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hare\期末\cram_school_ML-main\"/>
    </mc:Choice>
  </mc:AlternateContent>
  <bookViews>
    <workbookView xWindow="-120" yWindow="-120" windowWidth="28110" windowHeight="16440" activeTab="1"/>
  </bookViews>
  <sheets>
    <sheet name="Sheet1" sheetId="1" r:id="rId1"/>
    <sheet name="沒有0最高為 2213" sheetId="2" r:id="rId2"/>
  </sheets>
  <definedNames>
    <definedName name="_xlnm._FilterDatabase" localSheetId="0" hidden="1">Sheet1!$A$1:$AK$4743</definedName>
    <definedName name="_xlchart.v1.0" hidden="1">Sheet1!$AJ$1</definedName>
    <definedName name="_xlchart.v1.1" hidden="1">Sheet1!$AJ$2:$AJ$4427</definedName>
    <definedName name="_xlchart.v1.10" hidden="1">'沒有0最高為 2213'!$AJ$1</definedName>
    <definedName name="_xlchart.v1.11" hidden="1">'沒有0最高為 2213'!$AJ$2:$AJ$4212</definedName>
    <definedName name="_xlchart.v1.12" hidden="1">'沒有0最高為 2213'!$AJ$1</definedName>
    <definedName name="_xlchart.v1.13" hidden="1">'沒有0最高為 2213'!$AJ$2:$AJ$4212</definedName>
    <definedName name="_xlchart.v1.14" hidden="1">'沒有0最高為 2213'!$AL$1</definedName>
    <definedName name="_xlchart.v1.15" hidden="1">'沒有0最高為 2213'!$AL$2:$AL$4212</definedName>
    <definedName name="_xlchart.v1.16" hidden="1">'沒有0最高為 2213'!$AL$1</definedName>
    <definedName name="_xlchart.v1.17" hidden="1">'沒有0最高為 2213'!$AL$2:$AL$4212</definedName>
    <definedName name="_xlchart.v1.18" hidden="1">Sheet1!$C$1</definedName>
    <definedName name="_xlchart.v1.19" hidden="1">Sheet1!$C$2:$C$4427</definedName>
    <definedName name="_xlchart.v1.2" hidden="1">Sheet1!$C$1</definedName>
    <definedName name="_xlchart.v1.20" hidden="1">'沒有0最高為 2213'!$AL$1</definedName>
    <definedName name="_xlchart.v1.21" hidden="1">'沒有0最高為 2213'!$AL$2:$AL$4212</definedName>
    <definedName name="_xlchart.v1.22" hidden="1">'沒有0最高為 2213'!$AK$1</definedName>
    <definedName name="_xlchart.v1.23" hidden="1">'沒有0最高為 2213'!$AK$2:$AK$4212</definedName>
    <definedName name="_xlchart.v1.24" hidden="1">'沒有0最高為 2213'!$AK$1</definedName>
    <definedName name="_xlchart.v1.25" hidden="1">'沒有0最高為 2213'!$AK$2:$AK$4212</definedName>
    <definedName name="_xlchart.v1.3" hidden="1">Sheet1!$C$2:$C$4427</definedName>
    <definedName name="_xlchart.v1.4" hidden="1">Sheet1!$AK$1</definedName>
    <definedName name="_xlchart.v1.5" hidden="1">Sheet1!$AK$2:$AK$4427</definedName>
    <definedName name="_xlchart.v1.6" hidden="1">'沒有0最高為 2213'!$AI$1</definedName>
    <definedName name="_xlchart.v1.7" hidden="1">'沒有0最高為 2213'!$AI$2:$AI$4212</definedName>
    <definedName name="_xlchart.v1.8" hidden="1">'沒有0最高為 2213'!$AI$1</definedName>
    <definedName name="_xlchart.v1.9" hidden="1">'沒有0最高為 2213'!$AI$2:$AI$4212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3" i="2" l="1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2803" i="2"/>
  <c r="AL2804" i="2"/>
  <c r="AL2805" i="2"/>
  <c r="AL2806" i="2"/>
  <c r="AL2807" i="2"/>
  <c r="AL2808" i="2"/>
  <c r="AL2809" i="2"/>
  <c r="AL2810" i="2"/>
  <c r="AL2811" i="2"/>
  <c r="AL2812" i="2"/>
  <c r="AL2813" i="2"/>
  <c r="AL2814" i="2"/>
  <c r="AL2815" i="2"/>
  <c r="AL2816" i="2"/>
  <c r="AL2817" i="2"/>
  <c r="AL2818" i="2"/>
  <c r="AL2819" i="2"/>
  <c r="AL2820" i="2"/>
  <c r="AL2821" i="2"/>
  <c r="AL2822" i="2"/>
  <c r="AL2823" i="2"/>
  <c r="AL2824" i="2"/>
  <c r="AL2825" i="2"/>
  <c r="AL2826" i="2"/>
  <c r="AL2827" i="2"/>
  <c r="AL2828" i="2"/>
  <c r="AL2829" i="2"/>
  <c r="AL2830" i="2"/>
  <c r="AL2831" i="2"/>
  <c r="AL2832" i="2"/>
  <c r="AL2833" i="2"/>
  <c r="AL2834" i="2"/>
  <c r="AL2835" i="2"/>
  <c r="AL2836" i="2"/>
  <c r="AL2837" i="2"/>
  <c r="AL2838" i="2"/>
  <c r="AL2839" i="2"/>
  <c r="AL2840" i="2"/>
  <c r="AL2841" i="2"/>
  <c r="AL2842" i="2"/>
  <c r="AL2843" i="2"/>
  <c r="AL2844" i="2"/>
  <c r="AL2845" i="2"/>
  <c r="AL2846" i="2"/>
  <c r="AL2847" i="2"/>
  <c r="AL2848" i="2"/>
  <c r="AL2849" i="2"/>
  <c r="AL2850" i="2"/>
  <c r="AL2851" i="2"/>
  <c r="AL2852" i="2"/>
  <c r="AL2853" i="2"/>
  <c r="AL2854" i="2"/>
  <c r="AL2855" i="2"/>
  <c r="AL2856" i="2"/>
  <c r="AL2857" i="2"/>
  <c r="AL2858" i="2"/>
  <c r="AL2859" i="2"/>
  <c r="AL2860" i="2"/>
  <c r="AL2861" i="2"/>
  <c r="AL2862" i="2"/>
  <c r="AL2863" i="2"/>
  <c r="AL2864" i="2"/>
  <c r="AL2865" i="2"/>
  <c r="AL2866" i="2"/>
  <c r="AL2867" i="2"/>
  <c r="AL2868" i="2"/>
  <c r="AL2869" i="2"/>
  <c r="AL2870" i="2"/>
  <c r="AL2871" i="2"/>
  <c r="AL2872" i="2"/>
  <c r="AL2873" i="2"/>
  <c r="AL2874" i="2"/>
  <c r="AL2875" i="2"/>
  <c r="AL2876" i="2"/>
  <c r="AL2877" i="2"/>
  <c r="AL2878" i="2"/>
  <c r="AL2879" i="2"/>
  <c r="AL2880" i="2"/>
  <c r="AL2881" i="2"/>
  <c r="AL2882" i="2"/>
  <c r="AL2883" i="2"/>
  <c r="AL2884" i="2"/>
  <c r="AL2885" i="2"/>
  <c r="AL2886" i="2"/>
  <c r="AL2887" i="2"/>
  <c r="AL2888" i="2"/>
  <c r="AL2889" i="2"/>
  <c r="AL2890" i="2"/>
  <c r="AL2891" i="2"/>
  <c r="AL2892" i="2"/>
  <c r="AL2893" i="2"/>
  <c r="AL2894" i="2"/>
  <c r="AL2895" i="2"/>
  <c r="AL2896" i="2"/>
  <c r="AL2897" i="2"/>
  <c r="AL2898" i="2"/>
  <c r="AL2899" i="2"/>
  <c r="AL2900" i="2"/>
  <c r="AL2901" i="2"/>
  <c r="AL2902" i="2"/>
  <c r="AL2903" i="2"/>
  <c r="AL2904" i="2"/>
  <c r="AL2905" i="2"/>
  <c r="AL2906" i="2"/>
  <c r="AL2907" i="2"/>
  <c r="AL2908" i="2"/>
  <c r="AL2909" i="2"/>
  <c r="AL2910" i="2"/>
  <c r="AL2911" i="2"/>
  <c r="AL2912" i="2"/>
  <c r="AL2913" i="2"/>
  <c r="AL2914" i="2"/>
  <c r="AL2915" i="2"/>
  <c r="AL2916" i="2"/>
  <c r="AL2917" i="2"/>
  <c r="AL2918" i="2"/>
  <c r="AL2919" i="2"/>
  <c r="AL2920" i="2"/>
  <c r="AL2921" i="2"/>
  <c r="AL2922" i="2"/>
  <c r="AL2923" i="2"/>
  <c r="AL2924" i="2"/>
  <c r="AL2925" i="2"/>
  <c r="AL2926" i="2"/>
  <c r="AL2927" i="2"/>
  <c r="AL2928" i="2"/>
  <c r="AL2929" i="2"/>
  <c r="AL2930" i="2"/>
  <c r="AL2931" i="2"/>
  <c r="AL2932" i="2"/>
  <c r="AL2933" i="2"/>
  <c r="AL2934" i="2"/>
  <c r="AL2935" i="2"/>
  <c r="AL2936" i="2"/>
  <c r="AL2937" i="2"/>
  <c r="AL2938" i="2"/>
  <c r="AL2939" i="2"/>
  <c r="AL2940" i="2"/>
  <c r="AL2941" i="2"/>
  <c r="AL2942" i="2"/>
  <c r="AL2943" i="2"/>
  <c r="AL2944" i="2"/>
  <c r="AL2945" i="2"/>
  <c r="AL2946" i="2"/>
  <c r="AL2947" i="2"/>
  <c r="AL2948" i="2"/>
  <c r="AL2949" i="2"/>
  <c r="AL2950" i="2"/>
  <c r="AL2951" i="2"/>
  <c r="AL2952" i="2"/>
  <c r="AL2953" i="2"/>
  <c r="AL2954" i="2"/>
  <c r="AL2955" i="2"/>
  <c r="AL2956" i="2"/>
  <c r="AL2957" i="2"/>
  <c r="AL2958" i="2"/>
  <c r="AL2959" i="2"/>
  <c r="AL2960" i="2"/>
  <c r="AL2961" i="2"/>
  <c r="AL2962" i="2"/>
  <c r="AL2963" i="2"/>
  <c r="AL2964" i="2"/>
  <c r="AL2965" i="2"/>
  <c r="AL2966" i="2"/>
  <c r="AL2967" i="2"/>
  <c r="AL2968" i="2"/>
  <c r="AL2969" i="2"/>
  <c r="AL2970" i="2"/>
  <c r="AL2971" i="2"/>
  <c r="AL2972" i="2"/>
  <c r="AL2973" i="2"/>
  <c r="AL2974" i="2"/>
  <c r="AL2975" i="2"/>
  <c r="AL2976" i="2"/>
  <c r="AL2977" i="2"/>
  <c r="AL2978" i="2"/>
  <c r="AL2979" i="2"/>
  <c r="AL2980" i="2"/>
  <c r="AL2981" i="2"/>
  <c r="AL2982" i="2"/>
  <c r="AL2983" i="2"/>
  <c r="AL2984" i="2"/>
  <c r="AL2985" i="2"/>
  <c r="AL2986" i="2"/>
  <c r="AL2987" i="2"/>
  <c r="AL2988" i="2"/>
  <c r="AL2989" i="2"/>
  <c r="AL2990" i="2"/>
  <c r="AL2991" i="2"/>
  <c r="AL2992" i="2"/>
  <c r="AL2993" i="2"/>
  <c r="AL2994" i="2"/>
  <c r="AL2995" i="2"/>
  <c r="AL2996" i="2"/>
  <c r="AL2997" i="2"/>
  <c r="AL2998" i="2"/>
  <c r="AL2999" i="2"/>
  <c r="AL3000" i="2"/>
  <c r="AL3001" i="2"/>
  <c r="AL3002" i="2"/>
  <c r="AL3003" i="2"/>
  <c r="AL3004" i="2"/>
  <c r="AL3005" i="2"/>
  <c r="AL3006" i="2"/>
  <c r="AL3007" i="2"/>
  <c r="AL3008" i="2"/>
  <c r="AL3009" i="2"/>
  <c r="AL3010" i="2"/>
  <c r="AL3011" i="2"/>
  <c r="AL3012" i="2"/>
  <c r="AL3013" i="2"/>
  <c r="AL3014" i="2"/>
  <c r="AL3015" i="2"/>
  <c r="AL3016" i="2"/>
  <c r="AL3017" i="2"/>
  <c r="AL3018" i="2"/>
  <c r="AL3019" i="2"/>
  <c r="AL3020" i="2"/>
  <c r="AL3021" i="2"/>
  <c r="AL3022" i="2"/>
  <c r="AL3023" i="2"/>
  <c r="AL3024" i="2"/>
  <c r="AL3025" i="2"/>
  <c r="AL3026" i="2"/>
  <c r="AL3027" i="2"/>
  <c r="AL3028" i="2"/>
  <c r="AL3029" i="2"/>
  <c r="AL3030" i="2"/>
  <c r="AL3031" i="2"/>
  <c r="AL3032" i="2"/>
  <c r="AL3033" i="2"/>
  <c r="AL3034" i="2"/>
  <c r="AL3035" i="2"/>
  <c r="AL3036" i="2"/>
  <c r="AL3037" i="2"/>
  <c r="AL3038" i="2"/>
  <c r="AL3039" i="2"/>
  <c r="AL3040" i="2"/>
  <c r="AL3041" i="2"/>
  <c r="AL3042" i="2"/>
  <c r="AL3043" i="2"/>
  <c r="AL3044" i="2"/>
  <c r="AL3045" i="2"/>
  <c r="AL3046" i="2"/>
  <c r="AL3047" i="2"/>
  <c r="AL3048" i="2"/>
  <c r="AL3049" i="2"/>
  <c r="AL3050" i="2"/>
  <c r="AL3051" i="2"/>
  <c r="AL3052" i="2"/>
  <c r="AL3053" i="2"/>
  <c r="AL3054" i="2"/>
  <c r="AL3055" i="2"/>
  <c r="AL3056" i="2"/>
  <c r="AL3057" i="2"/>
  <c r="AL3058" i="2"/>
  <c r="AL3059" i="2"/>
  <c r="AL3060" i="2"/>
  <c r="AL3061" i="2"/>
  <c r="AL3062" i="2"/>
  <c r="AL3063" i="2"/>
  <c r="AL3064" i="2"/>
  <c r="AL3065" i="2"/>
  <c r="AL3066" i="2"/>
  <c r="AL3067" i="2"/>
  <c r="AL3068" i="2"/>
  <c r="AL3069" i="2"/>
  <c r="AL3070" i="2"/>
  <c r="AL3071" i="2"/>
  <c r="AL3072" i="2"/>
  <c r="AL3073" i="2"/>
  <c r="AL3074" i="2"/>
  <c r="AL3075" i="2"/>
  <c r="AL3076" i="2"/>
  <c r="AL3077" i="2"/>
  <c r="AL3078" i="2"/>
  <c r="AL3079" i="2"/>
  <c r="AL3080" i="2"/>
  <c r="AL3081" i="2"/>
  <c r="AL3082" i="2"/>
  <c r="AL3083" i="2"/>
  <c r="AL3084" i="2"/>
  <c r="AL3085" i="2"/>
  <c r="AL3086" i="2"/>
  <c r="AL3087" i="2"/>
  <c r="AL3088" i="2"/>
  <c r="AL3089" i="2"/>
  <c r="AL3090" i="2"/>
  <c r="AL3091" i="2"/>
  <c r="AL3092" i="2"/>
  <c r="AL3093" i="2"/>
  <c r="AL3094" i="2"/>
  <c r="AL3095" i="2"/>
  <c r="AL3096" i="2"/>
  <c r="AL3097" i="2"/>
  <c r="AL3098" i="2"/>
  <c r="AL3099" i="2"/>
  <c r="AL3100" i="2"/>
  <c r="AL3101" i="2"/>
  <c r="AL3102" i="2"/>
  <c r="AL3103" i="2"/>
  <c r="AL3104" i="2"/>
  <c r="AL3105" i="2"/>
  <c r="AL3106" i="2"/>
  <c r="AL3107" i="2"/>
  <c r="AL3108" i="2"/>
  <c r="AL3109" i="2"/>
  <c r="AL3110" i="2"/>
  <c r="AL3111" i="2"/>
  <c r="AL3112" i="2"/>
  <c r="AL3113" i="2"/>
  <c r="AL3114" i="2"/>
  <c r="AL3115" i="2"/>
  <c r="AL3116" i="2"/>
  <c r="AL3117" i="2"/>
  <c r="AL3118" i="2"/>
  <c r="AL3119" i="2"/>
  <c r="AL3120" i="2"/>
  <c r="AL3121" i="2"/>
  <c r="AL3122" i="2"/>
  <c r="AL3123" i="2"/>
  <c r="AL3124" i="2"/>
  <c r="AL3125" i="2"/>
  <c r="AL3126" i="2"/>
  <c r="AL3127" i="2"/>
  <c r="AL3128" i="2"/>
  <c r="AL3129" i="2"/>
  <c r="AL3130" i="2"/>
  <c r="AL3131" i="2"/>
  <c r="AL3132" i="2"/>
  <c r="AL3133" i="2"/>
  <c r="AL3134" i="2"/>
  <c r="AL3135" i="2"/>
  <c r="AL3136" i="2"/>
  <c r="AL3137" i="2"/>
  <c r="AL3138" i="2"/>
  <c r="AL3139" i="2"/>
  <c r="AL3140" i="2"/>
  <c r="AL3141" i="2"/>
  <c r="AL3142" i="2"/>
  <c r="AL3143" i="2"/>
  <c r="AL3144" i="2"/>
  <c r="AL3145" i="2"/>
  <c r="AL3146" i="2"/>
  <c r="AL3147" i="2"/>
  <c r="AL3148" i="2"/>
  <c r="AL3149" i="2"/>
  <c r="AL3150" i="2"/>
  <c r="AL3151" i="2"/>
  <c r="AL3152" i="2"/>
  <c r="AL3153" i="2"/>
  <c r="AL3154" i="2"/>
  <c r="AL3155" i="2"/>
  <c r="AL3156" i="2"/>
  <c r="AL3157" i="2"/>
  <c r="AL3158" i="2"/>
  <c r="AL3159" i="2"/>
  <c r="AL3160" i="2"/>
  <c r="AL3161" i="2"/>
  <c r="AL3162" i="2"/>
  <c r="AL3163" i="2"/>
  <c r="AL3164" i="2"/>
  <c r="AL3165" i="2"/>
  <c r="AL3166" i="2"/>
  <c r="AL3167" i="2"/>
  <c r="AL3168" i="2"/>
  <c r="AL3169" i="2"/>
  <c r="AL3170" i="2"/>
  <c r="AL3171" i="2"/>
  <c r="AL3172" i="2"/>
  <c r="AL3173" i="2"/>
  <c r="AL3174" i="2"/>
  <c r="AL3175" i="2"/>
  <c r="AL3176" i="2"/>
  <c r="AL3177" i="2"/>
  <c r="AL3178" i="2"/>
  <c r="AL3179" i="2"/>
  <c r="AL3180" i="2"/>
  <c r="AL3181" i="2"/>
  <c r="AL3182" i="2"/>
  <c r="AL3183" i="2"/>
  <c r="AL3184" i="2"/>
  <c r="AL3185" i="2"/>
  <c r="AL3186" i="2"/>
  <c r="AL3187" i="2"/>
  <c r="AL3188" i="2"/>
  <c r="AL3189" i="2"/>
  <c r="AL3190" i="2"/>
  <c r="AL3191" i="2"/>
  <c r="AL3192" i="2"/>
  <c r="AL3193" i="2"/>
  <c r="AL3194" i="2"/>
  <c r="AL3195" i="2"/>
  <c r="AL3196" i="2"/>
  <c r="AL3197" i="2"/>
  <c r="AL3198" i="2"/>
  <c r="AL3199" i="2"/>
  <c r="AL3200" i="2"/>
  <c r="AL3201" i="2"/>
  <c r="AL3202" i="2"/>
  <c r="AL3203" i="2"/>
  <c r="AL3204" i="2"/>
  <c r="AL3205" i="2"/>
  <c r="AL3206" i="2"/>
  <c r="AL3207" i="2"/>
  <c r="AL3208" i="2"/>
  <c r="AL3209" i="2"/>
  <c r="AL3210" i="2"/>
  <c r="AL3211" i="2"/>
  <c r="AL3212" i="2"/>
  <c r="AL3213" i="2"/>
  <c r="AL3214" i="2"/>
  <c r="AL3215" i="2"/>
  <c r="AL3216" i="2"/>
  <c r="AL3217" i="2"/>
  <c r="AL3218" i="2"/>
  <c r="AL3219" i="2"/>
  <c r="AL3220" i="2"/>
  <c r="AL3221" i="2"/>
  <c r="AL3222" i="2"/>
  <c r="AL3223" i="2"/>
  <c r="AL3224" i="2"/>
  <c r="AL3225" i="2"/>
  <c r="AL3226" i="2"/>
  <c r="AL3227" i="2"/>
  <c r="AL3228" i="2"/>
  <c r="AL3229" i="2"/>
  <c r="AL3230" i="2"/>
  <c r="AL3231" i="2"/>
  <c r="AL3232" i="2"/>
  <c r="AL3233" i="2"/>
  <c r="AL3234" i="2"/>
  <c r="AL3235" i="2"/>
  <c r="AL3236" i="2"/>
  <c r="AL3237" i="2"/>
  <c r="AL3238" i="2"/>
  <c r="AL3239" i="2"/>
  <c r="AL3240" i="2"/>
  <c r="AL3241" i="2"/>
  <c r="AL3242" i="2"/>
  <c r="AL3243" i="2"/>
  <c r="AL3244" i="2"/>
  <c r="AL3245" i="2"/>
  <c r="AL3246" i="2"/>
  <c r="AL3247" i="2"/>
  <c r="AL3248" i="2"/>
  <c r="AL3249" i="2"/>
  <c r="AL3250" i="2"/>
  <c r="AL3251" i="2"/>
  <c r="AL3252" i="2"/>
  <c r="AL3253" i="2"/>
  <c r="AL3254" i="2"/>
  <c r="AL3255" i="2"/>
  <c r="AL3256" i="2"/>
  <c r="AL3257" i="2"/>
  <c r="AL3258" i="2"/>
  <c r="AL3259" i="2"/>
  <c r="AL3260" i="2"/>
  <c r="AL3261" i="2"/>
  <c r="AL3262" i="2"/>
  <c r="AL3263" i="2"/>
  <c r="AL3264" i="2"/>
  <c r="AL3265" i="2"/>
  <c r="AL3266" i="2"/>
  <c r="AL3267" i="2"/>
  <c r="AL3268" i="2"/>
  <c r="AL3269" i="2"/>
  <c r="AL3270" i="2"/>
  <c r="AL3271" i="2"/>
  <c r="AL3272" i="2"/>
  <c r="AL3273" i="2"/>
  <c r="AL3274" i="2"/>
  <c r="AL3275" i="2"/>
  <c r="AL3276" i="2"/>
  <c r="AL3277" i="2"/>
  <c r="AL3278" i="2"/>
  <c r="AL3279" i="2"/>
  <c r="AL3280" i="2"/>
  <c r="AL3281" i="2"/>
  <c r="AL3282" i="2"/>
  <c r="AL3283" i="2"/>
  <c r="AL3284" i="2"/>
  <c r="AL3285" i="2"/>
  <c r="AL3286" i="2"/>
  <c r="AL3287" i="2"/>
  <c r="AL3288" i="2"/>
  <c r="AL3289" i="2"/>
  <c r="AL3290" i="2"/>
  <c r="AL3291" i="2"/>
  <c r="AL3292" i="2"/>
  <c r="AL3293" i="2"/>
  <c r="AL3294" i="2"/>
  <c r="AL3295" i="2"/>
  <c r="AL3296" i="2"/>
  <c r="AL3297" i="2"/>
  <c r="AL3298" i="2"/>
  <c r="AL3299" i="2"/>
  <c r="AL3300" i="2"/>
  <c r="AL3301" i="2"/>
  <c r="AL3302" i="2"/>
  <c r="AL3303" i="2"/>
  <c r="AL3304" i="2"/>
  <c r="AL3305" i="2"/>
  <c r="AL3306" i="2"/>
  <c r="AL3307" i="2"/>
  <c r="AL3308" i="2"/>
  <c r="AL3309" i="2"/>
  <c r="AL3310" i="2"/>
  <c r="AL3311" i="2"/>
  <c r="AL3312" i="2"/>
  <c r="AL3313" i="2"/>
  <c r="AL3314" i="2"/>
  <c r="AL3315" i="2"/>
  <c r="AL3316" i="2"/>
  <c r="AL3317" i="2"/>
  <c r="AL3318" i="2"/>
  <c r="AL3319" i="2"/>
  <c r="AL3320" i="2"/>
  <c r="AL3321" i="2"/>
  <c r="AL3322" i="2"/>
  <c r="AL3323" i="2"/>
  <c r="AL3324" i="2"/>
  <c r="AL3325" i="2"/>
  <c r="AL3326" i="2"/>
  <c r="AL3327" i="2"/>
  <c r="AL3328" i="2"/>
  <c r="AL3329" i="2"/>
  <c r="AL3330" i="2"/>
  <c r="AL3331" i="2"/>
  <c r="AL3332" i="2"/>
  <c r="AL3333" i="2"/>
  <c r="AL3334" i="2"/>
  <c r="AL3335" i="2"/>
  <c r="AL3336" i="2"/>
  <c r="AL3337" i="2"/>
  <c r="AL3338" i="2"/>
  <c r="AL3339" i="2"/>
  <c r="AL3340" i="2"/>
  <c r="AL3341" i="2"/>
  <c r="AL3342" i="2"/>
  <c r="AL3343" i="2"/>
  <c r="AL3344" i="2"/>
  <c r="AL3345" i="2"/>
  <c r="AL3346" i="2"/>
  <c r="AL3347" i="2"/>
  <c r="AL3348" i="2"/>
  <c r="AL3349" i="2"/>
  <c r="AL3350" i="2"/>
  <c r="AL3351" i="2"/>
  <c r="AL3352" i="2"/>
  <c r="AL3353" i="2"/>
  <c r="AL3354" i="2"/>
  <c r="AL3355" i="2"/>
  <c r="AL3356" i="2"/>
  <c r="AL3357" i="2"/>
  <c r="AL3358" i="2"/>
  <c r="AL3359" i="2"/>
  <c r="AL3360" i="2"/>
  <c r="AL3361" i="2"/>
  <c r="AL3362" i="2"/>
  <c r="AL3363" i="2"/>
  <c r="AL3364" i="2"/>
  <c r="AL3365" i="2"/>
  <c r="AL3366" i="2"/>
  <c r="AL3367" i="2"/>
  <c r="AL3368" i="2"/>
  <c r="AL3369" i="2"/>
  <c r="AL3370" i="2"/>
  <c r="AL3371" i="2"/>
  <c r="AL3372" i="2"/>
  <c r="AL3373" i="2"/>
  <c r="AL3374" i="2"/>
  <c r="AL3375" i="2"/>
  <c r="AL3376" i="2"/>
  <c r="AL3377" i="2"/>
  <c r="AL3378" i="2"/>
  <c r="AL3379" i="2"/>
  <c r="AL3380" i="2"/>
  <c r="AL3381" i="2"/>
  <c r="AL3382" i="2"/>
  <c r="AL3383" i="2"/>
  <c r="AL3384" i="2"/>
  <c r="AL3385" i="2"/>
  <c r="AL3386" i="2"/>
  <c r="AL3387" i="2"/>
  <c r="AL3388" i="2"/>
  <c r="AL3389" i="2"/>
  <c r="AL3390" i="2"/>
  <c r="AL3391" i="2"/>
  <c r="AL3392" i="2"/>
  <c r="AL3393" i="2"/>
  <c r="AL3394" i="2"/>
  <c r="AL3395" i="2"/>
  <c r="AL3396" i="2"/>
  <c r="AL3397" i="2"/>
  <c r="AL3398" i="2"/>
  <c r="AL3399" i="2"/>
  <c r="AL3400" i="2"/>
  <c r="AL3401" i="2"/>
  <c r="AL3402" i="2"/>
  <c r="AL3403" i="2"/>
  <c r="AL3404" i="2"/>
  <c r="AL3405" i="2"/>
  <c r="AL3406" i="2"/>
  <c r="AL3407" i="2"/>
  <c r="AL3408" i="2"/>
  <c r="AL3409" i="2"/>
  <c r="AL3410" i="2"/>
  <c r="AL3411" i="2"/>
  <c r="AL3412" i="2"/>
  <c r="AL3413" i="2"/>
  <c r="AL3414" i="2"/>
  <c r="AL3415" i="2"/>
  <c r="AL3416" i="2"/>
  <c r="AL3417" i="2"/>
  <c r="AL3418" i="2"/>
  <c r="AL3419" i="2"/>
  <c r="AL3420" i="2"/>
  <c r="AL3421" i="2"/>
  <c r="AL3422" i="2"/>
  <c r="AL3423" i="2"/>
  <c r="AL3424" i="2"/>
  <c r="AL3425" i="2"/>
  <c r="AL3426" i="2"/>
  <c r="AL3427" i="2"/>
  <c r="AL3428" i="2"/>
  <c r="AL3429" i="2"/>
  <c r="AL3430" i="2"/>
  <c r="AL3431" i="2"/>
  <c r="AL3432" i="2"/>
  <c r="AL3433" i="2"/>
  <c r="AL3434" i="2"/>
  <c r="AL3435" i="2"/>
  <c r="AL3436" i="2"/>
  <c r="AL3437" i="2"/>
  <c r="AL3438" i="2"/>
  <c r="AL3439" i="2"/>
  <c r="AL3440" i="2"/>
  <c r="AL3441" i="2"/>
  <c r="AL3442" i="2"/>
  <c r="AL3443" i="2"/>
  <c r="AL3444" i="2"/>
  <c r="AL3445" i="2"/>
  <c r="AL3446" i="2"/>
  <c r="AL3447" i="2"/>
  <c r="AL3448" i="2"/>
  <c r="AL3449" i="2"/>
  <c r="AL3450" i="2"/>
  <c r="AL3451" i="2"/>
  <c r="AL3452" i="2"/>
  <c r="AL3453" i="2"/>
  <c r="AL3454" i="2"/>
  <c r="AL3455" i="2"/>
  <c r="AL3456" i="2"/>
  <c r="AL3457" i="2"/>
  <c r="AL3458" i="2"/>
  <c r="AL3459" i="2"/>
  <c r="AL3460" i="2"/>
  <c r="AL3461" i="2"/>
  <c r="AL3462" i="2"/>
  <c r="AL3463" i="2"/>
  <c r="AL3464" i="2"/>
  <c r="AL3465" i="2"/>
  <c r="AL3466" i="2"/>
  <c r="AL3467" i="2"/>
  <c r="AL3468" i="2"/>
  <c r="AL3469" i="2"/>
  <c r="AL3470" i="2"/>
  <c r="AL3471" i="2"/>
  <c r="AL3472" i="2"/>
  <c r="AL3473" i="2"/>
  <c r="AL3474" i="2"/>
  <c r="AL3475" i="2"/>
  <c r="AL3476" i="2"/>
  <c r="AL3477" i="2"/>
  <c r="AL3478" i="2"/>
  <c r="AL3479" i="2"/>
  <c r="AL3480" i="2"/>
  <c r="AL3481" i="2"/>
  <c r="AL3482" i="2"/>
  <c r="AL3483" i="2"/>
  <c r="AL3484" i="2"/>
  <c r="AL3485" i="2"/>
  <c r="AL3486" i="2"/>
  <c r="AL3487" i="2"/>
  <c r="AL3488" i="2"/>
  <c r="AL3489" i="2"/>
  <c r="AL3490" i="2"/>
  <c r="AL3491" i="2"/>
  <c r="AL3492" i="2"/>
  <c r="AL3493" i="2"/>
  <c r="AL3494" i="2"/>
  <c r="AL3495" i="2"/>
  <c r="AL3496" i="2"/>
  <c r="AL3497" i="2"/>
  <c r="AL3498" i="2"/>
  <c r="AL3499" i="2"/>
  <c r="AL3500" i="2"/>
  <c r="AL3501" i="2"/>
  <c r="AL3502" i="2"/>
  <c r="AL3503" i="2"/>
  <c r="AL3504" i="2"/>
  <c r="AL3505" i="2"/>
  <c r="AL3506" i="2"/>
  <c r="AL3507" i="2"/>
  <c r="AL3508" i="2"/>
  <c r="AL3509" i="2"/>
  <c r="AL3510" i="2"/>
  <c r="AL3511" i="2"/>
  <c r="AL3512" i="2"/>
  <c r="AL3513" i="2"/>
  <c r="AL3514" i="2"/>
  <c r="AL3515" i="2"/>
  <c r="AL3516" i="2"/>
  <c r="AL3517" i="2"/>
  <c r="AL3518" i="2"/>
  <c r="AL3519" i="2"/>
  <c r="AL3520" i="2"/>
  <c r="AL3521" i="2"/>
  <c r="AL3522" i="2"/>
  <c r="AL3523" i="2"/>
  <c r="AL3524" i="2"/>
  <c r="AL3525" i="2"/>
  <c r="AL3526" i="2"/>
  <c r="AL3527" i="2"/>
  <c r="AL3528" i="2"/>
  <c r="AL3529" i="2"/>
  <c r="AL3530" i="2"/>
  <c r="AL3531" i="2"/>
  <c r="AL3532" i="2"/>
  <c r="AL3533" i="2"/>
  <c r="AL3534" i="2"/>
  <c r="AL3535" i="2"/>
  <c r="AL3536" i="2"/>
  <c r="AL3537" i="2"/>
  <c r="AL3538" i="2"/>
  <c r="AL3539" i="2"/>
  <c r="AL3540" i="2"/>
  <c r="AL3541" i="2"/>
  <c r="AL3542" i="2"/>
  <c r="AL3543" i="2"/>
  <c r="AL3544" i="2"/>
  <c r="AL3545" i="2"/>
  <c r="AL3546" i="2"/>
  <c r="AL3547" i="2"/>
  <c r="AL3548" i="2"/>
  <c r="AL3549" i="2"/>
  <c r="AL3550" i="2"/>
  <c r="AL3551" i="2"/>
  <c r="AL3552" i="2"/>
  <c r="AL3553" i="2"/>
  <c r="AL3554" i="2"/>
  <c r="AL3555" i="2"/>
  <c r="AL3556" i="2"/>
  <c r="AL3557" i="2"/>
  <c r="AL3558" i="2"/>
  <c r="AL3559" i="2"/>
  <c r="AL3560" i="2"/>
  <c r="AL3561" i="2"/>
  <c r="AL3562" i="2"/>
  <c r="AL3563" i="2"/>
  <c r="AL3564" i="2"/>
  <c r="AL3565" i="2"/>
  <c r="AL3566" i="2"/>
  <c r="AL3567" i="2"/>
  <c r="AL3568" i="2"/>
  <c r="AL3569" i="2"/>
  <c r="AL3570" i="2"/>
  <c r="AL3571" i="2"/>
  <c r="AL3572" i="2"/>
  <c r="AL3573" i="2"/>
  <c r="AL3574" i="2"/>
  <c r="AL3575" i="2"/>
  <c r="AL3576" i="2"/>
  <c r="AL3577" i="2"/>
  <c r="AL3578" i="2"/>
  <c r="AL3579" i="2"/>
  <c r="AL3580" i="2"/>
  <c r="AL3581" i="2"/>
  <c r="AL3582" i="2"/>
  <c r="AL3583" i="2"/>
  <c r="AL3584" i="2"/>
  <c r="AL3585" i="2"/>
  <c r="AL3586" i="2"/>
  <c r="AL3587" i="2"/>
  <c r="AL3588" i="2"/>
  <c r="AL3589" i="2"/>
  <c r="AL3590" i="2"/>
  <c r="AL3591" i="2"/>
  <c r="AL3592" i="2"/>
  <c r="AL3593" i="2"/>
  <c r="AL3594" i="2"/>
  <c r="AL3595" i="2"/>
  <c r="AL3596" i="2"/>
  <c r="AL3597" i="2"/>
  <c r="AL3598" i="2"/>
  <c r="AL3599" i="2"/>
  <c r="AL3600" i="2"/>
  <c r="AL3601" i="2"/>
  <c r="AL3602" i="2"/>
  <c r="AL3603" i="2"/>
  <c r="AL3604" i="2"/>
  <c r="AL3605" i="2"/>
  <c r="AL3606" i="2"/>
  <c r="AL3607" i="2"/>
  <c r="AL3608" i="2"/>
  <c r="AL3609" i="2"/>
  <c r="AL3610" i="2"/>
  <c r="AL3611" i="2"/>
  <c r="AL3612" i="2"/>
  <c r="AL3613" i="2"/>
  <c r="AL3614" i="2"/>
  <c r="AL3615" i="2"/>
  <c r="AL3616" i="2"/>
  <c r="AL3617" i="2"/>
  <c r="AL3618" i="2"/>
  <c r="AL3619" i="2"/>
  <c r="AL3620" i="2"/>
  <c r="AL3621" i="2"/>
  <c r="AL3622" i="2"/>
  <c r="AL3623" i="2"/>
  <c r="AL3624" i="2"/>
  <c r="AL3625" i="2"/>
  <c r="AL3626" i="2"/>
  <c r="AL3627" i="2"/>
  <c r="AL3628" i="2"/>
  <c r="AL3629" i="2"/>
  <c r="AL3630" i="2"/>
  <c r="AL3631" i="2"/>
  <c r="AL3632" i="2"/>
  <c r="AL3633" i="2"/>
  <c r="AL3634" i="2"/>
  <c r="AL3635" i="2"/>
  <c r="AL3636" i="2"/>
  <c r="AL3637" i="2"/>
  <c r="AL3638" i="2"/>
  <c r="AL3639" i="2"/>
  <c r="AL3640" i="2"/>
  <c r="AL3641" i="2"/>
  <c r="AL3642" i="2"/>
  <c r="AL3643" i="2"/>
  <c r="AL3644" i="2"/>
  <c r="AL3645" i="2"/>
  <c r="AL3646" i="2"/>
  <c r="AL3647" i="2"/>
  <c r="AL3648" i="2"/>
  <c r="AL3649" i="2"/>
  <c r="AL3650" i="2"/>
  <c r="AL3651" i="2"/>
  <c r="AL3652" i="2"/>
  <c r="AL3653" i="2"/>
  <c r="AL3654" i="2"/>
  <c r="AL3655" i="2"/>
  <c r="AL3656" i="2"/>
  <c r="AL3657" i="2"/>
  <c r="AL3658" i="2"/>
  <c r="AL3659" i="2"/>
  <c r="AL3660" i="2"/>
  <c r="AL3661" i="2"/>
  <c r="AL3662" i="2"/>
  <c r="AL3663" i="2"/>
  <c r="AL3664" i="2"/>
  <c r="AL3665" i="2"/>
  <c r="AL3666" i="2"/>
  <c r="AL3667" i="2"/>
  <c r="AL3668" i="2"/>
  <c r="AL3669" i="2"/>
  <c r="AL3670" i="2"/>
  <c r="AL3671" i="2"/>
  <c r="AL3672" i="2"/>
  <c r="AL3673" i="2"/>
  <c r="AL3674" i="2"/>
  <c r="AL3675" i="2"/>
  <c r="AL3676" i="2"/>
  <c r="AL3677" i="2"/>
  <c r="AL3678" i="2"/>
  <c r="AL3679" i="2"/>
  <c r="AL3680" i="2"/>
  <c r="AL3681" i="2"/>
  <c r="AL3682" i="2"/>
  <c r="AL3683" i="2"/>
  <c r="AL3684" i="2"/>
  <c r="AL3685" i="2"/>
  <c r="AL3686" i="2"/>
  <c r="AL3687" i="2"/>
  <c r="AL3688" i="2"/>
  <c r="AL3689" i="2"/>
  <c r="AL3690" i="2"/>
  <c r="AL3691" i="2"/>
  <c r="AL3692" i="2"/>
  <c r="AL3693" i="2"/>
  <c r="AL3694" i="2"/>
  <c r="AL3695" i="2"/>
  <c r="AL3696" i="2"/>
  <c r="AL3697" i="2"/>
  <c r="AL3698" i="2"/>
  <c r="AL3699" i="2"/>
  <c r="AL3700" i="2"/>
  <c r="AL3701" i="2"/>
  <c r="AL3702" i="2"/>
  <c r="AL3703" i="2"/>
  <c r="AL3704" i="2"/>
  <c r="AL3705" i="2"/>
  <c r="AL3706" i="2"/>
  <c r="AL3707" i="2"/>
  <c r="AL3708" i="2"/>
  <c r="AL3709" i="2"/>
  <c r="AL3710" i="2"/>
  <c r="AL3711" i="2"/>
  <c r="AL3712" i="2"/>
  <c r="AL3713" i="2"/>
  <c r="AL3714" i="2"/>
  <c r="AL3715" i="2"/>
  <c r="AL3716" i="2"/>
  <c r="AL3717" i="2"/>
  <c r="AL3718" i="2"/>
  <c r="AL3719" i="2"/>
  <c r="AL3720" i="2"/>
  <c r="AL3721" i="2"/>
  <c r="AL3722" i="2"/>
  <c r="AL3723" i="2"/>
  <c r="AL3724" i="2"/>
  <c r="AL3725" i="2"/>
  <c r="AL3726" i="2"/>
  <c r="AL3727" i="2"/>
  <c r="AL3728" i="2"/>
  <c r="AL3729" i="2"/>
  <c r="AL3730" i="2"/>
  <c r="AL3731" i="2"/>
  <c r="AL3732" i="2"/>
  <c r="AL3733" i="2"/>
  <c r="AL3734" i="2"/>
  <c r="AL3735" i="2"/>
  <c r="AL3736" i="2"/>
  <c r="AL3737" i="2"/>
  <c r="AL3738" i="2"/>
  <c r="AL3739" i="2"/>
  <c r="AL3740" i="2"/>
  <c r="AL3741" i="2"/>
  <c r="AL3742" i="2"/>
  <c r="AL3743" i="2"/>
  <c r="AL3744" i="2"/>
  <c r="AL3745" i="2"/>
  <c r="AL3746" i="2"/>
  <c r="AL3747" i="2"/>
  <c r="AL3748" i="2"/>
  <c r="AL3749" i="2"/>
  <c r="AL3750" i="2"/>
  <c r="AL3751" i="2"/>
  <c r="AL3752" i="2"/>
  <c r="AL3753" i="2"/>
  <c r="AL3754" i="2"/>
  <c r="AL3755" i="2"/>
  <c r="AL3756" i="2"/>
  <c r="AL3757" i="2"/>
  <c r="AL3758" i="2"/>
  <c r="AL3759" i="2"/>
  <c r="AL3760" i="2"/>
  <c r="AL3761" i="2"/>
  <c r="AL3762" i="2"/>
  <c r="AL3763" i="2"/>
  <c r="AL3764" i="2"/>
  <c r="AL3765" i="2"/>
  <c r="AL3766" i="2"/>
  <c r="AL3767" i="2"/>
  <c r="AL3768" i="2"/>
  <c r="AL3769" i="2"/>
  <c r="AL3770" i="2"/>
  <c r="AL3771" i="2"/>
  <c r="AL3772" i="2"/>
  <c r="AL3773" i="2"/>
  <c r="AL3774" i="2"/>
  <c r="AL3775" i="2"/>
  <c r="AL3776" i="2"/>
  <c r="AL3777" i="2"/>
  <c r="AL3778" i="2"/>
  <c r="AL3779" i="2"/>
  <c r="AL3780" i="2"/>
  <c r="AL3781" i="2"/>
  <c r="AL3782" i="2"/>
  <c r="AL3783" i="2"/>
  <c r="AL3784" i="2"/>
  <c r="AL3785" i="2"/>
  <c r="AL3786" i="2"/>
  <c r="AL3787" i="2"/>
  <c r="AL3788" i="2"/>
  <c r="AL3789" i="2"/>
  <c r="AL3790" i="2"/>
  <c r="AL3791" i="2"/>
  <c r="AL3792" i="2"/>
  <c r="AL3793" i="2"/>
  <c r="AL3794" i="2"/>
  <c r="AL3795" i="2"/>
  <c r="AL3796" i="2"/>
  <c r="AL3797" i="2"/>
  <c r="AL3798" i="2"/>
  <c r="AL3799" i="2"/>
  <c r="AL3800" i="2"/>
  <c r="AL3801" i="2"/>
  <c r="AL3802" i="2"/>
  <c r="AL3803" i="2"/>
  <c r="AL3804" i="2"/>
  <c r="AL3805" i="2"/>
  <c r="AL3806" i="2"/>
  <c r="AL3807" i="2"/>
  <c r="AL3808" i="2"/>
  <c r="AL3809" i="2"/>
  <c r="AL3810" i="2"/>
  <c r="AL3811" i="2"/>
  <c r="AL3812" i="2"/>
  <c r="AL3813" i="2"/>
  <c r="AL3814" i="2"/>
  <c r="AL3815" i="2"/>
  <c r="AL3816" i="2"/>
  <c r="AL3817" i="2"/>
  <c r="AL3818" i="2"/>
  <c r="AL3819" i="2"/>
  <c r="AL3820" i="2"/>
  <c r="AL3821" i="2"/>
  <c r="AL3822" i="2"/>
  <c r="AL3823" i="2"/>
  <c r="AL3824" i="2"/>
  <c r="AL3825" i="2"/>
  <c r="AL3826" i="2"/>
  <c r="AL3827" i="2"/>
  <c r="AL3828" i="2"/>
  <c r="AL3829" i="2"/>
  <c r="AL3830" i="2"/>
  <c r="AL3831" i="2"/>
  <c r="AL3832" i="2"/>
  <c r="AL3833" i="2"/>
  <c r="AL3834" i="2"/>
  <c r="AL3835" i="2"/>
  <c r="AL3836" i="2"/>
  <c r="AL3837" i="2"/>
  <c r="AL3838" i="2"/>
  <c r="AL3839" i="2"/>
  <c r="AL3840" i="2"/>
  <c r="AL3841" i="2"/>
  <c r="AL3842" i="2"/>
  <c r="AL3843" i="2"/>
  <c r="AL3844" i="2"/>
  <c r="AL3845" i="2"/>
  <c r="AL3846" i="2"/>
  <c r="AL3847" i="2"/>
  <c r="AL3848" i="2"/>
  <c r="AL3849" i="2"/>
  <c r="AL3850" i="2"/>
  <c r="AL3851" i="2"/>
  <c r="AL3852" i="2"/>
  <c r="AL3853" i="2"/>
  <c r="AL3854" i="2"/>
  <c r="AL3855" i="2"/>
  <c r="AL3856" i="2"/>
  <c r="AL3857" i="2"/>
  <c r="AL3858" i="2"/>
  <c r="AL3859" i="2"/>
  <c r="AL3860" i="2"/>
  <c r="AL3861" i="2"/>
  <c r="AL3862" i="2"/>
  <c r="AL3863" i="2"/>
  <c r="AL3864" i="2"/>
  <c r="AL3865" i="2"/>
  <c r="AL3866" i="2"/>
  <c r="AL3867" i="2"/>
  <c r="AL3868" i="2"/>
  <c r="AL3869" i="2"/>
  <c r="AL3870" i="2"/>
  <c r="AL3871" i="2"/>
  <c r="AL3872" i="2"/>
  <c r="AL3873" i="2"/>
  <c r="AL3874" i="2"/>
  <c r="AL3875" i="2"/>
  <c r="AL3876" i="2"/>
  <c r="AL3877" i="2"/>
  <c r="AL3878" i="2"/>
  <c r="AL3879" i="2"/>
  <c r="AL3880" i="2"/>
  <c r="AL3881" i="2"/>
  <c r="AL3882" i="2"/>
  <c r="AL3883" i="2"/>
  <c r="AL3884" i="2"/>
  <c r="AL3885" i="2"/>
  <c r="AL3886" i="2"/>
  <c r="AL3887" i="2"/>
  <c r="AL3888" i="2"/>
  <c r="AL3889" i="2"/>
  <c r="AL3890" i="2"/>
  <c r="AL3891" i="2"/>
  <c r="AL3892" i="2"/>
  <c r="AL3893" i="2"/>
  <c r="AL3894" i="2"/>
  <c r="AL3895" i="2"/>
  <c r="AL3896" i="2"/>
  <c r="AL3897" i="2"/>
  <c r="AL3898" i="2"/>
  <c r="AL3899" i="2"/>
  <c r="AL3900" i="2"/>
  <c r="AL3901" i="2"/>
  <c r="AL3902" i="2"/>
  <c r="AL3903" i="2"/>
  <c r="AL3904" i="2"/>
  <c r="AL3905" i="2"/>
  <c r="AL3906" i="2"/>
  <c r="AL3907" i="2"/>
  <c r="AL3908" i="2"/>
  <c r="AL3909" i="2"/>
  <c r="AL3910" i="2"/>
  <c r="AL3911" i="2"/>
  <c r="AL3912" i="2"/>
  <c r="AL3913" i="2"/>
  <c r="AL3914" i="2"/>
  <c r="AL3915" i="2"/>
  <c r="AL3916" i="2"/>
  <c r="AL3917" i="2"/>
  <c r="AL3918" i="2"/>
  <c r="AL3919" i="2"/>
  <c r="AL3920" i="2"/>
  <c r="AL3921" i="2"/>
  <c r="AL3922" i="2"/>
  <c r="AL3923" i="2"/>
  <c r="AL3924" i="2"/>
  <c r="AL3925" i="2"/>
  <c r="AL3926" i="2"/>
  <c r="AL3927" i="2"/>
  <c r="AL3928" i="2"/>
  <c r="AL3929" i="2"/>
  <c r="AL3930" i="2"/>
  <c r="AL3931" i="2"/>
  <c r="AL3932" i="2"/>
  <c r="AL3933" i="2"/>
  <c r="AL3934" i="2"/>
  <c r="AL3935" i="2"/>
  <c r="AL3936" i="2"/>
  <c r="AL3937" i="2"/>
  <c r="AL3938" i="2"/>
  <c r="AL3939" i="2"/>
  <c r="AL3940" i="2"/>
  <c r="AL3941" i="2"/>
  <c r="AL3942" i="2"/>
  <c r="AL3943" i="2"/>
  <c r="AL3944" i="2"/>
  <c r="AL3945" i="2"/>
  <c r="AL3946" i="2"/>
  <c r="AL3947" i="2"/>
  <c r="AL3948" i="2"/>
  <c r="AL3949" i="2"/>
  <c r="AL3950" i="2"/>
  <c r="AL3951" i="2"/>
  <c r="AL3952" i="2"/>
  <c r="AL3953" i="2"/>
  <c r="AL3954" i="2"/>
  <c r="AL3955" i="2"/>
  <c r="AL3956" i="2"/>
  <c r="AL3957" i="2"/>
  <c r="AL3958" i="2"/>
  <c r="AL3959" i="2"/>
  <c r="AL3960" i="2"/>
  <c r="AL3961" i="2"/>
  <c r="AL3962" i="2"/>
  <c r="AL3963" i="2"/>
  <c r="AL3964" i="2"/>
  <c r="AL3965" i="2"/>
  <c r="AL3966" i="2"/>
  <c r="AL3967" i="2"/>
  <c r="AL3968" i="2"/>
  <c r="AL3969" i="2"/>
  <c r="AL3970" i="2"/>
  <c r="AL3971" i="2"/>
  <c r="AL3972" i="2"/>
  <c r="AL3973" i="2"/>
  <c r="AL3974" i="2"/>
  <c r="AL3975" i="2"/>
  <c r="AL3976" i="2"/>
  <c r="AL3977" i="2"/>
  <c r="AL3978" i="2"/>
  <c r="AL3979" i="2"/>
  <c r="AL3980" i="2"/>
  <c r="AL3981" i="2"/>
  <c r="AL3982" i="2"/>
  <c r="AL3983" i="2"/>
  <c r="AL3984" i="2"/>
  <c r="AL3985" i="2"/>
  <c r="AL3986" i="2"/>
  <c r="AL3987" i="2"/>
  <c r="AL3988" i="2"/>
  <c r="AL3989" i="2"/>
  <c r="AL3990" i="2"/>
  <c r="AL3991" i="2"/>
  <c r="AL3992" i="2"/>
  <c r="AL3993" i="2"/>
  <c r="AL3994" i="2"/>
  <c r="AL3995" i="2"/>
  <c r="AL3996" i="2"/>
  <c r="AL3997" i="2"/>
  <c r="AL3998" i="2"/>
  <c r="AL3999" i="2"/>
  <c r="AL4000" i="2"/>
  <c r="AL4001" i="2"/>
  <c r="AL4002" i="2"/>
  <c r="AL4003" i="2"/>
  <c r="AL4004" i="2"/>
  <c r="AL4005" i="2"/>
  <c r="AL4006" i="2"/>
  <c r="AL4007" i="2"/>
  <c r="AL4008" i="2"/>
  <c r="AL4009" i="2"/>
  <c r="AL4010" i="2"/>
  <c r="AL4011" i="2"/>
  <c r="AL4012" i="2"/>
  <c r="AL4013" i="2"/>
  <c r="AL4014" i="2"/>
  <c r="AL4015" i="2"/>
  <c r="AL4016" i="2"/>
  <c r="AL4017" i="2"/>
  <c r="AL4018" i="2"/>
  <c r="AL4019" i="2"/>
  <c r="AL4020" i="2"/>
  <c r="AL4021" i="2"/>
  <c r="AL4022" i="2"/>
  <c r="AL4023" i="2"/>
  <c r="AL4024" i="2"/>
  <c r="AL4025" i="2"/>
  <c r="AL4026" i="2"/>
  <c r="AL4027" i="2"/>
  <c r="AL4028" i="2"/>
  <c r="AL4029" i="2"/>
  <c r="AL4030" i="2"/>
  <c r="AL4031" i="2"/>
  <c r="AL4032" i="2"/>
  <c r="AL4033" i="2"/>
  <c r="AL4034" i="2"/>
  <c r="AL4035" i="2"/>
  <c r="AL4036" i="2"/>
  <c r="AL4037" i="2"/>
  <c r="AL4038" i="2"/>
  <c r="AL4039" i="2"/>
  <c r="AL4040" i="2"/>
  <c r="AL4041" i="2"/>
  <c r="AL4042" i="2"/>
  <c r="AL4043" i="2"/>
  <c r="AL4044" i="2"/>
  <c r="AL4045" i="2"/>
  <c r="AL4046" i="2"/>
  <c r="AL4047" i="2"/>
  <c r="AL4048" i="2"/>
  <c r="AL4049" i="2"/>
  <c r="AL4050" i="2"/>
  <c r="AL4051" i="2"/>
  <c r="AL4052" i="2"/>
  <c r="AL4053" i="2"/>
  <c r="AL4054" i="2"/>
  <c r="AL4055" i="2"/>
  <c r="AL4056" i="2"/>
  <c r="AL4057" i="2"/>
  <c r="AL4058" i="2"/>
  <c r="AL4059" i="2"/>
  <c r="AL4060" i="2"/>
  <c r="AL4061" i="2"/>
  <c r="AL4062" i="2"/>
  <c r="AL4063" i="2"/>
  <c r="AL4064" i="2"/>
  <c r="AL4065" i="2"/>
  <c r="AL4066" i="2"/>
  <c r="AL4067" i="2"/>
  <c r="AL4068" i="2"/>
  <c r="AL4069" i="2"/>
  <c r="AL4070" i="2"/>
  <c r="AL4071" i="2"/>
  <c r="AL4072" i="2"/>
  <c r="AL4073" i="2"/>
  <c r="AL4074" i="2"/>
  <c r="AL4075" i="2"/>
  <c r="AL4076" i="2"/>
  <c r="AL4077" i="2"/>
  <c r="AL4078" i="2"/>
  <c r="AL4079" i="2"/>
  <c r="AL4080" i="2"/>
  <c r="AL4081" i="2"/>
  <c r="AL4082" i="2"/>
  <c r="AL4083" i="2"/>
  <c r="AL4084" i="2"/>
  <c r="AL4085" i="2"/>
  <c r="AL4086" i="2"/>
  <c r="AL4087" i="2"/>
  <c r="AL4088" i="2"/>
  <c r="AL4089" i="2"/>
  <c r="AL4090" i="2"/>
  <c r="AL4091" i="2"/>
  <c r="AL4092" i="2"/>
  <c r="AL4093" i="2"/>
  <c r="AL4094" i="2"/>
  <c r="AL4095" i="2"/>
  <c r="AL4096" i="2"/>
  <c r="AL4097" i="2"/>
  <c r="AL4098" i="2"/>
  <c r="AL4099" i="2"/>
  <c r="AL4100" i="2"/>
  <c r="AL4101" i="2"/>
  <c r="AL4102" i="2"/>
  <c r="AL4103" i="2"/>
  <c r="AL4104" i="2"/>
  <c r="AL4105" i="2"/>
  <c r="AL4106" i="2"/>
  <c r="AL4107" i="2"/>
  <c r="AL4108" i="2"/>
  <c r="AL4109" i="2"/>
  <c r="AL4110" i="2"/>
  <c r="AL4111" i="2"/>
  <c r="AL4112" i="2"/>
  <c r="AL4113" i="2"/>
  <c r="AL4114" i="2"/>
  <c r="AL4115" i="2"/>
  <c r="AL4116" i="2"/>
  <c r="AL4117" i="2"/>
  <c r="AL4118" i="2"/>
  <c r="AL4119" i="2"/>
  <c r="AL4120" i="2"/>
  <c r="AL4121" i="2"/>
  <c r="AL4122" i="2"/>
  <c r="AL4123" i="2"/>
  <c r="AL4124" i="2"/>
  <c r="AL4125" i="2"/>
  <c r="AL4126" i="2"/>
  <c r="AL4127" i="2"/>
  <c r="AL4128" i="2"/>
  <c r="AL4129" i="2"/>
  <c r="AL4130" i="2"/>
  <c r="AL4131" i="2"/>
  <c r="AL4132" i="2"/>
  <c r="AL4133" i="2"/>
  <c r="AL4134" i="2"/>
  <c r="AL4135" i="2"/>
  <c r="AL4136" i="2"/>
  <c r="AL4137" i="2"/>
  <c r="AL4138" i="2"/>
  <c r="AL4139" i="2"/>
  <c r="AL4140" i="2"/>
  <c r="AL4141" i="2"/>
  <c r="AL4142" i="2"/>
  <c r="AL4143" i="2"/>
  <c r="AL4144" i="2"/>
  <c r="AL4145" i="2"/>
  <c r="AL4146" i="2"/>
  <c r="AL4147" i="2"/>
  <c r="AL4148" i="2"/>
  <c r="AL4149" i="2"/>
  <c r="AL4150" i="2"/>
  <c r="AL4151" i="2"/>
  <c r="AL4152" i="2"/>
  <c r="AL4153" i="2"/>
  <c r="AL4154" i="2"/>
  <c r="AL4155" i="2"/>
  <c r="AL4156" i="2"/>
  <c r="AL4157" i="2"/>
  <c r="AL4158" i="2"/>
  <c r="AL4159" i="2"/>
  <c r="AL4160" i="2"/>
  <c r="AL4161" i="2"/>
  <c r="AL4162" i="2"/>
  <c r="AL4163" i="2"/>
  <c r="AL4164" i="2"/>
  <c r="AL4165" i="2"/>
  <c r="AL4166" i="2"/>
  <c r="AL4167" i="2"/>
  <c r="AL4168" i="2"/>
  <c r="AL4169" i="2"/>
  <c r="AL4170" i="2"/>
  <c r="AL4171" i="2"/>
  <c r="AL4172" i="2"/>
  <c r="AL4173" i="2"/>
  <c r="AL4174" i="2"/>
  <c r="AL4175" i="2"/>
  <c r="AL4176" i="2"/>
  <c r="AL4177" i="2"/>
  <c r="AL4178" i="2"/>
  <c r="AL4179" i="2"/>
  <c r="AL4180" i="2"/>
  <c r="AL4181" i="2"/>
  <c r="AL4182" i="2"/>
  <c r="AL4183" i="2"/>
  <c r="AL4184" i="2"/>
  <c r="AL4185" i="2"/>
  <c r="AL4186" i="2"/>
  <c r="AL4187" i="2"/>
  <c r="AL4188" i="2"/>
  <c r="AL4189" i="2"/>
  <c r="AL4190" i="2"/>
  <c r="AL4191" i="2"/>
  <c r="AL4192" i="2"/>
  <c r="AL4193" i="2"/>
  <c r="AL4194" i="2"/>
  <c r="AL4195" i="2"/>
  <c r="AL4196" i="2"/>
  <c r="AL4197" i="2"/>
  <c r="AL4198" i="2"/>
  <c r="AL4199" i="2"/>
  <c r="AL4200" i="2"/>
  <c r="AL4201" i="2"/>
  <c r="AL4202" i="2"/>
  <c r="AL4203" i="2"/>
  <c r="AL4204" i="2"/>
  <c r="AL4205" i="2"/>
  <c r="AL4206" i="2"/>
  <c r="AL4207" i="2"/>
  <c r="AL4208" i="2"/>
  <c r="AL4209" i="2"/>
  <c r="AL4210" i="2"/>
  <c r="AL4211" i="2"/>
  <c r="AL4212" i="2"/>
  <c r="AL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7" i="2"/>
  <c r="AK3528" i="2"/>
  <c r="AK3529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76" i="2"/>
  <c r="AK3577" i="2"/>
  <c r="AK3578" i="2"/>
  <c r="AK3579" i="2"/>
  <c r="AK3580" i="2"/>
  <c r="AK3581" i="2"/>
  <c r="AK3582" i="2"/>
  <c r="AK3583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3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K3784" i="2"/>
  <c r="AK3785" i="2"/>
  <c r="AK3786" i="2"/>
  <c r="AK3787" i="2"/>
  <c r="AK3788" i="2"/>
  <c r="AK3789" i="2"/>
  <c r="AK3790" i="2"/>
  <c r="AK3791" i="2"/>
  <c r="AK3792" i="2"/>
  <c r="AK3793" i="2"/>
  <c r="AK3794" i="2"/>
  <c r="AK3795" i="2"/>
  <c r="AK3796" i="2"/>
  <c r="AK3797" i="2"/>
  <c r="AK3798" i="2"/>
  <c r="AK3799" i="2"/>
  <c r="AK3800" i="2"/>
  <c r="AK3801" i="2"/>
  <c r="AK3802" i="2"/>
  <c r="AK3803" i="2"/>
  <c r="AK3804" i="2"/>
  <c r="AK3805" i="2"/>
  <c r="AK3806" i="2"/>
  <c r="AK3807" i="2"/>
  <c r="AK3808" i="2"/>
  <c r="AK3809" i="2"/>
  <c r="AK3810" i="2"/>
  <c r="AK3811" i="2"/>
  <c r="AK3812" i="2"/>
  <c r="AK3813" i="2"/>
  <c r="AK3814" i="2"/>
  <c r="AK3815" i="2"/>
  <c r="AK3816" i="2"/>
  <c r="AK3817" i="2"/>
  <c r="AK3818" i="2"/>
  <c r="AK3819" i="2"/>
  <c r="AK3820" i="2"/>
  <c r="AK3821" i="2"/>
  <c r="AK3822" i="2"/>
  <c r="AK3823" i="2"/>
  <c r="AK3824" i="2"/>
  <c r="AK3825" i="2"/>
  <c r="AK3826" i="2"/>
  <c r="AK3827" i="2"/>
  <c r="AK3828" i="2"/>
  <c r="AK3829" i="2"/>
  <c r="AK3830" i="2"/>
  <c r="AK3831" i="2"/>
  <c r="AK3832" i="2"/>
  <c r="AK3833" i="2"/>
  <c r="AK3834" i="2"/>
  <c r="AK3835" i="2"/>
  <c r="AK3836" i="2"/>
  <c r="AK3837" i="2"/>
  <c r="AK3838" i="2"/>
  <c r="AK3839" i="2"/>
  <c r="AK3840" i="2"/>
  <c r="AK3841" i="2"/>
  <c r="AK3842" i="2"/>
  <c r="AK3843" i="2"/>
  <c r="AK3844" i="2"/>
  <c r="AK3845" i="2"/>
  <c r="AK3846" i="2"/>
  <c r="AK3847" i="2"/>
  <c r="AK3848" i="2"/>
  <c r="AK3849" i="2"/>
  <c r="AK3850" i="2"/>
  <c r="AK3851" i="2"/>
  <c r="AK3852" i="2"/>
  <c r="AK3853" i="2"/>
  <c r="AK3854" i="2"/>
  <c r="AK3855" i="2"/>
  <c r="AK3856" i="2"/>
  <c r="AK3857" i="2"/>
  <c r="AK3858" i="2"/>
  <c r="AK3859" i="2"/>
  <c r="AK3860" i="2"/>
  <c r="AK3861" i="2"/>
  <c r="AK3862" i="2"/>
  <c r="AK3863" i="2"/>
  <c r="AK3864" i="2"/>
  <c r="AK3865" i="2"/>
  <c r="AK3866" i="2"/>
  <c r="AK3867" i="2"/>
  <c r="AK3868" i="2"/>
  <c r="AK3869" i="2"/>
  <c r="AK3870" i="2"/>
  <c r="AK3871" i="2"/>
  <c r="AK3872" i="2"/>
  <c r="AK3873" i="2"/>
  <c r="AK3874" i="2"/>
  <c r="AK3875" i="2"/>
  <c r="AK3876" i="2"/>
  <c r="AK3877" i="2"/>
  <c r="AK3878" i="2"/>
  <c r="AK3879" i="2"/>
  <c r="AK3880" i="2"/>
  <c r="AK3881" i="2"/>
  <c r="AK3882" i="2"/>
  <c r="AK3883" i="2"/>
  <c r="AK3884" i="2"/>
  <c r="AK3885" i="2"/>
  <c r="AK3886" i="2"/>
  <c r="AK3887" i="2"/>
  <c r="AK3888" i="2"/>
  <c r="AK3889" i="2"/>
  <c r="AK3890" i="2"/>
  <c r="AK3891" i="2"/>
  <c r="AK3892" i="2"/>
  <c r="AK3893" i="2"/>
  <c r="AK3894" i="2"/>
  <c r="AK3895" i="2"/>
  <c r="AK3896" i="2"/>
  <c r="AK3897" i="2"/>
  <c r="AK3898" i="2"/>
  <c r="AK3899" i="2"/>
  <c r="AK3900" i="2"/>
  <c r="AK3901" i="2"/>
  <c r="AK3902" i="2"/>
  <c r="AK3903" i="2"/>
  <c r="AK3904" i="2"/>
  <c r="AK3905" i="2"/>
  <c r="AK3906" i="2"/>
  <c r="AK3907" i="2"/>
  <c r="AK3908" i="2"/>
  <c r="AK3909" i="2"/>
  <c r="AK3910" i="2"/>
  <c r="AK3911" i="2"/>
  <c r="AK3912" i="2"/>
  <c r="AK3913" i="2"/>
  <c r="AK3914" i="2"/>
  <c r="AK3915" i="2"/>
  <c r="AK3916" i="2"/>
  <c r="AK3917" i="2"/>
  <c r="AK3918" i="2"/>
  <c r="AK3919" i="2"/>
  <c r="AK3920" i="2"/>
  <c r="AK3921" i="2"/>
  <c r="AK3922" i="2"/>
  <c r="AK3923" i="2"/>
  <c r="AK3924" i="2"/>
  <c r="AK3925" i="2"/>
  <c r="AK3926" i="2"/>
  <c r="AK3927" i="2"/>
  <c r="AK3928" i="2"/>
  <c r="AK3929" i="2"/>
  <c r="AK3930" i="2"/>
  <c r="AK3931" i="2"/>
  <c r="AK3932" i="2"/>
  <c r="AK3933" i="2"/>
  <c r="AK3934" i="2"/>
  <c r="AK3935" i="2"/>
  <c r="AK3936" i="2"/>
  <c r="AK3937" i="2"/>
  <c r="AK3938" i="2"/>
  <c r="AK3939" i="2"/>
  <c r="AK3940" i="2"/>
  <c r="AK3941" i="2"/>
  <c r="AK3942" i="2"/>
  <c r="AK3943" i="2"/>
  <c r="AK3944" i="2"/>
  <c r="AK3945" i="2"/>
  <c r="AK3946" i="2"/>
  <c r="AK3947" i="2"/>
  <c r="AK3948" i="2"/>
  <c r="AK3949" i="2"/>
  <c r="AK3950" i="2"/>
  <c r="AK3951" i="2"/>
  <c r="AK3952" i="2"/>
  <c r="AK3953" i="2"/>
  <c r="AK3954" i="2"/>
  <c r="AK3955" i="2"/>
  <c r="AK3956" i="2"/>
  <c r="AK3957" i="2"/>
  <c r="AK3958" i="2"/>
  <c r="AK3959" i="2"/>
  <c r="AK3960" i="2"/>
  <c r="AK3961" i="2"/>
  <c r="AK3962" i="2"/>
  <c r="AK3963" i="2"/>
  <c r="AK3964" i="2"/>
  <c r="AK3965" i="2"/>
  <c r="AK3966" i="2"/>
  <c r="AK3967" i="2"/>
  <c r="AK3968" i="2"/>
  <c r="AK3969" i="2"/>
  <c r="AK3970" i="2"/>
  <c r="AK3971" i="2"/>
  <c r="AK3972" i="2"/>
  <c r="AK3973" i="2"/>
  <c r="AK3974" i="2"/>
  <c r="AK3975" i="2"/>
  <c r="AK3976" i="2"/>
  <c r="AK3977" i="2"/>
  <c r="AK3978" i="2"/>
  <c r="AK3979" i="2"/>
  <c r="AK3980" i="2"/>
  <c r="AK3981" i="2"/>
  <c r="AK3982" i="2"/>
  <c r="AK3983" i="2"/>
  <c r="AK3984" i="2"/>
  <c r="AK3985" i="2"/>
  <c r="AK3986" i="2"/>
  <c r="AK3987" i="2"/>
  <c r="AK3988" i="2"/>
  <c r="AK3989" i="2"/>
  <c r="AK3990" i="2"/>
  <c r="AK3991" i="2"/>
  <c r="AK3992" i="2"/>
  <c r="AK3993" i="2"/>
  <c r="AK3994" i="2"/>
  <c r="AK3995" i="2"/>
  <c r="AK3996" i="2"/>
  <c r="AK3997" i="2"/>
  <c r="AK3998" i="2"/>
  <c r="AK3999" i="2"/>
  <c r="AK4000" i="2"/>
  <c r="AK4001" i="2"/>
  <c r="AK4002" i="2"/>
  <c r="AK4003" i="2"/>
  <c r="AK4004" i="2"/>
  <c r="AK4005" i="2"/>
  <c r="AK4006" i="2"/>
  <c r="AK4007" i="2"/>
  <c r="AK4008" i="2"/>
  <c r="AK4009" i="2"/>
  <c r="AK4010" i="2"/>
  <c r="AK4011" i="2"/>
  <c r="AK4012" i="2"/>
  <c r="AK4013" i="2"/>
  <c r="AK4014" i="2"/>
  <c r="AK4015" i="2"/>
  <c r="AK4016" i="2"/>
  <c r="AK4017" i="2"/>
  <c r="AK4018" i="2"/>
  <c r="AK4019" i="2"/>
  <c r="AK4020" i="2"/>
  <c r="AK4021" i="2"/>
  <c r="AK4022" i="2"/>
  <c r="AK4023" i="2"/>
  <c r="AK4024" i="2"/>
  <c r="AK4025" i="2"/>
  <c r="AK4026" i="2"/>
  <c r="AK4027" i="2"/>
  <c r="AK4028" i="2"/>
  <c r="AK4029" i="2"/>
  <c r="AK4030" i="2"/>
  <c r="AK4031" i="2"/>
  <c r="AK4032" i="2"/>
  <c r="AK4033" i="2"/>
  <c r="AK4034" i="2"/>
  <c r="AK4035" i="2"/>
  <c r="AK4036" i="2"/>
  <c r="AK4037" i="2"/>
  <c r="AK4038" i="2"/>
  <c r="AK4039" i="2"/>
  <c r="AK4040" i="2"/>
  <c r="AK4041" i="2"/>
  <c r="AK4042" i="2"/>
  <c r="AK4043" i="2"/>
  <c r="AK4044" i="2"/>
  <c r="AK4045" i="2"/>
  <c r="AK4046" i="2"/>
  <c r="AK4047" i="2"/>
  <c r="AK4048" i="2"/>
  <c r="AK4049" i="2"/>
  <c r="AK4050" i="2"/>
  <c r="AK4051" i="2"/>
  <c r="AK4052" i="2"/>
  <c r="AK4053" i="2"/>
  <c r="AK4054" i="2"/>
  <c r="AK4055" i="2"/>
  <c r="AK4056" i="2"/>
  <c r="AK4057" i="2"/>
  <c r="AK4058" i="2"/>
  <c r="AK4059" i="2"/>
  <c r="AK4060" i="2"/>
  <c r="AK4061" i="2"/>
  <c r="AK4062" i="2"/>
  <c r="AK4063" i="2"/>
  <c r="AK4064" i="2"/>
  <c r="AK4065" i="2"/>
  <c r="AK4066" i="2"/>
  <c r="AK4067" i="2"/>
  <c r="AK4068" i="2"/>
  <c r="AK4069" i="2"/>
  <c r="AK4070" i="2"/>
  <c r="AK4071" i="2"/>
  <c r="AK4072" i="2"/>
  <c r="AK4073" i="2"/>
  <c r="AK4074" i="2"/>
  <c r="AK4075" i="2"/>
  <c r="AK4076" i="2"/>
  <c r="AK4077" i="2"/>
  <c r="AK4078" i="2"/>
  <c r="AK4079" i="2"/>
  <c r="AK4080" i="2"/>
  <c r="AK4081" i="2"/>
  <c r="AK4082" i="2"/>
  <c r="AK4083" i="2"/>
  <c r="AK4084" i="2"/>
  <c r="AK4085" i="2"/>
  <c r="AK4086" i="2"/>
  <c r="AK4087" i="2"/>
  <c r="AK4088" i="2"/>
  <c r="AK4089" i="2"/>
  <c r="AK4090" i="2"/>
  <c r="AK4091" i="2"/>
  <c r="AK4092" i="2"/>
  <c r="AK4093" i="2"/>
  <c r="AK4094" i="2"/>
  <c r="AK4095" i="2"/>
  <c r="AK4096" i="2"/>
  <c r="AK4097" i="2"/>
  <c r="AK4098" i="2"/>
  <c r="AK4099" i="2"/>
  <c r="AK4100" i="2"/>
  <c r="AK4101" i="2"/>
  <c r="AK4102" i="2"/>
  <c r="AK4103" i="2"/>
  <c r="AK4104" i="2"/>
  <c r="AK4105" i="2"/>
  <c r="AK4106" i="2"/>
  <c r="AK4107" i="2"/>
  <c r="AK4108" i="2"/>
  <c r="AK4109" i="2"/>
  <c r="AK4110" i="2"/>
  <c r="AK4111" i="2"/>
  <c r="AK4112" i="2"/>
  <c r="AK4113" i="2"/>
  <c r="AK4114" i="2"/>
  <c r="AK4115" i="2"/>
  <c r="AK4116" i="2"/>
  <c r="AK4117" i="2"/>
  <c r="AK4118" i="2"/>
  <c r="AK4119" i="2"/>
  <c r="AK4120" i="2"/>
  <c r="AK4121" i="2"/>
  <c r="AK4122" i="2"/>
  <c r="AK4123" i="2"/>
  <c r="AK4124" i="2"/>
  <c r="AK4125" i="2"/>
  <c r="AK4126" i="2"/>
  <c r="AK4127" i="2"/>
  <c r="AK4128" i="2"/>
  <c r="AK4129" i="2"/>
  <c r="AK4130" i="2"/>
  <c r="AK4131" i="2"/>
  <c r="AK4132" i="2"/>
  <c r="AK4133" i="2"/>
  <c r="AK4134" i="2"/>
  <c r="AK4135" i="2"/>
  <c r="AK4136" i="2"/>
  <c r="AK4137" i="2"/>
  <c r="AK4138" i="2"/>
  <c r="AK4139" i="2"/>
  <c r="AK4140" i="2"/>
  <c r="AK4141" i="2"/>
  <c r="AK4142" i="2"/>
  <c r="AK4143" i="2"/>
  <c r="AK4144" i="2"/>
  <c r="AK4145" i="2"/>
  <c r="AK4146" i="2"/>
  <c r="AK4147" i="2"/>
  <c r="AK4148" i="2"/>
  <c r="AK4149" i="2"/>
  <c r="AK4150" i="2"/>
  <c r="AK4151" i="2"/>
  <c r="AK4152" i="2"/>
  <c r="AK4153" i="2"/>
  <c r="AK4154" i="2"/>
  <c r="AK4155" i="2"/>
  <c r="AK4156" i="2"/>
  <c r="AK4157" i="2"/>
  <c r="AK4158" i="2"/>
  <c r="AK4159" i="2"/>
  <c r="AK4160" i="2"/>
  <c r="AK4161" i="2"/>
  <c r="AK4162" i="2"/>
  <c r="AK4163" i="2"/>
  <c r="AK4164" i="2"/>
  <c r="AK4165" i="2"/>
  <c r="AK4166" i="2"/>
  <c r="AK4167" i="2"/>
  <c r="AK4168" i="2"/>
  <c r="AK4169" i="2"/>
  <c r="AK4170" i="2"/>
  <c r="AK4171" i="2"/>
  <c r="AK4172" i="2"/>
  <c r="AK4173" i="2"/>
  <c r="AK4174" i="2"/>
  <c r="AK4175" i="2"/>
  <c r="AK4176" i="2"/>
  <c r="AK4177" i="2"/>
  <c r="AK4178" i="2"/>
  <c r="AK4179" i="2"/>
  <c r="AK4180" i="2"/>
  <c r="AK4181" i="2"/>
  <c r="AK4182" i="2"/>
  <c r="AK4183" i="2"/>
  <c r="AK4184" i="2"/>
  <c r="AK4185" i="2"/>
  <c r="AK4186" i="2"/>
  <c r="AK4187" i="2"/>
  <c r="AK4188" i="2"/>
  <c r="AK4189" i="2"/>
  <c r="AK4190" i="2"/>
  <c r="AK4191" i="2"/>
  <c r="AK4192" i="2"/>
  <c r="AK4193" i="2"/>
  <c r="AK4194" i="2"/>
  <c r="AK4195" i="2"/>
  <c r="AK4196" i="2"/>
  <c r="AK4197" i="2"/>
  <c r="AK4198" i="2"/>
  <c r="AK4199" i="2"/>
  <c r="AK4200" i="2"/>
  <c r="AK4201" i="2"/>
  <c r="AK4202" i="2"/>
  <c r="AK4203" i="2"/>
  <c r="AK4204" i="2"/>
  <c r="AK4205" i="2"/>
  <c r="AK4206" i="2"/>
  <c r="AK4207" i="2"/>
  <c r="AK4208" i="2"/>
  <c r="AK4209" i="2"/>
  <c r="AK4210" i="2"/>
  <c r="AK4211" i="2"/>
  <c r="AK4212" i="2"/>
  <c r="AK2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J2859" i="2"/>
  <c r="AJ2860" i="2"/>
  <c r="AJ2861" i="2"/>
  <c r="AJ2862" i="2"/>
  <c r="AJ2863" i="2"/>
  <c r="AJ2864" i="2"/>
  <c r="AJ2865" i="2"/>
  <c r="AJ2866" i="2"/>
  <c r="AJ2867" i="2"/>
  <c r="AJ2868" i="2"/>
  <c r="AJ2869" i="2"/>
  <c r="AJ2870" i="2"/>
  <c r="AJ2871" i="2"/>
  <c r="AJ2872" i="2"/>
  <c r="AJ2873" i="2"/>
  <c r="AJ2874" i="2"/>
  <c r="AJ2875" i="2"/>
  <c r="AJ2876" i="2"/>
  <c r="AJ2877" i="2"/>
  <c r="AJ2878" i="2"/>
  <c r="AJ2879" i="2"/>
  <c r="AJ2880" i="2"/>
  <c r="AJ2881" i="2"/>
  <c r="AJ2882" i="2"/>
  <c r="AJ2883" i="2"/>
  <c r="AJ2884" i="2"/>
  <c r="AJ2885" i="2"/>
  <c r="AJ2886" i="2"/>
  <c r="AJ2887" i="2"/>
  <c r="AJ2888" i="2"/>
  <c r="AJ2889" i="2"/>
  <c r="AJ2890" i="2"/>
  <c r="AJ2891" i="2"/>
  <c r="AJ2892" i="2"/>
  <c r="AJ2893" i="2"/>
  <c r="AJ2894" i="2"/>
  <c r="AJ2895" i="2"/>
  <c r="AJ2896" i="2"/>
  <c r="AJ2897" i="2"/>
  <c r="AJ2898" i="2"/>
  <c r="AJ2899" i="2"/>
  <c r="AJ2900" i="2"/>
  <c r="AJ2901" i="2"/>
  <c r="AJ2902" i="2"/>
  <c r="AJ2903" i="2"/>
  <c r="AJ2904" i="2"/>
  <c r="AJ2905" i="2"/>
  <c r="AJ2906" i="2"/>
  <c r="AJ2907" i="2"/>
  <c r="AJ2908" i="2"/>
  <c r="AJ2909" i="2"/>
  <c r="AJ2910" i="2"/>
  <c r="AJ2911" i="2"/>
  <c r="AJ2912" i="2"/>
  <c r="AJ2913" i="2"/>
  <c r="AJ2914" i="2"/>
  <c r="AJ2915" i="2"/>
  <c r="AJ2916" i="2"/>
  <c r="AJ2917" i="2"/>
  <c r="AJ2918" i="2"/>
  <c r="AJ2919" i="2"/>
  <c r="AJ2920" i="2"/>
  <c r="AJ2921" i="2"/>
  <c r="AJ2922" i="2"/>
  <c r="AJ2923" i="2"/>
  <c r="AJ2924" i="2"/>
  <c r="AJ2925" i="2"/>
  <c r="AJ2926" i="2"/>
  <c r="AJ2927" i="2"/>
  <c r="AJ2928" i="2"/>
  <c r="AJ2929" i="2"/>
  <c r="AJ2930" i="2"/>
  <c r="AJ2931" i="2"/>
  <c r="AJ2932" i="2"/>
  <c r="AJ2933" i="2"/>
  <c r="AJ2934" i="2"/>
  <c r="AJ2935" i="2"/>
  <c r="AJ2936" i="2"/>
  <c r="AJ2937" i="2"/>
  <c r="AJ2938" i="2"/>
  <c r="AJ2939" i="2"/>
  <c r="AJ2940" i="2"/>
  <c r="AJ2941" i="2"/>
  <c r="AJ2942" i="2"/>
  <c r="AJ2943" i="2"/>
  <c r="AJ2944" i="2"/>
  <c r="AJ2945" i="2"/>
  <c r="AJ2946" i="2"/>
  <c r="AJ2947" i="2"/>
  <c r="AJ2948" i="2"/>
  <c r="AJ2949" i="2"/>
  <c r="AJ2950" i="2"/>
  <c r="AJ2951" i="2"/>
  <c r="AJ2952" i="2"/>
  <c r="AJ2953" i="2"/>
  <c r="AJ2954" i="2"/>
  <c r="AJ2955" i="2"/>
  <c r="AJ2956" i="2"/>
  <c r="AJ2957" i="2"/>
  <c r="AJ2958" i="2"/>
  <c r="AJ2959" i="2"/>
  <c r="AJ2960" i="2"/>
  <c r="AJ2961" i="2"/>
  <c r="AJ2962" i="2"/>
  <c r="AJ2963" i="2"/>
  <c r="AJ2964" i="2"/>
  <c r="AJ2965" i="2"/>
  <c r="AJ2966" i="2"/>
  <c r="AJ2967" i="2"/>
  <c r="AJ2968" i="2"/>
  <c r="AJ2969" i="2"/>
  <c r="AJ2970" i="2"/>
  <c r="AJ2971" i="2"/>
  <c r="AJ2972" i="2"/>
  <c r="AJ2973" i="2"/>
  <c r="AJ2974" i="2"/>
  <c r="AJ2975" i="2"/>
  <c r="AJ2976" i="2"/>
  <c r="AJ2977" i="2"/>
  <c r="AJ2978" i="2"/>
  <c r="AJ2979" i="2"/>
  <c r="AJ2980" i="2"/>
  <c r="AJ2981" i="2"/>
  <c r="AJ2982" i="2"/>
  <c r="AJ2983" i="2"/>
  <c r="AJ2984" i="2"/>
  <c r="AJ2985" i="2"/>
  <c r="AJ2986" i="2"/>
  <c r="AJ2987" i="2"/>
  <c r="AJ2988" i="2"/>
  <c r="AJ2989" i="2"/>
  <c r="AJ2990" i="2"/>
  <c r="AJ2991" i="2"/>
  <c r="AJ2992" i="2"/>
  <c r="AJ2993" i="2"/>
  <c r="AJ2994" i="2"/>
  <c r="AJ2995" i="2"/>
  <c r="AJ2996" i="2"/>
  <c r="AJ2997" i="2"/>
  <c r="AJ2998" i="2"/>
  <c r="AJ2999" i="2"/>
  <c r="AJ3000" i="2"/>
  <c r="AJ3001" i="2"/>
  <c r="AJ3002" i="2"/>
  <c r="AJ3003" i="2"/>
  <c r="AJ3004" i="2"/>
  <c r="AJ3005" i="2"/>
  <c r="AJ3006" i="2"/>
  <c r="AJ3007" i="2"/>
  <c r="AJ3008" i="2"/>
  <c r="AJ3009" i="2"/>
  <c r="AJ3010" i="2"/>
  <c r="AJ3011" i="2"/>
  <c r="AJ3012" i="2"/>
  <c r="AJ3013" i="2"/>
  <c r="AJ3014" i="2"/>
  <c r="AJ3015" i="2"/>
  <c r="AJ3016" i="2"/>
  <c r="AJ3017" i="2"/>
  <c r="AJ3018" i="2"/>
  <c r="AJ3019" i="2"/>
  <c r="AJ3020" i="2"/>
  <c r="AJ3021" i="2"/>
  <c r="AJ3022" i="2"/>
  <c r="AJ3023" i="2"/>
  <c r="AJ3024" i="2"/>
  <c r="AJ3025" i="2"/>
  <c r="AJ3026" i="2"/>
  <c r="AJ3027" i="2"/>
  <c r="AJ3028" i="2"/>
  <c r="AJ3029" i="2"/>
  <c r="AJ3030" i="2"/>
  <c r="AJ3031" i="2"/>
  <c r="AJ3032" i="2"/>
  <c r="AJ3033" i="2"/>
  <c r="AJ3034" i="2"/>
  <c r="AJ3035" i="2"/>
  <c r="AJ3036" i="2"/>
  <c r="AJ3037" i="2"/>
  <c r="AJ3038" i="2"/>
  <c r="AJ3039" i="2"/>
  <c r="AJ3040" i="2"/>
  <c r="AJ3041" i="2"/>
  <c r="AJ3042" i="2"/>
  <c r="AJ3043" i="2"/>
  <c r="AJ3044" i="2"/>
  <c r="AJ3045" i="2"/>
  <c r="AJ3046" i="2"/>
  <c r="AJ3047" i="2"/>
  <c r="AJ3048" i="2"/>
  <c r="AJ3049" i="2"/>
  <c r="AJ3050" i="2"/>
  <c r="AJ3051" i="2"/>
  <c r="AJ3052" i="2"/>
  <c r="AJ3053" i="2"/>
  <c r="AJ3054" i="2"/>
  <c r="AJ3055" i="2"/>
  <c r="AJ3056" i="2"/>
  <c r="AJ3057" i="2"/>
  <c r="AJ3058" i="2"/>
  <c r="AJ3059" i="2"/>
  <c r="AJ3060" i="2"/>
  <c r="AJ3061" i="2"/>
  <c r="AJ3062" i="2"/>
  <c r="AJ3063" i="2"/>
  <c r="AJ3064" i="2"/>
  <c r="AJ3065" i="2"/>
  <c r="AJ3066" i="2"/>
  <c r="AJ3067" i="2"/>
  <c r="AJ3068" i="2"/>
  <c r="AJ3069" i="2"/>
  <c r="AJ3070" i="2"/>
  <c r="AJ3071" i="2"/>
  <c r="AJ3072" i="2"/>
  <c r="AJ3073" i="2"/>
  <c r="AJ3074" i="2"/>
  <c r="AJ3075" i="2"/>
  <c r="AJ3076" i="2"/>
  <c r="AJ3077" i="2"/>
  <c r="AJ3078" i="2"/>
  <c r="AJ3079" i="2"/>
  <c r="AJ3080" i="2"/>
  <c r="AJ3081" i="2"/>
  <c r="AJ3082" i="2"/>
  <c r="AJ3083" i="2"/>
  <c r="AJ3084" i="2"/>
  <c r="AJ3085" i="2"/>
  <c r="AJ3086" i="2"/>
  <c r="AJ3087" i="2"/>
  <c r="AJ3088" i="2"/>
  <c r="AJ3089" i="2"/>
  <c r="AJ3090" i="2"/>
  <c r="AJ3091" i="2"/>
  <c r="AJ3092" i="2"/>
  <c r="AJ3093" i="2"/>
  <c r="AJ3094" i="2"/>
  <c r="AJ3095" i="2"/>
  <c r="AJ3096" i="2"/>
  <c r="AJ3097" i="2"/>
  <c r="AJ3098" i="2"/>
  <c r="AJ3099" i="2"/>
  <c r="AJ3100" i="2"/>
  <c r="AJ3101" i="2"/>
  <c r="AJ3102" i="2"/>
  <c r="AJ3103" i="2"/>
  <c r="AJ3104" i="2"/>
  <c r="AJ3105" i="2"/>
  <c r="AJ3106" i="2"/>
  <c r="AJ3107" i="2"/>
  <c r="AJ3108" i="2"/>
  <c r="AJ3109" i="2"/>
  <c r="AJ3110" i="2"/>
  <c r="AJ3111" i="2"/>
  <c r="AJ3112" i="2"/>
  <c r="AJ3113" i="2"/>
  <c r="AJ3114" i="2"/>
  <c r="AJ3115" i="2"/>
  <c r="AJ3116" i="2"/>
  <c r="AJ3117" i="2"/>
  <c r="AJ3118" i="2"/>
  <c r="AJ3119" i="2"/>
  <c r="AJ3120" i="2"/>
  <c r="AJ3121" i="2"/>
  <c r="AJ3122" i="2"/>
  <c r="AJ3123" i="2"/>
  <c r="AJ3124" i="2"/>
  <c r="AJ3125" i="2"/>
  <c r="AJ3126" i="2"/>
  <c r="AJ3127" i="2"/>
  <c r="AJ3128" i="2"/>
  <c r="AJ3129" i="2"/>
  <c r="AJ3130" i="2"/>
  <c r="AJ3131" i="2"/>
  <c r="AJ3132" i="2"/>
  <c r="AJ3133" i="2"/>
  <c r="AJ3134" i="2"/>
  <c r="AJ3135" i="2"/>
  <c r="AJ3136" i="2"/>
  <c r="AJ3137" i="2"/>
  <c r="AJ3138" i="2"/>
  <c r="AJ3139" i="2"/>
  <c r="AJ3140" i="2"/>
  <c r="AJ3141" i="2"/>
  <c r="AJ3142" i="2"/>
  <c r="AJ3143" i="2"/>
  <c r="AJ3144" i="2"/>
  <c r="AJ3145" i="2"/>
  <c r="AJ3146" i="2"/>
  <c r="AJ3147" i="2"/>
  <c r="AJ3148" i="2"/>
  <c r="AJ3149" i="2"/>
  <c r="AJ3150" i="2"/>
  <c r="AJ3151" i="2"/>
  <c r="AJ3152" i="2"/>
  <c r="AJ3153" i="2"/>
  <c r="AJ3154" i="2"/>
  <c r="AJ3155" i="2"/>
  <c r="AJ3156" i="2"/>
  <c r="AJ3157" i="2"/>
  <c r="AJ3158" i="2"/>
  <c r="AJ3159" i="2"/>
  <c r="AJ3160" i="2"/>
  <c r="AJ3161" i="2"/>
  <c r="AJ3162" i="2"/>
  <c r="AJ3163" i="2"/>
  <c r="AJ3164" i="2"/>
  <c r="AJ3165" i="2"/>
  <c r="AJ3166" i="2"/>
  <c r="AJ3167" i="2"/>
  <c r="AJ3168" i="2"/>
  <c r="AJ3169" i="2"/>
  <c r="AJ3170" i="2"/>
  <c r="AJ3171" i="2"/>
  <c r="AJ3172" i="2"/>
  <c r="AJ3173" i="2"/>
  <c r="AJ3174" i="2"/>
  <c r="AJ3175" i="2"/>
  <c r="AJ3176" i="2"/>
  <c r="AJ3177" i="2"/>
  <c r="AJ3178" i="2"/>
  <c r="AJ3179" i="2"/>
  <c r="AJ3180" i="2"/>
  <c r="AJ3181" i="2"/>
  <c r="AJ3182" i="2"/>
  <c r="AJ3183" i="2"/>
  <c r="AJ3184" i="2"/>
  <c r="AJ3185" i="2"/>
  <c r="AJ3186" i="2"/>
  <c r="AJ3187" i="2"/>
  <c r="AJ3188" i="2"/>
  <c r="AJ3189" i="2"/>
  <c r="AJ3190" i="2"/>
  <c r="AJ3191" i="2"/>
  <c r="AJ3192" i="2"/>
  <c r="AJ3193" i="2"/>
  <c r="AJ3194" i="2"/>
  <c r="AJ3195" i="2"/>
  <c r="AJ3196" i="2"/>
  <c r="AJ3197" i="2"/>
  <c r="AJ3198" i="2"/>
  <c r="AJ3199" i="2"/>
  <c r="AJ3200" i="2"/>
  <c r="AJ3201" i="2"/>
  <c r="AJ3202" i="2"/>
  <c r="AJ3203" i="2"/>
  <c r="AJ3204" i="2"/>
  <c r="AJ3205" i="2"/>
  <c r="AJ3206" i="2"/>
  <c r="AJ3207" i="2"/>
  <c r="AJ3208" i="2"/>
  <c r="AJ3209" i="2"/>
  <c r="AJ3210" i="2"/>
  <c r="AJ3211" i="2"/>
  <c r="AJ3212" i="2"/>
  <c r="AJ3213" i="2"/>
  <c r="AJ3214" i="2"/>
  <c r="AJ3215" i="2"/>
  <c r="AJ3216" i="2"/>
  <c r="AJ3217" i="2"/>
  <c r="AJ3218" i="2"/>
  <c r="AJ3219" i="2"/>
  <c r="AJ3220" i="2"/>
  <c r="AJ3221" i="2"/>
  <c r="AJ3222" i="2"/>
  <c r="AJ3223" i="2"/>
  <c r="AJ3224" i="2"/>
  <c r="AJ3225" i="2"/>
  <c r="AJ3226" i="2"/>
  <c r="AJ3227" i="2"/>
  <c r="AJ3228" i="2"/>
  <c r="AJ3229" i="2"/>
  <c r="AJ3230" i="2"/>
  <c r="AJ3231" i="2"/>
  <c r="AJ3232" i="2"/>
  <c r="AJ3233" i="2"/>
  <c r="AJ3234" i="2"/>
  <c r="AJ3235" i="2"/>
  <c r="AJ3236" i="2"/>
  <c r="AJ3237" i="2"/>
  <c r="AJ3238" i="2"/>
  <c r="AJ3239" i="2"/>
  <c r="AJ3240" i="2"/>
  <c r="AJ3241" i="2"/>
  <c r="AJ3242" i="2"/>
  <c r="AJ3243" i="2"/>
  <c r="AJ3244" i="2"/>
  <c r="AJ3245" i="2"/>
  <c r="AJ3246" i="2"/>
  <c r="AJ3247" i="2"/>
  <c r="AJ3248" i="2"/>
  <c r="AJ3249" i="2"/>
  <c r="AJ3250" i="2"/>
  <c r="AJ3251" i="2"/>
  <c r="AJ3252" i="2"/>
  <c r="AJ3253" i="2"/>
  <c r="AJ3254" i="2"/>
  <c r="AJ3255" i="2"/>
  <c r="AJ3256" i="2"/>
  <c r="AJ3257" i="2"/>
  <c r="AJ3258" i="2"/>
  <c r="AJ3259" i="2"/>
  <c r="AJ3260" i="2"/>
  <c r="AJ3261" i="2"/>
  <c r="AJ3262" i="2"/>
  <c r="AJ3263" i="2"/>
  <c r="AJ3264" i="2"/>
  <c r="AJ3265" i="2"/>
  <c r="AJ3266" i="2"/>
  <c r="AJ3267" i="2"/>
  <c r="AJ3268" i="2"/>
  <c r="AJ3269" i="2"/>
  <c r="AJ3270" i="2"/>
  <c r="AJ3271" i="2"/>
  <c r="AJ3272" i="2"/>
  <c r="AJ3273" i="2"/>
  <c r="AJ3274" i="2"/>
  <c r="AJ3275" i="2"/>
  <c r="AJ3276" i="2"/>
  <c r="AJ3277" i="2"/>
  <c r="AJ3278" i="2"/>
  <c r="AJ3279" i="2"/>
  <c r="AJ3280" i="2"/>
  <c r="AJ3281" i="2"/>
  <c r="AJ3282" i="2"/>
  <c r="AJ3283" i="2"/>
  <c r="AJ3284" i="2"/>
  <c r="AJ3285" i="2"/>
  <c r="AJ3286" i="2"/>
  <c r="AJ3287" i="2"/>
  <c r="AJ3288" i="2"/>
  <c r="AJ3289" i="2"/>
  <c r="AJ3290" i="2"/>
  <c r="AJ3291" i="2"/>
  <c r="AJ3292" i="2"/>
  <c r="AJ3293" i="2"/>
  <c r="AJ3294" i="2"/>
  <c r="AJ3295" i="2"/>
  <c r="AJ3296" i="2"/>
  <c r="AJ3297" i="2"/>
  <c r="AJ3298" i="2"/>
  <c r="AJ3299" i="2"/>
  <c r="AJ3300" i="2"/>
  <c r="AJ3301" i="2"/>
  <c r="AJ3302" i="2"/>
  <c r="AJ3303" i="2"/>
  <c r="AJ3304" i="2"/>
  <c r="AJ3305" i="2"/>
  <c r="AJ3306" i="2"/>
  <c r="AJ3307" i="2"/>
  <c r="AJ3308" i="2"/>
  <c r="AJ3309" i="2"/>
  <c r="AJ3310" i="2"/>
  <c r="AJ3311" i="2"/>
  <c r="AJ3312" i="2"/>
  <c r="AJ3313" i="2"/>
  <c r="AJ3314" i="2"/>
  <c r="AJ3315" i="2"/>
  <c r="AJ3316" i="2"/>
  <c r="AJ3317" i="2"/>
  <c r="AJ3318" i="2"/>
  <c r="AJ3319" i="2"/>
  <c r="AJ3320" i="2"/>
  <c r="AJ3321" i="2"/>
  <c r="AJ3322" i="2"/>
  <c r="AJ3323" i="2"/>
  <c r="AJ3324" i="2"/>
  <c r="AJ3325" i="2"/>
  <c r="AJ3326" i="2"/>
  <c r="AJ3327" i="2"/>
  <c r="AJ3328" i="2"/>
  <c r="AJ3329" i="2"/>
  <c r="AJ3330" i="2"/>
  <c r="AJ3331" i="2"/>
  <c r="AJ3332" i="2"/>
  <c r="AJ3333" i="2"/>
  <c r="AJ3334" i="2"/>
  <c r="AJ3335" i="2"/>
  <c r="AJ3336" i="2"/>
  <c r="AJ3337" i="2"/>
  <c r="AJ3338" i="2"/>
  <c r="AJ3339" i="2"/>
  <c r="AJ3340" i="2"/>
  <c r="AJ3341" i="2"/>
  <c r="AJ3342" i="2"/>
  <c r="AJ3343" i="2"/>
  <c r="AJ3344" i="2"/>
  <c r="AJ3345" i="2"/>
  <c r="AJ3346" i="2"/>
  <c r="AJ3347" i="2"/>
  <c r="AJ3348" i="2"/>
  <c r="AJ3349" i="2"/>
  <c r="AJ3350" i="2"/>
  <c r="AJ3351" i="2"/>
  <c r="AJ3352" i="2"/>
  <c r="AJ3353" i="2"/>
  <c r="AJ3354" i="2"/>
  <c r="AJ3355" i="2"/>
  <c r="AJ3356" i="2"/>
  <c r="AJ3357" i="2"/>
  <c r="AJ3358" i="2"/>
  <c r="AJ3359" i="2"/>
  <c r="AJ3360" i="2"/>
  <c r="AJ3361" i="2"/>
  <c r="AJ3362" i="2"/>
  <c r="AJ3363" i="2"/>
  <c r="AJ3364" i="2"/>
  <c r="AJ3365" i="2"/>
  <c r="AJ3366" i="2"/>
  <c r="AJ3367" i="2"/>
  <c r="AJ3368" i="2"/>
  <c r="AJ3369" i="2"/>
  <c r="AJ3370" i="2"/>
  <c r="AJ3371" i="2"/>
  <c r="AJ3372" i="2"/>
  <c r="AJ3373" i="2"/>
  <c r="AJ3374" i="2"/>
  <c r="AJ3375" i="2"/>
  <c r="AJ3376" i="2"/>
  <c r="AJ3377" i="2"/>
  <c r="AJ3378" i="2"/>
  <c r="AJ3379" i="2"/>
  <c r="AJ3380" i="2"/>
  <c r="AJ3381" i="2"/>
  <c r="AJ3382" i="2"/>
  <c r="AJ3383" i="2"/>
  <c r="AJ3384" i="2"/>
  <c r="AJ3385" i="2"/>
  <c r="AJ3386" i="2"/>
  <c r="AJ3387" i="2"/>
  <c r="AJ3388" i="2"/>
  <c r="AJ3389" i="2"/>
  <c r="AJ3390" i="2"/>
  <c r="AJ3391" i="2"/>
  <c r="AJ3392" i="2"/>
  <c r="AJ3393" i="2"/>
  <c r="AJ3394" i="2"/>
  <c r="AJ3395" i="2"/>
  <c r="AJ3396" i="2"/>
  <c r="AJ3397" i="2"/>
  <c r="AJ3398" i="2"/>
  <c r="AJ3399" i="2"/>
  <c r="AJ3400" i="2"/>
  <c r="AJ3401" i="2"/>
  <c r="AJ3402" i="2"/>
  <c r="AJ3403" i="2"/>
  <c r="AJ3404" i="2"/>
  <c r="AJ3405" i="2"/>
  <c r="AJ3406" i="2"/>
  <c r="AJ3407" i="2"/>
  <c r="AJ3408" i="2"/>
  <c r="AJ3409" i="2"/>
  <c r="AJ3410" i="2"/>
  <c r="AJ3411" i="2"/>
  <c r="AJ3412" i="2"/>
  <c r="AJ3413" i="2"/>
  <c r="AJ3414" i="2"/>
  <c r="AJ3415" i="2"/>
  <c r="AJ3416" i="2"/>
  <c r="AJ3417" i="2"/>
  <c r="AJ3418" i="2"/>
  <c r="AJ3419" i="2"/>
  <c r="AJ3420" i="2"/>
  <c r="AJ3421" i="2"/>
  <c r="AJ3422" i="2"/>
  <c r="AJ3423" i="2"/>
  <c r="AJ3424" i="2"/>
  <c r="AJ3425" i="2"/>
  <c r="AJ3426" i="2"/>
  <c r="AJ3427" i="2"/>
  <c r="AJ3428" i="2"/>
  <c r="AJ3429" i="2"/>
  <c r="AJ3430" i="2"/>
  <c r="AJ3431" i="2"/>
  <c r="AJ3432" i="2"/>
  <c r="AJ3433" i="2"/>
  <c r="AJ3434" i="2"/>
  <c r="AJ3435" i="2"/>
  <c r="AJ3436" i="2"/>
  <c r="AJ3437" i="2"/>
  <c r="AJ3438" i="2"/>
  <c r="AJ3439" i="2"/>
  <c r="AJ3440" i="2"/>
  <c r="AJ3441" i="2"/>
  <c r="AJ3442" i="2"/>
  <c r="AJ3443" i="2"/>
  <c r="AJ3444" i="2"/>
  <c r="AJ3445" i="2"/>
  <c r="AJ3446" i="2"/>
  <c r="AJ3447" i="2"/>
  <c r="AJ3448" i="2"/>
  <c r="AJ3449" i="2"/>
  <c r="AJ3450" i="2"/>
  <c r="AJ3451" i="2"/>
  <c r="AJ3452" i="2"/>
  <c r="AJ3453" i="2"/>
  <c r="AJ3454" i="2"/>
  <c r="AJ3455" i="2"/>
  <c r="AJ3456" i="2"/>
  <c r="AJ3457" i="2"/>
  <c r="AJ3458" i="2"/>
  <c r="AJ3459" i="2"/>
  <c r="AJ3460" i="2"/>
  <c r="AJ3461" i="2"/>
  <c r="AJ3462" i="2"/>
  <c r="AJ3463" i="2"/>
  <c r="AJ3464" i="2"/>
  <c r="AJ3465" i="2"/>
  <c r="AJ3466" i="2"/>
  <c r="AJ3467" i="2"/>
  <c r="AJ3468" i="2"/>
  <c r="AJ3469" i="2"/>
  <c r="AJ3470" i="2"/>
  <c r="AJ3471" i="2"/>
  <c r="AJ3472" i="2"/>
  <c r="AJ3473" i="2"/>
  <c r="AJ3474" i="2"/>
  <c r="AJ3475" i="2"/>
  <c r="AJ3476" i="2"/>
  <c r="AJ3477" i="2"/>
  <c r="AJ3478" i="2"/>
  <c r="AJ3479" i="2"/>
  <c r="AJ3480" i="2"/>
  <c r="AJ3481" i="2"/>
  <c r="AJ3482" i="2"/>
  <c r="AJ3483" i="2"/>
  <c r="AJ3484" i="2"/>
  <c r="AJ3485" i="2"/>
  <c r="AJ3486" i="2"/>
  <c r="AJ3487" i="2"/>
  <c r="AJ3488" i="2"/>
  <c r="AJ3489" i="2"/>
  <c r="AJ3490" i="2"/>
  <c r="AJ3491" i="2"/>
  <c r="AJ3492" i="2"/>
  <c r="AJ3493" i="2"/>
  <c r="AJ3494" i="2"/>
  <c r="AJ3495" i="2"/>
  <c r="AJ3496" i="2"/>
  <c r="AJ3497" i="2"/>
  <c r="AJ3498" i="2"/>
  <c r="AJ3499" i="2"/>
  <c r="AJ3500" i="2"/>
  <c r="AJ3501" i="2"/>
  <c r="AJ3502" i="2"/>
  <c r="AJ3503" i="2"/>
  <c r="AJ3504" i="2"/>
  <c r="AJ3505" i="2"/>
  <c r="AJ3506" i="2"/>
  <c r="AJ3507" i="2"/>
  <c r="AJ3508" i="2"/>
  <c r="AJ3509" i="2"/>
  <c r="AJ3510" i="2"/>
  <c r="AJ3511" i="2"/>
  <c r="AJ3512" i="2"/>
  <c r="AJ3513" i="2"/>
  <c r="AJ3514" i="2"/>
  <c r="AJ3515" i="2"/>
  <c r="AJ3516" i="2"/>
  <c r="AJ3517" i="2"/>
  <c r="AJ3518" i="2"/>
  <c r="AJ3519" i="2"/>
  <c r="AJ3520" i="2"/>
  <c r="AJ3521" i="2"/>
  <c r="AJ3522" i="2"/>
  <c r="AJ3523" i="2"/>
  <c r="AJ3524" i="2"/>
  <c r="AJ3525" i="2"/>
  <c r="AJ3526" i="2"/>
  <c r="AJ3527" i="2"/>
  <c r="AJ3528" i="2"/>
  <c r="AJ3529" i="2"/>
  <c r="AJ3530" i="2"/>
  <c r="AJ3531" i="2"/>
  <c r="AJ3532" i="2"/>
  <c r="AJ3533" i="2"/>
  <c r="AJ3534" i="2"/>
  <c r="AJ3535" i="2"/>
  <c r="AJ3536" i="2"/>
  <c r="AJ3537" i="2"/>
  <c r="AJ3538" i="2"/>
  <c r="AJ3539" i="2"/>
  <c r="AJ3540" i="2"/>
  <c r="AJ3541" i="2"/>
  <c r="AJ3542" i="2"/>
  <c r="AJ3543" i="2"/>
  <c r="AJ3544" i="2"/>
  <c r="AJ3545" i="2"/>
  <c r="AJ3546" i="2"/>
  <c r="AJ3547" i="2"/>
  <c r="AJ3548" i="2"/>
  <c r="AJ3549" i="2"/>
  <c r="AJ3550" i="2"/>
  <c r="AJ3551" i="2"/>
  <c r="AJ3552" i="2"/>
  <c r="AJ3553" i="2"/>
  <c r="AJ3554" i="2"/>
  <c r="AJ3555" i="2"/>
  <c r="AJ3556" i="2"/>
  <c r="AJ3557" i="2"/>
  <c r="AJ3558" i="2"/>
  <c r="AJ3559" i="2"/>
  <c r="AJ3560" i="2"/>
  <c r="AJ3561" i="2"/>
  <c r="AJ3562" i="2"/>
  <c r="AJ3563" i="2"/>
  <c r="AJ3564" i="2"/>
  <c r="AJ3565" i="2"/>
  <c r="AJ3566" i="2"/>
  <c r="AJ3567" i="2"/>
  <c r="AJ3568" i="2"/>
  <c r="AJ3569" i="2"/>
  <c r="AJ3570" i="2"/>
  <c r="AJ3571" i="2"/>
  <c r="AJ3572" i="2"/>
  <c r="AJ3573" i="2"/>
  <c r="AJ3574" i="2"/>
  <c r="AJ3575" i="2"/>
  <c r="AJ3576" i="2"/>
  <c r="AJ3577" i="2"/>
  <c r="AJ3578" i="2"/>
  <c r="AJ3579" i="2"/>
  <c r="AJ3580" i="2"/>
  <c r="AJ3581" i="2"/>
  <c r="AJ3582" i="2"/>
  <c r="AJ3583" i="2"/>
  <c r="AJ3584" i="2"/>
  <c r="AJ3585" i="2"/>
  <c r="AJ3586" i="2"/>
  <c r="AJ3587" i="2"/>
  <c r="AJ3588" i="2"/>
  <c r="AJ3589" i="2"/>
  <c r="AJ3590" i="2"/>
  <c r="AJ3591" i="2"/>
  <c r="AJ3592" i="2"/>
  <c r="AJ3593" i="2"/>
  <c r="AJ3594" i="2"/>
  <c r="AJ3595" i="2"/>
  <c r="AJ3596" i="2"/>
  <c r="AJ3597" i="2"/>
  <c r="AJ3598" i="2"/>
  <c r="AJ3599" i="2"/>
  <c r="AJ3600" i="2"/>
  <c r="AJ3601" i="2"/>
  <c r="AJ3602" i="2"/>
  <c r="AJ3603" i="2"/>
  <c r="AJ3604" i="2"/>
  <c r="AJ3605" i="2"/>
  <c r="AJ3606" i="2"/>
  <c r="AJ3607" i="2"/>
  <c r="AJ3608" i="2"/>
  <c r="AJ3609" i="2"/>
  <c r="AJ3610" i="2"/>
  <c r="AJ3611" i="2"/>
  <c r="AJ3612" i="2"/>
  <c r="AJ3613" i="2"/>
  <c r="AJ3614" i="2"/>
  <c r="AJ3615" i="2"/>
  <c r="AJ3616" i="2"/>
  <c r="AJ3617" i="2"/>
  <c r="AJ3618" i="2"/>
  <c r="AJ3619" i="2"/>
  <c r="AJ3620" i="2"/>
  <c r="AJ3621" i="2"/>
  <c r="AJ3622" i="2"/>
  <c r="AJ3623" i="2"/>
  <c r="AJ3624" i="2"/>
  <c r="AJ3625" i="2"/>
  <c r="AJ3626" i="2"/>
  <c r="AJ3627" i="2"/>
  <c r="AJ3628" i="2"/>
  <c r="AJ3629" i="2"/>
  <c r="AJ3630" i="2"/>
  <c r="AJ3631" i="2"/>
  <c r="AJ3632" i="2"/>
  <c r="AJ3633" i="2"/>
  <c r="AJ3634" i="2"/>
  <c r="AJ3635" i="2"/>
  <c r="AJ3636" i="2"/>
  <c r="AJ3637" i="2"/>
  <c r="AJ3638" i="2"/>
  <c r="AJ3639" i="2"/>
  <c r="AJ3640" i="2"/>
  <c r="AJ3641" i="2"/>
  <c r="AJ3642" i="2"/>
  <c r="AJ3643" i="2"/>
  <c r="AJ3644" i="2"/>
  <c r="AJ3645" i="2"/>
  <c r="AJ3646" i="2"/>
  <c r="AJ3647" i="2"/>
  <c r="AJ3648" i="2"/>
  <c r="AJ3649" i="2"/>
  <c r="AJ3650" i="2"/>
  <c r="AJ3651" i="2"/>
  <c r="AJ3652" i="2"/>
  <c r="AJ3653" i="2"/>
  <c r="AJ3654" i="2"/>
  <c r="AJ3655" i="2"/>
  <c r="AJ3656" i="2"/>
  <c r="AJ3657" i="2"/>
  <c r="AJ3658" i="2"/>
  <c r="AJ3659" i="2"/>
  <c r="AJ3660" i="2"/>
  <c r="AJ3661" i="2"/>
  <c r="AJ3662" i="2"/>
  <c r="AJ3663" i="2"/>
  <c r="AJ3664" i="2"/>
  <c r="AJ3665" i="2"/>
  <c r="AJ3666" i="2"/>
  <c r="AJ3667" i="2"/>
  <c r="AJ3668" i="2"/>
  <c r="AJ3669" i="2"/>
  <c r="AJ3670" i="2"/>
  <c r="AJ3671" i="2"/>
  <c r="AJ3672" i="2"/>
  <c r="AJ3673" i="2"/>
  <c r="AJ3674" i="2"/>
  <c r="AJ3675" i="2"/>
  <c r="AJ3676" i="2"/>
  <c r="AJ3677" i="2"/>
  <c r="AJ3678" i="2"/>
  <c r="AJ3679" i="2"/>
  <c r="AJ3680" i="2"/>
  <c r="AJ3681" i="2"/>
  <c r="AJ3682" i="2"/>
  <c r="AJ3683" i="2"/>
  <c r="AJ3684" i="2"/>
  <c r="AJ3685" i="2"/>
  <c r="AJ3686" i="2"/>
  <c r="AJ3687" i="2"/>
  <c r="AJ3688" i="2"/>
  <c r="AJ3689" i="2"/>
  <c r="AJ3690" i="2"/>
  <c r="AJ3691" i="2"/>
  <c r="AJ3692" i="2"/>
  <c r="AJ3693" i="2"/>
  <c r="AJ3694" i="2"/>
  <c r="AJ3695" i="2"/>
  <c r="AJ3696" i="2"/>
  <c r="AJ3697" i="2"/>
  <c r="AJ3698" i="2"/>
  <c r="AJ3699" i="2"/>
  <c r="AJ3700" i="2"/>
  <c r="AJ3701" i="2"/>
  <c r="AJ3702" i="2"/>
  <c r="AJ3703" i="2"/>
  <c r="AJ3704" i="2"/>
  <c r="AJ3705" i="2"/>
  <c r="AJ3706" i="2"/>
  <c r="AJ3707" i="2"/>
  <c r="AJ3708" i="2"/>
  <c r="AJ3709" i="2"/>
  <c r="AJ3710" i="2"/>
  <c r="AJ3711" i="2"/>
  <c r="AJ3712" i="2"/>
  <c r="AJ3713" i="2"/>
  <c r="AJ3714" i="2"/>
  <c r="AJ3715" i="2"/>
  <c r="AJ3716" i="2"/>
  <c r="AJ3717" i="2"/>
  <c r="AJ3718" i="2"/>
  <c r="AJ3719" i="2"/>
  <c r="AJ3720" i="2"/>
  <c r="AJ3721" i="2"/>
  <c r="AJ3722" i="2"/>
  <c r="AJ3723" i="2"/>
  <c r="AJ3724" i="2"/>
  <c r="AJ3725" i="2"/>
  <c r="AJ3726" i="2"/>
  <c r="AJ3727" i="2"/>
  <c r="AJ3728" i="2"/>
  <c r="AJ3729" i="2"/>
  <c r="AJ3730" i="2"/>
  <c r="AJ3731" i="2"/>
  <c r="AJ3732" i="2"/>
  <c r="AJ3733" i="2"/>
  <c r="AJ3734" i="2"/>
  <c r="AJ3735" i="2"/>
  <c r="AJ3736" i="2"/>
  <c r="AJ3737" i="2"/>
  <c r="AJ3738" i="2"/>
  <c r="AJ3739" i="2"/>
  <c r="AJ3740" i="2"/>
  <c r="AJ3741" i="2"/>
  <c r="AJ3742" i="2"/>
  <c r="AJ3743" i="2"/>
  <c r="AJ3744" i="2"/>
  <c r="AJ3745" i="2"/>
  <c r="AJ3746" i="2"/>
  <c r="AJ3747" i="2"/>
  <c r="AJ3748" i="2"/>
  <c r="AJ3749" i="2"/>
  <c r="AJ3750" i="2"/>
  <c r="AJ3751" i="2"/>
  <c r="AJ3752" i="2"/>
  <c r="AJ3753" i="2"/>
  <c r="AJ3754" i="2"/>
  <c r="AJ3755" i="2"/>
  <c r="AJ3756" i="2"/>
  <c r="AJ3757" i="2"/>
  <c r="AJ3758" i="2"/>
  <c r="AJ3759" i="2"/>
  <c r="AJ3760" i="2"/>
  <c r="AJ3761" i="2"/>
  <c r="AJ3762" i="2"/>
  <c r="AJ3763" i="2"/>
  <c r="AJ3764" i="2"/>
  <c r="AJ3765" i="2"/>
  <c r="AJ3766" i="2"/>
  <c r="AJ3767" i="2"/>
  <c r="AJ3768" i="2"/>
  <c r="AJ3769" i="2"/>
  <c r="AJ3770" i="2"/>
  <c r="AJ3771" i="2"/>
  <c r="AJ3772" i="2"/>
  <c r="AJ3773" i="2"/>
  <c r="AJ3774" i="2"/>
  <c r="AJ3775" i="2"/>
  <c r="AJ3776" i="2"/>
  <c r="AJ3777" i="2"/>
  <c r="AJ3778" i="2"/>
  <c r="AJ3779" i="2"/>
  <c r="AJ3780" i="2"/>
  <c r="AJ3781" i="2"/>
  <c r="AJ3782" i="2"/>
  <c r="AJ3783" i="2"/>
  <c r="AJ3784" i="2"/>
  <c r="AJ3785" i="2"/>
  <c r="AJ3786" i="2"/>
  <c r="AJ3787" i="2"/>
  <c r="AJ3788" i="2"/>
  <c r="AJ3789" i="2"/>
  <c r="AJ3790" i="2"/>
  <c r="AJ3791" i="2"/>
  <c r="AJ3792" i="2"/>
  <c r="AJ3793" i="2"/>
  <c r="AJ3794" i="2"/>
  <c r="AJ3795" i="2"/>
  <c r="AJ3796" i="2"/>
  <c r="AJ3797" i="2"/>
  <c r="AJ3798" i="2"/>
  <c r="AJ3799" i="2"/>
  <c r="AJ3800" i="2"/>
  <c r="AJ3801" i="2"/>
  <c r="AJ3802" i="2"/>
  <c r="AJ3803" i="2"/>
  <c r="AJ3804" i="2"/>
  <c r="AJ3805" i="2"/>
  <c r="AJ3806" i="2"/>
  <c r="AJ3807" i="2"/>
  <c r="AJ3808" i="2"/>
  <c r="AJ3809" i="2"/>
  <c r="AJ3810" i="2"/>
  <c r="AJ3811" i="2"/>
  <c r="AJ3812" i="2"/>
  <c r="AJ3813" i="2"/>
  <c r="AJ3814" i="2"/>
  <c r="AJ3815" i="2"/>
  <c r="AJ3816" i="2"/>
  <c r="AJ3817" i="2"/>
  <c r="AJ3818" i="2"/>
  <c r="AJ3819" i="2"/>
  <c r="AJ3820" i="2"/>
  <c r="AJ3821" i="2"/>
  <c r="AJ3822" i="2"/>
  <c r="AJ3823" i="2"/>
  <c r="AJ3824" i="2"/>
  <c r="AJ3825" i="2"/>
  <c r="AJ3826" i="2"/>
  <c r="AJ3827" i="2"/>
  <c r="AJ3828" i="2"/>
  <c r="AJ3829" i="2"/>
  <c r="AJ3830" i="2"/>
  <c r="AJ3831" i="2"/>
  <c r="AJ3832" i="2"/>
  <c r="AJ3833" i="2"/>
  <c r="AJ3834" i="2"/>
  <c r="AJ3835" i="2"/>
  <c r="AJ3836" i="2"/>
  <c r="AJ3837" i="2"/>
  <c r="AJ3838" i="2"/>
  <c r="AJ3839" i="2"/>
  <c r="AJ3840" i="2"/>
  <c r="AJ3841" i="2"/>
  <c r="AJ3842" i="2"/>
  <c r="AJ3843" i="2"/>
  <c r="AJ3844" i="2"/>
  <c r="AJ3845" i="2"/>
  <c r="AJ3846" i="2"/>
  <c r="AJ3847" i="2"/>
  <c r="AJ3848" i="2"/>
  <c r="AJ3849" i="2"/>
  <c r="AJ3850" i="2"/>
  <c r="AJ3851" i="2"/>
  <c r="AJ3852" i="2"/>
  <c r="AJ3853" i="2"/>
  <c r="AJ3854" i="2"/>
  <c r="AJ3855" i="2"/>
  <c r="AJ3856" i="2"/>
  <c r="AJ3857" i="2"/>
  <c r="AJ3858" i="2"/>
  <c r="AJ3859" i="2"/>
  <c r="AJ3860" i="2"/>
  <c r="AJ3861" i="2"/>
  <c r="AJ3862" i="2"/>
  <c r="AJ3863" i="2"/>
  <c r="AJ3864" i="2"/>
  <c r="AJ3865" i="2"/>
  <c r="AJ3866" i="2"/>
  <c r="AJ3867" i="2"/>
  <c r="AJ3868" i="2"/>
  <c r="AJ3869" i="2"/>
  <c r="AJ3870" i="2"/>
  <c r="AJ3871" i="2"/>
  <c r="AJ3872" i="2"/>
  <c r="AJ3873" i="2"/>
  <c r="AJ3874" i="2"/>
  <c r="AJ3875" i="2"/>
  <c r="AJ3876" i="2"/>
  <c r="AJ3877" i="2"/>
  <c r="AJ3878" i="2"/>
  <c r="AJ3879" i="2"/>
  <c r="AJ3880" i="2"/>
  <c r="AJ3881" i="2"/>
  <c r="AJ3882" i="2"/>
  <c r="AJ3883" i="2"/>
  <c r="AJ3884" i="2"/>
  <c r="AJ3885" i="2"/>
  <c r="AJ3886" i="2"/>
  <c r="AJ3887" i="2"/>
  <c r="AJ3888" i="2"/>
  <c r="AJ3889" i="2"/>
  <c r="AJ3890" i="2"/>
  <c r="AJ3891" i="2"/>
  <c r="AJ3892" i="2"/>
  <c r="AJ3893" i="2"/>
  <c r="AJ3894" i="2"/>
  <c r="AJ3895" i="2"/>
  <c r="AJ3896" i="2"/>
  <c r="AJ3897" i="2"/>
  <c r="AJ3898" i="2"/>
  <c r="AJ3899" i="2"/>
  <c r="AJ3900" i="2"/>
  <c r="AJ3901" i="2"/>
  <c r="AJ3902" i="2"/>
  <c r="AJ3903" i="2"/>
  <c r="AJ3904" i="2"/>
  <c r="AJ3905" i="2"/>
  <c r="AJ3906" i="2"/>
  <c r="AJ3907" i="2"/>
  <c r="AJ3908" i="2"/>
  <c r="AJ3909" i="2"/>
  <c r="AJ3910" i="2"/>
  <c r="AJ3911" i="2"/>
  <c r="AJ3912" i="2"/>
  <c r="AJ3913" i="2"/>
  <c r="AJ3914" i="2"/>
  <c r="AJ3915" i="2"/>
  <c r="AJ3916" i="2"/>
  <c r="AJ3917" i="2"/>
  <c r="AJ3918" i="2"/>
  <c r="AJ3919" i="2"/>
  <c r="AJ3920" i="2"/>
  <c r="AJ3921" i="2"/>
  <c r="AJ3922" i="2"/>
  <c r="AJ3923" i="2"/>
  <c r="AJ3924" i="2"/>
  <c r="AJ3925" i="2"/>
  <c r="AJ3926" i="2"/>
  <c r="AJ3927" i="2"/>
  <c r="AJ3928" i="2"/>
  <c r="AJ3929" i="2"/>
  <c r="AJ3930" i="2"/>
  <c r="AJ3931" i="2"/>
  <c r="AJ3932" i="2"/>
  <c r="AJ3933" i="2"/>
  <c r="AJ3934" i="2"/>
  <c r="AJ3935" i="2"/>
  <c r="AJ3936" i="2"/>
  <c r="AJ3937" i="2"/>
  <c r="AJ3938" i="2"/>
  <c r="AJ3939" i="2"/>
  <c r="AJ3940" i="2"/>
  <c r="AJ3941" i="2"/>
  <c r="AJ3942" i="2"/>
  <c r="AJ3943" i="2"/>
  <c r="AJ3944" i="2"/>
  <c r="AJ3945" i="2"/>
  <c r="AJ3946" i="2"/>
  <c r="AJ3947" i="2"/>
  <c r="AJ3948" i="2"/>
  <c r="AJ3949" i="2"/>
  <c r="AJ3950" i="2"/>
  <c r="AJ3951" i="2"/>
  <c r="AJ3952" i="2"/>
  <c r="AJ3953" i="2"/>
  <c r="AJ3954" i="2"/>
  <c r="AJ3955" i="2"/>
  <c r="AJ3956" i="2"/>
  <c r="AJ3957" i="2"/>
  <c r="AJ3958" i="2"/>
  <c r="AJ3959" i="2"/>
  <c r="AJ3960" i="2"/>
  <c r="AJ3961" i="2"/>
  <c r="AJ3962" i="2"/>
  <c r="AJ3963" i="2"/>
  <c r="AJ3964" i="2"/>
  <c r="AJ3965" i="2"/>
  <c r="AJ3966" i="2"/>
  <c r="AJ3967" i="2"/>
  <c r="AJ3968" i="2"/>
  <c r="AJ3969" i="2"/>
  <c r="AJ3970" i="2"/>
  <c r="AJ3971" i="2"/>
  <c r="AJ3972" i="2"/>
  <c r="AJ3973" i="2"/>
  <c r="AJ3974" i="2"/>
  <c r="AJ3975" i="2"/>
  <c r="AJ3976" i="2"/>
  <c r="AJ3977" i="2"/>
  <c r="AJ3978" i="2"/>
  <c r="AJ3979" i="2"/>
  <c r="AJ3980" i="2"/>
  <c r="AJ3981" i="2"/>
  <c r="AJ3982" i="2"/>
  <c r="AJ3983" i="2"/>
  <c r="AJ3984" i="2"/>
  <c r="AJ3985" i="2"/>
  <c r="AJ3986" i="2"/>
  <c r="AJ3987" i="2"/>
  <c r="AJ3988" i="2"/>
  <c r="AJ3989" i="2"/>
  <c r="AJ3990" i="2"/>
  <c r="AJ3991" i="2"/>
  <c r="AJ3992" i="2"/>
  <c r="AJ3993" i="2"/>
  <c r="AJ3994" i="2"/>
  <c r="AJ3995" i="2"/>
  <c r="AJ3996" i="2"/>
  <c r="AJ3997" i="2"/>
  <c r="AJ3998" i="2"/>
  <c r="AJ3999" i="2"/>
  <c r="AJ4000" i="2"/>
  <c r="AJ4001" i="2"/>
  <c r="AJ4002" i="2"/>
  <c r="AJ4003" i="2"/>
  <c r="AJ4004" i="2"/>
  <c r="AJ4005" i="2"/>
  <c r="AJ4006" i="2"/>
  <c r="AJ4007" i="2"/>
  <c r="AJ4008" i="2"/>
  <c r="AJ4009" i="2"/>
  <c r="AJ4010" i="2"/>
  <c r="AJ4011" i="2"/>
  <c r="AJ4012" i="2"/>
  <c r="AJ4013" i="2"/>
  <c r="AJ4014" i="2"/>
  <c r="AJ4015" i="2"/>
  <c r="AJ4016" i="2"/>
  <c r="AJ4017" i="2"/>
  <c r="AJ4018" i="2"/>
  <c r="AJ4019" i="2"/>
  <c r="AJ4020" i="2"/>
  <c r="AJ4021" i="2"/>
  <c r="AJ4022" i="2"/>
  <c r="AJ4023" i="2"/>
  <c r="AJ4024" i="2"/>
  <c r="AJ4025" i="2"/>
  <c r="AJ4026" i="2"/>
  <c r="AJ4027" i="2"/>
  <c r="AJ4028" i="2"/>
  <c r="AJ4029" i="2"/>
  <c r="AJ4030" i="2"/>
  <c r="AJ4031" i="2"/>
  <c r="AJ4032" i="2"/>
  <c r="AJ4033" i="2"/>
  <c r="AJ4034" i="2"/>
  <c r="AJ4035" i="2"/>
  <c r="AJ4036" i="2"/>
  <c r="AJ4037" i="2"/>
  <c r="AJ4038" i="2"/>
  <c r="AJ4039" i="2"/>
  <c r="AJ4040" i="2"/>
  <c r="AJ4041" i="2"/>
  <c r="AJ4042" i="2"/>
  <c r="AJ4043" i="2"/>
  <c r="AJ4044" i="2"/>
  <c r="AJ4045" i="2"/>
  <c r="AJ4046" i="2"/>
  <c r="AJ4047" i="2"/>
  <c r="AJ4048" i="2"/>
  <c r="AJ4049" i="2"/>
  <c r="AJ4050" i="2"/>
  <c r="AJ4051" i="2"/>
  <c r="AJ4052" i="2"/>
  <c r="AJ4053" i="2"/>
  <c r="AJ4054" i="2"/>
  <c r="AJ4055" i="2"/>
  <c r="AJ4056" i="2"/>
  <c r="AJ4057" i="2"/>
  <c r="AJ4058" i="2"/>
  <c r="AJ4059" i="2"/>
  <c r="AJ4060" i="2"/>
  <c r="AJ4061" i="2"/>
  <c r="AJ4062" i="2"/>
  <c r="AJ4063" i="2"/>
  <c r="AJ4064" i="2"/>
  <c r="AJ4065" i="2"/>
  <c r="AJ4066" i="2"/>
  <c r="AJ4067" i="2"/>
  <c r="AJ4068" i="2"/>
  <c r="AJ4069" i="2"/>
  <c r="AJ4070" i="2"/>
  <c r="AJ4071" i="2"/>
  <c r="AJ4072" i="2"/>
  <c r="AJ4073" i="2"/>
  <c r="AJ4074" i="2"/>
  <c r="AJ4075" i="2"/>
  <c r="AJ4076" i="2"/>
  <c r="AJ4077" i="2"/>
  <c r="AJ4078" i="2"/>
  <c r="AJ4079" i="2"/>
  <c r="AJ4080" i="2"/>
  <c r="AJ4081" i="2"/>
  <c r="AJ4082" i="2"/>
  <c r="AJ4083" i="2"/>
  <c r="AJ4084" i="2"/>
  <c r="AJ4085" i="2"/>
  <c r="AJ4086" i="2"/>
  <c r="AJ4087" i="2"/>
  <c r="AJ4088" i="2"/>
  <c r="AJ4089" i="2"/>
  <c r="AJ4090" i="2"/>
  <c r="AJ4091" i="2"/>
  <c r="AJ4092" i="2"/>
  <c r="AJ4093" i="2"/>
  <c r="AJ4094" i="2"/>
  <c r="AJ4095" i="2"/>
  <c r="AJ4096" i="2"/>
  <c r="AJ4097" i="2"/>
  <c r="AJ4098" i="2"/>
  <c r="AJ4099" i="2"/>
  <c r="AJ4100" i="2"/>
  <c r="AJ4101" i="2"/>
  <c r="AJ4102" i="2"/>
  <c r="AJ4103" i="2"/>
  <c r="AJ4104" i="2"/>
  <c r="AJ4105" i="2"/>
  <c r="AJ4106" i="2"/>
  <c r="AJ4107" i="2"/>
  <c r="AJ4108" i="2"/>
  <c r="AJ4109" i="2"/>
  <c r="AJ4110" i="2"/>
  <c r="AJ4111" i="2"/>
  <c r="AJ4112" i="2"/>
  <c r="AJ4113" i="2"/>
  <c r="AJ4114" i="2"/>
  <c r="AJ4115" i="2"/>
  <c r="AJ4116" i="2"/>
  <c r="AJ4117" i="2"/>
  <c r="AJ4118" i="2"/>
  <c r="AJ4119" i="2"/>
  <c r="AJ4120" i="2"/>
  <c r="AJ4121" i="2"/>
  <c r="AJ4122" i="2"/>
  <c r="AJ4123" i="2"/>
  <c r="AJ4124" i="2"/>
  <c r="AJ4125" i="2"/>
  <c r="AJ4126" i="2"/>
  <c r="AJ4127" i="2"/>
  <c r="AJ4128" i="2"/>
  <c r="AJ4129" i="2"/>
  <c r="AJ4130" i="2"/>
  <c r="AJ4131" i="2"/>
  <c r="AJ4132" i="2"/>
  <c r="AJ4133" i="2"/>
  <c r="AJ4134" i="2"/>
  <c r="AJ4135" i="2"/>
  <c r="AJ4136" i="2"/>
  <c r="AJ4137" i="2"/>
  <c r="AJ4138" i="2"/>
  <c r="AJ4139" i="2"/>
  <c r="AJ4140" i="2"/>
  <c r="AJ4141" i="2"/>
  <c r="AJ4142" i="2"/>
  <c r="AJ4143" i="2"/>
  <c r="AJ4144" i="2"/>
  <c r="AJ4145" i="2"/>
  <c r="AJ4146" i="2"/>
  <c r="AJ4147" i="2"/>
  <c r="AJ4148" i="2"/>
  <c r="AJ4149" i="2"/>
  <c r="AJ4150" i="2"/>
  <c r="AJ4151" i="2"/>
  <c r="AJ4152" i="2"/>
  <c r="AJ4153" i="2"/>
  <c r="AJ4154" i="2"/>
  <c r="AJ4155" i="2"/>
  <c r="AJ4156" i="2"/>
  <c r="AJ4157" i="2"/>
  <c r="AJ4158" i="2"/>
  <c r="AJ4159" i="2"/>
  <c r="AJ4160" i="2"/>
  <c r="AJ4161" i="2"/>
  <c r="AJ4162" i="2"/>
  <c r="AJ4163" i="2"/>
  <c r="AJ4164" i="2"/>
  <c r="AJ4165" i="2"/>
  <c r="AJ4166" i="2"/>
  <c r="AJ4167" i="2"/>
  <c r="AJ4168" i="2"/>
  <c r="AJ4169" i="2"/>
  <c r="AJ4170" i="2"/>
  <c r="AJ4171" i="2"/>
  <c r="AJ4172" i="2"/>
  <c r="AJ4173" i="2"/>
  <c r="AJ4174" i="2"/>
  <c r="AJ4175" i="2"/>
  <c r="AJ4176" i="2"/>
  <c r="AJ4177" i="2"/>
  <c r="AJ4178" i="2"/>
  <c r="AJ4179" i="2"/>
  <c r="AJ4180" i="2"/>
  <c r="AJ4181" i="2"/>
  <c r="AJ4182" i="2"/>
  <c r="AJ4183" i="2"/>
  <c r="AJ4184" i="2"/>
  <c r="AJ4185" i="2"/>
  <c r="AJ4186" i="2"/>
  <c r="AJ4187" i="2"/>
  <c r="AJ4188" i="2"/>
  <c r="AJ4189" i="2"/>
  <c r="AJ4190" i="2"/>
  <c r="AJ4191" i="2"/>
  <c r="AJ4192" i="2"/>
  <c r="AJ4193" i="2"/>
  <c r="AJ4194" i="2"/>
  <c r="AJ4195" i="2"/>
  <c r="AJ4196" i="2"/>
  <c r="AJ4197" i="2"/>
  <c r="AJ4198" i="2"/>
  <c r="AJ4199" i="2"/>
  <c r="AJ4200" i="2"/>
  <c r="AJ4201" i="2"/>
  <c r="AJ4202" i="2"/>
  <c r="AJ4203" i="2"/>
  <c r="AJ4204" i="2"/>
  <c r="AJ4205" i="2"/>
  <c r="AJ4206" i="2"/>
  <c r="AJ4207" i="2"/>
  <c r="AJ4208" i="2"/>
  <c r="AJ4209" i="2"/>
  <c r="AJ4210" i="2"/>
  <c r="AJ4211" i="2"/>
  <c r="AJ4212" i="2"/>
  <c r="AJ2" i="2"/>
</calcChain>
</file>

<file path=xl/sharedStrings.xml><?xml version="1.0" encoding="utf-8"?>
<sst xmlns="http://schemas.openxmlformats.org/spreadsheetml/2006/main" count="48014" uniqueCount="10409">
  <si>
    <t>name</t>
  </si>
  <si>
    <t>star</t>
  </si>
  <si>
    <t>comment</t>
  </si>
  <si>
    <t>class</t>
  </si>
  <si>
    <t>address</t>
  </si>
  <si>
    <t>latitude</t>
  </si>
  <si>
    <t>longitude</t>
  </si>
  <si>
    <t>school_counts</t>
  </si>
  <si>
    <t>drink_counts</t>
  </si>
  <si>
    <t>train_counts</t>
  </si>
  <si>
    <t>youbike_counts</t>
  </si>
  <si>
    <t>bus_counts</t>
  </si>
  <si>
    <t>park_counts</t>
  </si>
  <si>
    <t>night_market_counts</t>
  </si>
  <si>
    <t>sports_facilities_counts</t>
  </si>
  <si>
    <t>mrt_counts</t>
  </si>
  <si>
    <t>movie_theater_counts</t>
  </si>
  <si>
    <t>hospital_counts</t>
  </si>
  <si>
    <t>district</t>
  </si>
  <si>
    <t>neighborhood</t>
  </si>
  <si>
    <t>salary_income_median</t>
  </si>
  <si>
    <t>people_flow_mean</t>
  </si>
  <si>
    <t>knock_down_price_mean</t>
  </si>
  <si>
    <t>brand</t>
  </si>
  <si>
    <t>Monday_open_hours</t>
  </si>
  <si>
    <t>Tuesday_open_hours</t>
  </si>
  <si>
    <t>wendesday_open_hours</t>
  </si>
  <si>
    <t>Thursday_open_hours</t>
  </si>
  <si>
    <t>Friday_open_hours</t>
  </si>
  <si>
    <t>Saturday_open_hours</t>
  </si>
  <si>
    <t>Sunday_open_hours</t>
  </si>
  <si>
    <t>weekend_open</t>
  </si>
  <si>
    <t>road_area_ratio</t>
  </si>
  <si>
    <t>age</t>
  </si>
  <si>
    <t>weekday_working_hours_average</t>
  </si>
  <si>
    <t>people_flow_average</t>
  </si>
  <si>
    <t>popularity</t>
  </si>
  <si>
    <t>果滋味綜合飲料店</t>
  </si>
  <si>
    <t>可不可熟成紅茶-三峽北大店</t>
  </si>
  <si>
    <t>茶聚CHAGE三峽和平店｜香片領導品牌＿新北手搖飲料店外帶外送加盟推薦│在地美食飲料茶飲創業加盟</t>
  </si>
  <si>
    <t>50嵐 三峽北大店</t>
  </si>
  <si>
    <t>五桐號WooTEA 三峽北大店</t>
  </si>
  <si>
    <t>CoCo都可 三峽北大店</t>
  </si>
  <si>
    <t>紅茶洋行-三峽復興店</t>
  </si>
  <si>
    <t>珍煮丹 三峽北大店</t>
  </si>
  <si>
    <t>CoCo都可 三峽和平店</t>
  </si>
  <si>
    <t>老賴茶棧三峽老街店</t>
  </si>
  <si>
    <t>無飲國學店</t>
  </si>
  <si>
    <t>清心福全三峽大學店（來電外送26731238免外送費）</t>
  </si>
  <si>
    <t>來壺果飲</t>
  </si>
  <si>
    <t>清心福全三峽文化店-珍珠奶茶手搖飲料專賣店</t>
  </si>
  <si>
    <t>泡泡龍</t>
  </si>
  <si>
    <t>胖茶 茶飲專賣店 /三峽飲料推薦/三峽特色飲料/三峽必喝/鮮萃黑茶/黑奶茶/仙草凍拿鐵</t>
  </si>
  <si>
    <t>鮮茶道(三峽文化店)</t>
  </si>
  <si>
    <t>拾?茶屋 三峽中華店</t>
  </si>
  <si>
    <t>清水冬瓜王 三峽店</t>
  </si>
  <si>
    <t>有料搖搖茶yoyocha-新北三峽店</t>
  </si>
  <si>
    <t>奶霸Milk Bar-鍋煮奶茶創始店 三峽飲料 三峽飲料推薦 三峽手搖飲 三峽咖啡 三峽下午茶</t>
  </si>
  <si>
    <t>咕茶</t>
  </si>
  <si>
    <t>清心福全三峽大義店</t>
  </si>
  <si>
    <t>太元茶室 Est.2021</t>
  </si>
  <si>
    <t>三峽冰鎮</t>
  </si>
  <si>
    <t>統一茗茶-顏選製茶所(YANXUAN)|碧螺春綠茶|蜜香紅茶|白茶冠軍|東方美人|烏龍茶|金萱|四季春|老茶|茶糖|牛軋糖|雪花餅|茶酥|茶梅|苦茶油|三峽伴手禮|茶葉禮盒|批發零售|</t>
  </si>
  <si>
    <t>Mai cha嘜ㄔㄚ、飲品專賣店</t>
  </si>
  <si>
    <t>好了啦紅茶冰-三峽大同</t>
  </si>
  <si>
    <t>50嵐 三峽光明店</t>
  </si>
  <si>
    <t>COMEBUY_三峽光明店</t>
  </si>
  <si>
    <t>自己來 紅茶鮮乳 三峽愛國店</t>
  </si>
  <si>
    <t>樹林青草茶</t>
  </si>
  <si>
    <t>森木坊古早冰</t>
  </si>
  <si>
    <t>得正#三峽文化計劃</t>
  </si>
  <si>
    <t>市民小站三峽愛國店</t>
  </si>
  <si>
    <t>可不可熟成紅茶-三峽文化店</t>
  </si>
  <si>
    <t>涼水庫愛國店</t>
  </si>
  <si>
    <t>好了啦-三峽愛國店</t>
  </si>
  <si>
    <t>50嵐 三峽文化店</t>
  </si>
  <si>
    <t>愛茶咖 i - Cha Ca Coffee &amp; Tea</t>
  </si>
  <si>
    <t>龜記茗品-三峽文化店</t>
  </si>
  <si>
    <t>好了啦-紅茶冰</t>
  </si>
  <si>
    <t>好了啦！三峽和平店</t>
  </si>
  <si>
    <t>三峽青草茶</t>
  </si>
  <si>
    <t>上宇林三峽和平店</t>
  </si>
  <si>
    <t>陳Q古早黑砂糖剉冰 三峽光明店</t>
  </si>
  <si>
    <t>現帶茶</t>
  </si>
  <si>
    <t>大苑子</t>
  </si>
  <si>
    <t>一枝冰商行</t>
  </si>
  <si>
    <t>吉品仙草小棧</t>
  </si>
  <si>
    <t>好了啦三峽國光店</t>
  </si>
  <si>
    <t>三峽 古早味黑砂糖剉冰</t>
  </si>
  <si>
    <t>期香茶棧三峽店</t>
  </si>
  <si>
    <t>7吋Qi Inch 甜品屋/冰棒/芝麻糊 三峽本店</t>
  </si>
  <si>
    <t>迷客夏Milksha 新北三峽北大店</t>
  </si>
  <si>
    <t>雙予綿綿冰（原峽客冰品)</t>
  </si>
  <si>
    <t>芋見豆花</t>
  </si>
  <si>
    <t>呷冰站(台灣鮮果手工冰)</t>
  </si>
  <si>
    <t>Bella甜品專賣北大店</t>
  </si>
  <si>
    <t>安安冰?室</t>
  </si>
  <si>
    <t>三峽老街冰店</t>
  </si>
  <si>
    <t>ㄚ冰師古早香紅茶冰</t>
  </si>
  <si>
    <t>唐香蘭涼麵｜真果粉圓｜蔬食手捲</t>
  </si>
  <si>
    <t>茗食茶</t>
  </si>
  <si>
    <t>伊希詩ISIS冷飲</t>
  </si>
  <si>
    <t>古道阿彬杏仁茶</t>
  </si>
  <si>
    <t>魔法香腸 Magic Sausage</t>
  </si>
  <si>
    <t>金聯春老房子</t>
  </si>
  <si>
    <t>YCHY拾味(三峽義大利麵、三峽咖啡廳、三峽午餐、三峽晚餐、三峽下午茶、三峽人氣餐廳、三峽平價美食）</t>
  </si>
  <si>
    <t>禾乃川國產豆製所</t>
  </si>
  <si>
    <t>啡茶小棧</t>
  </si>
  <si>
    <t>蟾蜍山谷冷飲店</t>
  </si>
  <si>
    <t>嚐冰閣</t>
  </si>
  <si>
    <t>我家苦茶 草本養生茶舖</t>
  </si>
  <si>
    <t>穩贏生技股份有限公司(北區營業處)</t>
  </si>
  <si>
    <t>隱茶於市</t>
  </si>
  <si>
    <t>三峽冰鎮-北大店</t>
  </si>
  <si>
    <t>CoCo都可 三峽大雅店</t>
  </si>
  <si>
    <t>Tea's 原味（鶯歌南雅店）</t>
  </si>
  <si>
    <t>易家紅茶冰</t>
  </si>
  <si>
    <t>火金姑茶</t>
  </si>
  <si>
    <t>涎露茗茶</t>
  </si>
  <si>
    <t>甘霖冰室</t>
  </si>
  <si>
    <t>三峽日盛製茶 七代傳承</t>
  </si>
  <si>
    <t>老家Black Tea (Old Place)</t>
  </si>
  <si>
    <t>好了啦-三峽祖師廟店</t>
  </si>
  <si>
    <t>雲萃茶作</t>
  </si>
  <si>
    <t>有福製茶廠/新北製茶廠/新北茶葉/新北茶葉批發/新北茶農</t>
  </si>
  <si>
    <t>山泉水 清茶館</t>
  </si>
  <si>
    <t>幸福搖搖-西門1號店</t>
  </si>
  <si>
    <t>蟾蜍山谷烤肉區</t>
  </si>
  <si>
    <t>愛沐芋芋頭芋圓仙草凍專賣店-三峽特色冰店|必吃芋圓|人氣飲料|熱門飲料|推薦手搖|仙草凍推薦</t>
  </si>
  <si>
    <t>茶裡不然-大坪林店</t>
  </si>
  <si>
    <t>日日杯茶飲</t>
  </si>
  <si>
    <t>李記紅茶冰 文山木新店</t>
  </si>
  <si>
    <t>兔子茶飲</t>
  </si>
  <si>
    <t>蒔三SHI SAN TEA - 新北中和店</t>
  </si>
  <si>
    <t>吳家紅茶冰台北木新店</t>
  </si>
  <si>
    <t>谷雨茶水舖</t>
  </si>
  <si>
    <t>馬祖奶茶（文山木新店）</t>
  </si>
  <si>
    <t>茶聚CHAGE文山木新店</t>
  </si>
  <si>
    <t>五桐號WooTea 新北南勢角店</t>
  </si>
  <si>
    <t>COMEBUY_中和大勇店</t>
  </si>
  <si>
    <t>大苑子台北木新店</t>
  </si>
  <si>
    <t>木昂手作-樹林鎮前店</t>
  </si>
  <si>
    <t>予無憂飲品工作室 中和立人店</t>
  </si>
  <si>
    <t>清心福全三峽中華店-珍珠奶茶手搖飲料專賣店</t>
  </si>
  <si>
    <t>正統茗茶製茶廠</t>
  </si>
  <si>
    <t>昱德茗茶</t>
  </si>
  <si>
    <t>海山綠葉茶園</t>
  </si>
  <si>
    <t>金門仔飲料專賣店</t>
  </si>
  <si>
    <t>雲森茶業</t>
  </si>
  <si>
    <t>李記紅茶冰-北大龍瑩店</t>
  </si>
  <si>
    <t>麻古茶坊三峽北大店</t>
  </si>
  <si>
    <t>茶米屋86</t>
  </si>
  <si>
    <t>三芝農夫市集 璽揚揚手做吐司、蛋黃酥、香草茶</t>
  </si>
  <si>
    <t>CoCo都可 三芝店</t>
  </si>
  <si>
    <t>葵可麗</t>
  </si>
  <si>
    <t>清心福全三芝店-珍珠奶茶手搖飲料專賣店</t>
  </si>
  <si>
    <t>三芝快可立</t>
  </si>
  <si>
    <t>休閒小站新鮮茶飲專賣</t>
  </si>
  <si>
    <t>茗恩茶莊</t>
  </si>
  <si>
    <t>御品香茗茶</t>
  </si>
  <si>
    <t>珞樂樂</t>
  </si>
  <si>
    <t>好了啦紅茶冰-三芝智成店</t>
  </si>
  <si>
    <t>三芝製茶所-小粟手作</t>
  </si>
  <si>
    <t>三分春色 台北小巨蛋店</t>
  </si>
  <si>
    <t>奶茶站飲料坊</t>
  </si>
  <si>
    <t>思相枝傳統豆花</t>
  </si>
  <si>
    <t>小粟茶室</t>
  </si>
  <si>
    <t>福德茶坊</t>
  </si>
  <si>
    <t>Milu義調柴飲品店/早午餐</t>
  </si>
  <si>
    <t>原品手作飲料舖</t>
  </si>
  <si>
    <t>淡水舊鎮50年代枝仔冰</t>
  </si>
  <si>
    <t>料杯杯BOBOLIAO微風北車店</t>
  </si>
  <si>
    <t>芋見幸福大甲芋頭牛奶(三重福德店)</t>
  </si>
  <si>
    <t>蓋斯茶中和永安站</t>
  </si>
  <si>
    <t>DrinkStore水雲朵台北復興店</t>
  </si>
  <si>
    <t>泰桑哩SonnyChaThai樂華店（每週二公休）</t>
  </si>
  <si>
    <t>七盞茶 三重三民店</t>
  </si>
  <si>
    <t>CoCo都可 三民店</t>
  </si>
  <si>
    <t>黑波堂 三重中華店</t>
  </si>
  <si>
    <t>日月手作茶</t>
  </si>
  <si>
    <t>麻古茶坊三重中華店</t>
  </si>
  <si>
    <t>紅茶洋行-三重國隆2店</t>
  </si>
  <si>
    <t>好了啦紅茶冰三重中華店</t>
  </si>
  <si>
    <t>My嘟蘭手工綠豆沙牛乳 三重三民店</t>
  </si>
  <si>
    <t>李記紅茶冰三重中正北店</t>
  </si>
  <si>
    <t>小茶齋-三重店</t>
  </si>
  <si>
    <t>COMEBUY_三重中華店</t>
  </si>
  <si>
    <t>豆佳香?濃豆乳 (豆花)</t>
  </si>
  <si>
    <t>皇爵-三重商工店</t>
  </si>
  <si>
    <t>果拾鮮果茶</t>
  </si>
  <si>
    <t>鮮茶道(三重自強店)</t>
  </si>
  <si>
    <t>賞茶</t>
  </si>
  <si>
    <t>李記紅茶冰-三重集美店（原中正南店）</t>
  </si>
  <si>
    <t>Baroness小黑糖 雲端</t>
  </si>
  <si>
    <t>CoCo都可 三重自強店</t>
  </si>
  <si>
    <t>我想做愛 玉</t>
  </si>
  <si>
    <t>萬金紅茶冰 (01/15 - 02/21寒假休息中, 02/22開始營業, 有任何更新請關注FB粉絲專頁)</t>
  </si>
  <si>
    <t>交心茶</t>
  </si>
  <si>
    <t>喫點冰 / 三重冰店 / 三重豆花 / 芒果冰 / 燒仙草</t>
  </si>
  <si>
    <t>茶詠春-三重自強店</t>
  </si>
  <si>
    <t>TEATOP第一味 三重大智店</t>
  </si>
  <si>
    <t>MOK米歐克三重店</t>
  </si>
  <si>
    <t>千千杯甜品（黑糖刨冰｜雪花冰｜甜湯｜傳統豆花）</t>
  </si>
  <si>
    <t>毒水製茶｜珍珠奶茶｜手搖飲料專賣店</t>
  </si>
  <si>
    <t>武林茶三重集美店</t>
  </si>
  <si>
    <t>CoCo都可 集美店</t>
  </si>
  <si>
    <t>50嵐 中正北店</t>
  </si>
  <si>
    <t>喫茶趣ToGo(三重店)</t>
  </si>
  <si>
    <t>茶聚CHAGE三重信義店｜香片領導品牌</t>
  </si>
  <si>
    <t>Good Drink讚豆綠豆冰沙三重大智店</t>
  </si>
  <si>
    <t>花好月圓 茶飲專賣-三重自強店</t>
  </si>
  <si>
    <t>滿上-仙草愛玉茶飲專賣店-正義北店</t>
  </si>
  <si>
    <t>好了啦紅茶冰-三重車路頭</t>
  </si>
  <si>
    <t>鶴玥茶坊</t>
  </si>
  <si>
    <t>麻古茶坊三重正義店</t>
  </si>
  <si>
    <t>得正#三重正義計劃 Oolong Tea Project</t>
  </si>
  <si>
    <t>都渴以 三重店</t>
  </si>
  <si>
    <t>茶詠春-創始店（三重中正北店）</t>
  </si>
  <si>
    <t>金茶伍手作飲品-三重車路頭門市 woo cha tea shop</t>
  </si>
  <si>
    <t>清心福全三重重陽店-珍珠奶茶手搖飲料專賣店</t>
  </si>
  <si>
    <t>進發家-三重三和店</t>
  </si>
  <si>
    <t>清心福全三重自強店-珍珠奶茶手搖飲料專賣店</t>
  </si>
  <si>
    <t>貞茶社</t>
  </si>
  <si>
    <t>紅茶洋行-三重國隆店</t>
  </si>
  <si>
    <t>62茶亭（三重店）</t>
  </si>
  <si>
    <t>COMEBUY_三重大同店</t>
  </si>
  <si>
    <t>零下21°C 綿綿冰</t>
  </si>
  <si>
    <t>50嵐 重新店</t>
  </si>
  <si>
    <t>黑丸嫩仙草 三重重新店</t>
  </si>
  <si>
    <t>好了啦紅茶冰三重大仁店</t>
  </si>
  <si>
    <t>山頂潑 Mountain Pour</t>
  </si>
  <si>
    <t>微堂well done 三重店</t>
  </si>
  <si>
    <t>米茶meetea(三和店)</t>
  </si>
  <si>
    <t>三和古早味鮮奶茶?MilkTea</t>
  </si>
  <si>
    <t>桃鳳湯</t>
  </si>
  <si>
    <t>源陞紅茶</t>
  </si>
  <si>
    <t>CoCo都可 三重中正北店</t>
  </si>
  <si>
    <t>COMEBUY_三重自強</t>
  </si>
  <si>
    <t>水月手工冰棒</t>
  </si>
  <si>
    <t>龜記茗品 正義北店</t>
  </si>
  <si>
    <t>李記紅茶冰-三重文化北店</t>
  </si>
  <si>
    <t>冬瓜幫</t>
  </si>
  <si>
    <t>紅茶洋行-三重三和店</t>
  </si>
  <si>
    <t>天一青草茶</t>
  </si>
  <si>
    <t>COMEBUY力行店</t>
  </si>
  <si>
    <t>虎您嘎飲 回甘茶品手搖飲 現炸手?饅頭 手炒黑糖</t>
  </si>
  <si>
    <t>紅茶洋行 三重永福店</t>
  </si>
  <si>
    <t>一手私藏世界紅茶 三重三和店</t>
  </si>
  <si>
    <t>清心福全三重大同北店-珍珠奶茶手搖飲料專賣店</t>
  </si>
  <si>
    <t>米家冰品</t>
  </si>
  <si>
    <t>清心福全三重集美店-珍珠奶茶手搖飲料專賣店</t>
  </si>
  <si>
    <t>清水糖</t>
  </si>
  <si>
    <t>泡泡茶冷熱飲雞排專賣店</t>
  </si>
  <si>
    <t>林心堂青草茶</t>
  </si>
  <si>
    <t>清心福全三重力行店-珍珠奶茶手搖飲料專賣店</t>
  </si>
  <si>
    <t>50嵐 正義店</t>
  </si>
  <si>
    <t>順星站</t>
  </si>
  <si>
    <t>50嵐三重文化店</t>
  </si>
  <si>
    <t>可可亞.楊桃汁</t>
  </si>
  <si>
    <t>老賴茶棧新北三重店</t>
  </si>
  <si>
    <t>馥御私房手作茶,牛奶,羊奶,奶蓋專賣,黑糖珍珠奶茶、鮮奶茶專賣店,手搖飲,OATLY燕麥奶,焦糖布蕾奶蓋,預約外送,開放加盟中</t>
  </si>
  <si>
    <t>101飲料專賣店</t>
  </si>
  <si>
    <t>趙平米苔目黑糖剉冰</t>
  </si>
  <si>
    <t>杯杯樂【綠豆沙】專賣店</t>
  </si>
  <si>
    <t>迷客夏Milksha 新北三和店</t>
  </si>
  <si>
    <t>鮮茶道（三重福隆店）</t>
  </si>
  <si>
    <t>得正#三重徐匯計劃</t>
  </si>
  <si>
    <t>五桐號WooTea 新北三重文化北店</t>
  </si>
  <si>
    <t>白巷子三重三和店</t>
  </si>
  <si>
    <t>零度甜 冰品/豆花/甜湯</t>
  </si>
  <si>
    <t>康青龍 三重台北橋店</t>
  </si>
  <si>
    <t>喉饑果汁-現打果汁專賣店</t>
  </si>
  <si>
    <t>KING KONG金剛咖啡茶飲</t>
  </si>
  <si>
    <t>COMEBUY_三重文化店</t>
  </si>
  <si>
    <t>康青龍 三重車路頭店</t>
  </si>
  <si>
    <t>巷覓豆花</t>
  </si>
  <si>
    <t>哪次布喝</t>
  </si>
  <si>
    <t>黑堂甜品專賣店</t>
  </si>
  <si>
    <t>上宇林三重文化北店</t>
  </si>
  <si>
    <t>清源專業青草工廠直營店</t>
  </si>
  <si>
    <t>COMEBUY_三重長壽店</t>
  </si>
  <si>
    <t>鶴茶樓- 鶴頂紅茶商店(三重重新店)</t>
  </si>
  <si>
    <t>迷客夏Milksha 新北三重店</t>
  </si>
  <si>
    <t>三和古早味黑糖剉冰 （無固定公休日 ）</t>
  </si>
  <si>
    <t>龍門西瓜汁｜果汁、飲料、冰沙｜20年老店｜三重飲料推薦</t>
  </si>
  <si>
    <t>幸福多芋點</t>
  </si>
  <si>
    <t>七盞茶 三重五華店</t>
  </si>
  <si>
    <t>漿樣子濃?豆乳-三重力行店</t>
  </si>
  <si>
    <t>五桐號ＷooTea新北三重五華店</t>
  </si>
  <si>
    <t>清心福全三重三和店-珍珠奶茶手搖飲料專賣店</t>
  </si>
  <si>
    <t>一沐日-三重三和店</t>
  </si>
  <si>
    <t>日春木瓜牛奶-龍門店-三重木瓜牛奶|水果飲品|果汁飲品|現打果汁|平價果汁|新鮮果汁</t>
  </si>
  <si>
    <t>茶詠春-三重光復店</t>
  </si>
  <si>
    <t>啜茶</t>
  </si>
  <si>
    <t>粉紅泡泡飲品甜點專賣店</t>
  </si>
  <si>
    <t>讚豆綠豆冰沙-三重光復店（目前只接外送）</t>
  </si>
  <si>
    <t>光復古早味黑砂糖剉冰</t>
  </si>
  <si>
    <t>好了啦-三重重新店</t>
  </si>
  <si>
    <t>茶境 Gala 極匠一店</t>
  </si>
  <si>
    <t>玖荳茶飲&amp;甜點</t>
  </si>
  <si>
    <t>小冰箱冷飲</t>
  </si>
  <si>
    <t>清心福全三重中興店-珍珠奶茶手搖飲料專賣店</t>
  </si>
  <si>
    <t>鮮萃 現泡茶專門店／（熱飲）薑母茶 桂圓紅棗茶／仙草鮮奶凍</t>
  </si>
  <si>
    <t>李記紅茶冰-三重永福店</t>
  </si>
  <si>
    <t>美白羊肉爐</t>
  </si>
  <si>
    <t>茶詠春-三重溪尾店</t>
  </si>
  <si>
    <t>交心茶 Justea</t>
  </si>
  <si>
    <t>Drink Store 化成店</t>
  </si>
  <si>
    <t>三重成功豆花</t>
  </si>
  <si>
    <t>可不可熟成紅茶 新莊化成店</t>
  </si>
  <si>
    <t>紅茶洋行-力行店</t>
  </si>
  <si>
    <t>善圓冰品店</t>
  </si>
  <si>
    <t>好了啦超大杯 重光店</t>
  </si>
  <si>
    <t>乩仔兵中正北店</t>
  </si>
  <si>
    <t>茶與布朗 Tea&amp;Brown 三重店</t>
  </si>
  <si>
    <t>春雨制茶「三重店」-三重必喝飲品|人氣飲料|推薦手搖|冬季飲品|飲料店推薦|珍珠奶茶推薦</t>
  </si>
  <si>
    <t>都渴以-乳製飲品專賣（三重店）</t>
  </si>
  <si>
    <t>仙古茶道（仁美店）</t>
  </si>
  <si>
    <t>哈米?綠豆沙、茶飲、果汁 (三和夜市商圈宵夜必喝)</t>
  </si>
  <si>
    <t>沒有名字的泰奶店</t>
  </si>
  <si>
    <t>涼水庫溪尾店</t>
  </si>
  <si>
    <t>天仁茗茶 三重店</t>
  </si>
  <si>
    <t>歡喜紅茶冰-黑糖粉圓專賣店</t>
  </si>
  <si>
    <t>康青龍 三重中興店</t>
  </si>
  <si>
    <t>清心福全三重光復店-珍珠奶茶手搖飲料專賣店</t>
  </si>
  <si>
    <t>日 堯 君 泰式茶品</t>
  </si>
  <si>
    <t>茶主席</t>
  </si>
  <si>
    <t>茶·清流 頂級純味茶職人</t>
  </si>
  <si>
    <t>清心福全三重光明店-珍珠奶茶手搖飲專賣店</t>
  </si>
  <si>
    <t>微笑檸檬脆皮香草香雞排（三重成功店）</t>
  </si>
  <si>
    <t>三重 正土味傳統手工豆花</t>
  </si>
  <si>
    <t>好好x好好茶飲</t>
  </si>
  <si>
    <t>Louisa Coffee 路易．莎咖啡(三重成功店)</t>
  </si>
  <si>
    <t>天狗神社 高大鮮奶茶/扭蛋機抽獎</t>
  </si>
  <si>
    <t>三和夜市 桔室-金桔檸檬</t>
  </si>
  <si>
    <t>ZEN IN﹒好食</t>
  </si>
  <si>
    <t>綠豆沙牛奶-沙很大！專賣店</t>
  </si>
  <si>
    <t>品定雪花冰</t>
  </si>
  <si>
    <t>湘亭軒</t>
  </si>
  <si>
    <t>米軍紅茶</t>
  </si>
  <si>
    <t>三重區光明路開心冰店</t>
  </si>
  <si>
    <t>玄黑糖鮮奶波霸</t>
  </si>
  <si>
    <t>桃味茶三重三陽店</t>
  </si>
  <si>
    <t>熊果園</t>
  </si>
  <si>
    <t>茶研茶 蘆洲總店</t>
  </si>
  <si>
    <t>魚池新語-三重仁愛店</t>
  </si>
  <si>
    <t>清心福全溪尾店-珍珠奶茶手搖飲料專賣店</t>
  </si>
  <si>
    <t>可不可熟成紅茶-三重五華店</t>
  </si>
  <si>
    <t>好了啦紅茶冰(三重長安店)</t>
  </si>
  <si>
    <t>田園綠豆湯</t>
  </si>
  <si>
    <t>豆花</t>
  </si>
  <si>
    <t>同樂冰店</t>
  </si>
  <si>
    <t>福茶（三和夜市）</t>
  </si>
  <si>
    <t>先喝道三重三和店</t>
  </si>
  <si>
    <t>50嵐 同安店</t>
  </si>
  <si>
    <t>茶聚CHAGE台北長安店</t>
  </si>
  <si>
    <t>陳Q黑砂糖剉冰</t>
  </si>
  <si>
    <t>貳室USroom?dessert</t>
  </si>
  <si>
    <t>迪茶 迪化店</t>
  </si>
  <si>
    <t>古早味杏仁露</t>
  </si>
  <si>
    <t>馬祖奶茶 西門店</t>
  </si>
  <si>
    <t>新鮮果汁</t>
  </si>
  <si>
    <t>COMEBUY_三重仁美</t>
  </si>
  <si>
    <t>又飽又涼 傳統米苔目剉冰</t>
  </si>
  <si>
    <t>大台北茶行</t>
  </si>
  <si>
    <t>50嵐 三和店</t>
  </si>
  <si>
    <t>北投紅茶-蘆洲得勝店</t>
  </si>
  <si>
    <t>台灣芒果冰專賣店</t>
  </si>
  <si>
    <t>四季米苔目冰/現煮甜湯</t>
  </si>
  <si>
    <t>果汁樂園/現打新鮮果汁</t>
  </si>
  <si>
    <t>黑 密 碼 (五股四維店)</t>
  </si>
  <si>
    <t>清原芋圓 三重溪尾店</t>
  </si>
  <si>
    <t>COYTEA（新北蘆洲店）- 嗑以茶</t>
  </si>
  <si>
    <t>兜喜茶 DooTea</t>
  </si>
  <si>
    <t>涼杯杯 古早味香蕉清冰專賣店</t>
  </si>
  <si>
    <t>DrinkStore水雲朵蘆洲中正店</t>
  </si>
  <si>
    <t>杜芳子古味茶鋪 蘆洲中正店</t>
  </si>
  <si>
    <t>拾?茶屋 蘆洲中山店</t>
  </si>
  <si>
    <t>七盞茶 蘆洲光華店</t>
  </si>
  <si>
    <t>五桐號WOOTEA新北蘆洲光華店</t>
  </si>
  <si>
    <t>紅茶洋行蘆洲中山店</t>
  </si>
  <si>
    <t>享檸樂</t>
  </si>
  <si>
    <t>Sora Umi 手作飲品</t>
  </si>
  <si>
    <t>車路頭的泡泡冰</t>
  </si>
  <si>
    <t>五爽剉冰</t>
  </si>
  <si>
    <t>角頭胖達芒果冰</t>
  </si>
  <si>
    <t>陳家關西燒仙草</t>
  </si>
  <si>
    <t>茶境 Gala</t>
  </si>
  <si>
    <t>力將養生藥膳茶</t>
  </si>
  <si>
    <t>艾思手作甜品小棧</t>
  </si>
  <si>
    <t>仙古茶道（仁愛店）</t>
  </si>
  <si>
    <t>清心福全三重中華店-珍珠奶茶手搖飲料專賣店</t>
  </si>
  <si>
    <t>清心福全 三重龍門店</t>
  </si>
  <si>
    <t>壺口調茶手作特調茶飲-三重永福創始店</t>
  </si>
  <si>
    <t>清心福全三重五華店-珍珠奶茶手搖飲料專賣店</t>
  </si>
  <si>
    <t>清心福全三重正義北-珍珠奶茶手搖飲料專賣店</t>
  </si>
  <si>
    <t>小妞茶飲</t>
  </si>
  <si>
    <t>好了啦紅茶冰-三重文化北</t>
  </si>
  <si>
    <t>三和愛玉冰</t>
  </si>
  <si>
    <t>拾?茶屋三重自強店</t>
  </si>
  <si>
    <t>泰迪熊私藏茶 三重店</t>
  </si>
  <si>
    <t>學理茗茶</t>
  </si>
  <si>
    <t>COMEBUY_三重溪尾</t>
  </si>
  <si>
    <t>都渴以 Whatever -新莊五工店</t>
  </si>
  <si>
    <t>好了啦紅茶冰-新莊頭前店</t>
  </si>
  <si>
    <t>CoCo都可 新莊化成店</t>
  </si>
  <si>
    <t>50嵐 頭前店</t>
  </si>
  <si>
    <t>關渡古錐ㄟ</t>
  </si>
  <si>
    <t>七盞茶 新莊化成店</t>
  </si>
  <si>
    <t>COMEBUY_新莊化成店</t>
  </si>
  <si>
    <t>茶聚CHAGE中和福美店｜香片領導品牌_新北手搖飲料店外送外帶加盟推薦 在地美食飲料茶飲創業加盟</t>
  </si>
  <si>
    <t>TEA TOP第一味 中和中和店</t>
  </si>
  <si>
    <t>TEA'S原味中和廣福店</t>
  </si>
  <si>
    <t>武林茶文創人文茶飲坊/中和連城店</t>
  </si>
  <si>
    <t>上宇林頂級茶飲中和連城店</t>
  </si>
  <si>
    <t>麻古茶坊中和中和店</t>
  </si>
  <si>
    <t>19.5 TEA新北中和店</t>
  </si>
  <si>
    <t>涼夏冰品||||黑糖|豆花|嫩仙草|剉冰|冰沙|甜品|古早味鳳梨冰|清涼|解渴|中和|永和</t>
  </si>
  <si>
    <t>無飲中和店</t>
  </si>
  <si>
    <t>一只小芋圓-中和景新店｜人氣飲料｜網紅甜品｜寵物友善｜手工仙草｜黑糖刨冰｜芋圓地瓜圓｜超大杯</t>
  </si>
  <si>
    <t>可不可熟成紅茶-中和福祥店</t>
  </si>
  <si>
    <t>友町冰品-中和店</t>
  </si>
  <si>
    <t>COMEBUY(中和中安店)</t>
  </si>
  <si>
    <t>日出客棧茶飲-小農鮮奶/日出紅茶/紅茶拿鐵 (中和店)</t>
  </si>
  <si>
    <t>Hashtea 井製茶飲</t>
  </si>
  <si>
    <t>功夫茶 KUNGFUTEA 中和中和店</t>
  </si>
  <si>
    <t>CoCo都可 中和連勝店</t>
  </si>
  <si>
    <t>COMEBUY_中和中山店</t>
  </si>
  <si>
    <t>Drink Store水雲朵中和南勢角店</t>
  </si>
  <si>
    <t>一手私藏世界紅茶 中和遠東店</t>
  </si>
  <si>
    <t>杯塔MyBeta創意飲品商行</t>
  </si>
  <si>
    <t>迷客夏Milksha 新北中和店</t>
  </si>
  <si>
    <t>CoCo都可 中和福美店</t>
  </si>
  <si>
    <t>母女大聯盟心黑飲料店</t>
  </si>
  <si>
    <t>找茶drinks</t>
  </si>
  <si>
    <t>茶二坊 斯里蘭卡 台灣 茶飲專門</t>
  </si>
  <si>
    <t>珍煮丹 中和連城店</t>
  </si>
  <si>
    <t>茶鬍 Beard Cup 中和泰和店</t>
  </si>
  <si>
    <t>寶島紅茶冰中和廣福店</t>
  </si>
  <si>
    <t>拾?茶屋 中和永貞店</t>
  </si>
  <si>
    <t>功夫茶 KUNGFUTEA 中和遠東世紀店</t>
  </si>
  <si>
    <t>CoCo都可 景安店</t>
  </si>
  <si>
    <t>清心福全中和橋和店-珍珠奶茶手搖飲料專賣店</t>
  </si>
  <si>
    <t>戀鮮乳中和店</t>
  </si>
  <si>
    <t>巷內綠豆饌</t>
  </si>
  <si>
    <t>康青龍創意茶飲_中和景安店</t>
  </si>
  <si>
    <t>COMEBUY_中和宜安店</t>
  </si>
  <si>
    <t>阿華冰室</t>
  </si>
  <si>
    <t>王一大飲料店</t>
  </si>
  <si>
    <t>藥膳排骨/北極冰鑽冰品店</t>
  </si>
  <si>
    <t>李記古味紅茶冰（中和華中店）</t>
  </si>
  <si>
    <t>永貞新村紅茶冰X甜甜圈-中和仁愛</t>
  </si>
  <si>
    <t>原味穀舞-中和宜安店</t>
  </si>
  <si>
    <t>先喝道中和連城店</t>
  </si>
  <si>
    <t>進發家-中和復興店 飲料店</t>
  </si>
  <si>
    <t>非常找茶鮮果茶飲 中和新生店</t>
  </si>
  <si>
    <t>可不可熟成紅茶-中和景新店</t>
  </si>
  <si>
    <t>可不可熟成紅茶-中和民樂店</t>
  </si>
  <si>
    <t>五桐號WooTea新北中和環球店</t>
  </si>
  <si>
    <t>980D呷飽飲茶 中和建一店</t>
  </si>
  <si>
    <t>清心福全中和連城店-珍珠奶茶手搖飲料專賣店</t>
  </si>
  <si>
    <t>白巷子中和民享店</t>
  </si>
  <si>
    <t>可不可熟成紅茶-中和景安店</t>
  </si>
  <si>
    <t>茶湯會</t>
  </si>
  <si>
    <t>三年五班黑糖珍珠鋪-中和安平店</t>
  </si>
  <si>
    <t>曼士茶Manstea-中和連城店</t>
  </si>
  <si>
    <t>珍甜蜜飲品</t>
  </si>
  <si>
    <t>佐日光茶館 景安店</t>
  </si>
  <si>
    <t>四季紅茶冰 民享店</t>
  </si>
  <si>
    <t>CoCo都可 中和員山店</t>
  </si>
  <si>
    <t>七盞茶 中和南華店</t>
  </si>
  <si>
    <t>燒等一夏Ciao ice-中和冰店 中和芝麻湯圓 中和紅豆湯 永安市場冰店 燒仙草 四號公園冰店</t>
  </si>
  <si>
    <t>泰汲～手工泰式奶茶</t>
  </si>
  <si>
    <t>50嵐 中和員山店</t>
  </si>
  <si>
    <t>好喝吧Drink Bar 台灣好茶專賣</t>
  </si>
  <si>
    <t>特旺紅茶屋</t>
  </si>
  <si>
    <t>好了啦紅茶冰-中和立德店</t>
  </si>
  <si>
    <t>老賴茶棧中和南勢角店</t>
  </si>
  <si>
    <t>茶之漾中和環球店｜茶葉、禮盒販售｜買五送一</t>
  </si>
  <si>
    <t>唐棉茶飲-中和莒光店</t>
  </si>
  <si>
    <t>五桐號WooTEA中和員山店</t>
  </si>
  <si>
    <t>Tea's原味 中和員山店</t>
  </si>
  <si>
    <t>CoCo都可 德光店</t>
  </si>
  <si>
    <t>唐棉中和民德店</t>
  </si>
  <si>
    <t>黑丸嫩仙草(門市）-中和中正店</t>
  </si>
  <si>
    <t>一青苑手工茶殿 中和員山店</t>
  </si>
  <si>
    <t>約翰紅茶公司</t>
  </si>
  <si>
    <t>福豆養生豆奶 Fudou Soy Milk</t>
  </si>
  <si>
    <t>好了啦超大杯紅茶冰</t>
  </si>
  <si>
    <t>Chatime日出茶太-Global Mall環球新北中和</t>
  </si>
  <si>
    <t>d? day茶日 連城店</t>
  </si>
  <si>
    <t>COMEBUY_中和遠東廣場</t>
  </si>
  <si>
    <t>50嵐 中和環球店</t>
  </si>
  <si>
    <t>萬波島嶼紅茶中和民樂店</t>
  </si>
  <si>
    <t>?研</t>
  </si>
  <si>
    <t>好韻茶堂（手搖飲料）</t>
  </si>
  <si>
    <t>清心福全圓通店-珍珠奶茶手搖飲料專賣店</t>
  </si>
  <si>
    <t>紅茶洋行（中和秀朗店）</t>
  </si>
  <si>
    <t>CoCo都可 永安市場店</t>
  </si>
  <si>
    <t>COMEBUY_中和民享店</t>
  </si>
  <si>
    <t>老賴茶棧中和員山店</t>
  </si>
  <si>
    <t>50嵐 景安店</t>
  </si>
  <si>
    <t>鮮茶道中和員山店</t>
  </si>
  <si>
    <t>晴喜摘 中和環球店</t>
  </si>
  <si>
    <t>COMEBUY_中和民安店</t>
  </si>
  <si>
    <t>清心福全</t>
  </si>
  <si>
    <t>Mr.Wish 中和環球店</t>
  </si>
  <si>
    <t>溫韻珈琲</t>
  </si>
  <si>
    <t>50嵐 中和園區店</t>
  </si>
  <si>
    <t>久仰大茗</t>
  </si>
  <si>
    <t>COMEBUY_中和環球</t>
  </si>
  <si>
    <t>富萃銀品 養生甜湯 飲品</t>
  </si>
  <si>
    <t>Futi Fudi 果滴滴 中和環球店</t>
  </si>
  <si>
    <t>可不可熟成紅茶-永和永安市場店</t>
  </si>
  <si>
    <t>似曾相識飲料&amp;蔥抓餅</t>
  </si>
  <si>
    <t>萃茶風</t>
  </si>
  <si>
    <t>浪花丸?????和分?</t>
  </si>
  <si>
    <t>楠山冰屋/杏仁茶/燒仙草/紅豆湯/花生湯/燒麻糬/刨冰四季供應/豆花/烘爐地麻糬/中和/永和/雙和</t>
  </si>
  <si>
    <t>逢甲阿郎鹽酥雞?小張茶舖-中和中興店</t>
  </si>
  <si>
    <t>芋仙珍味</t>
  </si>
  <si>
    <t>馬蔥餅 馬祖奶茶 中和中原店</t>
  </si>
  <si>
    <t>黑砂糖剉冰</t>
  </si>
  <si>
    <t>綠豆先生 中和店</t>
  </si>
  <si>
    <t>好了啦-中和新生店</t>
  </si>
  <si>
    <t>Coco都可中和建一店</t>
  </si>
  <si>
    <t>麻古茶坊中和員山店</t>
  </si>
  <si>
    <t>能量青草茶</t>
  </si>
  <si>
    <t>黛黛茶 DailyDae新北板橋店-歐風水果紅茶</t>
  </si>
  <si>
    <t>C.up C+ 嘻樂杯子</t>
  </si>
  <si>
    <t>二水町 涼心事業 冰品專門店/板橋豆花/板橋剉冰/板橋冰品/板橋熱甜湯</t>
  </si>
  <si>
    <t>涼水庫民安店</t>
  </si>
  <si>
    <t>曾冰製湯圓冰品研製所</t>
  </si>
  <si>
    <t>解渴飲料店 (G treeda)</t>
  </si>
  <si>
    <t>TeaTop第一味 板橋中山店</t>
  </si>
  <si>
    <t>先喝道板橋中山店</t>
  </si>
  <si>
    <t>李記紅茶冰</t>
  </si>
  <si>
    <t>玉仙森仙草愛玉茶飲</t>
  </si>
  <si>
    <t>麻古茶坊板橋中山店</t>
  </si>
  <si>
    <t>一沐日 板橋三民店</t>
  </si>
  <si>
    <t>好口味傳統甜品</t>
  </si>
  <si>
    <t>五桐號WooTea 新北板橋埔墘店</t>
  </si>
  <si>
    <t>康青龍 板橋正隆店 飲料外送</t>
  </si>
  <si>
    <t>麻古茶坊 新北新莊中原店</t>
  </si>
  <si>
    <t>迷客夏Milksha 新北中原店</t>
  </si>
  <si>
    <t>清心福全中原店-珍珠奶茶手搖飲料專賣店</t>
  </si>
  <si>
    <t>50嵐 台北縣總店</t>
  </si>
  <si>
    <t>清心福全冷飲站 板橋三民店-珍珠奶茶手搖飲料專賣店</t>
  </si>
  <si>
    <t>沁幸經典手搖飲專賣店</t>
  </si>
  <si>
    <t>My茶吧飲品專賣店</t>
  </si>
  <si>
    <t>海森食品有限公司-食品批發零售 冷凍食品批發零售 牛軋糖批發 果乾批發零售 果露批發零售 果醬批發零售 新北年菜 年菜推薦2024</t>
  </si>
  <si>
    <t>哈根達斯 中和環球店</t>
  </si>
  <si>
    <t>淘汽小姐 Naughty Lady_(歐姆蕾爆乳捲、氣泡飲、甜點、客製化飲品、外送服務)</t>
  </si>
  <si>
    <t>默沫手作飲品 板橋四維店</t>
  </si>
  <si>
    <t>何家甜品鋪</t>
  </si>
  <si>
    <t>月半星球｜金賞獎??白玉鍋煮厚奶茶｜冰沙奶蓋｜中和板橋飲料｜</t>
  </si>
  <si>
    <t>好了啦超大杯紅茶冰－中和民富店</t>
  </si>
  <si>
    <t>夏日冰沙-綠豆沙專賣店</t>
  </si>
  <si>
    <t>Do 飲冰區</t>
  </si>
  <si>
    <t>禮采芙-永安市場店-永和特色茶飲|必喝飲料|熱門飲料|人氣飲料|奶蓋首選|在地推薦飲料</t>
  </si>
  <si>
    <t>泰國·遇泰式奶茶專賣店(四號公園店)</t>
  </si>
  <si>
    <t>鶴茶樓- 鶴頂紅茶商店(中和永安店)</t>
  </si>
  <si>
    <t>北投紅茶</t>
  </si>
  <si>
    <t>恩宇家-綠豆沙古早味飲品</t>
  </si>
  <si>
    <t>台東山水咖啡</t>
  </si>
  <si>
    <t>自己來紅茶鮮乳 永和店</t>
  </si>
  <si>
    <t>鮮饗茶GOTCHA-永和店</t>
  </si>
  <si>
    <t>得正#永和樂華計劃</t>
  </si>
  <si>
    <t>金茶伍手作飲品-永和保平門市 woo cha tea shop</t>
  </si>
  <si>
    <t>閑茗樓 永和店</t>
  </si>
  <si>
    <t>老賴茶棧永和樂華店</t>
  </si>
  <si>
    <t>李記紅茶永和中正店</t>
  </si>
  <si>
    <t>結幸堂</t>
  </si>
  <si>
    <t>樂樂冰沙 LE DRINK</t>
  </si>
  <si>
    <t>再睡5分鐘 - 新北樂華店</t>
  </si>
  <si>
    <t>清心福全 永和宜安店-珍珠奶茶手搖飲料專賣店</t>
  </si>
  <si>
    <t>五桐號WooTea 新北永和樂華店</t>
  </si>
  <si>
    <t>一手私藏世界紅茶 永和中正店</t>
  </si>
  <si>
    <t>良古早味黑糖剉冰</t>
  </si>
  <si>
    <t>CoCo都可 永和中正店</t>
  </si>
  <si>
    <t>烏弄原生茶飲（永和樂華店）</t>
  </si>
  <si>
    <t>一點甜 甜品店</t>
  </si>
  <si>
    <t>好實在冰品店</t>
  </si>
  <si>
    <t>三分春色 永和樂華店</t>
  </si>
  <si>
    <t>鬆苑比利時鬆餅Waffle Yard</t>
  </si>
  <si>
    <t>迷客夏Milksha 新北永和樂華店</t>
  </si>
  <si>
    <t>同班同學 Teaschool</t>
  </si>
  <si>
    <t>雅淳水果茶-樂華店</t>
  </si>
  <si>
    <t>鱷油手工現洗愛玉</t>
  </si>
  <si>
    <t>超前部暑—冰城</t>
  </si>
  <si>
    <t>椰太泰?摩摩渣渣｜椰奶西米露?</t>
  </si>
  <si>
    <t>何家甜品鋪-剉冰雪花冰(永和中正)</t>
  </si>
  <si>
    <t>詩篇 頂溪店 新北永和必喝手搖飲</t>
  </si>
  <si>
    <t>木昂手作天然飲品 永和竹林店</t>
  </si>
  <si>
    <t>胖妞仙草奶凍</t>
  </si>
  <si>
    <t>可不可熟成紅茶-永和頂溪店</t>
  </si>
  <si>
    <t>一江春</t>
  </si>
  <si>
    <t>77號果汁飲料</t>
  </si>
  <si>
    <t>糖舖挫冰</t>
  </si>
  <si>
    <t>不可不喝 奶昔屋</t>
  </si>
  <si>
    <t>日出客棧茶飲（永和保安店)</t>
  </si>
  <si>
    <t>芋見幸福大甲芋頭牛奶（永和店）</t>
  </si>
  <si>
    <t>TEA TOP 第一味(永和永元店）</t>
  </si>
  <si>
    <t>樂華天下紅茶店</t>
  </si>
  <si>
    <t>龜記茗品 永和頂溪店</t>
  </si>
  <si>
    <t>清心福全冷飲站秀朗二店</t>
  </si>
  <si>
    <t>幾何茶 GEO TEA | 永和永貞店?鮮奶茶＆果茶專賣</t>
  </si>
  <si>
    <t>七築冬瓜茶飲專賣店</t>
  </si>
  <si>
    <t>覓糖Mi Tang 永和中正店</t>
  </si>
  <si>
    <t>迷客夏Milksha 新北景新店</t>
  </si>
  <si>
    <t>冰逗樂</t>
  </si>
  <si>
    <t>日蜜蜂禾 HoneyDay蜂蜜飲</t>
  </si>
  <si>
    <t>北投紅茶-興南店</t>
  </si>
  <si>
    <t>芋圓咬一口 永和店</t>
  </si>
  <si>
    <t>50嵐 樂華店</t>
  </si>
  <si>
    <t>保平52 黑糖米苔目粉粿冰（冬季燒仙草紅豆湯花生湯）</t>
  </si>
  <si>
    <t>CoCo都可 南華店</t>
  </si>
  <si>
    <t>大苑子樂華店</t>
  </si>
  <si>
    <t>麻古茶坊中和南勢角店</t>
  </si>
  <si>
    <t>狄斯耐冰城</t>
  </si>
  <si>
    <t>勇伯綠豆沙</t>
  </si>
  <si>
    <t>Mr.雪腐 (雪花冰/鴨血豆腐)</t>
  </si>
  <si>
    <t>Spade Tea Yonghe Original</t>
  </si>
  <si>
    <t>甘蔗汁</t>
  </si>
  <si>
    <t>COMEBUY_中和南華</t>
  </si>
  <si>
    <t>豆韻 豆漿豆花專賣店 中和豆花/永和豆花/新北豆花/中和甜點/永和甜點/中和下午茶/中永和豆花/剉冰/黑糖剉冰/手工豆漿/豆乳</t>
  </si>
  <si>
    <t>永美雪花冰</t>
  </si>
  <si>
    <t>清原芋圓 永和得和店</t>
  </si>
  <si>
    <t>好了啦紅茶冰 中和華夏店</t>
  </si>
  <si>
    <t>清心福全中和漢生店-珍珠奶茶手搖飲料專賣店</t>
  </si>
  <si>
    <t>功夫茶 KUNGFUTEA 中和環球店</t>
  </si>
  <si>
    <t>五桐號 板橋中山店</t>
  </si>
  <si>
    <t>甘蔗?媽媽-板橋中山店</t>
  </si>
  <si>
    <t>阿弟仔茶飲果汁冰品</t>
  </si>
  <si>
    <t>可不可熟成紅茶 板橋中山府中店</t>
  </si>
  <si>
    <t>50嵐 板橋中山二店</t>
  </si>
  <si>
    <t>萬波島嶼紅茶 Wanpo Tea Shop 永和頂溪店</t>
  </si>
  <si>
    <t>天仁茗茶 環球店</t>
  </si>
  <si>
    <t>一手私藏世界紅茶 板橋府中店</t>
  </si>
  <si>
    <t>巷弄內 波霸珍珠奶茶</t>
  </si>
  <si>
    <t>大和職茶Yamatocha</t>
  </si>
  <si>
    <t>珍煮丹府中店</t>
  </si>
  <si>
    <t>綠蓋茶館 誠品板橋店</t>
  </si>
  <si>
    <t>SOMA特調飲品 中山概念店 Tea &amp; Mocktail</t>
  </si>
  <si>
    <t>白巷子樹林中山店</t>
  </si>
  <si>
    <t>?十八木．板橋府中門市</t>
  </si>
  <si>
    <t>抿茶 min cha 中山店</t>
  </si>
  <si>
    <t>得正#板橋新民計劃</t>
  </si>
  <si>
    <t>先喝道永和秀朗店</t>
  </si>
  <si>
    <t>板橋阿嬤紅茶</t>
  </si>
  <si>
    <t>天仁茗茶 永和店</t>
  </si>
  <si>
    <t>白巷子(雙連店)</t>
  </si>
  <si>
    <t>豆花匠 傳統原味豆花 嫩仙草</t>
  </si>
  <si>
    <t>北門號綿綿冰專賣店</t>
  </si>
  <si>
    <t>Leway 樂?本味</t>
  </si>
  <si>
    <t>烏弄原生茶飲 晴光店</t>
  </si>
  <si>
    <t>有料搖搖茶yoyocha</t>
  </si>
  <si>
    <t>有飲 Youin 創意飲品-台北伊通店</t>
  </si>
  <si>
    <t>茶山人</t>
  </si>
  <si>
    <t>無飲中山店</t>
  </si>
  <si>
    <t>谷得好好 品牌總部</t>
  </si>
  <si>
    <t>QO手工黑糖粉圓冰 ｜天然手作粉圓冰 遠東世紀廣場好喝飲料下午茶</t>
  </si>
  <si>
    <t>東方洋行 中和圓通店</t>
  </si>
  <si>
    <t>布萊恩紅茶 新北中和店</t>
  </si>
  <si>
    <t>茶好韻飲料店</t>
  </si>
  <si>
    <t>新北中和店</t>
  </si>
  <si>
    <t>小茶齋中和民享店</t>
  </si>
  <si>
    <t>一手私藏世界紅茶 中正南昌店</t>
  </si>
  <si>
    <t>啾豆綠豆沙飲品裕民店</t>
  </si>
  <si>
    <t>980D呷飽飲茶 土城裕民店</t>
  </si>
  <si>
    <t>SOMA 特調飲品 永康店</t>
  </si>
  <si>
    <t>仙茶坊 中和興南店</t>
  </si>
  <si>
    <t>佐日光茶館中和南勢角店</t>
  </si>
  <si>
    <t>可立杯</t>
  </si>
  <si>
    <t>留校茶看冷熱飲-校長室</t>
  </si>
  <si>
    <t>十丈波紅茶興南店</t>
  </si>
  <si>
    <t>讚豆GoodDrink綠豆冰沙</t>
  </si>
  <si>
    <t>黑瀧堂-新北永和頂溪店-</t>
  </si>
  <si>
    <t>武林茶文創人文茶飲坊/永和竹林店</t>
  </si>
  <si>
    <t>胖妞</t>
  </si>
  <si>
    <t>麻古茶坊永和福和店</t>
  </si>
  <si>
    <t>黑糖杯杯黑糖珍珠鮮奶茶飲專賣店</t>
  </si>
  <si>
    <t>澄悠西米露</t>
  </si>
  <si>
    <t>紅茶巴士 Black Tea Bus - 新北樂華站</t>
  </si>
  <si>
    <t>冰殿</t>
  </si>
  <si>
    <t>共緬之-緬甸奶茶 ?????????</t>
  </si>
  <si>
    <t>50嵐 福和店</t>
  </si>
  <si>
    <t>清心福全永和樂華店-珍珠奶茶手搖飲料專賣店</t>
  </si>
  <si>
    <t>COMEBUY_永和頂溪店</t>
  </si>
  <si>
    <t>布鹿‧果漾新鮮式Blue deer (永和竹林店)</t>
  </si>
  <si>
    <t>冰豆綠豆沙-永和樂華店</t>
  </si>
  <si>
    <t>清心福全永和永福店-珍珠奶茶手搖飲料專賣店</t>
  </si>
  <si>
    <t>季緣 CHI YUAN | Authentic Taiwanese Tea | 師大店</t>
  </si>
  <si>
    <t>紅茶媽媽（永和店）</t>
  </si>
  <si>
    <t>TEA TOP第一味 永和竹林店</t>
  </si>
  <si>
    <t>先喝道台北古亭店</t>
  </si>
  <si>
    <t>桃-1998飲料店</t>
  </si>
  <si>
    <t>陳記九龍城香港茶</t>
  </si>
  <si>
    <t>清心福全師大店-珍珠奶茶手搖飲料專賣店</t>
  </si>
  <si>
    <t>清心福全永和竹林店-珍珠奶茶-手搖飲料-台灣茶</t>
  </si>
  <si>
    <t>迷客夏臺北師大店</t>
  </si>
  <si>
    <t>有飲 Youin 創意飲品-台北公館店</t>
  </si>
  <si>
    <t>可不可熟成紅茶-台北古亭店</t>
  </si>
  <si>
    <t>就飲 JOYING-中正必喝飲品|推薦手搖|特色茶飲|手搖飲推薦|在地推薦飲料店|平價飲料|高cp飲料</t>
  </si>
  <si>
    <t>十杯 Spade Tea - 公館店</t>
  </si>
  <si>
    <t>好了啦紅茶冰 中和連城店</t>
  </si>
  <si>
    <t>保安街泰奶（樂華店）</t>
  </si>
  <si>
    <t>石田豆乳</t>
  </si>
  <si>
    <t>Gathering複合式泡沫紅茶店</t>
  </si>
  <si>
    <t>龜記茗品-中和景安店</t>
  </si>
  <si>
    <t>CoCo都可 自立店</t>
  </si>
  <si>
    <t>清原芋圓 中和景新店</t>
  </si>
  <si>
    <t>清原芋圓 中和復興店</t>
  </si>
  <si>
    <t>Different 酪梨大王</t>
  </si>
  <si>
    <t>雙雙雪花冰</t>
  </si>
  <si>
    <t>50嵐 得和店</t>
  </si>
  <si>
    <t>COMEBUY_永和民生店</t>
  </si>
  <si>
    <t>龜記茗品-新店佳瑪店</t>
  </si>
  <si>
    <t>老賴茶棧板橋莒光店</t>
  </si>
  <si>
    <t>妹子豆製所MEI ZI HANDMADE｜手作鹽滷豆花｜手作燕麥奶</t>
  </si>
  <si>
    <t>五桐號WooTea 台北公館店</t>
  </si>
  <si>
    <t>黑丸嫩仙草板橋莊敬店</t>
  </si>
  <si>
    <t>清原芋圓 萬華中華店</t>
  </si>
  <si>
    <t>喫茶Bar-土城青雲店 鮮果茶 飲料店 手搖杯推薦</t>
  </si>
  <si>
    <t>滿月茶作</t>
  </si>
  <si>
    <t>愛玉羽仙草 原愛來愛玉 新店民族店</t>
  </si>
  <si>
    <t>十分甜品冰品 板橋雙十店</t>
  </si>
  <si>
    <t>實記古味紅茶冰</t>
  </si>
  <si>
    <t>有飲 Youin 創意飲品-台北南陽店</t>
  </si>
  <si>
    <t>波諦波諦鮮做飲料</t>
  </si>
  <si>
    <t>一心豪飲 市府店</t>
  </si>
  <si>
    <t>1996 台灣茶葉飲品專賣店 錦州店 台北必喝飲料</t>
  </si>
  <si>
    <t>紅芯坊飲品專賣店</t>
  </si>
  <si>
    <t>小胖不減肥新北宏匯店飲料</t>
  </si>
  <si>
    <t>吃豆花</t>
  </si>
  <si>
    <t>冬仙堂</t>
  </si>
  <si>
    <t>十杯 - 永和創始店</t>
  </si>
  <si>
    <t>SLASH 茶飲新生活 新北中和店</t>
  </si>
  <si>
    <t>錨起來喝(台北南陽店)</t>
  </si>
  <si>
    <t>貢茶 西門武昌店</t>
  </si>
  <si>
    <t>阿二冰茶</t>
  </si>
  <si>
    <t>COFFEE.TEA.OR -中山形象店</t>
  </si>
  <si>
    <t>侍茶匠 西門總店</t>
  </si>
  <si>
    <t>黑丸嫩仙草 古亭店</t>
  </si>
  <si>
    <t>毛青茶室 Maochi Tea 松江總店</t>
  </si>
  <si>
    <t>七盞茶 中山林森北店</t>
  </si>
  <si>
    <t>小澤宅宅 台北伊通店</t>
  </si>
  <si>
    <t>馬祖新村 台北西門町店</t>
  </si>
  <si>
    <t>iHERE西門頂級奶茶專家 X 冬仙堂</t>
  </si>
  <si>
    <t>先喝道北車京站店</t>
  </si>
  <si>
    <t>茗萃飲品</t>
  </si>
  <si>
    <t>木衛二 伊通鑄茶所</t>
  </si>
  <si>
    <t>日安喝茶 歐洲無咖啡因茶 花草茶</t>
  </si>
  <si>
    <t>手工刀削冰(手工粉條冰)</t>
  </si>
  <si>
    <t>CHOW CHOW早午餐|下午茶|冰品|氣泡飲|大安厚蛋吐司|人氣冰店|必吃冰店|熱門剉冰|必吃甜品|在地推薦冰店</t>
  </si>
  <si>
    <t>可不可熟成紅茶-中正南昌店</t>
  </si>
  <si>
    <t>想點 想?</t>
  </si>
  <si>
    <t>澤軒-台北延三店</t>
  </si>
  <si>
    <t>朱記冰果店</t>
  </si>
  <si>
    <t>雙春青草茶</t>
  </si>
  <si>
    <t>自己來紅茶鮮乳 中和圓通店</t>
  </si>
  <si>
    <t>罔市手工粉圓</t>
  </si>
  <si>
    <t>三重分店青草茶</t>
  </si>
  <si>
    <t>清心福全中和南工店-珍珠奶茶手搖飲料專賣店</t>
  </si>
  <si>
    <t>50嵐 南勢角店</t>
  </si>
  <si>
    <t>中和珍珠奶茶</t>
  </si>
  <si>
    <t>冰島雪花妹南勢角店</t>
  </si>
  <si>
    <t>夯ㄟ碳烤土司</t>
  </si>
  <si>
    <t>李記紅茶</t>
  </si>
  <si>
    <t>ㄐㄧㄡˋ大杯</t>
  </si>
  <si>
    <t>果霸茶 永和樂華店</t>
  </si>
  <si>
    <t>CoCo都可 中和興南店</t>
  </si>
  <si>
    <t>愛麗絲來找茶</t>
  </si>
  <si>
    <t>進發家-中和興南店</t>
  </si>
  <si>
    <t>COMEBUY_台北景興店</t>
  </si>
  <si>
    <t>捲捲義廚｜中永和美食｜義大利麵｜韓式披薩｜不限時咖啡廳</t>
  </si>
  <si>
    <t>茶小兵 原茶專賣店</t>
  </si>
  <si>
    <t>鶴茶樓- 鶴頂紅茶商店(中和員山店)</t>
  </si>
  <si>
    <t>拾?茶屋 中和員山店</t>
  </si>
  <si>
    <t>上宇林頂級茶飲中和員山店</t>
  </si>
  <si>
    <t>COMEBUY_新莊中和</t>
  </si>
  <si>
    <t>可不可熟成紅茶 中和環球店</t>
  </si>
  <si>
    <t>藍天館手作雪花冰</t>
  </si>
  <si>
    <t>來Tea館</t>
  </si>
  <si>
    <t>糖品角屋</t>
  </si>
  <si>
    <t>甘物家 x 甘物日飲 桂林家樂福店</t>
  </si>
  <si>
    <t>北極熊抱</t>
  </si>
  <si>
    <t>50嵐 南機場店</t>
  </si>
  <si>
    <t>可不可熟成紅茶 台北公館店</t>
  </si>
  <si>
    <t>泰讚了 thai like tea 公館店</t>
  </si>
  <si>
    <t>古早茶坊</t>
  </si>
  <si>
    <t>一蕊花-藝術家的冰店</t>
  </si>
  <si>
    <t>英姐黑糖珍珠鮮奶</t>
  </si>
  <si>
    <t>HITOKUCHI COFFEE</t>
  </si>
  <si>
    <t>茶美茶專業茶飲</t>
  </si>
  <si>
    <t>蒔光紅茶</t>
  </si>
  <si>
    <t>伊莉莎白紅茶書房-板橋府中店</t>
  </si>
  <si>
    <t>匠心茶飲</t>
  </si>
  <si>
    <t>馬祖奶茶-中和華夏店</t>
  </si>
  <si>
    <t>當不了醫生就賣冰</t>
  </si>
  <si>
    <t>搖滾牛冰淇淋專賣店</t>
  </si>
  <si>
    <t>壽奶茶永和店</t>
  </si>
  <si>
    <t>壽奶茶台北南京店</t>
  </si>
  <si>
    <t>茶朵木</t>
  </si>
  <si>
    <t>東海岸茶飲專賣店</t>
  </si>
  <si>
    <t>清心福全中和景安店-珍珠奶茶手搖飲料專賣店</t>
  </si>
  <si>
    <t>Kasgo經典紅茶-新店安和店</t>
  </si>
  <si>
    <t>得正#台北古亭計劃</t>
  </si>
  <si>
    <t>港仔找茶</t>
  </si>
  <si>
    <t>清涼小棧-創意飲品店</t>
  </si>
  <si>
    <t>ㄋㄟㄋㄟ補給站綠豆沙</t>
  </si>
  <si>
    <t>玉山燒仙草</t>
  </si>
  <si>
    <t>福滿溢黑砂糖剉冰 創始店</t>
  </si>
  <si>
    <t>玖柒冰品店</t>
  </si>
  <si>
    <t>阿爸?芋圓 樂華店</t>
  </si>
  <si>
    <t>四季可舒丫茶專賣店（萬青店）</t>
  </si>
  <si>
    <t>超大杯飲料店</t>
  </si>
  <si>
    <t>14號綠豆沙</t>
  </si>
  <si>
    <t>閑茗樓 新店店-新店必喝飲品|人氣飲料|推薦手搖|夏季飲品|飲料店推薦|珍珠奶茶推薦</t>
  </si>
  <si>
    <t>默沫-新店北新店-手搖飲 茶飲 珍珠奶茶 水果茶</t>
  </si>
  <si>
    <t>CoCo都可 宜安店</t>
  </si>
  <si>
    <t>喫茶趣ToGo(環球店)</t>
  </si>
  <si>
    <t>泰上飲</t>
  </si>
  <si>
    <t>源平溪豆花大王</t>
  </si>
  <si>
    <t>好了啦紅茶冰－新店永安店</t>
  </si>
  <si>
    <t>清心福全冷飲站中和自立店</t>
  </si>
  <si>
    <t>中安冰店</t>
  </si>
  <si>
    <t>吉茶莊-華夏科大店</t>
  </si>
  <si>
    <t>烏弄原生茶飲 中和新生店</t>
  </si>
  <si>
    <t>一芳水果茶 中和建一店</t>
  </si>
  <si>
    <t>50嵐 中和遠東店</t>
  </si>
  <si>
    <t>茶湯會 中和連城店</t>
  </si>
  <si>
    <t>小茶齋 新莊店（自取買五送一）</t>
  </si>
  <si>
    <t>茗山茶行</t>
  </si>
  <si>
    <t>古早味紅茶</t>
  </si>
  <si>
    <t>50嵐 德行店</t>
  </si>
  <si>
    <t>清心福全(中和華新店)</t>
  </si>
  <si>
    <t>貨櫃茶屋</t>
  </si>
  <si>
    <t>金五春職人茶飲(伊通店)</t>
  </si>
  <si>
    <t>有飲 Youin 創意飲品-新北土城店</t>
  </si>
  <si>
    <t>甲文青茶飲專? 新北蘆洲店</t>
  </si>
  <si>
    <t>七盞茶 中山吉林店-中山區推薦飲品|200元外送|手搖飲推薦|熱門飲料|下午茶點心|必喝飲品</t>
  </si>
  <si>
    <t>50嵐 萬隆店</t>
  </si>
  <si>
    <t>春山茶水舖</t>
  </si>
  <si>
    <t>再睡5分鐘 - 台北南陽店</t>
  </si>
  <si>
    <t>滿上仙草茶飲專賣店</t>
  </si>
  <si>
    <t>進發家 通化店</t>
  </si>
  <si>
    <t>五桐號 通化旗艦店</t>
  </si>
  <si>
    <t>1996 台灣茶葉飲品專賣店</t>
  </si>
  <si>
    <t>Pinatshiu WuXing 坪林手</t>
  </si>
  <si>
    <t>拾年茶事-萬華西門店</t>
  </si>
  <si>
    <t>易水寒-永和分店</t>
  </si>
  <si>
    <t>不一樣珍珠奶茶店</t>
  </si>
  <si>
    <t>黛黛茶 公館秀泰店</t>
  </si>
  <si>
    <t>Tree.DA?茶飲（西門/飲料/黑糖珍珠鮮奶/3Q奶茶/ ???/珍珠奶茶）</t>
  </si>
  <si>
    <t>俊客思飲料店</t>
  </si>
  <si>
    <t>五桐號WooTea 台北景美店</t>
  </si>
  <si>
    <t>CoCo都可 景文店</t>
  </si>
  <si>
    <t>清心福全 景文店</t>
  </si>
  <si>
    <t>可不可熟成紅茶 台北景美店</t>
  </si>
  <si>
    <t>武林茶文創人文茶飲坊/景美景文店</t>
  </si>
  <si>
    <t>大苑子 台北景美店</t>
  </si>
  <si>
    <t>月半杯杯飲品販賣所 景大店</t>
  </si>
  <si>
    <t>COMEBUY 景美店</t>
  </si>
  <si>
    <t>清心福全中和景新店</t>
  </si>
  <si>
    <t>泰讚了 thai like tea 泰式奶茶/ 景美店</t>
  </si>
  <si>
    <t>雨濃</t>
  </si>
  <si>
    <t>敦本堂極品康美茶</t>
  </si>
  <si>
    <t>飲飲作樂吐司果汁飲品</t>
  </si>
  <si>
    <t>得正#中和環球計劃</t>
  </si>
  <si>
    <t>享萃</t>
  </si>
  <si>
    <t>Passion鮮喝茶</t>
  </si>
  <si>
    <t>有飲 Youin 創意飲品-台北大安店</t>
  </si>
  <si>
    <t>超級達可樹林（三俊店）</t>
  </si>
  <si>
    <t>你的茶 unique tea</t>
  </si>
  <si>
    <t>晴喜摘 板橋民生店</t>
  </si>
  <si>
    <t>COMEBUY_板橋民生店</t>
  </si>
  <si>
    <t>小豆花冰品店</t>
  </si>
  <si>
    <t>50嵐 民生店</t>
  </si>
  <si>
    <t>degugu果果迪 (敦北民生總店)</t>
  </si>
  <si>
    <t>樂法 Le Phare - 民生店</t>
  </si>
  <si>
    <t>天仁茗茶 民生社區店</t>
  </si>
  <si>
    <t>果汁媽粉條爸</t>
  </si>
  <si>
    <t>冠葉Kuantea</t>
  </si>
  <si>
    <t>茶湯會(民生東五店)</t>
  </si>
  <si>
    <t>健康橘子工坊(台北民生店)</t>
  </si>
  <si>
    <t>潮太泰????現作泰式奶茶</t>
  </si>
  <si>
    <t>春陽茶事 台北雙連店</t>
  </si>
  <si>
    <t>享想 松山民生店</t>
  </si>
  <si>
    <t>伊莉莎白紅茶書房-寧夏夜市殿</t>
  </si>
  <si>
    <t>50嵐 新東店</t>
  </si>
  <si>
    <t>清心福全松山民生東店-珍珠奶茶手搖飲料專賣店</t>
  </si>
  <si>
    <t>霜江茶行 台北北醫店</t>
  </si>
  <si>
    <t>錨起來喝(台北雙連店)</t>
  </si>
  <si>
    <t>茶涎富錦店</t>
  </si>
  <si>
    <t>再睡5分鐘 - 台北寧夏店</t>
  </si>
  <si>
    <t>EPIC茶茶</t>
  </si>
  <si>
    <t>一手私藏世界紅茶 台北通化店</t>
  </si>
  <si>
    <t>五桐號WooTea 台北晴光市場店</t>
  </si>
  <si>
    <t>阿文冬瓜茶</t>
  </si>
  <si>
    <t>五桐號WooTEA-台北合江店-中山特色茶飲|必喝飲料|熱門飲料|人氣飲料|季節飲品|在地推薦飲料</t>
  </si>
  <si>
    <t>烏弄原生茶飲(台北合江店)</t>
  </si>
  <si>
    <t>蛋裡找茶</t>
  </si>
  <si>
    <t>好泰GOODTHAI 饒河總店</t>
  </si>
  <si>
    <t>六順豆花</t>
  </si>
  <si>
    <t>大盜陳茶飲（創始店）</t>
  </si>
  <si>
    <t>署茗職茶@AtTea 台北內湖旗艦店</t>
  </si>
  <si>
    <t>珍煮丹 台北南京店</t>
  </si>
  <si>
    <t>五桐號WooTea 台北遼寧店</t>
  </si>
  <si>
    <t>有飲 Youin 創意飲品-台北永吉店</t>
  </si>
  <si>
    <t>古味紅茶</t>
  </si>
  <si>
    <t>可不可熟成紅茶 科技大樓店</t>
  </si>
  <si>
    <t>自己來紅茶鮮乳 中和民安店</t>
  </si>
  <si>
    <t>匠喝嫩仙草—民生店</t>
  </si>
  <si>
    <t>迷迷狐狐</t>
  </si>
  <si>
    <t>民生冰?室</t>
  </si>
  <si>
    <t>心中間</t>
  </si>
  <si>
    <t>馬祖奶茶 台北敦北店</t>
  </si>
  <si>
    <t>耘享濃豆乳</t>
  </si>
  <si>
    <t>谷泰茶莊</t>
  </si>
  <si>
    <t>何家甜品鋪-剉冰雪花冰(新莊幸福)</t>
  </si>
  <si>
    <t>清心福全蘆洲三民店珍珠奶茶手搖飲料專賣店</t>
  </si>
  <si>
    <t>清心福全蘆洲中華店-珍珠奶茶手搖飲料專賣店</t>
  </si>
  <si>
    <t>喝上隱</t>
  </si>
  <si>
    <t>爽爽喝專業茶飲</t>
  </si>
  <si>
    <t>溙炎創意飲品</t>
  </si>
  <si>
    <t>初牧乳飲製造所（新莊中港店）</t>
  </si>
  <si>
    <t>梁記手作豆花暫時移置竹林路39巷9號(竹林雞肉旁)</t>
  </si>
  <si>
    <t>CoCo都可 北市南機場店</t>
  </si>
  <si>
    <t>金嘟美食站—早餐、雞排、飲料店</t>
  </si>
  <si>
    <t>好茶泡沫紅茶</t>
  </si>
  <si>
    <t>逸萃茶</t>
  </si>
  <si>
    <t>功夫茶</t>
  </si>
  <si>
    <t>萬波島嶼紅茶板橋府中店</t>
  </si>
  <si>
    <t>李記紅茶冰 板橋莒光店</t>
  </si>
  <si>
    <t>50嵐連城店</t>
  </si>
  <si>
    <t>豆林豆花</t>
  </si>
  <si>
    <t>福氣塘HOKI TEA 板橋大遠百B1F(大食代內)</t>
  </si>
  <si>
    <t>368福泉布丁豆花</t>
  </si>
  <si>
    <t>好福甜?豆花?雪花冰?燒仙草?紅豆湯?銀耳白木耳?刨冰挫冰?湯圓粉粿.</t>
  </si>
  <si>
    <t>茶握飲品專賣店</t>
  </si>
  <si>
    <t>白巷子土城廣福店</t>
  </si>
  <si>
    <t>霜江茶行新莊福樂店</t>
  </si>
  <si>
    <t>清心福全福美店</t>
  </si>
  <si>
    <t>南勢角珍珠奶茶</t>
  </si>
  <si>
    <t>七福手作茶飲</t>
  </si>
  <si>
    <t>清心福全永和永貞店-珍珠奶茶手搖飲料專賣店</t>
  </si>
  <si>
    <t>清心福全淡水真理店-珍珠奶茶手搖飲料專賣店</t>
  </si>
  <si>
    <t>新茶會茶飲專賣店（中和福祥店）</t>
  </si>
  <si>
    <t>Rico義式廚房 中和福美店｜義麵｜燉飯｜手開披薩pizza｜開胃菜 | 焗烤｜親子家庭｜朋友商務聚餐｜</t>
  </si>
  <si>
    <t>迷客夏Milksha 新北永和得和店</t>
  </si>
  <si>
    <t>外星小棧</t>
  </si>
  <si>
    <t>COMEBUY_永和得和店</t>
  </si>
  <si>
    <t>CoCo都可 永和得和店</t>
  </si>
  <si>
    <t>古早味黑砂糖剉冰秀朗店（涓冰坊）</t>
  </si>
  <si>
    <t>永和水果茶</t>
  </si>
  <si>
    <t>50嵐 新店民權店</t>
  </si>
  <si>
    <t>珍正鄉古早黑砂糖剉冰(秀山店)</t>
  </si>
  <si>
    <t>黑丸嫩仙草（永和秀山店）</t>
  </si>
  <si>
    <t>開喝茶飲專賣店</t>
  </si>
  <si>
    <t>島灰（一品豆花）</t>
  </si>
  <si>
    <t>好了啦超大杯(新店復興店)</t>
  </si>
  <si>
    <t>李記紅茶冰-中和積穗店</t>
  </si>
  <si>
    <t>粒粒小姐新莊總店</t>
  </si>
  <si>
    <t>粒粒小姐（板橋新海店）</t>
  </si>
  <si>
    <t>果霸茶 中和南勢角</t>
  </si>
  <si>
    <t>茶顏果色Tea&amp;Juice</t>
  </si>
  <si>
    <t>Come Buy</t>
  </si>
  <si>
    <t>12MINI快煮鍋 捷運南勢角店</t>
  </si>
  <si>
    <t>李記紅茶冰 安民店</t>
  </si>
  <si>
    <t>連城新鮮水果汁</t>
  </si>
  <si>
    <t>兜著走飲品專賣店</t>
  </si>
  <si>
    <t>茶研社</t>
  </si>
  <si>
    <t>CoCo都可龍江2店</t>
  </si>
  <si>
    <t>台茶1號 台北龍江店</t>
  </si>
  <si>
    <t>COMEBUY_台北龍江</t>
  </si>
  <si>
    <t>啾豆綠豆沙飲品（台北龍江店）</t>
  </si>
  <si>
    <t>鮮果蜜 蜂蜜飲料店</t>
  </si>
  <si>
    <t>汝?</t>
  </si>
  <si>
    <t>李記古味紅茶冰合江店</t>
  </si>
  <si>
    <t>甘萃茶</t>
  </si>
  <si>
    <t>水巷茶弄-台北松江店</t>
  </si>
  <si>
    <t>慕茗軒 Mumingxuan</t>
  </si>
  <si>
    <t>茶多酚 自然茶飲</t>
  </si>
  <si>
    <t>鬍子茶Who's Tea - 台北合江店</t>
  </si>
  <si>
    <t>寶島紅茶冰台北吉林</t>
  </si>
  <si>
    <t>珍煮丹 台北合江店</t>
  </si>
  <si>
    <t>50嵐 合江店</t>
  </si>
  <si>
    <t>思茶MissingTea 台北錦州店</t>
  </si>
  <si>
    <t>3C茶道</t>
  </si>
  <si>
    <t>貢茶 台北濱江店</t>
  </si>
  <si>
    <t>思宅 SI·JAI ｜手搖飲｜??奶茶節金賞·伯爵鮮奶茶｜</t>
  </si>
  <si>
    <t>紅茶洋行-北市農安店</t>
  </si>
  <si>
    <t>mr.agave龍舌蘭蜜甜點 x 果染茶飲</t>
  </si>
  <si>
    <t>水巷茶弄(台北長春店)</t>
  </si>
  <si>
    <t>綠豆仔 中山店</t>
  </si>
  <si>
    <t>再睡5分鐘 - 台北錦州店</t>
  </si>
  <si>
    <t>迷客夏 臺北錦州店</t>
  </si>
  <si>
    <t>七盞茶 中山興安店</t>
  </si>
  <si>
    <t>龜記茗品 中山錦州店</t>
  </si>
  <si>
    <t>壹本茶（中山店）</t>
  </si>
  <si>
    <t>邱太太甜品坊</t>
  </si>
  <si>
    <t>功夫茶 KUNGFUTEA 台北錦州店</t>
  </si>
  <si>
    <t>My嘟蘭手工綠豆沙牛乳 中山遼寧店</t>
  </si>
  <si>
    <t>麻古茶坊 錦州店(合江街)</t>
  </si>
  <si>
    <t>康青龍 台北長春店</t>
  </si>
  <si>
    <t>50嵐 吉林店</t>
  </si>
  <si>
    <t>幸福手作．天然愛玉</t>
  </si>
  <si>
    <t>COMEBUY_台北錦州店</t>
  </si>
  <si>
    <t>城市愛玉</t>
  </si>
  <si>
    <t>熊泰 泰式奶茶中山店</t>
  </si>
  <si>
    <t>大豐冰品</t>
  </si>
  <si>
    <t>老賴茶棧台北晴光店</t>
  </si>
  <si>
    <t>迷客夏 臺北農安店</t>
  </si>
  <si>
    <t>巷仔裡黑糖粉圓</t>
  </si>
  <si>
    <t>白巷子南京東店</t>
  </si>
  <si>
    <t>茶湯會 錦州店</t>
  </si>
  <si>
    <t>不如咖啡外帶店 BLUBLU togo</t>
  </si>
  <si>
    <t>可不可熟成紅茶-台北錦州店</t>
  </si>
  <si>
    <t>好了啦-台北中原店</t>
  </si>
  <si>
    <t>滿食茶間 - 伊通店</t>
  </si>
  <si>
    <t>五桐號WooTea 台北中山南西店</t>
  </si>
  <si>
    <t>儒記-中山南西店</t>
  </si>
  <si>
    <t>牧方MooCubed x 松江</t>
  </si>
  <si>
    <t>享冰</t>
  </si>
  <si>
    <t>龜記茗品-中山晴光店</t>
  </si>
  <si>
    <t>清心福全長春二店</t>
  </si>
  <si>
    <t>開心茶屋</t>
  </si>
  <si>
    <t>阿草的店</t>
  </si>
  <si>
    <t>茶湯會-台北南西三店</t>
  </si>
  <si>
    <t>阿清嫂冰店</t>
  </si>
  <si>
    <t>可不可熟成紅茶 台北晴光店</t>
  </si>
  <si>
    <t>康青龍 松江陽光店</t>
  </si>
  <si>
    <t>楊桃汁</t>
  </si>
  <si>
    <t>錨起來喝(台北晴光店)</t>
  </si>
  <si>
    <t>叮哥茶飲-NEW長春店</t>
  </si>
  <si>
    <t>50嵐 晴光店</t>
  </si>
  <si>
    <t>李記紅茶冰 中山天津店</t>
  </si>
  <si>
    <t>麻古茶坊台北林森店</t>
  </si>
  <si>
    <t>50嵐 雙連店</t>
  </si>
  <si>
    <t>高記冰品</t>
  </si>
  <si>
    <t>一沐日 吉林南京店</t>
  </si>
  <si>
    <t>可不可熟成紅茶-台北長春店</t>
  </si>
  <si>
    <t>發發 伊通牧場</t>
  </si>
  <si>
    <t>清原芋圓 南京東店</t>
  </si>
  <si>
    <t>普林司飲品</t>
  </si>
  <si>
    <t>龜記茗品-台北伊通店</t>
  </si>
  <si>
    <t>CoCo都可 林森北店</t>
  </si>
  <si>
    <t>大苑子-台北錦西店</t>
  </si>
  <si>
    <t>烏弄原生茶飲(圓山店)</t>
  </si>
  <si>
    <t>樂法 Le Phare 林森店</t>
  </si>
  <si>
    <t>TrueWin初韻 台北南西店</t>
  </si>
  <si>
    <t>60+ Tea Shop 中山店</t>
  </si>
  <si>
    <t>喫茶趣ToGo(民權西路店)</t>
  </si>
  <si>
    <t>Pinatshiu ChiFeng 坪林手 赤峰</t>
  </si>
  <si>
    <t>五桐號WooTea 台北大直店</t>
  </si>
  <si>
    <t>WOW豆花</t>
  </si>
  <si>
    <t>COMEBUY 台北圓山店</t>
  </si>
  <si>
    <t>天仁茗茶 民權西路店</t>
  </si>
  <si>
    <t>小安的狗腳印雞蛋糕 (狗掌燒、咖啡、飲料) 民權西創始店</t>
  </si>
  <si>
    <t>一手私藏世界紅茶 台北八德店</t>
  </si>
  <si>
    <t>50嵐 伊通店</t>
  </si>
  <si>
    <t>黑岩古早味黑砂糖剉冰 錦州店</t>
  </si>
  <si>
    <t>功夫茶 KUNGFUTEA 台北雙城店</t>
  </si>
  <si>
    <t>雙連古店 蓮藕茶&amp;冬瓜茶</t>
  </si>
  <si>
    <t>珍煮丹 台北遼寧店</t>
  </si>
  <si>
    <t>清心福全大直店</t>
  </si>
  <si>
    <t>山焙 SUNBAY（南京吉林店）</t>
  </si>
  <si>
    <t>杯執咖啡茶飲專賣店+</t>
  </si>
  <si>
    <t>清心福全中山林森北店</t>
  </si>
  <si>
    <t>COMEBUY_林森欣欣店</t>
  </si>
  <si>
    <t>萬波島嶼紅茶 Wanpo Tea Shop 新台北中山店</t>
  </si>
  <si>
    <t>榕?茶業</t>
  </si>
  <si>
    <t>沐雪?茶 / 現萃茶專賣店</t>
  </si>
  <si>
    <t>茗京萃漢方養生茶飲．天然草本飲．龜鹿膠原</t>
  </si>
  <si>
    <t>甘蔗?媽媽 天津店</t>
  </si>
  <si>
    <t>天仁茗茶 林森店</t>
  </si>
  <si>
    <t>老賴茶棧台北伊通店</t>
  </si>
  <si>
    <t>谷得好好 紅茶專門 GUUD TEA &amp; COMPANY-台北伊通店</t>
  </si>
  <si>
    <t>可不可熟成紅茶 中山南西店</t>
  </si>
  <si>
    <t>迷客夏 臺北伊通店</t>
  </si>
  <si>
    <t>鮮芋仙 中山主題店</t>
  </si>
  <si>
    <t>烏弄原生茶飲 遼寧店</t>
  </si>
  <si>
    <t>l?wfun裸放茶旅 南西店</t>
  </si>
  <si>
    <t>城市冰品</t>
  </si>
  <si>
    <t>花茶大師 四平店</t>
  </si>
  <si>
    <t>得正＃台北松江計劃 Oolong Tea Project</t>
  </si>
  <si>
    <t>桂花酸梅湯</t>
  </si>
  <si>
    <t>綠色舞動 松江南京店</t>
  </si>
  <si>
    <t>龜記茗品.南西店 中山站必喝</t>
  </si>
  <si>
    <t>米堤銀行 鮮乳?茶 （四平分行）中山區特色飲料 中山區人氣飲料 下午茶 好看好拍 大量訂購 必喝飲料</t>
  </si>
  <si>
    <t>橘蜂糖 泰奶豆花店</t>
  </si>
  <si>
    <t>鶴茶樓- 鶴頂紅茶商店(中山晴光店)</t>
  </si>
  <si>
    <t>fruitos 森果治</t>
  </si>
  <si>
    <t>CAOLY TEA 茗窖茶莊 中山一店</t>
  </si>
  <si>
    <t>覓糖Mi Tang 台北興安店</t>
  </si>
  <si>
    <t>綠色舞動 概念店</t>
  </si>
  <si>
    <t>SEVEN DAYS</t>
  </si>
  <si>
    <t>李記紅茶冰 雙連捷運站店</t>
  </si>
  <si>
    <t>台北中山水果茶｜旺飲茶飲｜台農新鮮鳳梨飲品店</t>
  </si>
  <si>
    <t>小制作茶 【創始店】</t>
  </si>
  <si>
    <t>柚后單品茶港式茶飲專門</t>
  </si>
  <si>
    <t>一品現泡茶 中山南西店</t>
  </si>
  <si>
    <t>MR.TEA 新鮮茶飲專賣</t>
  </si>
  <si>
    <t>?妹嘜養生甜品</t>
  </si>
  <si>
    <t>龍角 Dragon Horn 中山馬偕店</t>
  </si>
  <si>
    <t>喫茶趣ToGo(林森店)</t>
  </si>
  <si>
    <t>50嵐 南西店</t>
  </si>
  <si>
    <t>先喝道誠品南西店</t>
  </si>
  <si>
    <t>醋頭家 True Boss 長安南京店</t>
  </si>
  <si>
    <t>清心福全 大同站前店</t>
  </si>
  <si>
    <t>上宇林頂級茶飲中山林森北店</t>
  </si>
  <si>
    <t>IN冰店</t>
  </si>
  <si>
    <t>川邸茶</t>
  </si>
  <si>
    <t>COMEBUY_大直北安店</t>
  </si>
  <si>
    <t>新醋感 ChuChuBar 大直北安店</t>
  </si>
  <si>
    <t>杜芳子古味茶鋪-北市大直店</t>
  </si>
  <si>
    <t>薛丁格的貓</t>
  </si>
  <si>
    <t>50嵐 實踐店</t>
  </si>
  <si>
    <t>50嵐 劍潭店</t>
  </si>
  <si>
    <t>萬波島嶼紅茶 Wanpo Tea Shop 台北大直店</t>
  </si>
  <si>
    <t>山居甜品</t>
  </si>
  <si>
    <t>清心福全士林陽明店珍珠奶茶手搖飲料專賣店</t>
  </si>
  <si>
    <t>TrueWin初韻 士林文林店</t>
  </si>
  <si>
    <t>魚池貳壹-台北士林總店Tea21</t>
  </si>
  <si>
    <t>正當冰 台北劍潭前港店</t>
  </si>
  <si>
    <t>圓石禪飲-士林大北店</t>
  </si>
  <si>
    <t>Chatime日出茶太-台北美麗華店</t>
  </si>
  <si>
    <t>珍煮丹 士林大北店</t>
  </si>
  <si>
    <t>二水三京 涼心事業 冰的專門店/圓山豆花/圓山剉冰/圓山冰品/圓山熱甜湯</t>
  </si>
  <si>
    <t>愛弟豆花</t>
  </si>
  <si>
    <t>三玉號 野草茶 Taiwanwildherbtea</t>
  </si>
  <si>
    <t>烏龍萬歲Oolong Hooray</t>
  </si>
  <si>
    <t>50嵐 承德店</t>
  </si>
  <si>
    <t>肥仔義起</t>
  </si>
  <si>
    <t>天畝豆花</t>
  </si>
  <si>
    <t>點冰室·????</t>
  </si>
  <si>
    <t>一沐日 天母德行東店</t>
  </si>
  <si>
    <t>Offline Coffee 咖啡</t>
  </si>
  <si>
    <t>冰封仙果 ICE UNA 天母店Tianmu</t>
  </si>
  <si>
    <t>烏弄原生茶飲(台北石牌店 )</t>
  </si>
  <si>
    <t>迷客夏 臺北石牌店</t>
  </si>
  <si>
    <t>東海萊姆園</t>
  </si>
  <si>
    <t>50嵐 天母店</t>
  </si>
  <si>
    <t>春一枝。天母店。</t>
  </si>
  <si>
    <t>50嵐 士東店</t>
  </si>
  <si>
    <t>COMEBUY 天母店</t>
  </si>
  <si>
    <t>Pavona 帕沃納咖啡</t>
  </si>
  <si>
    <t>大苑子茶飲專賣店-台北天母店</t>
  </si>
  <si>
    <t>50嵐 遼寧店</t>
  </si>
  <si>
    <t>GINO基諾奶茶</t>
  </si>
  <si>
    <t>迷客夏Milksha 臺北遼寧店</t>
  </si>
  <si>
    <t>植享生活?堅果木耳茶飲</t>
  </si>
  <si>
    <t>茶本仙子</t>
  </si>
  <si>
    <t>九日咖啡（復興店）9 Days Coffee</t>
  </si>
  <si>
    <t>福李 開心糖水鋪?公園外帶店?</t>
  </si>
  <si>
    <t>麻古茶坊遼寧店</t>
  </si>
  <si>
    <t>小蜜蜂豆花專賣</t>
  </si>
  <si>
    <t>微胖手作茶飲-松山長安店</t>
  </si>
  <si>
    <t>瀨戶茶舖</t>
  </si>
  <si>
    <t>FeelGood Inc. c6 / 碳墨啡爾 (素描畫室咖啡)</t>
  </si>
  <si>
    <t>再睡5分鐘 - 台北大安店</t>
  </si>
  <si>
    <t>迷客夏Milksha 臺北大直店</t>
  </si>
  <si>
    <t>禮采芙-臺北國際機場店</t>
  </si>
  <si>
    <t>COMEBUY 松山機場店</t>
  </si>
  <si>
    <t>HAPPY BOBI波樂手搖茶飲</t>
  </si>
  <si>
    <t>嚮家涼水鋪</t>
  </si>
  <si>
    <t>一帖茶方Teascription 台北八德店</t>
  </si>
  <si>
    <t>山焙 SUNBAY (內湖科技店）</t>
  </si>
  <si>
    <t>波仕 台北石牌店</t>
  </si>
  <si>
    <t>二吉軒豆乳 復北店</t>
  </si>
  <si>
    <t>春芳號-台北世貿店 ︳手搖花杯之王︳牛奶糖奶茶 ︳太妃奶茶 ︳信義商圈飲料</t>
  </si>
  <si>
    <t>QQ嫩仙草(大葉高島屋)</t>
  </si>
  <si>
    <t>COMEBUY_台北德行東</t>
  </si>
  <si>
    <t>陳又青 中山天津店</t>
  </si>
  <si>
    <t>滿溢MAYI-石牌店</t>
  </si>
  <si>
    <t>得正#台北石牌計劃</t>
  </si>
  <si>
    <t>COMEBUY_北投榮總店</t>
  </si>
  <si>
    <t>CoCo都可(石牌商城店)</t>
  </si>
  <si>
    <t>鄒記冰茶</t>
  </si>
  <si>
    <t>圓石Teabar 北投明德店</t>
  </si>
  <si>
    <t>哈根達斯 美麗華旗艦店</t>
  </si>
  <si>
    <t>麻古茶坊石牌店</t>
  </si>
  <si>
    <t>COMEBUY_石牌國中店</t>
  </si>
  <si>
    <t>黑白獅楊桃茶飲</t>
  </si>
  <si>
    <t>茶涎石牌自強店</t>
  </si>
  <si>
    <t>食茶配話Drink tea with chatting</t>
  </si>
  <si>
    <t>紅茶洋行【北投吉利店】</t>
  </si>
  <si>
    <t>楊咩咩飲料店</t>
  </si>
  <si>
    <t>三分甜茶飲 台北市民權店</t>
  </si>
  <si>
    <t>紅茶屋</t>
  </si>
  <si>
    <t>甘記燒仙草飲料店</t>
  </si>
  <si>
    <t>圓石禪飲 - 台北中山晴光店</t>
  </si>
  <si>
    <t>Swiido 走糖 -長安店｜手搖飲｜飲料｜冰品｜黃金零卡糖｜健康｜手搖必喝｜東區｜中山區｜外送</t>
  </si>
  <si>
    <t>圓石禪飲 台北遼寧店</t>
  </si>
  <si>
    <t>清心福全 雙城店 珍珠奶茶手搖飲料專賣店</t>
  </si>
  <si>
    <t>50嵐 大直北安店</t>
  </si>
  <si>
    <t>綠茶屋</t>
  </si>
  <si>
    <t>極智濃醇香豆漿專賣店</t>
  </si>
  <si>
    <t>50嵐 昌吉店</t>
  </si>
  <si>
    <t>麻古茶坊大直店</t>
  </si>
  <si>
    <t>可不可熟成紅茶-台北大直店</t>
  </si>
  <si>
    <t>貢茶 台北大直店</t>
  </si>
  <si>
    <t>植蘊 Plant? 大直小公園店</t>
  </si>
  <si>
    <t>鳥泥 · 飲室</t>
  </si>
  <si>
    <t>黑丸嫩仙草 內湖內科店</t>
  </si>
  <si>
    <t>鮮茶道 (大直實踐店)</t>
  </si>
  <si>
    <t>呷涼呷燒</t>
  </si>
  <si>
    <t>小王子咖啡</t>
  </si>
  <si>
    <t>蕎蕎馬路 CHIAO CHIAO LINE</t>
  </si>
  <si>
    <t>五川茶飲</t>
  </si>
  <si>
    <t>台北牛乳大王</t>
  </si>
  <si>
    <t>smith&amp;hsu 現代茶館 南京東路店</t>
  </si>
  <si>
    <t>貨室甜品 HuoShih</t>
  </si>
  <si>
    <t>康青龍 長安旗艦店</t>
  </si>
  <si>
    <t>李記古味紅茶冰龍江店</t>
  </si>
  <si>
    <t>COMEBUY_台北復錦店</t>
  </si>
  <si>
    <t>天仁喫茶趣 復興店</t>
  </si>
  <si>
    <t>50嵐 長春店</t>
  </si>
  <si>
    <t>白黑生活茶</t>
  </si>
  <si>
    <t>K’s table 阿寶雜貨屋｜日式｜咖啡飲品｜下午茶｜鬆餅蛋糕</t>
  </si>
  <si>
    <t>得正 #台北大安計劃</t>
  </si>
  <si>
    <t>有什麼水果茶專賣店</t>
  </si>
  <si>
    <t>老茶人 內科店</t>
  </si>
  <si>
    <t>本土味茶坊</t>
  </si>
  <si>
    <t>清水茶香(南西店)</t>
  </si>
  <si>
    <t>清心福全成功店-珍珠奶茶手搖飲料專賣店</t>
  </si>
  <si>
    <t>50嵐 北車店</t>
  </si>
  <si>
    <t>巧克力雲莊 萬豪專櫃</t>
  </si>
  <si>
    <t>晴茗茶業 Ching Ming Tea Business</t>
  </si>
  <si>
    <t>愛果子</t>
  </si>
  <si>
    <t>CM木瓜牛奶 - Classic Milk</t>
  </si>
  <si>
    <t>陸地A冰</t>
  </si>
  <si>
    <t>DIVA LIFE三創</t>
  </si>
  <si>
    <t>朱記茶莊烏龍茶專賣店</t>
  </si>
  <si>
    <t>百草園青草茶專賣店</t>
  </si>
  <si>
    <t>得正#台北光華計畫</t>
  </si>
  <si>
    <t>沛季 TEA SHOP</t>
  </si>
  <si>
    <t>清心福全中山松江店（錦州）-珍珠奶茶手搖飲料專賣店</t>
  </si>
  <si>
    <t>麻古茶坊-松江南京店</t>
  </si>
  <si>
    <t>一漾 Yearning Tea</t>
  </si>
  <si>
    <t>拾?茶屋 三創店 19TeaHouse</t>
  </si>
  <si>
    <t>上鼎軒-精選茶飲</t>
  </si>
  <si>
    <t>龜記茗品 光華三創店</t>
  </si>
  <si>
    <t>50嵐 林森店</t>
  </si>
  <si>
    <t>COMEBUY_台北光華店</t>
  </si>
  <si>
    <t>五桐號WooTea 台北光華三創店</t>
  </si>
  <si>
    <t>好了啦-台北光華店</t>
  </si>
  <si>
    <t>萬波島嶼紅茶 Wanpo Tea Shop 台北光華店</t>
  </si>
  <si>
    <t>老賴茶棧台北光華店</t>
  </si>
  <si>
    <t>可不可熟成紅茶-忠孝新生店</t>
  </si>
  <si>
    <t>50嵐 捷運善導寺店</t>
  </si>
  <si>
    <t>李記紅茶冰 中山北店</t>
  </si>
  <si>
    <t>Chatime日出茶太-台北天成店</t>
  </si>
  <si>
    <t>先喝道台北誠品站前店</t>
  </si>
  <si>
    <t>CoCo都可 捷運北車店</t>
  </si>
  <si>
    <t>思慕雪手工優格/手工果醬/優格冰淇淋專賣店</t>
  </si>
  <si>
    <t>得正#台北西門計劃</t>
  </si>
  <si>
    <t>得正＃台北晴光計劃 Oolong Tea Project</t>
  </si>
  <si>
    <t>谷得好好 紅茶專門-北車信陽店</t>
  </si>
  <si>
    <t>哈根達斯 南西三越店</t>
  </si>
  <si>
    <t>喫茶趣ToGo(民生東路店)</t>
  </si>
  <si>
    <t>天仁茗茶 民生東路店</t>
  </si>
  <si>
    <t>水巷茶弄 台北長安店</t>
  </si>
  <si>
    <t>可不可熟成紅茶 台北遼寧店</t>
  </si>
  <si>
    <t>甘馧 Gan Wen</t>
  </si>
  <si>
    <t>水巷茶弄(台北錦州二店)</t>
  </si>
  <si>
    <t>黛黛茶 DailyDae林森店 - 歐風水果紅茶</t>
  </si>
  <si>
    <t>小冰店</t>
  </si>
  <si>
    <t>丸作食茶-台北民權店</t>
  </si>
  <si>
    <t>洱之海 Erdrink(養身飲品)</t>
  </si>
  <si>
    <t>塔比魯手搖飲</t>
  </si>
  <si>
    <t>茶聚i-partea台北錦州店</t>
  </si>
  <si>
    <t>茶姬鮮萃茶飲</t>
  </si>
  <si>
    <t>天仁茗茶 中山店</t>
  </si>
  <si>
    <t>鴻仁茶行有限公司 其它營業時間請先電話預約聯絡！謝謝！</t>
  </si>
  <si>
    <t>木衛二 內湖鑄茶所</t>
  </si>
  <si>
    <t>得正#內湖江南計劃</t>
  </si>
  <si>
    <t>可不可熟成紅茶-內湖江南店</t>
  </si>
  <si>
    <t>兩點 （手作茶飲+車輪餅）</t>
  </si>
  <si>
    <t>清玉手調原味茶（台北西湖店）</t>
  </si>
  <si>
    <t>微堂well done內湖店</t>
  </si>
  <si>
    <t>珍煮丹 內湖園區店</t>
  </si>
  <si>
    <t>泰讚了thai like tea泰式奶茶</t>
  </si>
  <si>
    <t>金龍治茶</t>
  </si>
  <si>
    <t>七盞茶 中正杭州店</t>
  </si>
  <si>
    <t>日日裝茶 - 中正南門店</t>
  </si>
  <si>
    <t>都可 金山店</t>
  </si>
  <si>
    <t>沐慕茶飲</t>
  </si>
  <si>
    <t>茶湯會南門店</t>
  </si>
  <si>
    <t>乳?在一起-中正紀念堂</t>
  </si>
  <si>
    <t>方最茗品 台北濟南店</t>
  </si>
  <si>
    <t>CoCo都可 南昌店</t>
  </si>
  <si>
    <t>珍煮丹 中正南門店</t>
  </si>
  <si>
    <t>163 Lane 中正區手搖飲</t>
  </si>
  <si>
    <t>50嵐 寧波店</t>
  </si>
  <si>
    <t>迷客夏Milksha 臺北南陽店</t>
  </si>
  <si>
    <t>清原芋圓 台北中正古亭店</t>
  </si>
  <si>
    <t>50嵐 新生店</t>
  </si>
  <si>
    <t>拾?茶屋 台北南陽店</t>
  </si>
  <si>
    <t>JIATE 新光站前店</t>
  </si>
  <si>
    <t>麻古茶坊台北古亭店</t>
  </si>
  <si>
    <t>老賴茶棧台北北車店</t>
  </si>
  <si>
    <t>迷客夏 臺北南昌店</t>
  </si>
  <si>
    <t>日日裝茶 - 台北站前店</t>
  </si>
  <si>
    <t>迷客夏Milksha 臺北車站店</t>
  </si>
  <si>
    <t>森發茶行武昌店</t>
  </si>
  <si>
    <t>茶鬍Beard Cup 中正漢口店</t>
  </si>
  <si>
    <t>樂法Le Phare - 京站店</t>
  </si>
  <si>
    <t>清心福全中正信陽店 珍珠奶茶手搖飲料專賣店</t>
  </si>
  <si>
    <t>山焙 SUNBAY (中正衡陽店）</t>
  </si>
  <si>
    <t>相聚一刻冰舖</t>
  </si>
  <si>
    <t>李記紅茶冰中正古亭</t>
  </si>
  <si>
    <t>Sharetea歇腳亭-南陽創始店</t>
  </si>
  <si>
    <t>波囍</t>
  </si>
  <si>
    <t>晴喜摘 中正南陽店</t>
  </si>
  <si>
    <t>Who's Tea 鬍子茶 - 微風北車店</t>
  </si>
  <si>
    <t>天仁喫茶趣ToGo 臺大醫院店</t>
  </si>
  <si>
    <t>台大胖妞冰店</t>
  </si>
  <si>
    <t>50嵐 開封店</t>
  </si>
  <si>
    <t>可不可熟成紅茶-台北站前店</t>
  </si>
  <si>
    <t>COMEBUY_台北南陽店</t>
  </si>
  <si>
    <t>木木果舖</t>
  </si>
  <si>
    <t>有禾 Yohak</t>
  </si>
  <si>
    <t>清心福全（青島東店）珍珠奶茶手搖飲料店</t>
  </si>
  <si>
    <t>茶與布朗 北車南陽店</t>
  </si>
  <si>
    <t>?加 Fruit plus - 台大醫院3號店</t>
  </si>
  <si>
    <t>冇月冇日 冰萃茶茶飲專賣店</t>
  </si>
  <si>
    <t>COMEBUY 台北衡陽店</t>
  </si>
  <si>
    <t>巴伯Q奶 Bubble tea 黑糖珍珠牛奶專賣店</t>
  </si>
  <si>
    <t>珍煮丹 台北濟南店</t>
  </si>
  <si>
    <t>50嵐 信陽店</t>
  </si>
  <si>
    <t>得正#台北公館計劃</t>
  </si>
  <si>
    <t>CoCo都可 (捷運北車2)M3出口</t>
  </si>
  <si>
    <t>鬍子茶Who's Tea - 台北林森店</t>
  </si>
  <si>
    <t>清心福全中正泉州店-珍珠奶茶手搖飲料專賣店</t>
  </si>
  <si>
    <t>珍煮丹 台北延平南店</t>
  </si>
  <si>
    <t>墨潮青蛙撞奶</t>
  </si>
  <si>
    <t>清心福全台北開封店-珍珠奶茶手搖飲專賣店</t>
  </si>
  <si>
    <t>鶴茶樓- 鶴頂紅茶商店(中正寧波西店)</t>
  </si>
  <si>
    <t>得正#北車信陽計劃</t>
  </si>
  <si>
    <t>快樂檸檬HappyLemon 公館店</t>
  </si>
  <si>
    <t>鮮茶道台北站前店</t>
  </si>
  <si>
    <t>天仁茗茶 台北和平店</t>
  </si>
  <si>
    <t>五桐號 開封店</t>
  </si>
  <si>
    <t>萬波島嶼紅茶 Wanpo Tea Shop 台北衡陽店</t>
  </si>
  <si>
    <t>甘蔗?媽媽-台北公館店</t>
  </si>
  <si>
    <t>天仁茗茶台北車站1樓</t>
  </si>
  <si>
    <t>animate cafe 台北西門店</t>
  </si>
  <si>
    <t>公園號酸梅湯</t>
  </si>
  <si>
    <t>清心福全中正中華店-珍珠奶茶手搖飲料專賣店</t>
  </si>
  <si>
    <t>基仔冰</t>
  </si>
  <si>
    <t>COMEBUY_台北汀州店</t>
  </si>
  <si>
    <t>animate cafe 台北北門店</t>
  </si>
  <si>
    <t>墾丁蛋蛋ㄉㄨㄞ奶</t>
  </si>
  <si>
    <t>洪記紫米牛奶</t>
  </si>
  <si>
    <t>清心福全杭州南店-珍珠奶茶手搖飲料專賣店</t>
  </si>
  <si>
    <t>東方洋行 北車微風店</t>
  </si>
  <si>
    <t>正宗建中黑砂糖刨冰</t>
  </si>
  <si>
    <t>Fun Juice 丰果汁｜台大醫院兒童醫院店</t>
  </si>
  <si>
    <t>山焙 和平臥龍店</t>
  </si>
  <si>
    <t>清心福全公館店-珍珠奶茶手搖飲料專賣店</t>
  </si>
  <si>
    <t>回溫豆花飲品</t>
  </si>
  <si>
    <t>l?wfun裸放茶旅 信義店</t>
  </si>
  <si>
    <t>龜記茗品 小巨蛋總店</t>
  </si>
  <si>
    <t>茶裡不然</t>
  </si>
  <si>
    <t>天仁茗茶 武昌店</t>
  </si>
  <si>
    <t>巷果華-健康果昔 ("Eat" Smoothie)</t>
  </si>
  <si>
    <t>李記紅茶冰-中正忠孝店</t>
  </si>
  <si>
    <t>鶴茶樓- 鶴頂紅茶商店(北車信陽店)</t>
  </si>
  <si>
    <t>玖仰茶食文化 jiuyang(信陽門市)</t>
  </si>
  <si>
    <t>順興冰果室</t>
  </si>
  <si>
    <t>綠豆蒜製研所</t>
  </si>
  <si>
    <t>Dilmah帝瑪紅茶中正門市</t>
  </si>
  <si>
    <t>原典鮮沏茶</t>
  </si>
  <si>
    <t>梅子兔生活飲品專賣店(西門總店)</t>
  </si>
  <si>
    <t>發發 公館牧場</t>
  </si>
  <si>
    <t>COMEBUY</t>
  </si>
  <si>
    <t>麻古茶坊信陽店</t>
  </si>
  <si>
    <t>南機場芋頭大王</t>
  </si>
  <si>
    <t>馬蔥餅／馬祖奶茶-南機場店-中正特色飲品|熱門小吃|人氣美食|排隊美食|馬蔥餅推薦|必喝飲料</t>
  </si>
  <si>
    <t>來呷甜甜品</t>
  </si>
  <si>
    <t>鴉 片 粉 圓 (古亭店)-台北中正區冰店甜品 平價必吃推薦 愛玉/仙草/豆花/燒仙草/紅豆湯圓/粉圓 古早味手工天然下午茶 師大夜市附近 PTT Dcard</t>
  </si>
  <si>
    <t>九日咖啡（北車店）9 Days Coffee</t>
  </si>
  <si>
    <t>50嵐 西門店</t>
  </si>
  <si>
    <t>大家美食愛玉檸檬冰品 Sun Like Sweets Dessert Shop</t>
  </si>
  <si>
    <t>日春木瓜牛奶 臺北車站</t>
  </si>
  <si>
    <t>福利社茶店</t>
  </si>
  <si>
    <t>唱吧搖霸 南陽街威雅店</t>
  </si>
  <si>
    <t>大茗本位製茶堂-台北站前店</t>
  </si>
  <si>
    <t>Ice Papa</t>
  </si>
  <si>
    <t>NAKA Taipei</t>
  </si>
  <si>
    <t>小森活 | Health Food &amp; Food Souvenirs | 冰淇淋、氣泡飲、金匠冷麵、新鮮蔬果、健康茶點</t>
  </si>
  <si>
    <t>萬波島嶼紅茶 Wanpo Tea Shop 台北大安店</t>
  </si>
  <si>
    <t>咖啡弄(站前店) Coffee Alley (Zhanqian)</t>
  </si>
  <si>
    <t>金陵酸梅湯之家</t>
  </si>
  <si>
    <t>天仁喫茶趣 衡陽店</t>
  </si>
  <si>
    <t>茶。嗜 SEE TEA COFFEE -大安熱門飲料|推薦手搖|人氣咖啡|忠孝復興冬季飲品|推薦手搖|必喝咖啡</t>
  </si>
  <si>
    <t>波哥的小處茶堂</t>
  </si>
  <si>
    <t>吾悠茶所</t>
  </si>
  <si>
    <t>忠於原味</t>
  </si>
  <si>
    <t>晴喜摘 公館店</t>
  </si>
  <si>
    <t>FutiFudi 果滴滴 忠孝店</t>
  </si>
  <si>
    <t>清心福全大安店-珍珠奶茶手搖飲料專賣店</t>
  </si>
  <si>
    <t>NUTTEA Nut Mylk Tea 堅果奶 · 茶</t>
  </si>
  <si>
    <t>烈奶茶</t>
  </si>
  <si>
    <t>麥吉machi machi</t>
  </si>
  <si>
    <t>醇白茶飲（台北概念店）Arctic White</t>
  </si>
  <si>
    <t>埔里102</t>
  </si>
  <si>
    <t>健康橘子工坊（忠孝敦化總店）</t>
  </si>
  <si>
    <t>茶敬茶 Tea to Tea(2/16~3/17店內整修)</t>
  </si>
  <si>
    <t>天下佈武日月潭紅茶</t>
  </si>
  <si>
    <t>龜記茗品-忠孝復興旗艦店</t>
  </si>
  <si>
    <t>上宇林頂級茶飲台北大安店</t>
  </si>
  <si>
    <t>小南門傳統豆花</t>
  </si>
  <si>
    <t>MOJI MOJI萌吉茶飲</t>
  </si>
  <si>
    <t>Midnight串烤 居酒屋 酒吧 餐酒館 燒烤</t>
  </si>
  <si>
    <t>天和鮮物‧華山旗艦店</t>
  </si>
  <si>
    <t>倉鼠甜點工作室(公休日請詳見IG公告)</t>
  </si>
  <si>
    <t>天仁茗茶 信義店</t>
  </si>
  <si>
    <t>烏弄原生茶飲 信義吳興店</t>
  </si>
  <si>
    <t>TSUJIRI ?利茶? 遠百信義店</t>
  </si>
  <si>
    <t>甜醺圈圈/信義店-信義特色茶飲|必吃甜點|甜點推薦|水果飲品|可麗露推薦|蛋糕推薦</t>
  </si>
  <si>
    <t>武林茶信義永吉店</t>
  </si>
  <si>
    <t>御心木瓜牛奶 信義店 酪梨牛奶專? |大安區飲料?果汁</t>
  </si>
  <si>
    <t>再睡5分鐘 - 台北吳興店</t>
  </si>
  <si>
    <t>七盞茶信義莊敬店</t>
  </si>
  <si>
    <t>龜記茗品 信義莊敬店</t>
  </si>
  <si>
    <t>50嵐 世貿店</t>
  </si>
  <si>
    <t>先喝道101店</t>
  </si>
  <si>
    <t>Chatime日出茶太-信義威秀店</t>
  </si>
  <si>
    <t>解解渴有限公司 (愛玉專門店)</t>
  </si>
  <si>
    <t>甘蔗媽媽-永吉店</t>
  </si>
  <si>
    <t>麻古茶坊 永吉店</t>
  </si>
  <si>
    <t>甘蔗?媽媽-科技大樓店</t>
  </si>
  <si>
    <t>天晴1982手作茶飲</t>
  </si>
  <si>
    <t>茶湯會 信義松山店 |飲料推薦 |外送飲料</t>
  </si>
  <si>
    <t>COMEBUY_台北科大店</t>
  </si>
  <si>
    <t>瓷禧茶坊 Teazzi 松菸店</t>
  </si>
  <si>
    <t>黑丸嫩仙草 台北信義店</t>
  </si>
  <si>
    <t>霏等茶 Freedom Wings Tea</t>
  </si>
  <si>
    <t>清水茶香(永吉店)</t>
  </si>
  <si>
    <t>1998專業飲品</t>
  </si>
  <si>
    <t>七盞茶 大安復興南店-大安人氣飲料|熱門飲料|必喝飲品|消暑茶飲|飲品推薦|手搖飲推薦</t>
  </si>
  <si>
    <t>半分鐘-遠百信義A13</t>
  </si>
  <si>
    <t>沖茶????泰式奶茶-香蘭葉甜糕（甜糕販售時間下午4:00-8:00售完為止）</t>
  </si>
  <si>
    <t>迷客夏 臺北北醫莊敬店</t>
  </si>
  <si>
    <t>珍煮丹 大安復興店</t>
  </si>
  <si>
    <t>得正#台北世貿計劃</t>
  </si>
  <si>
    <t>珍煮丹 信義市府店</t>
  </si>
  <si>
    <t>泰讚了thai like tea通化店</t>
  </si>
  <si>
    <t>CoCo都可 台北建國店</t>
  </si>
  <si>
    <t>Mika咪卡手感茶</t>
  </si>
  <si>
    <t>樺達奶茶Att 4 Fun</t>
  </si>
  <si>
    <t>茶山小_TEASSENTIAL（和平總店）</t>
  </si>
  <si>
    <t>一兩十錢青草舖</t>
  </si>
  <si>
    <t>東區粉圓信義分店</t>
  </si>
  <si>
    <t>茗時序西門店</t>
  </si>
  <si>
    <t>芋品苑 台北信義食研所 |滿300免費外送|信義區下午茶|豆花仙草清冰芋圓紅豆湯</t>
  </si>
  <si>
    <t>進發家-大安店 飲料店</t>
  </si>
  <si>
    <t>衡陽水果吧</t>
  </si>
  <si>
    <t>Pure Juice 現搾果汁</t>
  </si>
  <si>
    <t>沐荼寺懷寧店-臺灣精品茶飲專門</t>
  </si>
  <si>
    <t>功夫茶 KUNGFUTEA 西門町店</t>
  </si>
  <si>
    <t>CoCo都可 西門町店</t>
  </si>
  <si>
    <t>樂法 Le Phare - 西門店</t>
  </si>
  <si>
    <t>COMEBUY_台北中華</t>
  </si>
  <si>
    <t>京沺屋抹茶專門-西門店</t>
  </si>
  <si>
    <t>COMEBUYTEA_西門生活店</t>
  </si>
  <si>
    <t>蜂之鄉 西門町門市</t>
  </si>
  <si>
    <t>迷客夏 臺北西門町店</t>
  </si>
  <si>
    <t>檸厚 暴打檸檬茶 西門店 NINGHO PUNCHING LEMON TEA</t>
  </si>
  <si>
    <t>COMEBUY_台北漢中</t>
  </si>
  <si>
    <t>鮮自然-西門町門市</t>
  </si>
  <si>
    <t>迷客夏Milksha 臺北西門西寧店</t>
  </si>
  <si>
    <t>巫記青蛙下蛋-萬年店</t>
  </si>
  <si>
    <t>三兄妹雪花冰 (西門町總店)</t>
  </si>
  <si>
    <t>雪王冰淇淋</t>
  </si>
  <si>
    <t>小豆任綠豆冰沙</t>
  </si>
  <si>
    <t>海洋知家-西門店</t>
  </si>
  <si>
    <t>馥珍圓古早味蛋糕 公司下午茶 外送 飲料</t>
  </si>
  <si>
    <t>烏龍西施 東區地下街店</t>
  </si>
  <si>
    <t>享想 忠孝Sogo店</t>
  </si>
  <si>
    <t>蜂檸檬 100%天然果汁</t>
  </si>
  <si>
    <t>COMEBUY 忠孝SOGO店</t>
  </si>
  <si>
    <t>現壓金桔檸檬</t>
  </si>
  <si>
    <t>寧波芋圓店</t>
  </si>
  <si>
    <t>50嵐 小南門店</t>
  </si>
  <si>
    <t>蔗羕喝 南機場店</t>
  </si>
  <si>
    <t>西瓜霸王(南機場)</t>
  </si>
  <si>
    <t>百果漾果汁店(南機場夜市)</t>
  </si>
  <si>
    <t>抿茶 min cha 市民店</t>
  </si>
  <si>
    <t>相知相惜 茶.果.昔</t>
  </si>
  <si>
    <t>生鐵製茶</t>
  </si>
  <si>
    <t>蔗里古早炒糖工藝飲料</t>
  </si>
  <si>
    <t>旺來甜冰品-Wang Lai Ice Shop</t>
  </si>
  <si>
    <t>綠蓋茶館 西門店</t>
  </si>
  <si>
    <t>兩點(手作茶飲+車輪餅)公館店</t>
  </si>
  <si>
    <t>禮想紅茶烏龍專販所-台大公館所</t>
  </si>
  <si>
    <t>以利泡泡冰</t>
  </si>
  <si>
    <t>COMEBUY_台北公館店</t>
  </si>
  <si>
    <t>迷客夏Milksha 臺北公館店</t>
  </si>
  <si>
    <t>木衛二 公館店</t>
  </si>
  <si>
    <t>布雷堤公館店</t>
  </si>
  <si>
    <t>Veg Out</t>
  </si>
  <si>
    <t>湖水溏</t>
  </si>
  <si>
    <t>黃巾珍珠奶茶店</t>
  </si>
  <si>
    <t>喫茶趣ToGo(信義店)</t>
  </si>
  <si>
    <t>滋粒冰?室｜燕窩豆花｜現燉燕窩｜馬來西亞燕窩體驗館</t>
  </si>
  <si>
    <t>甘蔗媽媽-台北永康店</t>
  </si>
  <si>
    <t>香飲子台北公館總店</t>
  </si>
  <si>
    <t>頃吃博士水果茶</t>
  </si>
  <si>
    <t>藍衫茶所 台北忠孝店</t>
  </si>
  <si>
    <t>麻古茶坊大安復興店</t>
  </si>
  <si>
    <t>春陽茶事 台北大安店</t>
  </si>
  <si>
    <t>思慕昔本館</t>
  </si>
  <si>
    <t>迷客夏 臺北忠孝復興店</t>
  </si>
  <si>
    <t>五桐號 忠孝復興店</t>
  </si>
  <si>
    <t>果然好合 The Blend Tea Shop</t>
  </si>
  <si>
    <t>幸福堂西門町全球旗艦店</t>
  </si>
  <si>
    <t>茶鬍 Beard Cup 大安建國店</t>
  </si>
  <si>
    <t>康青龍 東門永康店</t>
  </si>
  <si>
    <t>50嵐 永康店</t>
  </si>
  <si>
    <t>秘方雪人兄弟 永康小分行 Snow Bro</t>
  </si>
  <si>
    <t>小虎咖啡X 解解渴有限公司</t>
  </si>
  <si>
    <t>富士堂-日本鮮奶茶飲專門店</t>
  </si>
  <si>
    <t>可不可熟成紅茶 大安信義店</t>
  </si>
  <si>
    <t>金雞母-東門店</t>
  </si>
  <si>
    <t>樂法 Le Phare - 正德店</t>
  </si>
  <si>
    <t>CoCo都可 (忠孝復興)</t>
  </si>
  <si>
    <t>廣安階 遠東SOGO台北忠孝店</t>
  </si>
  <si>
    <t>50嵐 SOGO店</t>
  </si>
  <si>
    <t>小隱茶庵 東門店</t>
  </si>
  <si>
    <t>一茶工房</t>
  </si>
  <si>
    <t>清心福全金山南店-珍珠奶茶手搖飲料專賣店</t>
  </si>
  <si>
    <t>日九晴生 東門店</t>
  </si>
  <si>
    <t>嶢陽茶行 台北永康店</t>
  </si>
  <si>
    <t>陸之食午｜6-15 caf?</t>
  </si>
  <si>
    <t>正阪橋茶水坊</t>
  </si>
  <si>
    <t>麻古茶坊台北公館店</t>
  </si>
  <si>
    <t>大茗本位製茶堂-台北公館店</t>
  </si>
  <si>
    <t>何家甜品鋪-剉冰雪花冰(公館汀州)</t>
  </si>
  <si>
    <t>臺一牛奶大王</t>
  </si>
  <si>
    <t>南機場夜市阿吉豆漿紅茶</t>
  </si>
  <si>
    <t>椿露茶坊</t>
  </si>
  <si>
    <t>小歇茶亭</t>
  </si>
  <si>
    <t>醒茶</t>
  </si>
  <si>
    <t>三田家時尚飲品</t>
  </si>
  <si>
    <t>福氣塘HOKI TEA延平門市</t>
  </si>
  <si>
    <t>春水堂 站前店</t>
  </si>
  <si>
    <t>旺月捌手作飲品-南陽店</t>
  </si>
  <si>
    <t>汀州豆花</t>
  </si>
  <si>
    <t>金龍之飲料店</t>
  </si>
  <si>
    <t>可不可熟成紅茶 台北龍山寺店</t>
  </si>
  <si>
    <t>路光茶間</t>
  </si>
  <si>
    <t>呷喀煙燻滷味汀州店</t>
  </si>
  <si>
    <t>富屋園</t>
  </si>
  <si>
    <t>功夫茶 KUNGFUTEA 五股成泰店</t>
  </si>
  <si>
    <t>甘蔗?媽媽-五股成泰店</t>
  </si>
  <si>
    <t>CoCo都可 成泰店</t>
  </si>
  <si>
    <t>50嵐 五股成泰店</t>
  </si>
  <si>
    <t>清心福全珍珠奶茶手搖飲料五股工商店</t>
  </si>
  <si>
    <t>迷客夏Milksha 新北五股店</t>
  </si>
  <si>
    <t>COMEBUY_五股新成泰店</t>
  </si>
  <si>
    <t>紅茶冰</t>
  </si>
  <si>
    <t>啾豆綠豆沙飲品-五股店</t>
  </si>
  <si>
    <t>茶道序-五股成泰棧</t>
  </si>
  <si>
    <t>芝芝杏仁茶室_台灣市博會北區最強台味甜點爭霸戰優選</t>
  </si>
  <si>
    <t>（胖胖杯 古早味紅茶）手作飲料店（兼營平民小吃）</t>
  </si>
  <si>
    <t>五股阿吉茶飲店（在地人手搖飲、吉選美食）</t>
  </si>
  <si>
    <t>清心福全五股凌雲店-珍珠奶茶手搖飲料專賣店</t>
  </si>
  <si>
    <t>李記紅茶冰 五股成洲店</t>
  </si>
  <si>
    <t>萬波島嶼紅茶 五股店</t>
  </si>
  <si>
    <t>木昂手作-五股西雲店</t>
  </si>
  <si>
    <t>好了啦超大杯/江記豆花</t>
  </si>
  <si>
    <t>鶴茶樓- 鶴頂紅茶商店 五股凌雲店</t>
  </si>
  <si>
    <t>清原 五股成泰店</t>
  </si>
  <si>
    <t>紅茶媽媽(五股工商店)</t>
  </si>
  <si>
    <t>海洋風情</t>
  </si>
  <si>
    <t>狼也的店“麵茶冰”</t>
  </si>
  <si>
    <t>俬果蔬飲44號攤</t>
  </si>
  <si>
    <t>蓮子之家</t>
  </si>
  <si>
    <t>老吉安</t>
  </si>
  <si>
    <t>汐柚咖啡 See you coffee</t>
  </si>
  <si>
    <t>黑丸嫩仙草-五股明德店</t>
  </si>
  <si>
    <t>綠森林各式茶飲專賣店</t>
  </si>
  <si>
    <t>紅茶洋行</t>
  </si>
  <si>
    <t>牛頓香雞排/江記紅茶</t>
  </si>
  <si>
    <t>CoCo都可 凌雲店</t>
  </si>
  <si>
    <t>比迪燒仙草</t>
  </si>
  <si>
    <t>王哥豆花</t>
  </si>
  <si>
    <t>健康橘子工坊五股五權店</t>
  </si>
  <si>
    <t>CoCo都可 新莊五權店</t>
  </si>
  <si>
    <t>茶詠春-新北五權店</t>
  </si>
  <si>
    <t>茶聚CHAGE五股成泰店＿新北手搖飲料店外帶外送加盟推薦│在地美食飲料茶飲創業加盟</t>
  </si>
  <si>
    <t>五股芒果冰</t>
  </si>
  <si>
    <t>日嚐綠豆沙牛奶專賣店（粉寮店）</t>
  </si>
  <si>
    <t>可不可熟成紅茶-新莊五權店</t>
  </si>
  <si>
    <t>50嵐 五工店</t>
  </si>
  <si>
    <t>熊泰 泰式奶茶蘆洲店</t>
  </si>
  <si>
    <t>武林茶內湖成功店</t>
  </si>
  <si>
    <t>龍角 Dragon Horn 內湖成功店</t>
  </si>
  <si>
    <t>杜芳子古味茶鋪-內湖成功店</t>
  </si>
  <si>
    <t>麻古茶坊蘆洲光華店</t>
  </si>
  <si>
    <t>一心豪飲 蘆洲民族店</t>
  </si>
  <si>
    <t>冰雪沙藏（冰沙、現淬茶飲）</t>
  </si>
  <si>
    <t>五年牛班傳統黑砂糖剉冰｜豆花｜燒仙草｜紅豆湯｜冷飲｜鮮果冰沙</t>
  </si>
  <si>
    <t>壼口調茶whocalltea環堤大道宅</t>
  </si>
  <si>
    <t>CoCo都可 長安二店</t>
  </si>
  <si>
    <t>小人物手調茶飲專賣店</t>
  </si>
  <si>
    <t>財記綠豆沙</t>
  </si>
  <si>
    <t>茶與布朗 Tea&amp;Brown 蘆洲長榮店</t>
  </si>
  <si>
    <t>清心福全蘆洲永樂</t>
  </si>
  <si>
    <t>蘆洲紅茶王-蘆洲長安店</t>
  </si>
  <si>
    <t>陳Q黑砂糖剉冰 蘆洲永樂店</t>
  </si>
  <si>
    <t>日日春青草茶專賣店</t>
  </si>
  <si>
    <t>好了啦紅茶冰(蘆洲永樂店)</t>
  </si>
  <si>
    <t>外婆的茶屋-蘆洲永樂店</t>
  </si>
  <si>
    <t>仙嚼</t>
  </si>
  <si>
    <t>康青龍 蘆洲長安店</t>
  </si>
  <si>
    <t>CoCo都可 (蘆洲永平店)</t>
  </si>
  <si>
    <t>茶湯會 TPTEA 新北長安店</t>
  </si>
  <si>
    <t>老賴茶棧新北蘆洲店</t>
  </si>
  <si>
    <t>Cha Tu Cha Thai Tea手標手沖泰式奶茶</t>
  </si>
  <si>
    <t>南海茶道 蘆洲光華店</t>
  </si>
  <si>
    <t>迷客夏Milksha 新北蘆洲店</t>
  </si>
  <si>
    <t>COMEBUY_蘆洲長安店</t>
  </si>
  <si>
    <t>黑糖冰</t>
  </si>
  <si>
    <t>珍煮丹蘆洲光華店</t>
  </si>
  <si>
    <t>功夫茶 KUNGFUTEA 蘆洲光華店</t>
  </si>
  <si>
    <t>讚豆Good Drink綠豆冰沙-蘆洲長安店</t>
  </si>
  <si>
    <t>。</t>
  </si>
  <si>
    <t>茶鈦工坊</t>
  </si>
  <si>
    <t>好了啦紅茶冰(蘆洲中原店)</t>
  </si>
  <si>
    <t>清心福全新莊五權店-珍珠奶茶手搖飲料專賣店</t>
  </si>
  <si>
    <t>皇爵-蘆洲中華店</t>
  </si>
  <si>
    <t>李記紅茶冰 蘆洲光華店</t>
  </si>
  <si>
    <t>健康橘子工坊</t>
  </si>
  <si>
    <t>吳家紅茶冰-蘆洲光華店</t>
  </si>
  <si>
    <t>可不可熟成紅茶-蘆洲光華店</t>
  </si>
  <si>
    <t>50嵐 蘆洲中華店</t>
  </si>
  <si>
    <t>紅茶洋行-蘆洲民族店</t>
  </si>
  <si>
    <t>萬波島嶼紅茶 Wanpo Tea Shop 蘆洲光華店</t>
  </si>
  <si>
    <t>鮮豆綠豆沙</t>
  </si>
  <si>
    <t>紅茶洋行（蘆洲光華店）</t>
  </si>
  <si>
    <t>50嵐 蘆洲中正店</t>
  </si>
  <si>
    <t>蘆洲阿地剉冰店</t>
  </si>
  <si>
    <t>龜記茗品-蘆洲中華店</t>
  </si>
  <si>
    <t>清心福全(光華店)-珍珠奶茶手搖專賣店</t>
  </si>
  <si>
    <t>茶美茶冷飲店</t>
  </si>
  <si>
    <t>磨豆傳奇加盟總部 (五權店)</t>
  </si>
  <si>
    <t>咕呷冰品</t>
  </si>
  <si>
    <t>COMEBUY_蘆洲復興店</t>
  </si>
  <si>
    <t>稻香黑豆花</t>
  </si>
  <si>
    <t>甘蔗渣男 蘆洲店</t>
  </si>
  <si>
    <t>丘八古早味梗粽黑糖剉冰店</t>
  </si>
  <si>
    <t>喫茶享樂（新北蘆洲店）</t>
  </si>
  <si>
    <t>50嵐 淡水中山店</t>
  </si>
  <si>
    <t>寶島紅茶冰 五股水碓店</t>
  </si>
  <si>
    <t>貢茶 五股自強店</t>
  </si>
  <si>
    <t>伂橙(PEICHENCo.,Ltd.)｜台北茶葉批發、製造商</t>
  </si>
  <si>
    <t>五工冰室</t>
  </si>
  <si>
    <t>誠字號 ChengTea 新莊門市 | 特殊韻味茶專賣店</t>
  </si>
  <si>
    <t>HI飲吧</t>
  </si>
  <si>
    <t>木昂手作-新莊副都心店</t>
  </si>
  <si>
    <t>御珍坊黑糖飲品專賣店</t>
  </si>
  <si>
    <t>OLAND 島嶼水果茶飲 新莊宏匯店</t>
  </si>
  <si>
    <t>泰山紅茶冰飲料店</t>
  </si>
  <si>
    <t>李記古味紅茶冰 泰山楓江店</t>
  </si>
  <si>
    <t>紅茶洋行【泰山泰林店】</t>
  </si>
  <si>
    <t>冠軍杯飲料</t>
  </si>
  <si>
    <t>后茶</t>
  </si>
  <si>
    <t>老賴茶棧泰山明志店｜台中名店｜飲料外送</t>
  </si>
  <si>
    <t>紅茶洋行 泰山全興店</t>
  </si>
  <si>
    <t>茶湯會-泰山明志</t>
  </si>
  <si>
    <t>日出客棧茶飲（蘆洲集賢店）</t>
  </si>
  <si>
    <t>薰品茶飲</t>
  </si>
  <si>
    <t>高司茶飲/六張犁飲料推薦/茶飲/drink/手搖杯</t>
  </si>
  <si>
    <t>三良品茶.pingtea原創手作</t>
  </si>
  <si>
    <t>COMEBUY_台北北醫店</t>
  </si>
  <si>
    <t>功夫茶 KUNGFUTEA 台北六張犁店</t>
  </si>
  <si>
    <t>天仁茗茶 新光三越信義店</t>
  </si>
  <si>
    <t>史奇福Skiff</t>
  </si>
  <si>
    <t>福爾摩茶 FormosaT?</t>
  </si>
  <si>
    <t>進發家 北醫店</t>
  </si>
  <si>
    <t>康青龍 台北101門市</t>
  </si>
  <si>
    <t>茶湯會 TPTEA 台北安居店</t>
  </si>
  <si>
    <t>捌豆冰品</t>
  </si>
  <si>
    <t>三年五班黑糖珍珠鋪-新光A8店</t>
  </si>
  <si>
    <t>Like17 in 信義莊敬店－手搖飲 珍珠奶茶 熱飲 茶飲 飲料店 健康飲品 網美好評 首選 公司團訂外送 下午茶 熱門 網友打卡</t>
  </si>
  <si>
    <t>蟬吃茶</t>
  </si>
  <si>
    <t>好了啦超大杯已更名臺灣草藤茶飲</t>
  </si>
  <si>
    <t>大苑子南港中坡店</t>
  </si>
  <si>
    <t>COMEBUYTEA_信義威秀店</t>
  </si>
  <si>
    <t>戀戀茶香</t>
  </si>
  <si>
    <t>水巷茶弄台北吳興店</t>
  </si>
  <si>
    <t>COMEBUY 市府店</t>
  </si>
  <si>
    <t>CoCo都可 吳興店</t>
  </si>
  <si>
    <t>麻古茶坊市府門市</t>
  </si>
  <si>
    <t>毛青茶室 Maochi Tea 新光三越A11館</t>
  </si>
  <si>
    <t>康青龍-信義莊敬店</t>
  </si>
  <si>
    <t>50嵐 市政府站店</t>
  </si>
  <si>
    <t>HOHO DRINKS 河河飲品</t>
  </si>
  <si>
    <t>春陽茶事台北北醫店</t>
  </si>
  <si>
    <t>烏弄原生茶飲 松山店</t>
  </si>
  <si>
    <t>可不可熟成紅茶 台北市政店</t>
  </si>
  <si>
    <t>清心福全信義世貿店-珍珠奶茶手搖飲料專賣店</t>
  </si>
  <si>
    <t>Who's Tea 鬍子茶 - 信義ATT店</t>
  </si>
  <si>
    <t>長春藤</t>
  </si>
  <si>
    <t>COMEBUY_台北中坡店</t>
  </si>
  <si>
    <t>快可立</t>
  </si>
  <si>
    <t>Comebuy_台北永吉店</t>
  </si>
  <si>
    <t>好喜堂永春店</t>
  </si>
  <si>
    <t>茶茶馬路信義</t>
  </si>
  <si>
    <t>攪茗堂古早味茶飲</t>
  </si>
  <si>
    <t>五桐號WooTea 台北市府店</t>
  </si>
  <si>
    <t>No.17甜品 自製芋圓。自製黑糖粉粿。鮮奶麻糬</t>
  </si>
  <si>
    <t>半糖少冰 信義永吉店</t>
  </si>
  <si>
    <t>50嵐 永吉店</t>
  </si>
  <si>
    <t>清心福全信義永吉店-珍珠奶茶手搖飲料專賣店</t>
  </si>
  <si>
    <t>拾?茶屋 永吉店</t>
  </si>
  <si>
    <t>市民小站</t>
  </si>
  <si>
    <t>清心福全五分埔店-珍珠奶茶手搖飲料專賣店</t>
  </si>
  <si>
    <t>五桐號WooTea 台北虎林店</t>
  </si>
  <si>
    <t>大茗本位製茶堂-信義永吉店</t>
  </si>
  <si>
    <t>50嵐 市府店</t>
  </si>
  <si>
    <t>清心福全信義松仁店</t>
  </si>
  <si>
    <t>木衛二 北醫鑄茶所</t>
  </si>
  <si>
    <t>大苑子市府夢想店</t>
  </si>
  <si>
    <t>涼師茶友站</t>
  </si>
  <si>
    <t>清心福全 信義忠孝東</t>
  </si>
  <si>
    <t>好了啦！超大杯（台北嘉興店）</t>
  </si>
  <si>
    <t>“走杯”台北信義四四南村</t>
  </si>
  <si>
    <t>茶號?</t>
  </si>
  <si>
    <t>珍煮丹-台北北醫店(信義區飲料店)</t>
  </si>
  <si>
    <t>因果茶 Yin Guo Cha 微風南山</t>
  </si>
  <si>
    <t>COMEBUYTEA_松菸文創店</t>
  </si>
  <si>
    <t>水巷茶弄 信義林口店</t>
  </si>
  <si>
    <t>龍角 Dragon Horn 信義松菸店</t>
  </si>
  <si>
    <t>春水堂 信義店</t>
  </si>
  <si>
    <t>麻古茶坊信義店</t>
  </si>
  <si>
    <t>迷客夏 臺北時代百貨店</t>
  </si>
  <si>
    <t>龜記茗品-信義A11店（2樓空橋）</t>
  </si>
  <si>
    <t>天仁茗茶CHAFFEE 微風南山店</t>
  </si>
  <si>
    <t>深淬工坊</t>
  </si>
  <si>
    <t>合集良飲 HOPECHA</t>
  </si>
  <si>
    <t>天仁茗茶 ATT信義店</t>
  </si>
  <si>
    <t>Mr.Wish 台北延吉店</t>
  </si>
  <si>
    <t>甲乙時光茶飲坊</t>
  </si>
  <si>
    <t>馬祖新村 台北遠百信義A13店</t>
  </si>
  <si>
    <t>天仁茗茶CHAFFEE 松山店</t>
  </si>
  <si>
    <t>試試茶Try Try Tea</t>
  </si>
  <si>
    <t>蔗家店（延吉總店）開放加盟中</t>
  </si>
  <si>
    <t>施房茶舍信義遠百A13</t>
  </si>
  <si>
    <t>得正#新光A8計畫</t>
  </si>
  <si>
    <t>黛黛茶 DailyDae台北延吉店</t>
  </si>
  <si>
    <t>來特冰淇淋</t>
  </si>
  <si>
    <t>旁邊納涼 日式刨冰 Kakigori</t>
  </si>
  <si>
    <t>ODD ONE OUT TEA 敦南概念店</t>
  </si>
  <si>
    <t>天仁喫茶趣 信義店</t>
  </si>
  <si>
    <t>COFFEE.TEA.OR - 敦南概念店</t>
  </si>
  <si>
    <t>泰讚了thai like tea泰式奶茶 敦化店</t>
  </si>
  <si>
    <t>迷客夏Milksha 臺北東區地下街店</t>
  </si>
  <si>
    <t>樂法統領店</t>
  </si>
  <si>
    <t>松菸風格店家</t>
  </si>
  <si>
    <t>先喝道台北東區大安店</t>
  </si>
  <si>
    <t>杰可茶</t>
  </si>
  <si>
    <t>WinWin 果昔</t>
  </si>
  <si>
    <t>小時候甜室/小時候冰?室</t>
  </si>
  <si>
    <t>迷客夏 臺北虎林店</t>
  </si>
  <si>
    <t>活力黑Q</t>
  </si>
  <si>
    <t>茶時光</t>
  </si>
  <si>
    <t>March moons</t>
  </si>
  <si>
    <t>台北布萊恩紅茶</t>
  </si>
  <si>
    <t>COMEBUY_台北永春</t>
  </si>
  <si>
    <t>微堂Well done信義永春店</t>
  </si>
  <si>
    <t>新鮮小站創始店</t>
  </si>
  <si>
    <t>可不可熟成紅茶 信義永春店</t>
  </si>
  <si>
    <t>Mr.Wish 信義松山店</t>
  </si>
  <si>
    <t>50嵐 松山店</t>
  </si>
  <si>
    <t>冰饌紅茶．粉圓（虎林店）</t>
  </si>
  <si>
    <t>樂法 Le Phare - 市府店（市府轉運站）</t>
  </si>
  <si>
    <t>白眼找茶</t>
  </si>
  <si>
    <t>清心福全-新松山店</t>
  </si>
  <si>
    <t>茶奶士多 鍋煮鮮奶茶專賣店 松山店</t>
  </si>
  <si>
    <t>台茶1? 文山興隆店</t>
  </si>
  <si>
    <t>路地 Bellavita</t>
  </si>
  <si>
    <t>李記紅茶冰 信義松仁店</t>
  </si>
  <si>
    <t>好厝邊甜品</t>
  </si>
  <si>
    <t>Futi Fudi 果滴滴 延吉店-大安必喝果汁|新鮮果汁|外帶手搖飲|水果調飲|平價果汁|新鮮果茶</t>
  </si>
  <si>
    <t>鶴茶樓- 鶴頂紅茶商店(大安通化店)</t>
  </si>
  <si>
    <t>三良品茶-仁愛國泰店</t>
  </si>
  <si>
    <t>十分冰品 光復店</t>
  </si>
  <si>
    <t>漫漫點延吉店</t>
  </si>
  <si>
    <t>Drink in 東區茶飲｜咖啡｜辦公讀書｜插座｜桌遊</t>
  </si>
  <si>
    <t>秘方雪人兄弟 光復三號店 Snow Bro</t>
  </si>
  <si>
    <t>麻古茶坊延吉店</t>
  </si>
  <si>
    <t>無飲延吉店</t>
  </si>
  <si>
    <t>老賴茶棧 台北松山店</t>
  </si>
  <si>
    <t>迷客夏 臺北延吉店</t>
  </si>
  <si>
    <t>50嵐 忠孝延吉店</t>
  </si>
  <si>
    <t>甘蔗?媽媽-延吉店</t>
  </si>
  <si>
    <t>澳門贏到足/卜卜蜆/火鍋/港式/鴛鴦奶茶/絲襪奶茶忠孝敦化店</t>
  </si>
  <si>
    <t>軒德(陽鎮顧問)</t>
  </si>
  <si>
    <t>茂原家-蓮藕茶-仙草茶-黑豆茶-無咖啡因茶飲-中崙市場美食街</t>
  </si>
  <si>
    <t>徐杯杯粉圓仙草</t>
  </si>
  <si>
    <t>丰玉蜂蜜飲品專門延吉門市</t>
  </si>
  <si>
    <t>茶粒茶 Chalicha 誠品松菸店</t>
  </si>
  <si>
    <t>昭和浪漫冰室 Showaice</t>
  </si>
  <si>
    <t>一純現打豆漿</t>
  </si>
  <si>
    <t>原杏杏仁茶</t>
  </si>
  <si>
    <t>50嵐 北寧店</t>
  </si>
  <si>
    <t>秘方雪人兄弟 大安店</t>
  </si>
  <si>
    <t>安和咖啡商號 Cafe Ah! -信義安和咖啡/印度咖哩/美食/甜點</t>
  </si>
  <si>
    <t>丘岡手作杏仁茶</t>
  </si>
  <si>
    <t>李記紅茶冰大安和平店</t>
  </si>
  <si>
    <t>五桐號WooTea 台北吳興店</t>
  </si>
  <si>
    <t>泰象飲-手工泰式奶茶</t>
  </si>
  <si>
    <t>CoCo都可 安居店</t>
  </si>
  <si>
    <t>貓頭鷹茶森林</t>
  </si>
  <si>
    <t>COMEBUY_台北安居店</t>
  </si>
  <si>
    <t>璇璣養生飲品茶坊</t>
  </si>
  <si>
    <t>熟澄黃飲料輕工廠</t>
  </si>
  <si>
    <t>醬吃冰(手工自製冰磚、無販售清冰及碎冰)</t>
  </si>
  <si>
    <t>一沐日臨江通化店</t>
  </si>
  <si>
    <t>易水寒-大安本店</t>
  </si>
  <si>
    <t>冰?走廊 | 豆花?雪花冰?台式刨冰專賣店</t>
  </si>
  <si>
    <t>COCOBOLO 可可菠蘿花藝 /夏季刨冰冷飲</t>
  </si>
  <si>
    <t>JJ豆花</t>
  </si>
  <si>
    <t>寒舍冰舖</t>
  </si>
  <si>
    <t>貳號坊(貳號茶)(冬季預訂制）</t>
  </si>
  <si>
    <t>50嵐 莊敬店</t>
  </si>
  <si>
    <t>Mr.Wish 台北科技大樓</t>
  </si>
  <si>
    <t>玖豆冰品</t>
  </si>
  <si>
    <t>PARA Coffee | 信義店</t>
  </si>
  <si>
    <t>冰山一角冰品店 &amp; 火山一鍋</t>
  </si>
  <si>
    <t>I love tea 松山店</t>
  </si>
  <si>
    <t>玩味食茶</t>
  </si>
  <si>
    <t>Tea Top 第一味 松山店</t>
  </si>
  <si>
    <t>五桐號WooTea 台北內湖東湖店</t>
  </si>
  <si>
    <t>50嵐 東湖二店</t>
  </si>
  <si>
    <t>泰讚了thai like tea東湖店</t>
  </si>
  <si>
    <t>水巷茶弄台北東湖店</t>
  </si>
  <si>
    <t>麻古茶坊東湖店</t>
  </si>
  <si>
    <t>沫家Moga</t>
  </si>
  <si>
    <t>武林茶東湖麥琪喵喵店</t>
  </si>
  <si>
    <t>Mr. Wish 台北東湖店</t>
  </si>
  <si>
    <t>無飲-東湖店(現萃茶專賣）</t>
  </si>
  <si>
    <t>四季紅茶冰東湖店</t>
  </si>
  <si>
    <t>清心福全內湖東湖店</t>
  </si>
  <si>
    <t>日秋紅白調飲 Chillin'day 起始店 【紅茶歐蕾手搖專賣】</t>
  </si>
  <si>
    <t>綠農健康舖</t>
  </si>
  <si>
    <t>好了啦紅茶冰－內湖康寧店</t>
  </si>
  <si>
    <t>舞茶玩味</t>
  </si>
  <si>
    <t>黑丸嫩仙草 東湖店</t>
  </si>
  <si>
    <t>丰玉蜂蜜‧飲品專門</t>
  </si>
  <si>
    <t>慕茶客</t>
  </si>
  <si>
    <t>拾弄?號</t>
  </si>
  <si>
    <t>50嵐 東湖店</t>
  </si>
  <si>
    <t>CoCo都可 康寧店</t>
  </si>
  <si>
    <t>COMEBUY_台北葫洲店</t>
  </si>
  <si>
    <t>森井冰舖 東湖（純手工熬煮配料/天然食材/黑糖/剉冰/豆花/紅豆湯/燒仙草）</t>
  </si>
  <si>
    <t>搞茗堂古早味茶飲</t>
  </si>
  <si>
    <t>大碗公冰店(東湖店)</t>
  </si>
  <si>
    <t>冰?蹦-台北葫洲店</t>
  </si>
  <si>
    <t>茶聚CHAGE內湖康寧店</t>
  </si>
  <si>
    <t>T.TEA ｜ 新鮮原萃茶飲</t>
  </si>
  <si>
    <t>研果室-台北內湖店</t>
  </si>
  <si>
    <t>COMEBUY_台北內湖店</t>
  </si>
  <si>
    <t>閑茗樓 內湖店</t>
  </si>
  <si>
    <t>五桐號WooTea 台北內湖店</t>
  </si>
  <si>
    <t>再睡5分鐘 - 台北江南店</t>
  </si>
  <si>
    <t>麻古茶坊內湖科學園區店</t>
  </si>
  <si>
    <t>糖糖茶飲專賣店（新明店）</t>
  </si>
  <si>
    <t>茶湯會內湖江南店</t>
  </si>
  <si>
    <t>七盞茶 內湖江南店</t>
  </si>
  <si>
    <t>萊樂檬</t>
  </si>
  <si>
    <t>Spica手作太空飲品</t>
  </si>
  <si>
    <t>50嵐 內湖園區店</t>
  </si>
  <si>
    <t>TrueWin初韻 台北內湖店</t>
  </si>
  <si>
    <t>萬波島嶼紅茶 Wanpo Tea Shop 內湖港墘店</t>
  </si>
  <si>
    <t>一沐日 內湖江南店</t>
  </si>
  <si>
    <t>LAG 累擱鮮奶茶 內湖店</t>
  </si>
  <si>
    <t>珍煮丹 內湖江南店</t>
  </si>
  <si>
    <t>COMEBUY_台北西湖店</t>
  </si>
  <si>
    <t>食字路口 | 西瓜汁 黑糖珍珠奶茶</t>
  </si>
  <si>
    <t>TEA TOP 第一味 內湖店</t>
  </si>
  <si>
    <t>degugu果果迪（西湖店）</t>
  </si>
  <si>
    <t>二口旅茶｜台北西湖店</t>
  </si>
  <si>
    <t>拾?茶屋 西湖店</t>
  </si>
  <si>
    <t>茶曉伊 Tea Know You 茶飲專賣</t>
  </si>
  <si>
    <t>沁茶?東湖店/內湖飲料/內湖茶飲/內湖冷飲/內湖Drink/內湖飲品/內湖手搖杯</t>
  </si>
  <si>
    <t>吾飲良品</t>
  </si>
  <si>
    <t>柯達 燒仙草</t>
  </si>
  <si>
    <t>教練冰店</t>
  </si>
  <si>
    <t>龜記茗品-內湖康寧店</t>
  </si>
  <si>
    <t>清心福全 內湖碧湖店</t>
  </si>
  <si>
    <t>coco都可茶飲（內湖金龍）</t>
  </si>
  <si>
    <t>50嵐 德安店</t>
  </si>
  <si>
    <t>麻古茶坊康寧店</t>
  </si>
  <si>
    <t>烏弄內湖港墘店</t>
  </si>
  <si>
    <t>鬍子茶Who's Tea - 內湖文德店</t>
  </si>
  <si>
    <t>老賴茶棧台北內湖店</t>
  </si>
  <si>
    <t>柔屋冰品 UO House</t>
  </si>
  <si>
    <t>壺茶車 Pot Tea King</t>
  </si>
  <si>
    <t>Hollly Shake 賀雪莉 美式奶昔專賣店 台北內湖店</t>
  </si>
  <si>
    <t>小雨季茗舖</t>
  </si>
  <si>
    <t>龜記茗品 內湖店</t>
  </si>
  <si>
    <t>樂法 Le Phare - 三總店</t>
  </si>
  <si>
    <t>希堤佐席 台灣茶飲</t>
  </si>
  <si>
    <t>華山藏窖人文茶飲內湖店 瑞光宏匯廣場 t.Hub一樓</t>
  </si>
  <si>
    <t>銘鋪</t>
  </si>
  <si>
    <t>CoCo都可 內湖店</t>
  </si>
  <si>
    <t>青芽摘CHING YA TEA 台北西湖店</t>
  </si>
  <si>
    <t>五桐號WooTea 台北內湖江南店</t>
  </si>
  <si>
    <t>發發 港墘牧場</t>
  </si>
  <si>
    <t>一手私藏世界紅茶 內湖西湖店</t>
  </si>
  <si>
    <t>可不可熟成紅茶-內湖瑞光店</t>
  </si>
  <si>
    <t>茗芋坊Taro Tea</t>
  </si>
  <si>
    <t>柑單生活坊-鮮果氣泡飲、咖啡、Q餅(鬆餅)、飲料 下午茶 外送</t>
  </si>
  <si>
    <t>來唄·來杯 Give me a cup 文德店</t>
  </si>
  <si>
    <t>Mr. Wish台北西湖店</t>
  </si>
  <si>
    <t>空杯國際 - 內湖店</t>
  </si>
  <si>
    <t>鮮芋仙 台北內湖店</t>
  </si>
  <si>
    <t>鹿飲LUIN</t>
  </si>
  <si>
    <t>糖水間湯圓專賣店</t>
  </si>
  <si>
    <t>秀茶邸家(內湖店)</t>
  </si>
  <si>
    <t>布鹿‧果漾新鮮式Blue deer(江南總店)</t>
  </si>
  <si>
    <t>清原芋圓 內湖瑞光店</t>
  </si>
  <si>
    <t>迷客夏Milksha 臺北西湖店</t>
  </si>
  <si>
    <t>鶴茶樓- 鶴頂紅茶商店(台北內湖店)</t>
  </si>
  <si>
    <t>春水堂 西湖店</t>
  </si>
  <si>
    <t>原型果</t>
  </si>
  <si>
    <t>茶職人</t>
  </si>
  <si>
    <t>俏 Ciao 內湖瑞光店</t>
  </si>
  <si>
    <t>清心福全西湖店 珍珠奶茶手搖飲料專賣店</t>
  </si>
  <si>
    <t>鮮茶道-內湖新明店</t>
  </si>
  <si>
    <t>Juice Bear-台達內湖店</t>
  </si>
  <si>
    <t>霜江茶行 IKEA內湖店</t>
  </si>
  <si>
    <t>儒記迷你吧 麗山店</t>
  </si>
  <si>
    <t>NeKoCha 遇貓茶韻</t>
  </si>
  <si>
    <t>七號品甜舖</t>
  </si>
  <si>
    <t>Mr.Tea</t>
  </si>
  <si>
    <t>COMEBUY_台北江南店</t>
  </si>
  <si>
    <t>不要對我尖叫，台北南港店-南港必喝飲料|特色茶飲|外送飲品|熱門飲料|人氣甜點|車輪餅|在地推薦飲料</t>
  </si>
  <si>
    <t>福藏泰然 BIJOU （內湖店）</t>
  </si>
  <si>
    <t>江南73手搖飲專賣</t>
  </si>
  <si>
    <t>初牧</t>
  </si>
  <si>
    <t>50嵐 瑞光店</t>
  </si>
  <si>
    <t>迷客夏 臺北瑞光店</t>
  </si>
  <si>
    <t>PoPoTiMe愛分享茶飲</t>
  </si>
  <si>
    <t>松湖茶葉</t>
  </si>
  <si>
    <t>好了啦！超大杯--內湖新明店</t>
  </si>
  <si>
    <t>米亞緹MIT SHOP 新明店</t>
  </si>
  <si>
    <t>得正 #台北東湖計畫 Oolong Tea Project</t>
  </si>
  <si>
    <t>CoCo都可 東湖二店</t>
  </si>
  <si>
    <t>李記紅茶冰 - 內湖東湖店</t>
  </si>
  <si>
    <t>叮哥汐止湖前店</t>
  </si>
  <si>
    <t>健樂冰?店</t>
  </si>
  <si>
    <t>康青龍 內科瑞光店</t>
  </si>
  <si>
    <t>好了啦-汐止明峰店</t>
  </si>
  <si>
    <t>龍角 Dragon Horn 汐止中興店</t>
  </si>
  <si>
    <t>東村糖水</t>
  </si>
  <si>
    <t>康天養生黑糖飲</t>
  </si>
  <si>
    <t>清心福全港墘店</t>
  </si>
  <si>
    <t>清心福全內湖瑞光店</t>
  </si>
  <si>
    <t>悠竹坊 甜點與茶</t>
  </si>
  <si>
    <t>活菌優格</t>
  </si>
  <si>
    <t>Ju-C冠軍茶飲專賣(內湖瑞光店)</t>
  </si>
  <si>
    <t>迷客夏milksha 臺北內湖港墘店</t>
  </si>
  <si>
    <t>路上一杯 One for the road</t>
  </si>
  <si>
    <t>游媽媽古早味甜品</t>
  </si>
  <si>
    <t>李記甜品 Lee Dessert</t>
  </si>
  <si>
    <t>天仁喫茶趣 內湖店</t>
  </si>
  <si>
    <t>冠林茶舖</t>
  </si>
  <si>
    <t>台灣好茶潮飲館</t>
  </si>
  <si>
    <t>737愛玉粉圓</t>
  </si>
  <si>
    <t>德茗茶棧</t>
  </si>
  <si>
    <t>50嵐 文德店</t>
  </si>
  <si>
    <t>純豆花冰品專門店</t>
  </si>
  <si>
    <t>小魔女甜水舖</t>
  </si>
  <si>
    <t>MetooTEA</t>
  </si>
  <si>
    <t>季緣 CHI YUAN | Authentic Taiwanese Tea | 內湖店</t>
  </si>
  <si>
    <t>豆燕山－民權店</t>
  </si>
  <si>
    <t>沁茶悅(內湖瑞光店)</t>
  </si>
  <si>
    <t>喫茶小鋪 IKEA內湖店</t>
  </si>
  <si>
    <t>永康餐飲股份有限公司</t>
  </si>
  <si>
    <t>美好食光-早午餐晚餐</t>
  </si>
  <si>
    <t>貢茶 內湖瑞光店</t>
  </si>
  <si>
    <t>布萊恩紅茶-內湖瑞光店</t>
  </si>
  <si>
    <t>米塔黑糖-內湖店</t>
  </si>
  <si>
    <t>緣味 Yuanway (花草茶飲/手作珍珠)</t>
  </si>
  <si>
    <t>霜江茶行(內湖大潤發店)</t>
  </si>
  <si>
    <t>小獅堂</t>
  </si>
  <si>
    <t>藍室 Blueroom</t>
  </si>
  <si>
    <t>碧山草莓園</t>
  </si>
  <si>
    <t>香芋圓</t>
  </si>
  <si>
    <t>賀飲料 桂花烏梅湯</t>
  </si>
  <si>
    <t>心樂園</t>
  </si>
  <si>
    <t>茶涎南港店</t>
  </si>
  <si>
    <t>彩虹蛙-冰沙鬆餅店</t>
  </si>
  <si>
    <t>不夜侯製茶所(南港店)</t>
  </si>
  <si>
    <t>CoCo都可（興華店）</t>
  </si>
  <si>
    <t>孝廉的茶店</t>
  </si>
  <si>
    <t>迷客夏Milksha 臺北南港站前店</t>
  </si>
  <si>
    <t>紅茶洋行-南港店</t>
  </si>
  <si>
    <t>茶聚CHAGE台北南港店</t>
  </si>
  <si>
    <t>Samro 暹羅王國奶茶俱樂部-饒河總店</t>
  </si>
  <si>
    <t>茶果in （Tea and Juice in)</t>
  </si>
  <si>
    <t>COMEBUY_台北松山饒河店</t>
  </si>
  <si>
    <t>蔗家店 (松山饒河店）開放加盟中</t>
  </si>
  <si>
    <t>朱老三綠豆沙(饒河街)</t>
  </si>
  <si>
    <t>50嵐 饒河店</t>
  </si>
  <si>
    <t>就是juice酪梨牛奶</t>
  </si>
  <si>
    <t>美月號經典食品</t>
  </si>
  <si>
    <t>兄弟飲品</t>
  </si>
  <si>
    <t>開冰室</t>
  </si>
  <si>
    <t>手作芋頭牛奶</t>
  </si>
  <si>
    <t>五桐號WooTea台北饒河店</t>
  </si>
  <si>
    <t>越香甜越式飲品專賣店</t>
  </si>
  <si>
    <t>日出客棧－饒河店</t>
  </si>
  <si>
    <t>冰豆</t>
  </si>
  <si>
    <t>丹芳仙草</t>
  </si>
  <si>
    <t>楊氏古早味飲品 Yang's Beverage Shop</t>
  </si>
  <si>
    <t>泡泡果樹</t>
  </si>
  <si>
    <t>進發家 台北饒河店</t>
  </si>
  <si>
    <t>飲爆飲料吧</t>
  </si>
  <si>
    <t>美美余紅茶鮮乳</t>
  </si>
  <si>
    <t>西哥木瓜牛奶 台北饒河總店</t>
  </si>
  <si>
    <t>可不可熟成紅茶-松山饒河店</t>
  </si>
  <si>
    <t>水雲堂-內湖行善店</t>
  </si>
  <si>
    <t>小柴豆花</t>
  </si>
  <si>
    <t>橘子工坊總店</t>
  </si>
  <si>
    <t>貢茶 台北西湖店</t>
  </si>
  <si>
    <t>飲料鮮生</t>
  </si>
  <si>
    <t>滿初來豆花冰品</t>
  </si>
  <si>
    <t>松濠和式鍋物專賣</t>
  </si>
  <si>
    <t>CoCo都可 內湖成功店</t>
  </si>
  <si>
    <t>自己來紅茶鮮乳 內湖麗山店</t>
  </si>
  <si>
    <t>可不可熟成紅茶-新北八里店</t>
  </si>
  <si>
    <t>CoCo都可 八里店</t>
  </si>
  <si>
    <t>馬祖奶茶-八里中山店（珍珠奶茶手搖飲料店）</t>
  </si>
  <si>
    <t>好了啦-紅茶冰(八里訊塘店)</t>
  </si>
  <si>
    <t>清玉手調原味茶 (新北八里店)</t>
  </si>
  <si>
    <t>50嵐 八里店</t>
  </si>
  <si>
    <t>渴慕茶苑</t>
  </si>
  <si>
    <t>貓頭鷹茶森林-八里店</t>
  </si>
  <si>
    <t>紅茶洋行-八里中山店</t>
  </si>
  <si>
    <t>十丈波紅茶新北八里店</t>
  </si>
  <si>
    <t>自己來紅茶鮮乳-八里入江店</t>
  </si>
  <si>
    <t>CoCo都可 八里2店</t>
  </si>
  <si>
    <t>百珍青草茶</t>
  </si>
  <si>
    <t>林泉青草茶</t>
  </si>
  <si>
    <t>阿娘喂! 廖老大連鎖茶坊-八里挖仔尾店</t>
  </si>
  <si>
    <t>好了啦紅茶冰(八里中山店)</t>
  </si>
  <si>
    <t>合鴻冰品有限公司(八里廠)</t>
  </si>
  <si>
    <t>珍茶圓</t>
  </si>
  <si>
    <t>泰國?遇 泰式奶茶專賣店 八里店-八里特色茶飲|人氣飲料|必喝飲料|人氣茶飲|消暑飲品|在地推薦飲料</t>
  </si>
  <si>
    <t>舞茶道茶飲連鎖 (台北八里店)</t>
  </si>
  <si>
    <t>檸芒芒 法式果醬剉冰</t>
  </si>
  <si>
    <t>好了啦超大杯（八里商港店)</t>
  </si>
  <si>
    <t>COMEBUY_八里中山</t>
  </si>
  <si>
    <t>清心福全八里中山店--珍珠奶茶手搖飲專賣店</t>
  </si>
  <si>
    <t>阿媽的酸梅湯</t>
  </si>
  <si>
    <t>蘭陽古早冰品</t>
  </si>
  <si>
    <t>福蔭涼品｜手工豆花.刨冰.雪花冰.三色布丁.紅豆湯.燒仙草.飲品（八里左岸渡船頭）</t>
  </si>
  <si>
    <t>力嗨熊LiHi Bear</t>
  </si>
  <si>
    <t>迷客夏Milksha 新北八里店</t>
  </si>
  <si>
    <t>老牛豆花嫩仙草</t>
  </si>
  <si>
    <t>阿宗芋冰城&amp;曾記花生捲</t>
  </si>
  <si>
    <t>八里左岸阿媽酸梅湯</t>
  </si>
  <si>
    <t>杜芳子古味茶鋪-八里龍米店</t>
  </si>
  <si>
    <t>?物語豆花?剉冰、雪花冰、燒仙草、紅豆湯、燒麻糬?</t>
  </si>
  <si>
    <t>彩虹雪花甜品屋-富鈺冰果室</t>
  </si>
  <si>
    <t>清心福全八里龍米店--珍珠奶茶手搖飲專賣店</t>
  </si>
  <si>
    <t>開心蔬果園</t>
  </si>
  <si>
    <t>Sweety House 品甜甜品坊</t>
  </si>
  <si>
    <t>佑威專業檳榔</t>
  </si>
  <si>
    <t>古早味涼水</t>
  </si>
  <si>
    <t>鮮茶道-淡水老街門市</t>
  </si>
  <si>
    <t>紅茶冰‧酸梅冰</t>
  </si>
  <si>
    <t>18味涼茶</t>
  </si>
  <si>
    <t>十八味高級草本茶-台北福佑總店</t>
  </si>
  <si>
    <t>可不可熟成紅茶-淡水清水店</t>
  </si>
  <si>
    <t>渡口茶飲TheDoo</t>
  </si>
  <si>
    <t>十二韻淡水英專店</t>
  </si>
  <si>
    <t>壺雅堂紅茶店｜淡水飲料店｜在地美食｜推薦手搖飲｜人氣飲料｜外送飲料</t>
  </si>
  <si>
    <t>竹東客家仙草</t>
  </si>
  <si>
    <t>NT19水碓店</t>
  </si>
  <si>
    <t>茶聚CHAGE淡水清水店｜香片領導品牌＿淡水手搖飲料店外帶外送加盟推薦、淡水在地美食飲料</t>
  </si>
  <si>
    <t>COMEBUY_淡水沙崙</t>
  </si>
  <si>
    <t>Mr.Wish 淡水老街店_鮮果茶玩家｜超人氣手搖飲｜推薦飲品｜必喝飲料｜飲料｜淡水老街｜淡水美食</t>
  </si>
  <si>
    <t>蜂蜜皇后 水碓旗艦店-淡水飲料店｜必喝飲料店｜推薦手搖飲｜人氣飲料｜外送飲料</t>
  </si>
  <si>
    <t>11號茶飲</t>
  </si>
  <si>
    <t>好了啦超大杯紅茶冰（大忠店）</t>
  </si>
  <si>
    <t>五桐號WooTea 新北淡水英專店</t>
  </si>
  <si>
    <t>雅淳水果茶-淡水老街店</t>
  </si>
  <si>
    <t>紅茶洋行【淡大店】</t>
  </si>
  <si>
    <t>COMEBUY_淡水中正</t>
  </si>
  <si>
    <t>醣太厚-白木耳燉研所（淡水老街店）</t>
  </si>
  <si>
    <t>萬波淡水英專店</t>
  </si>
  <si>
    <t>茶之漾</t>
  </si>
  <si>
    <t>享茶</t>
  </si>
  <si>
    <t>50嵐 淡水英專店</t>
  </si>
  <si>
    <t>永玉茶飲</t>
  </si>
  <si>
    <t>十三張黑糖剉冰/傳統豆花</t>
  </si>
  <si>
    <t>迷客夏Milksha 新北英專店</t>
  </si>
  <si>
    <t>龜記茗品 淡水英專店</t>
  </si>
  <si>
    <t>可不可熟成紅茶-淡水竹圍民族店</t>
  </si>
  <si>
    <t>CoCo都可 淡水店</t>
  </si>
  <si>
    <t>蜜谷冰品淡水店</t>
  </si>
  <si>
    <t>珍煮丹 淡水英專店</t>
  </si>
  <si>
    <t>五桐號WooTea 淡水竹圍店</t>
  </si>
  <si>
    <t>李記紅茶冰-淡水英專店</t>
  </si>
  <si>
    <t>龜記茗品 淡水民族店</t>
  </si>
  <si>
    <t>阿媽的酸梅湯（古早味）</t>
  </si>
  <si>
    <t>好了啦</t>
  </si>
  <si>
    <t>TEA TOP第一味 淡水捷運店</t>
  </si>
  <si>
    <t>呷燒呷冷飲品店</t>
  </si>
  <si>
    <t>鮮茶道Presotea—淡水北新店｜台灣連鎖現沖茶飲專賣店｜新鮮茶葉 杯杯現沖</t>
  </si>
  <si>
    <t>得正＃淡水英專計劃</t>
  </si>
  <si>
    <t>發發 淡水牧場</t>
  </si>
  <si>
    <t>可不可熟成紅茶-淡水北新店</t>
  </si>
  <si>
    <t>清心福全淡水紅樹林店-珍珠奶茶手搖飲料專賣店</t>
  </si>
  <si>
    <t>麻古茶坊-淡水英專店</t>
  </si>
  <si>
    <t>七盞茶 淡水中正店</t>
  </si>
  <si>
    <t>牛奶皇后 (淡水店)</t>
  </si>
  <si>
    <t>迷客夏Milksha 新北竹圍店</t>
  </si>
  <si>
    <t>美蓁現打果汁專賣店 （淡水老街店）</t>
  </si>
  <si>
    <t>茶也 TEA too</t>
  </si>
  <si>
    <t>自己來紅茶鮮乳八里店</t>
  </si>
  <si>
    <t>茶旅 新鮮手作茶飲</t>
  </si>
  <si>
    <t>薡茶700cc連鎖專賣店(八里店)</t>
  </si>
  <si>
    <t>老姜高山茶</t>
  </si>
  <si>
    <t>玉清境鮮茶坊 總店</t>
  </si>
  <si>
    <t>CoCo都可 北投中和店</t>
  </si>
  <si>
    <t>唻了老弟</t>
  </si>
  <si>
    <t>迷客夏 臺北北投店</t>
  </si>
  <si>
    <t>檸夏鮮果茶飲《北投紅茶》</t>
  </si>
  <si>
    <t>北投本土味明泉紅茶</t>
  </si>
  <si>
    <t>COMEBUY_北投溫泉店</t>
  </si>
  <si>
    <t>雙魚座紅茶</t>
  </si>
  <si>
    <t>高興無憂茶莊</t>
  </si>
  <si>
    <t>蔡家紅茶館</t>
  </si>
  <si>
    <t>麻古茶坊北投中央店</t>
  </si>
  <si>
    <t>蔡元益紅茶</t>
  </si>
  <si>
    <t>北投612黃金梅子茶（B區205號）</t>
  </si>
  <si>
    <t>李記紅茶冰-北投中央店(政戰學院旁)</t>
  </si>
  <si>
    <t>高記茶莊</t>
  </si>
  <si>
    <t>可不可熟成紅茶-北投中和</t>
  </si>
  <si>
    <t>萬波島嶼紅茶 北投光明店</t>
  </si>
  <si>
    <t>COMEBUY_北投奇岩</t>
  </si>
  <si>
    <t>COMEBUY_北投吉利</t>
  </si>
  <si>
    <t>清心福全北投中和店 珍珠奶茶手搖飲專賣店</t>
  </si>
  <si>
    <t>甜妞古早冰, 紅茶</t>
  </si>
  <si>
    <t>迷客夏Milksha 臺北和碩店</t>
  </si>
  <si>
    <t>50嵐 北投店</t>
  </si>
  <si>
    <t>玉琪咖啡茶飲Coffee &amp; Bubble Tea-北投市場.樂活名攤</t>
  </si>
  <si>
    <t>好了啦紅茶冰-北投中和</t>
  </si>
  <si>
    <t>CoCo都可（北投中央北店）</t>
  </si>
  <si>
    <t>多喝點</t>
  </si>
  <si>
    <t>甘蔗農夫茶飲店（石牌店）</t>
  </si>
  <si>
    <t>清心福全北投石牌店－珍珠奶茶手搖飲料專賣店</t>
  </si>
  <si>
    <t>好了啦紅茶冰</t>
  </si>
  <si>
    <t>北島茶不倦</t>
  </si>
  <si>
    <t>Moomoo 牧牧北投光明店</t>
  </si>
  <si>
    <t>CoCo都可 尊賢店</t>
  </si>
  <si>
    <t>COMEBUY_石牌裕民店</t>
  </si>
  <si>
    <t>七盞茶 北投中央北店</t>
  </si>
  <si>
    <t>清心福全北投自強店-珍珠奶茶手搖飲料專賣店</t>
  </si>
  <si>
    <t>木昂手作茶飲-北投知行店</t>
  </si>
  <si>
    <t>COMEBUY_台北明德</t>
  </si>
  <si>
    <t>清心福全北投致遠店-珍珠奶茶手搖飲料專賣店</t>
  </si>
  <si>
    <t>50嵐 奇岩店</t>
  </si>
  <si>
    <t>茶來張口 關渡店</t>
  </si>
  <si>
    <t>50嵐 石牌店</t>
  </si>
  <si>
    <t>新豐特製綿綿冰（無內用、無固定店休以臉書公告為主）</t>
  </si>
  <si>
    <t>龜記茗品石牌店</t>
  </si>
  <si>
    <t>COMEBUY_石牌致遠店</t>
  </si>
  <si>
    <t>陳家剉冰</t>
  </si>
  <si>
    <t>大聯盟 冷熱飲食店</t>
  </si>
  <si>
    <t>茶肆北投石牌店</t>
  </si>
  <si>
    <t>清原芋圓 北投明德店</t>
  </si>
  <si>
    <t>北投紅茶-磺港店</t>
  </si>
  <si>
    <t>清心福全 北投知行店</t>
  </si>
  <si>
    <t>鶴茶樓- 鶴頂紅茶商店(北投石牌店)</t>
  </si>
  <si>
    <t>清心福全北投光明店-珍珠奶茶手搖飲料專賣店</t>
  </si>
  <si>
    <t>HOBE CAFE</t>
  </si>
  <si>
    <t>水龜伯古早味</t>
  </si>
  <si>
    <t>侯美國紅茶-北投市場</t>
  </si>
  <si>
    <t>石牌小李現打果汁</t>
  </si>
  <si>
    <t>許家紅茶</t>
  </si>
  <si>
    <t>軟橋豆花</t>
  </si>
  <si>
    <t>七盞茶北投石牌店</t>
  </si>
  <si>
    <t>李記紅茶冰-北投知行店</t>
  </si>
  <si>
    <t>TEA館(關渡店)</t>
  </si>
  <si>
    <t>迷客夏Milksha 臺北華碩店</t>
  </si>
  <si>
    <t>祥雅茶行</t>
  </si>
  <si>
    <t>散熱企古早味清冰／素食餐廳</t>
  </si>
  <si>
    <t>紅福專業豆花冰</t>
  </si>
  <si>
    <t>豆漿農工作坊 北投店</t>
  </si>
  <si>
    <t>MING TEA茗茶手搖飲(明德店)</t>
  </si>
  <si>
    <t>岑林綠豆沙 石牌店</t>
  </si>
  <si>
    <t>傳統口味紅茶酸梅湯綠茶</t>
  </si>
  <si>
    <t>丸太郎綜合嫩仙草</t>
  </si>
  <si>
    <t>北投丁家青草茶</t>
  </si>
  <si>
    <t>玖?茶舖 JiuSan TeaShop</t>
  </si>
  <si>
    <t>清心福全北投中央北店-珍珠奶茶手搖飲料專賣店</t>
  </si>
  <si>
    <t>可愛地茶坊</t>
  </si>
  <si>
    <t>瀹八仙製茶公司</t>
  </si>
  <si>
    <t>鮮茶道-台北延三店</t>
  </si>
  <si>
    <t>侯美國紅茶（自強店）</t>
  </si>
  <si>
    <t>北投紅茶 臨江店</t>
  </si>
  <si>
    <t>布拉格紅茶 (北投石牌店)</t>
  </si>
  <si>
    <t>CoCo都可(關渡店)</t>
  </si>
  <si>
    <t>?川咖啡雪綿冰</t>
  </si>
  <si>
    <t>七盞茶 士林延平店</t>
  </si>
  <si>
    <t>壹本茶(士林店)</t>
  </si>
  <si>
    <t>金花宅 茶飲咖啡 Hu? zh?i CAFE</t>
  </si>
  <si>
    <t>海絲迪亞早午餐（寵物友善餐廳）平日採預約制，請直接私訊訂位，或洽粉專</t>
  </si>
  <si>
    <t>覓集Dinin Collection</t>
  </si>
  <si>
    <t>苡諾愛喝茶YINO DRINKING</t>
  </si>
  <si>
    <t>冰來醬擋</t>
  </si>
  <si>
    <t>王記青草茶50年老店純濃厚青草茶舖</t>
  </si>
  <si>
    <t>COMEBUY_士林大南店</t>
  </si>
  <si>
    <t>台灣涼茶基河店</t>
  </si>
  <si>
    <t>李記紅茶冰 士林葫東店</t>
  </si>
  <si>
    <t>可不可熟成紅茶-台北士林店</t>
  </si>
  <si>
    <t>七盞茶 士林旗艦店</t>
  </si>
  <si>
    <t>COMEBUY 社子延平店</t>
  </si>
  <si>
    <t>奶茶媽媽</t>
  </si>
  <si>
    <t>西瓜大王</t>
  </si>
  <si>
    <t>大苑子茶飲專賣店-士林文林門市</t>
  </si>
  <si>
    <t>泰旺．泰式曼谷手沖茶 士林店</t>
  </si>
  <si>
    <t>珍茶道 Just Boba</t>
  </si>
  <si>
    <t>冰沙 Smoothie</t>
  </si>
  <si>
    <t>康青龍 士林錢港店</t>
  </si>
  <si>
    <t>藍儂說</t>
  </si>
  <si>
    <t>三角埔仙草(社子店)</t>
  </si>
  <si>
    <t>CoCo都可 華齡店</t>
  </si>
  <si>
    <t>良人好茶</t>
  </si>
  <si>
    <t>貓不理飲料店</t>
  </si>
  <si>
    <t>低溫特刨</t>
  </si>
  <si>
    <t>好日茶香</t>
  </si>
  <si>
    <t>侍茶匠 芝山天母店</t>
  </si>
  <si>
    <t>可不可熟成紅茶-石牌裕民店</t>
  </si>
  <si>
    <t>茶聚 CHAGE 芝山福華店</t>
  </si>
  <si>
    <t>龜記茗品 天母芝山店</t>
  </si>
  <si>
    <t>天仁茗茶 遠東SOGO天母店</t>
  </si>
  <si>
    <t>COMEBUY_士林美崙店</t>
  </si>
  <si>
    <t>壺茶車 豬大郎 士林文林店</t>
  </si>
  <si>
    <t>好了啦紅茶冰 士林華榮店</t>
  </si>
  <si>
    <t>兩良紅茶（美崙店）原侯美國紅茶</t>
  </si>
  <si>
    <t>茶湯會 芝山福華店</t>
  </si>
  <si>
    <t>得正#天母德行計劃</t>
  </si>
  <si>
    <t>CoCo都可 社子店</t>
  </si>
  <si>
    <t>可不可熟成紅茶 天母德行東店</t>
  </si>
  <si>
    <t>烏弄原生茶飲 士林芝山門市</t>
  </si>
  <si>
    <t>啊蕊茶泰</t>
  </si>
  <si>
    <t>迷客夏 臺北士林店</t>
  </si>
  <si>
    <t>CoCo都可 大南店</t>
  </si>
  <si>
    <t>麻古茶坊台北士林店</t>
  </si>
  <si>
    <t>阿公宜蘭三星清冰(福林冰店)</t>
  </si>
  <si>
    <t>涼一夏700cc現調冷飲</t>
  </si>
  <si>
    <t>CoCo都可 士林中正店</t>
  </si>
  <si>
    <t>50嵐 士林捷運店</t>
  </si>
  <si>
    <t>慾望冰室</t>
  </si>
  <si>
    <t>清心福全大安市民店-珍珠奶茶手搖飲料專賣店</t>
  </si>
  <si>
    <t>花媽古早味黑糖剉冰</t>
  </si>
  <si>
    <t>三角埔仙草(福港街）</t>
  </si>
  <si>
    <t>以利泡泡冰-士林總店</t>
  </si>
  <si>
    <t>康巧Healthy Select- 原食、五辛蛋奶、彈性蔬食麵點</t>
  </si>
  <si>
    <t>貢茶 台北天母店</t>
  </si>
  <si>
    <t>萬波島嶼紅茶 台北天母店</t>
  </si>
  <si>
    <t>迷客夏 臺北天母店</t>
  </si>
  <si>
    <t>CoCo都可 天母德行店</t>
  </si>
  <si>
    <t>丰明水秀果茶殿 福國店</t>
  </si>
  <si>
    <t>綠杯杯飲料店</t>
  </si>
  <si>
    <t>50嵐 士林文林店</t>
  </si>
  <si>
    <t>CaRaMEL PaRK 焦糖公園（台北士林店）</t>
  </si>
  <si>
    <t>冰封仙果 ICE UNA 台北士林店</t>
  </si>
  <si>
    <t>王記青蛙下蛋</t>
  </si>
  <si>
    <t>閉著眼睛點Lucky Tea</t>
  </si>
  <si>
    <t>巫記青蛙下蛋（正宗創始店）</t>
  </si>
  <si>
    <t>士林9份芋圓</t>
  </si>
  <si>
    <t>台南東區焦糖煉乳包心粉圓 士林店</t>
  </si>
  <si>
    <t>享不開</t>
  </si>
  <si>
    <t>二吉軒豆乳 天母店</t>
  </si>
  <si>
    <t>新鮮購 台北榮總店</t>
  </si>
  <si>
    <t>COMEBUY_台北延三</t>
  </si>
  <si>
    <t>迷客夏Milksha 萬華龍山寺店</t>
  </si>
  <si>
    <t>允治茶研所 園區店 (南港店晚上/週末有營業)</t>
  </si>
  <si>
    <t>李記紅茶冰-萬華廣州店</t>
  </si>
  <si>
    <t>迷客夏 臺北圓山店</t>
  </si>
  <si>
    <t>MTB米堤銀行｜鮮乳．茶（大安總行）創始店</t>
  </si>
  <si>
    <t>北投珍珠奶茶</t>
  </si>
  <si>
    <t>不夜侯製茶所(敦北店)</t>
  </si>
  <si>
    <t>清原芋圓 台北光復北店</t>
  </si>
  <si>
    <t>大稻埕珍圓滿冰店冬季開賣手工湯圓、燒仙草、酒釀、米苔目甜品</t>
  </si>
  <si>
    <t>豆三 大稻埕總店</t>
  </si>
  <si>
    <t>石牌商場好了啦紅茶冰</t>
  </si>
  <si>
    <t>芋兔甜品冰品專賣店</t>
  </si>
  <si>
    <t>天仁喫茶趣Togo華碩立德店</t>
  </si>
  <si>
    <t>23 周姐茶飲咖啡新鮮果汁</t>
  </si>
  <si>
    <t>安新好茶</t>
  </si>
  <si>
    <t>Tenth十號雪花冰品冷熱飲店</t>
  </si>
  <si>
    <t>歖?餅舖(老麵製作)</t>
  </si>
  <si>
    <t>關渡宮德安茶行</t>
  </si>
  <si>
    <t>臻品仙草茶</t>
  </si>
  <si>
    <t>允治茶研所南港店</t>
  </si>
  <si>
    <t>老賴茶棧台北南港店</t>
  </si>
  <si>
    <t>台茶1? 南港店</t>
  </si>
  <si>
    <t>好了啦紅茶冰 超大杯 南港南一店</t>
  </si>
  <si>
    <t>萬波島嶼紅茶 南港店</t>
  </si>
  <si>
    <t>愛來愛玉南港店</t>
  </si>
  <si>
    <t>一手私藏世界紅茶 台北南港店</t>
  </si>
  <si>
    <t>JIATE 南港店</t>
  </si>
  <si>
    <t>甘蔗?媽媽 南港店</t>
  </si>
  <si>
    <t>微季茶坊</t>
  </si>
  <si>
    <t>Teangle鐵三角</t>
  </si>
  <si>
    <t>烏龍西施 南港園區店</t>
  </si>
  <si>
    <t>好了啦！超大杯（南港富康店）</t>
  </si>
  <si>
    <t>50嵐 南港園區店</t>
  </si>
  <si>
    <t>珍煮丹 南港園區店</t>
  </si>
  <si>
    <t>麻古茶坊-南港軟體園區店</t>
  </si>
  <si>
    <t>匠喝嫩仙草-南港中信店</t>
  </si>
  <si>
    <t>五桐號WooTEA（臺北南港店）</t>
  </si>
  <si>
    <t>屬於 Belong</t>
  </si>
  <si>
    <t>得正#臺北南港計劃</t>
  </si>
  <si>
    <t>Chatime日出茶太-Global Mall環球南港車站</t>
  </si>
  <si>
    <t>天菊仙草豆花</t>
  </si>
  <si>
    <t>仙草達人</t>
  </si>
  <si>
    <t>龜記茗品-南港車站CITYLINK店</t>
  </si>
  <si>
    <t>王媽媽傳統古早味豆花店</t>
  </si>
  <si>
    <t>協力冰店(南港冰塊店)</t>
  </si>
  <si>
    <t>清原芋圓 南港研究院店</t>
  </si>
  <si>
    <t>喝鴨鴨</t>
  </si>
  <si>
    <t>黑丸嫩仙草</t>
  </si>
  <si>
    <t>三年五班黑糖珍珠鋪南港研究院店</t>
  </si>
  <si>
    <t>勇伯南港綠豆沙（南港舊莊店）</t>
  </si>
  <si>
    <t>水巷茶弄 南港同德店</t>
  </si>
  <si>
    <t>Body Buddy｜水果餐盒｜果昔｜蔬果汁｜飲品</t>
  </si>
  <si>
    <t>鶴茶樓- 鶴頂紅茶商店(南港興華店)</t>
  </si>
  <si>
    <t>CoCo都可 南港同德店</t>
  </si>
  <si>
    <t>天仁茗茶CHAFFEE 南港店</t>
  </si>
  <si>
    <t>獨角獸手沖咖啡店(咖啡豆、咖啡課程、咖啡器材)</t>
  </si>
  <si>
    <t>春水堂 南港店</t>
  </si>
  <si>
    <t>木西製甜所 Moosi 豆花｜甜湯｜剉冰</t>
  </si>
  <si>
    <t>TEA TOP第一味 南港昆陽店</t>
  </si>
  <si>
    <t>85度C 咖啡蛋糕 台北中研店(飲品或搭切片滿500元，或整膜蛋糕一顆加飲品200元或整膜蛋糕2顆可外送)</t>
  </si>
  <si>
    <t>因果茶 Yin Guo Cha 昆陽</t>
  </si>
  <si>
    <t>50嵐 昆陽遠東店</t>
  </si>
  <si>
    <t>迷客夏Milksha 臺北昆陽店</t>
  </si>
  <si>
    <t>大方冰品 永吉店</t>
  </si>
  <si>
    <t>珍茶一味 南港店</t>
  </si>
  <si>
    <t>甜水齋甜菊葉手搖飲料外送</t>
  </si>
  <si>
    <t>?牧珍【牧場鮮奶 ● 茶飲】南港店</t>
  </si>
  <si>
    <t>PLUS</t>
  </si>
  <si>
    <t>水檸檬私釀咖啡茶飲</t>
  </si>
  <si>
    <t>Chaffee</t>
  </si>
  <si>
    <t>可不可熟成紅茶-昆陽店</t>
  </si>
  <si>
    <t>瑪克盃全豆漿</t>
  </si>
  <si>
    <t>茶敬茶 Tea to Tea 南港店</t>
  </si>
  <si>
    <t>夢幻幾何泡沫紅茶坊 五分埔店</t>
  </si>
  <si>
    <t>龜記茗品-南港昆陽店</t>
  </si>
  <si>
    <t>中研茶x中研冰</t>
  </si>
  <si>
    <t>中研茶行</t>
  </si>
  <si>
    <t>翰林茶棧</t>
  </si>
  <si>
    <t>一芳 YI FANG 飲料店 台灣水果茶 南港中研院店</t>
  </si>
  <si>
    <t>Alan手工養生豆花熱冷飲</t>
  </si>
  <si>
    <t>清心福全南港店-珍珠奶茶手搖飲料專賣店</t>
  </si>
  <si>
    <t>清心福全南港經貿店 珍珠奶茶手搖飲料專賣店</t>
  </si>
  <si>
    <t>手作茶飲</t>
  </si>
  <si>
    <t>Dr.biin義式羊奶冰淇淋，冰果bingo手工冰淇淋</t>
  </si>
  <si>
    <t>罔市手工粉圓-五分埔店</t>
  </si>
  <si>
    <t>好孝果志業</t>
  </si>
  <si>
    <t>COMEBUY南港昆陽店</t>
  </si>
  <si>
    <t>武郎豆花店</t>
  </si>
  <si>
    <t>添進茶園</t>
  </si>
  <si>
    <t>余氏古厝</t>
  </si>
  <si>
    <t>陳土城茶莊</t>
  </si>
  <si>
    <t>潘章 南山馨茶莊</t>
  </si>
  <si>
    <t>余軟茶園</t>
  </si>
  <si>
    <t>南港茶業有限公司（魏靜時）</t>
  </si>
  <si>
    <t>欽明有機茶園</t>
  </si>
  <si>
    <t>萬波島嶼紅茶 汐止忠孝店</t>
  </si>
  <si>
    <t>?吟水吧?南港創始店</t>
  </si>
  <si>
    <t>得正#土城裕民計劃</t>
  </si>
  <si>
    <t>五桐號WooTEA新北土城學府店</t>
  </si>
  <si>
    <t>CoCo都可 土城廣福店</t>
  </si>
  <si>
    <t>巴布貝兒 綠豆冰沙專賣店</t>
  </si>
  <si>
    <t>可不可熟成紅茶-土城學府店</t>
  </si>
  <si>
    <t>tea's原味 土城青雲店</t>
  </si>
  <si>
    <t>老賴茶棧土城學府店</t>
  </si>
  <si>
    <t>黑特茶人文飲品專賣店</t>
  </si>
  <si>
    <t>清心福全（土城清水店）</t>
  </si>
  <si>
    <t>日春木瓜牛奶-新北土城店</t>
  </si>
  <si>
    <t>清心福全土城裕生店-珍珠奶茶手搖飲料專賣店</t>
  </si>
  <si>
    <t>木昂手作 土城裕民店/茶攤手搖/</t>
  </si>
  <si>
    <t>迷客夏 Milksha 新北裕民店(土城裕民)</t>
  </si>
  <si>
    <t>好了啦紅茶冰－土城裕民店</t>
  </si>
  <si>
    <t>白巷子土城海山店</t>
  </si>
  <si>
    <t>圓石 Teabar 土城龍山店</t>
  </si>
  <si>
    <t>Tea's原味 土城中央店(來店自取，買五送一)</t>
  </si>
  <si>
    <t>土城芒果冰大王</t>
  </si>
  <si>
    <t>鮮茶道土城延和店</t>
  </si>
  <si>
    <t>功夫茶 KUNGFUTEA 土城中央店</t>
  </si>
  <si>
    <t>寶島紅茶冰土城中央店｜在地美食｜必喝飲料茶飲推薦</t>
  </si>
  <si>
    <t>萬波島嶼紅茶土城裕民店</t>
  </si>
  <si>
    <t>TEA TOP第一味 土城青雲店</t>
  </si>
  <si>
    <t>小茶齋-土城店</t>
  </si>
  <si>
    <t>冰巢土城(冬天現煮|紅豆湯|燒仙草|花生湯|桂花桂圓紫米粥)</t>
  </si>
  <si>
    <t>南果言茶品果飲專門店</t>
  </si>
  <si>
    <t>Tea芽-鮮奶飲品專賣店</t>
  </si>
  <si>
    <t>酌飲 Coffee &amp; Tea |手搖飲|飲料|外送|土城區|海山站|採用二砂糖健康飲品</t>
  </si>
  <si>
    <t>COMEBUY 土城延吉店</t>
  </si>
  <si>
    <t>麻古茶坊土城中央店</t>
  </si>
  <si>
    <t>龍角 Dragon Horn 土城中央店</t>
  </si>
  <si>
    <t>CoCo都可 土城中央店</t>
  </si>
  <si>
    <t>金城檸檬冰</t>
  </si>
  <si>
    <t>合口味豆花奶舖</t>
  </si>
  <si>
    <t>果珍飲 Drinks</t>
  </si>
  <si>
    <t>7074職人水果茶-土城必喝飲品|水果茶飲|特色茶飲|人氣茶飲|在地推薦飲料店|熱門飲料|手作辣椒醬|紫米紅豆湯</t>
  </si>
  <si>
    <t>春陽茶事 土城亞東店</t>
  </si>
  <si>
    <t>大苑子土城延和店</t>
  </si>
  <si>
    <t>可不可熟成紅茶_土城明德店</t>
  </si>
  <si>
    <t>?鮮乳（土城明?店）</t>
  </si>
  <si>
    <t>鮮自然-土城裕民門市</t>
  </si>
  <si>
    <t>清原芋圓 土城金城店</t>
  </si>
  <si>
    <t>一品現泡茶-旗艦店</t>
  </si>
  <si>
    <t>果茶小鋪</t>
  </si>
  <si>
    <t>手作黑糖米苔目冰 (網路人氣甜品、排隊小吃、古早味必吃)</t>
  </si>
  <si>
    <t>思慕冰-土城店(創意雪花冰)</t>
  </si>
  <si>
    <t>上宇林土城海山店</t>
  </si>
  <si>
    <t>享時光 新鮮現調手作茶</t>
  </si>
  <si>
    <t>土城芋頭之家</t>
  </si>
  <si>
    <t>一品現泡茶</t>
  </si>
  <si>
    <t>紅茶洋行-土城中央店</t>
  </si>
  <si>
    <t>路易莎 土城裕民門市</t>
  </si>
  <si>
    <t>清心福全中央店-珍珠奶茶手搖飲料專賣店</t>
  </si>
  <si>
    <t>清心福全板橋（漢生東路）中正店-珍珠奶茶手搖飲料專賣店</t>
  </si>
  <si>
    <t>市民小站飲料專賣店</t>
  </si>
  <si>
    <t>新北土城店</t>
  </si>
  <si>
    <t>阿水紅茶冰</t>
  </si>
  <si>
    <t>COMEBUY 土城光明店</t>
  </si>
  <si>
    <t>豐茶道瓶裝飲料專賣店</t>
  </si>
  <si>
    <t>讚豆綠豆冰沙 土城店</t>
  </si>
  <si>
    <t>Dayung’s Tucheng Zhongyang Shop</t>
  </si>
  <si>
    <t>好了啦紅茶冰(土城永寧店)</t>
  </si>
  <si>
    <t>中央冰品站</t>
  </si>
  <si>
    <t>青草茶店</t>
  </si>
  <si>
    <t>清原芋圓 土城中央店</t>
  </si>
  <si>
    <t>50嵐 捷運永寧店</t>
  </si>
  <si>
    <t>Theta VIII 八飲</t>
  </si>
  <si>
    <t>一品現泡茶(頂埔店)</t>
  </si>
  <si>
    <t>惠進飲料公司</t>
  </si>
  <si>
    <t>森霖冰?店</t>
  </si>
  <si>
    <t>瓷禧茶坊 土城店</t>
  </si>
  <si>
    <t>鮮茶道股份有限公司</t>
  </si>
  <si>
    <t>有間綠豆沙製作所 冬季燒仙草 紅豆紫米湯 嫩仙草凍</t>
  </si>
  <si>
    <t>龜記茗品-土城店</t>
  </si>
  <si>
    <t>茶英雄（原舞茶道）</t>
  </si>
  <si>
    <t>豆來甜品專賣店</t>
  </si>
  <si>
    <t>8分糖手調茶飲專賣店</t>
  </si>
  <si>
    <t>力冰甜品（燒仙草/湯圓/紅豆湯/豆花/蛋糕/麵包）</t>
  </si>
  <si>
    <t>可不可熟成紅茶-土城頂埔店</t>
  </si>
  <si>
    <t>好了啦-土城廣明店</t>
  </si>
  <si>
    <t>茗仁茶莊</t>
  </si>
  <si>
    <t>BAD GUY Drinks</t>
  </si>
  <si>
    <t>好了啦超大杯（土城永豐店）</t>
  </si>
  <si>
    <t>50嵐 裕民店</t>
  </si>
  <si>
    <t>迷客夏 新北頂埔店</t>
  </si>
  <si>
    <t>50嵐 土城日月光店</t>
  </si>
  <si>
    <t>歇飲SieYin</t>
  </si>
  <si>
    <t>小星星豆花小舖</t>
  </si>
  <si>
    <t>韋美咖啡</t>
  </si>
  <si>
    <t>無飲溪北店</t>
  </si>
  <si>
    <t>茶湯會樹林金門店</t>
  </si>
  <si>
    <t>50嵐 土城明德店</t>
  </si>
  <si>
    <t>ㄚ婆等一個人飲料店</t>
  </si>
  <si>
    <t>COMEBUY_板橋金門店</t>
  </si>
  <si>
    <t>一畝茶</t>
  </si>
  <si>
    <t>板橋篤行店白巷子</t>
  </si>
  <si>
    <t>仁政</t>
  </si>
  <si>
    <t>艸頭黃</t>
  </si>
  <si>
    <t>珍煮丹土城中央店</t>
  </si>
  <si>
    <t>功夫茶 KUNGFUTEA 土城延和店</t>
  </si>
  <si>
    <t>京茶山(御茶殿)延和殿</t>
  </si>
  <si>
    <t>OMi 原味系好茶-土城延吉店</t>
  </si>
  <si>
    <t>秋?茗茶-土城總店</t>
  </si>
  <si>
    <t>清心福全土城員福店-珍珠奶茶手搖飲料專賣店</t>
  </si>
  <si>
    <t>清心福全土城學府店-珍珠奶茶手搖飲料專賣店</t>
  </si>
  <si>
    <t>清心福全土城安和店-珍珠奶茶手搖飲料專賣店</t>
  </si>
  <si>
    <t>紅茶狠大杯 (古早味紅茶/珍珠奶茶/楊桃/土城大杯手搖飲/人氣特色飲料店)</t>
  </si>
  <si>
    <t>CoCo都可 土城立德店</t>
  </si>
  <si>
    <t>大鶴茶 土城延吉店</t>
  </si>
  <si>
    <t>水最美·手作茶</t>
  </si>
  <si>
    <t>冰豆綠豆沙 土城延吉店</t>
  </si>
  <si>
    <t>清心福全土城延吉店-珍珠奶茶手搖飲料專賣店</t>
  </si>
  <si>
    <t>蔡家庄嘉義粉條冰</t>
  </si>
  <si>
    <t>泰chill手沖泰式奶茶 土城延吉店</t>
  </si>
  <si>
    <t>茶與布朗Tea&amp;Brown 板橋府中店</t>
  </si>
  <si>
    <t>好了啦紅茶冰-土城學府店</t>
  </si>
  <si>
    <t>格子杯杯 鮮果茶飲料店 現烤鮮奶鬆餅</t>
  </si>
  <si>
    <t>笠茗茶葉 雞蛋批發,零售</t>
  </si>
  <si>
    <t>自煉青草茶(一年四季苦茶青草茶都有賣)</t>
  </si>
  <si>
    <t>好了啦-土城延吉店</t>
  </si>
  <si>
    <t>沁意冰店</t>
  </si>
  <si>
    <t>上林大碗公自助冰城</t>
  </si>
  <si>
    <t>岑林綠豆沙土城延吉店</t>
  </si>
  <si>
    <t>絲拍客粉條雪花冰品店</t>
  </si>
  <si>
    <t>茶美茶 700cc專業茶飲</t>
  </si>
  <si>
    <t>故鄉大冰雹自助冰</t>
  </si>
  <si>
    <t>珍煮丹 土城海山店</t>
  </si>
  <si>
    <t>珍好喝健康果汁飲品</t>
  </si>
  <si>
    <t>延吉街調茶棧</t>
  </si>
  <si>
    <t>紅仔標-土城永寧店</t>
  </si>
  <si>
    <t>丹丹手作冰品。丹丹冰</t>
  </si>
  <si>
    <t>李記古味紅茶冰（土城延吉店）</t>
  </si>
  <si>
    <t>台灣ㄟ茶-延和店</t>
  </si>
  <si>
    <t>禾夏茶作</t>
  </si>
  <si>
    <t>全祥茶莊 土城區</t>
  </si>
  <si>
    <t>CoCo都可 板橋重慶店</t>
  </si>
  <si>
    <t>亞東</t>
  </si>
  <si>
    <t>春和茶水攤-土城中央店</t>
  </si>
  <si>
    <t>耕心園茶飲店</t>
  </si>
  <si>
    <t>日日裝茶-板橋文化店| 飲料外送 | 板橋區滿4杯可外送 | 自取買五送一 | Line@: @423depfu</t>
  </si>
  <si>
    <t>微甜茶品</t>
  </si>
  <si>
    <t>李記紅茶冰-新莊化成店</t>
  </si>
  <si>
    <t>紅茶洋行 土城廣明店</t>
  </si>
  <si>
    <t>50嵐 土城頂埔店</t>
  </si>
  <si>
    <t>木昂手作（飲品專賣）板橋重慶店</t>
  </si>
  <si>
    <t>雅淳水果茶-板橋裕民店（不定時公休請見粉專/IG公告）</t>
  </si>
  <si>
    <t>發發 府中牧場</t>
  </si>
  <si>
    <t>五桐號WooTea 新北板橋莒光店</t>
  </si>
  <si>
    <t>COMEBUY_板橋文德店</t>
  </si>
  <si>
    <t>龜記茗品-環球店</t>
  </si>
  <si>
    <t>初豆製漿所（重慶店）</t>
  </si>
  <si>
    <t>蔗醴</t>
  </si>
  <si>
    <t>伊莉莎白紅茶書房-板橋四維殿</t>
  </si>
  <si>
    <t>露地茶事</t>
  </si>
  <si>
    <t>歐力順</t>
  </si>
  <si>
    <t>好了啦紅茶冰(土城永豐店)</t>
  </si>
  <si>
    <t>清心福全土城頂埔店</t>
  </si>
  <si>
    <t>青芽摘CHING YA TEA 板橋裕民店</t>
  </si>
  <si>
    <t>紅茶小清新/ 買五送一 速速來電??????</t>
  </si>
  <si>
    <t>七盞茶 板橋民生店</t>
  </si>
  <si>
    <t>50嵐 亞東店</t>
  </si>
  <si>
    <t>宜興茶行</t>
  </si>
  <si>
    <t>傳統豆花</t>
  </si>
  <si>
    <t>糖口鮮果茶</t>
  </si>
  <si>
    <t>茶癮Cha Yin 複合式茶飲專賣店-大有創始店</t>
  </si>
  <si>
    <t>鮮茶道樹林柑園店</t>
  </si>
  <si>
    <t>清心福全樹林柑園店-珍珠奶茶手搖飲料專賣店</t>
  </si>
  <si>
    <t>晴妞輕食小站</t>
  </si>
  <si>
    <t>迷客夏Milksha 新北樹林中華店</t>
  </si>
  <si>
    <t>土城阿里山愛玉</t>
  </si>
  <si>
    <t>山佳冰店</t>
  </si>
  <si>
    <t>養生黑豆豆花</t>
  </si>
  <si>
    <t>台灣ㄟ茶-金城店</t>
  </si>
  <si>
    <t>幸福炸雞/幸福茶飲</t>
  </si>
  <si>
    <t>仙霖茶葉土城店</t>
  </si>
  <si>
    <t>坪林清風茶園vs清飲山產店</t>
  </si>
  <si>
    <t>三田茶米茶</t>
  </si>
  <si>
    <t>上林茶坊</t>
  </si>
  <si>
    <t>坪林好所在</t>
  </si>
  <si>
    <t>祥泰茶莊</t>
  </si>
  <si>
    <t>嵐石茗茶行</t>
  </si>
  <si>
    <t>白青長茶作坊</t>
  </si>
  <si>
    <t>倆兄弟茶園</t>
  </si>
  <si>
    <t>高益發茶行</t>
  </si>
  <si>
    <t>鑫利發茶園</t>
  </si>
  <si>
    <t>銘記茶棧</t>
  </si>
  <si>
    <t>王文生坪林雪山包種茶</t>
  </si>
  <si>
    <t>井茶焗茶園</t>
  </si>
  <si>
    <t>Xuan Zi Ju Tea House</t>
  </si>
  <si>
    <t>上升茶行</t>
  </si>
  <si>
    <t>坪林清境茶園</t>
  </si>
  <si>
    <t>榮發茶棧</t>
  </si>
  <si>
    <t>皇銘茶行</t>
  </si>
  <si>
    <t>志茶室</t>
  </si>
  <si>
    <t>植享茶製所 仙草植感手搖飲專賣 敦化安和店</t>
  </si>
  <si>
    <t>enjoy the DAY 茶”</t>
  </si>
  <si>
    <t>全興茶園</t>
  </si>
  <si>
    <t>坪林永成號</t>
  </si>
  <si>
    <t>茂林茶莊</t>
  </si>
  <si>
    <t>茶鄉園-坪林茶鄉園/茶糖/牛軋糖/茶葉蛋捲/茶梅/茶酥/包種茶/烏龍茶/蜜香紅茶/茶葉禮盒/坪林特產/伴手禮/坪林美食</t>
  </si>
  <si>
    <t>茶香情茶房</t>
  </si>
  <si>
    <t>慶馨茗茶園</t>
  </si>
  <si>
    <t>坪林茶莊</t>
  </si>
  <si>
    <t>源茂山茶莊</t>
  </si>
  <si>
    <t>意象生</t>
  </si>
  <si>
    <t>得銓茶園</t>
  </si>
  <si>
    <t>景元茶行</t>
  </si>
  <si>
    <t>國蘭茶莊</t>
  </si>
  <si>
    <t>田美茶園</t>
  </si>
  <si>
    <t>祥順茶行</t>
  </si>
  <si>
    <t>謝家老茶舖</t>
  </si>
  <si>
    <t>茗芳茶莊</t>
  </si>
  <si>
    <t>茶鄉園 茶葉蛋捲、冰淇淋</t>
  </si>
  <si>
    <t>萬金茶行</t>
  </si>
  <si>
    <t>錦成茶園</t>
  </si>
  <si>
    <t>文山茶園</t>
  </si>
  <si>
    <t>淨源茶場</t>
  </si>
  <si>
    <t>鄉村茶園</t>
  </si>
  <si>
    <t>阿純茶園</t>
  </si>
  <si>
    <t>晨香坪林茶</t>
  </si>
  <si>
    <t>北頂茶園</t>
  </si>
  <si>
    <t>四季香茶坊</t>
  </si>
  <si>
    <t>小茶莊/小葵有機</t>
  </si>
  <si>
    <t>東昇茶坊</t>
  </si>
  <si>
    <t>坪林清境茶園製茶工廠</t>
  </si>
  <si>
    <t>國祥製茶</t>
  </si>
  <si>
    <t>新?友茶</t>
  </si>
  <si>
    <t>良昇生態茶作</t>
  </si>
  <si>
    <t>坪林田村茶莊 (田村54號茶農)</t>
  </si>
  <si>
    <t>茶園</t>
  </si>
  <si>
    <t>老街仙草茶</t>
  </si>
  <si>
    <t>順發桂花酸梅湯</t>
  </si>
  <si>
    <t>蔡瑞陽茶舖有限公司</t>
  </si>
  <si>
    <t>韻藍</t>
  </si>
  <si>
    <t>頃刻間—綠豆沙牛奶專賣店</t>
  </si>
  <si>
    <t>老賴茶棧-士林店</t>
  </si>
  <si>
    <t>芋芋苑</t>
  </si>
  <si>
    <t>龜記茗品-士林中正店</t>
  </si>
  <si>
    <t>天仁茗茶 大葉高島屋店</t>
  </si>
  <si>
    <t>泰愛了 手工泰式奶茶 士林總店</t>
  </si>
  <si>
    <t>MISS TEA 享茶 ·小時光</t>
  </si>
  <si>
    <t>亞米亞米</t>
  </si>
  <si>
    <t>得正#台北士林計劃</t>
  </si>
  <si>
    <t>MAYI滿溢 士林大南店</t>
  </si>
  <si>
    <t>茶來張口 士林承德店</t>
  </si>
  <si>
    <t>張記茶舖</t>
  </si>
  <si>
    <t>巷弄冰?室-小路????屋</t>
  </si>
  <si>
    <t>好奇營養豆花</t>
  </si>
  <si>
    <t>士林王記青蛙下蛋大南二店</t>
  </si>
  <si>
    <t>禪原堂石磨豆漿(預約制)</t>
  </si>
  <si>
    <t>哈根達斯 大葉高島屋店</t>
  </si>
  <si>
    <t>辛發亭冰品名店</t>
  </si>
  <si>
    <t>外婆茶屋-士林中正店 | 士林美食 士林捷運站 輕食甜點 早午餐 士林下午茶 鬆餅 甜點-士林平價手搖飲|推薦手搖|網美下午茶|熱門下午茶|輕食點心|甜點推薦</t>
  </si>
  <si>
    <t>九龍粉圓豆花（原九龍豆花蓮子專賣店）</t>
  </si>
  <si>
    <t>簡記木瓜牛奶</t>
  </si>
  <si>
    <t>刨冰研究所 士林官邸冰店</t>
  </si>
  <si>
    <t>記己喝</t>
  </si>
  <si>
    <t>好吸</t>
  </si>
  <si>
    <t>我想做 愛玉 士林店</t>
  </si>
  <si>
    <t>冬瓜茶</t>
  </si>
  <si>
    <t>矮冬瓜黑糖冬瓜茶</t>
  </si>
  <si>
    <t>白甘蔗汁</t>
  </si>
  <si>
    <t>Q泰一下</t>
  </si>
  <si>
    <t>張記蔬果汁</t>
  </si>
  <si>
    <t>夏克曼-大東店</t>
  </si>
  <si>
    <t>天使紅寶蔓越莓</t>
  </si>
  <si>
    <t>瀚茶坊（兩儀茶）</t>
  </si>
  <si>
    <t>王記養身小農蜂蜜</t>
  </si>
  <si>
    <t>?泡奇姬健康氣泡慢磨果汁</t>
  </si>
  <si>
    <t>有樹手作豆沙鮮乳</t>
  </si>
  <si>
    <t>冰Go雪花冰</t>
  </si>
  <si>
    <t>花藏雪 手作雪?</t>
  </si>
  <si>
    <t>初雪冰品</t>
  </si>
  <si>
    <t>大茗本位製茶堂-台北士林店</t>
  </si>
  <si>
    <t>▇ ▇ ▇ BOBEEB特調飲品 Tea &amp; Mocktail 士林店</t>
  </si>
  <si>
    <t>天仁茗茶 士林店</t>
  </si>
  <si>
    <t>米苔目 挫冰</t>
  </si>
  <si>
    <t>樂古早味蛋糕</t>
  </si>
  <si>
    <t>茶上飲</t>
  </si>
  <si>
    <t>咖啡弄(士林店) Coffee Alley (Shilin)</t>
  </si>
  <si>
    <t>遠普實業有限公司</t>
  </si>
  <si>
    <t>Goodluck_Selectshop 士林最好玩的服飾店</t>
  </si>
  <si>
    <t>iFresh鮮果、茶專賣店</t>
  </si>
  <si>
    <t>Luv in Crepes 樂芙軟式可麗餅</t>
  </si>
  <si>
    <t>綠蓋茶‧館</t>
  </si>
  <si>
    <t>士林泡泡冰</t>
  </si>
  <si>
    <t>林茶手搖風 茶飲專賣店</t>
  </si>
  <si>
    <t>英倫茶事@寧安店</t>
  </si>
  <si>
    <t>椪椪斛</t>
  </si>
  <si>
    <t>清心福全士林社子店-珍珠奶茶手搖飲料專賣店</t>
  </si>
  <si>
    <t>九龍城香港茶</t>
  </si>
  <si>
    <t>康青龍 士林文林店</t>
  </si>
  <si>
    <t>鮮茶道</t>
  </si>
  <si>
    <t>台灣不二茶舖</t>
  </si>
  <si>
    <t>哈根達斯 遠東SOGO台北天母店</t>
  </si>
  <si>
    <t>天仁茗茶 天母店</t>
  </si>
  <si>
    <t>五桐號WooTea 台北士林中正店</t>
  </si>
  <si>
    <t>天仁喫茶趣 中山店</t>
  </si>
  <si>
    <t>清心福全士林天母店-珍珠奶茶手搖飲料專賣店</t>
  </si>
  <si>
    <t>振信茗茶</t>
  </si>
  <si>
    <t>喫茶趣ToGo(士林店)</t>
  </si>
  <si>
    <t>春水堂 天母店</t>
  </si>
  <si>
    <t>京京健康早餐店</t>
  </si>
  <si>
    <t>利豐炸物</t>
  </si>
  <si>
    <t>毛青茶室 Maochi Tea 天母德東店</t>
  </si>
  <si>
    <t>主義TeaHouse</t>
  </si>
  <si>
    <t>小也茶行</t>
  </si>
  <si>
    <t>小草 作 天母本館</t>
  </si>
  <si>
    <t>餘心茶寮</t>
  </si>
  <si>
    <t>美濃泰涼-台北店</t>
  </si>
  <si>
    <t>岸咖啡 'AN Coast Caf'e(景觀咖啡館)</t>
  </si>
  <si>
    <t>祥富茶行</t>
  </si>
  <si>
    <t>19.5Tea 台北旗艦店</t>
  </si>
  <si>
    <t>大苑子台北大安也思店</t>
  </si>
  <si>
    <t>喝冰U茶飲冰品店</t>
  </si>
  <si>
    <t>永勝茶行</t>
  </si>
  <si>
    <t>泰愛了 手工泰式奶茶 陽明文化店</t>
  </si>
  <si>
    <t>COMEBUY_士林文化店</t>
  </si>
  <si>
    <t>清心福全士林福華店- 珍珠奶茶手搖飲料專賣店</t>
  </si>
  <si>
    <t>金德盛茶業有限公司</t>
  </si>
  <si>
    <t>御露茶行</t>
  </si>
  <si>
    <t>紅茶帝國士林承德店</t>
  </si>
  <si>
    <t>源色紅茶 - 日月潭紅茶專賣店</t>
  </si>
  <si>
    <t>清心福全承德店珍</t>
  </si>
  <si>
    <t>清心福全士林文昌店</t>
  </si>
  <si>
    <t>清心福全士林文大店-珍珠奶茶手搖飲料專賣店</t>
  </si>
  <si>
    <t>五桐號WooTea 台北芝山店</t>
  </si>
  <si>
    <t>八卦夜未眠景觀餐廳</t>
  </si>
  <si>
    <t>品豆花黑糖剉冰專賣店</t>
  </si>
  <si>
    <t>美人朵朵</t>
  </si>
  <si>
    <t>李記紅茶冰 三重五華店</t>
  </si>
  <si>
    <t>南海茶道 五華店</t>
  </si>
  <si>
    <t>蜜冰 Mi Ice Shop</t>
  </si>
  <si>
    <t>金花宅甜點</t>
  </si>
  <si>
    <t>紅茶洋行-三重自強店</t>
  </si>
  <si>
    <t>吳家紅茶冰-台北太原店</t>
  </si>
  <si>
    <t>麻古茶坊台北小巨蛋店</t>
  </si>
  <si>
    <t>CoCo都可(台北南京店)</t>
  </si>
  <si>
    <t>TEA TOP第一味 台北通化店</t>
  </si>
  <si>
    <t>大龍峒甘蔗嫂</t>
  </si>
  <si>
    <t>多多冰室 剉冰 燒仙草</t>
  </si>
  <si>
    <t>井茶園茶葉</t>
  </si>
  <si>
    <t>茶荃</t>
  </si>
  <si>
    <t>綠豆沙牛奶</t>
  </si>
  <si>
    <t>甘蔗農夫茶飲店（士林總店）</t>
  </si>
  <si>
    <t>愛茶園</t>
  </si>
  <si>
    <t>COMEBUY_台北芝山</t>
  </si>
  <si>
    <t>蔡木耳‧創意木耳飲專門店</t>
  </si>
  <si>
    <t>好了啦紅茶冰-大同大龍</t>
  </si>
  <si>
    <t>秀老大茶飲 士林葫東店</t>
  </si>
  <si>
    <t>Xiao Ban</t>
  </si>
  <si>
    <t>東吳校車聚場</t>
  </si>
  <si>
    <t>可不可熟成紅茶-大橋延三店</t>
  </si>
  <si>
    <t>COMEBUY 台北東吳店</t>
  </si>
  <si>
    <t>嶼食咖啡 冷水坑</t>
  </si>
  <si>
    <t>士林小東豆漿紅茶</t>
  </si>
  <si>
    <t>市茶道（蘭雅攤）</t>
  </si>
  <si>
    <t>50嵐 重慶酒泉店</t>
  </si>
  <si>
    <t>古早味紅茶青草茶</t>
  </si>
  <si>
    <t>燕窩北投紅茶 - 大龍店</t>
  </si>
  <si>
    <t>清心福全大同大龍店-珍珠奶茶手搖飲料專賣店</t>
  </si>
  <si>
    <t>夢? Monpo</t>
  </si>
  <si>
    <t>舉人豆花</t>
  </si>
  <si>
    <t>小米甜甜圈(請另搜尋 美濃泰涼-台北店)</t>
  </si>
  <si>
    <t>甜田果汁舖</t>
  </si>
  <si>
    <t>李記紅茶冰(城隍廟店)</t>
  </si>
  <si>
    <t>忠哥甜品</t>
  </si>
  <si>
    <t>冰閣1+1</t>
  </si>
  <si>
    <t>CoCo都可 延平店</t>
  </si>
  <si>
    <t>50嵐 重慶店</t>
  </si>
  <si>
    <t>唐山文藝餐館</t>
  </si>
  <si>
    <t>綠豆冰沙專門店_兩水茶舖</t>
  </si>
  <si>
    <t>江小匹</t>
  </si>
  <si>
    <t>天下奇冰ICEVE 重慶店 甜品 冰品 專賣店</t>
  </si>
  <si>
    <t>??艸雨太陽??咖啡茶飲</t>
  </si>
  <si>
    <t>冰寧城夏</t>
  </si>
  <si>
    <t>圓環阿勝愛玉冰</t>
  </si>
  <si>
    <t>CoCo都可 台北民生店</t>
  </si>
  <si>
    <t>三寶隆燕窩專賣店</t>
  </si>
  <si>
    <t>童年木瓜牛奶（寧夏店）114號攤</t>
  </si>
  <si>
    <t>天仁茗茶喫茶趣 京站台北轉運站B3專櫃</t>
  </si>
  <si>
    <t>金桔檸檬汁</t>
  </si>
  <si>
    <t>鴉片粉圓 路力迪化店</t>
  </si>
  <si>
    <t>魚池貳壹-寧夏店</t>
  </si>
  <si>
    <t>冰讚</t>
  </si>
  <si>
    <t>泰讚了thai like tea 寧夏店</t>
  </si>
  <si>
    <t>泰薛惹Bar!</t>
  </si>
  <si>
    <t>金露咖啡呵茶趣</t>
  </si>
  <si>
    <t>潮社 冰品</t>
  </si>
  <si>
    <t>寧夏082檸檬愛玉</t>
  </si>
  <si>
    <t>黑麻麻 手炒黑糖飲品</t>
  </si>
  <si>
    <t>雙連圓仔湯</t>
  </si>
  <si>
    <t>云朵兒.手作廚房</t>
  </si>
  <si>
    <t>50嵐 寧夏店</t>
  </si>
  <si>
    <t>悠哉呷冰Touch Mango ice</t>
  </si>
  <si>
    <t>新營豆花</t>
  </si>
  <si>
    <t>德芳茶業(股)</t>
  </si>
  <si>
    <t>陋室冰點</t>
  </si>
  <si>
    <t>阿婆特調 鴛鴦奶茶</t>
  </si>
  <si>
    <t>王子神谷日式厚鬆餅【台北店】大同區甜點/寵物友善/下午茶/早午餐/舒芙蕾/咖喱飯/調酒/咖啡/飲料/點心/外送/外帶</t>
  </si>
  <si>
    <t>有記名茶 WANGTEA</t>
  </si>
  <si>
    <t>純真豆花|迪化街豆花冰品|永樂市場豆花冰品|大稻埕豆花冰品</t>
  </si>
  <si>
    <t>芳生茗茶FunTea/芳生企業有限公司</t>
  </si>
  <si>
    <t>COUNTEA卡帝原生香茶_京站店</t>
  </si>
  <si>
    <t>順盛茶行</t>
  </si>
  <si>
    <t>TP TEA</t>
  </si>
  <si>
    <t>湯庫</t>
  </si>
  <si>
    <t>大稻埕冬瓜茶</t>
  </si>
  <si>
    <t>青草鵠</t>
  </si>
  <si>
    <t>大台北紅茶 地下街店</t>
  </si>
  <si>
    <t>迪化半日茶屋</t>
  </si>
  <si>
    <t>橘井泉香</t>
  </si>
  <si>
    <t>清心福全延平北店-珍珠奶茶手搖飲專賣店</t>
  </si>
  <si>
    <t>得正#台北延三計劃</t>
  </si>
  <si>
    <t>魚池新語（大同延平北店）</t>
  </si>
  <si>
    <t>寧夏夜市-兩桶半冰品甜湯</t>
  </si>
  <si>
    <t>清心福全大同迪化店-珍珠奶茶手搖飲料專賣店</t>
  </si>
  <si>
    <t>埕畔茶坊 CHENGPION Tea House（建議先來電預約 Reservation Please）</t>
  </si>
  <si>
    <t>Ming San Tea /明山茶集MSTC</t>
  </si>
  <si>
    <t>哈根達斯 京站店</t>
  </si>
  <si>
    <t>Core Fitness 運動教室</t>
  </si>
  <si>
    <t>仙島漢方SENTO｜ A tea house of natural Chinese herbal recipe.</t>
  </si>
  <si>
    <t>三角舖冰品茶飲</t>
  </si>
  <si>
    <t>Play Design Salon 玩味沙龍（預約制）</t>
  </si>
  <si>
    <t>王錦珍茶業有限公司</t>
  </si>
  <si>
    <t>永樂春風茶館 ing lok tshun hong formosa tea</t>
  </si>
  <si>
    <t>沃森茶酒館 WOSOM / Teahouse &amp; Bar</t>
  </si>
  <si>
    <t>良記茶葉有限公司</t>
  </si>
  <si>
    <t>南街得意</t>
  </si>
  <si>
    <t>茶樂樓</t>
  </si>
  <si>
    <t>火星猴子</t>
  </si>
  <si>
    <t>象泰泰手工泰式奶茶店-西門店</t>
  </si>
  <si>
    <t>孟季</t>
  </si>
  <si>
    <t>老賴茶棧台北酒泉店</t>
  </si>
  <si>
    <t>181春霞水果醋茶</t>
  </si>
  <si>
    <t>武林茶雙連捷運店</t>
  </si>
  <si>
    <t>酪梨牛奶專賣店</t>
  </si>
  <si>
    <t>武林茶文創人文茶飲坊/東區地下街店</t>
  </si>
  <si>
    <t>天仁茗茶 忠孝二店</t>
  </si>
  <si>
    <t>二吉軒豆乳 仁愛店</t>
  </si>
  <si>
    <t>Cross Cafe克勞斯咖啡店</t>
  </si>
  <si>
    <t>天仁茗茶CHAFFEE 大安店</t>
  </si>
  <si>
    <t>玖仰茶食文化 jiuyang(仁愛延吉)</t>
  </si>
  <si>
    <t>十一茶屋</t>
  </si>
  <si>
    <t>大安新生59(朝顏的部屋)</t>
  </si>
  <si>
    <t>小職人 師大店</t>
  </si>
  <si>
    <t>天仁茗茶 SOGO忠孝店</t>
  </si>
  <si>
    <t>Daily by Draft Land</t>
  </si>
  <si>
    <t>珍珠窩復興店</t>
  </si>
  <si>
    <t>迷客夏Milksha 臺北大安店</t>
  </si>
  <si>
    <t>康青龍 台北大安店</t>
  </si>
  <si>
    <t>外婆的茶屋-大安四維店</t>
  </si>
  <si>
    <t>Mr.Wish 台北通化店</t>
  </si>
  <si>
    <t>tc shop</t>
  </si>
  <si>
    <t>六出雪花</t>
  </si>
  <si>
    <t>果霸茶 台北通化店</t>
  </si>
  <si>
    <t>幸福七角棧-大安</t>
  </si>
  <si>
    <t>原果 Juice do it ( 信義通化) 酪梨</t>
  </si>
  <si>
    <t>Mateas鮮奶茶沙龍·台北通化店</t>
  </si>
  <si>
    <t>麻古茶坊通化店</t>
  </si>
  <si>
    <t>SIPSHIP緒緒 大安概念店</t>
  </si>
  <si>
    <t>波囍五號店</t>
  </si>
  <si>
    <t>五桐號WooTea 台北科技大樓店</t>
  </si>
  <si>
    <t>方最茗品 和平店</t>
  </si>
  <si>
    <t>迷客夏Milksha 臺北通化店</t>
  </si>
  <si>
    <t>拉CHA茶</t>
  </si>
  <si>
    <t>可不可熟成紅茶 台北大安店</t>
  </si>
  <si>
    <t>早珊 Waffle&amp;Tea</t>
  </si>
  <si>
    <t>企鵝愛吃冰 ICE ROOM</t>
  </si>
  <si>
    <t>little cha</t>
  </si>
  <si>
    <t>通化街-九龍城香港茶</t>
  </si>
  <si>
    <t>通化夜市爆打雷夢檸檬茶</t>
  </si>
  <si>
    <t>時時飲</t>
  </si>
  <si>
    <t>茶? 師大店</t>
  </si>
  <si>
    <t>二吉軒豆乳 永康店</t>
  </si>
  <si>
    <t>友町冰品</t>
  </si>
  <si>
    <t>大叔花茶舖（臨江店）</t>
  </si>
  <si>
    <t>美味紅茶站</t>
  </si>
  <si>
    <t>50嵐 通化店</t>
  </si>
  <si>
    <t>黃巾珍珠奶茶專賣店</t>
  </si>
  <si>
    <t>好正商行 HAO ZHENG</t>
  </si>
  <si>
    <t>吉可飲品</t>
  </si>
  <si>
    <t>元氣每日C</t>
  </si>
  <si>
    <t>烏弄原生茶飲 科技大樓店</t>
  </si>
  <si>
    <t>沐心茶 Muxin Tea</t>
  </si>
  <si>
    <t>TEA BAR 米蓮娜茶餐酒吧</t>
  </si>
  <si>
    <t>鮮茶道大安通化店</t>
  </si>
  <si>
    <t>楊婆婆八寶粥臨江分店</t>
  </si>
  <si>
    <t>朱老三綠豆沙</t>
  </si>
  <si>
    <t>涼小Q(QQ涼圓、寒天菜燕專賣店）</t>
  </si>
  <si>
    <t>BoBaTEA</t>
  </si>
  <si>
    <t>谷庄茶奶(普洱茶飲）</t>
  </si>
  <si>
    <t>牧方MooCubed</t>
  </si>
  <si>
    <t>初憶豆花</t>
  </si>
  <si>
    <t>Samro 暹羅王國奶茶俱樂部-師大店｜泰式奶茶 奶茶店 師大美食 飲料店 冰淇淋</t>
  </si>
  <si>
    <t>TEA TOP第一味 台北龍安店</t>
  </si>
  <si>
    <t>龍角 Dragon Horn 台電大樓店</t>
  </si>
  <si>
    <t>鶴茶樓- 鶴頂紅茶商店(忠孝復興店)</t>
  </si>
  <si>
    <t>Eii回回甘大安店</t>
  </si>
  <si>
    <t>小慢</t>
  </si>
  <si>
    <t>天星茶莊</t>
  </si>
  <si>
    <t>五桐號WooTea 台北古亭店</t>
  </si>
  <si>
    <t>黑翡淬</t>
  </si>
  <si>
    <t>50嵐 復興店</t>
  </si>
  <si>
    <t>攪和冰果室</t>
  </si>
  <si>
    <t>九品川</t>
  </si>
  <si>
    <t>可唐精品茶旅 台大店</t>
  </si>
  <si>
    <t>甜逗豆花</t>
  </si>
  <si>
    <t>COMEBUY_台北教育大學</t>
  </si>
  <si>
    <t>茶覺</t>
  </si>
  <si>
    <t>甸記你</t>
  </si>
  <si>
    <t>樺達奶茶(台北通化店)</t>
  </si>
  <si>
    <t>冬天吃冰</t>
  </si>
  <si>
    <t>FU MilkTea 福奶茶</t>
  </si>
  <si>
    <t>春雨茶漾</t>
  </si>
  <si>
    <t>咖啡弄 敦化店 Coffee Alley (Dunhua)</t>
  </si>
  <si>
    <t>北門鳳李冰</t>
  </si>
  <si>
    <t>哈根達斯 敦南旗艦店</t>
  </si>
  <si>
    <t>TKtea</t>
  </si>
  <si>
    <t>JIATE 敦化店</t>
  </si>
  <si>
    <t>得正#科技大樓計劃</t>
  </si>
  <si>
    <t>果然好合The Blend Tea Shop - 信義店</t>
  </si>
  <si>
    <t>愛玉之夢遊仙草</t>
  </si>
  <si>
    <t>大友冰品</t>
  </si>
  <si>
    <t>迷客夏Milksha 臺北科技大樓店</t>
  </si>
  <si>
    <t>龍園茶坊</t>
  </si>
  <si>
    <t>小涼院霜淇淋專門店</t>
  </si>
  <si>
    <t>已變更商家</t>
  </si>
  <si>
    <t>爺茶蜂蜜茶飲 延吉店</t>
  </si>
  <si>
    <t>出櫃茶飲大安延吉店</t>
  </si>
  <si>
    <t>Ridoasan ????? 利多阿桑 光復店</t>
  </si>
  <si>
    <t>閑茗樓 延吉店</t>
  </si>
  <si>
    <t>布雷堤 忠孝延吉店</t>
  </si>
  <si>
    <t>草本茶集 大安森林公園店</t>
  </si>
  <si>
    <t>茶詠春-茶農的飲料店</t>
  </si>
  <si>
    <t>贏到足茶舖</t>
  </si>
  <si>
    <t>萃釅 AINSI TH?</t>
  </si>
  <si>
    <t>芋頭大王</t>
  </si>
  <si>
    <t>天仁茗茶 永康店</t>
  </si>
  <si>
    <t>喫茶趣ToGo 永康店</t>
  </si>
  <si>
    <t>進發家東門永康店</t>
  </si>
  <si>
    <t>遊山茶訪 台北永康店</t>
  </si>
  <si>
    <t>小茶栽堂 永康旗艦店</t>
  </si>
  <si>
    <t>京盛宇 永康概念店</t>
  </si>
  <si>
    <t>臻味茶苑 永康店</t>
  </si>
  <si>
    <t>逸杯茶</t>
  </si>
  <si>
    <t>淳久豆花</t>
  </si>
  <si>
    <t>林家甘蔗汁</t>
  </si>
  <si>
    <t>大茗本位製茶堂 台北通化店</t>
  </si>
  <si>
    <t>.</t>
  </si>
  <si>
    <t>茂原家-蓮藕茶-無咖啡因茶飲</t>
  </si>
  <si>
    <t>IDea創意食坊</t>
  </si>
  <si>
    <t>MAMMA HER’S KONNYAKU</t>
  </si>
  <si>
    <t>Co Co 都可(和平東門市)</t>
  </si>
  <si>
    <t>康青龍 科技大樓店</t>
  </si>
  <si>
    <t>COMEBUY_科技大樓店</t>
  </si>
  <si>
    <t>清心福全和平東店-珍珠奶茶手搖飲料專賣店</t>
  </si>
  <si>
    <t>搗飛豆花 tofu pudding 豆漿＆糖水豆花</t>
  </si>
  <si>
    <t>臨江夜市甘蔗汁&amp;泡泡冰</t>
  </si>
  <si>
    <t>星月映辰鮮奶茶舖</t>
  </si>
  <si>
    <t>鴻糖茶坊</t>
  </si>
  <si>
    <t>可不可熟成紅茶 台北通化店</t>
  </si>
  <si>
    <t>天仁茗茶 通化店</t>
  </si>
  <si>
    <t>奉茶來恁兜(台北通化)</t>
  </si>
  <si>
    <t>好吸hits the spot</t>
  </si>
  <si>
    <t>好泰GOODTHAI 通化店</t>
  </si>
  <si>
    <t>芳茗茶行</t>
  </si>
  <si>
    <t>橘子工坊（大安復興店）</t>
  </si>
  <si>
    <t>花草果香 Fruity 大安店</t>
  </si>
  <si>
    <t>微風十五號</t>
  </si>
  <si>
    <t>東區剉冰</t>
  </si>
  <si>
    <t>Ru mini 儒記</t>
  </si>
  <si>
    <t>香港大茶檔（甜點工坊）</t>
  </si>
  <si>
    <t>搬遷至大安區信義路四段六十之四十二號</t>
  </si>
  <si>
    <t>茶鉑樂 茶飲 雞蛋糕</t>
  </si>
  <si>
    <t>了不起茶飲 (台北師大店)</t>
  </si>
  <si>
    <t>好好味冰火菠蘿油</t>
  </si>
  <si>
    <t>鬆鬆補給站</t>
  </si>
  <si>
    <t>龍泉居</t>
  </si>
  <si>
    <t>曬曬龍有限公司</t>
  </si>
  <si>
    <t>楊記冬瓜茶</t>
  </si>
  <si>
    <t>Paretto茶果飲室</t>
  </si>
  <si>
    <t>Triple 20 飛鏢運動休閒館</t>
  </si>
  <si>
    <t>逐健上飲 Tea Shop x High Protein Drinks</t>
  </si>
  <si>
    <t>享喝茶飲</t>
  </si>
  <si>
    <t>布鹿‧果漾新鮮式Blue deer(大安瑞安店)</t>
  </si>
  <si>
    <t>英國藍</t>
  </si>
  <si>
    <t>鹿角巷台北大安店</t>
  </si>
  <si>
    <t>客萊仙草大安店</t>
  </si>
  <si>
    <t>朗朗嶺｜職人手作茶飲</t>
  </si>
  <si>
    <t>十分好喝珍奶茶飲專賣</t>
  </si>
  <si>
    <t>竹的東仙草本舖-十分老街店</t>
  </si>
  <si>
    <t>十分柑ma店-(橘白貓店長-咖啡廳Caf?+美味下午茶)</t>
  </si>
  <si>
    <t>十分夏天冰沙 (冬天柳丁汁)</t>
  </si>
  <si>
    <t>十分老街炸冰淇淋</t>
  </si>
  <si>
    <t>PRAY SHOP平溪祈福的店Ceramics×壹肆玖冰?攤</t>
  </si>
  <si>
    <t>平溪山泉豆花</t>
  </si>
  <si>
    <t>小小店間</t>
  </si>
  <si>
    <t>中埔阿?的店</t>
  </si>
  <si>
    <t>藍媽媽手工豆花</t>
  </si>
  <si>
    <t>三貂嶺商店</t>
  </si>
  <si>
    <t>平溪浮舖</t>
  </si>
  <si>
    <t>老街口愛玉</t>
  </si>
  <si>
    <t>茶老闆</t>
  </si>
  <si>
    <t>猴硐冰棧（新北猴硐美食／瑞芳美食推薦／猴硐貓村美食景點／猴硐火車站／瑞芳營養三明治／瑞芳冰店／侯硐一日遊）</t>
  </si>
  <si>
    <t>等一隻貓茶飲×點心</t>
  </si>
  <si>
    <t>Mr.Tea茶先生(中興店)</t>
  </si>
  <si>
    <t>涼水</t>
  </si>
  <si>
    <t>頂坪一號仙草茶</t>
  </si>
  <si>
    <t>皇宮茶坊套餐咖啡泡茶</t>
  </si>
  <si>
    <t>迷客夏 臺北興隆店</t>
  </si>
  <si>
    <t>玉品流行茶飲</t>
  </si>
  <si>
    <t>50嵐 興隆店</t>
  </si>
  <si>
    <t>CoCo都可 興隆店</t>
  </si>
  <si>
    <t>山焙 SUNBAY (文山興隆店）</t>
  </si>
  <si>
    <t>Mr.Wish 文山木新店</t>
  </si>
  <si>
    <t>酪農初茶《木柵文山美食》愛文芒果青茶大湖草莓</t>
  </si>
  <si>
    <t>茶之初</t>
  </si>
  <si>
    <t>康青龍 文山靜心店</t>
  </si>
  <si>
    <t>麻古茶坊 萬芳興隆店</t>
  </si>
  <si>
    <t>紅茶小賣所-文山木柵店</t>
  </si>
  <si>
    <t>龍角 Dragon Horn 文山政大店《必喝飲料》木柵動物園特色飲品｜熱門飲料｜人氣飲品｜團購外送｜美式咖啡</t>
  </si>
  <si>
    <t>蛙奶ㄟ呷厚拎</t>
  </si>
  <si>
    <t>清心福全 文山辛亥店</t>
  </si>
  <si>
    <t>一沐日 文山興隆店</t>
  </si>
  <si>
    <t>李記紅茶冰 文山保儀店</t>
  </si>
  <si>
    <t>COMEBUY_台北木柵店</t>
  </si>
  <si>
    <t>康青龍 木柵捷運店</t>
  </si>
  <si>
    <t>珍煮丹 文山木新店</t>
  </si>
  <si>
    <t>政大茶亭</t>
  </si>
  <si>
    <t>閑茗樓 木柵店-職人手作，杯杯茗茶</t>
  </si>
  <si>
    <t>石伯青草茶</t>
  </si>
  <si>
    <t>50嵐 木柵店</t>
  </si>
  <si>
    <t>Mine Tea</t>
  </si>
  <si>
    <t>得正#台北政大計劃</t>
  </si>
  <si>
    <t>黑丸嫩仙草木柵萬芳店</t>
  </si>
  <si>
    <t>迷客夏Milksha 臺北政大店</t>
  </si>
  <si>
    <t>TEA TOP 萬隆店</t>
  </si>
  <si>
    <t>小樹冰店</t>
  </si>
  <si>
    <t>清心福全世新店-珍珠奶茶手搖飲料專賣店</t>
  </si>
  <si>
    <t>小甜甜珍珠奶茶（休息日請看最新動態）</t>
  </si>
  <si>
    <t>清原芋圓 台北景美店</t>
  </si>
  <si>
    <t>迷客夏Milksha 臺北景美店</t>
  </si>
  <si>
    <t>萬波島嶼紅茶Wan Po Tea Shop 台北 木柵店</t>
  </si>
  <si>
    <t>CoCo都可 忠順店</t>
  </si>
  <si>
    <t>咖啡超人茶飲專賣店 木柵國中門市</t>
  </si>
  <si>
    <t>清心福全萬隆店-珍珠奶茶手搖飲料專賣店</t>
  </si>
  <si>
    <t>50嵐 政大店</t>
  </si>
  <si>
    <t>芮比特</t>
  </si>
  <si>
    <t>Chaup ! 轉角冰</t>
  </si>
  <si>
    <t>果汁先生/景美好汁味現榨蔬果汁</t>
  </si>
  <si>
    <t>景美夜市青蛙下蛋</t>
  </si>
  <si>
    <t>新仙感</t>
  </si>
  <si>
    <t>巷子口冰店</t>
  </si>
  <si>
    <t>阿美冰</t>
  </si>
  <si>
    <t>景美 大甲城 芋頭西米露</t>
  </si>
  <si>
    <t>葵可利 各式沙冰·珍珠奶茶·新鮮果汁·傳統豆花</t>
  </si>
  <si>
    <t>可不渴</t>
  </si>
  <si>
    <t>三盛三豆花（休假日不固定 fb公告）</t>
  </si>
  <si>
    <t>龜記茗品 文山木新店</t>
  </si>
  <si>
    <t>綠豆先生-木新店</t>
  </si>
  <si>
    <t>明池豆花 政大店</t>
  </si>
  <si>
    <t>50嵐 木新店</t>
  </si>
  <si>
    <t>H.I.Feeling Coffee早午餐</t>
  </si>
  <si>
    <t>貓蕊－貓咪餐廳</t>
  </si>
  <si>
    <t>木柵製冰所 MUZHA ICE（夏季限定）/台北市/文山區/木柵/動物園/冰品甜品美食/芋泥/芋頭控/黑糖刨冰/豆花/嫩仙草/銀耳湯/芝麻糊</t>
  </si>
  <si>
    <t>政大茶亭二店</t>
  </si>
  <si>
    <t>晨曦茶坊</t>
  </si>
  <si>
    <t>子善茶園</t>
  </si>
  <si>
    <t>雪敲 Ice Climber（無訂位服務）</t>
  </si>
  <si>
    <t>文星茶園</t>
  </si>
  <si>
    <t>金龍茶園</t>
  </si>
  <si>
    <t>指南茶莊</t>
  </si>
  <si>
    <t>署茗職茶@AtTea</t>
  </si>
  <si>
    <t>指南宮 自在茶亭</t>
  </si>
  <si>
    <t>德興茶園</t>
  </si>
  <si>
    <t>Cheng's Tea House</t>
  </si>
  <si>
    <t>銘恭製茶</t>
  </si>
  <si>
    <t>貓空茶屋 Maokong tea house</t>
  </si>
  <si>
    <t>春興茶行:60年老店,專營40年以上老茶,木柵鐵觀音,文山包種茶及各式茗茶,年節送禮最佳選擇</t>
  </si>
  <si>
    <t>采耕製茶</t>
  </si>
  <si>
    <t>觀鼎休閒茶園 Kuang Ting Tea Garden</t>
  </si>
  <si>
    <t>貓空茶神-MaoKong Tea Master(清泉茶園)</t>
  </si>
  <si>
    <t>仙草黑糖剉冰</t>
  </si>
  <si>
    <t>Cow Banana政大店</t>
  </si>
  <si>
    <t>長巷181 綠豆沙牛奶製作所</t>
  </si>
  <si>
    <t>ME TIME COFFEE</t>
  </si>
  <si>
    <t>青業製茶店</t>
  </si>
  <si>
    <t>景美三色豆花</t>
  </si>
  <si>
    <t>遇見 ice to meet you</t>
  </si>
  <si>
    <t>Something Cafe &amp; Bistro</t>
  </si>
  <si>
    <t>日溢果行 × ???? 景美創始店</t>
  </si>
  <si>
    <t>景美自助雪花冰舖</t>
  </si>
  <si>
    <t>仁泰茗茶</t>
  </si>
  <si>
    <t>得正 #新店大坪林計劃</t>
  </si>
  <si>
    <t>好了啦超大杯（景美店）</t>
  </si>
  <si>
    <t>康青龍 文山景美店</t>
  </si>
  <si>
    <t>景美古早奶茶</t>
  </si>
  <si>
    <t>景華街現打果汁</t>
  </si>
  <si>
    <t>青草茶</t>
  </si>
  <si>
    <t>永青茶行</t>
  </si>
  <si>
    <t>清心福全木新店-珍珠奶茶手搖飲料專賣店</t>
  </si>
  <si>
    <t>台原味專業檳榔</t>
  </si>
  <si>
    <t>咖啡超人茶飲專賣店</t>
  </si>
  <si>
    <t>春一枝冰棒@紅騷羊肉麵</t>
  </si>
  <si>
    <t>50嵐寶橋店</t>
  </si>
  <si>
    <t>水巷茶弄(新店北新店)</t>
  </si>
  <si>
    <t>PG tea鴿子茶飲-新北寶橋店</t>
  </si>
  <si>
    <t>一沐日 新店民族店</t>
  </si>
  <si>
    <t>清心福全新店北新店-珍珠奶茶手搖飲料專賣店</t>
  </si>
  <si>
    <t>仙草遇到愛玉</t>
  </si>
  <si>
    <t>香緣茗茶</t>
  </si>
  <si>
    <t>Mademan</t>
  </si>
  <si>
    <t>醇心找茶坊</t>
  </si>
  <si>
    <t>張協興茶行</t>
  </si>
  <si>
    <t>協興製茶廠</t>
  </si>
  <si>
    <t>夏至茶水 SUMMER SUPPLY</t>
  </si>
  <si>
    <t>50嵐 北深店</t>
  </si>
  <si>
    <t>Yun Jen Village Wenshan Muzha</t>
  </si>
  <si>
    <t>五桐號WooTea 新北大坪林店</t>
  </si>
  <si>
    <t>50 Lan Examination Yuan</t>
  </si>
  <si>
    <t>角落樹屋</t>
  </si>
  <si>
    <t>阿水飲料店</t>
  </si>
  <si>
    <t>一手私藏世界紅茶 新店大坪林店/茶飲加盟熱烈報名中/紅茶專賣/台灣茶葉茶包</t>
  </si>
  <si>
    <t>七盞茶 新店大坪林店</t>
  </si>
  <si>
    <t>茶湯會新店大坪林</t>
  </si>
  <si>
    <t>貓找茶</t>
  </si>
  <si>
    <t>COMEBUY 新店大豐店</t>
  </si>
  <si>
    <t>珍煮丹 新店大坪林店</t>
  </si>
  <si>
    <t>四季可舒丫茶專賣店 （大豐店）</t>
  </si>
  <si>
    <t>阿妹飲冰茶室Amay Traditional Dessert Store (冰品/飲品/傳統甜品店)</t>
  </si>
  <si>
    <t>樂馨茗茶（馨苑企業社）</t>
  </si>
  <si>
    <t>可不可熟成紅茶 新店民權店</t>
  </si>
  <si>
    <t>七盞茶 新店中正店</t>
  </si>
  <si>
    <t>麻古茶坊 新店大坪林店</t>
  </si>
  <si>
    <t>植作茶 新北新店店</t>
  </si>
  <si>
    <t>可不可熟成紅茶 新店寶橋店</t>
  </si>
  <si>
    <t>台茶1? 七張店-新店熱門飲料|平價飲品|必喝飲料|外帶飲料|手搖飲推薦|在地推薦飲料</t>
  </si>
  <si>
    <t>天仁茗茶 京站小碧潭店</t>
  </si>
  <si>
    <t>享冰（雪花冰，刨冰，紅豆湯，燒仙草，紫米粥，熱豆花）</t>
  </si>
  <si>
    <t>TEA TOP第一味 新店民族店</t>
  </si>
  <si>
    <t>COMEBUY 新店中正店</t>
  </si>
  <si>
    <t>康青龍 新店捷運站店</t>
  </si>
  <si>
    <t>鮮自然-新北新店門市</t>
  </si>
  <si>
    <t>COMEBUY_新店光明</t>
  </si>
  <si>
    <t>芊遇手作茶飲/珍珠奶茶專賣/人氣飲品-新店熱門飲料|特色茶飲|必喝飲料|人氣茶飲|珍珠奶茶推薦|在地推薦飲料|手作茶飲|人氣飲品</t>
  </si>
  <si>
    <t>50嵐 新店中正店</t>
  </si>
  <si>
    <t>50嵐 碧潭店</t>
  </si>
  <si>
    <t>龜記·家樂福新店店</t>
  </si>
  <si>
    <t>迷客夏Milksha 新北裕隆城店</t>
  </si>
  <si>
    <t>鶴茶樓 鶴頂紅茶商店 新店安民店</t>
  </si>
  <si>
    <t>大苑子-新店中正店</t>
  </si>
  <si>
    <t>50嵐 耕莘店</t>
  </si>
  <si>
    <t>草木皆冰</t>
  </si>
  <si>
    <t>進發家 新店中正店</t>
  </si>
  <si>
    <t>康青龍 新店寶強店</t>
  </si>
  <si>
    <t>天仁茗茶 新店店</t>
  </si>
  <si>
    <t>功夫茶 KUNGFUTEA 新店中正店</t>
  </si>
  <si>
    <t>福滿溢黑砂糖剉冰三民店</t>
  </si>
  <si>
    <t>迷客夏 新北新店店</t>
  </si>
  <si>
    <t>二口旅茶｜新店碧潭店 紅茶奶霜</t>
  </si>
  <si>
    <t>哈根達斯 新店中興店</t>
  </si>
  <si>
    <t>茶水攤中正店</t>
  </si>
  <si>
    <t>CoCo都可 新店民族店</t>
  </si>
  <si>
    <t>清心福全新店中正店-珍珠奶茶手搖飲料專賣店</t>
  </si>
  <si>
    <t>茶湯會 (新店中正店)</t>
  </si>
  <si>
    <t>CoCo都可 新店北新店</t>
  </si>
  <si>
    <t>清心福全新店五峰店-珍珠奶茶手搖店飲料專賣店</t>
  </si>
  <si>
    <t>甜在心純手工豆花</t>
  </si>
  <si>
    <t>迷客夏Milksha 新北新店碧潭店</t>
  </si>
  <si>
    <t>多聞健康茶飲</t>
  </si>
  <si>
    <t>沐? 健康新鮮果汁專賣店－現打果汁 蔬果汁 蔬果牛奶 冰沙 天然飲品 推薦 評價 好評 天然果汁 人氣飲品 網友推薦</t>
  </si>
  <si>
    <t>秋園</t>
  </si>
  <si>
    <t>喵喜鹹芝士奶蓋專賣店（新店店）</t>
  </si>
  <si>
    <t>噢茶茶 誠品裕隆城</t>
  </si>
  <si>
    <t>冰吧</t>
  </si>
  <si>
    <t>清原芋圓 新店光明店</t>
  </si>
  <si>
    <t>甲量古早味枝仔冰</t>
  </si>
  <si>
    <t>吳大牛焦糖茶飲 二牛店</t>
  </si>
  <si>
    <t>好醋多</t>
  </si>
  <si>
    <t>茶之鄉茶行</t>
  </si>
  <si>
    <t>台原茶葉</t>
  </si>
  <si>
    <t>陳德利茗茶莊</t>
  </si>
  <si>
    <t>丑 茶飲 CLOWN TEA ． 耕莘店</t>
  </si>
  <si>
    <t>再睡5分鐘 - 新北民權店</t>
  </si>
  <si>
    <t>騰峰香茗</t>
  </si>
  <si>
    <t>50嵐 安康店</t>
  </si>
  <si>
    <t>迷客夏Milksha 新北新店安康店</t>
  </si>
  <si>
    <t>CoCo都可 安康店</t>
  </si>
  <si>
    <t>七盞茶 新店安康店</t>
  </si>
  <si>
    <t>清原芋圓 新店安康店</t>
  </si>
  <si>
    <t>萬波島嶼紅茶 wanpo tea shop 萬波安康店</t>
  </si>
  <si>
    <t>吳大牛焦糖茶飲 安成二牛店</t>
  </si>
  <si>
    <t>日日飲drink everyday</t>
  </si>
  <si>
    <t>清心福全安康店-珍珠奶茶手搖飲料專賣店</t>
  </si>
  <si>
    <t>胖哥的茶</t>
  </si>
  <si>
    <t>吳大牛焦糖茶飲 三民大哞店</t>
  </si>
  <si>
    <t>吉祥豆花-甜品舖</t>
  </si>
  <si>
    <t>黑丸嫩仙草新店大豐店</t>
  </si>
  <si>
    <t>COMEBUY_深坑埔新店</t>
  </si>
  <si>
    <t>北一綠豆沙牛奶</t>
  </si>
  <si>
    <t>碧潭小站冷飲店</t>
  </si>
  <si>
    <t>195綿綿冰</t>
  </si>
  <si>
    <t>原冰 Original Ice</t>
  </si>
  <si>
    <t>QQ嫩仙草-碧潭店</t>
  </si>
  <si>
    <t>石門山豆花店（裕隆城旁）</t>
  </si>
  <si>
    <t>集客人間茶館-大坪林店</t>
  </si>
  <si>
    <t>永吉楊桃湯 新店大豐店</t>
  </si>
  <si>
    <t>飲冰室冰?店</t>
  </si>
  <si>
    <t>CoCo都可 新店寶橋店</t>
  </si>
  <si>
    <t>興鴻茶莊</t>
  </si>
  <si>
    <t>CoCo都可 深坑店</t>
  </si>
  <si>
    <t>舞讚紅茶冰新店光明店</t>
  </si>
  <si>
    <t>小鹿仙貝冰?甜室</t>
  </si>
  <si>
    <t>COMEBUY_板橋華興店</t>
  </si>
  <si>
    <t>?點（臻?）-板橋廣和店</t>
  </si>
  <si>
    <t>七盞茶 板橋華興店</t>
  </si>
  <si>
    <t>迷客夏 Milksha 新北板橋華興店</t>
  </si>
  <si>
    <t>卿寶貝</t>
  </si>
  <si>
    <t>鮮茶道-板橋華興店</t>
  </si>
  <si>
    <t>丸作食茶OneZo-新店建國店</t>
  </si>
  <si>
    <t>清心福全新店碧潭店-珍珠奶茶手搖飲料專賣店</t>
  </si>
  <si>
    <t>古時豆花</t>
  </si>
  <si>
    <t>創意蘋果店</t>
  </si>
  <si>
    <t>摸魚咖啡</t>
  </si>
  <si>
    <t>麻古茶坊新店 七張店</t>
  </si>
  <si>
    <t>碧潭冰店</t>
  </si>
  <si>
    <t>Lucky Pearl幸福珠鹹酥雞&amp;茶坊</t>
  </si>
  <si>
    <t>一茗糖 Sugar M 新店店</t>
  </si>
  <si>
    <t>冰豆綠豆沙(新店安民店)</t>
  </si>
  <si>
    <t>金獅茶</t>
  </si>
  <si>
    <t>106新店綿綿冰</t>
  </si>
  <si>
    <t>甘蔗渣男 新店店</t>
  </si>
  <si>
    <t>TEA TOP第一味 板橋民權店</t>
  </si>
  <si>
    <t>醣太厚-白木耳燉研所 (板橋莒光店)</t>
  </si>
  <si>
    <t>雞排殿CHICKEN STEAK</t>
  </si>
  <si>
    <t>超大杯飲茶站（碧潭青潭店）</t>
  </si>
  <si>
    <t>清心福全安民店-珍珠奶茶手搖飲料專賣店</t>
  </si>
  <si>
    <t>Chartime日出茶太-新店裕隆城店</t>
  </si>
  <si>
    <t>玖伍零草本飲品</t>
  </si>
  <si>
    <t>波漾水果珍珠專賣店（板橋仁愛店）</t>
  </si>
  <si>
    <t>五桐號WooTea 板橋四川店</t>
  </si>
  <si>
    <t>茉茶冰城-板橋特色茶飲|平價飲品|特色冰粉|甜湯推荐|果汁推荐|雪花冰推荐</t>
  </si>
  <si>
    <t>功夫茶 KUNGFUTEA 板橋國慶店</t>
  </si>
  <si>
    <t>歇腳亭 新店民族店</t>
  </si>
  <si>
    <t>APU手作茶&amp;咖啡（府中店）</t>
  </si>
  <si>
    <t>自己來紅茶鮮乳-板橋湳雅店</t>
  </si>
  <si>
    <t>樺達奶茶四川店</t>
  </si>
  <si>
    <t>好了啦紅茶冰－永和福和店</t>
  </si>
  <si>
    <t>詠樂菊花茶 - 深坑店</t>
  </si>
  <si>
    <t>深坑-山元果楊桃汁</t>
  </si>
  <si>
    <t>啾豆綠豆沙飲品-深坑店</t>
  </si>
  <si>
    <t>大谷豆花</t>
  </si>
  <si>
    <t>CoCo都可 北宜店</t>
  </si>
  <si>
    <t>桂山發電廠冰品部</t>
  </si>
  <si>
    <t>茶聚CHAGE新莊八德店｜香片領導品牌＿手搖飲料店外帶外送加盟推薦、在地美食飲料茶飲創業加盟</t>
  </si>
  <si>
    <t>DrinkStore水雲朵新莊民安店-新莊特色茶飲|人氣飲料|外帶飲料店|打卡飲料店|平價飲品|必喝飲料</t>
  </si>
  <si>
    <t>COMEBUY_新莊後港店</t>
  </si>
  <si>
    <t>迷客夏Milksha 新北南新莊店</t>
  </si>
  <si>
    <t>象泰泰手工泰式奶茶店-新莊店</t>
  </si>
  <si>
    <t>COMEBUY_新莊新莊店</t>
  </si>
  <si>
    <t>TrueWin初韻 新莊後港店</t>
  </si>
  <si>
    <t>李記紅茶冰 新莊廟街店</t>
  </si>
  <si>
    <t>芙飲樂 黑糖．奶霜專賣 ｜滿150元即可外送｜新莊手搖飲必喝</t>
  </si>
  <si>
    <t>七盞茶 新莊後港店</t>
  </si>
  <si>
    <t>IOU醇品茶道</t>
  </si>
  <si>
    <t>紅茶洋行 新莊民安店 自取買5送1 外送20杯起送需提前訂購</t>
  </si>
  <si>
    <t>大家來找茶飲料店/新莊飲料/新莊手搖飲/新莊茶飲/新莊飲料推薦/新莊冷飲/新莊推薦手搖飲</t>
  </si>
  <si>
    <t>珍煮丹 新莊輔大店</t>
  </si>
  <si>
    <t>WAKU WAKU tea</t>
  </si>
  <si>
    <t>叮哥茶飲-新莊民安店</t>
  </si>
  <si>
    <t>金剛咖啡茶飲-新莊西盛店</t>
  </si>
  <si>
    <t>烏弄原生茶飲(新莊民安店)</t>
  </si>
  <si>
    <t>PG tea 鴿子茶飲-新莊後港店</t>
  </si>
  <si>
    <t>Coco都可新莊輔大</t>
  </si>
  <si>
    <t>新莊區糖玄宗黑糖鮮飲 四維店</t>
  </si>
  <si>
    <t>得正#新莊輔大計劃</t>
  </si>
  <si>
    <t>牧夏飲品-新莊公園店</t>
  </si>
  <si>
    <t>小水牛生活飲品民安西店</t>
  </si>
  <si>
    <t>ComeBuy Xinzhuang Fu Jen University</t>
  </si>
  <si>
    <t>喝茶坊-龍安店 黑糖珍珠奶茶手搖飲料,手搖杯專賣店(來店自取買五送一)玩具，盲盒，一番賞</t>
  </si>
  <si>
    <t>山焙 SUNBAY（新莊幸福店）</t>
  </si>
  <si>
    <t>老賴茶棧新莊四維店</t>
  </si>
  <si>
    <t>清心福全新莊輔大店-珍珠奶茶手搖飲料專賣店</t>
  </si>
  <si>
    <t>鮮茶道新莊新豐店</t>
  </si>
  <si>
    <t>沐風茶飲《清心桂花凍飲專賣店》</t>
  </si>
  <si>
    <t>鮮Q茶飲 新莊旗艦店</t>
  </si>
  <si>
    <t>好了啦-新莊新莊店</t>
  </si>
  <si>
    <t>茶湯會新莊民安西店</t>
  </si>
  <si>
    <t>COMEBUY_新莊新泰店</t>
  </si>
  <si>
    <t>清心福全新莊雙鳳店-珍珠奶茶手搖飲料專賣店</t>
  </si>
  <si>
    <t>可不可熟成紅茶-新莊新泰店</t>
  </si>
  <si>
    <t>青春時光飲料店</t>
  </si>
  <si>
    <t>拾?茶屋 新莊幸福店 外送 自取 加Line點餐 ID：@863sbpep (新莊 飲品 TOYZ 飲料店 推薦)</t>
  </si>
  <si>
    <t>清心福全新莊富國店-珍珠奶茶手搖飲料專賣店</t>
  </si>
  <si>
    <t>50嵐 民安店</t>
  </si>
  <si>
    <t>迷客夏Milksha 新北新莊新泰店</t>
  </si>
  <si>
    <t>茶?精緻茶飲(新北新莊輔大店)</t>
  </si>
  <si>
    <t>果霸茶新莊富國店</t>
  </si>
  <si>
    <t>N9號茶沏</t>
  </si>
  <si>
    <t>茶聚CHAGE新莊幸福店</t>
  </si>
  <si>
    <t>微胖手作茶飲 新莊新泰店</t>
  </si>
  <si>
    <t>一加一茶行(新莊店)</t>
  </si>
  <si>
    <t>無飲新莊店</t>
  </si>
  <si>
    <t>麻古茶坊Macu 新北新莊新泰店</t>
  </si>
  <si>
    <t>皇爵-新莊公園店</t>
  </si>
  <si>
    <t>50嵐輔大店</t>
  </si>
  <si>
    <t>大茗本位製茶堂-新莊幸福店</t>
  </si>
  <si>
    <t>芋璽芋香茶飲專賣（新泰旗艦店）</t>
  </si>
  <si>
    <t>上宇林新莊幸福店</t>
  </si>
  <si>
    <t>尚飲綠豆沙專門店</t>
  </si>
  <si>
    <t>紅茶洋行 新莊復興店 89911211 自取買5送1 30杯可外送需提前訂購</t>
  </si>
  <si>
    <t>50嵐 新泰店</t>
  </si>
  <si>
    <t>茶湯會-新莊中平</t>
  </si>
  <si>
    <t>啾豆綠豆沙飲品（新莊四維店）</t>
  </si>
  <si>
    <t>珍果飲-飲料店</t>
  </si>
  <si>
    <t>CoCo都可 新莊中和店</t>
  </si>
  <si>
    <t>唐棉時尚茶飲新莊中港店</t>
  </si>
  <si>
    <t>五桐號WooTea 新北新莊富國店</t>
  </si>
  <si>
    <t>龜記茗品 新莊幸福店</t>
  </si>
  <si>
    <t>口感創意飲品專賣店</t>
  </si>
  <si>
    <t>武林茶文創人文茶飲坊 - 新莊中華旗艦店</t>
  </si>
  <si>
    <t>梁茶飲品店</t>
  </si>
  <si>
    <t>清心福全新莊新泰店-珍珠奶茶手搖飲料專賣店</t>
  </si>
  <si>
    <t>紅茶洋行 新莊中港店</t>
  </si>
  <si>
    <t>茶漾</t>
  </si>
  <si>
    <t>Monkey’s黑糖粉圓鮮奶新莊四維店</t>
  </si>
  <si>
    <t>COMEBUY_新莊雙鳳</t>
  </si>
  <si>
    <t>可不可熟成紅茶-新莊幸福店</t>
  </si>
  <si>
    <t>麻古茶坊Macu 新北新莊富國店</t>
  </si>
  <si>
    <t>小茶齋 新莊-中港店</t>
  </si>
  <si>
    <t>TEA TOP第一味 新莊幸福店</t>
  </si>
  <si>
    <t>黑瀧堂新莊幸福店</t>
  </si>
  <si>
    <t>COMEBUY_新莊中港店</t>
  </si>
  <si>
    <t>五桐號WooTea 新北新莊中和店</t>
  </si>
  <si>
    <t>黑丸嫩仙草 新泰店</t>
  </si>
  <si>
    <t>茶太屋</t>
  </si>
  <si>
    <t>茶湯會新莊中港店</t>
  </si>
  <si>
    <t>大苑子DaYunga.tea-新莊富國店</t>
  </si>
  <si>
    <t>杜芳子古味茶鋪-新莊思源店</t>
  </si>
  <si>
    <t>烏弄原生茶飲 新莊幸福店</t>
  </si>
  <si>
    <t>COMEBUY_新莊福壽店</t>
  </si>
  <si>
    <t>清心福全新莊建中店-珍珠奶茶手搖飲料專賣店</t>
  </si>
  <si>
    <t>岑林綠豆沙～新莊四維店</t>
  </si>
  <si>
    <t>清心福全昌隆店-珍珠奶茶手搖飲料專賣店</t>
  </si>
  <si>
    <t>清心福全新莊化成店-珍珠奶茶手搖飲料專賣店</t>
  </si>
  <si>
    <t>CoCo都可 新莊中港店</t>
  </si>
  <si>
    <t>永貞新村紅茶冰-新莊自信店</t>
  </si>
  <si>
    <t>清原芋圓 新莊富國店</t>
  </si>
  <si>
    <t>清心福全新莊福壽店</t>
  </si>
  <si>
    <t>清心福全新莊民樂店_珍珠奶茶手搖專賣店</t>
  </si>
  <si>
    <t>大碗公冰．甜品-新莊中正店</t>
  </si>
  <si>
    <t>大紅茶業 茶葉 手搖飲</t>
  </si>
  <si>
    <t>50嵐 富國店</t>
  </si>
  <si>
    <t>舒油頭-新莊幸福店</t>
  </si>
  <si>
    <t>芋見幸福-新莊裕民店-大甲芋頭牛奶</t>
  </si>
  <si>
    <t>田心園茶飲</t>
  </si>
  <si>
    <t>亭仔腳古早味 - 幸福路上</t>
  </si>
  <si>
    <t>聰悟蜜語</t>
  </si>
  <si>
    <t>立錸冰品店</t>
  </si>
  <si>
    <t>好了啦-新莊中信店</t>
  </si>
  <si>
    <t>熱血焦糖新莊中港店</t>
  </si>
  <si>
    <t>李記紅茶冰新莊榮富店</t>
  </si>
  <si>
    <t>功夫茶 KUNGFUTEA 新莊榮富店(榮富國小對面)</t>
  </si>
  <si>
    <t>50嵐 新莊中和店</t>
  </si>
  <si>
    <t>茶研所連鎖專賣店 自然/用心/專研好茶</t>
  </si>
  <si>
    <t>小佐?茶作-新莊中榮店</t>
  </si>
  <si>
    <t>清心福全新莊幸福店-珍珠奶茶手搖飲料專賣店</t>
  </si>
  <si>
    <t>DOCHI都沏-製茶所</t>
  </si>
  <si>
    <t>清心福全新莊中港店-珍珠奶茶手搖飲料專賣店</t>
  </si>
  <si>
    <t>麻古茶坊 新莊幸福店</t>
  </si>
  <si>
    <t>茗舖（新莊民樂店）手搖茶飲料</t>
  </si>
  <si>
    <t>好了啦紅茶冰-福樂店</t>
  </si>
  <si>
    <t>零下21度c綿綿冰-新莊店</t>
  </si>
  <si>
    <t>台茶1號 新莊復興店</t>
  </si>
  <si>
    <t>再睡5分鐘 - 新莊幸福店</t>
  </si>
  <si>
    <t>鮮茶道(新莊福壽店)</t>
  </si>
  <si>
    <t>珍珠奶茶x鍋燒意麵/新莊美食/新莊小吃/新莊必吃/新莊餐廳/新莊鍋燒意麵/新莊飲料推薦</t>
  </si>
  <si>
    <t>浩室茶飲 hao's</t>
  </si>
  <si>
    <t>藍小豬冰?室</t>
  </si>
  <si>
    <t>綠豆冷凍豆花</t>
  </si>
  <si>
    <t>夏雪覓境</t>
  </si>
  <si>
    <t>布丁主義</t>
  </si>
  <si>
    <t>綠豆先生-化成店</t>
  </si>
  <si>
    <t>千立冰品</t>
  </si>
  <si>
    <t>星河咖啡 自家烘焙 咖啡豆專賣（平日18:30後，無內用，僅供外帶）</t>
  </si>
  <si>
    <t>清原芋圓 新北新莊化成店</t>
  </si>
  <si>
    <t>阿文冰品店</t>
  </si>
  <si>
    <t>夏雪冰鋪$巧達可麗餅</t>
  </si>
  <si>
    <t>轉角冰沙</t>
  </si>
  <si>
    <t>迷客夏Milksha 新北新莊店</t>
  </si>
  <si>
    <t>少廢化 無包裝選物店</t>
  </si>
  <si>
    <t>微笑冰品</t>
  </si>
  <si>
    <t>A53義式咖啡.手作茶飲</t>
  </si>
  <si>
    <t>市民小站 citizen</t>
  </si>
  <si>
    <t>不夜侯製茶所(新莊店)</t>
  </si>
  <si>
    <t>青芽摘CHING YA TEA 新莊幸福店</t>
  </si>
  <si>
    <t>??八茗茶??純茗手作??</t>
  </si>
  <si>
    <t>姿姿飲 手搖飲專賣店</t>
  </si>
  <si>
    <t>Sharetea歇腳亭-新莊中誠店</t>
  </si>
  <si>
    <t>泰國·遇 泰式奶茶專賣店(新莊廟街店)</t>
  </si>
  <si>
    <t>AI天后黑木耳露旗艦店 | 新莊伴手禮 | 養生飲品批發 | 白木耳批發 | 黑木耳批發 | 雪燕批發 | 桃膠批發 | 創業加盟 | 滷味推薦</t>
  </si>
  <si>
    <t>清心福全新莊新豐店“位於新莊廟街旁”</t>
  </si>
  <si>
    <t>啾豆綠豆沙飲品（新莊中華店）綠豆冰沙</t>
  </si>
  <si>
    <t>Q Tea Mei Mei 黑糖飲</t>
  </si>
  <si>
    <t>Good Drink x 綠豆冰沙</t>
  </si>
  <si>
    <t>50嵐新莊中港店</t>
  </si>
  <si>
    <t>鴻 天然果汁 現打果汁 新莊果汁專賣店</t>
  </si>
  <si>
    <t>五桐號 WOOTEA 新莊新泰店</t>
  </si>
  <si>
    <t>楓葉屋 咖啡鬆餅飲料</t>
  </si>
  <si>
    <t>旭杯-新莊總店</t>
  </si>
  <si>
    <t>十二冰品|新莊必吃冰品|冰品推薦|傳統刨冰|必吃美食|必吃冰品|必吃熱品|紅豆湯|燒仙草|綠豆湯|薏仁湯|日式粉粿|浮誇系列冰品|下午茶冰品|芒果牛奶冰品|飯後甜點冰品|飯後點心熱品|高CP值冰品店| 超大碗的冰|芋頭牛奶冰|熱品|芝麻湯圓|黑糖</t>
  </si>
  <si>
    <t>建安青草店</t>
  </si>
  <si>
    <t>KING KONG金剛咖啡茶飲(建中店)</t>
  </si>
  <si>
    <t>沐益良飲&amp;沐光茶飲(白木耳、手搖飲)</t>
  </si>
  <si>
    <t>一沐日 新莊新泰店</t>
  </si>
  <si>
    <t>阿不拉紅茶專賣店 新莊昌明店&amp;Q蛋香港雞蛋仔</t>
  </si>
  <si>
    <t>仙豆冰品店</t>
  </si>
  <si>
    <t>新泰公園粉條冰</t>
  </si>
  <si>
    <t>拾絆</t>
  </si>
  <si>
    <t>五桐號WooTea 新北新莊輔大店</t>
  </si>
  <si>
    <t>青源家-建中店／綠豆沙·冰沙專賣店</t>
  </si>
  <si>
    <t>沁林雪花冰甜品專賣</t>
  </si>
  <si>
    <t>丞丞黑糖青蛙撞奶</t>
  </si>
  <si>
    <t>有記名茶 WANGTEA-新北宏匯廣場門市</t>
  </si>
  <si>
    <t>好了啦紅茶冰-新莊四維店</t>
  </si>
  <si>
    <t>CoCo都可 民安店</t>
  </si>
  <si>
    <t>CO CO都可</t>
  </si>
  <si>
    <t>象山茶行</t>
  </si>
  <si>
    <t>泰式奶茶</t>
  </si>
  <si>
    <t>變泰經典創意飲品專賣</t>
  </si>
  <si>
    <t>熊大杯茶飲</t>
  </si>
  <si>
    <t>Lin茶 日月潭紅茶專賣</t>
  </si>
  <si>
    <t>泰扯Thaiche泰式奶茶專賣店-新莊人氣飲品｜必喝飲料｜在地推薦｜特色手搖飲</t>
  </si>
  <si>
    <t>得正#新莊新泰計劃</t>
  </si>
  <si>
    <t>和泰茶行</t>
  </si>
  <si>
    <t>味覺系茶飲</t>
  </si>
  <si>
    <t>冰冰有理</t>
  </si>
  <si>
    <t>嘎冷筍綠豆冰沙</t>
  </si>
  <si>
    <t>白玉豆花</t>
  </si>
  <si>
    <t>純粹果汁-新鮮果汁現點現打</t>
  </si>
  <si>
    <t>茶山村茶葉大賣場</t>
  </si>
  <si>
    <t>自然汁在 Leisurely Juice [新莊美食/新鮮果汁/港式飲食/酪梨蜂蜜鮮奶/草莓鮮奶/凍檸茶/凍奶茶/西多士?</t>
  </si>
  <si>
    <t>Meter’s Cafe 米咖啡</t>
  </si>
  <si>
    <t>呷涼涼冰品</t>
  </si>
  <si>
    <t>粉條冰（冬天燒仙草紅豆湯）</t>
  </si>
  <si>
    <t>嘉義龍安粉條冰</t>
  </si>
  <si>
    <t>岑林綠豆沙 新莊福壽</t>
  </si>
  <si>
    <t>光華?鮮茶</t>
  </si>
  <si>
    <t>現打果汁</t>
  </si>
  <si>
    <t>天仁茗茶 新莊幸福店</t>
  </si>
  <si>
    <t>鶴茶樓- 鶴頂紅茶商店(新莊化成店)</t>
  </si>
  <si>
    <t>喬得一茶</t>
  </si>
  <si>
    <t>迷客夏 新北輔大店</t>
  </si>
  <si>
    <t>Day Day！日日芋圓 刨冰 ? 仙草 ? 手搖飲 ? 芋泥 ? 紅豆湯 ? 燒仙草</t>
  </si>
  <si>
    <t>布泥黑糖粉粿刨冰</t>
  </si>
  <si>
    <t>森林木甜甜圈&amp;手搖飲-新莊店</t>
  </si>
  <si>
    <t>後港自助冰城</t>
  </si>
  <si>
    <t>茶之鄉泡沫紅茶店</t>
  </si>
  <si>
    <t>上課吃早餐（意早想要）平日宵夜、假日早午餐</t>
  </si>
  <si>
    <t>吃茶咖 川味休閒餐飲</t>
  </si>
  <si>
    <t>李記紅茶冰 新莊天祥店</t>
  </si>
  <si>
    <t>COMEBUY_新莊西盛店</t>
  </si>
  <si>
    <t>清心福全新莊中正店-珍珠奶茶手搖飲料專賣店</t>
  </si>
  <si>
    <t>甘鹿兒</t>
  </si>
  <si>
    <t>功夫茶 KUNGFUTEA 新莊民安西店</t>
  </si>
  <si>
    <t>好了啦紅茶冰-新莊新豐</t>
  </si>
  <si>
    <t>初見春水 手作黑糖冰沙豆花</t>
  </si>
  <si>
    <t>黑貓妞妞插畫創作複合茶飲</t>
  </si>
  <si>
    <t>A-NiuNiu</t>
  </si>
  <si>
    <t>十丈波紅茶-新莊建中店</t>
  </si>
  <si>
    <t>茶詠春-新莊新泰店</t>
  </si>
  <si>
    <t>藤發檳榔藤發茶飲</t>
  </si>
  <si>
    <t>自己來紅茶鮮乳 新莊新泰店</t>
  </si>
  <si>
    <t>芋見幸福 新莊公園店 大甲芋頭牛奶</t>
  </si>
  <si>
    <t>清心福全八德店-珍珠奶茶手搖飲料專賣店</t>
  </si>
  <si>
    <t>好了啦-新莊化成店</t>
  </si>
  <si>
    <t>鮮豆綠豆沙-四維店</t>
  </si>
  <si>
    <t>清心福全新莊四維店-珍珠奶茶手搖飲料專賣店</t>
  </si>
  <si>
    <t>老牛Miss U 黑糖飲品（新莊四維店）</t>
  </si>
  <si>
    <t>四維QQ手工粉條冰 辣媽麻辣/新莊美食/新莊小吃/新莊必吃/新莊麻辣鴨血/新莊臭豆腐/新莊甜品</t>
  </si>
  <si>
    <t>林口忠孝米苔目-新莊二代店｜Mr. Mitaimoo｜自製米苔目｜黑糖剉冰｜冬季紅豆湯圓｜燒仙草</t>
  </si>
  <si>
    <t>新莊四維燕窩北投紅茶</t>
  </si>
  <si>
    <t>可不可熟成紅茶 新莊民安店</t>
  </si>
  <si>
    <t>CoCo都可 新莊龍安店</t>
  </si>
  <si>
    <t>貓飲</t>
  </si>
  <si>
    <t>冰山站</t>
  </si>
  <si>
    <t>CoCo都可 新莊富國店</t>
  </si>
  <si>
    <t>上宇林新莊富國店</t>
  </si>
  <si>
    <t>涓飲手搖飲料</t>
  </si>
  <si>
    <t>CoCo都可~新莊??幸福</t>
  </si>
  <si>
    <t>清心福全建安店-珍珠奶茶手搖飲料專賣店</t>
  </si>
  <si>
    <t>小水牛生活飲品新北建安店</t>
  </si>
  <si>
    <t>秋香樓</t>
  </si>
  <si>
    <t>sylvie森林甜點</t>
  </si>
  <si>
    <t>好了啦紅茶冰(新莊建安店)</t>
  </si>
  <si>
    <t>50嵐 福壽店</t>
  </si>
  <si>
    <t>19.5 TEA 新北新莊店</t>
  </si>
  <si>
    <t>美香早餐店(2/8～2/18正常營業)</t>
  </si>
  <si>
    <t>COMEBUY_輔大文園店</t>
  </si>
  <si>
    <t>檸檬愛玉思源路</t>
  </si>
  <si>
    <t>CoCo都可 新莊昌隆店</t>
  </si>
  <si>
    <t>?點子新莊民安店</t>
  </si>
  <si>
    <t>愛來愛玉</t>
  </si>
  <si>
    <t>春和茶水攤-新莊</t>
  </si>
  <si>
    <t>阿莫豆花</t>
  </si>
  <si>
    <t>?喜圓</t>
  </si>
  <si>
    <t>清心福全新莊民安西店-珍珠奶茶手搖飲料專賣店</t>
  </si>
  <si>
    <t>一品軒</t>
  </si>
  <si>
    <t>果然手作綿綿冰＆飲品</t>
  </si>
  <si>
    <t>壩波茶 新莊店</t>
  </si>
  <si>
    <t>?子園 [現切水果x冰品x果汁]</t>
  </si>
  <si>
    <t>綠豆人 綠豆冰沙 新莊民安店</t>
  </si>
  <si>
    <t>2楞子黑糖珍珠鮮奶</t>
  </si>
  <si>
    <t>阿娘喂！廖老大新莊民安店</t>
  </si>
  <si>
    <t>寶貝阿嬤 刨冰?豆花</t>
  </si>
  <si>
    <t>紫莉手作茶飲</t>
  </si>
  <si>
    <t>景泰茶行</t>
  </si>
  <si>
    <t>小水牛生活飲品天祥店</t>
  </si>
  <si>
    <t>丞記茶莊</t>
  </si>
  <si>
    <t>和興茶莊</t>
  </si>
  <si>
    <t>福鹿茶行</t>
  </si>
  <si>
    <t>茶道（青草茶楊桃汁）</t>
  </si>
  <si>
    <t>%Percent茶飲店</t>
  </si>
  <si>
    <t>悅冰時光</t>
  </si>
  <si>
    <t>紅葡萄茶亭</t>
  </si>
  <si>
    <t>IOU珍奶工坊</t>
  </si>
  <si>
    <t>岑林綠豆沙 板橋裕民</t>
  </si>
  <si>
    <t>萬花筒飲料攤</t>
  </si>
  <si>
    <t>上宇林板橋裕民店</t>
  </si>
  <si>
    <t>南北第七家新北新莊店</t>
  </si>
  <si>
    <t>文和興茶莊</t>
  </si>
  <si>
    <t>Coco</t>
  </si>
  <si>
    <t>鮮茶道-新莊龍安店</t>
  </si>
  <si>
    <t>好了啦紅茶冰-新莊迴龍</t>
  </si>
  <si>
    <t>豆花伯傳統豆花</t>
  </si>
  <si>
    <t>麻古茶坊南京三民店</t>
  </si>
  <si>
    <t>50嵐 南京三民店</t>
  </si>
  <si>
    <t>水巷茶弄(南京三民店)</t>
  </si>
  <si>
    <t>COMEBUY_松山新東店</t>
  </si>
  <si>
    <t>汁道 新東店</t>
  </si>
  <si>
    <t>COMEBUY台北西松店</t>
  </si>
  <si>
    <t>沁夏冰果</t>
  </si>
  <si>
    <t>烏弄原生茶飲 南京三民店</t>
  </si>
  <si>
    <t>龜記茗品-三民店</t>
  </si>
  <si>
    <t>浢花小姐</t>
  </si>
  <si>
    <t>茶涎吉祥店</t>
  </si>
  <si>
    <t>柳丁鄉西瓜田</t>
  </si>
  <si>
    <t>可不可熟成紅茶 南京三民店</t>
  </si>
  <si>
    <t>季緣 CHI YUAN | Authentic Taiwanese Tea | 南京店</t>
  </si>
  <si>
    <t>李家傳統嫩豆花</t>
  </si>
  <si>
    <t>清水茶香(饒河店)</t>
  </si>
  <si>
    <t>想樂茗Want MusicTea</t>
  </si>
  <si>
    <t>茶涎南京店</t>
  </si>
  <si>
    <t>CoCo都可 南京五店</t>
  </si>
  <si>
    <t>十里茶攤</t>
  </si>
  <si>
    <t>CoCo都可 南四店</t>
  </si>
  <si>
    <t>燕姐冰?室</t>
  </si>
  <si>
    <t>四維咖啡商號Cafe4way-民生社區早午餐/咖啡/印度咖哩/美食/甜點</t>
  </si>
  <si>
    <t>萬波島嶼紅茶 Wanpo Tea Shop 台北八德店</t>
  </si>
  <si>
    <t>Wjt 爻 Bar</t>
  </si>
  <si>
    <t>茶聚CHAGE敦北長庚店</t>
  </si>
  <si>
    <t>青花瓷茶飲</t>
  </si>
  <si>
    <t>小晨事(果汁茶飲店)</t>
  </si>
  <si>
    <t>大馨冰品</t>
  </si>
  <si>
    <t>清心福全松山饒河店-珍珠奶茶手搖飲料專賣店</t>
  </si>
  <si>
    <t>j ice黑糖剉冰</t>
  </si>
  <si>
    <t>Fun Juice 丰果汁｜敦北店</t>
  </si>
  <si>
    <t>甘淋良茶 台北店</t>
  </si>
  <si>
    <t>LIHO Soda Icecream</t>
  </si>
  <si>
    <t>天鮮果園</t>
  </si>
  <si>
    <t>COMEBUY_台北延吉</t>
  </si>
  <si>
    <t>私房杏仁豆腐(中崙市場攤位53)</t>
  </si>
  <si>
    <t>春美冰?室</t>
  </si>
  <si>
    <t>百果園</t>
  </si>
  <si>
    <t>茶職人-台北松山店</t>
  </si>
  <si>
    <t>四川冰粉 微風南京</t>
  </si>
  <si>
    <t>綠色舞動 微風南京店</t>
  </si>
  <si>
    <t>degugu果果迪（南京復興店）</t>
  </si>
  <si>
    <t>善摘善哉 茶療所</t>
  </si>
  <si>
    <t>甘蔗?媽媽 南京巨蛋店</t>
  </si>
  <si>
    <t>12MINI快煮鍋-台北慶城店</t>
  </si>
  <si>
    <t>豆夫人 紅豆湯 豆花</t>
  </si>
  <si>
    <t>配配飲民復主題店</t>
  </si>
  <si>
    <t>CoCo民生社區</t>
  </si>
  <si>
    <t>好了啦-台北南京店</t>
  </si>
  <si>
    <t>貝芙禮吉 手作茶飲</t>
  </si>
  <si>
    <t>法客公園人-高品質會議、飲料、果汁、客製水果盤外送店</t>
  </si>
  <si>
    <t>映記Image茶飲</t>
  </si>
  <si>
    <t>WAVE TEA</t>
  </si>
  <si>
    <t>一芳水果茶 台北松德店</t>
  </si>
  <si>
    <t>吉軒茶莊</t>
  </si>
  <si>
    <t>蔬醒 Vege Burger植物肉漢堡/蔬食炸物專門店</t>
  </si>
  <si>
    <t>迷客夏 臺北南京店</t>
  </si>
  <si>
    <t>16g coffee station / 16g 咖啡館</t>
  </si>
  <si>
    <t>清心福全松山東興店-珍珠奶茶手搖飲料專賣店</t>
  </si>
  <si>
    <t>呷好圓 HowYuan 湯圓專賣</t>
  </si>
  <si>
    <t>豆桑不濾渣豆漿</t>
  </si>
  <si>
    <t>種籽飯糰輕食餐盒專門店</t>
  </si>
  <si>
    <t>饒河夜市浪人紅茶</t>
  </si>
  <si>
    <t>香淳甜品屋</t>
  </si>
  <si>
    <t>泰愛了 手工泰式奶茶 饒河店</t>
  </si>
  <si>
    <t>一禾豆乳</t>
  </si>
  <si>
    <t>茗富茶行(茗富商行)</t>
  </si>
  <si>
    <t>日出客棧茶飲-小農鮮奶/日出紅茶/紅茶拿鐵/麥茶（松山光復店）</t>
  </si>
  <si>
    <t>春水堂 光南店</t>
  </si>
  <si>
    <t>CoCo都可 (松山壹號)</t>
  </si>
  <si>
    <t>鳳鳴軒冷泡茶</t>
  </si>
  <si>
    <t>小制作茶 （小巨蛋店）</t>
  </si>
  <si>
    <t>精純茶行</t>
  </si>
  <si>
    <t>喫茶趣TOGO</t>
  </si>
  <si>
    <t>住在果肉裡 LIVINCORAL</t>
  </si>
  <si>
    <t>萃茶風 南京三民店</t>
  </si>
  <si>
    <t>KUKO 永吉店</t>
  </si>
  <si>
    <t>得利茶行</t>
  </si>
  <si>
    <t>東昌食堂</t>
  </si>
  <si>
    <t>甜柚籽</t>
  </si>
  <si>
    <t>旅茶飲料店</t>
  </si>
  <si>
    <t>沙瑪茶飲</t>
  </si>
  <si>
    <t>吉茶莊 饒河店</t>
  </si>
  <si>
    <t>兄弟找茶(已結束營業)</t>
  </si>
  <si>
    <t>休閒飲品</t>
  </si>
  <si>
    <t>紅仔標紅茶冰 板橋中山店</t>
  </si>
  <si>
    <t>茶語花香</t>
  </si>
  <si>
    <t>老賴茶棧 板橋湳雅店</t>
  </si>
  <si>
    <t>烏弄原生茶飲 (板橋府中店)</t>
  </si>
  <si>
    <t>美丘。拎茶 [板橋館前]</t>
  </si>
  <si>
    <t>好了啦紅茶冰 板橋民權店</t>
  </si>
  <si>
    <t>COMEBUY_板橋遠百</t>
  </si>
  <si>
    <t>可不可熟成紅茶板橋中正店</t>
  </si>
  <si>
    <t>迷客夏Milksha 新北板橋店</t>
  </si>
  <si>
    <t>泰國·遇泰式奶茶專賣店(板橋總店)特色茶飲</t>
  </si>
  <si>
    <t>PG tea鴿子茶飲-板橋中山店</t>
  </si>
  <si>
    <t>鮮茶道板橋體育館店</t>
  </si>
  <si>
    <t>迷客夏Milksha 新北板橋車站店</t>
  </si>
  <si>
    <t>清原芋圓 板橋忠孝店</t>
  </si>
  <si>
    <t>李茶 Real Cha</t>
  </si>
  <si>
    <t>茶湯會Globalmall板橋車站</t>
  </si>
  <si>
    <t>天湧茶Vinegar Tea</t>
  </si>
  <si>
    <t>COMEBUY_板橋重慶店</t>
  </si>
  <si>
    <t>迷客夏 新北板中店</t>
  </si>
  <si>
    <t>清心福全板橋重慶店-珍珠奶茶手搖飲料專買店</t>
  </si>
  <si>
    <t>TEA12-手搖飲料專賣店-板橋門市</t>
  </si>
  <si>
    <t>Miss Bi Bo手搖飲料</t>
  </si>
  <si>
    <t>甘物家 x 甘物日豆 板橋總店 豆花</t>
  </si>
  <si>
    <t>50嵐 板橋中正店</t>
  </si>
  <si>
    <t>知覺優格-板橋小遠百專櫃</t>
  </si>
  <si>
    <t>CoCo都可 板橋凱旋店</t>
  </si>
  <si>
    <t>清心福全 板橋金華店</t>
  </si>
  <si>
    <t>大苑子茶飲專賣店（板橋中山店）</t>
  </si>
  <si>
    <t>黛灣D/O</t>
  </si>
  <si>
    <t>麻古茶坊板橋新埔店</t>
  </si>
  <si>
    <t>甘蔗?媽媽-板橋新埔店</t>
  </si>
  <si>
    <t>茶水表茶飲專賣店</t>
  </si>
  <si>
    <t>清心福全中山店-珍珠奶茶手搖飲料專賣店</t>
  </si>
  <si>
    <t>合力屋 Holy Home 古早味豆花</t>
  </si>
  <si>
    <t>50嵐 板橋文化店</t>
  </si>
  <si>
    <t>thirtea三十茶 板橋江子翠店 夏季飲品|特色茶飲|必喝飲料|熱門飲料|人氣飲料|在地推薦飲料</t>
  </si>
  <si>
    <t>烏弄原生茶飲（板橋四維店）</t>
  </si>
  <si>
    <t>清原芋圓 板橋雙十店 （湯圓/燒仙草）寵物友善</t>
  </si>
  <si>
    <t>108冷熱飲甜湯</t>
  </si>
  <si>
    <t>茶嗎啡飲料店</t>
  </si>
  <si>
    <t>清心福全長江店-珍珠奶茶手搖飲料專賣店</t>
  </si>
  <si>
    <t>Aiyo愛玉-板橋裕民店</t>
  </si>
  <si>
    <t>清原芋圓 板橋四維店（滿300外送）</t>
  </si>
  <si>
    <t>正阪橋茶水坊（總店）</t>
  </si>
  <si>
    <t>一手私藏世界紅茶 板橋四維店</t>
  </si>
  <si>
    <t>武林茶文創人文茶飲坊/板橋四維旗艦店|板橋熱門飲料|特色茶飲|必喝飲料|板橋人氣茶飲|推薦手搖|在地推薦飲料|新埔捷運站手搖飲|捷運新埔民生站手搖飲</t>
  </si>
  <si>
    <t>樺達奶茶Mega City板橋大遠百店</t>
  </si>
  <si>
    <t>50嵐 板橋雙十店</t>
  </si>
  <si>
    <t>晴美美茶飲</t>
  </si>
  <si>
    <t>七盞茶 板橋松柏店-板橋好喝飲料|推薦飲料|冬天必喝飲品|推薦飲料|推薦熱飲|水果飲品</t>
  </si>
  <si>
    <t>50嵐 板橋莒光店</t>
  </si>
  <si>
    <t>晴子冰室</t>
  </si>
  <si>
    <t>可不可熟成紅茶 板橋陽明店</t>
  </si>
  <si>
    <t>吃啥冰品</t>
  </si>
  <si>
    <t>清心福全 板橋四維店</t>
  </si>
  <si>
    <t>古月茶飲文化</t>
  </si>
  <si>
    <t>ODTEA 歐滴茶</t>
  </si>
  <si>
    <t>五桐號WooTea 新北板橋中正店</t>
  </si>
  <si>
    <t>茶? 板橋店</t>
  </si>
  <si>
    <t>COMEBUY_板橋中正店</t>
  </si>
  <si>
    <t>CoCo都可 板橋中正店</t>
  </si>
  <si>
    <t>茶聚CHAGE板橋大仁店｜香片領導品牌＿手搖飲料店外帶外送加盟推薦、在地美食飲料茶飲創業加盟</t>
  </si>
  <si>
    <t>老賴茶棧-板橋裕民店</t>
  </si>
  <si>
    <t>新鮮小站 板橋環球店</t>
  </si>
  <si>
    <t>茶蟲</t>
  </si>
  <si>
    <t>沏茶</t>
  </si>
  <si>
    <t>清心福全板橋僑中店-珍珠奶茶手搖飲料專賣店</t>
  </si>
  <si>
    <t>皇爵</t>
  </si>
  <si>
    <t>清心福全板橋莒光店-珍珠奶茶手搖飲料專賣店</t>
  </si>
  <si>
    <t>CoCo都可 板橋民治店</t>
  </si>
  <si>
    <t>夏綠蒂雪花冰板橋店</t>
  </si>
  <si>
    <t>阿嬤ㄟ紅豆/紅豆湯/綠豆湯/黑糖剉冰/自釀水果醋</t>
  </si>
  <si>
    <t>白巷子板橋三民店</t>
  </si>
  <si>
    <t>呆DAITEA別害羞快吸我-台北板橋店</t>
  </si>
  <si>
    <t>熊熊不受控咖啡廳 KumaKumaCafe-三日月店 (超讚日式鬆餅店)</t>
  </si>
  <si>
    <t>老田庄台灣楊桃汁 板橋重慶店</t>
  </si>
  <si>
    <t>Mr.Wish 板橋四川店</t>
  </si>
  <si>
    <t>李記紅茶冰-板橋重慶店</t>
  </si>
  <si>
    <t>杯豆花</t>
  </si>
  <si>
    <t>田園甜品 Tian Yuan</t>
  </si>
  <si>
    <t>泰讚了thai like tea府中南雅店</t>
  </si>
  <si>
    <t>郁茶坊</t>
  </si>
  <si>
    <t>LAN CAFE 懶咖啡．冰?</t>
  </si>
  <si>
    <t>泰繽紛-泰式奶茶????????????板橋南雅總店（原泰旺泰奶）</t>
  </si>
  <si>
    <t>茶語茶香(懷仁店)</t>
  </si>
  <si>
    <t>CoCo都可 亞東店</t>
  </si>
  <si>
    <t>春和茶水攤-板橋大仁店</t>
  </si>
  <si>
    <t>漢東茶行</t>
  </si>
  <si>
    <t>COMEBUY_亞東科大店</t>
  </si>
  <si>
    <t>茶美茶-板橋四川店</t>
  </si>
  <si>
    <t>50嵐 四川店</t>
  </si>
  <si>
    <t>醜女青草茶（一三五不賣餅）</t>
  </si>
  <si>
    <t>鼎豐養生甜品店</t>
  </si>
  <si>
    <t>漢森‧茗Handsome Tea(板橋龍興店)</t>
  </si>
  <si>
    <t>TEA 館 三民店</t>
  </si>
  <si>
    <t>麻古茶坊板橋四川店</t>
  </si>
  <si>
    <t>Abula阿不拉紅茶-板橋永豐店</t>
  </si>
  <si>
    <t>福滿溢黑砂糖剉冰華興店</t>
  </si>
  <si>
    <t>盧師傅冰店</t>
  </si>
  <si>
    <t>一芳水果茶 板橋亞東店</t>
  </si>
  <si>
    <t>玩豆花 - 原杓口豆花</t>
  </si>
  <si>
    <t>COMEBUY_板橋松柏店</t>
  </si>
  <si>
    <t>翠米悠 Treviio</t>
  </si>
  <si>
    <t>掌門人手作豆花</t>
  </si>
  <si>
    <t>鮮?豬飲料製造所</t>
  </si>
  <si>
    <t>非常找茶-古早味紅茶冰</t>
  </si>
  <si>
    <t>自己來紅茶鮮乳 板橋介壽店</t>
  </si>
  <si>
    <t>可口豆花店</t>
  </si>
  <si>
    <t>好了啦紅茶冰-板橋八德</t>
  </si>
  <si>
    <t>好了啦-板橋新海店</t>
  </si>
  <si>
    <t>玉露芳華</t>
  </si>
  <si>
    <t>娃娃臉雪花冰</t>
  </si>
  <si>
    <t>蜂蜜喝喝</t>
  </si>
  <si>
    <t>古早味冰棒-桂山</t>
  </si>
  <si>
    <t>吃豆腐祖傳手工豆花冰品店(比爾的祖傳手沖豆花)</t>
  </si>
  <si>
    <t>那間冰沙</t>
  </si>
  <si>
    <t>板橋新埔 一碗粉條冰</t>
  </si>
  <si>
    <t>杜芳子古早味茶鋪 板橋文化店</t>
  </si>
  <si>
    <t>D&amp;D滴滴茶飲專賣</t>
  </si>
  <si>
    <t>COMEBUY_亞東醫院店</t>
  </si>
  <si>
    <t>十里茶香</t>
  </si>
  <si>
    <t>冬城門板橋信義店</t>
  </si>
  <si>
    <t>板橋愛君渴I DRINK</t>
  </si>
  <si>
    <t>穀物淇冰</t>
  </si>
  <si>
    <t>39號咖啡</t>
  </si>
  <si>
    <t>茶思飯想</t>
  </si>
  <si>
    <t>鮮茶道板橋僑中店</t>
  </si>
  <si>
    <t>調查站黑糖珍珠鮮奶</t>
  </si>
  <si>
    <t>茶湯會 TPTEA 板橋四維店</t>
  </si>
  <si>
    <t>台灣仙草</t>
  </si>
  <si>
    <t>COMEBUY_板橋民治</t>
  </si>
  <si>
    <t>初豆製漿所(文化店)</t>
  </si>
  <si>
    <t>清心福全冷飲店(松柏店)</t>
  </si>
  <si>
    <t>天仁茗茶 板橋府中店</t>
  </si>
  <si>
    <t>天仁茗茶 板橋大遠百店</t>
  </si>
  <si>
    <t>龜記茗品 板橋店</t>
  </si>
  <si>
    <t>鶴茶樓- 鶴頂紅茶商店(板橋府中店)</t>
  </si>
  <si>
    <t>仁?茶行</t>
  </si>
  <si>
    <t>朋生茶行</t>
  </si>
  <si>
    <t>好了啦紅茶冰（青年公園店）</t>
  </si>
  <si>
    <t>沐可提-黑糖飲品 MILK TEA-BEVERAGE SHOP</t>
  </si>
  <si>
    <t>好了啦-板橋雙十店</t>
  </si>
  <si>
    <t>可不可熟成紅茶 板橋莒光店</t>
  </si>
  <si>
    <t>茶88</t>
  </si>
  <si>
    <t>清心福全板橋龍興店-珍珠奶茶手搖飲料專賣店</t>
  </si>
  <si>
    <t>功夫茶 KUNG FU TEA 板橋國光店</t>
  </si>
  <si>
    <t>好貪心公司</t>
  </si>
  <si>
    <t>杯吉兄</t>
  </si>
  <si>
    <t>冬冬找茶/萬華區龍山商場/手搖飲料店/天然手工冬瓜茶-萬華熱門飲料|必喝飲料|特色茶飲|人氣茶飲|推薦手搖|在地推薦飲料|必喝冬瓜茶</t>
  </si>
  <si>
    <t>50嵐 龍山寺店</t>
  </si>
  <si>
    <t>好了啦紅茶冰(板橋國光店)</t>
  </si>
  <si>
    <t>全民小站 果汁 冰沙 飲料專賣店</t>
  </si>
  <si>
    <t>可不可熟成紅茶 板橋埔墘店</t>
  </si>
  <si>
    <t>板橋埔墘市場古早味米苔目冰</t>
  </si>
  <si>
    <t>富堂春茶行</t>
  </si>
  <si>
    <t>春水堂 新板店</t>
  </si>
  <si>
    <t>春水堂 板橋大遠百店</t>
  </si>
  <si>
    <t>松春茗茶</t>
  </si>
  <si>
    <t>樹春茶行 Shu-Chun Tea Shop</t>
  </si>
  <si>
    <t>禾稻香手工豆花</t>
  </si>
  <si>
    <t>加新水加水站文聖店</t>
  </si>
  <si>
    <t>多拿果</t>
  </si>
  <si>
    <t>武林茶板橋亞東旗艦店</t>
  </si>
  <si>
    <t>大苑子 板橋中正店</t>
  </si>
  <si>
    <t>曼士茶Manstea-板橋府中店</t>
  </si>
  <si>
    <t>冰不厭炸香Q雞（鹹酥雞）-板橋店</t>
  </si>
  <si>
    <t>冰店</t>
  </si>
  <si>
    <t>不正常｜冰品 · 甜湯</t>
  </si>
  <si>
    <t>鮮果王冰品—大觀店</t>
  </si>
  <si>
    <t>旺德福</t>
  </si>
  <si>
    <t>八角甜品鋪-紅豆湯、燒仙草、紅豆湯芝麻大湯圓、桂花芝麻大湯圓</t>
  </si>
  <si>
    <t>三豐芋冰城</t>
  </si>
  <si>
    <t>日出鑄燒餅舖</t>
  </si>
  <si>
    <t>全香豆花 甜品專家</t>
  </si>
  <si>
    <t>Tea Water 茶水格格 /滿100元可外送(車程10分鐘) /板橋總店 / 板橋飲料店/新北飲料店</t>
  </si>
  <si>
    <t>CoCo 都可 (板橋宏國)</t>
  </si>
  <si>
    <t>貴陽街愛玉冰</t>
  </si>
  <si>
    <t>萬年春茶業股份有限公司</t>
  </si>
  <si>
    <t>品奶茶</t>
  </si>
  <si>
    <t>小茶鄉泡沫紅茶店</t>
  </si>
  <si>
    <t>三年五班黑糖珍珠鋪-板橋樹林店</t>
  </si>
  <si>
    <t>春和茶水攤-板橋新生店</t>
  </si>
  <si>
    <t>幸福七?舖｜冷泡茶</t>
  </si>
  <si>
    <t>現壓甘蔗原汁</t>
  </si>
  <si>
    <t>幸福1號店</t>
  </si>
  <si>
    <t>亞米亞米仙草奶凍板橋新埔店 x 亞米遊戲館</t>
  </si>
  <si>
    <t>妍冰 ICE SHOP</t>
  </si>
  <si>
    <t>貝兒 冰品、甜點自助式 ｜清冰無限續碗｜板橋區｜裕民街夜市｜</t>
  </si>
  <si>
    <t>果迷fun鮮果-果汁紅豆湯雪花冰</t>
  </si>
  <si>
    <t>小姊姊果汁吧</t>
  </si>
  <si>
    <t>清心福全湳雅店-珍珠奶茶手搖飲料專賣店</t>
  </si>
  <si>
    <t>翰林茶棧 台北板橋遠百新站店</t>
  </si>
  <si>
    <t>清心福全廣明店-珍珠奶茶手搖飲料專賣店</t>
  </si>
  <si>
    <t>健康裡 蔬果汁</t>
  </si>
  <si>
    <t>禾茶飲</t>
  </si>
  <si>
    <t>COMEBUY_板橋四維店</t>
  </si>
  <si>
    <t>茶水堂</t>
  </si>
  <si>
    <t>板橋施媽媽冰果室</t>
  </si>
  <si>
    <t>剉冰店</t>
  </si>
  <si>
    <t>樂滴咖啡 LD coffee</t>
  </si>
  <si>
    <t>初豆製漿所</t>
  </si>
  <si>
    <t>車城綠豆蒜冰</t>
  </si>
  <si>
    <t>金冠楊桃汁、燒仙草、紅豆湯</t>
  </si>
  <si>
    <t>波霸奶奶</t>
  </si>
  <si>
    <t>Whittard 板橋大遠百</t>
  </si>
  <si>
    <t>天水冰茶</t>
  </si>
  <si>
    <t>民治芒果雪花冰/鍋燒麵</t>
  </si>
  <si>
    <t>嘉義冷凍芋頭冰</t>
  </si>
  <si>
    <t>阿捨泡沫茶舖</t>
  </si>
  <si>
    <t>CoCo都可 板橋金門店</t>
  </si>
  <si>
    <t>喫茶小舖-板橋四維店</t>
  </si>
  <si>
    <t>小佐?茶作-板橋新埔店</t>
  </si>
  <si>
    <t>COMEBUY_板橋北門</t>
  </si>
  <si>
    <t>Coffee HABU Co. 咖啡哈?</t>
  </si>
  <si>
    <t>多諾家 | 中式麵食 | 日式丼飯 | 飲料冰品 | 板橋美食 | 平價小吃</t>
  </si>
  <si>
    <t>文好茶WY TEA（手搖飲 古早味紅茶 飲料店）</t>
  </si>
  <si>
    <t>可不可熟成紅茶-板橋文聖店</t>
  </si>
  <si>
    <t>鶴茶樓- 鶴頂紅茶商店 板橋新埔店</t>
  </si>
  <si>
    <t>龍角 Dragon Horn 板橋新埔店</t>
  </si>
  <si>
    <t>花好月圓-茶飲專賣-板橋致理店</t>
  </si>
  <si>
    <t>三分鐘熱度熱壓吐司- 早午餐|下午茶|咖啡|咖哩推薦||捷運板橋站||板橋火車站</t>
  </si>
  <si>
    <t>好了啦紅茶冰-板橋長江</t>
  </si>
  <si>
    <t>一誠茶行</t>
  </si>
  <si>
    <t>雙城實作 飲品剉冰果凍小吃</t>
  </si>
  <si>
    <t>天天豆花</t>
  </si>
  <si>
    <t>自己來紅茶鮮乳裕民店</t>
  </si>
  <si>
    <t>山焙SUNBAY(板橋府中店)</t>
  </si>
  <si>
    <t>茶星星飲料店</t>
  </si>
  <si>
    <t>圓丘冰?室(酒柿果枝)｜現榨果汁｜草莓大福｜霜淇淋｜木瓜牛奶｜香蕉牛奶｜蘋果牛奶｜鮮奶紅茶｜火龍果汁｜冷泡茶｜青茶｜迷你披薩｜柳丁原汁｜手工蘋果派｜蔗糖</t>
  </si>
  <si>
    <t>青蛙珠子</t>
  </si>
  <si>
    <t>麻古茶坊江翠松柏店</t>
  </si>
  <si>
    <t>W2cafe#r台北推薦聚會餐廳#板橋推薦餐廳#板橋約會餐廳#板橋聚餐餐廳#下午茶#不限時#商業午餐#江子翠美食#親子餐廳#寵物友善#包場餐廳#生日應援</t>
  </si>
  <si>
    <t>霜江茶行-板橋江翠</t>
  </si>
  <si>
    <t>綠茶園</t>
  </si>
  <si>
    <t>利來冰果室(雙園街66號)</t>
  </si>
  <si>
    <t>七盞茶 萬華西園店</t>
  </si>
  <si>
    <t>榕?茶業批發實踐店</t>
  </si>
  <si>
    <t>九龍城陳記香港茶</t>
  </si>
  <si>
    <t>清心福全板橋民治店-珍珠奶茶手搖飲料專賣店</t>
  </si>
  <si>
    <t>小咪的店 早午餐</t>
  </si>
  <si>
    <t>好了啦-板橋南雅二店</t>
  </si>
  <si>
    <t>好了啦-板橋南雅一店</t>
  </si>
  <si>
    <t>甘蔗牛奶大王</t>
  </si>
  <si>
    <t>奶奶的熊/泰式奶茶（湳雅店）</t>
  </si>
  <si>
    <t>麥 木瓜牛奶</t>
  </si>
  <si>
    <t>猴子咖啡MONKEY CAFE</t>
  </si>
  <si>
    <t>CoCo都可 合宜店</t>
  </si>
  <si>
    <t>小盛號甜點系奶蓋茶 板橋浮洲店</t>
  </si>
  <si>
    <t>珍煮丹 板橋民治店</t>
  </si>
  <si>
    <t>Hi飲吧（海底撈）</t>
  </si>
  <si>
    <t>老賴茶棧台北西門店</t>
  </si>
  <si>
    <t>五桐號 西門店</t>
  </si>
  <si>
    <t>龜記茗品-西門店</t>
  </si>
  <si>
    <t>拾?茶屋 板橋湳雅店</t>
  </si>
  <si>
    <t>果霸茶板橋湳雅店</t>
  </si>
  <si>
    <t>真功夫 黑糖刨冰｜手工豆花｜甜品專賣店</t>
  </si>
  <si>
    <t>清心福全板橋篤行店珍珠奶茶手搖專賣店</t>
  </si>
  <si>
    <t>珍煮丹 樹林站前店</t>
  </si>
  <si>
    <t>貢茶 溪北店</t>
  </si>
  <si>
    <t>清心福全 漢生西店</t>
  </si>
  <si>
    <t>CoCo都可 板橋漢東店</t>
  </si>
  <si>
    <t>享豆可綠豆沙牛奶專賣店</t>
  </si>
  <si>
    <t>晶玉溏心蛋木瓜牛奶</t>
  </si>
  <si>
    <t>芽米緹yummy tea</t>
  </si>
  <si>
    <t>好了啦超大杯(板橋府中店)</t>
  </si>
  <si>
    <t>阿兩紅茶</t>
  </si>
  <si>
    <t>默沫手作飲品板橋四川店</t>
  </si>
  <si>
    <t>喵喜喵喜-板橋僑一店</t>
  </si>
  <si>
    <t>CoCo都可 板橋莊敬店</t>
  </si>
  <si>
    <t>水巷茶弄-板橋莊敬店</t>
  </si>
  <si>
    <t>茶作純樸飲</t>
  </si>
  <si>
    <t>波比雪花冰</t>
  </si>
  <si>
    <t>乙順茶行</t>
  </si>
  <si>
    <t>黑木耳露</t>
  </si>
  <si>
    <t>茶美茶700cc專業茶飲</t>
  </si>
  <si>
    <t>老牛嫩仙草板橋合宜店</t>
  </si>
  <si>
    <t>茶水印-板橋旗艦店</t>
  </si>
  <si>
    <t>沐白小農 板橋華興店</t>
  </si>
  <si>
    <t>MINI米里連鎖飲料店 板橋四川店</t>
  </si>
  <si>
    <t>茶米王</t>
  </si>
  <si>
    <t>佐奶252</t>
  </si>
  <si>
    <t>金讚冰店</t>
  </si>
  <si>
    <t>李記紅茶冰板橋陽明店</t>
  </si>
  <si>
    <t>澄香茶飲 Line預約點餐（@359oiasl)</t>
  </si>
  <si>
    <t>沐荼寺林口店-臺灣精品茶飲專門</t>
  </si>
  <si>
    <t>萬波島嶼紅茶新林口文化店</t>
  </si>
  <si>
    <t>珍煮丹 林口文化店</t>
  </si>
  <si>
    <t>功夫茶 KUNGFUTEA 林口三井店</t>
  </si>
  <si>
    <t>茶牧場-手搖飲料-波霸黑糖鮮奶茶-林口推薦手搖|必喝飲品|人氣飲料|黑糖珍珠|熱門飲料|在地推薦飲料</t>
  </si>
  <si>
    <t>七盞茶 林口文化店</t>
  </si>
  <si>
    <t>神匠茶飲</t>
  </si>
  <si>
    <t>清心福全林口忠孝店 珍珠奶茶手搖飲料專賣店</t>
  </si>
  <si>
    <t>幸右和righthave(香港阿婆甜品專門)</t>
  </si>
  <si>
    <t>清心福全林口三井店</t>
  </si>
  <si>
    <t>綠豆人 綠豆冰沙 三井店</t>
  </si>
  <si>
    <t>鮮茶道-林口三井店</t>
  </si>
  <si>
    <t>CoCo都可 林口家樂福店</t>
  </si>
  <si>
    <t>李記紅茶冰 林口文化店</t>
  </si>
  <si>
    <t>茶奶士多 鍋煮鮮奶茶專賣店 林口店</t>
  </si>
  <si>
    <t>百味草 壽伯青草茶 林口店</t>
  </si>
  <si>
    <t>LULU茶飲專賣店（仁愛總店）</t>
  </si>
  <si>
    <t>小茶齋-林口店</t>
  </si>
  <si>
    <t>杜芳子古味茶鋪-林口三井店</t>
  </si>
  <si>
    <t>喜咧 SiRe 冰?舖</t>
  </si>
  <si>
    <t>茶聚CHAGE林口中山店｜香片領導品牌＿手搖飲料店外帶外送加盟推薦、在地美食飲料茶飲創業加盟</t>
  </si>
  <si>
    <t>五桐號WooTea林口文化店</t>
  </si>
  <si>
    <t>COMEBUY_林口文化店</t>
  </si>
  <si>
    <t>功夫茶 KUNGFUTEA 林口仁愛店</t>
  </si>
  <si>
    <t>山水茶堂</t>
  </si>
  <si>
    <t>Sweet Time 幸福時光</t>
  </si>
  <si>
    <t>樂迷手作茶飲</t>
  </si>
  <si>
    <t>天仁茗茶CHAFFEE 林口三井店</t>
  </si>
  <si>
    <t>伊莉莎白紅茶書房-林口新創殿</t>
  </si>
  <si>
    <t>想喝什麼</t>
  </si>
  <si>
    <t>小河屋-豆花｜冰品｜仙草｜飲品｜專賣</t>
  </si>
  <si>
    <t>啡茶不渴-林口總店</t>
  </si>
  <si>
    <t>迷客夏Milksha 新北林口文化店</t>
  </si>
  <si>
    <t>查理國王-林口店</t>
  </si>
  <si>
    <t>Mr.Wish 林口家樂福</t>
  </si>
  <si>
    <t>可不可熟成紅茶-林口三井店</t>
  </si>
  <si>
    <t>五桐號WooTea 林口中正店-林口特色茶飲|必喝飲料|熱門飲料|平價飲品|人氣飲料|在地推薦飲料</t>
  </si>
  <si>
    <t>甩太手調飲品研究室(泰式奶茶）</t>
  </si>
  <si>
    <t>冰封仙果ICE UNA林口三井｜湯圓／紫米紅豆湯／花生湯／燒仙草／嫩仙草／薑湯／草莓／豆花／湯種吐司／氣泡飲｜全年提供雪花冰</t>
  </si>
  <si>
    <t>清原芋圓 林口仁愛店</t>
  </si>
  <si>
    <t>那間賣冰的咖啡店 Blue Lamp Cafe</t>
  </si>
  <si>
    <t>清心福全工六店-珍珠奶茶手搖飲料專賣店</t>
  </si>
  <si>
    <t>杏福漿漿好豆花</t>
  </si>
  <si>
    <t>京茶山林口中原店</t>
  </si>
  <si>
    <t>CoCo都可 林口中正店</t>
  </si>
  <si>
    <t>速貢手調茶 林口 飲料店SOON GONG</t>
  </si>
  <si>
    <t>50嵐 林口中山店</t>
  </si>
  <si>
    <t>林口米苔目冰</t>
  </si>
  <si>
    <t>貓頭鷹茶森林林口店</t>
  </si>
  <si>
    <t>呷冰食堂</t>
  </si>
  <si>
    <t>春水堂 林口店</t>
  </si>
  <si>
    <t>QQ霸 豆花</t>
  </si>
  <si>
    <t>嘟嘟紅豆餅店(林口中山店)</t>
  </si>
  <si>
    <t>一雞鍋 -港式雞煲火鍋</t>
  </si>
  <si>
    <t>一隻兔子早午餐專門店林口扶輪公園店</t>
  </si>
  <si>
    <t>林口忠孝米苔目-創始店</t>
  </si>
  <si>
    <t>台電林口電廠冰棒</t>
  </si>
  <si>
    <t>春鵲奉茶</t>
  </si>
  <si>
    <t>清心福全仁愛店-珍珠奶茶手搖飲料專賣店</t>
  </si>
  <si>
    <t>可不可熟成紅茶-林口中正店</t>
  </si>
  <si>
    <t>Tea Go</t>
  </si>
  <si>
    <t>北猿茶凍舖</t>
  </si>
  <si>
    <t>茶自點林口民視店</t>
  </si>
  <si>
    <t>嘴乾 Treata 林口中正店</t>
  </si>
  <si>
    <t>西瓜伯</t>
  </si>
  <si>
    <t>布萊恩紅茶林口農會店</t>
  </si>
  <si>
    <t>鶴茶樓- 鶴頂紅茶商店(林口文化店)</t>
  </si>
  <si>
    <t>棒棒棠雪花冰</t>
  </si>
  <si>
    <t>甘淋良茶 林口店</t>
  </si>
  <si>
    <t>茶杯飲品專賣店</t>
  </si>
  <si>
    <t>茶舖</t>
  </si>
  <si>
    <t>茶仟里</t>
  </si>
  <si>
    <t>水色</t>
  </si>
  <si>
    <t>幸福三寶茶舖</t>
  </si>
  <si>
    <t>先喝道樹林站前店</t>
  </si>
  <si>
    <t>鮮茶道樹林秀泰店</t>
  </si>
  <si>
    <t>七盞茶 樹林中山店</t>
  </si>
  <si>
    <t>CoCo都可 樹林站前店</t>
  </si>
  <si>
    <t>樹林果都飲料</t>
  </si>
  <si>
    <t>可不可熟成紅茶-樹林站前店</t>
  </si>
  <si>
    <t>得正#樹林中山計畫</t>
  </si>
  <si>
    <t>沛澤茶坊 樹林俊英店</t>
  </si>
  <si>
    <t>青草紅茶冰</t>
  </si>
  <si>
    <t>樹林一畝茶專業茶飲千歲店</t>
  </si>
  <si>
    <t>老賴茶棧樹林站前店</t>
  </si>
  <si>
    <t>古早味剉冰城</t>
  </si>
  <si>
    <t>麻古茶坊 - 樹林站前</t>
  </si>
  <si>
    <t>花襯衫鮮果飲品專賣店 新鮮果汁/手搖飲/各式飲品/樹林必喝</t>
  </si>
  <si>
    <t>迷客夏 新北樹林店</t>
  </si>
  <si>
    <t>CoCo都可 樹林保安店</t>
  </si>
  <si>
    <t>小茶齋 樹林店（自取買五送一）</t>
  </si>
  <si>
    <t>自己來紅茶鮮乳 樹林博愛店</t>
  </si>
  <si>
    <t>忠誠 黑糖米苔目冰｜冬季限定古早味燒仙草·紅豆湯·花生仁湯（樹林站前店）</t>
  </si>
  <si>
    <t>清心福全樹林俊英店-珍珠奶茶手搖飲料專賣店</t>
  </si>
  <si>
    <t>COMEBUY_樹林博愛店</t>
  </si>
  <si>
    <t>大聯盟飲料店</t>
  </si>
  <si>
    <t>上格珍珠奶茶專賣店</t>
  </si>
  <si>
    <t>胖夫妻紅茶鮮乳 樹林中正店</t>
  </si>
  <si>
    <t>什麼蓋念芝士奶蓋飲料店(G20攤)</t>
  </si>
  <si>
    <t>康青龍 樹林站前店</t>
  </si>
  <si>
    <t>50嵐 樹林保安店</t>
  </si>
  <si>
    <t>黃綠紅飲品專賣店/綠豆沙/西瓜汁/木瓜牛奶/黑糖薑母茶/龍眼紅棗茶/杏仁茶/花生仁湯/紅豆湯</t>
  </si>
  <si>
    <t>紅心TEA</t>
  </si>
  <si>
    <t>珍茶亭</t>
  </si>
  <si>
    <t>可不可熟成紅茶-樹林中山店</t>
  </si>
  <si>
    <t>50嵐 樹林中山店</t>
  </si>
  <si>
    <t>泰曼 Thai Tea(樹林總車）</t>
  </si>
  <si>
    <t>CoCo都可 樹林中華店</t>
  </si>
  <si>
    <t>50嵐 樹林中華店</t>
  </si>
  <si>
    <t>COMEBUY _樹林太元店</t>
  </si>
  <si>
    <t>一畝茶太順店</t>
  </si>
  <si>
    <t>紅茶狠大杯</t>
  </si>
  <si>
    <t>冰?屋(店休會發布在最新動態)</t>
  </si>
  <si>
    <t>清心福全樹林太元店</t>
  </si>
  <si>
    <t>大力士國際有限公司</t>
  </si>
  <si>
    <t>五桐號WooTEA 樹林站前店</t>
  </si>
  <si>
    <t>吉溡茶飲</t>
  </si>
  <si>
    <t>大口吸貓</t>
  </si>
  <si>
    <t>老田庄台灣楊桃汁 樹林中華店</t>
  </si>
  <si>
    <t>忠孝西瓜汁&amp;冰品</t>
  </si>
  <si>
    <t>希琪冰店（天然雪花冰)（冬季海鮮麵粥）</t>
  </si>
  <si>
    <t>李記紅茶冰樹林保安店</t>
  </si>
  <si>
    <t>岑林綠豆沙 樹林博愛店</t>
  </si>
  <si>
    <t>清原芋圓 樹林樹德店</t>
  </si>
  <si>
    <t>清原芋圓 樹林鎮前店</t>
  </si>
  <si>
    <t>泰愛泰式飲品樹林直營店(G08攤位)</t>
  </si>
  <si>
    <t>胖茶Pancha 樹林保安店</t>
  </si>
  <si>
    <t>牛奶妹(L08攤)</t>
  </si>
  <si>
    <t>後站甜品</t>
  </si>
  <si>
    <t>洋楊冰?</t>
  </si>
  <si>
    <t>何滿妹 黑糖珍珠鮮奶 樹林店</t>
  </si>
  <si>
    <t>清心福全樹林育英店-珍珠奶茶手搖飲料專賣店</t>
  </si>
  <si>
    <t>常新茶行</t>
  </si>
  <si>
    <t>火星補給站</t>
  </si>
  <si>
    <t>Gl?ck咕嚕克 手工豆花 豆漿 黑豆花</t>
  </si>
  <si>
    <t>風櫃店</t>
  </si>
  <si>
    <t>茶五鄉</t>
  </si>
  <si>
    <t>千歲粉條冰</t>
  </si>
  <si>
    <t>小時候親水複合館</t>
  </si>
  <si>
    <t>酸奶多樹林店</t>
  </si>
  <si>
    <t>饌饌滷味 原秘訣滷味</t>
  </si>
  <si>
    <t>心動力飲品 &amp; 鹽酥雞</t>
  </si>
  <si>
    <t>茶詠春-樹林鎮前店</t>
  </si>
  <si>
    <t>好了啦-樹林三俊二店</t>
  </si>
  <si>
    <t>芋見幸福</t>
  </si>
  <si>
    <t>元角愛玉冰館 樹林保安店</t>
  </si>
  <si>
    <t>清心福全樹林大保店-珍珠奶茶手搖飲料專賣店</t>
  </si>
  <si>
    <t>涼水庫 最大杯 紅茶冰(D15攤)</t>
  </si>
  <si>
    <t>Tea's原味</t>
  </si>
  <si>
    <t>保安街泰奶</t>
  </si>
  <si>
    <t>山佳古早味粉條冰</t>
  </si>
  <si>
    <t>大頭仔檳榔</t>
  </si>
  <si>
    <t>Ikiwi趣味果飲-北大大雅店</t>
  </si>
  <si>
    <t>烏武WUWU飲料店</t>
  </si>
  <si>
    <t>冰豆綠豆沙-樹林店</t>
  </si>
  <si>
    <t>上格珍珠奶茶專賣店(樹林太平店)</t>
  </si>
  <si>
    <t>大口湛～仙草愛玉專門店</t>
  </si>
  <si>
    <t>好了啦豆花店</t>
  </si>
  <si>
    <t>春和茶水攤-樹林俊英店</t>
  </si>
  <si>
    <t>豬福手搖飲品專門店</t>
  </si>
  <si>
    <t>李記紅茶冰樹林中華店</t>
  </si>
  <si>
    <t>清心福全樹林鎮前店珍珠奶茶手搖飲料專賣店</t>
  </si>
  <si>
    <t>淬仙仙草芋圓專賣店 -全手工自製芋圓、粉角，暖心紅豆湯</t>
  </si>
  <si>
    <t>杯杯沏座果茶 - 樹林秀泰店</t>
  </si>
  <si>
    <t>81號冰店</t>
  </si>
  <si>
    <t>Industria 新美式餐廳 - 啤酒.調酒暢飲</t>
  </si>
  <si>
    <t>珍?癮 珍珠蔬?專賣</t>
  </si>
  <si>
    <t>柑園196新鮮現打西瓜汁</t>
  </si>
  <si>
    <t>春水堂 秀泰樹林店</t>
  </si>
  <si>
    <t>好吸(O01攤)</t>
  </si>
  <si>
    <t>兔子兔子茶飲專賣店-樹林育英店</t>
  </si>
  <si>
    <t>嘻波so 運動空間-北大館</t>
  </si>
  <si>
    <t>茶聚CHAGE永和竹林店｜香片領導品牌＿永和手搖飲料店外帶外送加盟推薦│在地美食飲料茶飲創業加盟</t>
  </si>
  <si>
    <t>大牧茶飲</t>
  </si>
  <si>
    <t>茶米樂鮮萃茶</t>
  </si>
  <si>
    <t>梁記手作豆花(竹林店)</t>
  </si>
  <si>
    <t>上宇林頂級茶飲永和保平店</t>
  </si>
  <si>
    <t>日日裝茶 - 永和竹林店</t>
  </si>
  <si>
    <t>鮮茶道-永和仁愛店</t>
  </si>
  <si>
    <t>萃茶風永和頂溪</t>
  </si>
  <si>
    <t>SNOW FACTORY 雪坊精品優格 永和門市</t>
  </si>
  <si>
    <t>綠豆蒜啥咪</t>
  </si>
  <si>
    <t>12MINI快煮鍋 捷運永安市場店</t>
  </si>
  <si>
    <t>紅橘子永利店-永和人氣早午餐|熱門早午餐|熱門吐司|CP漢堡|人氣蛋餅|早午餐</t>
  </si>
  <si>
    <t>寶島心 果茶。炸雞製造所</t>
  </si>
  <si>
    <t>CoCo都可 永和仁愛店</t>
  </si>
  <si>
    <t>天仁茗茶 比漾廣場店</t>
  </si>
  <si>
    <t>小佐?茶作-新北永和店</t>
  </si>
  <si>
    <t>仁里茶業有限公司</t>
  </si>
  <si>
    <t>好了啦-永和光復店</t>
  </si>
  <si>
    <t>COMPASS(台灣首創萃茶技術)</t>
  </si>
  <si>
    <t>大鶴茶 樂華夜市店</t>
  </si>
  <si>
    <t>七盞茶 永和樂華店</t>
  </si>
  <si>
    <t>麻古茶坊永和店</t>
  </si>
  <si>
    <t>誠字號 ChengTea 永和中正門市 | 特殊韻味茶專賣店</t>
  </si>
  <si>
    <t>Mr. Wish永和文化店</t>
  </si>
  <si>
    <t>CoCo都可~永和文化</t>
  </si>
  <si>
    <t>永和永康冰品</t>
  </si>
  <si>
    <t>好了啦紅茶冰-永和得和店</t>
  </si>
  <si>
    <t>自然Q奶</t>
  </si>
  <si>
    <t>人生吾嚐 _ 永和樂華店</t>
  </si>
  <si>
    <t>蔗香味</t>
  </si>
  <si>
    <t>小角落茶舖 永安店</t>
  </si>
  <si>
    <t>清心福全永和得和店-珍珠奶茶手搖飲料專賣店</t>
  </si>
  <si>
    <t>潮飲</t>
  </si>
  <si>
    <t>珍鮮複合餐飲</t>
  </si>
  <si>
    <t>TEA'S原味 永和福和店</t>
  </si>
  <si>
    <t>feeling 妃飲</t>
  </si>
  <si>
    <t>好</t>
  </si>
  <si>
    <t>好了啦紅茶冰 永和永利店</t>
  </si>
  <si>
    <t>五桐號WooTea 新北汐止中興店</t>
  </si>
  <si>
    <t>可不可熟成紅茶汐止中興店</t>
  </si>
  <si>
    <t>一青苑手工茶殿汐止康寧店</t>
  </si>
  <si>
    <t>白巷子汐止康寧店</t>
  </si>
  <si>
    <t>鬍子茶Who's Tea -汐止福德店</t>
  </si>
  <si>
    <t>微季鮮泡茶</t>
  </si>
  <si>
    <t>迷客夏Milkshop汐止福德店</t>
  </si>
  <si>
    <t>50嵐 汐止中興店</t>
  </si>
  <si>
    <t>茶聚CHAGE汐止福德店｜香片領導品牌＿手搖飲料店外帶外送加盟推薦│在地美食飲料茶飲創業加盟</t>
  </si>
  <si>
    <t>珍煮丹 汐止中興店</t>
  </si>
  <si>
    <t>蜜谷冰品-汐止康寧店</t>
  </si>
  <si>
    <t>龜記茗品-汐止中興店</t>
  </si>
  <si>
    <t>TrueWin初韻 汐止建成店</t>
  </si>
  <si>
    <t>新鮮室汐科店（厚厚日式舒芙蕾）/汐止飲料/汐止冷飲/汐止茶飲/汐止舒芙蕾/汐止熱壓吐司/汐止drink</t>
  </si>
  <si>
    <t>迷客夏Milksha 新北汐止店</t>
  </si>
  <si>
    <t>康青龍 汐止汐科店</t>
  </si>
  <si>
    <t>紅茶媽媽汐止工建店</t>
  </si>
  <si>
    <t>一沐日 汐止建成店</t>
  </si>
  <si>
    <t>好大方甜品</t>
  </si>
  <si>
    <t>TOP冰?舖</t>
  </si>
  <si>
    <t>茶湯會汐止新台五店</t>
  </si>
  <si>
    <t>茶聚CHAGE汐止新昌店｜香片領導品牌＿新北手搖飲料店外帶外送加盟推薦│在地美食飲料茶飲創業加盟</t>
  </si>
  <si>
    <t>茶詠春-汐止忠孝店</t>
  </si>
  <si>
    <t>清原芋圓 汐止中興店</t>
  </si>
  <si>
    <t>泰忙泰奶-泰式手沖茶飲</t>
  </si>
  <si>
    <t>京茶町</t>
  </si>
  <si>
    <t>功夫茶 KUNGFUTEA 汐止新興店</t>
  </si>
  <si>
    <t>CoCo都可 汐止忠孝店</t>
  </si>
  <si>
    <t>好了啦紅茶冰(汐止樟樹店)</t>
  </si>
  <si>
    <t>大嫂健康飲料專賣店</t>
  </si>
  <si>
    <t>COMEBUY_汐止大同店</t>
  </si>
  <si>
    <t>午後呷冰?室</t>
  </si>
  <si>
    <t>鬼茶森林-汐止站前店</t>
  </si>
  <si>
    <t>甜點店</t>
  </si>
  <si>
    <t>清心福全明峰店</t>
  </si>
  <si>
    <t>海瑞冰茶</t>
  </si>
  <si>
    <t>清心福全汐止福德店</t>
  </si>
  <si>
    <t>黑 古早味紅茶冰 夏水庫可麗餅-汐止站前店</t>
  </si>
  <si>
    <t>新北市汐止區新台五路一段79號B1美食街茶水攤</t>
  </si>
  <si>
    <t>得正#汐止忠孝計劃-汐止冬季飲品|特色茶飲|必喝飲料|奶蓋首選|在地推薦飲料|外帶飲料店</t>
  </si>
  <si>
    <t>來一杯泡沫紅茶坊 阿亮香雞排</t>
  </si>
  <si>
    <t>京茶山-汐止大同店</t>
  </si>
  <si>
    <t>COMEBUY_汐止忠孝店</t>
  </si>
  <si>
    <t>茶職人 汐止遠科店</t>
  </si>
  <si>
    <t>黑 古早味紅茶冰-汐止大同店</t>
  </si>
  <si>
    <t>可不可熟成紅茶 汐止忠孝店</t>
  </si>
  <si>
    <t>鬍子茶Who's Tea - 汐止橋東店</t>
  </si>
  <si>
    <t>50嵐 汐止大同店</t>
  </si>
  <si>
    <t>mr.ORANGE Juice bar</t>
  </si>
  <si>
    <t>好茶部落-自製紅麴珍珠</t>
  </si>
  <si>
    <t>Mr.Wish 汐止樟樹店</t>
  </si>
  <si>
    <t>CoCo都可 遠雄汐止店</t>
  </si>
  <si>
    <t>CoCo都可 汐止福德店</t>
  </si>
  <si>
    <t>滿滿茶鋪 七堵家傳營養三明治(汐止分店) ｜汐止觀光夜市53號</t>
  </si>
  <si>
    <t>清心福全汐止樟樹店</t>
  </si>
  <si>
    <t>木火山冰店 - 好先生的私藏冰</t>
  </si>
  <si>
    <t>50嵐 汐止忠孝店</t>
  </si>
  <si>
    <t>正福德剉冰 (原 大碗公剉冰)</t>
  </si>
  <si>
    <t>393古早味挫冰</t>
  </si>
  <si>
    <t>三代傳統豆花</t>
  </si>
  <si>
    <t>TEA TOP第一味 汐止忠孝店</t>
  </si>
  <si>
    <t>糖水坊(甜品專賣店)</t>
  </si>
  <si>
    <t>螞蟻人冰甜品</t>
  </si>
  <si>
    <t>李記紅茶冰 汐萬店</t>
  </si>
  <si>
    <t>青日良品</t>
  </si>
  <si>
    <t>DrinkStore水雲朵汐止秀峰店</t>
  </si>
  <si>
    <t>超大杯甜品屋 汐止忠孝店</t>
  </si>
  <si>
    <t>Pink_Honey</t>
  </si>
  <si>
    <t>新鮮室 （厚厚日式舒芙蕾）</t>
  </si>
  <si>
    <t>茶先生</t>
  </si>
  <si>
    <t>天仁茗茶CHAFFEE 汐止遠雄店</t>
  </si>
  <si>
    <t>剉冰女王冰點屋</t>
  </si>
  <si>
    <t>連莊甜坊</t>
  </si>
  <si>
    <t>鮮茶道-汐止福德店</t>
  </si>
  <si>
    <t>長相見茶堂</t>
  </si>
  <si>
    <t>麻古茶坊 汐止建成店</t>
  </si>
  <si>
    <t>CoCo都可 汐止樟樹店</t>
  </si>
  <si>
    <t>日春木瓜</t>
  </si>
  <si>
    <t>蔗香茶味 天然飲品專賣店</t>
  </si>
  <si>
    <t>清心福全汐止大同店</t>
  </si>
  <si>
    <t>好了啦！超大杯</t>
  </si>
  <si>
    <t>牧童咖啡_連興店</t>
  </si>
  <si>
    <t>TEA'S 原味</t>
  </si>
  <si>
    <t>牧童咖啡_福德店</t>
  </si>
  <si>
    <t>日春木瓜牛奶南港店－草藥奶奶本舖</t>
  </si>
  <si>
    <t>清心福全汐止忠孝東店-珍珠奶茶手搖飲料專賣店</t>
  </si>
  <si>
    <t>清心福全汐止連興店-珍珠奶茶手搖飲料專賣店</t>
  </si>
  <si>
    <t>12MINI快煮鍋 汐止遠雄店</t>
  </si>
  <si>
    <t>早安公雞農場晨食-新北汐福店</t>
  </si>
  <si>
    <t>桃味茶飲品棧</t>
  </si>
  <si>
    <t>嚮家涼水鋪-汐科店</t>
  </si>
  <si>
    <t>好了啦-汐止橫科店</t>
  </si>
  <si>
    <t>再來一杯 飲料-汐止南港飲料|好喝飲料|熱門飲料|人氣飲料|推薦手搖|打卡飲料</t>
  </si>
  <si>
    <t>茗駿冷飲商店</t>
  </si>
  <si>
    <t>廖家紅龜店-百年麻糬</t>
  </si>
  <si>
    <t>東之茗茶葉行</t>
  </si>
  <si>
    <t>歐茶商店 -新北市汐止店</t>
  </si>
  <si>
    <t>COMEBUY_泰山全興</t>
  </si>
  <si>
    <t>春 黑砂糖挫冰｜豆花｜燒仙草｜紅豆湯｜鮮果冰沙｜冷飲</t>
  </si>
  <si>
    <t>普通人 Plain Life 綠豆沙牛奶-泰山店</t>
  </si>
  <si>
    <t>CoCo都可 泰山明志店</t>
  </si>
  <si>
    <t>鮮茶道 presotea(泰山明志店）</t>
  </si>
  <si>
    <t>糖玄宗黑糖鮮飲-泰山明志店</t>
  </si>
  <si>
    <t>阿姿豆花 (21號攤商)</t>
  </si>
  <si>
    <t>樂甜甜三色布丁冰品</t>
  </si>
  <si>
    <t>功夫茶 KUNGFUTEA 泰山明志店</t>
  </si>
  <si>
    <t>COMEBUY_泰山明志店</t>
  </si>
  <si>
    <t>迷客夏 新北泰山店</t>
  </si>
  <si>
    <t>50嵐 泰山明志店</t>
  </si>
  <si>
    <t>七盞茶 泰山明志店</t>
  </si>
  <si>
    <t>清心福全泰山明志二店-珍珠奶茶手搖飲料專賣店</t>
  </si>
  <si>
    <t>大立冰品|冰甜湯|熱甜湯|傳統刨冰|豆花|紅豆湯|燒仙草|綠豆湯|仙草奶凍|下午茶冰品|飯後甜點冰品|飯後點心熱品|芝麻湯圓</t>
  </si>
  <si>
    <t>李記紅茶冰 泰山義學店</t>
  </si>
  <si>
    <t>阿彩冰?</t>
  </si>
  <si>
    <t>馬祖奶茶-泰山明志店</t>
  </si>
  <si>
    <t>源鼎茶坊</t>
  </si>
  <si>
    <t>五桐號WooTEA 泰山明志店</t>
  </si>
  <si>
    <t>解渴林 JACK LIN TEA</t>
  </si>
  <si>
    <t>李記紅茶冰 泰山明志店</t>
  </si>
  <si>
    <t>可不可熟成紅茶-泰山明志店</t>
  </si>
  <si>
    <t>50嵐 明志科大店</t>
  </si>
  <si>
    <t>良新黑糖米苔目/嫩仙草</t>
  </si>
  <si>
    <t>公園粉條甜品專賣（原公園一路粉條冰）</t>
  </si>
  <si>
    <t>清心福全泰山明志店-珍珠奶茶手搖飲料專賣店</t>
  </si>
  <si>
    <t>好了啦紅茶冰！超大杯泰山樂媽店</t>
  </si>
  <si>
    <t>清心福全泰林店-珍珠奶茶手搖飲料專賣店</t>
  </si>
  <si>
    <t>得正#泰山明志計劃</t>
  </si>
  <si>
    <t>青嵐蜜果（水果專賣店/現場訂購/電話預約）</t>
  </si>
  <si>
    <t>coco都可明志2店</t>
  </si>
  <si>
    <t>麥哥茶坊</t>
  </si>
  <si>
    <t>自己來紅茶鮮乳 泰山明志店</t>
  </si>
  <si>
    <t>禮采芙-輔大醫院旗艦店</t>
  </si>
  <si>
    <t>百合鮮果茶飲</t>
  </si>
  <si>
    <t>喝呵呵</t>
  </si>
  <si>
    <t>茶鑽(泰山黎明店)</t>
  </si>
  <si>
    <t>拾?茶屋 淡水北新店-淡水熱門飲料|必喝飲料|特色茶飲|人氣茶飲|平價飲料|必喝飲料</t>
  </si>
  <si>
    <t>茶之韻飲品專賣店</t>
  </si>
  <si>
    <t>清心福全淡水淡大店-珍珠奶茶手搖飲料專賣店</t>
  </si>
  <si>
    <t>鮮茶道 淡水中山北店</t>
  </si>
  <si>
    <t>躲起來 茶飲店</t>
  </si>
  <si>
    <t>清心福全淡水大忠店-珍珠奶茶手搖飲料專賣店</t>
  </si>
  <si>
    <t>?點子 新北淡水店</t>
  </si>
  <si>
    <t>無飲淡水海都店</t>
  </si>
  <si>
    <t>水店行</t>
  </si>
  <si>
    <t>COMEBUY 淡水北新店</t>
  </si>
  <si>
    <t>CoCo都可 水碓店</t>
  </si>
  <si>
    <t>臘腸紳士</t>
  </si>
  <si>
    <t>漢方茶飲鋪淡水店</t>
  </si>
  <si>
    <t>沐荼寺淡海店-臺灣精品茶飲專門Mutucha</t>
  </si>
  <si>
    <t>巷宮 SIANG GONG 古早味茶飲</t>
  </si>
  <si>
    <t>天然手作茶飲水店行竹圍店</t>
  </si>
  <si>
    <t>寬廬茗茶</t>
  </si>
  <si>
    <t>論茶集-淡水旗艦總店</t>
  </si>
  <si>
    <t>Mr.Wish 淡江大學城</t>
  </si>
  <si>
    <t>木衛二 淡水店</t>
  </si>
  <si>
    <t>迷客夏Milksha 新北淡大店</t>
  </si>
  <si>
    <t>清心福全淡水水源店-珍珠奶茶手搖飲料專賣店</t>
  </si>
  <si>
    <t>夏果子-派對系鮮果飲品</t>
  </si>
  <si>
    <t>TEA館-淡水北新店</t>
  </si>
  <si>
    <t>功夫茶 KUNGFUTEA 淡水北新店</t>
  </si>
  <si>
    <t>李記紅茶冰 淡水新市店</t>
  </si>
  <si>
    <t>開啾????專門店</t>
  </si>
  <si>
    <t>豆府花城</t>
  </si>
  <si>
    <t>茶癒食光 #比利時列日鬆餅｜茶｜咖哩｜命理療癒｜寵物友善空間</t>
  </si>
  <si>
    <t>等我一下～甜點冰品專賣店</t>
  </si>
  <si>
    <t>清心福全淡水中山店-珍珠奶茶手搖專賣店</t>
  </si>
  <si>
    <t>李記紅茶冰 淡水真理店</t>
  </si>
  <si>
    <t>金秸檸檬</t>
  </si>
  <si>
    <t>楊家豆花 (水碓店)</t>
  </si>
  <si>
    <t>NT19真理店</t>
  </si>
  <si>
    <t>YE Teas</t>
  </si>
  <si>
    <t>順春堂 淡水分店</t>
  </si>
  <si>
    <t>Tea's原味茶飲 淡水中山北店</t>
  </si>
  <si>
    <t>浪花丸????淡水分?</t>
  </si>
  <si>
    <t>小李滋綿綿冰</t>
  </si>
  <si>
    <t>轉角冰屋淡水店</t>
  </si>
  <si>
    <t>兩點水日式刨冰</t>
  </si>
  <si>
    <t>安安西瓜汁</t>
  </si>
  <si>
    <t>老牛豆花嫩鮮草</t>
  </si>
  <si>
    <t>淺草職人手作湯圓</t>
  </si>
  <si>
    <t>黑糖口（甜品飲料專賣店）</t>
  </si>
  <si>
    <t>紅玉茶堂</t>
  </si>
  <si>
    <t>朝日夫婦</t>
  </si>
  <si>
    <t>七盞茶 淡水新春店</t>
  </si>
  <si>
    <t>好了啦-淡水學府店</t>
  </si>
  <si>
    <t>老媽子黑糖燉紅豆湯</t>
  </si>
  <si>
    <t>窩浩斯甜品店</t>
  </si>
  <si>
    <t>澍（ㄕㄨ?）仙草 芋圓</t>
  </si>
  <si>
    <t>義巧冰城</t>
  </si>
  <si>
    <t>來一壺</t>
  </si>
  <si>
    <t>得正#淡水民生計劃</t>
  </si>
  <si>
    <t>手沖泰式奶茶</t>
  </si>
  <si>
    <t>CoCo都可 沙崙店</t>
  </si>
  <si>
    <t>Mr.Wish 淡水沙崙店</t>
  </si>
  <si>
    <t>布朗森林</t>
  </si>
  <si>
    <t>清心福全 淡水沙崙店-珍珠奶茶及各式茶飲專賣店</t>
  </si>
  <si>
    <t>金晶特色冰果店</t>
  </si>
  <si>
    <t>功夫茶 KUNGFUTEA 淡水新市店</t>
  </si>
  <si>
    <t>四葉草 鮮果汁 冰?店 燒仙草 紅豆湯（休息至2月16日）</t>
  </si>
  <si>
    <t>花好月圓 茶飲專賣-淡水新市鎮店</t>
  </si>
  <si>
    <t>桔祥蘋安</t>
  </si>
  <si>
    <t>黑糖粉圓鮮奶專賣</t>
  </si>
  <si>
    <t>楊家豆花</t>
  </si>
  <si>
    <t>博愛6號冰店</t>
  </si>
  <si>
    <t>清心福全淡水英專店-珍珠奶茶手搖飲料專賣店</t>
  </si>
  <si>
    <t>極品茶-淡大店</t>
  </si>
  <si>
    <t>Mons Tea 一茗茶行</t>
  </si>
  <si>
    <t>51伍一幸福咖啡廚房餐廳（休假日請看最新動態）外送服務、招牌蘿蔔糕 turnip cake ????? ?? ??? 台灣大根餅</t>
  </si>
  <si>
    <t>夏日午後</t>
  </si>
  <si>
    <t>COMEBUY_淡水竹圍店</t>
  </si>
  <si>
    <t>清心福全淡水淡金店-珍珠奶茶手搖飲料專賣店</t>
  </si>
  <si>
    <t>CoCo都可 新埔店</t>
  </si>
  <si>
    <t>清心福全圭柔山店-珍珠奶茶手搖飲料專賣店</t>
  </si>
  <si>
    <t>BITI 比禔果泥雪條+輕飲 淡水總店</t>
  </si>
  <si>
    <t>九份芋圓豆花</t>
  </si>
  <si>
    <t>夠in咖啡淡水北新店</t>
  </si>
  <si>
    <t>芋見幸福 —大甲芋頭牛奶（淡水博愛店）</t>
  </si>
  <si>
    <t>一番茶棧</t>
  </si>
  <si>
    <t>清心福全淡水新市店-珍珠奶茶手搖專賣店</t>
  </si>
  <si>
    <t>早安早鳥早餐店(真理店)</t>
  </si>
  <si>
    <t>樂tea經典茗茶(淡水店）</t>
  </si>
  <si>
    <t>水巷茶弄-淡水民生店</t>
  </si>
  <si>
    <t>早安早鳥早餐店(淡中店)</t>
  </si>
  <si>
    <t>COCO都可茶飲 新民店</t>
  </si>
  <si>
    <t>COMEBUY_淡水真理店</t>
  </si>
  <si>
    <t>?壺茶飲/JinHu Tea Shop/淡水推薦美食/珍珠奶茶/芋頭牛奶/老街美食</t>
  </si>
  <si>
    <t>花序庭</t>
  </si>
  <si>
    <t>50嵐淡水老街店</t>
  </si>
  <si>
    <t>107豆製品專門店</t>
  </si>
  <si>
    <t>茶小二&amp;試嚐知/淡水美食/淡大美食/附近美食/淡水必吃/淡水推薦飲料/淡水炒飯</t>
  </si>
  <si>
    <t>浪?</t>
  </si>
  <si>
    <t>茶湯會-淡水竹圍店</t>
  </si>
  <si>
    <t>喫茶趣ToGo(淡水2店)</t>
  </si>
  <si>
    <t>杯蓋帶著走 Bad Guy「創意茶飲」淡水店</t>
  </si>
  <si>
    <t>天仁茗茶 淡水2店</t>
  </si>
  <si>
    <t>三禾冰舖</t>
  </si>
  <si>
    <t>校長茶飲碳烤甘蔗汁</t>
  </si>
  <si>
    <t>萃茶風冷飲淡水水源店</t>
  </si>
  <si>
    <t>甲文青茶飲專? 淡水清水店</t>
  </si>
  <si>
    <t>小拍子茶飲製造所 淡水店</t>
  </si>
  <si>
    <t>阿嬤芋圓</t>
  </si>
  <si>
    <t>CoCo都可 竹圍店</t>
  </si>
  <si>
    <t>TEA館</t>
  </si>
  <si>
    <t>義山茶行</t>
  </si>
  <si>
    <t>三妹西瓜汁</t>
  </si>
  <si>
    <t>李記紅茶冰-深坑老街店</t>
  </si>
  <si>
    <t>賺 錢 湯</t>
  </si>
  <si>
    <t>高老莊茶舖</t>
  </si>
  <si>
    <t>唐山伯古味酸梅湯</t>
  </si>
  <si>
    <t>哈味杏仁茶-深坑店</t>
  </si>
  <si>
    <t>咪咪愛玉青蛙</t>
  </si>
  <si>
    <t>可不可熟成紅茶-新北深坑店</t>
  </si>
  <si>
    <t>清心福全北深新店-珍珠奶茶手搖飲料專賣店</t>
  </si>
  <si>
    <t>陶緣茗茶</t>
  </si>
  <si>
    <t>鄭古早味冷飲枝阿冰雞蛋冰</t>
  </si>
  <si>
    <t>黑糖薑母茶</t>
  </si>
  <si>
    <t>108小棧</t>
  </si>
  <si>
    <t>勝川茶行</t>
  </si>
  <si>
    <t>深坑(老街)人文藝術推廣中心</t>
  </si>
  <si>
    <t>尚德茶堂</t>
  </si>
  <si>
    <t>春日福人文茶飲</t>
  </si>
  <si>
    <t>林家草厝 深坑</t>
  </si>
  <si>
    <t>LINDES 精品茶</t>
  </si>
  <si>
    <t>藍鵲的店</t>
  </si>
  <si>
    <t>山隱茶</t>
  </si>
  <si>
    <t>日月潭阿薩姆紅茶</t>
  </si>
  <si>
    <t>張嬤手工豆花/刨冰/桂花酸梅汁</t>
  </si>
  <si>
    <t>Lokah茶飲咖啡</t>
  </si>
  <si>
    <t>瀑布9號溫泉美食</t>
  </si>
  <si>
    <t>寶咖咖咖啡小棧</t>
  </si>
  <si>
    <t>誰啦</t>
  </si>
  <si>
    <t>哈兒冰棒</t>
  </si>
  <si>
    <t>美其泡沫紅茶</t>
  </si>
  <si>
    <t>芳三里紅茶老店</t>
  </si>
  <si>
    <t>50嵐 瑞芳店</t>
  </si>
  <si>
    <t>調茶局 創始店 Coffee&amp;Tea (瑞芳 總店）</t>
  </si>
  <si>
    <t>DrinkStore水雲朵新北瑞芳店</t>
  </si>
  <si>
    <t>清心福全明燈店-珍珠奶茶手搖飲料專賣店</t>
  </si>
  <si>
    <t>龜記茗品-瑞芳店</t>
  </si>
  <si>
    <t>好了啦紅茶冰(瑞芳明燈店)</t>
  </si>
  <si>
    <t>舞茶道茶飲連鎖(瑞芳旗艦店)</t>
  </si>
  <si>
    <t>松鼠鬆餅 s.s.waffle</t>
  </si>
  <si>
    <t>COMEBUY_瑞芳站前</t>
  </si>
  <si>
    <t>春粒秋收</t>
  </si>
  <si>
    <t>喫冰冰店</t>
  </si>
  <si>
    <t>喫冰二店</t>
  </si>
  <si>
    <t>一粟冰果小棧</t>
  </si>
  <si>
    <t>猴車亭</t>
  </si>
  <si>
    <t>TTOB 樂飲茶舖</t>
  </si>
  <si>
    <t>金采昀</t>
  </si>
  <si>
    <t>慢生活冰?(米粉湯 海鮮讚岐烏龍麵)</t>
  </si>
  <si>
    <t>山頂豆花(店休日以FB/IG公告為主)</t>
  </si>
  <si>
    <t>伍后食光</t>
  </si>
  <si>
    <t>九份神仙茶專賣店</t>
  </si>
  <si>
    <t>五坑豆花（金瓜石 ?金博物館）</t>
  </si>
  <si>
    <t>Jin kuang 九份金礦愛玉</t>
  </si>
  <si>
    <t>Chiens Sweet Desserts 小千?冰朴店-瑞芳九份特色冰店|必吃甜點|人氣冰店|天然燒仙草|芋圓|自製紅麴湯圓推薦</t>
  </si>
  <si>
    <t>小屋 Xiao wu</t>
  </si>
  <si>
    <t>超大杯冷熱飲專賣店</t>
  </si>
  <si>
    <t>?燈 Golden 1889</t>
  </si>
  <si>
    <t>MILO 手作成飲</t>
  </si>
  <si>
    <t>漁家小棧</t>
  </si>
  <si>
    <t>黑炫蔬食音樂咖啡館 Action Vege Cafe &amp; Live music</t>
  </si>
  <si>
    <t>臺二線模範冰 【7-11鼻頭角門市二樓】</t>
  </si>
  <si>
    <t>瑞芳小鎮咖啡</t>
  </si>
  <si>
    <t>紅茶老店(瑞芳美食街)</t>
  </si>
  <si>
    <t>CoCo都可 瑞芳店</t>
  </si>
  <si>
    <t>九份基山街幸福堂（舊道口店）</t>
  </si>
  <si>
    <t>阿伯花生捲冰</t>
  </si>
  <si>
    <t>阿柑姨芋圓</t>
  </si>
  <si>
    <t>543飲料店</t>
  </si>
  <si>
    <t>定迎九份老街1號店</t>
  </si>
  <si>
    <t>九久芬芳果菜</t>
  </si>
  <si>
    <t>Kgift_手信茶屋</t>
  </si>
  <si>
    <t>晶好呷冰?室</t>
  </si>
  <si>
    <t>酋長岩紅茶</t>
  </si>
  <si>
    <t>九份好韻茶葉</t>
  </si>
  <si>
    <t>鹹芝士奶蓋茶</t>
  </si>
  <si>
    <t>貓村食玩咖啡屋</t>
  </si>
  <si>
    <t>榕?製茶</t>
  </si>
  <si>
    <t>阿妹茶樓</t>
  </si>
  <si>
    <t>Bubble Pink 一茶九頂</t>
  </si>
  <si>
    <t>薰茶屋</t>
  </si>
  <si>
    <t>礦山人茶坊</t>
  </si>
  <si>
    <t>臺灣之寶茗茶 （九份門市）高山茶/烏龍/老茶</t>
  </si>
  <si>
    <t>潛嚐</t>
  </si>
  <si>
    <t>龍洞冰棧</t>
  </si>
  <si>
    <t>海享喝一夏</t>
  </si>
  <si>
    <t>開山茶行</t>
  </si>
  <si>
    <t>「逸茶殿」-萬里人氣手搖飲專賣店｜特色冰沙｜平價飲品</t>
  </si>
  <si>
    <t>清心福全-碇坪店 珍珠奶茶手 搖飲料專賣店</t>
  </si>
  <si>
    <t>榮鳳茗茶</t>
  </si>
  <si>
    <t>永添茗茶</t>
  </si>
  <si>
    <t>?新北石碇?一元茶坊56號+永安里辦公處</t>
  </si>
  <si>
    <t>定石野茶</t>
  </si>
  <si>
    <t>雲海貓茶館 Mini Cat Tea House</t>
  </si>
  <si>
    <t>陳小姐飲料店</t>
  </si>
  <si>
    <t>黑狗兄茶園</t>
  </si>
  <si>
    <t>逢春茶莊</t>
  </si>
  <si>
    <t>貴仁茶園</t>
  </si>
  <si>
    <t>十方茶緣</t>
  </si>
  <si>
    <t>練家蜂蜜石花凍</t>
  </si>
  <si>
    <t>超鄭石花凍</t>
  </si>
  <si>
    <t>頭圍製茶</t>
  </si>
  <si>
    <t>A Good Day 海景咖啡廳</t>
  </si>
  <si>
    <t>喝套套</t>
  </si>
  <si>
    <t>葛夏手搖飲料</t>
  </si>
  <si>
    <t>綠石槽黑糖剉冰</t>
  </si>
  <si>
    <t>草里製茶廠/一良茶屋/來訪先FB詢問以免無人在喔!!</t>
  </si>
  <si>
    <t>泰國椰子王</t>
  </si>
  <si>
    <t>楓林製茶</t>
  </si>
  <si>
    <t>春品製茶</t>
  </si>
  <si>
    <t>新北市石門區草里里草埔尾路19之3號</t>
  </si>
  <si>
    <t>金山仙草茶</t>
  </si>
  <si>
    <t>金輪轉甜水堂</t>
  </si>
  <si>
    <t>開心複合式甜品</t>
  </si>
  <si>
    <t>茶湯會-萬華康定店</t>
  </si>
  <si>
    <t>甜先生</t>
  </si>
  <si>
    <t>天仁茗茶 西門店</t>
  </si>
  <si>
    <t>延三仙草奶凍</t>
  </si>
  <si>
    <t>德安茶水舖</t>
  </si>
  <si>
    <t>好了啦紅茶冰-萬華廣州店</t>
  </si>
  <si>
    <t>漢密斯老師</t>
  </si>
  <si>
    <t>泰香14</t>
  </si>
  <si>
    <t>600cc木瓜牛奶</t>
  </si>
  <si>
    <t>摸摸茶舖 TouchTea-西門創始店</t>
  </si>
  <si>
    <t>麥吉machi machi 西門店</t>
  </si>
  <si>
    <t>IM cafe' 雨焰商行 x 阿波伯楊桃</t>
  </si>
  <si>
    <t>現榨甘蔗汁</t>
  </si>
  <si>
    <t>李記紅茶冰萬華環南店</t>
  </si>
  <si>
    <t>Tea Water 茶水格格 西門店</t>
  </si>
  <si>
    <t>水豚飲君子台北西門店</t>
  </si>
  <si>
    <t>小豬餓餓 甜品店(雪花冰、湯圓、甜點-不定休公告於IG)</t>
  </si>
  <si>
    <t>萬華林建發仙草冰燒仙草</t>
  </si>
  <si>
    <t>李記紅茶冰 萬華東園店</t>
  </si>
  <si>
    <t>Fuss TEA 發茶 1號店</t>
  </si>
  <si>
    <t>Tree搭</t>
  </si>
  <si>
    <t>怡品冰?室</t>
  </si>
  <si>
    <t>冰封仙果「西門町必吃雪花冰店」UNA 雪怪最可愛的雪花冰，大家都推薦不吃不可</t>
  </si>
  <si>
    <t>茗茶香 西園店</t>
  </si>
  <si>
    <t>春陽茶事萬華東園店</t>
  </si>
  <si>
    <t>龍都冰果專業家</t>
  </si>
  <si>
    <t>一支麥冰品店</t>
  </si>
  <si>
    <t>康青龍 萬華東園店</t>
  </si>
  <si>
    <t>好吃粉條</t>
  </si>
  <si>
    <t>冰雪蔬蔬</t>
  </si>
  <si>
    <t>拾?茶屋 萬華寶興店 /拾玖茶屋/ 19茶屋/ 十九茶屋</t>
  </si>
  <si>
    <t>82紅茶+18%雞蛋糕</t>
  </si>
  <si>
    <t>老派金魚Goldfish Bubbletea</t>
  </si>
  <si>
    <t>九日咖啡（老店）9 Days Coffee</t>
  </si>
  <si>
    <t>銘呈小讚新鮮茶飲專賣</t>
  </si>
  <si>
    <t>綠豆薏仁東園店（小喬綠豆屋）</t>
  </si>
  <si>
    <t>空杯國際 - 青年店</t>
  </si>
  <si>
    <t>PG tea鴿子茶飲-萬華寶興店</t>
  </si>
  <si>
    <t>德安青草店-百年傳承 / 德安堂中藥行 / 德安草本茶水? / 青草巷 / Herbal tea / 養生</t>
  </si>
  <si>
    <t>茗茶香寶興店</t>
  </si>
  <si>
    <t>燒杯咖啡藝廚 Beaker ChefCafe</t>
  </si>
  <si>
    <t>杏玥冰坊</t>
  </si>
  <si>
    <t>懷念愛玉冰</t>
  </si>
  <si>
    <t>老濟安Healing Herbar</t>
  </si>
  <si>
    <t>太泰Thai Thai 西門直營店</t>
  </si>
  <si>
    <t>有地咖啡 UDE Caf? | 無訂位服務</t>
  </si>
  <si>
    <t>RAiN LOVE雨樂Food&amp;Drinks</t>
  </si>
  <si>
    <t>阿霞現打綜合蔬菜果汁</t>
  </si>
  <si>
    <t>熊yo豆綠豆沙</t>
  </si>
  <si>
    <t>淘味超大杯</t>
  </si>
  <si>
    <t>50嵐 寶興店</t>
  </si>
  <si>
    <t>榮來極品豆花</t>
  </si>
  <si>
    <t>CoCo都可 萬華寶興店</t>
  </si>
  <si>
    <t>萬大冰品</t>
  </si>
  <si>
    <t>陳姐的冰</t>
  </si>
  <si>
    <t>清心福全萬華寶興店-珍珠奶茶手搖飲料專賣店</t>
  </si>
  <si>
    <t>ICE SUMMER冰品店（雙園街73號）</t>
  </si>
  <si>
    <t>南機場四季冰飲</t>
  </si>
  <si>
    <t>荳荳貓手燒-東園小窩（貓咪手手雞蛋糕）</t>
  </si>
  <si>
    <t>清心福全龍山店- 珍珠奶茶手搖飲料專賣店</t>
  </si>
  <si>
    <t>艋舺冬仙堂（老店）</t>
  </si>
  <si>
    <t>古德君 GOODdrinks</t>
  </si>
  <si>
    <t>歡迎來找茶</t>
  </si>
  <si>
    <t>味妙冰品/牛肉麵</t>
  </si>
  <si>
    <t>茶詠春（北區總店）-萬華寶興店??萬華飲料 萬華飲料外送 萬華手搖飲 西門飲料 西門飲料外送 西門果汁</t>
  </si>
  <si>
    <t>在地人綠豆冰沙/燒仙草</t>
  </si>
  <si>
    <t>上仙天然健康飲品</t>
  </si>
  <si>
    <t>沐茶餐飲有限公司</t>
  </si>
  <si>
    <t>魚窩泡沫紅茶</t>
  </si>
  <si>
    <t>新愛茶坊</t>
  </si>
  <si>
    <t>清心福全萬華昆明店-珍珠奶茶手搖飲料專賣店</t>
  </si>
  <si>
    <t>清心福全萬華成都店-珍珠奶茶手搖飲料專賣店</t>
  </si>
  <si>
    <t>清心福全峨眉店-珍珠奶茶手搖飲專賣店</t>
  </si>
  <si>
    <t>蔡俊良 茶葉</t>
  </si>
  <si>
    <t>國宴甜品-椰奶西米露</t>
  </si>
  <si>
    <t>黑霸黑糖青蛙鮮奶</t>
  </si>
  <si>
    <t>Mr.BROWNIE黑熊先生巧克力布朗尼</t>
  </si>
  <si>
    <t>KHouse 化學實驗室</t>
  </si>
  <si>
    <t>龍來冰果室</t>
  </si>
  <si>
    <t>50嵐 西寧店</t>
  </si>
  <si>
    <t>三和台灣水果</t>
  </si>
  <si>
    <t>好了啦超大杯-萬華華西店</t>
  </si>
  <si>
    <t>清心福全康定店-珍珠奶茶手搖飲料專賣店</t>
  </si>
  <si>
    <t>福大同茶莊FuDaTong - Fulldone Old Tea .茶葉.烏龍茶.老茶.茶葉禮盒.雲南普洱茶.茶具.紫砂壺.台北茶莊.萬華美食 ?土? tea. ecology.</t>
  </si>
  <si>
    <t>喬園清茶館</t>
  </si>
  <si>
    <t>穗月朝食</t>
  </si>
  <si>
    <t>籠町茶番 西門店</t>
  </si>
  <si>
    <t>茶堀出軌</t>
  </si>
  <si>
    <t>華西街珍果</t>
  </si>
  <si>
    <t>喬茗杉古樹茶</t>
  </si>
  <si>
    <t>慶霖茶行</t>
  </si>
  <si>
    <t>雙園茗茶</t>
  </si>
  <si>
    <t>Tearch茶灥</t>
  </si>
  <si>
    <t>台灣高海拔茶葉總批發</t>
  </si>
  <si>
    <t>暢飲空間茶飲店</t>
  </si>
  <si>
    <t>千立茗茶 Chien_Li tea shop</t>
  </si>
  <si>
    <t>雲谷茶莊</t>
  </si>
  <si>
    <t>雲軒茶行</t>
  </si>
  <si>
    <t>[ 十二韻新北萬里店 I 萬里必喝 I人氣飲料店 I 台灣茶 I 泡沫手搖茶飲 I 珍珠奶茶I 粉粿 I 粉角 I 好喝甜品 I 亞尼克附近</t>
  </si>
  <si>
    <t>仙草龍仙草冰</t>
  </si>
  <si>
    <t>典芋長 萬里店</t>
  </si>
  <si>
    <t>萬里超好吃 燒仙草 紅豆湯 刨冰 冰店</t>
  </si>
  <si>
    <t>芳仁哥冰品店</t>
  </si>
  <si>
    <t>周董</t>
  </si>
  <si>
    <t>古早味黑糖剉冰</t>
  </si>
  <si>
    <t>野生愛玉手工粉圓</t>
  </si>
  <si>
    <t>金山盧師傅極品Q彈手工粉圓</t>
  </si>
  <si>
    <t>2d水金山店</t>
  </si>
  <si>
    <t>金山芋圓王</t>
  </si>
  <si>
    <t>金山老街 華芝香檸檬店</t>
  </si>
  <si>
    <t>室玉甜品 sweet sweet</t>
  </si>
  <si>
    <t>皇爵-金山中山店</t>
  </si>
  <si>
    <t>龜子山古早味手工仙草</t>
  </si>
  <si>
    <t>甜柳柳鮮果吧</t>
  </si>
  <si>
    <t>金山“海青彩虹粉圓專賣店”</t>
  </si>
  <si>
    <t>一手私藏世界紅茶 新北金山店/茶飲加盟熱烈報名中/紅茶專賣/台灣茶葉茶包/新北飲料</t>
  </si>
  <si>
    <t>CoCo都可 新北金山店</t>
  </si>
  <si>
    <t>唐山伯古味</t>
  </si>
  <si>
    <t>阿雯剉冰紅豆湯燒仙草黑糖飲品</t>
  </si>
  <si>
    <t>50嵐 金山店</t>
  </si>
  <si>
    <t>順德坊手工粉圓二店&amp;拔絲地瓜</t>
  </si>
  <si>
    <t>磨豆傳奇-金山門市</t>
  </si>
  <si>
    <t>YAMI飲料店</t>
  </si>
  <si>
    <t>泰讚了 泰式奶茶 蘆洲店</t>
  </si>
  <si>
    <t>茶詠春-蘆洲三民店</t>
  </si>
  <si>
    <t>光華冰品 雪花冰專賣店</t>
  </si>
  <si>
    <t>CoCo都可 蘆洲光華店</t>
  </si>
  <si>
    <t>四季紅茶冰 民族店</t>
  </si>
  <si>
    <t>CoCo都可 蘆洲民族1店</t>
  </si>
  <si>
    <t>手兆食堂×手兆tea 特濃?癮（飲品）</t>
  </si>
  <si>
    <t>得正#蘆洲光華計劃</t>
  </si>
  <si>
    <t>好了啦紅茶冰-蘆洲成功店</t>
  </si>
  <si>
    <t>六茶七色 冷泡茶研製所</t>
  </si>
  <si>
    <t>清心福全蘆洲民族店</t>
  </si>
  <si>
    <t>OM老帥哥檸檬牛奶</t>
  </si>
  <si>
    <t>日出客棧茶飲-小農鮮奶(新北蘆洲信義)</t>
  </si>
  <si>
    <t>蘆洲夜市養生白甘蔗汁</t>
  </si>
  <si>
    <t>紅茶洋行蘆洲民權店</t>
  </si>
  <si>
    <t>清心福全蘆洲復興店-珍珠奶茶手搖飲料專賣店</t>
  </si>
  <si>
    <t>可不可熟成紅茶-蘆洲民族店</t>
  </si>
  <si>
    <t>咖司果kasgo蘆洲民族店</t>
  </si>
  <si>
    <t>上宇林蘆洲民族店</t>
  </si>
  <si>
    <t>TEA TOP第一味 蘆洲民族店</t>
  </si>
  <si>
    <t>清心福全蘆洲仁愛店-珍珠奶茶手搖飲料專賣店</t>
  </si>
  <si>
    <t>COMEBUY_蘆洲信義店</t>
  </si>
  <si>
    <t>云墨茶坊 Yunmo手搖飲料</t>
  </si>
  <si>
    <t>50嵐 蘆洲民族店</t>
  </si>
  <si>
    <t>清心福全蘆洲民義店-珍珠奶茶手搖飲料專賣店</t>
  </si>
  <si>
    <t>怪老子青草茶苦茶店</t>
  </si>
  <si>
    <t>水果饗宴 冰沙 果汁 三明治</t>
  </si>
  <si>
    <t>陳Q古早黑糖剉冰（蘆洲復興店）</t>
  </si>
  <si>
    <t>蘆洲麻雀的店“麵茶冰”</t>
  </si>
  <si>
    <t>享冬吸慢煨天然飲品（網購）</t>
  </si>
  <si>
    <t>Good Drink綠豆冰沙-蘆洲信義店</t>
  </si>
  <si>
    <t>良友茗茶</t>
  </si>
  <si>
    <t>日出茶太(蘆洲長榮店)</t>
  </si>
  <si>
    <t>棠晴雪花冰</t>
  </si>
  <si>
    <t>一口甘天然水果釀飲</t>
  </si>
  <si>
    <t>苦茶 青草茶之家</t>
  </si>
  <si>
    <t>福心圓(這素漢堡)</t>
  </si>
  <si>
    <t>甘乃滴-蘆洲店</t>
  </si>
  <si>
    <t>湧蓮寺檸檬愛玉、黑糖粉圓鮮奶</t>
  </si>
  <si>
    <t>古早味A肥茶</t>
  </si>
  <si>
    <t>CoCo都可 三重龍門店</t>
  </si>
  <si>
    <t>極品綿綿冰????極品璞味綿綿冰??（追蹤IG限動不定時會有額外優惠唷）</t>
  </si>
  <si>
    <t>讀飲</t>
  </si>
  <si>
    <t>清原茶集</t>
  </si>
  <si>
    <t>正宗桃鳳湯</t>
  </si>
  <si>
    <t>國仕果汁</t>
  </si>
  <si>
    <t>清心福全蘆洲得勝店-珍珠奶茶手搖飲料專賣店</t>
  </si>
  <si>
    <t>幸福冰館</t>
  </si>
  <si>
    <t>柳丁檸檬飲料店</t>
  </si>
  <si>
    <t>五星級-泰旺製茶廠</t>
  </si>
  <si>
    <t>布拉格紅茶（蘆洲永樂店）</t>
  </si>
  <si>
    <t>烏龍西施 蘆洲民權店</t>
  </si>
  <si>
    <t>好了啦-蘆洲信義二店</t>
  </si>
  <si>
    <t>蘆洲紅茶洋行信義店</t>
  </si>
  <si>
    <t>豆花媽愛上胖狸貓</t>
  </si>
  <si>
    <t>N28 Cafe, Number 28 Cafe 剉冰豆花甜品店</t>
  </si>
  <si>
    <t>壺茶車</t>
  </si>
  <si>
    <t>靠杯茶飲站</t>
  </si>
  <si>
    <t>刨冰 豆花</t>
  </si>
  <si>
    <t>如初豆花店</t>
  </si>
  <si>
    <t>北投紅茶光華店</t>
  </si>
  <si>
    <t>莊三重古早黑砂糖剉冰</t>
  </si>
  <si>
    <t>茶偶爾冰</t>
  </si>
  <si>
    <t>奶找茶</t>
  </si>
  <si>
    <t>蘆洲廟口夜市-綠野白甘蔗</t>
  </si>
  <si>
    <t>阿慶伯楊桃汁</t>
  </si>
  <si>
    <t>志明豆花</t>
  </si>
  <si>
    <t>成功鮮果的家</t>
  </si>
  <si>
    <t>紅毛城茶行</t>
  </si>
  <si>
    <t>鮮飲香坊</t>
  </si>
  <si>
    <t>娥姐冰店</t>
  </si>
  <si>
    <t>貢寮?里山里海龍門驛站</t>
  </si>
  <si>
    <t>福隆阿芳石花凍</t>
  </si>
  <si>
    <t>饅頭的夏日冰店</t>
  </si>
  <si>
    <t>走裏冰室ZOULI</t>
  </si>
  <si>
    <t>雙溪蔡冰</t>
  </si>
  <si>
    <t>阿絲嬤石花凍</t>
  </si>
  <si>
    <t>福隆尚青冰品</t>
  </si>
  <si>
    <t>天天冰店 /新北市/雙溪區/雙溪/淡蘭古道/荷花池/冰品甜品美食/豆花/黑糖剉冰/雪花冰/鳳梨冰/芋頭/芋泥/仙草</t>
  </si>
  <si>
    <t>謝謝您冰品</t>
  </si>
  <si>
    <t>曙旅工作室 Dawn Trip Bar（淡季開始，營業狀況請洽臉書）</t>
  </si>
  <si>
    <t>只賣夏天summeronly(秋冬已暫停營業)</t>
  </si>
  <si>
    <t>卯澳 石屋冰坊</t>
  </si>
  <si>
    <t>不一樣石花凍</t>
  </si>
  <si>
    <t>饅頭家冰店</t>
  </si>
  <si>
    <t>彩虹商店(福隆海水浴場)</t>
  </si>
  <si>
    <t>福隆綠茶香冷飲專賣店</t>
  </si>
  <si>
    <t>順德坊手工粉圓一店</t>
  </si>
  <si>
    <t>富詮冰品</t>
  </si>
  <si>
    <t>無名飲料店</t>
  </si>
  <si>
    <t>清心福全金山中山店-珍珠奶茶手搖飲料專賣店</t>
  </si>
  <si>
    <t>逸品居茶業</t>
  </si>
  <si>
    <t>金山豬血糕</t>
  </si>
  <si>
    <t>山水-豆花仙草</t>
  </si>
  <si>
    <t>阿圓剉冰</t>
  </si>
  <si>
    <t>甜心小站</t>
  </si>
  <si>
    <t>57草本剉冰</t>
  </si>
  <si>
    <t>廖老大茶坊</t>
  </si>
  <si>
    <t>木子家-金山推薦小吃 紅豆湯 燒仙草 剉冰 芋圓 湯圓 黑糖 仙草 下午茶甜點 甜品</t>
  </si>
  <si>
    <t>哈味杏仁茶</t>
  </si>
  <si>
    <t>文山茶行</t>
  </si>
  <si>
    <t>金山歇?亭</t>
  </si>
  <si>
    <t>牡丹茶玩藝</t>
  </si>
  <si>
    <t>長瑞發商店</t>
  </si>
  <si>
    <t>鬼茶森林-鶯歌店</t>
  </si>
  <si>
    <t>CoCo都可 鶯歌建國店</t>
  </si>
  <si>
    <t>19.5TEA 鶯歌南雅店</t>
  </si>
  <si>
    <t>Like17 in新北鶯歌</t>
  </si>
  <si>
    <t>茶.珍珠奶茶</t>
  </si>
  <si>
    <t>茶聚CHAGE鶯歌建國店｜香片領導品牌＿手搖飲料店外帶外送加盟推薦、在地美食飲料茶飲創業加盟</t>
  </si>
  <si>
    <t>(鶯歌自創品牌)晨圓飽飲料店</t>
  </si>
  <si>
    <t>果汁小舖</t>
  </si>
  <si>
    <t>可不可熟成紅茶-鶯歌建國店</t>
  </si>
  <si>
    <t>五桐號WooTea 新北鶯歌建國店</t>
  </si>
  <si>
    <t>TEA’S原味 鶯歌鳳鳴店</t>
  </si>
  <si>
    <t>迷客夏Milksha 新北鶯歌國慶店</t>
  </si>
  <si>
    <t>A肥茶鶯歌店(石家仙草)</t>
  </si>
  <si>
    <t>瑪夏啦剉冰店</t>
  </si>
  <si>
    <t>大諾亞飲品BigNoah-鶯歌鶯桃店-鶯歌特色茶飲|必喝飲品|熱門飲料|八德打卡飲料|手搖飲推薦|人氣奶蓋</t>
  </si>
  <si>
    <t>春一枝鶯歌老街店(果乾爹)</t>
  </si>
  <si>
    <t>健康橘子工坊鶯歌門市</t>
  </si>
  <si>
    <t>冰?</t>
  </si>
  <si>
    <t>果採試嚐</t>
  </si>
  <si>
    <t>巷鹿甜冰品</t>
  </si>
  <si>
    <t>鶯歌冰鎮</t>
  </si>
  <si>
    <t>荳荳樂健康豆花</t>
  </si>
  <si>
    <t>與你相玉 The Crystal Meet</t>
  </si>
  <si>
    <t>50嵐 鶯歌建國店</t>
  </si>
  <si>
    <t>清心福全鶯歌鶯桃店珍珠奶茶手搖飲料專賣店</t>
  </si>
  <si>
    <t>陳Q高雄古早黑砂糖剉冰</t>
  </si>
  <si>
    <t>粉圓伯-二有（愛玉）-鶯歌專賣店</t>
  </si>
  <si>
    <t>好了啦紅茶冰(鶯歌鳳鳴店)</t>
  </si>
  <si>
    <t>CoCo都可 鶯歌中正店</t>
  </si>
  <si>
    <t>老街下綿綿冰</t>
  </si>
  <si>
    <t>好晴冰?室</t>
  </si>
  <si>
    <t>武匠製茶</t>
  </si>
  <si>
    <t>電動搖搖冰 - 李字號</t>
  </si>
  <si>
    <t>紅豆人（鶯歌熱甜湯、鶯歌冰品）</t>
  </si>
  <si>
    <t>50嵐 鶯歌鶯桃店</t>
  </si>
  <si>
    <t>麥光花生捲冰淇淋</t>
  </si>
  <si>
    <t>好大杯茶飲鶯歌店(各類冷熱飲 秋冬季限定 燒仙草、紅豆湯、)</t>
  </si>
  <si>
    <t>二壺軒-鶯歌店</t>
  </si>
  <si>
    <t>果霸茶鶯歌二橋店</t>
  </si>
  <si>
    <t>新井茶鶯歌鶯桃店</t>
  </si>
  <si>
    <t>公道棧</t>
  </si>
  <si>
    <t>不知萩 調飲鬆餅室 (飲料、茶飲、熱壓吐司、下午茶)</t>
  </si>
  <si>
    <t>麻古茶坊macu(鶯歌建國店）</t>
  </si>
  <si>
    <t>清心福全鶯歌南雅店-珍珠奶茶手搖飲料專賣店</t>
  </si>
  <si>
    <t>天利茶葉批發行</t>
  </si>
  <si>
    <t>清心福全鶯歌建國店-珍珠奶茶手搖飲料專賣店</t>
  </si>
  <si>
    <t>李記紅茶冰-鶯歌中正店</t>
  </si>
  <si>
    <t>「捨茶外」茶米店 AllforTea</t>
  </si>
  <si>
    <t>福藏泰然BIJOU（鶯歌店）</t>
  </si>
  <si>
    <t>老榮祥茶業</t>
  </si>
  <si>
    <t>ESUWA 肉桂卷&amp;可頌專?處</t>
  </si>
  <si>
    <t>TREE DOUBLE ?樹茶飲</t>
  </si>
  <si>
    <t>津之荺茶飲</t>
  </si>
  <si>
    <t>東霖茶業 Tunlin Tea</t>
  </si>
  <si>
    <t>胖茶鶯歌建國店/鶯歌飲料推薦/鶯歌特色飲料/鶯歌必喝/鮮萃黑茶/黑奶茶/仙草凍拿鐵</t>
  </si>
  <si>
    <t>清心福全鶯歌中正店</t>
  </si>
  <si>
    <t>良昌茶藝Togobar</t>
  </si>
  <si>
    <t>冰品飲料店</t>
  </si>
  <si>
    <t>珍珠奶茶</t>
  </si>
  <si>
    <t>茶葉店</t>
  </si>
  <si>
    <t>無酒精飲料店</t>
  </si>
  <si>
    <t>飲品分銷商</t>
  </si>
  <si>
    <t>飲料</t>
  </si>
  <si>
    <t>果汁</t>
  </si>
  <si>
    <t>冰淇淋設備供應商</t>
  </si>
  <si>
    <t>中式茶館</t>
  </si>
  <si>
    <t>茶藝館</t>
  </si>
  <si>
    <t>新北市三峽區大德路39號1樓</t>
  </si>
  <si>
    <t>新北市三峽區學成路229號</t>
  </si>
  <si>
    <t>新北市三峽區和平街107號</t>
  </si>
  <si>
    <t>新北市三峽區大學路129號1樓</t>
  </si>
  <si>
    <t>新北市三峽區國學街39號</t>
  </si>
  <si>
    <t>新北市三峽區大學路143號</t>
  </si>
  <si>
    <t>新北市三峽區復興路36-8號</t>
  </si>
  <si>
    <t>新北市三峽區大學路145號</t>
  </si>
  <si>
    <t>新北市三峽區和平街40號</t>
  </si>
  <si>
    <t>新北市三峽區民權街5號</t>
  </si>
  <si>
    <t>新北市三峽區國學街28號</t>
  </si>
  <si>
    <t>新北市三峽區國際一街36號</t>
  </si>
  <si>
    <t>新北市三峽區大德路153號</t>
  </si>
  <si>
    <t>新北市三峽區文化路16號</t>
  </si>
  <si>
    <t>新北市三峽區民生街171號</t>
  </si>
  <si>
    <t>新北市三峽區光明路94號</t>
  </si>
  <si>
    <t>新北市三峽區文化路41號</t>
  </si>
  <si>
    <t>新北市三峽區中華路37號</t>
  </si>
  <si>
    <t>新北市三峽區長福街15號</t>
  </si>
  <si>
    <t>新北市三峽區大同路45號1樓</t>
  </si>
  <si>
    <t>新北市三峽區光明路96號</t>
  </si>
  <si>
    <t>新北市三峽區光明路100之1號</t>
  </si>
  <si>
    <t>新北市三峽區大義路11號</t>
  </si>
  <si>
    <t>新北市三峽區國學街8號</t>
  </si>
  <si>
    <t>新北市三峽區民生街108號</t>
  </si>
  <si>
    <t>新北市三峽區竹崙路23號</t>
  </si>
  <si>
    <t>新北市三峽區介壽路一段6號黃昏市場鍾予原味旁</t>
  </si>
  <si>
    <t>新北市三峽區大同路69號</t>
  </si>
  <si>
    <t>新北市三峽區光明路100-3號</t>
  </si>
  <si>
    <t>新北市三峽區光明路17號</t>
  </si>
  <si>
    <t>新北市三峽區愛國路32-10號</t>
  </si>
  <si>
    <t>新北市三峽區民族街</t>
  </si>
  <si>
    <t>新北市三峽區秀川街88號</t>
  </si>
  <si>
    <t>新北市三峽區文化路60號</t>
  </si>
  <si>
    <t>新北市三峽區愛國路32-8號</t>
  </si>
  <si>
    <t>新北市三峽區文化路5號</t>
  </si>
  <si>
    <t>新北市三峽區愛國路2號</t>
  </si>
  <si>
    <t>新北市三峽區愛國路24號對面號</t>
  </si>
  <si>
    <t>新北市三峽區文化路26號</t>
  </si>
  <si>
    <t>新北市三峽區民權街117號</t>
  </si>
  <si>
    <t>新北市三峽區文化路7號</t>
  </si>
  <si>
    <t>新北市三峽區正義街61號號</t>
  </si>
  <si>
    <t>新北市三峽區和平街60號</t>
  </si>
  <si>
    <t>新北市三峽區民生街178號門口附近</t>
  </si>
  <si>
    <t>新北市三峽區和平街24之3號</t>
  </si>
  <si>
    <t>No. 29-1號, 光明路三峽區新北市237</t>
  </si>
  <si>
    <t>新北市三峽區和平街73號</t>
  </si>
  <si>
    <t>新北市三峽區和平街101號</t>
  </si>
  <si>
    <t>新北市三峽區嘉添路181-24號號1樓</t>
  </si>
  <si>
    <t>新北市三峽區中山路129號</t>
  </si>
  <si>
    <t>新北市三峽區國光街34號</t>
  </si>
  <si>
    <t>新北市三峽區中山路4號1樓</t>
  </si>
  <si>
    <t>新北市三峽區民生街193號</t>
  </si>
  <si>
    <t>新北市三峽區中華路74-1號</t>
  </si>
  <si>
    <t>新北市三峽區國際二街33號1樓</t>
  </si>
  <si>
    <t>新北市三峽區中山路141號</t>
  </si>
  <si>
    <t>新北市三峽區文化路246號</t>
  </si>
  <si>
    <t>新北市三峽區國際一街82號1 樓</t>
  </si>
  <si>
    <t>新北市三峽區國際一街27號</t>
  </si>
  <si>
    <t>新北市三峽區文化路193號</t>
  </si>
  <si>
    <t>新北市三峽區民權街10號</t>
  </si>
  <si>
    <t>新北市三峽區大勇路80號</t>
  </si>
  <si>
    <t>新北市三峽區大同路56號</t>
  </si>
  <si>
    <t>新北市三峽區大觀路313號</t>
  </si>
  <si>
    <t>新北市三峽區大學路109-1號</t>
  </si>
  <si>
    <t>新北市三峽區民權街40號</t>
  </si>
  <si>
    <t>新北市三峽區民權街97號</t>
  </si>
  <si>
    <t>新北市三峽區民權街5 3號</t>
  </si>
  <si>
    <t>新北市三峽區國際一街27-1號1樓</t>
  </si>
  <si>
    <t>新北市民權街84巷12-1號*最後點餐時間17:30</t>
  </si>
  <si>
    <t>新北市三峽區白雞路153-1號白雞商圈</t>
  </si>
  <si>
    <t>新北市三峽區</t>
  </si>
  <si>
    <t>新北市三峽區介壽路三段146號</t>
  </si>
  <si>
    <t>新北市三峽區白雞路1號153 之 號</t>
  </si>
  <si>
    <t>新北市三峽區添福路151之7號</t>
  </si>
  <si>
    <t>新北市鶯歌區國中街120號</t>
  </si>
  <si>
    <t>新北市三峽區大德路485號</t>
  </si>
  <si>
    <t>新北市樹林區大雅路280號</t>
  </si>
  <si>
    <t>新北市鶯歌區南雅路35號</t>
  </si>
  <si>
    <t>新北市三峽區中園街26號</t>
  </si>
  <si>
    <t>新北市三峽區安坑里11鄰 51-6號</t>
  </si>
  <si>
    <t>新北市三峽區成福路261號</t>
  </si>
  <si>
    <t>新北市三峽區成福路308-1號</t>
  </si>
  <si>
    <t>新北市三峽區中山路37號</t>
  </si>
  <si>
    <t>新北市三峽區長福街2號正對面</t>
  </si>
  <si>
    <t>新北市三峽區民權街69號</t>
  </si>
  <si>
    <t>新北市三峽區竹崙路87-1號</t>
  </si>
  <si>
    <t>新北市三峽區清水街334號</t>
  </si>
  <si>
    <t>台北市萬華區成都路54號1樓</t>
  </si>
  <si>
    <t>新北市三峽區130之1號</t>
  </si>
  <si>
    <t>新北市三峽區和平街103號</t>
  </si>
  <si>
    <t>新北市新店區北新路三段159號</t>
  </si>
  <si>
    <t>新北市中和區景平路574號</t>
  </si>
  <si>
    <t>台北市文山區木新路三段181號</t>
  </si>
  <si>
    <t>新北市中和區景平路73號</t>
  </si>
  <si>
    <t>新北市中和區圓通路162之5號</t>
  </si>
  <si>
    <t>台北市文山區木新路三段306號</t>
  </si>
  <si>
    <t>新北市中和區建一路103號</t>
  </si>
  <si>
    <t>台北市文山區木新路三段33號</t>
  </si>
  <si>
    <t>台北市文山區木新路二段262號</t>
  </si>
  <si>
    <t>新北市中和區興南路一段94號</t>
  </si>
  <si>
    <t>新北市中和區大勇街27巷2號</t>
  </si>
  <si>
    <t>台北市文山區木新路三段141號</t>
  </si>
  <si>
    <t>新北市樹林區鎮前街146號</t>
  </si>
  <si>
    <t>新北市中和區立人街21號</t>
  </si>
  <si>
    <t>新北市三峽區中華路21號1樓</t>
  </si>
  <si>
    <t>新北市三峽區竹崙路97號</t>
  </si>
  <si>
    <t>新北市三峽區竹崙路66號</t>
  </si>
  <si>
    <t>新北市三重區大智街236號</t>
  </si>
  <si>
    <t>新北市三峽區文化路234號</t>
  </si>
  <si>
    <t>新北市樹林區佳園路三段132-1號</t>
  </si>
  <si>
    <t>新北市三峽區國際一街30號</t>
  </si>
  <si>
    <t>新北市三芝區長勤街86號</t>
  </si>
  <si>
    <t>新北市三芝區</t>
  </si>
  <si>
    <t>新北市三芝區中正路一段53號</t>
  </si>
  <si>
    <t>新北市三芝區中正路一段73號</t>
  </si>
  <si>
    <t>新北市三芝區淡金路二段14號</t>
  </si>
  <si>
    <t>新北市三芝區淡金路二段2號</t>
  </si>
  <si>
    <t>新北市三芝區中正路一段16號</t>
  </si>
  <si>
    <t>新北市三芝區公正街三段4號</t>
  </si>
  <si>
    <t>新北市三芝區中山路一段110號</t>
  </si>
  <si>
    <t>新北市三芝區埔坪里埔頭坑88之7號</t>
  </si>
  <si>
    <t>新北市三芝區智成街26號</t>
  </si>
  <si>
    <t>新北市三芝區105號~1 店面在淡金路2段19巷1號</t>
  </si>
  <si>
    <t>台北市松山區南京東路四段2號1樓</t>
  </si>
  <si>
    <t>台北市大同區重慶北路三段335巷42號</t>
  </si>
  <si>
    <t>新北市三芝區中正路一段101號</t>
  </si>
  <si>
    <t>新北市三芝區北勢子20號</t>
  </si>
  <si>
    <t>新北市淡水區中正路61號</t>
  </si>
  <si>
    <t>新北市泰山區楓江路40-2號</t>
  </si>
  <si>
    <t>新北市三重區龍濱路20巷6號</t>
  </si>
  <si>
    <t>新北市淡水區淡金路二段270-1號</t>
  </si>
  <si>
    <t>台北市中正區北平西路3號2樓</t>
  </si>
  <si>
    <t>新北市三重區信義街82號</t>
  </si>
  <si>
    <t>新北市中和區中安街18號</t>
  </si>
  <si>
    <t>台北市中山區復興北路154-1號</t>
  </si>
  <si>
    <t>新北市永和區永平路181號</t>
  </si>
  <si>
    <t>新北市三重區三民街110號1號</t>
  </si>
  <si>
    <t>新北市三重區三民街89號</t>
  </si>
  <si>
    <t>新北市三重區中華路117號</t>
  </si>
  <si>
    <t>新北市三重區忠孝路三段40巷50號</t>
  </si>
  <si>
    <t>新北市三重區中華路97號</t>
  </si>
  <si>
    <t>新北市三重區三民街319號</t>
  </si>
  <si>
    <t>新北市三重區中華路104號</t>
  </si>
  <si>
    <t>新北市三重區三民街287號</t>
  </si>
  <si>
    <t>新北市三重區中正北路244號</t>
  </si>
  <si>
    <t>新北市三重區自強路一段216號</t>
  </si>
  <si>
    <t>新北市三重區中華路110號</t>
  </si>
  <si>
    <t>新北市三重區新北大道一段82號</t>
  </si>
  <si>
    <t>新北市三重區忠孝路二段150號</t>
  </si>
  <si>
    <t>新北市三重區重新路四段10-1號</t>
  </si>
  <si>
    <t>新北市三重區自強路一段274號</t>
  </si>
  <si>
    <t>新北市三重區忠孝路三段26號</t>
  </si>
  <si>
    <t>新北市三重區集美街126巷5號</t>
  </si>
  <si>
    <t>新北市三重區新北大道ㄧ段57巷1樓號</t>
  </si>
  <si>
    <t>新北市三重區自強路一段250號</t>
  </si>
  <si>
    <t>新北市三重區重安街57號</t>
  </si>
  <si>
    <t>新北市三重區中正南路75號</t>
  </si>
  <si>
    <t>新北市三重區集美街184號</t>
  </si>
  <si>
    <t>新北市三重區洛陽街23號1樓</t>
  </si>
  <si>
    <t>新北市三重區自強路一段194號</t>
  </si>
  <si>
    <t>新北市三重區大智街61號</t>
  </si>
  <si>
    <t>新北市三重區中正南路2號1樓</t>
  </si>
  <si>
    <t>新北市三重區重陽路一段101號</t>
  </si>
  <si>
    <t>新北市三重區環河南路221巷27號</t>
  </si>
  <si>
    <t>新北市三重區集美街161號</t>
  </si>
  <si>
    <t>新北市三重區集美街208號</t>
  </si>
  <si>
    <t>新北市三重區中正北路157號</t>
  </si>
  <si>
    <t>新北市三重區重新路二段15之2號</t>
  </si>
  <si>
    <t>新北市三重區信義西街50號</t>
  </si>
  <si>
    <t>新北市三重區大仁街62號</t>
  </si>
  <si>
    <t>新北市三重區自強路一段95號</t>
  </si>
  <si>
    <t>新北市三重區正義北路231號1樓</t>
  </si>
  <si>
    <t>新北市三重區車路頭街50號</t>
  </si>
  <si>
    <t>新北市三重區中正北路256號</t>
  </si>
  <si>
    <t>新北市三重區正義北路61號</t>
  </si>
  <si>
    <t>新北市三重區正義北路46號</t>
  </si>
  <si>
    <t>新北市三重區文化北路226巷49號</t>
  </si>
  <si>
    <t>新北市三重區中正北路189-1號</t>
  </si>
  <si>
    <t>新北市三重區車路頭街99號</t>
  </si>
  <si>
    <t>新北市三重區重陽路一段71號</t>
  </si>
  <si>
    <t>新北市三重區三和路三段32號</t>
  </si>
  <si>
    <t>新北市三重區自強路一段314號</t>
  </si>
  <si>
    <t>新北市三重區信義街50號隔壁</t>
  </si>
  <si>
    <t>新北市三重區國隆路16號</t>
  </si>
  <si>
    <t>新北市三重區文化北路244號</t>
  </si>
  <si>
    <t>新北市三重區大同北路42號</t>
  </si>
  <si>
    <t>新北市三重區重新路四段106號</t>
  </si>
  <si>
    <t>新北市三重區重新路三段5號</t>
  </si>
  <si>
    <t>新北市三重區重新路四段244巷50號</t>
  </si>
  <si>
    <t>新北市三重區大仁街58號</t>
  </si>
  <si>
    <t>新北市三重區捷運路19巷4弄2號</t>
  </si>
  <si>
    <t>新北市三重區車路頭街176號</t>
  </si>
  <si>
    <t>新北市三重區三和路二段95號</t>
  </si>
  <si>
    <t>新北市三重區中央北路74號三和夜市</t>
  </si>
  <si>
    <t>新北市三重區三陽路11-1號</t>
  </si>
  <si>
    <t>新北市三重區車路頭街116號</t>
  </si>
  <si>
    <t>新北市三重區中正北路362號</t>
  </si>
  <si>
    <t>新北市三重區自強路三段17號</t>
  </si>
  <si>
    <t>新北市三重區力行路一段179巷8-2號</t>
  </si>
  <si>
    <t>新北市三重區正義北路12號</t>
  </si>
  <si>
    <t>新北市三重區文化北路33-7號</t>
  </si>
  <si>
    <t>新北市三重區公園街17號</t>
  </si>
  <si>
    <t>新北市三重區三和路四段7號</t>
  </si>
  <si>
    <t>新北市三重區自強路一段29號</t>
  </si>
  <si>
    <t>新北市三重區車路頭街167號</t>
  </si>
  <si>
    <t>新北市中寮街31號中段右側 1樓</t>
  </si>
  <si>
    <t>新北市三重區永福街175-1號</t>
  </si>
  <si>
    <t>新北市三重區三和路二段16-1號</t>
  </si>
  <si>
    <t>新北市三重區大同北路53號</t>
  </si>
  <si>
    <t>新北市三重區正義北路278－1號</t>
  </si>
  <si>
    <t>新北市三重區集美街136號</t>
  </si>
  <si>
    <t>新北市三重區文化北路31之1號</t>
  </si>
  <si>
    <t>新北市三重區介壽路39巷78號</t>
  </si>
  <si>
    <t>新北市三重區大仁街35號1樓</t>
  </si>
  <si>
    <t>新北市三重區力行路二段119號</t>
  </si>
  <si>
    <t>新北市三重區正義北路251號</t>
  </si>
  <si>
    <t>新北市三重區三和路四段20巷124號</t>
  </si>
  <si>
    <t>新北市三重區文化北路61-3號</t>
  </si>
  <si>
    <t>新北市三重區正義北路2巷</t>
  </si>
  <si>
    <t>新北市三重區五華街110之1號</t>
  </si>
  <si>
    <t>新北市三重區中央北路26號</t>
  </si>
  <si>
    <t>新北市三重區自強路五段</t>
  </si>
  <si>
    <t>新北市三重區大同北路184巷12號</t>
  </si>
  <si>
    <t>新北市三重區文化北路22-2號</t>
  </si>
  <si>
    <t>新北市三重區三和路三段18號</t>
  </si>
  <si>
    <t>新北市三重區福隆路36號1樓</t>
  </si>
  <si>
    <t>新北市三重區三和路四段209號</t>
  </si>
  <si>
    <t>新北市三重區文化北路20號</t>
  </si>
  <si>
    <t>新北市三重區三和路四段229號</t>
  </si>
  <si>
    <t>新北市三重區仁愛街20號</t>
  </si>
  <si>
    <t>新北市三重區重新路一段106號</t>
  </si>
  <si>
    <t>新北市三重區重陽路三段5巷13號</t>
  </si>
  <si>
    <t>新北市三重區大同南路160號</t>
  </si>
  <si>
    <t>新北市三重區文化北路156號</t>
  </si>
  <si>
    <t>新北市三重區車路頭街163號</t>
  </si>
  <si>
    <t>新北市三重區萬壽街59號</t>
  </si>
  <si>
    <t>新北市三重區仁愛街347號</t>
  </si>
  <si>
    <t>新北市三重區正義南路39號</t>
  </si>
  <si>
    <t>新北市三重區文化北路14號1樓</t>
  </si>
  <si>
    <t>新北市三重區國隆路6號</t>
  </si>
  <si>
    <t>新北市三重區長壽街23號-2號</t>
  </si>
  <si>
    <t>新北市三重區重新路一段127號</t>
  </si>
  <si>
    <t>新北市三重區五華街138號</t>
  </si>
  <si>
    <t>新北市三重區中央北路46號</t>
  </si>
  <si>
    <t>新北市三重區龍門路132號1 樓</t>
  </si>
  <si>
    <t>新北市三重區三民街309號</t>
  </si>
  <si>
    <t>新北市三重區五華街91號</t>
  </si>
  <si>
    <t>新北市三重區力行路二段71-1號</t>
  </si>
  <si>
    <t>新北市三重區五華街144號</t>
  </si>
  <si>
    <t>新北市三重區三和路四段197號</t>
  </si>
  <si>
    <t>新北市三重區三和路二段81號</t>
  </si>
  <si>
    <t>新北市三重區龍門路166號1樓</t>
  </si>
  <si>
    <t>新北市三重區光復路一段68巷58號</t>
  </si>
  <si>
    <t>新北市三重區光復路一段68巷30號1樓</t>
  </si>
  <si>
    <t>新北市三重區重新路五段568號</t>
  </si>
  <si>
    <t>新北市三重區光復路一段68巷29號</t>
  </si>
  <si>
    <t>新北市三重區光復路一段68巷32號</t>
  </si>
  <si>
    <t>新北市三重區疏洪十六路1號</t>
  </si>
  <si>
    <t>新北市三重區成功路106-3號</t>
  </si>
  <si>
    <t>新北市三重區重新路四段61號1樓</t>
  </si>
  <si>
    <t>新北市三重區中正北路413號</t>
  </si>
  <si>
    <t>新北市三重區電信街128-1號</t>
  </si>
  <si>
    <t>新北市三重區永福街217號</t>
  </si>
  <si>
    <t>新北市三重區捷運路39號</t>
  </si>
  <si>
    <t>新北市三重區溪尾街236號</t>
  </si>
  <si>
    <t>新北市新莊區化成路316號</t>
  </si>
  <si>
    <t>新北市三重區成功路145巷49號1樓</t>
  </si>
  <si>
    <t>新北市新莊區化成路205-1號</t>
  </si>
  <si>
    <t>新北市三重區力行路二段139號</t>
  </si>
  <si>
    <t>新北市新莊區化成路192號</t>
  </si>
  <si>
    <t>新北市三重區重光街124-1號</t>
  </si>
  <si>
    <t>新北市三重區中正北路542號</t>
  </si>
  <si>
    <t>新北市三重區中華路69號</t>
  </si>
  <si>
    <t>新北市三重區自強路一段153號</t>
  </si>
  <si>
    <t>新北市三重區三民街295號</t>
  </si>
  <si>
    <t>新北市三重區仁美街87號</t>
  </si>
  <si>
    <t>新北市三重區自強路一段8號隔壁木頭攤車（不要買錯囉</t>
  </si>
  <si>
    <t>新北市三重區中央北路125號</t>
  </si>
  <si>
    <t>新北市三重區溪尾街200號</t>
  </si>
  <si>
    <t>新北市三重區長榮路25-3號</t>
  </si>
  <si>
    <t>新北市三重區中興北街207號</t>
  </si>
  <si>
    <t>新北市三重區光復路一段68巷42號1樓</t>
  </si>
  <si>
    <t>新北市三重區三張街149巷28號</t>
  </si>
  <si>
    <t>新北市三重區重新路五段555號</t>
  </si>
  <si>
    <t>新北市三重區光復路一段1號</t>
  </si>
  <si>
    <t>新北市三重區光明路67-1號</t>
  </si>
  <si>
    <t>新北市三重區成功路103號</t>
  </si>
  <si>
    <t>新北市三重區環河南路221巷25號</t>
  </si>
  <si>
    <t>新北市三重區文化北路45號1樓</t>
  </si>
  <si>
    <t>新北市三重區成功路98號</t>
  </si>
  <si>
    <t>新北市三重區中央北路</t>
  </si>
  <si>
    <t>新北市三重區中央北路91號</t>
  </si>
  <si>
    <t>新北市三重區中央北路26號_中央市場2店</t>
  </si>
  <si>
    <t>新北市三重區中央北路67號特67-1號1樓</t>
  </si>
  <si>
    <t>新北市三重區文化南路55號1樓</t>
  </si>
  <si>
    <t>新北市三重區中正南177號1樓</t>
  </si>
  <si>
    <t>新北市三重區光明路100號</t>
  </si>
  <si>
    <t>新北市三重區中正南路146號</t>
  </si>
  <si>
    <t>新北市三重區三陽路18號</t>
  </si>
  <si>
    <t>新北市三重區溪尾街253號</t>
  </si>
  <si>
    <t>新北市蘆洲區中山一路74巷1號</t>
  </si>
  <si>
    <t>新北市三重區仁愛街513號</t>
  </si>
  <si>
    <t>新北市三重區溪尾街243號</t>
  </si>
  <si>
    <t>新北市三重區五華街108之2號</t>
  </si>
  <si>
    <t>新北市三重區長安街67-1號</t>
  </si>
  <si>
    <t>新北市三重區大榮街53號</t>
  </si>
  <si>
    <t>新北市三重區正義南路59號1樓</t>
  </si>
  <si>
    <t>新北市三重區大同南路198號</t>
  </si>
  <si>
    <t>新北市三重區中央北路75-1號三和夜市</t>
  </si>
  <si>
    <t>新北市三重區三和路三段43號</t>
  </si>
  <si>
    <t>台北市中正區同安街32號</t>
  </si>
  <si>
    <t>台北市大同區長安西路129號</t>
  </si>
  <si>
    <t>新北市三重區自強路一段226號</t>
  </si>
  <si>
    <t>新北市三重區文化南路14號</t>
  </si>
  <si>
    <t>台北市大同區迪化街一段10號</t>
  </si>
  <si>
    <t>台北市大同區迪化街一段21號</t>
  </si>
  <si>
    <t>台北市萬華區漢口街二段54-34號</t>
  </si>
  <si>
    <t>新北市三重區中央北路2號號 No</t>
  </si>
  <si>
    <t>新北市三重區仁美街83號</t>
  </si>
  <si>
    <t>新北市三重區溪尾街128-1號</t>
  </si>
  <si>
    <t>新北市三重區三和路四段360號</t>
  </si>
  <si>
    <t>新北市三重區三和路四段205號</t>
  </si>
  <si>
    <t>新北市蘆洲區得勝街76號1樓</t>
  </si>
  <si>
    <t>新北市三重區溪尾街279號</t>
  </si>
  <si>
    <t>新北市三重區溪尾街240號正豐臭豆腐旁</t>
  </si>
  <si>
    <t>新北市三重區力行路二段202號</t>
  </si>
  <si>
    <t>新北市五股區四維路127號</t>
  </si>
  <si>
    <t>新北市三重區溪尾街221號</t>
  </si>
  <si>
    <t>新北市蘆洲區中山一路56號</t>
  </si>
  <si>
    <t>新北市蘆洲區中正路28號</t>
  </si>
  <si>
    <t>新北市蘆洲區中山二路101號</t>
  </si>
  <si>
    <t>新北市蘆洲區中正路103號1樓</t>
  </si>
  <si>
    <t>新北市蘆洲區中正路52號</t>
  </si>
  <si>
    <t>新北市蘆洲區中山二路121號1F</t>
  </si>
  <si>
    <t>新北市蘆洲區光華路154號1樓</t>
  </si>
  <si>
    <t>新北市蘆洲區光華路124號1 樓</t>
  </si>
  <si>
    <t>新北市蘆洲區中山二路211號</t>
  </si>
  <si>
    <t>新北市三重區文化北路87巷1-1號號</t>
  </si>
  <si>
    <t>新北市三重區溪尾街190號</t>
  </si>
  <si>
    <t>新北市三重區車路頭街139巷6號</t>
  </si>
  <si>
    <t>新北市三重區自強路二段74巷67號</t>
  </si>
  <si>
    <t>新北市蘆洲區信義路178號</t>
  </si>
  <si>
    <t>新北市三重區疏洪十六路24號重新橋觀光市集美食區號攤</t>
  </si>
  <si>
    <t>新北市三重區安慶街340號</t>
  </si>
  <si>
    <t>新北市三重區信義街20號</t>
  </si>
  <si>
    <t>新北市三重區三和路四段32巷46號1樓</t>
  </si>
  <si>
    <t>新北市三重區仁愛街38號</t>
  </si>
  <si>
    <t>新北市三重區中華路71號</t>
  </si>
  <si>
    <t>新北市三重區龍門路93號</t>
  </si>
  <si>
    <t>新北市三重區永福街56號</t>
  </si>
  <si>
    <t>新北市三重區五華街136之1號</t>
  </si>
  <si>
    <t>新北市三重區正義北路219號</t>
  </si>
  <si>
    <t>新北市三重區正義北路256巷7號</t>
  </si>
  <si>
    <t>新北市三重區文化北路24號</t>
  </si>
  <si>
    <t>新北市三重區中央北路125~3號</t>
  </si>
  <si>
    <t>新北市三重區自強路一段205號</t>
  </si>
  <si>
    <t>新北市三重區新北大道一段62號</t>
  </si>
  <si>
    <t>新北市三重區頂崁街210巷20號</t>
  </si>
  <si>
    <t>新北市三重區溪尾街215號</t>
  </si>
  <si>
    <t>新北市新莊區五工三路85號</t>
  </si>
  <si>
    <t>新北市新莊區化成路357號</t>
  </si>
  <si>
    <t>新北市新莊區化成路618號</t>
  </si>
  <si>
    <t>新北市新莊區化成路209-2號</t>
  </si>
  <si>
    <t>新北市新莊區五工三路94巷4號1樓</t>
  </si>
  <si>
    <t>新北市新莊區化成路289號</t>
  </si>
  <si>
    <t>新北市新莊區化成路624號</t>
  </si>
  <si>
    <t>新北市中和區福美路310號</t>
  </si>
  <si>
    <t>新北市中和區中和路107號</t>
  </si>
  <si>
    <t>No. 36, 廣福路中和區新北市235</t>
  </si>
  <si>
    <t>新北市中和區連城路25號</t>
  </si>
  <si>
    <t>新北市中和區連城路43號</t>
  </si>
  <si>
    <t>新北市中和區中和路34號</t>
  </si>
  <si>
    <t>新北市中和區中山路二段479號</t>
  </si>
  <si>
    <t>新北市中和區連城路23巷3號</t>
  </si>
  <si>
    <t>新北市中和區南山路14號</t>
  </si>
  <si>
    <t>新北市中和區景新街230之4號</t>
  </si>
  <si>
    <t>新北市中和區福祥路5號</t>
  </si>
  <si>
    <t>新北市中和區莊敬路49巷20弄8號1樓</t>
  </si>
  <si>
    <t>新北市中和區中安街76號</t>
  </si>
  <si>
    <t>新北市中和區信義街69號</t>
  </si>
  <si>
    <t>新北市中和區景安路179號</t>
  </si>
  <si>
    <t>新北市中和區中和路115號</t>
  </si>
  <si>
    <t>新北市中和區連勝街9號</t>
  </si>
  <si>
    <t>新北市中和區中山路二段276號</t>
  </si>
  <si>
    <t>新北市中和區景新街408號</t>
  </si>
  <si>
    <t>新北市中和區建一路160號1樓</t>
  </si>
  <si>
    <t>新北市中和區連城路347巷1弄2號</t>
  </si>
  <si>
    <t>新北市中和區員山路136號</t>
  </si>
  <si>
    <t>新北市中和區福美路240號</t>
  </si>
  <si>
    <t>新北市中和區錦和路362號</t>
  </si>
  <si>
    <t>新北市中和區錦和路169號</t>
  </si>
  <si>
    <t>新北市建一路170-2號F棟中庭遠東世紀廣場1樓</t>
  </si>
  <si>
    <t>新北市中和區連城路17號</t>
  </si>
  <si>
    <t>新北市中和區泰和街23號</t>
  </si>
  <si>
    <t>新北市中和區廣福路76號</t>
  </si>
  <si>
    <t>新北市中和區永貞路280號</t>
  </si>
  <si>
    <t>新北市中和區中正路736號</t>
  </si>
  <si>
    <t>新北市中和區景安路154號</t>
  </si>
  <si>
    <t>新北市中和區橋和路105號1樓</t>
  </si>
  <si>
    <t>新北市中和區保健路27之1號</t>
  </si>
  <si>
    <t>新北市中和區新興街15巷2號</t>
  </si>
  <si>
    <t>新北市中和區景安路145號1樓</t>
  </si>
  <si>
    <t>新北市中和區安平路94號1樓</t>
  </si>
  <si>
    <t>新北市中和區中和路400巷13號</t>
  </si>
  <si>
    <t>新北市中和區員山路527號</t>
  </si>
  <si>
    <t>新北市中和區福美路298之1號</t>
  </si>
  <si>
    <t>新北市中和區福美路318號</t>
  </si>
  <si>
    <t>新北市中和區仁愛街49號</t>
  </si>
  <si>
    <t>新北市中和區宜安路145號</t>
  </si>
  <si>
    <t>新北市中和區連城路353號</t>
  </si>
  <si>
    <t>新北市中和區復興路75號</t>
  </si>
  <si>
    <t>新北市中和區新生街194號</t>
  </si>
  <si>
    <t>新北市中和區景新街427號</t>
  </si>
  <si>
    <t>新北市中和區民樂路2-1號</t>
  </si>
  <si>
    <t>新北市中和區中山路三段101號</t>
  </si>
  <si>
    <t>新北市中和區建一路183號</t>
  </si>
  <si>
    <t>新北市中和區連城路315之1號1 樓</t>
  </si>
  <si>
    <t>新北市中和區民享街86巷1號1樓</t>
  </si>
  <si>
    <t>新北市中和區景安路191號</t>
  </si>
  <si>
    <t>新北市中和區新生街213號</t>
  </si>
  <si>
    <t>新北市中和區安平路100號</t>
  </si>
  <si>
    <t>新北市中和區連城路381-2號</t>
  </si>
  <si>
    <t>新北市中和區新生街14號</t>
  </si>
  <si>
    <t>新北市中和區景平路502之2號</t>
  </si>
  <si>
    <t>新北市中和區民享街52號</t>
  </si>
  <si>
    <t>新北市中和區員山路339號</t>
  </si>
  <si>
    <t>新北市中和區南華路4號</t>
  </si>
  <si>
    <t>新北市中和區安平路186號</t>
  </si>
  <si>
    <t>新北市中和區員山路324號</t>
  </si>
  <si>
    <t>新北市中和區員山路325-2號</t>
  </si>
  <si>
    <t>新北市中和區建八路130-4號</t>
  </si>
  <si>
    <t>新北市中和區圓通路321-5號</t>
  </si>
  <si>
    <t>新北市中和區立德街23號</t>
  </si>
  <si>
    <t>新北市中和區興南路一段92號</t>
  </si>
  <si>
    <t>新北市中和區中山路三段139號1樓</t>
  </si>
  <si>
    <t>新北市中和區莒光路94號</t>
  </si>
  <si>
    <t>新北市中和區員山路246號</t>
  </si>
  <si>
    <t>新北市中和區員山路460號</t>
  </si>
  <si>
    <t>新北市中和區德光路93號</t>
  </si>
  <si>
    <t>新北市中和區民德路146巷2號</t>
  </si>
  <si>
    <t>新北市中和區中正路214號</t>
  </si>
  <si>
    <t>新北市中和區員山路115號</t>
  </si>
  <si>
    <t>新北市中和區興南路一段88號</t>
  </si>
  <si>
    <t>新北市中和區莊敬路49巷10弄8號</t>
  </si>
  <si>
    <t>新北市中和區民安街15號</t>
  </si>
  <si>
    <t>新北市中和區中山路三段122號3樓</t>
  </si>
  <si>
    <t>新北市中和區連城路359號</t>
  </si>
  <si>
    <t>新北市中和區建八路2號一樓A戶</t>
  </si>
  <si>
    <t>新北市中和區中山路三段113號</t>
  </si>
  <si>
    <t>新北市中和區民樂路6號</t>
  </si>
  <si>
    <t>新北市中和區中板路16號</t>
  </si>
  <si>
    <t>新北市中和區華福街10號</t>
  </si>
  <si>
    <t>新北市中和區圓通路256號</t>
  </si>
  <si>
    <t>新北市中和區秀朗路三段128巷1弄2號</t>
  </si>
  <si>
    <t>新北市永和區中和路523號</t>
  </si>
  <si>
    <t>新北市中和區民享街43號</t>
  </si>
  <si>
    <t>新北市中和區民安街14號</t>
  </si>
  <si>
    <t>新北市中和區景安路181號</t>
  </si>
  <si>
    <t>新北市中和區員山路240號1樓</t>
  </si>
  <si>
    <t>新北市中和區中山路三段121號</t>
  </si>
  <si>
    <t>新北市中和區民安街6號</t>
  </si>
  <si>
    <t>新北市中和區德光路95號</t>
  </si>
  <si>
    <t>新北市中和區中山路三段188號1樓</t>
  </si>
  <si>
    <t>新北市中和區民生街85巷6弄2號</t>
  </si>
  <si>
    <t>新北市中和區連城路336號</t>
  </si>
  <si>
    <t>新北市中和區員山路474號</t>
  </si>
  <si>
    <t>新北市中和區中山路三段100號</t>
  </si>
  <si>
    <t>新北市中和區新生街120號之2</t>
  </si>
  <si>
    <t>新北市中和區中山路三段122號3F</t>
  </si>
  <si>
    <t>新北市永和區中和路491號</t>
  </si>
  <si>
    <t>新北市中和區南山路47號</t>
  </si>
  <si>
    <t>新北市中和區連城路347巷2弄5號</t>
  </si>
  <si>
    <t>新北市中和區新興街6巷12號1樓</t>
  </si>
  <si>
    <t>新北市中和區和平街114號</t>
  </si>
  <si>
    <t>新北市中和區中興街165號</t>
  </si>
  <si>
    <t>新北市中和區新生街256號1樓</t>
  </si>
  <si>
    <t>新北市中和區板南路518號</t>
  </si>
  <si>
    <t>新北市中和區新生街23號</t>
  </si>
  <si>
    <t>新北市中和區立德街15號</t>
  </si>
  <si>
    <t>新北市中和區新生街192號</t>
  </si>
  <si>
    <t>新北市中和區建一路157號</t>
  </si>
  <si>
    <t>新北市中和區員山路293號</t>
  </si>
  <si>
    <t>新北市中和區新生街214號</t>
  </si>
  <si>
    <t>新北市板橋區三民路二段139號</t>
  </si>
  <si>
    <t>新北市中和區中正路797號</t>
  </si>
  <si>
    <t>新北市板橋區中山路二段85號</t>
  </si>
  <si>
    <t>新北市中和區民安街5號</t>
  </si>
  <si>
    <t>新北市中和區員山路252號</t>
  </si>
  <si>
    <t>新北市板橋區長安街218號1 樓</t>
  </si>
  <si>
    <t>新北市板橋區中山路二段244號</t>
  </si>
  <si>
    <t>新北市板橋區中山路二段136號</t>
  </si>
  <si>
    <t>新北市板橋區中山路二段412巷9號</t>
  </si>
  <si>
    <t>新北市板橋區中山路二段195號</t>
  </si>
  <si>
    <t>新北市板橋區中山路二段110號</t>
  </si>
  <si>
    <t>新北市板橋區三民路二段19號</t>
  </si>
  <si>
    <t>新北市中和區民安街28號</t>
  </si>
  <si>
    <t>新北市板橋區中山路二段167號</t>
  </si>
  <si>
    <t>新北市板橋區板新路9之1號</t>
  </si>
  <si>
    <t>新北市新莊區中原路149號</t>
  </si>
  <si>
    <t>新北市新莊區中原路139號</t>
  </si>
  <si>
    <t>新北市新莊區中原路337號</t>
  </si>
  <si>
    <t>新北市板橋區中山路二段159號</t>
  </si>
  <si>
    <t>新北市板橋區三民路二段102巷1號</t>
  </si>
  <si>
    <t>新北市新莊區中和街95號</t>
  </si>
  <si>
    <t>新北市新莊區中和街179號</t>
  </si>
  <si>
    <t>新北市中和區中山路二段600號</t>
  </si>
  <si>
    <t>新北市中和區中山路三段122號號3樓</t>
  </si>
  <si>
    <t>新北市中和區景平路431巷110號</t>
  </si>
  <si>
    <t>新北市板橋區四維路188號</t>
  </si>
  <si>
    <t>新北市板橋區三民路二段203之3號</t>
  </si>
  <si>
    <t>新北市中和區民有街4號</t>
  </si>
  <si>
    <t>新北市中和區民富街14號</t>
  </si>
  <si>
    <t>新北市中和區建八路20-1號</t>
  </si>
  <si>
    <t>新北市中和區民安街21號</t>
  </si>
  <si>
    <t>新北市永和區中和路469號1樓</t>
  </si>
  <si>
    <t>新北市中和區中安街72號</t>
  </si>
  <si>
    <t>新北市中和區中安街42號1樓</t>
  </si>
  <si>
    <t>新北市永和區中和路493-1號</t>
  </si>
  <si>
    <t>新北市永和區秀朗路一段104號</t>
  </si>
  <si>
    <t>新北市中和區中安街120號1樓</t>
  </si>
  <si>
    <t>新北市永和區永和路一段112之1號</t>
  </si>
  <si>
    <t>新北市永和區中正路3號1樓</t>
  </si>
  <si>
    <t>新北市永和區保平路21號</t>
  </si>
  <si>
    <t>新北市永和區保平路25號</t>
  </si>
  <si>
    <t>新北市永和區福和路247號</t>
  </si>
  <si>
    <t>新北市永和區保平路19號</t>
  </si>
  <si>
    <t>新北市永和區中正路5號</t>
  </si>
  <si>
    <t>新北市中和區中安街58號</t>
  </si>
  <si>
    <t>新北市中和區保平路372號</t>
  </si>
  <si>
    <t>新北市永和區永和路一段158號</t>
  </si>
  <si>
    <t>新北市永和區中正路15號</t>
  </si>
  <si>
    <t>新北市永和區永和路一段150號</t>
  </si>
  <si>
    <t>新北市永和區中正路511號</t>
  </si>
  <si>
    <t>新北市永和區安樂路232號</t>
  </si>
  <si>
    <t>新北市永和區中正路184號</t>
  </si>
  <si>
    <t>新北市永和區保平路18巷1-1號號</t>
  </si>
  <si>
    <t>新北市永和區安樂路202號</t>
  </si>
  <si>
    <t>新北市中和區宜安路63號一樓</t>
  </si>
  <si>
    <t>新北市永和區永和路一段180號</t>
  </si>
  <si>
    <t>新北市中和區永貞路239巷5號</t>
  </si>
  <si>
    <t>新北市永和區保平路24號</t>
  </si>
  <si>
    <t>新北市永和區福和路326號</t>
  </si>
  <si>
    <t>新北市永和區永平路192號</t>
  </si>
  <si>
    <t>新北市永和區永平路164號號前</t>
  </si>
  <si>
    <t>新北市永和區安樂路226號</t>
  </si>
  <si>
    <t>新北市永和區永平路7號1樓</t>
  </si>
  <si>
    <t>新北市永和區中正路31號</t>
  </si>
  <si>
    <t>新北市永和區中興街17號</t>
  </si>
  <si>
    <t>新北市永和區竹林路185號</t>
  </si>
  <si>
    <t>新北市永和區永平路28號</t>
  </si>
  <si>
    <t>新北市永和區永和路一段125號</t>
  </si>
  <si>
    <t>新北市永和區智光街44號</t>
  </si>
  <si>
    <t>新北市中和區中和路77號</t>
  </si>
  <si>
    <t>新北市中和區保平路269號</t>
  </si>
  <si>
    <t>新北市永和區永平路170號</t>
  </si>
  <si>
    <t>新北市永和區保安路240號1樓</t>
  </si>
  <si>
    <t>新北市永和區永平路51號</t>
  </si>
  <si>
    <t>新北市永和區永元路95巷1號</t>
  </si>
  <si>
    <t>新北市永和區永平路171號</t>
  </si>
  <si>
    <t>新北市永和區永和路二段93號</t>
  </si>
  <si>
    <t>新北市永和區得和路107號</t>
  </si>
  <si>
    <t>新北市永和區永貞路127號</t>
  </si>
  <si>
    <t>新北市永和區中興街21號</t>
  </si>
  <si>
    <t>新北市永和區中正路39-1號</t>
  </si>
  <si>
    <t>新北市中和區景新街363號</t>
  </si>
  <si>
    <t>新北市永和區永貞路308號</t>
  </si>
  <si>
    <t>新北市永和區民光街2號1樓</t>
  </si>
  <si>
    <t>新北市中和區興南路一段55號之2</t>
  </si>
  <si>
    <t>新北市永和區永貞路414號</t>
  </si>
  <si>
    <t>新北市永和區永和路一段144號</t>
  </si>
  <si>
    <t>新北市永和區保平路52號</t>
  </si>
  <si>
    <t>新北市中和區南山路167號</t>
  </si>
  <si>
    <t>新北市永和區永和路一段146號</t>
  </si>
  <si>
    <t>新北市中和區興南路一段41號</t>
  </si>
  <si>
    <t>新北市永和區保平路268巷35號</t>
  </si>
  <si>
    <t>新北市永和區永平路81巷1號</t>
  </si>
  <si>
    <t>新北市永和區得和路2號</t>
  </si>
  <si>
    <t>新北市永和區永貞路230號</t>
  </si>
  <si>
    <t>新北市永和區保福路一段4號</t>
  </si>
  <si>
    <t>新北市中和區南華路16號</t>
  </si>
  <si>
    <t>新北市中和區安平路218號</t>
  </si>
  <si>
    <t>新北市永和區永平路67號</t>
  </si>
  <si>
    <t>新北市永和區得和路103號</t>
  </si>
  <si>
    <t>新北市中和區華新街152-5號</t>
  </si>
  <si>
    <t>新北市中和區中山路三段194號</t>
  </si>
  <si>
    <t>新北市中和區中山路三段162號</t>
  </si>
  <si>
    <t>新北市板橋區中山路一段92號</t>
  </si>
  <si>
    <t>新北市板橋區中山路一段102-3號</t>
  </si>
  <si>
    <t>新北市中和區景新街410巷42號</t>
  </si>
  <si>
    <t>新北市板橋區中山路一段102-1號</t>
  </si>
  <si>
    <t>新北市板橋區中山路一段135號</t>
  </si>
  <si>
    <t>新北市永和區中山路一段6號</t>
  </si>
  <si>
    <t>新北市中和區中山路三段122號B2樓</t>
  </si>
  <si>
    <t>新北市板橋區中山路一段70號</t>
  </si>
  <si>
    <t>新北市板橋區中山路一段50巷1弄4號</t>
  </si>
  <si>
    <t>台北市中山區中山北路一段140巷13號1樓</t>
  </si>
  <si>
    <t>新北市板橋區中山路一段29號</t>
  </si>
  <si>
    <t>新北市板橋區中山路一段46號2F</t>
  </si>
  <si>
    <t>台北市中山區中山北路二段20巷23號</t>
  </si>
  <si>
    <t>新北市樹林區中山路ㄧ段47號</t>
  </si>
  <si>
    <t>新北市板橋區中山路一段38號</t>
  </si>
  <si>
    <t>台北市中山區中山北路一段140巷10號1樓</t>
  </si>
  <si>
    <t>新北市板橋區新民街41號1樓</t>
  </si>
  <si>
    <t>新北市永和區得和路293號</t>
  </si>
  <si>
    <t>新北市板橋區大華街96號</t>
  </si>
  <si>
    <t>新北市永和區永和路二段234號</t>
  </si>
  <si>
    <t>台北市大同區民生西路102號</t>
  </si>
  <si>
    <t>新北市中和區華順街121號</t>
  </si>
  <si>
    <t>新北市板橋區北門街14號</t>
  </si>
  <si>
    <t>台北市中山區合江街107號</t>
  </si>
  <si>
    <t>之1號, 雙城街17巷中山區台北市10453</t>
  </si>
  <si>
    <t>台北市大同區鄭州路21巷4號</t>
  </si>
  <si>
    <t>台北市中山區伊通街97號</t>
  </si>
  <si>
    <t>新北市中和區連城路355號</t>
  </si>
  <si>
    <t>台北市中山區中山北路一段105巷8號</t>
  </si>
  <si>
    <t>新北市中和區連城路304號</t>
  </si>
  <si>
    <t>新北市中和區中正路720-3號烏賊食堂</t>
  </si>
  <si>
    <t>新北市中和區圓通路250號</t>
  </si>
  <si>
    <t>新北市中和區連城路403號</t>
  </si>
  <si>
    <t>新北市中和區連城路347巷4弄16號</t>
  </si>
  <si>
    <t>新北市中和區中正路736號1號樓A戶</t>
  </si>
  <si>
    <t>新北市中和區民享街51號</t>
  </si>
  <si>
    <t>台北市中正區南昌路一段73號1樓</t>
  </si>
  <si>
    <t>新北市板橋區裕民街54號</t>
  </si>
  <si>
    <t>新北市土城區裕民路137號</t>
  </si>
  <si>
    <t>台北市大安區永康街7巷3號</t>
  </si>
  <si>
    <t>新北市中和區興南路二段26號</t>
  </si>
  <si>
    <t>新北市中和區興南路一段93巷1號</t>
  </si>
  <si>
    <t>新北市中和區興南路二段46號1樓</t>
  </si>
  <si>
    <t>新北市中和區景新街410巷28號</t>
  </si>
  <si>
    <t>新北市中和區景新街410巷17號</t>
  </si>
  <si>
    <t>新北市永和區中興街89號</t>
  </si>
  <si>
    <t>新北市永和區中興街14號</t>
  </si>
  <si>
    <t>新北市永和區竹林路89號</t>
  </si>
  <si>
    <t>新北市永和區福和路76巷5弄2號</t>
  </si>
  <si>
    <t>新北市永和區福和路229之2號1樓</t>
  </si>
  <si>
    <t>新北市永和區永平路194號</t>
  </si>
  <si>
    <t>新北市永和區信義路126-1號</t>
  </si>
  <si>
    <t>新北市永和區永平路51號-4號</t>
  </si>
  <si>
    <t>新北市中和區廣福路110號</t>
  </si>
  <si>
    <t>新北市永和區竹林路112號之1號</t>
  </si>
  <si>
    <t>新北市永和區福和路239號</t>
  </si>
  <si>
    <t>新北市永和區永和路一段149號</t>
  </si>
  <si>
    <t>新北市永和區永和路二段30號</t>
  </si>
  <si>
    <t>新北市永和區竹林路209號</t>
  </si>
  <si>
    <t>新北市永和區永平路24號對面攤位</t>
  </si>
  <si>
    <t>新北市永和區福和路124號 號</t>
  </si>
  <si>
    <t>台北市大安區師大路141號</t>
  </si>
  <si>
    <t>新北市永和區永亨路112號</t>
  </si>
  <si>
    <t>新北市永和區竹林路73號竹林路上，全聯旁邊</t>
  </si>
  <si>
    <t>台北市大安區和平東路一段27號</t>
  </si>
  <si>
    <t>台北市中正區中華路二段313巷15號</t>
  </si>
  <si>
    <t>新北市永和區永平路2-1號</t>
  </si>
  <si>
    <t>台北市大安區師大路108號</t>
  </si>
  <si>
    <t>新北市永和區竹林路38號</t>
  </si>
  <si>
    <t>台北市大安區師大路45-2號</t>
  </si>
  <si>
    <t>台北市中正區汀州路三段221號</t>
  </si>
  <si>
    <t>台北市大安區羅斯福路二段51號</t>
  </si>
  <si>
    <t>台北市中正區愛國西路1號B1</t>
  </si>
  <si>
    <t>台北市中正區汀州路三段277號</t>
  </si>
  <si>
    <t>新北市中和區連城路314號</t>
  </si>
  <si>
    <t>新北市永和區保福路一段10-1號</t>
  </si>
  <si>
    <t>新北市中和區員山路148巷22號</t>
  </si>
  <si>
    <t>新北市中和區安平路60號</t>
  </si>
  <si>
    <t>新北市中和區景平路361號</t>
  </si>
  <si>
    <t>新北市中和區自立路24號</t>
  </si>
  <si>
    <t>新北市中和區景新街414號</t>
  </si>
  <si>
    <t>新北市中和區復興路13號</t>
  </si>
  <si>
    <t>新北市中和區</t>
  </si>
  <si>
    <t>新北市中和區信義街22號</t>
  </si>
  <si>
    <t>新北市永和區得和路396號</t>
  </si>
  <si>
    <t>新北市永和區民生路24號</t>
  </si>
  <si>
    <t>號1樓, No. 268建國路新店區新北市23142</t>
  </si>
  <si>
    <t>新北市板橋區莒光路7號</t>
  </si>
  <si>
    <t>新北市新店區安和路三段118號</t>
  </si>
  <si>
    <t>號之1, No. 5號之1羅斯福路三段316巷中正區台北市100</t>
  </si>
  <si>
    <t>新北市板橋區莊敬路101號</t>
  </si>
  <si>
    <t>台北市萬華區中華路二段152號</t>
  </si>
  <si>
    <t>新北市土城區青雲路263號</t>
  </si>
  <si>
    <t>新北市板橋區重慶路206號</t>
  </si>
  <si>
    <t>新北市永和區民生路17號</t>
  </si>
  <si>
    <t>新北市板橋區雙十路二段30號</t>
  </si>
  <si>
    <t>新北市中和區仁愛街85號</t>
  </si>
  <si>
    <t>台北市中正區南陽街28號</t>
  </si>
  <si>
    <t>台北市大同區民生西路198-16號</t>
  </si>
  <si>
    <t>台北市信義區基隆路一段147巷8號</t>
  </si>
  <si>
    <t>台北市中山區錦州街208號</t>
  </si>
  <si>
    <t>新北市新莊區民安西路77號</t>
  </si>
  <si>
    <t>新北市新莊區新北大道四段3號B2</t>
  </si>
  <si>
    <t>新北市永和區永利路66號</t>
  </si>
  <si>
    <t>台北市萬華區貴陽街二段112號1樓</t>
  </si>
  <si>
    <t>新北市中和區莒光路140號</t>
  </si>
  <si>
    <t>台北市中正區南陽街36號</t>
  </si>
  <si>
    <t>台北市萬華區武昌街二段100號</t>
  </si>
  <si>
    <t>台北市大安區龍泉街56號</t>
  </si>
  <si>
    <t>台北市中山區南京西路23巷3號</t>
  </si>
  <si>
    <t>台北市萬華區昆明街108號</t>
  </si>
  <si>
    <t>台北市中正區同安街65號</t>
  </si>
  <si>
    <t>台北市中山區松江路365號1樓</t>
  </si>
  <si>
    <t>台北市中山區林森北路302號</t>
  </si>
  <si>
    <t>台北市中山區伊通街116號</t>
  </si>
  <si>
    <t>台北市萬華區峨眉街10號1樓</t>
  </si>
  <si>
    <t>台北市萬華區貴陽街二段112號</t>
  </si>
  <si>
    <t>號 b2, No. 1承德路一段大同區台北市103</t>
  </si>
  <si>
    <t>台北市大同區赤峰街81號</t>
  </si>
  <si>
    <t>台北市中山區伊通街66巷5-1號</t>
  </si>
  <si>
    <t>台北市中山區南京西路14號誠品生活南西B1</t>
  </si>
  <si>
    <t>台北市萬華區興寧街2號</t>
  </si>
  <si>
    <t>台北市大安區師大路126巷7號1 樓</t>
  </si>
  <si>
    <t>台北市中正區南昌路一段45號</t>
  </si>
  <si>
    <t>台北市中山區中山北路三段40號大同大學經營餐廳</t>
  </si>
  <si>
    <t>台北市大同區延平北路三段72號</t>
  </si>
  <si>
    <t>新北市中和區復興路280巷3弄13號</t>
  </si>
  <si>
    <t>新北市中和區廟美街75號</t>
  </si>
  <si>
    <t>新北市中和區圓通路269號</t>
  </si>
  <si>
    <t>新北市中和區南山路289號</t>
  </si>
  <si>
    <t>新北市中和區南山路287號</t>
  </si>
  <si>
    <t>新北市中和區中和路198號</t>
  </si>
  <si>
    <t>新北市中和區景新街396號</t>
  </si>
  <si>
    <t>No. 106號, 廣福路中和區新北市235</t>
  </si>
  <si>
    <t>新北市中和區信義街20號</t>
  </si>
  <si>
    <t>新北市中和區圓通路48號</t>
  </si>
  <si>
    <t>新北市中和區光華街37號</t>
  </si>
  <si>
    <t>新北市永和區文化路53號</t>
  </si>
  <si>
    <t>新北市永和區永和路二段35號</t>
  </si>
  <si>
    <t>新北市中和區興南路一段99號</t>
  </si>
  <si>
    <t>新北市中和區華新街110號</t>
  </si>
  <si>
    <t>新北市中和區興南路一段17號</t>
  </si>
  <si>
    <t>台北市文山區景興路105號</t>
  </si>
  <si>
    <t>新北市中和區興南路一段76號2樓</t>
  </si>
  <si>
    <t>新北市中和區德光路99號</t>
  </si>
  <si>
    <t>新北市中和區員山路147號</t>
  </si>
  <si>
    <t>新北市中和區員山路333號</t>
  </si>
  <si>
    <t>新北市中和區員山路212號</t>
  </si>
  <si>
    <t>新北市新莊區中和街165號1樓</t>
  </si>
  <si>
    <t>新北市中和區中山路三段107號</t>
  </si>
  <si>
    <t>新北市永和區永平路53號</t>
  </si>
  <si>
    <t>台北市中正區南海路101號</t>
  </si>
  <si>
    <t>台北市中正區中華路二段303巷2號</t>
  </si>
  <si>
    <t>台北市萬華區桂林路1號</t>
  </si>
  <si>
    <t>台北市中正區南昌路二段181號</t>
  </si>
  <si>
    <t>台北市中正區中華路二段309巷5號</t>
  </si>
  <si>
    <t>台北市中正區汀州路三段174號</t>
  </si>
  <si>
    <t>台北市中正區羅斯福路三段286巷18號</t>
  </si>
  <si>
    <t>台北市大安區龍泉街40號</t>
  </si>
  <si>
    <t>台北市大安區永康街31-4號</t>
  </si>
  <si>
    <t>台北市中正區中華路二段309巷22號</t>
  </si>
  <si>
    <t>新北市永和區復興街102號</t>
  </si>
  <si>
    <t>新北市中和區國光街95號</t>
  </si>
  <si>
    <t>新北市板橋區民族路170巷1之3號</t>
  </si>
  <si>
    <t>新北市板橋區中山路一段19號</t>
  </si>
  <si>
    <t>新北市板橋區國光路196-1號</t>
  </si>
  <si>
    <t>新北市中和區華新街168號1 樓</t>
  </si>
  <si>
    <t>新北市永和區國光路116巷1-1號b7</t>
  </si>
  <si>
    <t>新北市中和區華順街2巷1號</t>
  </si>
  <si>
    <t>新北市永和區中山路一段164號</t>
  </si>
  <si>
    <t>台北市松山區長安東路二段219-2號</t>
  </si>
  <si>
    <t>新北市板橋區莒光路59號</t>
  </si>
  <si>
    <t>新北市新莊區福壽街70號</t>
  </si>
  <si>
    <t>新北市中和區景安路199號</t>
  </si>
  <si>
    <t>新北市新店區安和路三段99號</t>
  </si>
  <si>
    <t>台北市大安區和平東路一段19-1號</t>
  </si>
  <si>
    <t>新北市中和區安平路8號</t>
  </si>
  <si>
    <t>新北市永和區民享街1巷二號一樓</t>
  </si>
  <si>
    <t>新北市中和區信義街29號</t>
  </si>
  <si>
    <t>新北市中和區景新街410巷13之2號</t>
  </si>
  <si>
    <t>新北市永和區安樂路240-1號</t>
  </si>
  <si>
    <t>新北市永和區智光街95號</t>
  </si>
  <si>
    <t>新北市永和區保平路18巷1號</t>
  </si>
  <si>
    <t>台北市萬華區萬青街139號</t>
  </si>
  <si>
    <t>新北市中和區景新街410巷21號</t>
  </si>
  <si>
    <t>新北市中和區仁愛街14號1樓</t>
  </si>
  <si>
    <t>新北市新店區中正路187號</t>
  </si>
  <si>
    <t>新北市新店區北新路一段215號</t>
  </si>
  <si>
    <t>新北市中和區宜安路160號</t>
  </si>
  <si>
    <t>新北市中和區信義街58號</t>
  </si>
  <si>
    <t>新北市中和區忠孝街126-1號</t>
  </si>
  <si>
    <t>新北市新店區永安街80巷1號1樓3室</t>
  </si>
  <si>
    <t>新北市中和區自立路187號</t>
  </si>
  <si>
    <t>新北市新店區安和路三段29-2號</t>
  </si>
  <si>
    <t>新北市中和區工專路26號</t>
  </si>
  <si>
    <t>新北市中和區新生街150號</t>
  </si>
  <si>
    <t>新北市中和區連城路395號</t>
  </si>
  <si>
    <t>新北市中和區連城路385號</t>
  </si>
  <si>
    <t>新北市新莊區建福路73號</t>
  </si>
  <si>
    <t>新北市中和區復興路295號</t>
  </si>
  <si>
    <t>新北市中和區復興路281號</t>
  </si>
  <si>
    <t>台北市士林區德行西路60號</t>
  </si>
  <si>
    <t>新北市中和區華新街117號</t>
  </si>
  <si>
    <t>新北市中和區忠孝街22號1樓</t>
  </si>
  <si>
    <t>台北市中山區伊通街112-1號</t>
  </si>
  <si>
    <t>新北市土城區裕民路105號</t>
  </si>
  <si>
    <t>新北市蘆洲區中正路160號</t>
  </si>
  <si>
    <t>台北市中山區吉林路211號</t>
  </si>
  <si>
    <t>台北市文山區羅斯福路五段217號</t>
  </si>
  <si>
    <t>台北市大安區復興南路二段323號</t>
  </si>
  <si>
    <t>台北市中正區南陽街24號</t>
  </si>
  <si>
    <t>台北市中山區松江路58號</t>
  </si>
  <si>
    <t>台北市大安區通化街97號</t>
  </si>
  <si>
    <t>台北市大安區通化街41號</t>
  </si>
  <si>
    <t>台北市大同區承德路三段25號</t>
  </si>
  <si>
    <t>台北市信義區吳興街92號</t>
  </si>
  <si>
    <t>台北市萬華區漢中街195號</t>
  </si>
  <si>
    <t>新北市永和區竹林路44-2號</t>
  </si>
  <si>
    <t>新北市板橋區重慶路12巷1號</t>
  </si>
  <si>
    <t>台北市中正區羅斯福路四段136巷3號</t>
  </si>
  <si>
    <t>台北市萬華區貴陽街二段115-13號</t>
  </si>
  <si>
    <t>新北市永和區民生路45號1樓</t>
  </si>
  <si>
    <t>台北市文山區景文街104號</t>
  </si>
  <si>
    <t>台北市文山區景文街95號</t>
  </si>
  <si>
    <t>台北市文山區景文街129號</t>
  </si>
  <si>
    <t>台北市文山區景文街43號</t>
  </si>
  <si>
    <t>台北市文山區景文街88號1樓</t>
  </si>
  <si>
    <t>台北市文山區景文街94號</t>
  </si>
  <si>
    <t>新北市新店區安忠路99號景文科大 第一餐廳 F棟 B2 景文宿舍大樓對面棟B2</t>
  </si>
  <si>
    <t>台北市文山區景中街9號</t>
  </si>
  <si>
    <t>新北市中和區景新街382號</t>
  </si>
  <si>
    <t>台北市文山區景興路282巷7號號1樓</t>
  </si>
  <si>
    <t>新北市中和區景新街467巷4號1樓</t>
  </si>
  <si>
    <t>新北市中和區信義街56號</t>
  </si>
  <si>
    <t>新北市新店區安祥路102巷98弄2號</t>
  </si>
  <si>
    <t>新北市中和區中山路三段125號</t>
  </si>
  <si>
    <t>台北市大同區長安西路220巷16號</t>
  </si>
  <si>
    <t>新北市中和區民德路296號1樓</t>
  </si>
  <si>
    <t>台北市大安區大安路一段95號</t>
  </si>
  <si>
    <t>新北市樹林區三俊街121號</t>
  </si>
  <si>
    <t>新北市中和區民有街1號</t>
  </si>
  <si>
    <t>新北市板橋區民生路三段60號</t>
  </si>
  <si>
    <t>新北市板橋區民生路三段48號</t>
  </si>
  <si>
    <t>新北市永和區民生路61號一樓</t>
  </si>
  <si>
    <t>台北市松山區民生東路四段104號</t>
  </si>
  <si>
    <t>台北市松山區民生東路四段65號</t>
  </si>
  <si>
    <t>台北市松山區民生東路三段130巷16號</t>
  </si>
  <si>
    <t>台北市松山區民生東路五段126號</t>
  </si>
  <si>
    <t>新北市板橋區民生路二段230-1號</t>
  </si>
  <si>
    <t>台北市松山區民生東路四段72號</t>
  </si>
  <si>
    <t>台北市松山區民生東路五段197-2號</t>
  </si>
  <si>
    <t>台北市松山區三民路156號</t>
  </si>
  <si>
    <t>台北市中山區民生東路一段23巷2號</t>
  </si>
  <si>
    <t>台北市中山區民生西路11號</t>
  </si>
  <si>
    <t>台北市松山區三民路111號1樓</t>
  </si>
  <si>
    <t>台北市大同區民生西路231號</t>
  </si>
  <si>
    <t>台北市松山區民生東路五段197-1號</t>
  </si>
  <si>
    <t>台北市中山區遼寧街43號</t>
  </si>
  <si>
    <t>台北市信義區莊敬路390號</t>
  </si>
  <si>
    <t>台北市大同區民生西路149號</t>
  </si>
  <si>
    <t>台北市松山區富錦街532號</t>
  </si>
  <si>
    <t>台北市大同區民生西路212號</t>
  </si>
  <si>
    <t>台北市松山區民權東路三段160巷17號</t>
  </si>
  <si>
    <t>台北市大安區通化街99號1樓</t>
  </si>
  <si>
    <t>台北市中山區農安街8-5號</t>
  </si>
  <si>
    <t>台北市松山區饒河街208號</t>
  </si>
  <si>
    <t>台北市中山區合江街113號</t>
  </si>
  <si>
    <t>台北市中山區合江街105號</t>
  </si>
  <si>
    <t>台北市松山區健康路96號</t>
  </si>
  <si>
    <t>台北市松山區饒河街161號</t>
  </si>
  <si>
    <t>台北市松山區新東街26巷1-1號</t>
  </si>
  <si>
    <t>台北市大同區迪化街一段20號</t>
  </si>
  <si>
    <t>台北市內湖區洲子街83號</t>
  </si>
  <si>
    <t>台北市松山區南京東路四段108號</t>
  </si>
  <si>
    <t>台北市中山區遼寧街48-3號</t>
  </si>
  <si>
    <t>台北市信義區永吉路30巷95號</t>
  </si>
  <si>
    <t>台北市信義區永吉路278巷60號之2號</t>
  </si>
  <si>
    <t>台北市大安區和平東路二段307號</t>
  </si>
  <si>
    <t>新北市中和區民安街9號</t>
  </si>
  <si>
    <t>台北市松山區民生東路五段192-6號1樓</t>
  </si>
  <si>
    <t>台北市中山區民生東路一段30號1樓</t>
  </si>
  <si>
    <t>台北市松山區民生東路五段137巷4弄21號</t>
  </si>
  <si>
    <t>台北市松山區新中街6巷No. 13號</t>
  </si>
  <si>
    <t>台北市松山區敦化北路222巷16號1樓</t>
  </si>
  <si>
    <t>台北市松山區民生東路四段80巷1弄6號</t>
  </si>
  <si>
    <t>新北市中和區安平路144號</t>
  </si>
  <si>
    <t>新北市新莊區中和街156號</t>
  </si>
  <si>
    <t>新北市蘆洲區中山一路115號</t>
  </si>
  <si>
    <t>新北市蘆洲區中華街25-1號</t>
  </si>
  <si>
    <t>台北市大安區通化街103號</t>
  </si>
  <si>
    <t>新北市土城區延和路78號</t>
  </si>
  <si>
    <t>新北市土城區延和路59號1 樓</t>
  </si>
  <si>
    <t>新北市新莊區中港路137號</t>
  </si>
  <si>
    <t>新北市永和區信義路1號</t>
  </si>
  <si>
    <t>台北市中正區中華路二段307巷18號</t>
  </si>
  <si>
    <t>新北市永和區福和路57巷14弄2號</t>
  </si>
  <si>
    <t>新北市板橋區中正路15號</t>
  </si>
  <si>
    <t>新北市永和區中正路476號</t>
  </si>
  <si>
    <t>新北市中和區南山路320巷6-7號</t>
  </si>
  <si>
    <t>新北市板橋區重慶路34號</t>
  </si>
  <si>
    <t>新北市板橋區莒光路237號</t>
  </si>
  <si>
    <t>新北市中和區連城路13號</t>
  </si>
  <si>
    <t>新北市永和區福和路283號</t>
  </si>
  <si>
    <t>新北市板橋區新站路28號B1</t>
  </si>
  <si>
    <t>新北市永和區中正路368巷1弄47號</t>
  </si>
  <si>
    <t>新北市永和區民享街1巷4號</t>
  </si>
  <si>
    <t>新北市永和區永貞路298號</t>
  </si>
  <si>
    <t>新北市土城區廣福街9號</t>
  </si>
  <si>
    <t>新北市新莊區福樂街11號</t>
  </si>
  <si>
    <t>新北市中和區福美路247號</t>
  </si>
  <si>
    <t>新北市中和區景新街410巷3號</t>
  </si>
  <si>
    <t>新北市板橋區雙十路三段33號</t>
  </si>
  <si>
    <t>新北市永和區永貞路392號</t>
  </si>
  <si>
    <t>新北市淡水區新民街138號</t>
  </si>
  <si>
    <t>新北市中和區永和路52號</t>
  </si>
  <si>
    <t>新北市中和區福美路315號</t>
  </si>
  <si>
    <t>新北市永和區得和路336號</t>
  </si>
  <si>
    <t>新北市中和區景平路146－1號</t>
  </si>
  <si>
    <t>新北市永和區得和路429號</t>
  </si>
  <si>
    <t>新北市永和區得和路398號</t>
  </si>
  <si>
    <t>新北市永和區秀朗路二段293號</t>
  </si>
  <si>
    <t>新北市永和區得和路413號</t>
  </si>
  <si>
    <t>新北市新店區民權路123號</t>
  </si>
  <si>
    <t>新北市中和區自強路66號</t>
  </si>
  <si>
    <t>新北市中和區更生街5號</t>
  </si>
  <si>
    <t>新北市永和區得和路301號</t>
  </si>
  <si>
    <t>新北市永和區得和路373巷2號</t>
  </si>
  <si>
    <t>新北市新店區復興路93號</t>
  </si>
  <si>
    <t>新北市中和區員山路150之13號</t>
  </si>
  <si>
    <t>新北市新莊區新莊路457-4號</t>
  </si>
  <si>
    <t>新北市板橋區新海路390號</t>
  </si>
  <si>
    <t>新北市中和區興南路一段4號</t>
  </si>
  <si>
    <t>新北市中和區興南路一段2號</t>
  </si>
  <si>
    <t>樓, No. 57號興南路一段中和區新北市235</t>
  </si>
  <si>
    <t>新北市中和區興南路一段57之1號</t>
  </si>
  <si>
    <t>新北市新店區安民街357號</t>
  </si>
  <si>
    <t>新北市中和區連城路347巷3號</t>
  </si>
  <si>
    <t>台北市中山區龍江路356巷35號</t>
  </si>
  <si>
    <t>台北市中山區龍江路356巷21號</t>
  </si>
  <si>
    <t>台北市中山區龍江路350號</t>
  </si>
  <si>
    <t>台北市中山區龍江路395號</t>
  </si>
  <si>
    <t>台北市中山區龍江路356巷13號</t>
  </si>
  <si>
    <t>台北市中山區龍江路356巷32號</t>
  </si>
  <si>
    <t>台北市中山區五常街55號</t>
  </si>
  <si>
    <t>台北市中山區合江街79-1號</t>
  </si>
  <si>
    <t>台北市中山區合江街142-1號</t>
  </si>
  <si>
    <t>台北市中山區龍江路293號1樓</t>
  </si>
  <si>
    <t>台北市中山區松江路297巷18號</t>
  </si>
  <si>
    <t>台北市中山區農安街166巷1-1號1樓</t>
  </si>
  <si>
    <t>台北市中山區錦州街434號</t>
  </si>
  <si>
    <t>台北市中山區合江街150號</t>
  </si>
  <si>
    <t>台北市中山區吉林路405號</t>
  </si>
  <si>
    <t>台北市中山區合江街152-1號</t>
  </si>
  <si>
    <t>台北市中山區合江街111號</t>
  </si>
  <si>
    <t>台北市中山區錦州街358號</t>
  </si>
  <si>
    <t>台北市中山區民族東路122號</t>
  </si>
  <si>
    <t>台北市中山區建國北路三段113巷7弄2號</t>
  </si>
  <si>
    <t>台北市中山區松江路297巷6號</t>
  </si>
  <si>
    <t>台北市中山區農安街73號</t>
  </si>
  <si>
    <t>台北市中山區龍江路205號</t>
  </si>
  <si>
    <t>台北市中山區長春路368號</t>
  </si>
  <si>
    <t>台北市中山區中原街138號</t>
  </si>
  <si>
    <t>台北市中山區錦州街446號</t>
  </si>
  <si>
    <t>台北市中山區錦州街353號</t>
  </si>
  <si>
    <t>台北市中山區興安街53號</t>
  </si>
  <si>
    <t>台北市中山區錦州街446-1號</t>
  </si>
  <si>
    <t>台北市中山區天祥路1號</t>
  </si>
  <si>
    <t>台北市中山區龍江路382號</t>
  </si>
  <si>
    <t>台北市中山區錦州街410號</t>
  </si>
  <si>
    <t>台北市中山區遼寧街216號</t>
  </si>
  <si>
    <t>台北市中山區合江街154號</t>
  </si>
  <si>
    <t>樓, No. 380號長春路中山區台北市10491</t>
  </si>
  <si>
    <t>台北市中山區吉林路185號</t>
  </si>
  <si>
    <t>台北市中山區中原街105號</t>
  </si>
  <si>
    <t>台北市中山區錦州街242號</t>
  </si>
  <si>
    <t>台北市中山區雙城街17-2號中央攤販(榮昌藥局對面</t>
  </si>
  <si>
    <t>台北市中山區中山北路二段50巷25號1樓</t>
  </si>
  <si>
    <t>台北市中山區吉林路265號</t>
  </si>
  <si>
    <t>台北市中山區農安街24-5號1樓</t>
  </si>
  <si>
    <t>台北市中山區農安街12號</t>
  </si>
  <si>
    <t>台北市中山區松江路330巷36-4號</t>
  </si>
  <si>
    <t>台北市中山區南京東路二段27號</t>
  </si>
  <si>
    <t>台北市中山區錦州街250號</t>
  </si>
  <si>
    <t>台北市中山區合江街180巷21號</t>
  </si>
  <si>
    <t>台北市中山區錦州街335號</t>
  </si>
  <si>
    <t>台北市中山區中原街47號</t>
  </si>
  <si>
    <t>台北市中山區伊通街131號</t>
  </si>
  <si>
    <t>台北市大同區南京西路18巷6號</t>
  </si>
  <si>
    <t>台北市中山區南京西路12巷13弄2號</t>
  </si>
  <si>
    <t>台北市中山區松江路287-2號1樓</t>
  </si>
  <si>
    <t>台北市中山區錦州街409號</t>
  </si>
  <si>
    <t>台北市中山區農安街18-3號</t>
  </si>
  <si>
    <t>台北市中山區長春路120號</t>
  </si>
  <si>
    <t>台北市中山區雙城街10-1號</t>
  </si>
  <si>
    <t>台北市中山區錦州街218號</t>
  </si>
  <si>
    <t>台北市中山區南京西路15號B1</t>
  </si>
  <si>
    <t>台北市中山區錦州街222號</t>
  </si>
  <si>
    <t>台北市中山區雙城街15-5號</t>
  </si>
  <si>
    <t>台北市中山區松江路129-1號</t>
  </si>
  <si>
    <t>台北市中山區中原街132號</t>
  </si>
  <si>
    <t>台北市中山區雙城街17巷2號</t>
  </si>
  <si>
    <t>台北市中山區伊通街127-4號</t>
  </si>
  <si>
    <t>台北市中山區農安街22號</t>
  </si>
  <si>
    <t>台北市中山區天津街59號</t>
  </si>
  <si>
    <t>台北市中山區長春路31號</t>
  </si>
  <si>
    <t>台北市中山區錦西街14號</t>
  </si>
  <si>
    <t>台北市中山區雙城街10之1號</t>
  </si>
  <si>
    <t>台北市中山區南京東路二段56號</t>
  </si>
  <si>
    <t>台北市中山區長春路182-2號1樓</t>
  </si>
  <si>
    <t>台北市中山區伊通街75號</t>
  </si>
  <si>
    <t>台北市松山區南京東路三段303巷6弄1之1號1樓</t>
  </si>
  <si>
    <t>台北市大同區赤峰街8巷2號</t>
  </si>
  <si>
    <t>台北市中山區伊通街127-3號</t>
  </si>
  <si>
    <t>台北市中山區林森北路438號</t>
  </si>
  <si>
    <t>台北市中山區錦西街5號</t>
  </si>
  <si>
    <t>台北市大同區酒泉街26號</t>
  </si>
  <si>
    <t>台北市中山區林森北路263-5號</t>
  </si>
  <si>
    <t>台北市大同區南京西路69號1樓</t>
  </si>
  <si>
    <t>台北市大同區赤峰街33巷9號1樓</t>
  </si>
  <si>
    <t>台北市中山區民權西路60號</t>
  </si>
  <si>
    <t>台北市大同區赤峰街53巷23號1樓</t>
  </si>
  <si>
    <t>台北市中山區大直街53號</t>
  </si>
  <si>
    <t>台北市中山區玉門街1號</t>
  </si>
  <si>
    <t>台北市大同區酒泉街12號</t>
  </si>
  <si>
    <t>台北市中山區天祥路61巷18號</t>
  </si>
  <si>
    <t>台北市中山區八德路二段277號</t>
  </si>
  <si>
    <t>台北市中山區伊通街66-2號</t>
  </si>
  <si>
    <t>台北市中山區錦州街195號</t>
  </si>
  <si>
    <t>台北市中山區雙城街15號</t>
  </si>
  <si>
    <t>台北市大同區錦西街38巷2號</t>
  </si>
  <si>
    <t>台北市中山區遼寧街27號 1樓</t>
  </si>
  <si>
    <t>台北市中山區北安路528號</t>
  </si>
  <si>
    <t>台北市中山區南京東路二段38號</t>
  </si>
  <si>
    <t>台北市中山區長安東路一段53巷16號</t>
  </si>
  <si>
    <t>台北市中山區長安東路一段53巷19號1樓</t>
  </si>
  <si>
    <t>台北市中山區林森北路247號欣欣票口對面</t>
  </si>
  <si>
    <t>台北市中山區中山北路二段52-1號號1樓</t>
  </si>
  <si>
    <t>台北市中山區中原街133號號</t>
  </si>
  <si>
    <t>台北市中山區長安東路二段48-1號</t>
  </si>
  <si>
    <t>台北市中山區中山北路一段105巷6號</t>
  </si>
  <si>
    <t>台北市中山區林森北路261號</t>
  </si>
  <si>
    <t>台北市中山區伊通街68-1號1樓</t>
  </si>
  <si>
    <t>台北市中山區伊通街68-2號</t>
  </si>
  <si>
    <t>台北市中山區伊通街68-3號</t>
  </si>
  <si>
    <t>台北市大同區南京西路18巷6弄1之1號</t>
  </si>
  <si>
    <t>台北市中山區遼寧街41號</t>
  </si>
  <si>
    <t>台北市中山區南京西路14號誠品南西1F Togo區</t>
  </si>
  <si>
    <t>台北市中山區雙城街10巷27-1號</t>
  </si>
  <si>
    <t>台北市中山區四平街71號</t>
  </si>
  <si>
    <t>台北市中山區松江路287-5號</t>
  </si>
  <si>
    <t>台北市中山區南京東路二段115巷20號號</t>
  </si>
  <si>
    <t>台北市中山區松江路170巷9之3號1樓</t>
  </si>
  <si>
    <t>台北市大同區南京西路18巷6-2號1樓</t>
  </si>
  <si>
    <t>台北市中山區四平街50號</t>
  </si>
  <si>
    <t>台北市中山區雙城街10巷1-1號</t>
  </si>
  <si>
    <t>台北市中山區雙城街15-2號</t>
  </si>
  <si>
    <t>台北市中山區松江路376-1號</t>
  </si>
  <si>
    <t>台北市中山區林森北路154號CAOLY TEA SHOP154 Linsen N. Rd. Zhongshan Dist. , Taipei, Taiwan茗窖茶莊 CAOLY TEA SHOPNo</t>
  </si>
  <si>
    <t>台北市中山區興安街53-5號</t>
  </si>
  <si>
    <t>台北市中山區南京東路二段138巷17號</t>
  </si>
  <si>
    <t>台北市大同區南京西路18巷6弄1-3號</t>
  </si>
  <si>
    <t>台北市中山區民生西路64號1樓</t>
  </si>
  <si>
    <t>台北市中山區朱崙街57號</t>
  </si>
  <si>
    <t>台北市中山區遼寧街25號</t>
  </si>
  <si>
    <t>台北市大同區南京西路25巷2-1號一品現泡茶1樓</t>
  </si>
  <si>
    <t>台北市大同區南京西路163號1樓</t>
  </si>
  <si>
    <t>台北市中山區農安街2巷20之33號</t>
  </si>
  <si>
    <t>台北市中山區中山北路二段77之3號</t>
  </si>
  <si>
    <t>台北市中山區南京西路12巷3號</t>
  </si>
  <si>
    <t>B1, No. 14號南京西路中山區台北市104</t>
  </si>
  <si>
    <t>台北市中山區長安東路一段53巷17號1樓</t>
  </si>
  <si>
    <t>台北市中山區長安西路52-1號</t>
  </si>
  <si>
    <t>台北市中山區林森北路410-2號</t>
  </si>
  <si>
    <t>台北市中山區錦州街175巷9號1樓</t>
  </si>
  <si>
    <t>台北市士林區承德路四段79號1樓</t>
  </si>
  <si>
    <t>台北市中山區北安路516-5號1樓</t>
  </si>
  <si>
    <t>台北市中山區北安路532-3號</t>
  </si>
  <si>
    <t>台北市中山區大直街55號</t>
  </si>
  <si>
    <t>台北市中山區大直街63號</t>
  </si>
  <si>
    <t>台北市中山區大直街51號</t>
  </si>
  <si>
    <t>台北市士林區承德路四段35號</t>
  </si>
  <si>
    <t>台北市中山區大直街35號</t>
  </si>
  <si>
    <t>台北市中山區北安路458巷41弄45號</t>
  </si>
  <si>
    <t>台北市士林區文林路22號</t>
  </si>
  <si>
    <t>台北市士林區文林路176號</t>
  </si>
  <si>
    <t>台北市士林區文林路24號</t>
  </si>
  <si>
    <t>台北市士林區前港街60號</t>
  </si>
  <si>
    <t>台北市士林區大北路15號</t>
  </si>
  <si>
    <t>台北市中山區敬業三路20號B1</t>
  </si>
  <si>
    <t>台北市士林區大北路54號</t>
  </si>
  <si>
    <t>台北市大同區酒泉街66號</t>
  </si>
  <si>
    <t>台北市中山區北安路542號</t>
  </si>
  <si>
    <t>台北市士林區中山北路六段820號</t>
  </si>
  <si>
    <t>台北市士林區中山北路六段736號之二</t>
  </si>
  <si>
    <t>台北市大同區承德路一段20號</t>
  </si>
  <si>
    <t>台北市中山區大直街104號1樓</t>
  </si>
  <si>
    <t>台北市士林區中山北路六段346號</t>
  </si>
  <si>
    <t>台北市大同區承德路二段53巷33號</t>
  </si>
  <si>
    <t>台北市士林區德行東路21號</t>
  </si>
  <si>
    <t>台北市中山區撫順街35-1號</t>
  </si>
  <si>
    <t>台北市士林區忠誠路二段134號</t>
  </si>
  <si>
    <t>台北市北投區裕民一路30號</t>
  </si>
  <si>
    <t>台北市北投區裕民一路40巷33號</t>
  </si>
  <si>
    <t>台北市士林區天母西路3號e棟27室</t>
  </si>
  <si>
    <t>台北市士林區天母北路3號</t>
  </si>
  <si>
    <t>台北市士林區忠誠路二段178巷15號</t>
  </si>
  <si>
    <t>台北市士林區士東路99號</t>
  </si>
  <si>
    <t>之29號, No. 3號1天母西路士林區台北市11156</t>
  </si>
  <si>
    <t>台北市中山區雙城街13巷9 號</t>
  </si>
  <si>
    <t>台北市士林區天母西路11號</t>
  </si>
  <si>
    <t>台北市中山區遼寧街28號</t>
  </si>
  <si>
    <t>台北市中山區遼寧街101巷2弄5號</t>
  </si>
  <si>
    <t>台北市中山區遼寧街38號</t>
  </si>
  <si>
    <t>台北市中山區八德路二段316號</t>
  </si>
  <si>
    <t>台北市中山區八德路二段243號</t>
  </si>
  <si>
    <t>台北市中山區復興北路88號</t>
  </si>
  <si>
    <t>台北市中山區安東街1-8號</t>
  </si>
  <si>
    <t>台北市中山區遼寧街46號</t>
  </si>
  <si>
    <t>台北市中山區合江街14號</t>
  </si>
  <si>
    <t>台北市松山區長安東路二段290號</t>
  </si>
  <si>
    <t>台北市大安區建國南路一段40號</t>
  </si>
  <si>
    <t>台北市中山區安東街1-7號</t>
  </si>
  <si>
    <t>台北市大安區大安路一段17號</t>
  </si>
  <si>
    <t>台北市中山區北安路592-3號</t>
  </si>
  <si>
    <t>台北市松山區敦化北路340-9號1樓</t>
  </si>
  <si>
    <t>台北市松山區敦化北路340-9號2號商場美食街A01第二航? (國內線航?)</t>
  </si>
  <si>
    <t>台北市信義區永吉路225巷4弄2號一樓</t>
  </si>
  <si>
    <t>台北市內湖區內湖路一段323巷4弄20號1樓</t>
  </si>
  <si>
    <t>台北市松山區八德路三段90號</t>
  </si>
  <si>
    <t>台北市內湖區內湖路一段367號</t>
  </si>
  <si>
    <t>台北市北投區致遠二路98號</t>
  </si>
  <si>
    <t>台北市松山區復興北路195號</t>
  </si>
  <si>
    <t>台北市信義區台北市松壽路12號1樓</t>
  </si>
  <si>
    <t>台北市士林區忠誠路二段55號B1</t>
  </si>
  <si>
    <t>台北市士林區德行東路267號</t>
  </si>
  <si>
    <t>台北市中山區天津街56之18號1 樓</t>
  </si>
  <si>
    <t>台北市北投區石牌路一段132號</t>
  </si>
  <si>
    <t>台北市北投區裕民一路20號</t>
  </si>
  <si>
    <t>台北市北投區石牌路二段201號</t>
  </si>
  <si>
    <t>台北市北投區石牌路二段62-1號</t>
  </si>
  <si>
    <t>台北市北投區自強街72號1樓</t>
  </si>
  <si>
    <t>台北市北投區致遠一路一段12號</t>
  </si>
  <si>
    <t>台北市中山區敬業三路20號</t>
  </si>
  <si>
    <t>台北市北投區石牌路二段85號</t>
  </si>
  <si>
    <t>台北市北投區石牌路一段164號1樓</t>
  </si>
  <si>
    <t>台北市信義區虎林街132巷5號</t>
  </si>
  <si>
    <t>台北市北投區石牌路一段166巷144號</t>
  </si>
  <si>
    <t>台北市北投區吉利街123巷20號</t>
  </si>
  <si>
    <t>台北市北投區吉利街112-2號</t>
  </si>
  <si>
    <t>台北市士林區華岡路47巷1-2號</t>
  </si>
  <si>
    <t>台北市大同區民權西路144巷9號</t>
  </si>
  <si>
    <t>台北市大同區重慶北路三段335巷56之1號</t>
  </si>
  <si>
    <t>台北市大同區寧夏路30之4號</t>
  </si>
  <si>
    <t>台北市中山區農安街29號</t>
  </si>
  <si>
    <t>台北市中山區長安東路二段258號</t>
  </si>
  <si>
    <t>台北市中山區遼寧街13號</t>
  </si>
  <si>
    <t>台北市中山區遼寧街48之3號</t>
  </si>
  <si>
    <t>台北市中山區雙城街13巷26號</t>
  </si>
  <si>
    <t>台北市中山區北安路571-3號</t>
  </si>
  <si>
    <t>台北市大同區大龍街308-310號</t>
  </si>
  <si>
    <t>台北市中山區撫順街33號</t>
  </si>
  <si>
    <t>台北市大同區昌吉街35號1樓</t>
  </si>
  <si>
    <t>台北市中山區大直街61號</t>
  </si>
  <si>
    <t>台北市中山區大直街37號</t>
  </si>
  <si>
    <t>台北市中山區大直街56號</t>
  </si>
  <si>
    <t>台北市中山區樂群三路200號2F-01</t>
  </si>
  <si>
    <t>台北市內湖區環山路一段9巷9號</t>
  </si>
  <si>
    <t>台北市內湖區內湖路一段91巷5號1樓</t>
  </si>
  <si>
    <t>台北市內湖區江南街98號</t>
  </si>
  <si>
    <t>台北市中山區南京東路一段132巷6號1樓</t>
  </si>
  <si>
    <t>台北市中山區吉林路26巷12號</t>
  </si>
  <si>
    <t>台北市大同區南京西路18巷6之1號</t>
  </si>
  <si>
    <t>台北市中山區民生東路一段25-2號</t>
  </si>
  <si>
    <t>台北市大同區南京西路20號</t>
  </si>
  <si>
    <t>台北市中山區南京東路一段36號</t>
  </si>
  <si>
    <t>台北市大同區赤峰街71巷34號</t>
  </si>
  <si>
    <t>台北市大同區長安西路55號</t>
  </si>
  <si>
    <t>台北市中山區合江街2號</t>
  </si>
  <si>
    <t>台北市中山區錦州街419號</t>
  </si>
  <si>
    <t>台北市中山區復興北路152號</t>
  </si>
  <si>
    <t>台北市松山區長春路476號</t>
  </si>
  <si>
    <t>台北市中山區南京東路三段89巷3弄10號</t>
  </si>
  <si>
    <t>台北市中山區興安街80巷6號</t>
  </si>
  <si>
    <t>台北市大安區復興南路一段107巷39號</t>
  </si>
  <si>
    <t>台北市中山區農安街2巷20-35號</t>
  </si>
  <si>
    <t>台北市內湖區內湖路一段411巷10-1號</t>
  </si>
  <si>
    <t>台北市中山區南京東路一段132巷28之1號</t>
  </si>
  <si>
    <t>台北市大同區南京西路101號</t>
  </si>
  <si>
    <t>台北市大安區復興南路二段151巷49號</t>
  </si>
  <si>
    <t>台北市信義區永吉路30巷123號</t>
  </si>
  <si>
    <t>台北市中正區忠孝西路一段49號</t>
  </si>
  <si>
    <t>台北市中山區樂群二路199號</t>
  </si>
  <si>
    <t>台北市中山區12巷10號</t>
  </si>
  <si>
    <t>台北市中山區建國北路一段58號</t>
  </si>
  <si>
    <t>台北市中山區松江路36號</t>
  </si>
  <si>
    <t>台北市中山區八德路二段50號</t>
  </si>
  <si>
    <t>台北市中山區市民大道三段2號</t>
  </si>
  <si>
    <t>台北市中山區南京東路一段13巷8號</t>
  </si>
  <si>
    <t>台北市中山區龍江路21巷34號</t>
  </si>
  <si>
    <t>台北市中正區八德路一段82巷9弄11號</t>
  </si>
  <si>
    <t>台北市中山區松江路259巷27號</t>
  </si>
  <si>
    <t>台北市中山區錦州街247-1號</t>
  </si>
  <si>
    <t>台北市中山區南京東路二段192號</t>
  </si>
  <si>
    <t>台北市中山?合江街71巷6號1樓</t>
  </si>
  <si>
    <t>台北市中正區八德路一段82巷18號</t>
  </si>
  <si>
    <t>台北市中正區八德路一段43巷28號</t>
  </si>
  <si>
    <t>台北市中正區八德路一段43巷8號</t>
  </si>
  <si>
    <t>台北市中山區林森北路93號</t>
  </si>
  <si>
    <t>台北市中正區市民大道三段8號1樓</t>
  </si>
  <si>
    <t>台北市中正區八德路一段94號</t>
  </si>
  <si>
    <t>台北市中正區八德路一段82巷9弄16號</t>
  </si>
  <si>
    <t>台北市中正區八德路一段82巷9弄18號</t>
  </si>
  <si>
    <t>台北市中正區八德路一段82巷9弄5號</t>
  </si>
  <si>
    <t>台北市中正區八德路一段82巷9弄20之1號</t>
  </si>
  <si>
    <t>台北市中正區忠孝東路一段11-1號</t>
  </si>
  <si>
    <t>台北市中山區中山北路一段78號</t>
  </si>
  <si>
    <t>台北市中正區忠孝西路一段41號之1號</t>
  </si>
  <si>
    <t>台北市中正區忠孝西路一段49號捷運北車10號店舖號B3</t>
  </si>
  <si>
    <t>台北市大同區承德路二段37巷7號</t>
  </si>
  <si>
    <t>台北市萬華區西寧南路111號</t>
  </si>
  <si>
    <t>台北市中山區農安街18號</t>
  </si>
  <si>
    <t>台北市中正區信陽街12號</t>
  </si>
  <si>
    <t>台北市中山區南京西路12號</t>
  </si>
  <si>
    <t>台北市中山區民生東路一段26之2號</t>
  </si>
  <si>
    <t>台北市大同區長安西路126號</t>
  </si>
  <si>
    <t>台北市中山區遼寧街65號</t>
  </si>
  <si>
    <t>台北市中山區龍江路4號</t>
  </si>
  <si>
    <t>台北市中山區錦州街24號</t>
  </si>
  <si>
    <t>台北市中山區中山北路二段115巷11號</t>
  </si>
  <si>
    <t>台北市中山區民權西路11號</t>
  </si>
  <si>
    <t>台北市中山區雙城街17巷8-1號</t>
  </si>
  <si>
    <t>台北市中山區錦西街31號</t>
  </si>
  <si>
    <t>台北市中山區錦州街320號</t>
  </si>
  <si>
    <t>台北市中山區五常街3號</t>
  </si>
  <si>
    <t>台北市中山區中山北路一段105巷11號</t>
  </si>
  <si>
    <t>台北市中山區吉林路257號號</t>
  </si>
  <si>
    <t>台北市內湖區內湖路一段411巷3號</t>
  </si>
  <si>
    <t>台北市內湖區江南街113號</t>
  </si>
  <si>
    <t>台北市內湖區江南街105號</t>
  </si>
  <si>
    <t>台北市內湖區內湖路一段425號</t>
  </si>
  <si>
    <t>台北市內湖區內湖路一段341-1號</t>
  </si>
  <si>
    <t>台北市內湖區內湖路一段323巷4弄5號</t>
  </si>
  <si>
    <t>台北市內湖區內湖路一段411巷8號1樓</t>
  </si>
  <si>
    <t>台北市松山區市民大道五段37號</t>
  </si>
  <si>
    <t>台北市大同區長安西路260號</t>
  </si>
  <si>
    <t>台北市中正區杭州南路一段89號</t>
  </si>
  <si>
    <t>台北市中正區羅斯福路一段24-1號</t>
  </si>
  <si>
    <t>台北市中正區信義路二段91-4號</t>
  </si>
  <si>
    <t>台北市中正區南昌路二段190-1號</t>
  </si>
  <si>
    <t>台北市中正區南昌路一段49號</t>
  </si>
  <si>
    <t>台北市中正區寧波東街11-4號</t>
  </si>
  <si>
    <t>台北市中正區濟南路二段60-6號</t>
  </si>
  <si>
    <t>台北市中正區寧波西街83-2號</t>
  </si>
  <si>
    <t>台北市中正區羅斯福路一段12號</t>
  </si>
  <si>
    <t>台北市中正區延平南路163巷4號</t>
  </si>
  <si>
    <t>台北市中正區寧波西街51號</t>
  </si>
  <si>
    <t>台北市中正區南昌路一段80號</t>
  </si>
  <si>
    <t>台北市中正區南陽街15-5號</t>
  </si>
  <si>
    <t>台北市中正區杭州南路二段56號</t>
  </si>
  <si>
    <t>台北市中正區新生南路一段52之3號</t>
  </si>
  <si>
    <t>台北市中正區南陽街4號</t>
  </si>
  <si>
    <t>b1, No. 66號忠孝西路一段中正區台北市10018</t>
  </si>
  <si>
    <t>台北市中正區羅斯福路二段142號</t>
  </si>
  <si>
    <t>台北市中正區公園路22-2號</t>
  </si>
  <si>
    <t>台北市中正區寧波西街50號</t>
  </si>
  <si>
    <t>台北市中正區重慶南路一段18號1樓</t>
  </si>
  <si>
    <t>B1, No. 49號忠孝西路一段中正區台北市10041</t>
  </si>
  <si>
    <t>台北市中正區武昌街一段31號</t>
  </si>
  <si>
    <t>台北市中正區漢口街一段110-1號</t>
  </si>
  <si>
    <t>台北市中正區忠孝西路一段49號號B3</t>
  </si>
  <si>
    <t>台北市中正區信陽街6之1號</t>
  </si>
  <si>
    <t>台北市中正區衡陽路69號</t>
  </si>
  <si>
    <t>台北市中正區南昌路一段59巷28-1號</t>
  </si>
  <si>
    <t>台北市中正區南昌路二段128-2號</t>
  </si>
  <si>
    <t>台北市中正區南陽街11號</t>
  </si>
  <si>
    <t>台北市中正區羅斯福路三段316巷2號</t>
  </si>
  <si>
    <t>台北市中正區南陽街9號</t>
  </si>
  <si>
    <t>台北市中正區中山南路7號</t>
  </si>
  <si>
    <t>台北市中正區林森南路。徐州路18巷口</t>
  </si>
  <si>
    <t>台北市中正區開封街一段9號</t>
  </si>
  <si>
    <t>台北市中正區南陽街34號</t>
  </si>
  <si>
    <t>台北市中正區許昌街26-2號</t>
  </si>
  <si>
    <t>台北市中正區衡陽路53號1樓A室</t>
  </si>
  <si>
    <t>台北市中正區金門街24巷35號1樓</t>
  </si>
  <si>
    <t>台北市中正區杭州南路一段10號</t>
  </si>
  <si>
    <t>台北市中正區南陽街13號</t>
  </si>
  <si>
    <t>台北市大安區麗水街16巷1號1樓</t>
  </si>
  <si>
    <t>之1號, 衡陽路中正區台北市10043</t>
  </si>
  <si>
    <t>台北市中正區羅斯福路三段316巷4號</t>
  </si>
  <si>
    <t>台北市中正區濟南路二段60之1號1樓</t>
  </si>
  <si>
    <t>台北市中正區信陽街13號</t>
  </si>
  <si>
    <t>台北市中正區羅斯福路三段316巷10-2號</t>
  </si>
  <si>
    <t>台北市中正區忠孝西路一段49號台北車站M3出口B1</t>
  </si>
  <si>
    <t>台北市中正區林森南路61巷10-11號</t>
  </si>
  <si>
    <t>台北市中正區泉州街14號</t>
  </si>
  <si>
    <t>台北市中正區延平南路238號</t>
  </si>
  <si>
    <t>台北市中正區羅斯福路三段316巷10號</t>
  </si>
  <si>
    <t>台北市中正區開封街一段64號</t>
  </si>
  <si>
    <t>台北市中正區寧波西街42號</t>
  </si>
  <si>
    <t>台北市中正區信陽街13之1號</t>
  </si>
  <si>
    <t>台北市中正區羅斯福路四段24巷14號</t>
  </si>
  <si>
    <t>台北市中正區南陽街1號1號樓E區</t>
  </si>
  <si>
    <t>台北市大安區和平東路一段13號</t>
  </si>
  <si>
    <t>台北市中正區開封街一段19號</t>
  </si>
  <si>
    <t>台北市中正區衡陽路25號</t>
  </si>
  <si>
    <t>台北市中正區汀州路三段130號</t>
  </si>
  <si>
    <t>台北市中正區北平西路3號</t>
  </si>
  <si>
    <t>台北市中正區中華路一段39號1樓</t>
  </si>
  <si>
    <t>台北市中正區衡陽路2號</t>
  </si>
  <si>
    <t>台北市中正區中華路二段307巷6號</t>
  </si>
  <si>
    <t>台北市中正區羅斯福路三段286巷3號</t>
  </si>
  <si>
    <t>台北市中正區羅斯福路四段136巷6號</t>
  </si>
  <si>
    <t>台北市中正區博愛路7號1樓</t>
  </si>
  <si>
    <t>台北市中正區汀州路三段165號</t>
  </si>
  <si>
    <t>台北市中正區羅斯福路四段90巷1號攤位</t>
  </si>
  <si>
    <t>台北市中正區羅斯福路二段10號</t>
  </si>
  <si>
    <t>台北市中正區泉州街35號</t>
  </si>
  <si>
    <t>台北市中正區中山南路8號B1</t>
  </si>
  <si>
    <t>台北市大安區和平東路二段363號</t>
  </si>
  <si>
    <t>台北市中正區羅斯福路三段316巷1-6號</t>
  </si>
  <si>
    <t>台北市大安區和平東路二段311巷18號</t>
  </si>
  <si>
    <t>台北市信義區松仁路58號B3</t>
  </si>
  <si>
    <t>台北市松山區八德路三段74巷4號</t>
  </si>
  <si>
    <t>台北市大安區信義路三段190-3號</t>
  </si>
  <si>
    <t>台北市中正區武昌街一段3號</t>
  </si>
  <si>
    <t>台北市開封街一段2-20號懷寧街17號旁</t>
  </si>
  <si>
    <t>台北市中正區忠孝西路一段72號之31</t>
  </si>
  <si>
    <t>台北市中正區信陽街18號</t>
  </si>
  <si>
    <t>台北市中正區信陽街6-2號</t>
  </si>
  <si>
    <t>台北市中正區牯嶺街5巷1號</t>
  </si>
  <si>
    <t>台北市中正區南陽街38巷2號</t>
  </si>
  <si>
    <t>台北市中正區寧波西街83-5號</t>
  </si>
  <si>
    <t>台北市大安區舟山路243號</t>
  </si>
  <si>
    <t>台北市萬華區西寧南路50巷7號1 樓</t>
  </si>
  <si>
    <t>台北市中正區汀州路三段164號</t>
  </si>
  <si>
    <t>台北市中正區中華路二段313巷2號</t>
  </si>
  <si>
    <t>台北市中正區信陽街25號</t>
  </si>
  <si>
    <t>台北市中正區中華路二段313巷5號</t>
  </si>
  <si>
    <t>台北市中正區中華路二段309巷20號和22號十字路口(第23攤位</t>
  </si>
  <si>
    <t>台北市中正區延平南路11號1F</t>
  </si>
  <si>
    <t>台北市中正區南昌路二段156號</t>
  </si>
  <si>
    <t>台北市中正區青島西路11號</t>
  </si>
  <si>
    <t>台北市中正區漢中街136號</t>
  </si>
  <si>
    <t>台北市中正區武昌街一段23號</t>
  </si>
  <si>
    <t>台北市中正區北平西路臺北車站</t>
  </si>
  <si>
    <t>台北市中正區忠孝西路一段170號B1</t>
  </si>
  <si>
    <t>台北市中正區南陽街6號</t>
  </si>
  <si>
    <t>台北市中正區信陽街11之2號1樓</t>
  </si>
  <si>
    <t>台北市中正區延平南路110號</t>
  </si>
  <si>
    <t>台北市中正區忠孝東路二段87號1樓</t>
  </si>
  <si>
    <t>台北市中正區杭州南路一段2號</t>
  </si>
  <si>
    <t>台北市大安區東豐街35號</t>
  </si>
  <si>
    <t>台北市中正區館前路18號2樓</t>
  </si>
  <si>
    <t>台北市中正區沅陵街2號</t>
  </si>
  <si>
    <t>台北市中正區衡陽路62號2樓</t>
  </si>
  <si>
    <t>台北市大安區忠孝東路四段40巷9號</t>
  </si>
  <si>
    <t>台北市大安區復興南路一段321號A31室</t>
  </si>
  <si>
    <t>台北市大安區信義路三段174之1號</t>
  </si>
  <si>
    <t>台北市大安區仁愛路四段48巷11號</t>
  </si>
  <si>
    <t>台北市中正區羅斯福路四段126號</t>
  </si>
  <si>
    <t>台北市大安區忠孝東路四段45號B1</t>
  </si>
  <si>
    <t>台北市大安區大安路一段229號1樓</t>
  </si>
  <si>
    <t>台北市大安區復興南路二段11之1號</t>
  </si>
  <si>
    <t>台北市大安區復興南路一段133號</t>
  </si>
  <si>
    <t>台北市大安區大安路一段51巷16號一樓</t>
  </si>
  <si>
    <t>台北市大安區忠孝東路四段7號1樓</t>
  </si>
  <si>
    <t>台北市大安區大安路一段205-1號</t>
  </si>
  <si>
    <t>台北市大安區信義路四段60-70號號</t>
  </si>
  <si>
    <t>台北市大安區忠孝東路四段85號</t>
  </si>
  <si>
    <t>台北市大安區永康街4巷16號</t>
  </si>
  <si>
    <t>台北市大安區師大路50號1 樓</t>
  </si>
  <si>
    <t>台北市大安區復興南路一段135巷19號</t>
  </si>
  <si>
    <t>台北市大安區106復興南路二段17-2號</t>
  </si>
  <si>
    <t>B2, No No, No. 300號忠孝東路三段大安區台北市106</t>
  </si>
  <si>
    <t>台北市大安區大安路一段172號1樓</t>
  </si>
  <si>
    <t>台北市中正區仁愛路二段34-6號</t>
  </si>
  <si>
    <t>台北市中正區北平東路30號1樓</t>
  </si>
  <si>
    <t>台北市中正區杭州南路一段14-7號</t>
  </si>
  <si>
    <t>台北市大安區信義路二段162號</t>
  </si>
  <si>
    <t>台北市信義區吳興街35號</t>
  </si>
  <si>
    <t>台北市信義區松仁路58號b3</t>
  </si>
  <si>
    <t>台北市信義區松高路11號誠品信義百貨B2</t>
  </si>
  <si>
    <t>台北市信義區忠孝東路五段71巷3弄1號1樓</t>
  </si>
  <si>
    <t>台北市大安區信義路四段265巷25號</t>
  </si>
  <si>
    <t>台北市信義區吳興街53號</t>
  </si>
  <si>
    <t>台北市信義區莊敬路415號</t>
  </si>
  <si>
    <t>台北市信義區莊敬路314號</t>
  </si>
  <si>
    <t>台北市信義區吳興街15號</t>
  </si>
  <si>
    <t>台北市信義區市府路45號B1</t>
  </si>
  <si>
    <t>f, No. 20號松壽路信義區台北市110</t>
  </si>
  <si>
    <t>台北市信義區信義路五段150巷22弄65號</t>
  </si>
  <si>
    <t>台北市信義區永吉路30巷115號</t>
  </si>
  <si>
    <t>台北市信義區永吉路30巷29號</t>
  </si>
  <si>
    <t>台北市大安區和平東路二段311巷3號</t>
  </si>
  <si>
    <t>台北市中正區寶慶路67號</t>
  </si>
  <si>
    <t>台北市信義區松山路531號</t>
  </si>
  <si>
    <t>台北市大安區新生南路一段1號</t>
  </si>
  <si>
    <t>台北市信義區忠孝東路四段559巷12號ㄧ樓</t>
  </si>
  <si>
    <t>台北市信義區吳興街168-1號1樓</t>
  </si>
  <si>
    <t>台北市大安區信義路四段294巷8號1樓</t>
  </si>
  <si>
    <t>台北市信義區永吉路30巷157弄2號</t>
  </si>
  <si>
    <t>台北市信義區永吉路30巷108號1樓</t>
  </si>
  <si>
    <t>台北市大安區復興南路二段206號</t>
  </si>
  <si>
    <t>台北市信義區松仁路58號4樓</t>
  </si>
  <si>
    <t>台北市信義區忠孝東路五段236巷8號</t>
  </si>
  <si>
    <t>台北市信義區莊敬路260號</t>
  </si>
  <si>
    <t>台北市大安區信義路三段200號</t>
  </si>
  <si>
    <t>台北市信義區吳興街19號</t>
  </si>
  <si>
    <t>台北市信義區忠孝東路五段17-1號</t>
  </si>
  <si>
    <t>台北市大安區通化街36號</t>
  </si>
  <si>
    <t>台北市大安區建國南路二段17號</t>
  </si>
  <si>
    <t>台北市信義區逸仙路42巷12-1號</t>
  </si>
  <si>
    <t>台北市信義區松壽路12號5F</t>
  </si>
  <si>
    <t>台北市大安區和平東路三段123號</t>
  </si>
  <si>
    <t>台北市大安區通化街39巷24號</t>
  </si>
  <si>
    <t>台北市大安區信義路四段258號</t>
  </si>
  <si>
    <t>台北市萬華區昆明街101號</t>
  </si>
  <si>
    <t>台北市信義區吳興街320巷6-8號8之11號</t>
  </si>
  <si>
    <t>台北市大安區大安路一段53號</t>
  </si>
  <si>
    <t>台北市中正區衡陽路85號</t>
  </si>
  <si>
    <t>台北市中正區懷寧街12號1樓</t>
  </si>
  <si>
    <t>台北市萬華區中華路一段106號</t>
  </si>
  <si>
    <t>台北市萬華區武昌街二段4號</t>
  </si>
  <si>
    <t>台北市萬華區漢中街116號</t>
  </si>
  <si>
    <t>台北市萬華區中華路一段116號</t>
  </si>
  <si>
    <t>台北市萬華區中華路一段88-2號</t>
  </si>
  <si>
    <t>台北市萬華區峨眉街52號1樓L104</t>
  </si>
  <si>
    <t>台北市萬華區中華路一段158號</t>
  </si>
  <si>
    <t>台北市萬華區漢中街126號</t>
  </si>
  <si>
    <t>台北市萬華區中華路一段144號號（小豆豆早餐店大樓裡面一樓之17</t>
  </si>
  <si>
    <t>台北市萬華區漢中街36-1號</t>
  </si>
  <si>
    <t>台北市萬華區西寧南路48之5號</t>
  </si>
  <si>
    <t>台北市萬華區西寧南路48-2號</t>
  </si>
  <si>
    <t>台北市萬華區西寧南路70號萬年商業大樓B1</t>
  </si>
  <si>
    <t>台北市萬華區漢中街124號</t>
  </si>
  <si>
    <t>台北市萬華區漢中街23號</t>
  </si>
  <si>
    <t>台北市中正區武昌街一段65號2樓</t>
  </si>
  <si>
    <t>台北市萬華區峨嵋街50號阿川滷味旁</t>
  </si>
  <si>
    <t>台北市中正區中華路一段51-1號西門地下街1號店鋪號B1</t>
  </si>
  <si>
    <t>台北市松山區光復南路9號1樓</t>
  </si>
  <si>
    <t>台北市大安區大安路一段77號東區地下街1-5號(烏龍西施B1</t>
  </si>
  <si>
    <t>台北市大安區復興南路一段107巷29號</t>
  </si>
  <si>
    <t>台北市大安區復興南路一段66-1號</t>
  </si>
  <si>
    <t>台北市大安區忠孝東路四段49巷8號</t>
  </si>
  <si>
    <t>台北市中正區</t>
  </si>
  <si>
    <t>台北市中正區寧波西街76號</t>
  </si>
  <si>
    <t>台北市中正區延平南路234號</t>
  </si>
  <si>
    <t>台北市中正區中華路二段297號</t>
  </si>
  <si>
    <t>台北市中正區中華路二段307巷13號</t>
  </si>
  <si>
    <t>台北市松山區市民大道四段11號</t>
  </si>
  <si>
    <t>台北市中正區中華路二段315巷5弄</t>
  </si>
  <si>
    <t>台北市大安區大安路一段51巷5號</t>
  </si>
  <si>
    <t>台北市大安區仁愛路四段48巷5號</t>
  </si>
  <si>
    <t>台北市中正區信陽街31號</t>
  </si>
  <si>
    <t>台北市中正區羅斯福路四段92號水源市場一樓100號</t>
  </si>
  <si>
    <t>台北市大同區鄭州路21巷4號1樓</t>
  </si>
  <si>
    <t>台北市萬華區峨眉街54號3F</t>
  </si>
  <si>
    <t>台北市中正區汀州路三段185號</t>
  </si>
  <si>
    <t>台北市中正區羅斯福路三段316巷3之1號</t>
  </si>
  <si>
    <t>台北市中正區羅斯福路三段316巷8弄7號</t>
  </si>
  <si>
    <t>台北市中正區汀州路三段195號</t>
  </si>
  <si>
    <t>台北市中正區羅斯福路三段316巷10之2號1樓</t>
  </si>
  <si>
    <t>台北市中正區羅斯福路四段78巷2弄2號</t>
  </si>
  <si>
    <t>台北市中正區羅斯福路四段24巷13號</t>
  </si>
  <si>
    <t>台北市中正區金門街6-5號</t>
  </si>
  <si>
    <t>台北市中正區八德路一段82巷9弄8號</t>
  </si>
  <si>
    <t>台北市大安區金山南路二段5號一樓</t>
  </si>
  <si>
    <t>台北市大安區永康街6巷1-2號</t>
  </si>
  <si>
    <t>台北市中正區汀州路三段158號</t>
  </si>
  <si>
    <t>台北市大安區復興南路一段122巷6號</t>
  </si>
  <si>
    <t>樓, No. 34號忠孝東路四段77巷大安區台北市106</t>
  </si>
  <si>
    <t>台北市大安區復興南路一段107巷33號</t>
  </si>
  <si>
    <t>台北市大安區大安路一段42號</t>
  </si>
  <si>
    <t>台北市大安區永康街15號</t>
  </si>
  <si>
    <t>樓, No. 1號復興南路一段135巷大安區台北市10666</t>
  </si>
  <si>
    <t>台北市大安區大安路一段49號</t>
  </si>
  <si>
    <t>台北市大安區大安路一段172號</t>
  </si>
  <si>
    <t>台北市萬華區漢中街101號</t>
  </si>
  <si>
    <t>台北市大安區建國南路二段151巷10號</t>
  </si>
  <si>
    <t>台北市大安區永康街2-7號</t>
  </si>
  <si>
    <t>台北市大安區永康街14巷2號</t>
  </si>
  <si>
    <t>台北市大安區金華街156號</t>
  </si>
  <si>
    <t>台北市大安區永康街30-1號</t>
  </si>
  <si>
    <t>台北市大安區敦化南路一段160巷29-1號</t>
  </si>
  <si>
    <t>台北市大安區信義路三段202號</t>
  </si>
  <si>
    <t>台北市中正區杭州南路一段143巷36號</t>
  </si>
  <si>
    <t>台北市中正區八德路一段82巷7號</t>
  </si>
  <si>
    <t>台北市大安區忠孝東路四段52號B1</t>
  </si>
  <si>
    <t>台北市大安區復興南路一段107巷23-3號</t>
  </si>
  <si>
    <t>台北市中正區杭州南路一段143巷12-1號</t>
  </si>
  <si>
    <t>台北市大安區永康街14巷1-1號</t>
  </si>
  <si>
    <t>台北市中正區信義路一段9-1號石園新城大廈號</t>
  </si>
  <si>
    <t>台北市大安區信義路二段178號</t>
  </si>
  <si>
    <t>台北市大安區永康街4巷14號</t>
  </si>
  <si>
    <t>台北市大安區永康街9號</t>
  </si>
  <si>
    <t>台北市中正區新生南路一段6之15號</t>
  </si>
  <si>
    <t>台北市中正區寧波西街63號</t>
  </si>
  <si>
    <t>台北市中正區羅斯福路三段316巷5號</t>
  </si>
  <si>
    <t>台北市中正區汀州路三段158之1號</t>
  </si>
  <si>
    <t>台北市中正區汀州路三段124號1樓</t>
  </si>
  <si>
    <t>台北市大安區新生南路三段82號</t>
  </si>
  <si>
    <t>台北市中正區汀州路二段221號</t>
  </si>
  <si>
    <t>台北市萬華區武昌街二段85-1號</t>
  </si>
  <si>
    <t>台北市士林區社中街6號</t>
  </si>
  <si>
    <t>台北市中正區開封街一段27號</t>
  </si>
  <si>
    <t>台北市士林區延平北路六段123號1樓</t>
  </si>
  <si>
    <t>台北市中正區忠孝西路一段66號號 b2</t>
  </si>
  <si>
    <t>台北市中正區南陽街15-3號</t>
  </si>
  <si>
    <t>台北市中正區汀州路一段304號</t>
  </si>
  <si>
    <t>台北市萬華區廣州街152巷8號2 樓</t>
  </si>
  <si>
    <t>台北市萬華區康定路195號</t>
  </si>
  <si>
    <t>台北市萬華區寶興街116號</t>
  </si>
  <si>
    <t>台北市中正區汀州路一段109號</t>
  </si>
  <si>
    <t>新北市五股區五福路2號44號攤位五福黃昏市場</t>
  </si>
  <si>
    <t>新北市五股區成泰路二段172號</t>
  </si>
  <si>
    <t>新北市五股區成泰路二段111號</t>
  </si>
  <si>
    <t>新北市五股區成泰路二段184號</t>
  </si>
  <si>
    <t>新北市五股區成泰路二段168號</t>
  </si>
  <si>
    <t>新北市五股區工商路96號</t>
  </si>
  <si>
    <t>新北市五股區成泰路二段174號1樓</t>
  </si>
  <si>
    <t>新北市五股區成泰路二段92號</t>
  </si>
  <si>
    <t>新北市五股區成泰路二段62-74號</t>
  </si>
  <si>
    <t>新北市五股區成泰路二段98號</t>
  </si>
  <si>
    <t>新北市五股區成泰路三段131號1樓</t>
  </si>
  <si>
    <t>新北市五股區工商路3號第18攤五股公有市場</t>
  </si>
  <si>
    <t>新北市五股區西雲路217號</t>
  </si>
  <si>
    <t>新北市五股區成泰路三段577巷35號</t>
  </si>
  <si>
    <t>新北市五股區成泰路三段482號</t>
  </si>
  <si>
    <t>新北市五股區凌雲路一段65號</t>
  </si>
  <si>
    <t>新北市五股區凌雲路一段86號</t>
  </si>
  <si>
    <t>新北市五股區西雲路142號</t>
  </si>
  <si>
    <t>新北市五股區工商路3號11攤</t>
  </si>
  <si>
    <t>新北市五股區凌雲路一段106號</t>
  </si>
  <si>
    <t>新北市五股區成泰路二段148號</t>
  </si>
  <si>
    <t>新北市五股區工商路88號</t>
  </si>
  <si>
    <t>新北市五股區成泰路二段94號</t>
  </si>
  <si>
    <t>新北市五股區新五路二段119號</t>
  </si>
  <si>
    <t>新北市五股區工商路3號</t>
  </si>
  <si>
    <t>新北市五股區民義路一段20號</t>
  </si>
  <si>
    <t>新北市五股區民義路一段179號1樓</t>
  </si>
  <si>
    <t>新北市五股區工商路3號102攤五股公有市場</t>
  </si>
  <si>
    <t>新北市五股區明德路71號</t>
  </si>
  <si>
    <t>新北市五股區成泰路三段577巷28號</t>
  </si>
  <si>
    <t>新北市五股區新五路二段69-2號</t>
  </si>
  <si>
    <t>新北市五股區御成路118號</t>
  </si>
  <si>
    <t>新北市五股區凌雲路一段99號</t>
  </si>
  <si>
    <t>新北市五股區凌雲路一段80巷1號</t>
  </si>
  <si>
    <t>新北市五股區自強路27號</t>
  </si>
  <si>
    <t>新北市新莊區五權一路48號</t>
  </si>
  <si>
    <t>新北市新莊區五權一路38號</t>
  </si>
  <si>
    <t>新北市新莊區五權一路86號</t>
  </si>
  <si>
    <t>新北市五股區成泰路二段134號</t>
  </si>
  <si>
    <t>新北市五股區凌雲路一段131號</t>
  </si>
  <si>
    <t>新北市林口區粉寮路二段46號之1</t>
  </si>
  <si>
    <t>新北市新莊區五權一路40號</t>
  </si>
  <si>
    <t>新北市新莊區五權一路80號</t>
  </si>
  <si>
    <t>新北市蘆洲區成功路183號</t>
  </si>
  <si>
    <t>台北市內湖區成功路四段30巷8號</t>
  </si>
  <si>
    <t>台北市內湖區成功路三段174巷36號</t>
  </si>
  <si>
    <t>台北市內湖區成功路四段30巷55號</t>
  </si>
  <si>
    <t>新北市蘆洲區光華路126號</t>
  </si>
  <si>
    <t>新北市蘆洲區成功路161號</t>
  </si>
  <si>
    <t>新北市五股區西雲路6號之1</t>
  </si>
  <si>
    <t>新北市五股區成泰路四段16號</t>
  </si>
  <si>
    <t>新北市蘆洲區環堤大道8號</t>
  </si>
  <si>
    <t>新北市蘆洲區長安街359號</t>
  </si>
  <si>
    <t>新北市蘆洲區永康街1巷25號</t>
  </si>
  <si>
    <t>新北市蘆洲區長安街299巷5號</t>
  </si>
  <si>
    <t>新北市蘆洲區長榮路87號1樓</t>
  </si>
  <si>
    <t>新北市蘆洲區永樂街43之1號</t>
  </si>
  <si>
    <t>新北市蘆洲區長安街176號</t>
  </si>
  <si>
    <t>新北市蘆洲區永樂街74號</t>
  </si>
  <si>
    <t>新北市蘆洲區長榮路269巷24號</t>
  </si>
  <si>
    <t>新北市蘆洲區長安街332號</t>
  </si>
  <si>
    <t>新北市蘆洲區永樂街38巷57弄2號</t>
  </si>
  <si>
    <t>新北市蘆洲區長安街3號</t>
  </si>
  <si>
    <t>新北市蘆洲區長安街95號</t>
  </si>
  <si>
    <t>新北市蘆洲區永平街24號</t>
  </si>
  <si>
    <t>新北市蘆洲區長安街82號</t>
  </si>
  <si>
    <t>新北市蘆洲區光華路161號</t>
  </si>
  <si>
    <t>新北市蘆洲區長榮路43號</t>
  </si>
  <si>
    <t>新北市蘆洲區光華路128號</t>
  </si>
  <si>
    <t>新北市蘆洲區光華路115號</t>
  </si>
  <si>
    <t>新北市蘆洲區長安街97號</t>
  </si>
  <si>
    <t>新北市蘆洲區延平里</t>
  </si>
  <si>
    <t>新北市蘆洲區光華路89號</t>
  </si>
  <si>
    <t>新北市蘆洲區光華路138號</t>
  </si>
  <si>
    <t>新北市蘆洲區長安街110號騎樓號</t>
  </si>
  <si>
    <t>新北市蘆洲區中原路5巷28號</t>
  </si>
  <si>
    <t>新北市新莊區五權一路98號</t>
  </si>
  <si>
    <t>新北市蘆洲區長安街185號</t>
  </si>
  <si>
    <t>新北市新莊區五權一路68號</t>
  </si>
  <si>
    <t>新北市蘆洲區中華街28號</t>
  </si>
  <si>
    <t>新北市蘆洲區光華路160號</t>
  </si>
  <si>
    <t>新北市蘆洲區長安街158號</t>
  </si>
  <si>
    <t>新北市蘆洲區和平路206號</t>
  </si>
  <si>
    <t>新北市蘆洲區光華路97號</t>
  </si>
  <si>
    <t>新北市蘆洲區中華街16號</t>
  </si>
  <si>
    <t>新北市蘆洲區民族路335號</t>
  </si>
  <si>
    <t>新北市蘆洲區光華路33號</t>
  </si>
  <si>
    <t>新北市蘆洲區中華街29-1號?</t>
  </si>
  <si>
    <t>新北市蘆洲區光華路186巷25之2號</t>
  </si>
  <si>
    <t>新北市蘆洲區中正路101號</t>
  </si>
  <si>
    <t>新北市蘆洲區長安街257號</t>
  </si>
  <si>
    <t>新北市蘆洲區中華街23-1號</t>
  </si>
  <si>
    <t>新北市蘆洲區光華路85號</t>
  </si>
  <si>
    <t>新北市蘆洲區中正路185巷74號</t>
  </si>
  <si>
    <t>新北市新莊區五權三路4之2號</t>
  </si>
  <si>
    <t>新北市蘆洲區中正路185巷29-1號</t>
  </si>
  <si>
    <t>新北市蘆洲區復興路58號</t>
  </si>
  <si>
    <t>新北市蘆洲區長安街96號面向 中華 街 長安 圖書 館 入口 處 右側 靠 中華 街 42 巷 口</t>
  </si>
  <si>
    <t>新北市蘆洲區中正路50號</t>
  </si>
  <si>
    <t>新北市蘆洲區中正路185巷86弄2號</t>
  </si>
  <si>
    <t>新北市蘆洲區復興路58-6號</t>
  </si>
  <si>
    <t>新北市淡水區水碓街5號</t>
  </si>
  <si>
    <t>新北市五股區水碓路13號</t>
  </si>
  <si>
    <t>新北市五股區自強路43號一樓</t>
  </si>
  <si>
    <t>新北市五股區五權六路26號2F</t>
  </si>
  <si>
    <t>新北市新莊區五工三路94巷5號</t>
  </si>
  <si>
    <t>新北市新莊區中港路618之3號</t>
  </si>
  <si>
    <t>新北市新莊區新北大道四段3號9樓</t>
  </si>
  <si>
    <t>新北市新莊區中港路721號</t>
  </si>
  <si>
    <t>新北市五股區中興路一段42號</t>
  </si>
  <si>
    <t>新北市新莊區新北大道四段3號7樓</t>
  </si>
  <si>
    <t>新北市泰山區泰林路二段251號</t>
  </si>
  <si>
    <t>新北市泰山區明志路一段144號</t>
  </si>
  <si>
    <t>新北市泰山區泰林路二段233號</t>
  </si>
  <si>
    <t>新北市泰山區泰林路二段256號 號</t>
  </si>
  <si>
    <t>新北市泰山區明志路一段32號</t>
  </si>
  <si>
    <t>新北市泰山區明志路一段218號</t>
  </si>
  <si>
    <t>新北市泰山區全興路178號</t>
  </si>
  <si>
    <t>新北市泰山區明志路一段191號</t>
  </si>
  <si>
    <t>新北市蘆洲區集賢路216號</t>
  </si>
  <si>
    <t>台北市信義區崇德街26號</t>
  </si>
  <si>
    <t>台北市信義區永吉路263號</t>
  </si>
  <si>
    <t>台北市信義區吳興街277號</t>
  </si>
  <si>
    <t>台北市信義區和平東路三段163號</t>
  </si>
  <si>
    <t>台北市信義區松高路12號 號B2</t>
  </si>
  <si>
    <t>台北市信義區和平東路三段261號</t>
  </si>
  <si>
    <t>台北市信義區永吉路30巷101弄10號1樓</t>
  </si>
  <si>
    <t>台北市信義區莊敬路305號</t>
  </si>
  <si>
    <t>台北市大安區安居街10號</t>
  </si>
  <si>
    <t>台北市信義區信安街145號1樓</t>
  </si>
  <si>
    <t>台北市信義區松高路12號美食街號 B2</t>
  </si>
  <si>
    <t>台北市信義區莊敬路452號1樓</t>
  </si>
  <si>
    <t>台北市信義區吳興街30號</t>
  </si>
  <si>
    <t>台北市信義區中坡南路120號</t>
  </si>
  <si>
    <t>台北市南港區中坡南路5之1號</t>
  </si>
  <si>
    <t>台北市信義區松壽路20號2樓</t>
  </si>
  <si>
    <t>台北市信義區吳興街217號</t>
  </si>
  <si>
    <t>台北市信義區吳興街128號</t>
  </si>
  <si>
    <t>台北市信義區忠孝東路五段165巷3弄5號</t>
  </si>
  <si>
    <t>台北市信義區吳興街229號</t>
  </si>
  <si>
    <t>台北市信義區忠孝東路五段23號</t>
  </si>
  <si>
    <t>台北市信義區松壽路11號6樓</t>
  </si>
  <si>
    <t>台北市信義區莊敬路346號</t>
  </si>
  <si>
    <t>台北市信義區忠孝東路五段63號B1</t>
  </si>
  <si>
    <t>台北市信義區忠孝東路四段559巷16弄8號</t>
  </si>
  <si>
    <t>台北市信義區吳興街220巷7號</t>
  </si>
  <si>
    <t>台北市信義區松山路514號</t>
  </si>
  <si>
    <t>台北市信義區忠孝東路五段17之2號</t>
  </si>
  <si>
    <t>台北市信義區吳興街152號</t>
  </si>
  <si>
    <t>台北市信義區松壽路12號</t>
  </si>
  <si>
    <t>台北市信義區松高路12號B2</t>
  </si>
  <si>
    <t>台北市信義區中坡南路20號</t>
  </si>
  <si>
    <t>台北市信義區永吉路278巷19號</t>
  </si>
  <si>
    <t>台北市信義區永吉路30巷97號</t>
  </si>
  <si>
    <t>台北市信義區忠孝東路五段510號</t>
  </si>
  <si>
    <t>台北市信義區莊敬路320號1樓</t>
  </si>
  <si>
    <t>台北市信義區忠孝東路五段485號</t>
  </si>
  <si>
    <t>台北市信義區永吉路30巷117號</t>
  </si>
  <si>
    <t>台北市信義區永吉路278巷17號-2號</t>
  </si>
  <si>
    <t>台北市信義區松隆路68號</t>
  </si>
  <si>
    <t>台北市信義區永吉路30巷106號</t>
  </si>
  <si>
    <t>台北市信義區永吉路30巷73之2號73之2號</t>
  </si>
  <si>
    <t>台北市信義區永吉路30巷112號1樓</t>
  </si>
  <si>
    <t>台北市信義區永吉路443巷42號1F</t>
  </si>
  <si>
    <t>台北市信義區松山路158-1號</t>
  </si>
  <si>
    <t>台北市信義區虎林街133號</t>
  </si>
  <si>
    <t>台北市信義區永吉路30巷121號</t>
  </si>
  <si>
    <t>台北市信義區忠孝東路五段2號捷運4號出口b1商鋪</t>
  </si>
  <si>
    <t>台北市信義區松仁路198號</t>
  </si>
  <si>
    <t>台北市信義區莊敬路311號</t>
  </si>
  <si>
    <t>台北市信義區忠孝東路五段139號</t>
  </si>
  <si>
    <t>台北市信義區松山路119巷36號</t>
  </si>
  <si>
    <t>台北市信義區忠孝東路五段743巷5號一樓</t>
  </si>
  <si>
    <t>台北市信義區嘉興街216巷17號右側</t>
  </si>
  <si>
    <t>台北市信義區松勤街54號</t>
  </si>
  <si>
    <t>台北市大安區四維路170巷25號1樓</t>
  </si>
  <si>
    <t>台北市信義區莊敬路318號</t>
  </si>
  <si>
    <t>台北市信義區松智路17號 號B2</t>
  </si>
  <si>
    <t>台北市信義區菸廠路88號1號樓R111</t>
  </si>
  <si>
    <t>台北市信義區林口街29號</t>
  </si>
  <si>
    <t>台北市信義區忠孝東路四段559巷14號1樓</t>
  </si>
  <si>
    <t>B1, No. 9號松壽路信義區台北市110</t>
  </si>
  <si>
    <t>台北市大安區信義路三段190號</t>
  </si>
  <si>
    <t>台北市信義區忠孝東路五段8號</t>
  </si>
  <si>
    <t>台北市信義區松壽路11號 2號樓空橋</t>
  </si>
  <si>
    <t>台北市信義區松智路17號微風南山B2</t>
  </si>
  <si>
    <t>台北市信義區菸廠路88號號 B1</t>
  </si>
  <si>
    <t>台北市松山區八德路四段214號</t>
  </si>
  <si>
    <t>台北市大安區延吉街133號</t>
  </si>
  <si>
    <t>台北市信義區永吉路30巷1號1樓</t>
  </si>
  <si>
    <t>台北市信義區松仁路58號4F</t>
  </si>
  <si>
    <t>台北市信義區松山路11號</t>
  </si>
  <si>
    <t>台北市大安區忠孝東路四段216巷30號</t>
  </si>
  <si>
    <t>台北市大安區延吉街135號</t>
  </si>
  <si>
    <t>台北市信義區松仁路58號4號樓407櫃</t>
  </si>
  <si>
    <t>台北市信義區新光三越信義新天地A8 B1</t>
  </si>
  <si>
    <t>台北市大安區延吉街68-12號</t>
  </si>
  <si>
    <t>台北市松山區八德路四段36巷54號</t>
  </si>
  <si>
    <t>台北市大安區延吉街131巷1弄20號</t>
  </si>
  <si>
    <t>台北市大安區敦化南路一段187巷48號</t>
  </si>
  <si>
    <t>台北市大安區信義路四段88號</t>
  </si>
  <si>
    <t>台北市大安區敦化南路一段187巷38號</t>
  </si>
  <si>
    <t>台北市大安區敦化南路一段161巷67號1樓</t>
  </si>
  <si>
    <t>台北市大安區忠孝東路四段182號B1 捷運忠孝敦化2ZARA下方號出口</t>
  </si>
  <si>
    <t>台北市大安區忠孝東路四段205巷7弄1號</t>
  </si>
  <si>
    <t>台北市信義區光復南路133號東向1樓 A7 E103製菸工廠</t>
  </si>
  <si>
    <t>台北市大安區忠孝東路四段170巷6弄1號1號1樓</t>
  </si>
  <si>
    <t>台北市大安區敦化南路一段187巷53號號</t>
  </si>
  <si>
    <t>台北市大安區大安路一段51巷39號</t>
  </si>
  <si>
    <t>台北市信義區虎林街125號</t>
  </si>
  <si>
    <t>台北市信義區吳興街332號</t>
  </si>
  <si>
    <t>台北市信義區松壽路20號</t>
  </si>
  <si>
    <t>台北市信義區松壽路11號B2F</t>
  </si>
  <si>
    <t>台北市信義區永吉路30巷114號</t>
  </si>
  <si>
    <t>台北市信義區忠孝東路五段423巷64號</t>
  </si>
  <si>
    <t>台北市信義區松山路532號</t>
  </si>
  <si>
    <t>台北市信義區松山路552-1號號</t>
  </si>
  <si>
    <t>台北市信義區松山路534號</t>
  </si>
  <si>
    <t>台北市信義區松山路484號</t>
  </si>
  <si>
    <t>台北市信義區松山路557號</t>
  </si>
  <si>
    <t>台北市信義區忠孝東路五段372巷27弄98之1號1樓</t>
  </si>
  <si>
    <t>台北市信義區忠孝東路五段6號1樓</t>
  </si>
  <si>
    <t>台北市信義區虎林街56巷2號</t>
  </si>
  <si>
    <t>台北市信義區松山路590號</t>
  </si>
  <si>
    <t>台北市信義區松山路520號</t>
  </si>
  <si>
    <t>台北市文山區興隆路三段145號</t>
  </si>
  <si>
    <t>台北市信義區</t>
  </si>
  <si>
    <t>台北市信義區松仁路249號</t>
  </si>
  <si>
    <t>台北市信義區光復南路419巷68號1樓</t>
  </si>
  <si>
    <t>台北市大安區延吉街248-1號</t>
  </si>
  <si>
    <t>台北市大安區通化街30號</t>
  </si>
  <si>
    <t>台北市大安區仁愛路四段300巷19弄2號</t>
  </si>
  <si>
    <t>台北市信義區光復南路451-1號</t>
  </si>
  <si>
    <t>台北市大安區延吉街120號</t>
  </si>
  <si>
    <t>台北市大安區延吉街160巷11號1樓</t>
  </si>
  <si>
    <t>台北市大安區信義路四段265巷32號1樓</t>
  </si>
  <si>
    <t>台北市大安區延吉街122號</t>
  </si>
  <si>
    <t>台北市大安區延吉街68-20號</t>
  </si>
  <si>
    <t>台北市松山區光復南路3號</t>
  </si>
  <si>
    <t>台北市大安區延吉街163-1號</t>
  </si>
  <si>
    <t>台北市大安區延吉街72之4號</t>
  </si>
  <si>
    <t>台北市大安區延吉街153-5號1樓</t>
  </si>
  <si>
    <t>台北市大安區敦化南路一段233巷11號1樓</t>
  </si>
  <si>
    <t>台北市大安區延吉街64號</t>
  </si>
  <si>
    <t>台北市松山區八德路三段76號美食街第50攤2樓</t>
  </si>
  <si>
    <t>台北市大安區復興南路一段82號</t>
  </si>
  <si>
    <t>台北市大安區延吉街105號</t>
  </si>
  <si>
    <t>台北市信義區菸廠路88號B1</t>
  </si>
  <si>
    <t>台北市大安區文昌街47號1F</t>
  </si>
  <si>
    <t>台北市大安區忠孝東路四段97號B1-34室</t>
  </si>
  <si>
    <t>台北市大安區光復南路290巷60號1樓</t>
  </si>
  <si>
    <t>台北市松山區北寧路26號</t>
  </si>
  <si>
    <t>台北市大安區大安路一段194號</t>
  </si>
  <si>
    <t>台北市大安區安和路一段127巷5號右邊一樓</t>
  </si>
  <si>
    <t>台北市信義區崇德街75號</t>
  </si>
  <si>
    <t>台北市大安區和平東路三段228巷96號</t>
  </si>
  <si>
    <t>台北市信義區吳興街233號1樓</t>
  </si>
  <si>
    <t>台北市大安區臨江街3號</t>
  </si>
  <si>
    <t>台北市大安區安居街18號</t>
  </si>
  <si>
    <t>台北市大安區安居街25號</t>
  </si>
  <si>
    <t>台北市大安區安居街30號</t>
  </si>
  <si>
    <t>台北市大安區樂業街143號</t>
  </si>
  <si>
    <t>台北市大安區臥龍街277-2號</t>
  </si>
  <si>
    <t>台北市大安區和平東路三段406巷7號1樓</t>
  </si>
  <si>
    <t>台北市大安區通化街72號</t>
  </si>
  <si>
    <t>台北市大安區安居街124巷20號</t>
  </si>
  <si>
    <t>台北市大安區和平東路三段84號</t>
  </si>
  <si>
    <t>台北市信義區吳興街284巷8之2號</t>
  </si>
  <si>
    <t>台北市信義區嘉興街216-1號</t>
  </si>
  <si>
    <t>台北市信義區和平東路三段323號</t>
  </si>
  <si>
    <t>台北市信義區吳興街269巷1弄2-1號</t>
  </si>
  <si>
    <t>台北市信義區莊敬路392號</t>
  </si>
  <si>
    <t>台北市大安區和平東路二段311巷20號</t>
  </si>
  <si>
    <t>台北市信義區莊敬路396號</t>
  </si>
  <si>
    <t>台北市信義區松壽路20巷90號</t>
  </si>
  <si>
    <t>台北市信義區吳興街160號</t>
  </si>
  <si>
    <t>台北市信義區松山路540巷2號</t>
  </si>
  <si>
    <t>台北市信義區文昌街322號</t>
  </si>
  <si>
    <t>No, No. 574松山路信義區台北市110</t>
  </si>
  <si>
    <t>台北市內湖區東湖路143號</t>
  </si>
  <si>
    <t>台北市內湖區東湖路149號</t>
  </si>
  <si>
    <t>台北市內湖區東湖路106巷2號號旁</t>
  </si>
  <si>
    <t>台北市內湖區東湖路46號</t>
  </si>
  <si>
    <t>台北市內湖區東湖路141號</t>
  </si>
  <si>
    <t>台北市內湖區東湖路58巷1號</t>
  </si>
  <si>
    <t>台北市內湖區東湖路118號</t>
  </si>
  <si>
    <t>台北市內湖區東湖路35-3號</t>
  </si>
  <si>
    <t>台北市內湖區東湖路7巷1號1樓</t>
  </si>
  <si>
    <t>台北市內湖區康寧路三段189巷6號</t>
  </si>
  <si>
    <t>台北市內湖區東湖路146號</t>
  </si>
  <si>
    <t>台北市內湖區康寧路三段171號</t>
  </si>
  <si>
    <t>台北市內湖區東湖路43巷29號</t>
  </si>
  <si>
    <t>台北市內湖區康寧路三段165巷33號</t>
  </si>
  <si>
    <t>台北市內湖區康樂街72巷17弄2號</t>
  </si>
  <si>
    <t>台北市內湖區康寧路三段189巷7號</t>
  </si>
  <si>
    <t>台北市內湖區康寧路三段16巷130號</t>
  </si>
  <si>
    <t>台北市內湖區康樂街105號</t>
  </si>
  <si>
    <t>台北市內湖區康寧路三段99巷10弄3號</t>
  </si>
  <si>
    <t>台北市內湖區康寧路三段48號</t>
  </si>
  <si>
    <t>台北市內湖區康寧路三段165巷6號</t>
  </si>
  <si>
    <t>台北市內湖區康寧路三段26巷1號</t>
  </si>
  <si>
    <t>台北市內湖區康樂街72巷15-2號</t>
  </si>
  <si>
    <t>台北市內湖區康樂街136巷2號之1號</t>
  </si>
  <si>
    <t>台北市內湖區東湖路113巷49弄53號</t>
  </si>
  <si>
    <t>台北市內湖區康寧路三段12號之1</t>
  </si>
  <si>
    <t>台北市內湖區康寧路一段82號</t>
  </si>
  <si>
    <t>台北市內湖區南京東路六段503號之1</t>
  </si>
  <si>
    <t>台北市內湖區成功路四段168-3號</t>
  </si>
  <si>
    <t>台北市內湖區內湖路一段737巷50弄7號1樓</t>
  </si>
  <si>
    <t>台北市內湖區內湖路一段623號1樓</t>
  </si>
  <si>
    <t>台北市內湖區內湖路一段423號</t>
  </si>
  <si>
    <t>台北市內湖區江南街73號</t>
  </si>
  <si>
    <t>台北市內湖區內湖路一段587號</t>
  </si>
  <si>
    <t>台北市內湖區新明路196號</t>
  </si>
  <si>
    <t>台北市內湖區江南街120號</t>
  </si>
  <si>
    <t>台北市內湖區江南街71巷16弄54號</t>
  </si>
  <si>
    <t>台北市內湖區內湖路一段435號</t>
  </si>
  <si>
    <t>號 左半, No. 1內湖路一段591巷15弄內湖區台北市11444</t>
  </si>
  <si>
    <t>台北市內湖區內湖路一段425號1F</t>
  </si>
  <si>
    <t>台北市內湖區內湖路一段433號</t>
  </si>
  <si>
    <t>台北市內湖區港墘路161號</t>
  </si>
  <si>
    <t>台北市內湖區江南街75號</t>
  </si>
  <si>
    <t>台北市內湖區江南街25號</t>
  </si>
  <si>
    <t>台北市內湖區江南街108號</t>
  </si>
  <si>
    <t>台北市內湖區內湖路一段285巷25號</t>
  </si>
  <si>
    <t>台北市內湖區內湖路一段285巷65弄</t>
  </si>
  <si>
    <t>台北市內湖區內湖路一段91巷11號</t>
  </si>
  <si>
    <t>台北市內湖區環山路一段1號</t>
  </si>
  <si>
    <t>台北市內湖區內湖路一段273號</t>
  </si>
  <si>
    <t>台北市內湖區內湖路一段417號</t>
  </si>
  <si>
    <t>台北市內湖區內湖路一段737巷62號</t>
  </si>
  <si>
    <t>台北市內湖區東湖路102號</t>
  </si>
  <si>
    <t>台北市內湖區金龍路51號</t>
  </si>
  <si>
    <t>台北市內湖區內湖路二段255之1號</t>
  </si>
  <si>
    <t>台北市內湖區成功路三段187巷12號</t>
  </si>
  <si>
    <t>台北市內湖區康寧路一段58號</t>
  </si>
  <si>
    <t>台北市內湖區內湖路二段369號</t>
  </si>
  <si>
    <t>台北市內湖區金龍路56號一樓</t>
  </si>
  <si>
    <t>台北市內湖區康寧路一段66號</t>
  </si>
  <si>
    <t>台北市內湖區康寧路一段54號</t>
  </si>
  <si>
    <t>台北市內湖區內湖路一段737巷69號</t>
  </si>
  <si>
    <t>台北市內湖區文德路22巷27弄6號</t>
  </si>
  <si>
    <t>台北市內湖區江南街85號</t>
  </si>
  <si>
    <t>台北市內湖區內湖路一段737巷89號1樓</t>
  </si>
  <si>
    <t>台北市內湖區內湖路一段737巷39號</t>
  </si>
  <si>
    <t>台北市內湖區成功路二段426巷15號</t>
  </si>
  <si>
    <t>台北市內湖區民權東路六段94號</t>
  </si>
  <si>
    <t>台北市內湖區內湖路一段409號</t>
  </si>
  <si>
    <t>台北市內湖區成功路二段325號國防醫學院三軍總醫院一樓</t>
  </si>
  <si>
    <t>台北市內湖區內湖路二段349號</t>
  </si>
  <si>
    <t>台北市內湖區瑞光路335號一樓1之2</t>
  </si>
  <si>
    <t>台北市內湖區內湖路一段285巷29號</t>
  </si>
  <si>
    <t>台北市內湖區內湖路一段285巷27弄1號</t>
  </si>
  <si>
    <t>台北市內湖區江南街126號1樓</t>
  </si>
  <si>
    <t>台北市內湖區港墘路151號</t>
  </si>
  <si>
    <t>台北市內湖區內湖路一段323巷4弄20號</t>
  </si>
  <si>
    <t>台北市內湖區瑞光路517號</t>
  </si>
  <si>
    <t>台北市內湖區內湖路一段323巷18弄2-1號</t>
  </si>
  <si>
    <t>台北市內湖區潭美街355號</t>
  </si>
  <si>
    <t>台北市內湖區文德路22巷27弄5號</t>
  </si>
  <si>
    <t>台北市內湖區新明路342號1樓</t>
  </si>
  <si>
    <t>台北市內湖區內湖路一段409之1號</t>
  </si>
  <si>
    <t>台北市內湖區內湖路一段285號2號樓之84</t>
  </si>
  <si>
    <t>台北市內湖區內湖路一段591巷5號</t>
  </si>
  <si>
    <t>台北市內湖區內湖路一段421號</t>
  </si>
  <si>
    <t>台北市內湖區江南街97號</t>
  </si>
  <si>
    <t>台北市內湖區民權東路六段62號</t>
  </si>
  <si>
    <t>台北市內湖區內湖路一段285巷65弄8號</t>
  </si>
  <si>
    <t>台北市內湖區內湖路一段397號</t>
  </si>
  <si>
    <t>台北市內湖區瑞光路585號</t>
  </si>
  <si>
    <t>台北市內湖區內湖路一段437巷6號1樓</t>
  </si>
  <si>
    <t>台北市內湖區新明路226號</t>
  </si>
  <si>
    <t>台北市內湖區瑞光路289號</t>
  </si>
  <si>
    <t>台北市內湖區內湖路一段285巷3號No</t>
  </si>
  <si>
    <t>台北市內湖區新明路331號</t>
  </si>
  <si>
    <t>台北市內湖區瑞光路186號</t>
  </si>
  <si>
    <t>台北市內湖區舊宗路一段128號</t>
  </si>
  <si>
    <t>台北市內湖區麗山街393巷12號</t>
  </si>
  <si>
    <t>台北市內湖區港華街123號</t>
  </si>
  <si>
    <t>台北市內湖區內湖路一段437巷2弄7號1樓</t>
  </si>
  <si>
    <t>台北市內湖區康寧路一段59號</t>
  </si>
  <si>
    <t>台北市內湖區江南街110號</t>
  </si>
  <si>
    <t>台北市南港區園區街48號</t>
  </si>
  <si>
    <t>台北市內湖區大湖山莊街87號</t>
  </si>
  <si>
    <t>台北市內湖區東湖路24號</t>
  </si>
  <si>
    <t>台北市內湖區</t>
  </si>
  <si>
    <t>台北市內湖區民權東路六段100號</t>
  </si>
  <si>
    <t>號1樓, No. 88民善街內湖區台北市114</t>
  </si>
  <si>
    <t>台北市內湖區內湖路三段213號</t>
  </si>
  <si>
    <t>台北市內湖區新明路202號</t>
  </si>
  <si>
    <t>台北市內湖區新明路150號1樓</t>
  </si>
  <si>
    <t>台北市內湖區東湖路133號1 樓</t>
  </si>
  <si>
    <t>台北市內湖區東湖路37號</t>
  </si>
  <si>
    <t>台北市內湖區東湖路43巷3之1號</t>
  </si>
  <si>
    <t>新北市汐止區康寧街459巷9號</t>
  </si>
  <si>
    <t>台北市內湖區成功路四段61巷45號</t>
  </si>
  <si>
    <t>台北市內湖區江南街130號</t>
  </si>
  <si>
    <t>新北市汐止區明峰街165號</t>
  </si>
  <si>
    <t>新北市汐止區中興路210號</t>
  </si>
  <si>
    <t>台北市內湖區康樂街79號</t>
  </si>
  <si>
    <t>新北市汐止區康寧街169巷29號10樓</t>
  </si>
  <si>
    <t>台北市內湖區內湖路一段737巷56號</t>
  </si>
  <si>
    <t>台北市內湖區瑞光路11號</t>
  </si>
  <si>
    <t>台北市內湖區港墘路155巷1號1樓</t>
  </si>
  <si>
    <t>台北市內湖區港墘路135號</t>
  </si>
  <si>
    <t>台北市內湖區瑞光路309號</t>
  </si>
  <si>
    <t>台北市內湖區港墘路157號</t>
  </si>
  <si>
    <t>台北市內湖區內湖路一段737巷24號</t>
  </si>
  <si>
    <t>台北市內湖區內湖路一段737巷45號</t>
  </si>
  <si>
    <t>台北市內湖區江南街123號</t>
  </si>
  <si>
    <t>台北市內湖區瑞光路409號</t>
  </si>
  <si>
    <t>台北市內湖區港墘路68號B1</t>
  </si>
  <si>
    <t>台北市內湖區環山路一段46號</t>
  </si>
  <si>
    <t>台北市內湖區內湖路一段737巷55號</t>
  </si>
  <si>
    <t>台北市內湖區環山路一段56號之圖書二館圖書二館</t>
  </si>
  <si>
    <t>台北市內湖區文德路20號</t>
  </si>
  <si>
    <t>台北市內湖區環山路一段90號</t>
  </si>
  <si>
    <t>台北市內湖區內湖路一段285巷59弄19號1 樓</t>
  </si>
  <si>
    <t>台北市內湖區瑞光路76巷69號1樓</t>
  </si>
  <si>
    <t>台北市內湖區瑞光路311號</t>
  </si>
  <si>
    <t>台北市內湖區民權東路六段90巷5弄2號號 旁</t>
  </si>
  <si>
    <t>台北市內湖區瑞光路291號</t>
  </si>
  <si>
    <t>台北市內湖區舊宗路一段128號1樓</t>
  </si>
  <si>
    <t>台北市內湖區瑞光路108號</t>
  </si>
  <si>
    <t>樓, No. 24號文德路90巷內湖區台北市114</t>
  </si>
  <si>
    <t>台北市內湖區瑞光路289號1樓</t>
  </si>
  <si>
    <t>台北市內湖區瑞光路317號</t>
  </si>
  <si>
    <t>台北市內湖區瑞光路297號</t>
  </si>
  <si>
    <t>台北市內湖區文德路90巷20號</t>
  </si>
  <si>
    <t>台北市內湖區舊宗路一段188號</t>
  </si>
  <si>
    <t>台北市內湖區石潭路151號B1</t>
  </si>
  <si>
    <t>台北市內湖區新明路67號</t>
  </si>
  <si>
    <t>台北市內湖區江南街95號</t>
  </si>
  <si>
    <t>台北市內湖區碧山路47-12號</t>
  </si>
  <si>
    <t>台北市內湖區內湖路二段255號之1號</t>
  </si>
  <si>
    <t>台北市內湖區內湖路一段591巷11弄2號</t>
  </si>
  <si>
    <t>台北市內湖區康寧路三段52號</t>
  </si>
  <si>
    <t>台北市南港區興華路111號</t>
  </si>
  <si>
    <t>台北市南港區興華路143號</t>
  </si>
  <si>
    <t>台北市南港區南港路二段6號1樓</t>
  </si>
  <si>
    <t>台北市南港區興華路105號</t>
  </si>
  <si>
    <t>台北市南港區興中路44巷30號</t>
  </si>
  <si>
    <t>台北市南港區興華路91號1樓</t>
  </si>
  <si>
    <t>台北市南港區興華路10號</t>
  </si>
  <si>
    <t>台北市南港區南港路二段38巷6之3號</t>
  </si>
  <si>
    <t>台北市松山區饒河街125號</t>
  </si>
  <si>
    <t>台北市松山區饒河街No. 225號</t>
  </si>
  <si>
    <t>台北市松山區八德路四段687號</t>
  </si>
  <si>
    <t>台北市松山區八德路四段669號</t>
  </si>
  <si>
    <t>台北市松山區饒河街162號</t>
  </si>
  <si>
    <t>台北市松山區八德路四段777號</t>
  </si>
  <si>
    <t>台北市松山區饒河街185號正對面</t>
  </si>
  <si>
    <t>台北市松山區饒河街82號</t>
  </si>
  <si>
    <t>台北市南港區八德路四段911號</t>
  </si>
  <si>
    <t>台北市松山區饒河街</t>
  </si>
  <si>
    <t>台北市松山區八德路四段773號</t>
  </si>
  <si>
    <t>台北市松山區饒河街136號</t>
  </si>
  <si>
    <t>台北市松山區饒河街182號</t>
  </si>
  <si>
    <t>台北市松山區饒河街169號</t>
  </si>
  <si>
    <t>台北市松山區饒河街194號</t>
  </si>
  <si>
    <t>台北市松山區饒河街152號</t>
  </si>
  <si>
    <t>台北市松山區饒河街231號</t>
  </si>
  <si>
    <t>台北市松山區饒河街39號</t>
  </si>
  <si>
    <t>台北市松山區饒河街226號</t>
  </si>
  <si>
    <t>台北市松山區饒河街253號</t>
  </si>
  <si>
    <t>台北市松山區饒河街153號前路中攤位</t>
  </si>
  <si>
    <t>台北市松山區饒河街41號</t>
  </si>
  <si>
    <t>台北市內湖區行善路25巷1弄9-2號</t>
  </si>
  <si>
    <t>台北市內湖區行善路25巷1弄7號</t>
  </si>
  <si>
    <t>台北市內湖區環山路一段24巷2號</t>
  </si>
  <si>
    <t>台北市內湖區內湖路一段323巷1弄1號</t>
  </si>
  <si>
    <t>台北市內湖區內湖路一段283之5號83室</t>
  </si>
  <si>
    <t>台北市南港區玉成街14-5號</t>
  </si>
  <si>
    <t>號1樓, No. 6康寧路三段75巷內湖區台北市114</t>
  </si>
  <si>
    <t>台北市內湖區成功路四段59-1號</t>
  </si>
  <si>
    <t>台北市內湖區內湖路一段437巷6號</t>
  </si>
  <si>
    <t>新北市八里區中山路二段431號</t>
  </si>
  <si>
    <t>新北市八里區中山路二段397號</t>
  </si>
  <si>
    <t>新北市八里區中山路二段379號1樓</t>
  </si>
  <si>
    <t>新北市八里區訊塘路27之1號</t>
  </si>
  <si>
    <t>新北市八里區中山路二段468號</t>
  </si>
  <si>
    <t>新北市八里區中山路二段341號</t>
  </si>
  <si>
    <t>新北市八里區中山路二段203號</t>
  </si>
  <si>
    <t>新北市八里區中山路二段446號1樓</t>
  </si>
  <si>
    <t>新北市八里區中山路二段76號對面 非洗book 24H自助洗車場外</t>
  </si>
  <si>
    <t>新北市八里區訊塘路27號</t>
  </si>
  <si>
    <t>新北市八里區中山路二段283號</t>
  </si>
  <si>
    <t>新北市八里區龍米路一段152號</t>
  </si>
  <si>
    <t>新北市八里區龍米路二段166號</t>
  </si>
  <si>
    <t>新北市八里區渡船頭街21巷27號</t>
  </si>
  <si>
    <t>新北市八里區中山路一段276號</t>
  </si>
  <si>
    <t>新北市八里區中山路一段282號</t>
  </si>
  <si>
    <t>新北市八里區觀海大道268號</t>
  </si>
  <si>
    <t>新北市八里區觀海大道105號1樓</t>
  </si>
  <si>
    <t>新北市八里區訊塘路1號</t>
  </si>
  <si>
    <t>新北市八里區中山路二段472號</t>
  </si>
  <si>
    <t>新北市八里區中山路一段157巷16號</t>
  </si>
  <si>
    <t>新北市八里區商港七路1號</t>
  </si>
  <si>
    <t>新北市八里區中山路二段365號</t>
  </si>
  <si>
    <t>新北市八里區中山路二段181號</t>
  </si>
  <si>
    <t>新北市八里區渡船頭街</t>
  </si>
  <si>
    <t>新北市八里區商港七路3號</t>
  </si>
  <si>
    <t>新北市八里區龍米路二段196號</t>
  </si>
  <si>
    <t>新北市八里區渡船頭街21巷6號</t>
  </si>
  <si>
    <t>新北市八里區中山路二段510號</t>
  </si>
  <si>
    <t>新北市八里區渡船頭街21巷26號</t>
  </si>
  <si>
    <t>新北市八里區渡船頭街21巷28號</t>
  </si>
  <si>
    <t>新北市八里區華城一路2-1巷19號</t>
  </si>
  <si>
    <t>新北市八里區龍米路一段189號</t>
  </si>
  <si>
    <t>新北市八里區中華路二段568號</t>
  </si>
  <si>
    <t>新北市八里區龍米路三段58-3號</t>
  </si>
  <si>
    <t>新北市八里區龍米路一段206號</t>
  </si>
  <si>
    <t>新北市八里區中山路二段290號</t>
  </si>
  <si>
    <t>新北市八里區龍米路二段140巷17號</t>
  </si>
  <si>
    <t>新北市淡水區淡海路1號</t>
  </si>
  <si>
    <t>新北市淡水區仁愛街1巷</t>
  </si>
  <si>
    <t>新北市淡水區中正路49號</t>
  </si>
  <si>
    <t>新北市淡水區建設街1號</t>
  </si>
  <si>
    <t>新北市淡水區中正路170-198號</t>
  </si>
  <si>
    <t>新北市淡水區中正路192號</t>
  </si>
  <si>
    <t>新北市淡水區清水街32號</t>
  </si>
  <si>
    <t>新北市淡水區中正路5巷26號</t>
  </si>
  <si>
    <t>新北市淡水區英專路30號</t>
  </si>
  <si>
    <t>新北市淡水區水源街一段80號</t>
  </si>
  <si>
    <t>新北市淡水區環河道路</t>
  </si>
  <si>
    <t>新北市淡水區中山北路一段70號</t>
  </si>
  <si>
    <t>新北市淡水區清水街22號</t>
  </si>
  <si>
    <t>新北市淡水區沙崙路158-6號</t>
  </si>
  <si>
    <t>新北市淡水區三民街12號</t>
  </si>
  <si>
    <t>新北市淡水區中山北路一段92號</t>
  </si>
  <si>
    <t>新北市淡水區中正路11巷11號</t>
  </si>
  <si>
    <t>新北市淡水區大忠街96號</t>
  </si>
  <si>
    <t>新北市淡水區英專路62號</t>
  </si>
  <si>
    <t>新北市淡水區公明街15號</t>
  </si>
  <si>
    <t>新北市淡水區水源街二段116號</t>
  </si>
  <si>
    <t>新北市淡水區中正路45號</t>
  </si>
  <si>
    <t>新北市淡水區公明街77號</t>
  </si>
  <si>
    <t>新北市淡水區清水街3號</t>
  </si>
  <si>
    <t>新北市淡水區清水街7號之 1 號</t>
  </si>
  <si>
    <t>新北市淡水區水源街一段101號</t>
  </si>
  <si>
    <t>新北市淡水區清水街1-10號</t>
  </si>
  <si>
    <t>新北市淡水區水源街一段74號1樓</t>
  </si>
  <si>
    <t>新北市淡水區民族路31巷8號</t>
  </si>
  <si>
    <t>新北市淡水區英專路24號1樓</t>
  </si>
  <si>
    <t>新北市淡水區英專路14號</t>
  </si>
  <si>
    <t>新北市淡水區民族路13號</t>
  </si>
  <si>
    <t>新北市淡水區清水街14號</t>
  </si>
  <si>
    <t>新北市淡水區公明街49號</t>
  </si>
  <si>
    <t>新北市淡水區英專路77號</t>
  </si>
  <si>
    <t>新北市淡水區民權路135號</t>
  </si>
  <si>
    <t>新北市淡水區英專路98號</t>
  </si>
  <si>
    <t>新北市淡水區民族路11號1樓</t>
  </si>
  <si>
    <t>縣 鎮, 環河道路淡水區新北市251</t>
  </si>
  <si>
    <t>新北市淡水區學府路192號</t>
  </si>
  <si>
    <t>新北市淡水區公明街80號</t>
  </si>
  <si>
    <t>新北市淡水區新民街164號</t>
  </si>
  <si>
    <t>新北市淡水區北新路182巷25號</t>
  </si>
  <si>
    <t>新北市淡水區英專路15號</t>
  </si>
  <si>
    <t>新北市淡水區英專路8-2號</t>
  </si>
  <si>
    <t>新北市淡水區北新路155號</t>
  </si>
  <si>
    <t>新北市淡水區中正東路二段35號</t>
  </si>
  <si>
    <t>新北市淡水區英專路64號</t>
  </si>
  <si>
    <t>新北市淡水區中正路1號淡水捷運站三號櫃</t>
  </si>
  <si>
    <t>新北市淡水區北新路182巷21弄5號</t>
  </si>
  <si>
    <t>新北市淡水區民生路14號</t>
  </si>
  <si>
    <t>新北市淡水區中正路5巷9號</t>
  </si>
  <si>
    <t>新北市淡水區英專路42之2號</t>
  </si>
  <si>
    <t>新北市八里區渡船頭街35號</t>
  </si>
  <si>
    <t>新北市淡水區大忠街163號</t>
  </si>
  <si>
    <t>新北市 八里區訊塘路90號</t>
  </si>
  <si>
    <t>新北市八里區中華路三段33 號</t>
  </si>
  <si>
    <t>台北市北投區中央北路一段129號</t>
  </si>
  <si>
    <t>台北市北投區中和街280號</t>
  </si>
  <si>
    <t>台北市北投區中和街27號</t>
  </si>
  <si>
    <t>台北市北投區中央南路一段124號1樓</t>
  </si>
  <si>
    <t>台北市北投區中央南路一段1號</t>
  </si>
  <si>
    <t>台北市北投區光明路39號</t>
  </si>
  <si>
    <t>台北市北投區光明路174之2號</t>
  </si>
  <si>
    <t>台北市北投區光明路115號</t>
  </si>
  <si>
    <t>台北市北投區中央南路一段206號</t>
  </si>
  <si>
    <t>台北市北投區大興街64號1樓</t>
  </si>
  <si>
    <t>台北市北投區公?路3號1樓</t>
  </si>
  <si>
    <t>台北市北投區中央南路一段8號</t>
  </si>
  <si>
    <t>台北市北投區新市街15號</t>
  </si>
  <si>
    <t>台北市北投區磺港路33號</t>
  </si>
  <si>
    <t>台北市北投區中央北路二段96號</t>
  </si>
  <si>
    <t>台北市北投區清江路25巷54號</t>
  </si>
  <si>
    <t>台北市北投區中和街232號</t>
  </si>
  <si>
    <t>台北市北投區光明路132-3號</t>
  </si>
  <si>
    <t>台北市北投區三合街二段482號</t>
  </si>
  <si>
    <t>台北市北投區吉利街114號</t>
  </si>
  <si>
    <t>台北市北投區中和街331號</t>
  </si>
  <si>
    <t>台北市北投區新市街24巷12號</t>
  </si>
  <si>
    <t>台北市北投區立德路150-3號號B1</t>
  </si>
  <si>
    <t>台北市北投區光明路21號</t>
  </si>
  <si>
    <t>台北市北投區磺港路33號428攤（網球場旁D棟中繼市場</t>
  </si>
  <si>
    <t>台北市北投區中和街409號</t>
  </si>
  <si>
    <t>台北市北投區中央北路二段31號</t>
  </si>
  <si>
    <t>台北市北投區尊賢街282號</t>
  </si>
  <si>
    <t>台北市北投區實踐街29號</t>
  </si>
  <si>
    <t>台北市北投區石牌路二段99巷57號</t>
  </si>
  <si>
    <t>台北市北投區尊賢街245巷1號</t>
  </si>
  <si>
    <t>台北市北投區中央北路二段397號</t>
  </si>
  <si>
    <t>台北市北投區裕民一路43號</t>
  </si>
  <si>
    <t>台北市北投區光明路127號</t>
  </si>
  <si>
    <t>台北市北投區尊賢街253號</t>
  </si>
  <si>
    <t>台北市北投區裕民二路2號</t>
  </si>
  <si>
    <t>台北市北投區中央北路四段519號</t>
  </si>
  <si>
    <t>台北市北投區自強街115號</t>
  </si>
  <si>
    <t>台北市北投區知行路225巷21號1樓</t>
  </si>
  <si>
    <t>台北市北投區明德路126號</t>
  </si>
  <si>
    <t>台北市北投區尊賢街211號</t>
  </si>
  <si>
    <t>台北市北投區崇仁路一段70號</t>
  </si>
  <si>
    <t>台北市北投區大度路三段270巷69號</t>
  </si>
  <si>
    <t>台北市北投區裕民一路23號</t>
  </si>
  <si>
    <t>台北市北投區中和街47號</t>
  </si>
  <si>
    <t>台北市北投區石牌路二段124號</t>
  </si>
  <si>
    <t>台北市北投區致遠一路二段2號1樓</t>
  </si>
  <si>
    <t>台北市北投區新市街22之1號</t>
  </si>
  <si>
    <t>台北市北投區中央北路三段14號</t>
  </si>
  <si>
    <t>台北市北投區尊賢街241巷1號1樓</t>
  </si>
  <si>
    <t>台北市北投區明德路121號</t>
  </si>
  <si>
    <t>台北市北投區磺港路16號</t>
  </si>
  <si>
    <t>台北市北投區知行路287號</t>
  </si>
  <si>
    <t>台北市北投區裕民一路5號</t>
  </si>
  <si>
    <t>台北市北投區光明路148號</t>
  </si>
  <si>
    <t>台北市北投區立農街一段257巷10弄19號</t>
  </si>
  <si>
    <t>台北市北投區石牌路二段75巷8號</t>
  </si>
  <si>
    <t>台北市北投區中央南路一段25巷25號</t>
  </si>
  <si>
    <t>台北市北投區新市街30號</t>
  </si>
  <si>
    <t>台北市北投區文林北路20號</t>
  </si>
  <si>
    <t>台北市北投區東華街一段538號</t>
  </si>
  <si>
    <t>台北市北投區知行路268號</t>
  </si>
  <si>
    <t>台北市北投區知行路318號</t>
  </si>
  <si>
    <t>台北市北投區立德路115號3樓</t>
  </si>
  <si>
    <t>台北市北投區中和街429號</t>
  </si>
  <si>
    <t>台北市北投區中和街359號</t>
  </si>
  <si>
    <t>台北市北投區尊賢街241巷1號</t>
  </si>
  <si>
    <t>台北市北投區崇仁路一段54號1樓</t>
  </si>
  <si>
    <t>台北市北投區明德路176號1樓</t>
  </si>
  <si>
    <t>台北市北投區裕民一路16號</t>
  </si>
  <si>
    <t>台北市北投區光明路27號</t>
  </si>
  <si>
    <t>台北市北投區光明路132-1號</t>
  </si>
  <si>
    <t>台北市北投區磺港路30號</t>
  </si>
  <si>
    <t>台北市北投區育仁路57號</t>
  </si>
  <si>
    <t>台北市北投區中央北路四段511號</t>
  </si>
  <si>
    <t>台北市北投區東陽街402號</t>
  </si>
  <si>
    <t>台北市萬華區廣州街128號</t>
  </si>
  <si>
    <t>台北市中山區錦州街346號</t>
  </si>
  <si>
    <t>台北市大同區延平北路三段47-1號</t>
  </si>
  <si>
    <t>台北市北投區石牌路一段166巷136號</t>
  </si>
  <si>
    <t>台北市大安區臨江街4號</t>
  </si>
  <si>
    <t>台北市北投區尊賢街205號</t>
  </si>
  <si>
    <t>台北市北投區知行路301號</t>
  </si>
  <si>
    <t>台北市北投區知行路323號</t>
  </si>
  <si>
    <t>台北市士林區延平北路五段253號</t>
  </si>
  <si>
    <t>台北市士林區前港街34號</t>
  </si>
  <si>
    <t>台北市士林區延平北路五段257巷33號</t>
  </si>
  <si>
    <t>台北市北投區中正街64號</t>
  </si>
  <si>
    <t>台北市北投區中央北路一段159號</t>
  </si>
  <si>
    <t>台北市士林區大東路8號</t>
  </si>
  <si>
    <t>台北市士林區大南路308號</t>
  </si>
  <si>
    <t>台北市士林區大南路44號</t>
  </si>
  <si>
    <t>台北市士林區大南路311號</t>
  </si>
  <si>
    <t>台北市士林區基河路9號之1</t>
  </si>
  <si>
    <t>台北市士林區葫東街21號</t>
  </si>
  <si>
    <t>台北市士林區大北路5號</t>
  </si>
  <si>
    <t>台北市士林區文林路99號</t>
  </si>
  <si>
    <t>台北市士林區延平北路六段59號</t>
  </si>
  <si>
    <t>台北市士林區文林路101巷10號對面</t>
  </si>
  <si>
    <t>台北市士林區基河路98號</t>
  </si>
  <si>
    <t>台北市士林區文林路20號</t>
  </si>
  <si>
    <t>台北市士林區大東路15-13號</t>
  </si>
  <si>
    <t>台北市士林區文林路26號</t>
  </si>
  <si>
    <t>台北市士林區文林路112-122號</t>
  </si>
  <si>
    <t>台北市士林區前港街64號</t>
  </si>
  <si>
    <t>台北市士林區文林路110巷13號</t>
  </si>
  <si>
    <t>台北市士林區延平北路五段232號</t>
  </si>
  <si>
    <t>台北市士林區華齡街16號</t>
  </si>
  <si>
    <t>台北市士林區基河路1號</t>
  </si>
  <si>
    <t>台北市北投區尊賢街242巷</t>
  </si>
  <si>
    <t>台北市北投區尊賢街302巷1號</t>
  </si>
  <si>
    <t>台北市士林區磺溪街55巷3號</t>
  </si>
  <si>
    <t>台北市士林區福華路162-1號</t>
  </si>
  <si>
    <t>台北市北投區裕民一路11號</t>
  </si>
  <si>
    <t>台北市士林區福華路164巷15號</t>
  </si>
  <si>
    <t>台北市士林區德行東路7號</t>
  </si>
  <si>
    <t>台北市士林區中山北路六段77號B1</t>
  </si>
  <si>
    <t>台北市士林區美崙街7號</t>
  </si>
  <si>
    <t>台北市士林區文林路475號1樓</t>
  </si>
  <si>
    <t>台北市士林區華榮街79號</t>
  </si>
  <si>
    <t>台北市士林區美崙街46號</t>
  </si>
  <si>
    <t>台北市士林區福華路164巷8號</t>
  </si>
  <si>
    <t>台北市士林區德行東路20號</t>
  </si>
  <si>
    <t>台北市士林區延平北路六段91號</t>
  </si>
  <si>
    <t>台北市士林區德行東路166號</t>
  </si>
  <si>
    <t>台北市士林區福華路164巷11號</t>
  </si>
  <si>
    <t>台北市士林區福華路128巷3弄42號</t>
  </si>
  <si>
    <t>台北市士林區文林路311號</t>
  </si>
  <si>
    <t>台北市士林區大南路309號</t>
  </si>
  <si>
    <t>台北市士林區中正路312號</t>
  </si>
  <si>
    <t>台北市士林區前街63號</t>
  </si>
  <si>
    <t>台北市士林區社中街219號</t>
  </si>
  <si>
    <t>台北市士林區中正路342號</t>
  </si>
  <si>
    <t>台北市士林區中正路235巷38號</t>
  </si>
  <si>
    <t>台北市士林區大南路132號</t>
  </si>
  <si>
    <t>台北市大安區市民大道三段136號</t>
  </si>
  <si>
    <t>台北市士林區社正路39號</t>
  </si>
  <si>
    <t>台北市士林區福港街91號</t>
  </si>
  <si>
    <t>台北市士林區中正路284號</t>
  </si>
  <si>
    <t>台北市北投區吉利街123巷16號</t>
  </si>
  <si>
    <t>台北市士林區德行西路52號1樓</t>
  </si>
  <si>
    <t>台北市士林區德行東路197號</t>
  </si>
  <si>
    <t>台北市士林區德行東路82號</t>
  </si>
  <si>
    <t>台北市士林區德行東路107號</t>
  </si>
  <si>
    <t>台北市士林區福國路44號</t>
  </si>
  <si>
    <t>台北市士林區文林路101巷2號前面</t>
  </si>
  <si>
    <t>台北市士林區文林路191號</t>
  </si>
  <si>
    <t>台北市士林區文林路101巷8號</t>
  </si>
  <si>
    <t>台北市士林區文林路178號1樓</t>
  </si>
  <si>
    <t>台北市士林區文林路101巷口號</t>
  </si>
  <si>
    <t>台北市士林區文林路30號</t>
  </si>
  <si>
    <t>台北市士林區文林路110巷內（日新眼鏡</t>
  </si>
  <si>
    <t>台北市士林區文林路493號</t>
  </si>
  <si>
    <t>台北市士林區大西路31號</t>
  </si>
  <si>
    <t>台北市北投區自強街97號</t>
  </si>
  <si>
    <t>台北市士林區天母西路3-35號</t>
  </si>
  <si>
    <t>台北市北投區立農街二段343號</t>
  </si>
  <si>
    <t>台北市大同區延平北路三段79-1號</t>
  </si>
  <si>
    <t>台北市萬華區和平西路三段141號</t>
  </si>
  <si>
    <t>台北市南港區三重路19-7號1 樓</t>
  </si>
  <si>
    <t>台北市萬華區廣州街154號</t>
  </si>
  <si>
    <t>台北市大同區大龍街130號</t>
  </si>
  <si>
    <t>台北市大同區酒泉街119號</t>
  </si>
  <si>
    <t>台北市大安區復興南路二段327號</t>
  </si>
  <si>
    <t>台北市松山區敦化北路155巷4號</t>
  </si>
  <si>
    <t>台北市松山區光復北路236號</t>
  </si>
  <si>
    <t>台北市大同區保安街49巷34號</t>
  </si>
  <si>
    <t>台北市大同區民樂街4號</t>
  </si>
  <si>
    <t>台北市北投區裕民一路8號</t>
  </si>
  <si>
    <t>台北市北投區知行路293巷4-1號</t>
  </si>
  <si>
    <t>台北市北投區立德路15號陶然館2樓</t>
  </si>
  <si>
    <t>台北市北投區知行路</t>
  </si>
  <si>
    <t>台北市北投區知行路293巷9弄31號</t>
  </si>
  <si>
    <t>台北市北投區知行路360號，號</t>
  </si>
  <si>
    <t>台北市北投區大度路三段301巷212號之3</t>
  </si>
  <si>
    <t>台北市北投區大度路三段301巷223號</t>
  </si>
  <si>
    <t>台北市南港區三重路19-4號</t>
  </si>
  <si>
    <t>台北市南港區三重路3號1樓</t>
  </si>
  <si>
    <t>台北市南港區南港路一段107號</t>
  </si>
  <si>
    <t>台北市南港區南港路一段127號</t>
  </si>
  <si>
    <t>台北市南港區南港路一段171巷12號</t>
  </si>
  <si>
    <t>台北市南港區南港路一段130號</t>
  </si>
  <si>
    <t>台北市南港區南港路一段92號</t>
  </si>
  <si>
    <t>台北市南港區南港路一段162號1樓</t>
  </si>
  <si>
    <t>台北市南港區新民街74號1樓</t>
  </si>
  <si>
    <t>台北市南港區興東街7號</t>
  </si>
  <si>
    <t>台北市南港區南港路一段151號</t>
  </si>
  <si>
    <t>台北市南港區三重路19-3號</t>
  </si>
  <si>
    <t>台北市南港區新民街27號</t>
  </si>
  <si>
    <t>台北市南港區園區街3號F棟2樓</t>
  </si>
  <si>
    <t>台北市南港區富康街2號1樓</t>
  </si>
  <si>
    <t>台北市南港區南港路一段116號1樓</t>
  </si>
  <si>
    <t>台北市南港區新民街58號</t>
  </si>
  <si>
    <t>台北市南港區興東街7-2號</t>
  </si>
  <si>
    <t>台北市南港區經貿二路188號3 樓</t>
  </si>
  <si>
    <t>台北市南港區南港路一段147號</t>
  </si>
  <si>
    <t>台北市南港區新民街70號1樓</t>
  </si>
  <si>
    <t>台北市南港區南港路一段118號</t>
  </si>
  <si>
    <t>台北市南港區忠孝東路七段371號B1</t>
  </si>
  <si>
    <t>台北市南港區新民街100號</t>
  </si>
  <si>
    <t>台北市南港區興中路32號1樓</t>
  </si>
  <si>
    <t>台北市南港區忠孝東路七段369號C棟2樓</t>
  </si>
  <si>
    <t>台北市南港區新民街41號</t>
  </si>
  <si>
    <t>台北市南港區中南街166巷7號</t>
  </si>
  <si>
    <t>台北市南港區研究院路一段85號1樓</t>
  </si>
  <si>
    <t>台北市南港區忠孝東路七段359號1樓</t>
  </si>
  <si>
    <t>台北市南港區興華路16號</t>
  </si>
  <si>
    <t>台北市南港區115研究院路二段17號</t>
  </si>
  <si>
    <t>台北市南港區舊莊街一段153號</t>
  </si>
  <si>
    <t>台北市南港區同德路55號</t>
  </si>
  <si>
    <t>台北市南港區南港路一段137巷2-1號</t>
  </si>
  <si>
    <t>台北市南港區興華路102號</t>
  </si>
  <si>
    <t>台北市南港區同德路25號</t>
  </si>
  <si>
    <t>台北市南港區忠孝東路七段369號B棟2F</t>
  </si>
  <si>
    <t>台北市南港區新民街23-1號</t>
  </si>
  <si>
    <t>台北市南港區經貿二路188號2樓（B棟</t>
  </si>
  <si>
    <t>台北市南港區舊莊街一段3巷36號1樓</t>
  </si>
  <si>
    <t>台北市南港區忠孝東路六段450號</t>
  </si>
  <si>
    <t>台北市南港區研究院路一段110號</t>
  </si>
  <si>
    <t>台北市南港區忠孝東路六段420號1樓</t>
  </si>
  <si>
    <t>台北市南港區南港路三段1號</t>
  </si>
  <si>
    <t>台北市南港區忠孝東路六段418號</t>
  </si>
  <si>
    <t>台北市南港區永吉路543號</t>
  </si>
  <si>
    <t>台北市南港區三重路26號</t>
  </si>
  <si>
    <t>台北市南港區三重路77號</t>
  </si>
  <si>
    <t>台北市南港區研究院路三段232號</t>
  </si>
  <si>
    <t>台北市南港區忠孝東路七段369號2樓</t>
  </si>
  <si>
    <t>台北市南港區忠孝東路六段426號</t>
  </si>
  <si>
    <t>台北市南港區東新街80巷5-1號</t>
  </si>
  <si>
    <t>號1樓, No. 150昆陽街南港區台北市115</t>
  </si>
  <si>
    <t>台北市南港區中坡北路18號</t>
  </si>
  <si>
    <t>台北市南港區南港路三段5號</t>
  </si>
  <si>
    <t>台北市南港區研究院路二段128號</t>
  </si>
  <si>
    <t>台北市南港區研究院路二段128號萊爾富樓上</t>
  </si>
  <si>
    <t>台北市南港區</t>
  </si>
  <si>
    <t>台北市南港區研究院路二段98巷3號</t>
  </si>
  <si>
    <t>台北市南港區東新街116-2號</t>
  </si>
  <si>
    <t>台北市南港區南港路三段20號</t>
  </si>
  <si>
    <t>台北市南港區南港路一段154號一樓</t>
  </si>
  <si>
    <t>台北市南港區玉成街78號</t>
  </si>
  <si>
    <t>台北市南港區忠孝東路六段120號</t>
  </si>
  <si>
    <t>台北市信義區中坡北路39號</t>
  </si>
  <si>
    <t>台北市南港區忠孝東路六段21號11樓-6</t>
  </si>
  <si>
    <t>台北市南港區昆陽街140巷2號</t>
  </si>
  <si>
    <t>新北市汐止區弘道街9號</t>
  </si>
  <si>
    <t>台北市南港區舊莊街二段332號</t>
  </si>
  <si>
    <t>台北市南港區舊莊街二段316巷</t>
  </si>
  <si>
    <t>台北市南港區舊莊街二段318號</t>
  </si>
  <si>
    <t>台北市南港區舊莊街二段322號</t>
  </si>
  <si>
    <t>台北市南港區舊莊街二段316巷3號</t>
  </si>
  <si>
    <t>台北市南港區舊莊街二段164號</t>
  </si>
  <si>
    <t>台北市南港區舊莊街二段318-2號</t>
  </si>
  <si>
    <t>新北市汐止區南昌街51號</t>
  </si>
  <si>
    <t>台北市南港區重陽路530號</t>
  </si>
  <si>
    <t>新北市土城區裕民路155號</t>
  </si>
  <si>
    <t>新北市土城區學府路一段175號</t>
  </si>
  <si>
    <t>新北市土城區學府路一段146號</t>
  </si>
  <si>
    <t>新北市土城區學府路一段143巷37號對面號</t>
  </si>
  <si>
    <t>新北市土城區學府路一段177號</t>
  </si>
  <si>
    <t>新北市土城區青雲路213號</t>
  </si>
  <si>
    <t>新北市土城區學府路一段193號</t>
  </si>
  <si>
    <t>新北市土城區學府路一段70號</t>
  </si>
  <si>
    <t>新北市土城區清水路168號</t>
  </si>
  <si>
    <t>新北市土城區金城路二段218-1號</t>
  </si>
  <si>
    <t>新北市土城區裕民路97號</t>
  </si>
  <si>
    <t>新北市土城區裕民路68號福氣櫃-貨櫃號碼Ａ1</t>
  </si>
  <si>
    <t>新北市土城區裕民路87號</t>
  </si>
  <si>
    <t>新北市土城區裕民路68號</t>
  </si>
  <si>
    <t>新北市土城區海山路40號</t>
  </si>
  <si>
    <t>新北市土城區龍山二街87號1樓</t>
  </si>
  <si>
    <t>新北市土城區中央路一段271號</t>
  </si>
  <si>
    <t>新北市土城區青雲路216號</t>
  </si>
  <si>
    <t>新北市土城區延和路64號</t>
  </si>
  <si>
    <t>新北市土城區中央路一段195號</t>
  </si>
  <si>
    <t>新北市土城區中央路一段279號</t>
  </si>
  <si>
    <t>新北市土城區裕民路22號</t>
  </si>
  <si>
    <t>新北市土城區青雲路352號</t>
  </si>
  <si>
    <t>新北市土城區中央路二段78號</t>
  </si>
  <si>
    <t>新北市土城區中央路一段267巷11號一樓</t>
  </si>
  <si>
    <t>新北市土城區中央路一段269之3號1樓</t>
  </si>
  <si>
    <t>新北市土城區中央路一段210號</t>
  </si>
  <si>
    <t>新北市土城區明德路一段79號</t>
  </si>
  <si>
    <t>新北市土城區延吉街266號</t>
  </si>
  <si>
    <t>新北市土城區中央路二段143號</t>
  </si>
  <si>
    <t>新北市土城區中央路二段61巷20號1樓</t>
  </si>
  <si>
    <t>新北市土城區中央路二段217號</t>
  </si>
  <si>
    <t>新北市土城區金城路二段68號</t>
  </si>
  <si>
    <t>新北市土城區裕民路50號</t>
  </si>
  <si>
    <t>新北市土城區中正路67巷9號</t>
  </si>
  <si>
    <t>新北市土城區明德路一段198號</t>
  </si>
  <si>
    <t>新北市土城區廣明街69號</t>
  </si>
  <si>
    <t>新北市土城區延和路37號</t>
  </si>
  <si>
    <t>新北市土城區明德路一段22號1樓</t>
  </si>
  <si>
    <t>新北市土城區明峰街29號</t>
  </si>
  <si>
    <t>新北市土城區裕民路133號</t>
  </si>
  <si>
    <t>新北市土城區金城路三段151號</t>
  </si>
  <si>
    <t>新北市土城區學成路168 號</t>
  </si>
  <si>
    <t>新北市土城區中央路二段137號</t>
  </si>
  <si>
    <t>新北市土城區明德路二段133號</t>
  </si>
  <si>
    <t>新北市土城區學府路二段210號好食嗑美食廣場B2</t>
  </si>
  <si>
    <t>新北市土城區裕民路79號</t>
  </si>
  <si>
    <t>新北市土城區明峰街21號</t>
  </si>
  <si>
    <t>新北市土城區學府路一段262號</t>
  </si>
  <si>
    <t>新北市土城區光明街11號</t>
  </si>
  <si>
    <t>新北市土城區裕民路99號</t>
  </si>
  <si>
    <t>新北市土城區慶安街107號</t>
  </si>
  <si>
    <t>新北市板橋區漢生東路179號</t>
  </si>
  <si>
    <t>新北市土城區三民路5號</t>
  </si>
  <si>
    <t>新北市土城區中山路45之1號</t>
  </si>
  <si>
    <t>新北市土城區和平路10-1號</t>
  </si>
  <si>
    <t>新北市土城區光明街一號</t>
  </si>
  <si>
    <t>新北市土城區亞洲路38號</t>
  </si>
  <si>
    <t>新北市土城區和平路5巷2號</t>
  </si>
  <si>
    <t>新北市土城區中央路二段242號</t>
  </si>
  <si>
    <t>新北市土城區承天路1號</t>
  </si>
  <si>
    <t>新北市土城區中央路三段15號</t>
  </si>
  <si>
    <t>新北市土城區光明街15號</t>
  </si>
  <si>
    <t>新北市土城區中央路二段139號</t>
  </si>
  <si>
    <t>新北市土城區中央路三段56-1號</t>
  </si>
  <si>
    <t>新北市土城區亞洲路58巷3弄18號</t>
  </si>
  <si>
    <t>新北市土城區中央路四段25-5號</t>
  </si>
  <si>
    <t>新北市土城區中央路一段318巷10號</t>
  </si>
  <si>
    <t>新北市土城區中央路一段264號</t>
  </si>
  <si>
    <t>新北市土城區中央路四段132之2號</t>
  </si>
  <si>
    <t>新北市土城區復興街3號</t>
  </si>
  <si>
    <t>新北市土城區中央路一段175號</t>
  </si>
  <si>
    <t>新北市土城區裕民路104號</t>
  </si>
  <si>
    <t>新北市土城區裕民路137之2號</t>
  </si>
  <si>
    <t>新北市土城區清水路173號</t>
  </si>
  <si>
    <t>新北市土城區金城路三段129號</t>
  </si>
  <si>
    <t>新北市土城區中央路四段132-3號</t>
  </si>
  <si>
    <t>新北市土城區廣明街67號</t>
  </si>
  <si>
    <t>新北市土城區中央路二段138號</t>
  </si>
  <si>
    <t>新北市土城區清水路63號</t>
  </si>
  <si>
    <t>新北市土城區永豐路135巷9號</t>
  </si>
  <si>
    <t>新北市土城區裕民路89號</t>
  </si>
  <si>
    <t>新北市土城區中央路四段132-5號</t>
  </si>
  <si>
    <t>新北市土城區中央路二段61巷37號</t>
  </si>
  <si>
    <t>新北市板橋區金門街339-2號1樓</t>
  </si>
  <si>
    <t>新北市土城區中央路二段61巷36號</t>
  </si>
  <si>
    <t>新北市土城區中央路三段153號</t>
  </si>
  <si>
    <t>新北市板橋區溪北路91號</t>
  </si>
  <si>
    <t>新北市板橋區金門街360號</t>
  </si>
  <si>
    <t>新北市土城區明德路一段57號</t>
  </si>
  <si>
    <t>新北市板橋區溪崑一街86號</t>
  </si>
  <si>
    <t>新北市板橋區金門街188號</t>
  </si>
  <si>
    <t>新北市板橋區金門街176號</t>
  </si>
  <si>
    <t>新北市板橋區篤行路三段67號1樓</t>
  </si>
  <si>
    <t>新北市土城區亞洲路6號</t>
  </si>
  <si>
    <t>新北市土城區廣明街41巷2弄36號</t>
  </si>
  <si>
    <t>新北市土城區中央路三段72-1號</t>
  </si>
  <si>
    <t>新北市土城區延和路118號</t>
  </si>
  <si>
    <t>新北市土城區延和路97號</t>
  </si>
  <si>
    <t>新北市土城區延吉街236巷5號1樓</t>
  </si>
  <si>
    <t>新北市土城區中山路45-1號</t>
  </si>
  <si>
    <t>新北市土城區學府路二段18號</t>
  </si>
  <si>
    <t>新北市土城區學府路一段144巷2號</t>
  </si>
  <si>
    <t>新北市土城區延和路35號</t>
  </si>
  <si>
    <t>新北市土城區延吉街166號</t>
  </si>
  <si>
    <t>新北市土城區立德路40號</t>
  </si>
  <si>
    <t>新北市土城區延吉街182號</t>
  </si>
  <si>
    <t>號 No. 220, 明德路一段土城區新北市236</t>
  </si>
  <si>
    <t>新北市土城區延吉街172號</t>
  </si>
  <si>
    <t>新北市土城區延吉街90號</t>
  </si>
  <si>
    <t>新北市土城區延平街68號</t>
  </si>
  <si>
    <t>新北市土城區延吉街299號嘉義雞肉飯旁邊</t>
  </si>
  <si>
    <t>新北市板橋區重慶路12巷9號</t>
  </si>
  <si>
    <t>新北市土城區學府路一段201號</t>
  </si>
  <si>
    <t>新北市土城區裕民路92巷20號</t>
  </si>
  <si>
    <t>新北市土城區中央路一段50號</t>
  </si>
  <si>
    <t>新北市土城區延和路108巷2弄1號</t>
  </si>
  <si>
    <t>新北市土城區延吉街174號</t>
  </si>
  <si>
    <t>新北市土城區延吉街112號</t>
  </si>
  <si>
    <t>新北市土城區延吉街204號</t>
  </si>
  <si>
    <t>新北市土城區延吉街179號</t>
  </si>
  <si>
    <t>新北市土城區延平街75號</t>
  </si>
  <si>
    <t>新北市土城區峰廷街42號號</t>
  </si>
  <si>
    <t>新北市土城區延吉街196號</t>
  </si>
  <si>
    <t>新北市土城區裕民路85號1樓</t>
  </si>
  <si>
    <t>新北市土城區海山路26號</t>
  </si>
  <si>
    <t>新北市土城區延吉街221號</t>
  </si>
  <si>
    <t>新北市土城區中央路三段92-2號</t>
  </si>
  <si>
    <t>新北市土城區延吉街291巷13號</t>
  </si>
  <si>
    <t>新北市土城區延吉街310號</t>
  </si>
  <si>
    <t>新北市土城區延和路62巷2號1樓</t>
  </si>
  <si>
    <t>新北市土城區延和路242號</t>
  </si>
  <si>
    <t>新北市土城區延壽路15號一樓</t>
  </si>
  <si>
    <t>新北市板橋區重慶路179號</t>
  </si>
  <si>
    <t>新北市板橋區南雅南路二段1號</t>
  </si>
  <si>
    <t>新北市土城區中央路一段250巷1號1 樓</t>
  </si>
  <si>
    <t>新北市板橋區裕民街49號</t>
  </si>
  <si>
    <t>新北市板橋區文化路一段343號1樓</t>
  </si>
  <si>
    <t>新北市板橋區裕民街8號</t>
  </si>
  <si>
    <t>新北市新莊區化成路84路號</t>
  </si>
  <si>
    <t>新北市土城區廣明街79號</t>
  </si>
  <si>
    <t>新北市土城區中央路四段284號</t>
  </si>
  <si>
    <t>新北市板橋區重慶路102號</t>
  </si>
  <si>
    <t>新北市板橋區裕民街23號</t>
  </si>
  <si>
    <t>新北市板橋區重慶路38號</t>
  </si>
  <si>
    <t>新北市板橋區莒光路26號</t>
  </si>
  <si>
    <t>新北市板橋區文德路61號</t>
  </si>
  <si>
    <t>新北市板橋區縣民大道二段7號B1 21076櫃</t>
  </si>
  <si>
    <t>新北市板橋區重慶路159號</t>
  </si>
  <si>
    <t>新北市板橋區陽明街117號</t>
  </si>
  <si>
    <t>新北市板橋區四維路152號</t>
  </si>
  <si>
    <t>新北市板橋區文化路一段188巷7弄42號</t>
  </si>
  <si>
    <t>新北市土城區德興街125號</t>
  </si>
  <si>
    <t>新北市土城區永豐路135巷11號</t>
  </si>
  <si>
    <t>新北市土城區中央路四段89號</t>
  </si>
  <si>
    <t>新北市板橋區裕民街112號</t>
  </si>
  <si>
    <t>新北市板橋區松柏街64-2號</t>
  </si>
  <si>
    <t>新北市板橋區民生路三段62號</t>
  </si>
  <si>
    <t>新北市板橋區四川路二段41號</t>
  </si>
  <si>
    <t>新北市土城區學府路一段143巷16號</t>
  </si>
  <si>
    <t>新北市土城區中央路四段207號</t>
  </si>
  <si>
    <t>新北市樹林區學成路583號</t>
  </si>
  <si>
    <t>新北市樹林區大有路124號</t>
  </si>
  <si>
    <t>新北市樹林區柑園街一段373號</t>
  </si>
  <si>
    <t>新北市樹林區柑園街一段371號</t>
  </si>
  <si>
    <t>新北市樹林區國凱街21-1號</t>
  </si>
  <si>
    <t>新北市樹林區中華路98號</t>
  </si>
  <si>
    <t>新北市土城區承天路141號</t>
  </si>
  <si>
    <t>新北市樹林區中山路三段237號</t>
  </si>
  <si>
    <t>新北市土城區延吉街293號</t>
  </si>
  <si>
    <t>之1, No. 218號金城路二段土城區新北市23652</t>
  </si>
  <si>
    <t>新北市土城區延平街21號</t>
  </si>
  <si>
    <t>新北市土城區青雲路152號1樓</t>
  </si>
  <si>
    <t>上 德 村 3 號, 坪林區新北市</t>
  </si>
  <si>
    <t>新北市坪林區</t>
  </si>
  <si>
    <t>新北市坪林區大粗坑路</t>
  </si>
  <si>
    <t>新北市坪林區坪雙路一段133號</t>
  </si>
  <si>
    <t>新北市坪林區北宜路八段243號</t>
  </si>
  <si>
    <t>新北市坪林區坪林街16號</t>
  </si>
  <si>
    <t>新北市232 TW 新北市 坪林區 坪雙路二段 18 號 No.18, Sec. 2, Pingshuang Rd., Pinglin Dist</t>
  </si>
  <si>
    <t>新北市坪林區水德里水聳淒坑7-6號</t>
  </si>
  <si>
    <t>新北市坪林區北宜路八段217號</t>
  </si>
  <si>
    <t>新北市坪林區七號</t>
  </si>
  <si>
    <t>新北市坪林區坪林街78號</t>
  </si>
  <si>
    <t>新北市坪林區魚堀路</t>
  </si>
  <si>
    <t>新北市坪林區北宜路八段148號</t>
  </si>
  <si>
    <t>新北市坪林區坪林街31號</t>
  </si>
  <si>
    <t>新北市坪林區北宜路八段72號</t>
  </si>
  <si>
    <t>新北市坪林區北宜路八段381號</t>
  </si>
  <si>
    <t>新北市坪林區坪林街40號</t>
  </si>
  <si>
    <t>新北市坪林區坪林街71號</t>
  </si>
  <si>
    <t>新北市坪林區13號</t>
  </si>
  <si>
    <t>台北市大安區敦化南路二段63巷53弄2號</t>
  </si>
  <si>
    <t>路 35 號, 坪林區新北市232</t>
  </si>
  <si>
    <t>新北市坪林區北宜路八段262 號</t>
  </si>
  <si>
    <t>新北市坪林區坪林街51號</t>
  </si>
  <si>
    <t>新北市坪林區20號</t>
  </si>
  <si>
    <t>新北市坪林區北宜路八段223號</t>
  </si>
  <si>
    <t>新北市坪林區北宜路八段52號</t>
  </si>
  <si>
    <t>新北市坪林區北宜路八段290號</t>
  </si>
  <si>
    <t>新北市坪林區26號</t>
  </si>
  <si>
    <t>新北市坪林區北宜路八段56 號</t>
  </si>
  <si>
    <t>新北市坪林區水柳腳28號</t>
  </si>
  <si>
    <t>新北市坪林區北宜路八段108號</t>
  </si>
  <si>
    <t>新北市坪林區北宜路八段165號</t>
  </si>
  <si>
    <t>新北市坪林區大粗坑路8之2號</t>
  </si>
  <si>
    <t>新北市坪林區北宜路八段167號</t>
  </si>
  <si>
    <t>新北市坪林區坪林街10-2號</t>
  </si>
  <si>
    <t>新北市坪林區北宜路八段387號</t>
  </si>
  <si>
    <t>新北市坪林區坪林街34號</t>
  </si>
  <si>
    <t>新北市坪林區坪林街10-1號</t>
  </si>
  <si>
    <t>新北市坪林區虎寮潭2號</t>
  </si>
  <si>
    <t>新北市坪林區北宜路八段118號</t>
  </si>
  <si>
    <t>新北市坪林區逮魚堀 54-1號</t>
  </si>
  <si>
    <t>新北市坪林區北宜路七段225號</t>
  </si>
  <si>
    <t>新北市坪林區里三之三號</t>
  </si>
  <si>
    <t>新北市坪林區逮魚堀17號</t>
  </si>
  <si>
    <t>新北市坪林區坪雙路二段17號</t>
  </si>
  <si>
    <t>新北市坪林區號</t>
  </si>
  <si>
    <t>新北市坪林區仁里?16-1號</t>
  </si>
  <si>
    <t>新北市坪林區1號</t>
  </si>
  <si>
    <t>新北市坪林區鶯子瀨路6-1號</t>
  </si>
  <si>
    <t>新北市坪林區12號</t>
  </si>
  <si>
    <t>新北市坪林區樟空子路3-1號</t>
  </si>
  <si>
    <t>新北市坪林區樟空子9 號</t>
  </si>
  <si>
    <t>新北市坪林區坪碇路71號</t>
  </si>
  <si>
    <t>新北市坪林區坪雙路二段18 號</t>
  </si>
  <si>
    <t>新北市平溪區平溪街16號</t>
  </si>
  <si>
    <t>新北市平溪區中華街37號</t>
  </si>
  <si>
    <t>新北市坪林區粗窟里金瓜寮3-2號</t>
  </si>
  <si>
    <t>新北市深坑區北深路三段180號後棟</t>
  </si>
  <si>
    <t>台北市士林區小北街1號</t>
  </si>
  <si>
    <t>台北市士林區中正路235巷34號1號出口士林捷運站</t>
  </si>
  <si>
    <t>台北市士林區士東路200巷78號</t>
  </si>
  <si>
    <t>台北市士林區中正路235巷40號</t>
  </si>
  <si>
    <t>台北市士林區忠誠路二段55號B1樓</t>
  </si>
  <si>
    <t>台北市士林區大南路85號</t>
  </si>
  <si>
    <t>台北市士林區福港街101號</t>
  </si>
  <si>
    <t>台北市士林區中正路235巷28號1樓</t>
  </si>
  <si>
    <t>台北市士林區大南路264號</t>
  </si>
  <si>
    <t>台北市士林區承德路四段299號之1號</t>
  </si>
  <si>
    <t>台北市士林區基河路115號</t>
  </si>
  <si>
    <t>台北市士林區安平街5巷4號</t>
  </si>
  <si>
    <t>台北市士林區德行東路262-1號</t>
  </si>
  <si>
    <t>台北市士林區大南路136號</t>
  </si>
  <si>
    <t>台北市士林區德行東路217號219巷內</t>
  </si>
  <si>
    <t>台北市士林區安平街1號</t>
  </si>
  <si>
    <t>台北市士林區中正路235巷41號</t>
  </si>
  <si>
    <t>台北市士林區中正路235巷8號1樓</t>
  </si>
  <si>
    <t>台北市士林區大南路84號號</t>
  </si>
  <si>
    <t>台北市士林區福林路197號1樓</t>
  </si>
  <si>
    <t>台北市士林區文林路101巷26號</t>
  </si>
  <si>
    <t>台北市士林區大南路87號</t>
  </si>
  <si>
    <t>台北市士林區大北路38號</t>
  </si>
  <si>
    <t>台北市士林區大東路15-32號</t>
  </si>
  <si>
    <t>台北市士林區大南路42號</t>
  </si>
  <si>
    <t>台北市士林區大南路39號</t>
  </si>
  <si>
    <t>台北市士林區文林路110巷3號</t>
  </si>
  <si>
    <t>台北市士林區大東路15-42號</t>
  </si>
  <si>
    <t>台北市士林區大南路52號</t>
  </si>
  <si>
    <t>台北市士林區大南路134號</t>
  </si>
  <si>
    <t>台北市士林區小東街16號</t>
  </si>
  <si>
    <t>台北市士林區中正路230號</t>
  </si>
  <si>
    <t>台北市士林區大北路24號</t>
  </si>
  <si>
    <t>台北市士林區大北路27號</t>
  </si>
  <si>
    <t>台北市士林區中正路235巷9號</t>
  </si>
  <si>
    <t>台北市士林區中正路235巷36號</t>
  </si>
  <si>
    <t>台北市士林區後港街172-1號</t>
  </si>
  <si>
    <t>台北市士林區中正路300號</t>
  </si>
  <si>
    <t>台北市士林區大南路84號</t>
  </si>
  <si>
    <t>台北市士林區大東路15-33號</t>
  </si>
  <si>
    <t>台北市士林區</t>
  </si>
  <si>
    <t>台北市士林區中正路253號2樓</t>
  </si>
  <si>
    <t>台北市士林區大東路3號</t>
  </si>
  <si>
    <t>台北市士林區光華路26巷12-2號</t>
  </si>
  <si>
    <t>台北市士林區文林路340-1號號1樓</t>
  </si>
  <si>
    <t>台北市松山區南京東路五段291巷32號</t>
  </si>
  <si>
    <t>台北市松山區南京東路五段291巷20弄21號</t>
  </si>
  <si>
    <t>台北市松山區寧安街6-1號號1樓</t>
  </si>
  <si>
    <t>台北市士林區111大南路89-4號</t>
  </si>
  <si>
    <t>台北市士林區延平北路六段129號</t>
  </si>
  <si>
    <t>台北市士林區大南路49號</t>
  </si>
  <si>
    <t>台北市士林區文林路507號</t>
  </si>
  <si>
    <t>台北市士林區福華路162號</t>
  </si>
  <si>
    <t>台北市士林區文林路102號</t>
  </si>
  <si>
    <t>台北市士林區中山北路七段19號</t>
  </si>
  <si>
    <t>台北市士林區中正路235巷24號</t>
  </si>
  <si>
    <t>台北市士林區中山北路五段570號</t>
  </si>
  <si>
    <t>台北市士林區天母西路44號</t>
  </si>
  <si>
    <t>台北市士林區中山北路七段119號</t>
  </si>
  <si>
    <t>台北市士林區忠誠路二段200號B棟 3F</t>
  </si>
  <si>
    <t>台北市士林區天母北路5號</t>
  </si>
  <si>
    <t>台北市士林區天母西路3號之41號</t>
  </si>
  <si>
    <t>台北市士林區德行東路43號1樓</t>
  </si>
  <si>
    <t>台北市士林區光華路26巷3號</t>
  </si>
  <si>
    <t>台灣台北市 士林區天母西路3號1樓之29</t>
  </si>
  <si>
    <t>台北市士林區中山北路六段195巷17弄2號有提供免費車位，位置有限，需事先電話預約1F</t>
  </si>
  <si>
    <t>台北市士林區德行東路109巷36號</t>
  </si>
  <si>
    <t>台北市大同區哈密街59巷21弄13-1號</t>
  </si>
  <si>
    <t>台北市士林區延平北路九段360號</t>
  </si>
  <si>
    <t>台北市士林區大南路334號</t>
  </si>
  <si>
    <t>台北市大安區復興南路二段200號</t>
  </si>
  <si>
    <t>台北市大安區大安路一段213號</t>
  </si>
  <si>
    <t>台北市大安區復興南路二段148號</t>
  </si>
  <si>
    <t>台北市士林區基河路101號</t>
  </si>
  <si>
    <t>台北市士林區華岡路47巷49號</t>
  </si>
  <si>
    <t>台北市士林區光華路26巷2弄2號</t>
  </si>
  <si>
    <t>台北市士林區福華路142號</t>
  </si>
  <si>
    <t>台北市士林區華齡街56號</t>
  </si>
  <si>
    <t>台北市士林區德行東路190巷31弄</t>
  </si>
  <si>
    <t>台北市士林區承德路四段40巷141號</t>
  </si>
  <si>
    <t>台北市士林區忠誠路二段40巷12號</t>
  </si>
  <si>
    <t>台北市士林區承德路四段40巷125號</t>
  </si>
  <si>
    <t>台北市士林區文昌路16號</t>
  </si>
  <si>
    <t>台北市士林區光華路26巷4之2號</t>
  </si>
  <si>
    <t>台北市士林區德行西路54號</t>
  </si>
  <si>
    <t>台北市士林區東山路25巷81弄99號之1號</t>
  </si>
  <si>
    <t>台北市士林區社中街277號</t>
  </si>
  <si>
    <t>台北市士林區延平北路六段205號</t>
  </si>
  <si>
    <t>新北市三重區溪尾街396號</t>
  </si>
  <si>
    <t>新北市三重區五華街243號</t>
  </si>
  <si>
    <t>台北市士林區延平北路八段2巷147號</t>
  </si>
  <si>
    <t>台北市士林區延平北路五段257巷35號</t>
  </si>
  <si>
    <t>新北市三重區自強路五段65號</t>
  </si>
  <si>
    <t>台北市大同區太原路242號</t>
  </si>
  <si>
    <t>台北市松山區南京東路四段133巷5-1號</t>
  </si>
  <si>
    <t>台北市松山區南京東路三段285號</t>
  </si>
  <si>
    <t>台北市大安區通化街133號</t>
  </si>
  <si>
    <t>台北市大同區酒泉街54-1號</t>
  </si>
  <si>
    <t>台北市大同區重慶北路三段335巷8號</t>
  </si>
  <si>
    <t>台北市士林區社中街374號</t>
  </si>
  <si>
    <t>台北市士林區延平北路五段200號</t>
  </si>
  <si>
    <t>台北市士林區中正路401號1樓</t>
  </si>
  <si>
    <t>台北市士林區福壽街1號</t>
  </si>
  <si>
    <t>台北市士林區福華路164-1號</t>
  </si>
  <si>
    <t>台北市大同區承德路三段196號《快樂村咖喱屋》</t>
  </si>
  <si>
    <t>台北市大同區大龍街242號</t>
  </si>
  <si>
    <t>台北市士林區葫東街35號</t>
  </si>
  <si>
    <t>台北市士林區臨溪路70號</t>
  </si>
  <si>
    <t>台北市大同區延平北路三段22之4號1樓</t>
  </si>
  <si>
    <t>台北市士林區菁山路101巷170號</t>
  </si>
  <si>
    <t>台北市士林區小東街20號</t>
  </si>
  <si>
    <t>台北市士林區德行東路109巷45號58號</t>
  </si>
  <si>
    <t>台北市大同區重慶北路三段251號</t>
  </si>
  <si>
    <t>台北市大同區保安街49巷17號</t>
  </si>
  <si>
    <t>台北市大同區大龍街298號</t>
  </si>
  <si>
    <t>台北市大同區大龍街267號1樓</t>
  </si>
  <si>
    <t>台北市大同區保安街44號</t>
  </si>
  <si>
    <t>台北市大同區哈密街69號</t>
  </si>
  <si>
    <t>台北市大同區延平北路四段48號</t>
  </si>
  <si>
    <t>台北市大同區迪化街一段56號</t>
  </si>
  <si>
    <t>台北市大同區大龍街310號</t>
  </si>
  <si>
    <t>台北市大同區延平北路三段70號1樓</t>
  </si>
  <si>
    <t>台北市大同區延平北路三段38號</t>
  </si>
  <si>
    <t>台北市大同區重慶北路一段84號</t>
  </si>
  <si>
    <t>台北市大同區保安街84號</t>
  </si>
  <si>
    <t>台北市大同區延平北路四段51號</t>
  </si>
  <si>
    <t>台北市大同區民權西路159號-1號</t>
  </si>
  <si>
    <t>台北市大同區重慶北路三段232號1樓</t>
  </si>
  <si>
    <t>台北市大同區延平北路二段272巷16號</t>
  </si>
  <si>
    <t>台北市大同區寧夏路44-1號</t>
  </si>
  <si>
    <t>台北市大同區南京西路262巷</t>
  </si>
  <si>
    <t>台北市大同區民生西路159號</t>
  </si>
  <si>
    <t>台北市大同區迪化街一段79號</t>
  </si>
  <si>
    <t>台北市大同區寧夏路114號攤位（全家便利商店對面</t>
  </si>
  <si>
    <t>台北市大同區承德路一段1號B3</t>
  </si>
  <si>
    <t>台北市大同區迪化街一段166號</t>
  </si>
  <si>
    <t>台北市大同區迪化街一段19號</t>
  </si>
  <si>
    <t>台北市大同區寧夏路68號</t>
  </si>
  <si>
    <t>台北市大同區雙連街2號</t>
  </si>
  <si>
    <t>台北市大同區民生西路198之14號</t>
  </si>
  <si>
    <t>台北市大同區民生西路198號103攤位</t>
  </si>
  <si>
    <t>台北市大同區南京西路302巷302號之1</t>
  </si>
  <si>
    <t>台北市大同區寧夏路22-6號</t>
  </si>
  <si>
    <t>台北市大同區寧夏路36號號前</t>
  </si>
  <si>
    <t>台北市大同區寧夏路52號攤位</t>
  </si>
  <si>
    <t>台北市大同區民生西路136號</t>
  </si>
  <si>
    <t>台北市大同區迪化街一段157號</t>
  </si>
  <si>
    <t>台北市大同區寧夏路47號</t>
  </si>
  <si>
    <t>台北市大同區迪化街一段6號</t>
  </si>
  <si>
    <t>台北市大同區延平北路三段64-2號</t>
  </si>
  <si>
    <t>台北市大同區甘州街22號</t>
  </si>
  <si>
    <t>台北市大同區雙連街55號</t>
  </si>
  <si>
    <t>台北市大同區寧夏路70號</t>
  </si>
  <si>
    <t>台北市大同區民權西路237號</t>
  </si>
  <si>
    <t>台北市大同區重慶北路二段64巷26號</t>
  </si>
  <si>
    <t>台北市大同區民樂街43號</t>
  </si>
  <si>
    <t>台北市大同區承德路二段53巷14號</t>
  </si>
  <si>
    <t>台北市大同區承德路一段1號號B3</t>
  </si>
  <si>
    <t>台北市大同區庫倫街29號</t>
  </si>
  <si>
    <t>台北市大同區延平北路三段59號</t>
  </si>
  <si>
    <t>台北市大同區延平北路三段123號</t>
  </si>
  <si>
    <t>台北市大同區民生西路425號</t>
  </si>
  <si>
    <t>台北市大同區延平北路二段60巷20號</t>
  </si>
  <si>
    <t>台北市大同區迪化街一段32巷29號</t>
  </si>
  <si>
    <t>台北市大同區市民大道一段100號B1</t>
  </si>
  <si>
    <t>台北市大同區迪化街一段133號</t>
  </si>
  <si>
    <t>台北市大同區歸綏街293-1號</t>
  </si>
  <si>
    <t>台北市大同區延平北路三段25-1號</t>
  </si>
  <si>
    <t>台北市大同區延平北路三段55號</t>
  </si>
  <si>
    <t>台北市大同區延平北路二段148號</t>
  </si>
  <si>
    <t>台北市大同區寧夏路30之3號</t>
  </si>
  <si>
    <t>台北市大同區南京西路233巷17號</t>
  </si>
  <si>
    <t>台北市大同區天水路49號</t>
  </si>
  <si>
    <t>台北市大同區重慶北路二段70巷3號</t>
  </si>
  <si>
    <t>台北市大同區承德路一段1號</t>
  </si>
  <si>
    <t>台北市大同區承德路一段42號1樓</t>
  </si>
  <si>
    <t>台北市大同區承德路三段90巷2號</t>
  </si>
  <si>
    <t>台北市萬華區貴陽街二段118號</t>
  </si>
  <si>
    <t>台北市大同區太原路156-2號7樓</t>
  </si>
  <si>
    <t>台北市大同區民生西路430號</t>
  </si>
  <si>
    <t>台北市大同區迪化街一段82號2樓</t>
  </si>
  <si>
    <t>台北市大同區迪化街一段34號2樓</t>
  </si>
  <si>
    <t>台北市大同區迪化街一段282號</t>
  </si>
  <si>
    <t>台北市大同區迪化街一段67號2樓</t>
  </si>
  <si>
    <t>台北市大同區民生西路400號</t>
  </si>
  <si>
    <t>台北市大同區迪化街一段96號</t>
  </si>
  <si>
    <t>台北市大同區南京西路183號</t>
  </si>
  <si>
    <t>台北市大同區酒泉街100號</t>
  </si>
  <si>
    <t>台北市大同區華陰街181號</t>
  </si>
  <si>
    <t>台北市大同區103中山區民生西路47號B1 中山地下街B70櫃位</t>
  </si>
  <si>
    <t>台北市大同區民生西路156-126號</t>
  </si>
  <si>
    <t>台北市大安區大安路一段77號東區地下街1-1號(武林茶</t>
  </si>
  <si>
    <t>台北市大安區忠孝東路四段107號1樓</t>
  </si>
  <si>
    <t>台北市大安區仁愛路四段390號</t>
  </si>
  <si>
    <t>台北市大安區仁愛路四段91巷23號</t>
  </si>
  <si>
    <t>台北市大安區大安路一段235號</t>
  </si>
  <si>
    <t>台北市大安區延吉街233-4號</t>
  </si>
  <si>
    <t>台北市大安區忠孝東路四段17巷20號</t>
  </si>
  <si>
    <t>台北市大安區新生南路三段60巷2-8號1樓</t>
  </si>
  <si>
    <t>台北市大安區師大路124號</t>
  </si>
  <si>
    <t>台北市大安區忠孝東路四段45號B2</t>
  </si>
  <si>
    <t>台北市大安區四維路76巷7號一樓</t>
  </si>
  <si>
    <t>台北市大安區復興南路二段151巷43號</t>
  </si>
  <si>
    <t>台北市大安區大安路一段236號</t>
  </si>
  <si>
    <t>台北市大安區四維路170巷47號</t>
  </si>
  <si>
    <t>台北市大安區通化街90號</t>
  </si>
  <si>
    <t>台北市大安區和平東路二段118巷62號</t>
  </si>
  <si>
    <t>台北市大安區大安路一段31巷7號</t>
  </si>
  <si>
    <t>台北市大安區通化街14號</t>
  </si>
  <si>
    <t>台北市大安區建國南路一段356號</t>
  </si>
  <si>
    <t>台北市大安區通化街109號</t>
  </si>
  <si>
    <t>台北市大安區通化街46號</t>
  </si>
  <si>
    <t>台北市大安區通化街81號</t>
  </si>
  <si>
    <t>台北市大安區信義路三段192-1號1樓</t>
  </si>
  <si>
    <t>台北市大安區大安路一段223號</t>
  </si>
  <si>
    <t>台北市大安區和平東路二段273號</t>
  </si>
  <si>
    <t>台北市大安區和平東路二段118巷58號</t>
  </si>
  <si>
    <t>之1號, 通化街大安區台北市10679</t>
  </si>
  <si>
    <t>台北市大安區臨江街85號</t>
  </si>
  <si>
    <t>台北市大安區大安路一段22號</t>
  </si>
  <si>
    <t>號2樓, No. 109-2信義路四段大安區台北市106</t>
  </si>
  <si>
    <t>台北市大安區安和路二段35巷3號</t>
  </si>
  <si>
    <t>台北市大安區信義路四段279號</t>
  </si>
  <si>
    <t>台北市大安區臨江街11-2號</t>
  </si>
  <si>
    <t>台北市大安區臨江街55號</t>
  </si>
  <si>
    <t>台北市大安區龍泉街38號</t>
  </si>
  <si>
    <t>台北市大安區師大路49巷5號</t>
  </si>
  <si>
    <t>台北市大安區金華街223-13號</t>
  </si>
  <si>
    <t>台北市大安區師大路65號</t>
  </si>
  <si>
    <t>台北市大安區臨江街106-4號</t>
  </si>
  <si>
    <t>台北市大安區臨江街79號</t>
  </si>
  <si>
    <t>台北市大安區大安路一段39號</t>
  </si>
  <si>
    <t>台北市大安區通化街119號</t>
  </si>
  <si>
    <t>台北市大安區忠孝東路四段205巷3之1號</t>
  </si>
  <si>
    <t>台北市大安區市民大道四段48巷3號之2</t>
  </si>
  <si>
    <t>台北市大安區安和路二段188號</t>
  </si>
  <si>
    <t>台北市大安區敦化南路二段120號</t>
  </si>
  <si>
    <t>台北市大安區和平東路二段269號</t>
  </si>
  <si>
    <t>台北市大安區樂業街50號1樓</t>
  </si>
  <si>
    <t>台北市大安區和平東路三段66號1樓</t>
  </si>
  <si>
    <t>台北市大安區通化街59號</t>
  </si>
  <si>
    <t>台北市大安區通化街140巷5號</t>
  </si>
  <si>
    <t>台北市大安區臨江街1號</t>
  </si>
  <si>
    <t>台北市大安區臨江街116號</t>
  </si>
  <si>
    <t>台北市大安區師大路43號</t>
  </si>
  <si>
    <t>台北市大安區金華街128號之七</t>
  </si>
  <si>
    <t>台北市大安區師大路143號</t>
  </si>
  <si>
    <t>台北市大安區龍泉街70號1樓</t>
  </si>
  <si>
    <t>台北市大安區新生南路三段9之1號</t>
  </si>
  <si>
    <t>台北市大安區羅斯福路三段239號</t>
  </si>
  <si>
    <t>台北市大安區大安路一段21號</t>
  </si>
  <si>
    <t>台北市大安區瑞安街111號</t>
  </si>
  <si>
    <t>台北市大安區泰順街16巷39號</t>
  </si>
  <si>
    <t>台北市大安區大安路一段216號</t>
  </si>
  <si>
    <t>台北市大安區和平東路一段17號</t>
  </si>
  <si>
    <t>台北市大安區大安路一段43號</t>
  </si>
  <si>
    <t>台北市大安區復興南路二段182號</t>
  </si>
  <si>
    <t>台北市大安區復興南路一段253巷6號之1</t>
  </si>
  <si>
    <t>台北市大安區新生南路三段58號</t>
  </si>
  <si>
    <t>台北市大安區羅斯福路四段1號</t>
  </si>
  <si>
    <t>台北市大安區和平東路二段118巷63號1樓</t>
  </si>
  <si>
    <t>台北市大安區敦南街38號</t>
  </si>
  <si>
    <t>台北市大安區</t>
  </si>
  <si>
    <t>台北市大安區和平東路二段118巷52弄16號</t>
  </si>
  <si>
    <t>台北市大安區通化街82號</t>
  </si>
  <si>
    <t>台北市大安區和平東路二段118巷54弄13號</t>
  </si>
  <si>
    <t>台北市大安區瑞安街135巷4號2樓</t>
  </si>
  <si>
    <t>台北市大安區敦化南路一段187巷42號2樓</t>
  </si>
  <si>
    <t>台北市大安區忠孝東路四段216巷33弄9號</t>
  </si>
  <si>
    <t>台北市大安區敦化南路1段179號1樓</t>
  </si>
  <si>
    <t>台北市大安區忠孝東路四段175號</t>
  </si>
  <si>
    <t>台北市大安區敦化南路一段187巷37號</t>
  </si>
  <si>
    <t>台北市大安區復興南路二段179-1號1樓</t>
  </si>
  <si>
    <t>台北市大安區信義路四段265巷34號</t>
  </si>
  <si>
    <t>台北市大安區通化街56號</t>
  </si>
  <si>
    <t>台北市大安區復興南路二段151巷17號</t>
  </si>
  <si>
    <t>台北市大安區和平東路二段293號</t>
  </si>
  <si>
    <t>台北市大安區通安街99號</t>
  </si>
  <si>
    <t>台北市大安區復興南路二段148巷34號</t>
  </si>
  <si>
    <t>台北市大安區延吉街153-5號</t>
  </si>
  <si>
    <t>台北市大安區延吉街153-2號</t>
  </si>
  <si>
    <t>台北市大安區光復南路290巷43號</t>
  </si>
  <si>
    <t>台北市大安區延吉街161號</t>
  </si>
  <si>
    <t>台北市大安區延吉街137巷25號</t>
  </si>
  <si>
    <t>台北市大安區敦化南路二段11巷2號1樓</t>
  </si>
  <si>
    <t>台北市大安區金華街249-1號</t>
  </si>
  <si>
    <t>台北市大安區永康街15之4號</t>
  </si>
  <si>
    <t>台北市大安區永康街10巷1號</t>
  </si>
  <si>
    <t>台北市大安區永康街6之7號</t>
  </si>
  <si>
    <t>台北市大安區永康街6巷9號</t>
  </si>
  <si>
    <t>台北市大安區永康街7之1號</t>
  </si>
  <si>
    <t>台北市大安區永康街8巷11號</t>
  </si>
  <si>
    <t>台北市大安區金山南路二段13巷19號</t>
  </si>
  <si>
    <t>台北市大安區永康街54之1號 之 號</t>
  </si>
  <si>
    <t>台北市大安區通化街180之4號</t>
  </si>
  <si>
    <t>台北市大安區臨江街29-1號</t>
  </si>
  <si>
    <t>台北市大安區文昌街205號1樓</t>
  </si>
  <si>
    <t>台北市大安區通化街111號</t>
  </si>
  <si>
    <t>台北市大安區臨江街與基隆路口</t>
  </si>
  <si>
    <t>台北市大安區四維路198巷25號</t>
  </si>
  <si>
    <t>台北市大安區和平東路二段118巷51號</t>
  </si>
  <si>
    <t>台北市大安區和平東路二段305號帝國建設大安高尚大廈</t>
  </si>
  <si>
    <t>台北市大安區和平東路二段118巷57號</t>
  </si>
  <si>
    <t>台北市大安區和平東路三段294號</t>
  </si>
  <si>
    <t>台北市大安區和平東路二段118巷47號</t>
  </si>
  <si>
    <t>台北市大安區臨江街34號</t>
  </si>
  <si>
    <t>台北市大安區臨江街92號號前</t>
  </si>
  <si>
    <t>台北市大安區臨江街128號</t>
  </si>
  <si>
    <t>台北市大安區通化街83號</t>
  </si>
  <si>
    <t>台北市大安區通化街96號</t>
  </si>
  <si>
    <t>台北市大安區通化街61號</t>
  </si>
  <si>
    <t>台北市大安區臨江街110-1號</t>
  </si>
  <si>
    <t>台北市大安區臨江街110號</t>
  </si>
  <si>
    <t>台北市大安區基隆路二段207號大安福利站內</t>
  </si>
  <si>
    <t>台北市大安區復興南路二段151巷2號</t>
  </si>
  <si>
    <t>台北市大安區大安路一段51巷21之5號</t>
  </si>
  <si>
    <t>台北市松山區八德路二段346巷9弄15號</t>
  </si>
  <si>
    <t>台北市大安區市民大道三段308號</t>
  </si>
  <si>
    <t>台北市大安區忠孝東路四段216巷37號</t>
  </si>
  <si>
    <t>台北市中山區104南京東路二段115巷18之1號</t>
  </si>
  <si>
    <t>台北市大安區和平東路一段71-2號</t>
  </si>
  <si>
    <t>台北市大安區和平東路一段71之2號</t>
  </si>
  <si>
    <t>台北市大安區龍泉街19-1號</t>
  </si>
  <si>
    <t>台北市大安區辛亥路三段286-1號</t>
  </si>
  <si>
    <t>台北市大安區龍泉街23號</t>
  </si>
  <si>
    <t>台北市大安區濟南路三段49號</t>
  </si>
  <si>
    <t>台北市大安區龍泉街19-2號</t>
  </si>
  <si>
    <t>台北市大安區泰順街60巷29號</t>
  </si>
  <si>
    <t>台北市大安區新生南路三段7號</t>
  </si>
  <si>
    <t>台北市大安區龍泉街13號</t>
  </si>
  <si>
    <t>台北市大安區和平東路二段118巷52弄1號</t>
  </si>
  <si>
    <t>台北市大安區瑞安街178號</t>
  </si>
  <si>
    <t>台北市大安區復興南路二段190號</t>
  </si>
  <si>
    <t>台北市大安區瑞安街208巷24弄8號</t>
  </si>
  <si>
    <t>台北市大安區敦化南路一段187巷75號</t>
  </si>
  <si>
    <t>新北市平溪區十分街104號</t>
  </si>
  <si>
    <t>新北市平溪區十分街301號</t>
  </si>
  <si>
    <t>新北市平溪區十分街200號</t>
  </si>
  <si>
    <t>新北市平溪區十分街164號</t>
  </si>
  <si>
    <t>號 No, No. 90十分街平溪區新北市226</t>
  </si>
  <si>
    <t>新北市平溪區十分街149號</t>
  </si>
  <si>
    <t>新北市平溪區平溪街20號</t>
  </si>
  <si>
    <t>新北市平溪區平溪街35號-1號</t>
  </si>
  <si>
    <t>新北市平溪區靜安路二段198號</t>
  </si>
  <si>
    <t>新北市雙溪區雙柑公路111號</t>
  </si>
  <si>
    <t>新北市瑞芳區魚寮路51號LINE ID： bgbglkk</t>
  </si>
  <si>
    <t>新北市平溪區中華街44號</t>
  </si>
  <si>
    <t>新北市瑞芳區民生街35巷2號</t>
  </si>
  <si>
    <t>新北市瑞芳區明燈路三段49號</t>
  </si>
  <si>
    <t>新北市瑞芳區柴寮路40號之一</t>
  </si>
  <si>
    <t>新北市瑞芳區三爪子坑路5號</t>
  </si>
  <si>
    <t>新北市汐止區中興路168號</t>
  </si>
  <si>
    <t>新北市永和區文化路11號</t>
  </si>
  <si>
    <t>新北市雙溪區太平路27號</t>
  </si>
  <si>
    <t>No.白石里白石腳5號, 平溪區新北市226</t>
  </si>
  <si>
    <t>台北市文山區興隆路三段112巷2弄3號</t>
  </si>
  <si>
    <t>台北市文山區興隆路三段36巷9弄5號</t>
  </si>
  <si>
    <t>台北市文山區興隆路二段349號</t>
  </si>
  <si>
    <t>台北市文山區興隆路三段54-2號</t>
  </si>
  <si>
    <t>台北市文山區興隆路三段76-1號1樓</t>
  </si>
  <si>
    <t>台北市文山區木新路三段139號</t>
  </si>
  <si>
    <t>台北市文山區指南路二段58號</t>
  </si>
  <si>
    <t>台北市文山區保儀路30號</t>
  </si>
  <si>
    <t>台北市文山區興隆路二段81號</t>
  </si>
  <si>
    <t>台北市文山區興隆路三段112巷2弄27號</t>
  </si>
  <si>
    <t>台北市文山區木柵路一段251號</t>
  </si>
  <si>
    <t>台北市文山區指南路二段33號</t>
  </si>
  <si>
    <t>台北市文山區秀明路一段1號</t>
  </si>
  <si>
    <t>台北市文山區辛亥路四段247號</t>
  </si>
  <si>
    <t>台北市文山區興隆路三段45號</t>
  </si>
  <si>
    <t>台北市文山區保儀路88號</t>
  </si>
  <si>
    <t>台北市文山區木柵路三段53號</t>
  </si>
  <si>
    <t>台北市文山區和平東路四段399號</t>
  </si>
  <si>
    <t>台北市文山區木新路三段160號</t>
  </si>
  <si>
    <t>台北市文山區指南路二段12號</t>
  </si>
  <si>
    <t>台北市文山區木柵路二段151號1樓</t>
  </si>
  <si>
    <t>台北市文山區景興路101號</t>
  </si>
  <si>
    <t>台北市文山區保儀路69號</t>
  </si>
  <si>
    <t>台北市文山區久康街38巷2號</t>
  </si>
  <si>
    <t>台北市文山區指南路二段65號1樓</t>
  </si>
  <si>
    <t>台北市文山區興隆路二段244巷24號</t>
  </si>
  <si>
    <t>台北市文山區指南路二段59號</t>
  </si>
  <si>
    <t>台北市文山區羅斯福路六段2號</t>
  </si>
  <si>
    <t>台北市文山區木柵路一段122號</t>
  </si>
  <si>
    <t>台北市文山區木柵路一段165號</t>
  </si>
  <si>
    <t>台北市文山區景中街10號</t>
  </si>
  <si>
    <t>台北市文山區景華街67號</t>
  </si>
  <si>
    <t>台北市文山區景中街1號</t>
  </si>
  <si>
    <t>台北市文山區保儀路4號</t>
  </si>
  <si>
    <t>台北市文山區興隆路四段68號</t>
  </si>
  <si>
    <t>台北市文山區保儀路95號</t>
  </si>
  <si>
    <t>台北市文山區羅斯福路五段190號</t>
  </si>
  <si>
    <t>台北市文山區指南路二段63號</t>
  </si>
  <si>
    <t>台北市文山區木新路三段128號</t>
  </si>
  <si>
    <t>台北市文山區景興路42巷8弄1號</t>
  </si>
  <si>
    <t>台北市文山區No42號Jingmei Street, 景行里</t>
  </si>
  <si>
    <t>台北市文山區景美街6號</t>
  </si>
  <si>
    <t>Unnamed Road, 文山區台北市116</t>
  </si>
  <si>
    <t>台北市文山區興隆路二段220巷31弄28號</t>
  </si>
  <si>
    <t>台北市文山區萬安街21巷9號</t>
  </si>
  <si>
    <t>台北市文山區景文街137號</t>
  </si>
  <si>
    <t>台北市文山區景美街2號</t>
  </si>
  <si>
    <t>台北市文山區保儀路26巷13號</t>
  </si>
  <si>
    <t>台北市文山區木新路三段113號</t>
  </si>
  <si>
    <t>台北市文山區木新路三段310巷</t>
  </si>
  <si>
    <t>台北市文山區指南路二段56號</t>
  </si>
  <si>
    <t>台北市文山區木新路三段158號</t>
  </si>
  <si>
    <t>台北市文山區指南路二段64號樂活小舖</t>
  </si>
  <si>
    <t>台北市文山區試院路34號</t>
  </si>
  <si>
    <t>台北市文山區木新路二段295-1號</t>
  </si>
  <si>
    <t xml:space="preserve"> 巷 號, No. 117指南路二段文山區台北市116</t>
  </si>
  <si>
    <t>台北市文山區指南路三段34巷53號</t>
  </si>
  <si>
    <t>台北市文山區指南路三段40巷4-1號</t>
  </si>
  <si>
    <t>台北市文山區指南路三段38巷33-2號</t>
  </si>
  <si>
    <t>台北市文山區指南路三段34巷51-1號</t>
  </si>
  <si>
    <t>台北市文山區指南路三段34巷</t>
  </si>
  <si>
    <t>台北市文山區萬壽路68號</t>
  </si>
  <si>
    <t>台北市文山區指南路二段35號</t>
  </si>
  <si>
    <t>台北市文山區萬壽路115號</t>
  </si>
  <si>
    <t>台北市文山區指南路三段34巷21號</t>
  </si>
  <si>
    <t>台北市文山區</t>
  </si>
  <si>
    <t>台北市文山區指南路三段38巷18號</t>
  </si>
  <si>
    <t>台北市文山區指南路三段38巷16-8號</t>
  </si>
  <si>
    <t>台北市文山區木柵路三段86號</t>
  </si>
  <si>
    <t>台北市文山區老泉街45巷36號</t>
  </si>
  <si>
    <t>台北市文山區指南路三段38巷16號</t>
  </si>
  <si>
    <t>台北市文山區指南路三段38巷33-1號1F</t>
  </si>
  <si>
    <t>台北市文山區指南路二段79號</t>
  </si>
  <si>
    <t>台北市文山區萬壽路5號</t>
  </si>
  <si>
    <t>新北市深坑區北深路三段181號</t>
  </si>
  <si>
    <t>台北市文山區興隆路二段220巷11號</t>
  </si>
  <si>
    <t>No. 4-1, Aly. 5, Ln. 185, Sec. 3, 興隆路三段文山區台北市116</t>
  </si>
  <si>
    <t>台北市文山區景美街8號</t>
  </si>
  <si>
    <t>台北市文山區羅斯福路六段18號</t>
  </si>
  <si>
    <t>台北市文山區景美街102號</t>
  </si>
  <si>
    <t>台北市文山區溪口街34號</t>
  </si>
  <si>
    <t>台北市文山區景美街117號</t>
  </si>
  <si>
    <t>台北市文山區萬慶街25-4號</t>
  </si>
  <si>
    <t>新北市新店區北新路三段101號</t>
  </si>
  <si>
    <t>台北市文山區景文街69號</t>
  </si>
  <si>
    <t>台北市文山區景文街58號</t>
  </si>
  <si>
    <t>台北市文山區景美街80號</t>
  </si>
  <si>
    <t>台北市文山區景華街12號</t>
  </si>
  <si>
    <t>台北市文山區景美街13-15號</t>
  </si>
  <si>
    <t>台北市文山區羅斯福路五段262號</t>
  </si>
  <si>
    <t>台北市文山區木新路三段143號</t>
  </si>
  <si>
    <t>台北市文山區木新路三段257號</t>
  </si>
  <si>
    <t>台北市文山區木新路三段314號</t>
  </si>
  <si>
    <t>台北市文山區樟新街12號</t>
  </si>
  <si>
    <t>新北市新店區寶橋路224號</t>
  </si>
  <si>
    <t>新北市新店區北新路三段80號</t>
  </si>
  <si>
    <t>新北市新店區寶橋路220號</t>
  </si>
  <si>
    <t>新北市新店區民族路46號1樓</t>
  </si>
  <si>
    <t>新北市新店區北新路三段62號</t>
  </si>
  <si>
    <t>台北市文山區興隆路三段229巷231號</t>
  </si>
  <si>
    <t>台北市文山區景明街10號</t>
  </si>
  <si>
    <t>台北市文山區萬芳路9-1號號B1</t>
  </si>
  <si>
    <t>台北市文山區萬壽路45號</t>
  </si>
  <si>
    <t>台北市文山區指南路二段93號</t>
  </si>
  <si>
    <t>台北市文山區指南路二段95號</t>
  </si>
  <si>
    <t>新北市深坑區北深路三段5號</t>
  </si>
  <si>
    <t>新北市深坑區北深路三段190號</t>
  </si>
  <si>
    <t>台北市文山區木柵路四段20號</t>
  </si>
  <si>
    <t>新北市新店區北新路三段156號</t>
  </si>
  <si>
    <t>台北市文山區木柵路一段86號</t>
  </si>
  <si>
    <t>台北市文山區試院路58號</t>
  </si>
  <si>
    <t>號, No. 7試院路154巷1弄文山區台北市116</t>
  </si>
  <si>
    <t>新北市新店區民權路21-1號</t>
  </si>
  <si>
    <t>新北市新店區民權路4號</t>
  </si>
  <si>
    <t>新北市新店區民權路23-1號</t>
  </si>
  <si>
    <t>新北市新店區建國路228號</t>
  </si>
  <si>
    <t>新北市新店區大豐路15號</t>
  </si>
  <si>
    <t>新北市新店區北新路三段85號</t>
  </si>
  <si>
    <t>新北市新店區大豐路61號</t>
  </si>
  <si>
    <t>新北市新店區安民街333號</t>
  </si>
  <si>
    <t>新北市新店區安德街153號</t>
  </si>
  <si>
    <t>新北市新店區民權路153號</t>
  </si>
  <si>
    <t>新北市新店區中正路51號</t>
  </si>
  <si>
    <t>新北市新店區中正路504號</t>
  </si>
  <si>
    <t>新北市新店區中正路19號</t>
  </si>
  <si>
    <t>新北市新店區寶橋路41號</t>
  </si>
  <si>
    <t>新北市新店區北新路二段182號</t>
  </si>
  <si>
    <t>新北市新店區中央路157號5樓</t>
  </si>
  <si>
    <t>新北市新店區中央路123號1 樓</t>
  </si>
  <si>
    <t>新北市新店區民族路233號</t>
  </si>
  <si>
    <t>新北市新店區中正路226號</t>
  </si>
  <si>
    <t>新北市新店區北宜路一段22-1號</t>
  </si>
  <si>
    <t>新北市新店區寶橋路59號1樓</t>
  </si>
  <si>
    <t>新北市新店區光明街270號</t>
  </si>
  <si>
    <t>新北市新店區中興路二段25號一樓</t>
  </si>
  <si>
    <t>新北市新店區中正路55號</t>
  </si>
  <si>
    <t>新北市新店區光明街3號</t>
  </si>
  <si>
    <t>新北市新店區中興路三段1號</t>
  </si>
  <si>
    <t>新北市新店區中興路三段70號B138櫃百貨櫃內店B1</t>
  </si>
  <si>
    <t>新北市新店區安民街128號1樓</t>
  </si>
  <si>
    <t>新北市新店區中正路495號</t>
  </si>
  <si>
    <t>新北市新店區中正路351-3號</t>
  </si>
  <si>
    <t>樓, No. 387號中正路新店區新北市231</t>
  </si>
  <si>
    <t>新北市新店區中正路279號</t>
  </si>
  <si>
    <t>新北市新店區寶強路1號</t>
  </si>
  <si>
    <t>新北市新店區北新路三段93號</t>
  </si>
  <si>
    <t>新北市新店區中正路116號</t>
  </si>
  <si>
    <t>新北市新店區三民路86號1樓</t>
  </si>
  <si>
    <t>新北市新店區寶橋路45號</t>
  </si>
  <si>
    <t>新北市新店區光明街34號</t>
  </si>
  <si>
    <t>新北市新店區中正路329巷巷口</t>
  </si>
  <si>
    <t>新北市新店區民族路243號</t>
  </si>
  <si>
    <t>新北市新店區中正路503號</t>
  </si>
  <si>
    <t>新北市新店區北新路一段209號</t>
  </si>
  <si>
    <t>新北市新店區中正路11號1樓</t>
  </si>
  <si>
    <t>新北市新店區新烏路一段11巷1弄19號</t>
  </si>
  <si>
    <t>新北市新店區光明街5號</t>
  </si>
  <si>
    <t>新北市新店區三民路189號1樓</t>
  </si>
  <si>
    <t>新北市新店區北宜路一段16號B1</t>
  </si>
  <si>
    <t>新北市新店區德正街25巷2號</t>
  </si>
  <si>
    <t>新北市新店區建國路162號</t>
  </si>
  <si>
    <t>新北市新店區中興路三段70號B1</t>
  </si>
  <si>
    <t>新北市新店區北宜路一段49號</t>
  </si>
  <si>
    <t>新北市新店區光明街210號</t>
  </si>
  <si>
    <t>新北市新店區檳榔路36巷4號</t>
  </si>
  <si>
    <t>新北市新店區中興路一段181號1樓</t>
  </si>
  <si>
    <t>新北市新店區中華路70巷1號</t>
  </si>
  <si>
    <t>新北市新店區三民路117巷1弄3號1樓</t>
  </si>
  <si>
    <t>新北市新店區中正路295號</t>
  </si>
  <si>
    <t>新北市新店區中正路349-1號</t>
  </si>
  <si>
    <t>新北市新店區民權路125號</t>
  </si>
  <si>
    <t>新北市新店區中興路三段88號</t>
  </si>
  <si>
    <t>新北市新店區安康路二段169號</t>
  </si>
  <si>
    <t>新北市新店區安康路二段148號</t>
  </si>
  <si>
    <t>新北市新店區安康路二段62號</t>
  </si>
  <si>
    <t>新北市新店區安康路二段202之1號</t>
  </si>
  <si>
    <t>新北市新店區安康路二段240號1 樓</t>
  </si>
  <si>
    <t>新北市新店區安康路二段176號</t>
  </si>
  <si>
    <t>新北市新店區安成街12號</t>
  </si>
  <si>
    <t>新北市新店區安康路二段153號</t>
  </si>
  <si>
    <t>新北市新店區安康路二段146號之一</t>
  </si>
  <si>
    <t>新北市新店區民族路172號</t>
  </si>
  <si>
    <t>新北市新店區三民路42-1號</t>
  </si>
  <si>
    <t>新北市新店區安成街2之2號</t>
  </si>
  <si>
    <t>新北市新店區大豐路45號</t>
  </si>
  <si>
    <t>新北市深坑區埔新街94號</t>
  </si>
  <si>
    <t>新北市深坑區北深路二段179-1號</t>
  </si>
  <si>
    <t>新北市新店區碧潭路14-1號</t>
  </si>
  <si>
    <t>新北市新店區新店路195號</t>
  </si>
  <si>
    <t>新北市新店區安康路二段140號</t>
  </si>
  <si>
    <t>新北市新店區碧潭路67號</t>
  </si>
  <si>
    <t>新北市新店區寶中路49號之一</t>
  </si>
  <si>
    <t>新北市新店區民權路40號</t>
  </si>
  <si>
    <t>新北市新店區大豐路60號</t>
  </si>
  <si>
    <t>新北市新店區安成街8號</t>
  </si>
  <si>
    <t>新北市新店區寶橋路25號</t>
  </si>
  <si>
    <t>新北市新店區建國路159號</t>
  </si>
  <si>
    <t>新北市深坑區埔新街92號</t>
  </si>
  <si>
    <t>新北市新店區光明街171號1樓</t>
  </si>
  <si>
    <t>新北市新店區三民路104號之1號</t>
  </si>
  <si>
    <t>新北市板橋區華興街54號</t>
  </si>
  <si>
    <t>新北市板橋區廣和街96號</t>
  </si>
  <si>
    <t>新北市板橋區華興街73號</t>
  </si>
  <si>
    <t>新北市板橋區華興街38號</t>
  </si>
  <si>
    <t>新北市板橋區國慶路256號</t>
  </si>
  <si>
    <t>新北市板橋區華興街61號</t>
  </si>
  <si>
    <t>新北市新店區建國路268號</t>
  </si>
  <si>
    <t>新北市新店區北新路一段67號</t>
  </si>
  <si>
    <t>新北市新店區安民街160號</t>
  </si>
  <si>
    <t>新北市新店區建國路289號</t>
  </si>
  <si>
    <t>新北市新店區民權路128號</t>
  </si>
  <si>
    <t>新北市新店區北新路二段166號</t>
  </si>
  <si>
    <t>, No. 26, 文中路, 新店區新北市231</t>
  </si>
  <si>
    <t>新北市新店區民族路166號</t>
  </si>
  <si>
    <t>新北市新店區中正路547號</t>
  </si>
  <si>
    <t>新北市新店區安民街318號</t>
  </si>
  <si>
    <t>新北市新店區新生街19號</t>
  </si>
  <si>
    <t>新北市新店區新生街14號</t>
  </si>
  <si>
    <t>新北市新店區中正路53號</t>
  </si>
  <si>
    <t>新北市板橋區民權路25號1樓</t>
  </si>
  <si>
    <t>新北市板橋區莒光路60號右側號邊之2</t>
  </si>
  <si>
    <t>新北市新店區中正路416號1樓</t>
  </si>
  <si>
    <t>新北市新店區新店路3號</t>
  </si>
  <si>
    <t>新北市新店區安民街189-6號</t>
  </si>
  <si>
    <t>新北市新店區中興路三段70號重慶老火鍋旁邊6樓</t>
  </si>
  <si>
    <t>新北市板橋區重慶路341號</t>
  </si>
  <si>
    <t>新北市板橋區仁愛路26號</t>
  </si>
  <si>
    <t>新北市板橋區四川路一段200號1樓</t>
  </si>
  <si>
    <t>新北市板橋區四川路二段43號</t>
  </si>
  <si>
    <t>新北市板橋區國慶路186號</t>
  </si>
  <si>
    <t>新北市板橋區重慶路250號</t>
  </si>
  <si>
    <t>新北市新店區民族路184號1樓</t>
  </si>
  <si>
    <t>新北市板橋區福德街40號附近</t>
  </si>
  <si>
    <t>新北市板橋區南雅東路19號</t>
  </si>
  <si>
    <t>新北市板橋區四川路一段48號</t>
  </si>
  <si>
    <t>新北市永和區竹林路225巷56之5號</t>
  </si>
  <si>
    <t>新北市深坑區埔新街65號</t>
  </si>
  <si>
    <t>新北市深坑區里深坑街42號一樓</t>
  </si>
  <si>
    <t>新北市深坑區埔新街76號</t>
  </si>
  <si>
    <t>新北市深坑區深坑街16號</t>
  </si>
  <si>
    <t>新北市新店區北宜路二段255號</t>
  </si>
  <si>
    <t>新北市新店區桂山路34號</t>
  </si>
  <si>
    <t>新北市新莊區八德街150號</t>
  </si>
  <si>
    <t>新北市新莊區民安西路76號</t>
  </si>
  <si>
    <t>新北市新莊區後港一路74號</t>
  </si>
  <si>
    <t>新北市新莊區八德街86號</t>
  </si>
  <si>
    <t>新北市新莊區富國路115號</t>
  </si>
  <si>
    <t>新北市新莊區新莊路453號</t>
  </si>
  <si>
    <t>新北市新莊區後港一路101號1樓</t>
  </si>
  <si>
    <t>新北市新莊區新莊路366號</t>
  </si>
  <si>
    <t>新北市新莊區八德街97號1樓</t>
  </si>
  <si>
    <t>新北市新莊區後港一路39號</t>
  </si>
  <si>
    <t>新北市新莊區新莊路394號</t>
  </si>
  <si>
    <t>新北市新莊區民安路135號</t>
  </si>
  <si>
    <t>新北市新莊區福營路385之1號</t>
  </si>
  <si>
    <t>新北市新莊區中正路516-34號</t>
  </si>
  <si>
    <t>新北市新莊區中正路110-2號</t>
  </si>
  <si>
    <t>新北市新莊區民安西路213號</t>
  </si>
  <si>
    <t>新北市新莊區西盛街137號</t>
  </si>
  <si>
    <t>新北市新莊區民安路178號</t>
  </si>
  <si>
    <t>新北市新莊區後港一路107號1樓</t>
  </si>
  <si>
    <t>新北市新莊區建國一路66號</t>
  </si>
  <si>
    <t>新北市新莊區四維路157號157號 對面</t>
  </si>
  <si>
    <t>新北市新莊區建國一路64號</t>
  </si>
  <si>
    <t>新北市新莊區公園路28號</t>
  </si>
  <si>
    <t>新北市新莊區民安西路182號</t>
  </si>
  <si>
    <t>新北市新莊區建國一路28號</t>
  </si>
  <si>
    <t>新北市新莊區龍安路212號</t>
  </si>
  <si>
    <t>新北市新莊區幸福路669號</t>
  </si>
  <si>
    <t>新北市新莊區四維路159號</t>
  </si>
  <si>
    <t>新北市新莊區中正路516-36號</t>
  </si>
  <si>
    <t>新北市新莊區新豐街2號</t>
  </si>
  <si>
    <t>新北市新莊區西盛街191號</t>
  </si>
  <si>
    <t>新北市新莊區新莊路2號</t>
  </si>
  <si>
    <t>新北市新莊區新莊路433號</t>
  </si>
  <si>
    <t>新北市新莊區民安西路153號</t>
  </si>
  <si>
    <t>新北市新莊區新泰路313號</t>
  </si>
  <si>
    <t>新北市新莊區雙鳳路24號</t>
  </si>
  <si>
    <t>新北市新莊區新泰路71號</t>
  </si>
  <si>
    <t>新北市新莊區德豐街15-1號</t>
  </si>
  <si>
    <t>新北市新莊區幸福路781號</t>
  </si>
  <si>
    <t>新北市新莊區富國路76號</t>
  </si>
  <si>
    <t>新北市新莊區民安西路4號</t>
  </si>
  <si>
    <t>新北市新莊區新泰路65號1樓</t>
  </si>
  <si>
    <t>新北市新莊區中正路510號</t>
  </si>
  <si>
    <t>新北市新莊區富國路113-3號</t>
  </si>
  <si>
    <t>新北市新莊區新莊路214號</t>
  </si>
  <si>
    <t>新北市新莊區幸福路707號</t>
  </si>
  <si>
    <t>新北市新莊區新泰路478號</t>
  </si>
  <si>
    <t>新北市新莊區中平路107號</t>
  </si>
  <si>
    <t>新北市新莊區中港一街14號1樓</t>
  </si>
  <si>
    <t>新北市新莊區新泰路214號</t>
  </si>
  <si>
    <t>新北市新莊區公園路208號</t>
  </si>
  <si>
    <t>新北市新莊區建國一路30號</t>
  </si>
  <si>
    <t>新北市新莊區幸福路838號</t>
  </si>
  <si>
    <t>新北市新莊區新泰路223號</t>
  </si>
  <si>
    <t>新北市新莊區幸福路771號</t>
  </si>
  <si>
    <t>新北市新莊區天祥街48號</t>
  </si>
  <si>
    <t>新北市新莊區復興路一段63號</t>
  </si>
  <si>
    <t>新北市新莊區新泰路311號</t>
  </si>
  <si>
    <t>新北市新莊區中平路127號</t>
  </si>
  <si>
    <t>新北市新莊區四維路169號</t>
  </si>
  <si>
    <t>新北市新莊區西盛街199號號前</t>
  </si>
  <si>
    <t>新北市新莊區中和街178號</t>
  </si>
  <si>
    <t>新北市新莊區中港路442號</t>
  </si>
  <si>
    <t>新北市新莊區富國路49號</t>
  </si>
  <si>
    <t>新北市新莊區中和街123號</t>
  </si>
  <si>
    <t>新北市新莊區中平路60號</t>
  </si>
  <si>
    <t>新北市新莊區中華路一段28號</t>
  </si>
  <si>
    <t>新北市新莊區景德路193號1樓</t>
  </si>
  <si>
    <t>新北市新莊區新泰路323號</t>
  </si>
  <si>
    <t>新北市新莊區中港路400號</t>
  </si>
  <si>
    <t>新北市新莊區福壽街22號</t>
  </si>
  <si>
    <t>新北市新莊區四維路97巷242號</t>
  </si>
  <si>
    <t>新北市新莊區雙鳳路25號</t>
  </si>
  <si>
    <t>新北市新莊區幸福路769號</t>
  </si>
  <si>
    <t>新北市新莊區富國路72號</t>
  </si>
  <si>
    <t>新北市新莊區中港一街8號</t>
  </si>
  <si>
    <t>新北市新莊區幸福路825號</t>
  </si>
  <si>
    <t>新北市新莊區中和街83號1樓</t>
  </si>
  <si>
    <t>新北市新莊區中港路135號</t>
  </si>
  <si>
    <t>新北市新莊區中和街157號1樓</t>
  </si>
  <si>
    <t>新北市新莊區新泰路176號1樓</t>
  </si>
  <si>
    <t>新北市新莊區天祥街68號</t>
  </si>
  <si>
    <t>新北市新莊區中港路304號</t>
  </si>
  <si>
    <t>新北市新莊區富國路91號</t>
  </si>
  <si>
    <t>新北市新莊區思源路351號</t>
  </si>
  <si>
    <t>新北市新莊區幸福路39號</t>
  </si>
  <si>
    <t>新北市新莊區福壽街186號</t>
  </si>
  <si>
    <t>新北市新莊區建中街49號</t>
  </si>
  <si>
    <t>新北市新莊區四維路225號</t>
  </si>
  <si>
    <t>新北市新莊區昌隆街24號</t>
  </si>
  <si>
    <t>號之3, No. 488號之3化成路新莊區新北市24252</t>
  </si>
  <si>
    <t>新北市新莊區中港路323號</t>
  </si>
  <si>
    <t>新北市新莊區自信街45巷6號</t>
  </si>
  <si>
    <t>號 1 樓, No. 3富國路176巷新莊區新北市242</t>
  </si>
  <si>
    <t>新北市新莊區福壽街8號</t>
  </si>
  <si>
    <t>新北市新莊區民樂街95號</t>
  </si>
  <si>
    <t>新北市新莊區中正路219號</t>
  </si>
  <si>
    <t>新北市新莊區中港路615巷10號1樓</t>
  </si>
  <si>
    <t>新北市新莊區富國路37號</t>
  </si>
  <si>
    <t>新北市新莊區幸福路505號</t>
  </si>
  <si>
    <t>新北市新莊區裕民街83-77號</t>
  </si>
  <si>
    <t>新北市新莊區福壽街21號</t>
  </si>
  <si>
    <t>新北市新莊區福壽街64號</t>
  </si>
  <si>
    <t>新北市新莊區中港路483巷20號1樓</t>
  </si>
  <si>
    <t>新北市新莊區中信街</t>
  </si>
  <si>
    <t>新北市新莊區中信街71-1號</t>
  </si>
  <si>
    <t>新北市新莊區中港路438號1樓</t>
  </si>
  <si>
    <t>新北市新莊區中和街155巷7號</t>
  </si>
  <si>
    <t>新北市新莊區中和街214號</t>
  </si>
  <si>
    <t>新北市新莊區中和街196號</t>
  </si>
  <si>
    <t>新北市新莊區自信街12號</t>
  </si>
  <si>
    <t>新北市新莊區中榮街72-1號1樓</t>
  </si>
  <si>
    <t>新北市新莊區幸福路786號號1樓</t>
  </si>
  <si>
    <t>新北市新莊區中港路355號</t>
  </si>
  <si>
    <t>新北市新莊區中港路302號</t>
  </si>
  <si>
    <t>新北市新莊區幸福路767號</t>
  </si>
  <si>
    <t>新北市新莊區民樂街99號</t>
  </si>
  <si>
    <t>新北市新莊區福樂街47號號內</t>
  </si>
  <si>
    <t>新北市新莊區中和街94號</t>
  </si>
  <si>
    <t>新北市新莊區復興路一段216號</t>
  </si>
  <si>
    <t>新北市新莊區幸福路770號</t>
  </si>
  <si>
    <t>新北市新莊區福壽街82號</t>
  </si>
  <si>
    <t>新北市新莊區福壽街154號</t>
  </si>
  <si>
    <t>新北市新莊區中平路198巷14號</t>
  </si>
  <si>
    <t>新北市新莊區公園路220號1樓</t>
  </si>
  <si>
    <t>新北市新莊區中港路417巷5號</t>
  </si>
  <si>
    <t>新北市新莊區思源路</t>
  </si>
  <si>
    <t>新北市新莊區福壽街55號</t>
  </si>
  <si>
    <t>新北市新莊區福前街161號1樓</t>
  </si>
  <si>
    <t>新北市新莊區福壽街44號</t>
  </si>
  <si>
    <t>新北市新莊區化成路500號1F</t>
  </si>
  <si>
    <t>新北市新莊區化成路89號</t>
  </si>
  <si>
    <t>新北市新莊區中和街60巷17號</t>
  </si>
  <si>
    <t>新北市新莊區化成路283號</t>
  </si>
  <si>
    <t>新北市新莊區化成路712號1樓</t>
  </si>
  <si>
    <t>新北市新莊區中港路417巷5號1樓</t>
  </si>
  <si>
    <t>新北市新莊區化成路500旁</t>
  </si>
  <si>
    <t>新北市新莊區中平路111號</t>
  </si>
  <si>
    <t>新北市新莊區中港路360-6號</t>
  </si>
  <si>
    <t>新北市新莊區中平路198巷29號</t>
  </si>
  <si>
    <t>新北市新莊區中和街53號</t>
  </si>
  <si>
    <t>新北市新莊區建中街52號</t>
  </si>
  <si>
    <t>新北市新莊區幸福路783號</t>
  </si>
  <si>
    <t>新北市新莊區幸福路827號</t>
  </si>
  <si>
    <t>新北市新莊區中華路一段8號</t>
  </si>
  <si>
    <t>新北市新莊區中平路14號1樓</t>
  </si>
  <si>
    <t>新北市新莊區中和街112號</t>
  </si>
  <si>
    <t>新北市新莊區新莊路364號</t>
  </si>
  <si>
    <t>新北市新莊區思源路490號1樓</t>
  </si>
  <si>
    <t>新北市新莊區新泰路79號</t>
  </si>
  <si>
    <t>新北市新莊區中華路一段242號</t>
  </si>
  <si>
    <t>新北市新莊區中和街9號</t>
  </si>
  <si>
    <t>新北市新莊區中華路一段228號家傳滷肉飯騎樓</t>
  </si>
  <si>
    <t>新北市新莊區中港路335號1樓</t>
  </si>
  <si>
    <t>新北市新莊區中華路二段1-17號</t>
  </si>
  <si>
    <t>新北市新莊區新泰路314號</t>
  </si>
  <si>
    <t>新北市新莊區公園路31號</t>
  </si>
  <si>
    <t>新北市新莊區中平路124號</t>
  </si>
  <si>
    <t>新北市新莊區公園路16號</t>
  </si>
  <si>
    <t>新北市新莊區自強街37巷4號</t>
  </si>
  <si>
    <t>新北市新莊區建中街101號</t>
  </si>
  <si>
    <t>新北市新莊區自強街53號一樓</t>
  </si>
  <si>
    <t>新北市新莊區新泰路206號</t>
  </si>
  <si>
    <t>新北市新莊區昌明街68號</t>
  </si>
  <si>
    <t>新北市新莊區幸福路834號</t>
  </si>
  <si>
    <t>新北市新莊區公園一路建中街116巷交叉口</t>
  </si>
  <si>
    <t>新北市新莊區中正路510號輔大宜聖宿舍餐廳</t>
  </si>
  <si>
    <t>新北市新莊區建國一路15號1樓</t>
  </si>
  <si>
    <t>新北市新莊區建中街16巷18號1樓</t>
  </si>
  <si>
    <t>新北市新莊區中港路132巷14號大門位於公園路220號對面</t>
  </si>
  <si>
    <t>新北市新莊區四維路123號</t>
  </si>
  <si>
    <t>新北市新莊區民安西路142號1樓</t>
  </si>
  <si>
    <t>新北市新莊區民安西路43號</t>
  </si>
  <si>
    <t>新北市新莊區中平路26巷43號</t>
  </si>
  <si>
    <t>新北市新莊區永安街108號</t>
  </si>
  <si>
    <t>新北市新莊區中和街142-1號</t>
  </si>
  <si>
    <t>新北市新莊區新泰路204號</t>
  </si>
  <si>
    <t>新北市新莊區復興路一段29號1F</t>
  </si>
  <si>
    <t>新北市新莊區建安街22號</t>
  </si>
  <si>
    <t>新北市新莊區新泰路279號1樓</t>
  </si>
  <si>
    <t>新北市新莊區復興路一段85號</t>
  </si>
  <si>
    <t>新北市新莊區建中街114號</t>
  </si>
  <si>
    <t>新北市新莊區福壽街160號</t>
  </si>
  <si>
    <t>新北市新莊區自立街79巷8號</t>
  </si>
  <si>
    <t>新北市新莊區自信街34號</t>
  </si>
  <si>
    <t>新北市新莊區福壽街1號</t>
  </si>
  <si>
    <t>新北市新莊區中華路二段163號</t>
  </si>
  <si>
    <t>新北市新莊區昌明街42號</t>
  </si>
  <si>
    <t>新北市新莊區福美街132號1樓</t>
  </si>
  <si>
    <t>新北市新莊區民安路16-4號</t>
  </si>
  <si>
    <t>新北市新莊區豐年街9號</t>
  </si>
  <si>
    <t>新北市新莊區龍安路75號</t>
  </si>
  <si>
    <t>新北市新莊區福壽街96號</t>
  </si>
  <si>
    <t>新北市新莊區自強街53號</t>
  </si>
  <si>
    <t>新北市新莊區昌明街2號</t>
  </si>
  <si>
    <t>新北市新莊區幸福路726號</t>
  </si>
  <si>
    <t>新北市新莊區化成路177號</t>
  </si>
  <si>
    <t>新北市新莊區思源路335號1樓</t>
  </si>
  <si>
    <t>新北市新莊區中正路516-31號</t>
  </si>
  <si>
    <t>新北市新莊區四維路171巷5號</t>
  </si>
  <si>
    <t>新北市新莊區四維路152巷4號</t>
  </si>
  <si>
    <t>新北市新莊區福海街11號1號</t>
  </si>
  <si>
    <t>新北市新莊區後港一路46巷口號</t>
  </si>
  <si>
    <t>新北市新莊區民安路144巷9號1樓</t>
  </si>
  <si>
    <t>新北市新莊區民本街11巷29弄2號1樓</t>
  </si>
  <si>
    <t>新北市新莊區和興街75號</t>
  </si>
  <si>
    <t>新北市新莊區天祥街84號</t>
  </si>
  <si>
    <t>新北市新莊區西盛街226號一樓</t>
  </si>
  <si>
    <t>新北市新莊區中正路891-46號</t>
  </si>
  <si>
    <t>新北市板橋區中正路212-8號</t>
  </si>
  <si>
    <t>新北市新莊區民安西路242號</t>
  </si>
  <si>
    <t>新北市新莊區新豐街68巷1號</t>
  </si>
  <si>
    <t>新北市新莊區新莊路485號（攤位號</t>
  </si>
  <si>
    <t>新北市新莊區新莊路634號</t>
  </si>
  <si>
    <t>新北市新莊區新泰路123巷4號</t>
  </si>
  <si>
    <t>新北市新莊區新興街17號-1號</t>
  </si>
  <si>
    <t>新北市新莊區新泰路77號</t>
  </si>
  <si>
    <t>新北市新莊區瓊泰路181號</t>
  </si>
  <si>
    <t>新北市新莊區新泰路113號</t>
  </si>
  <si>
    <t>新北市新莊區公園路4號</t>
  </si>
  <si>
    <t>新北市新莊區八德街94號</t>
  </si>
  <si>
    <t>新北市新莊區化成路608號</t>
  </si>
  <si>
    <t>新北市新莊區四維路161巷對面</t>
  </si>
  <si>
    <t>新北市新莊區龍安路238號</t>
  </si>
  <si>
    <t>新北市新莊區四維路159號（對面</t>
  </si>
  <si>
    <t>新北市新莊區四維路152巷1號</t>
  </si>
  <si>
    <t>新北市新莊區四維路2之1號</t>
  </si>
  <si>
    <t>新北市新莊區四維路117號</t>
  </si>
  <si>
    <t>新北市新莊區民安路119號</t>
  </si>
  <si>
    <t>新北市新莊區龍安路262號</t>
  </si>
  <si>
    <t>新北市新莊區四維路</t>
  </si>
  <si>
    <t>新北市新莊區天祥街2-10號</t>
  </si>
  <si>
    <t>新北市新莊區富國路131號</t>
  </si>
  <si>
    <t>新北市新莊區富國路84號</t>
  </si>
  <si>
    <t>新北市新莊區富國路125號</t>
  </si>
  <si>
    <t>新北市新莊區幸福路534號</t>
  </si>
  <si>
    <t>新北市新莊區建安街36號</t>
  </si>
  <si>
    <t>新北市新莊區建安街50號</t>
  </si>
  <si>
    <t>新北市新莊區民安路207巷4號</t>
  </si>
  <si>
    <t>新北市新莊區建安街91號1樓</t>
  </si>
  <si>
    <t>新北市新莊區建安街20號</t>
  </si>
  <si>
    <t>新北市新莊區福壽街65號</t>
  </si>
  <si>
    <t>新北市新莊區後港一路125號</t>
  </si>
  <si>
    <t>新北市新莊區後港一路28巷4弄8號</t>
  </si>
  <si>
    <t>新北市新莊區中正路510號文德學院 1F</t>
  </si>
  <si>
    <t>新北市新莊區思源路593巷</t>
  </si>
  <si>
    <t>新北市新莊區昌隆街54號</t>
  </si>
  <si>
    <t>新北市新莊區民安西路355號</t>
  </si>
  <si>
    <t>新北市新莊區民安路98巷19號1樓</t>
  </si>
  <si>
    <t>新北市新莊區中華路一段54號</t>
  </si>
  <si>
    <t>新北市新莊區新莊路228號</t>
  </si>
  <si>
    <t>新北市新莊區民安西路283號</t>
  </si>
  <si>
    <t>新北市新莊區民安西路120號1F</t>
  </si>
  <si>
    <t>新北市新莊區民本街5號</t>
  </si>
  <si>
    <t>新北市新莊區民安路188巷5號東五櫃位</t>
  </si>
  <si>
    <t>新北市新莊區民安西路191之1號</t>
  </si>
  <si>
    <t>新北市新莊區民安路232-1號</t>
  </si>
  <si>
    <t>新北市新莊區民安路188巷5號</t>
  </si>
  <si>
    <t>新北市新莊區民安東路34號</t>
  </si>
  <si>
    <t>新北市新莊區民安路98巷25號</t>
  </si>
  <si>
    <t>新北市新莊區八德街124號</t>
  </si>
  <si>
    <t>新北市新莊區民安路15號</t>
  </si>
  <si>
    <t>新北市新莊區景德路163號</t>
  </si>
  <si>
    <t>新北市新莊區天祥街85號</t>
  </si>
  <si>
    <t>新北市新莊區中正路626號</t>
  </si>
  <si>
    <t>新北市新莊區化成路285號</t>
  </si>
  <si>
    <t>新北市新莊區中港路100號</t>
  </si>
  <si>
    <t>新北市新莊區</t>
  </si>
  <si>
    <t>新北市新莊區新泰路400號</t>
  </si>
  <si>
    <t>新北市板橋區漢生東路337號1樓</t>
  </si>
  <si>
    <t>新北市新莊區自強街47號</t>
  </si>
  <si>
    <t>新北市新莊區裕民街85巷16號</t>
  </si>
  <si>
    <t>新北市板橋區裕民街10號</t>
  </si>
  <si>
    <t>新北市板橋區裕民街47號</t>
  </si>
  <si>
    <t>新北市板橋區裕民街84號</t>
  </si>
  <si>
    <t>新北市新莊區西盛街332號</t>
  </si>
  <si>
    <t>新北市新莊區豐年街53巷</t>
  </si>
  <si>
    <t>新北市新莊區豐年街15號</t>
  </si>
  <si>
    <t>新北市新莊區龍安路24號</t>
  </si>
  <si>
    <t>新北市新莊區中正路893巷1號之12</t>
  </si>
  <si>
    <t>台北市松山區三民路136巷3號</t>
  </si>
  <si>
    <t>台北市松山區南京東路五段123巷6弄2號</t>
  </si>
  <si>
    <t>台北市松山區南京東路五段123巷37號</t>
  </si>
  <si>
    <t>台北市松山區南京東路五段223號</t>
  </si>
  <si>
    <t>台北市松山區新東街29號</t>
  </si>
  <si>
    <t>台北市松山區新東街41巷2號</t>
  </si>
  <si>
    <t>台北市松山區南京東路五段123巷2弄1-1號</t>
  </si>
  <si>
    <t>台北市松山區民生東路五段69巷31號</t>
  </si>
  <si>
    <t>台北市松山區南京東路五段123巷15-4號</t>
  </si>
  <si>
    <t>台北市松山區南京東路五段123巷13號1樓</t>
  </si>
  <si>
    <t>台北市松山區富錦街571巷18號號旁</t>
  </si>
  <si>
    <t>台北市松山區吉祥路51號</t>
  </si>
  <si>
    <t>台北市松山區民生東路五段197號</t>
  </si>
  <si>
    <t>台北市松山區南京東路五段163-8號</t>
  </si>
  <si>
    <t>台北市松山區南京東路四段133巷5弄2號</t>
  </si>
  <si>
    <t>台北市松山區南京東路五段291巷8號</t>
  </si>
  <si>
    <t>台北市松山區饒河街45號</t>
  </si>
  <si>
    <t>台北市松山區八德路四段245巷17號</t>
  </si>
  <si>
    <t>台北市松山區南京東路四段133巷9弄1號</t>
  </si>
  <si>
    <t>台北市松山區南京東路五段66巷15號</t>
  </si>
  <si>
    <t>台北市松山區饒河街313號觀光夜市地號</t>
  </si>
  <si>
    <t>台北市松山區南京東路四段133巷4弄2號</t>
  </si>
  <si>
    <t>台北市松山區寶清街69號</t>
  </si>
  <si>
    <t>台北市松山區民生東路五段69巷2之2號</t>
  </si>
  <si>
    <t>台北市松山區八德路三段223-1號1樓</t>
  </si>
  <si>
    <t>台北市松山區敦化北路238巷27號預購取貨點1F</t>
  </si>
  <si>
    <t>台北市松山區敦化北路199巷2弄1號</t>
  </si>
  <si>
    <t>台北市松山區南京東路五段123巷2弄1號</t>
  </si>
  <si>
    <t>台北市松山區八德路二段346巷1弄7號營建署旁八德路上</t>
  </si>
  <si>
    <t>台北市松山區八德路三段155巷4弄1-1號</t>
  </si>
  <si>
    <t>台北市松山區八德路四段779號</t>
  </si>
  <si>
    <t>台北市松山區南京東路四段133巷6弄1號</t>
  </si>
  <si>
    <t>台北市松山區敦化北路155巷6號</t>
  </si>
  <si>
    <t>台北市松山區南京東路三段303巷8之1號1樓</t>
  </si>
  <si>
    <t>台北市松山區八德路二段346巷7弄26號</t>
  </si>
  <si>
    <t>台北市松山區長安東路二段223號</t>
  </si>
  <si>
    <t>台北市松山區延吉街2-5號號</t>
  </si>
  <si>
    <t>台北市松山區八德路三段76號2樓</t>
  </si>
  <si>
    <t>台北市松山區敦化北路120巷54號</t>
  </si>
  <si>
    <t>台北市松山區敦化南路一段100巷7弄2號</t>
  </si>
  <si>
    <t>台北市信義區松山路161巷3號</t>
  </si>
  <si>
    <t>台北市松山區南京東路三段337號微風南京B2</t>
  </si>
  <si>
    <t>台北市松山區南京東路三段335巷5-3號</t>
  </si>
  <si>
    <t>號1樓, No. 5之2南京東路三段335巷松山區台北市105</t>
  </si>
  <si>
    <t>台北市松山區寧安街2巷2號</t>
  </si>
  <si>
    <t>台北市松山區南京東路四段189-2號</t>
  </si>
  <si>
    <t>台北市松山區慶城街1號</t>
  </si>
  <si>
    <t>台北市松山區健康路168號1樓</t>
  </si>
  <si>
    <t>台北市松山區光復北路173號1樓</t>
  </si>
  <si>
    <t>台北市松山區民生東路五段129號</t>
  </si>
  <si>
    <t>台北市松山區南京東路四段133巷5號</t>
  </si>
  <si>
    <t>台北市松山區八德路三段158巷20弄54號</t>
  </si>
  <si>
    <t>台北市松山區八德路三段126號</t>
  </si>
  <si>
    <t>台北市松山區八德路三段121-4號</t>
  </si>
  <si>
    <t>台北市信義區松德路3號</t>
  </si>
  <si>
    <t>台北市松山區長春路472號</t>
  </si>
  <si>
    <t>台北市松山區八德路三段12巷5弄48號</t>
  </si>
  <si>
    <t>台北市松山區南京東路五段68號</t>
  </si>
  <si>
    <t>台北市松山區南京東路五段250巷2弄1號</t>
  </si>
  <si>
    <t>台北市松山區南京東路五段234號-2號</t>
  </si>
  <si>
    <t>台北市松山區饒河街150號</t>
  </si>
  <si>
    <t>台北市松山區南京東路五段291巷10號</t>
  </si>
  <si>
    <t>台北市松山區南京東路五段250巷5-5號</t>
  </si>
  <si>
    <t>台北市松山區八德路四段106巷2弄17號</t>
  </si>
  <si>
    <t>台北市松山區饒河街105號松山長老教會前</t>
  </si>
  <si>
    <t>台北市松山區饒河街160號</t>
  </si>
  <si>
    <t>台北市松山區復興北路323號</t>
  </si>
  <si>
    <t>台北市松山區八德路四段795號之3</t>
  </si>
  <si>
    <t>台北市松山區光復南路57巷29號</t>
  </si>
  <si>
    <t>台北市松山區南京東路四段182號</t>
  </si>
  <si>
    <t>台北市信義區11號 Citylink商場一樓松山</t>
  </si>
  <si>
    <t>台北市松山區饒河街107 號</t>
  </si>
  <si>
    <t>台北市松山區新東街40之1號1樓</t>
  </si>
  <si>
    <t>台北市松山區南京東路五段289號1樓</t>
  </si>
  <si>
    <t>台北市松山區南京東路五段250巷16號1樓</t>
  </si>
  <si>
    <t>台北市信義區永吉路30巷99號</t>
  </si>
  <si>
    <t>台北市松山區南京東路五段123巷1弄6號2樓</t>
  </si>
  <si>
    <t>台北市松山區南京東路四段104號</t>
  </si>
  <si>
    <t>台北市松山區民生東路四段112巷5弄23-1號</t>
  </si>
  <si>
    <t>台北市大安區忠孝東路四段170巷5弄10號</t>
  </si>
  <si>
    <t>台北市松山區敦化北路238巷29號</t>
  </si>
  <si>
    <t>台北市松山區民生東路四段56巷1弄2號</t>
  </si>
  <si>
    <t>台北市松山區饒河街192號</t>
  </si>
  <si>
    <t>台北市松山區新東街8號</t>
  </si>
  <si>
    <t>新北市板橋區龍興街27號</t>
  </si>
  <si>
    <t>新北市板橋區中山路一段54號</t>
  </si>
  <si>
    <t>新北市板橋區南雅東路85號</t>
  </si>
  <si>
    <t>新北市板橋區南雅南路一段5巷4號</t>
  </si>
  <si>
    <t>新北市板橋區中山路一段102號</t>
  </si>
  <si>
    <t>新北市板橋區館前西路77號</t>
  </si>
  <si>
    <t>新北市板橋區民權路260巷65號</t>
  </si>
  <si>
    <t>新北市板橋區中山路一段148號</t>
  </si>
  <si>
    <t>新北市板橋區中正路231號</t>
  </si>
  <si>
    <t>新北市板橋區中山路二段114號</t>
  </si>
  <si>
    <t>新北市板橋區民權路202巷14弄1號</t>
  </si>
  <si>
    <t>新北市板橋區中山路二段90巷7號1樓</t>
  </si>
  <si>
    <t>新北市板橋區中正路101號</t>
  </si>
  <si>
    <t>新北市板橋區縣民大道二段7號環球購物中心 板橋車站一樓</t>
  </si>
  <si>
    <t>新北市板橋區忠孝路52號</t>
  </si>
  <si>
    <t>新北市板橋區東門街2號</t>
  </si>
  <si>
    <t>新北市板橋區縣民大道二段7號 號 B1</t>
  </si>
  <si>
    <t>新北市板橋區文化路一段213號</t>
  </si>
  <si>
    <t>新北市板橋區重慶路36號</t>
  </si>
  <si>
    <t>新北市板橋區中正路271號</t>
  </si>
  <si>
    <t>新北市板橋區重慶路232號</t>
  </si>
  <si>
    <t>新北市板橋區新海路418號</t>
  </si>
  <si>
    <t>新北市板橋區民族路213號</t>
  </si>
  <si>
    <t>新北市板橋區中正路285號</t>
  </si>
  <si>
    <t>新北市板橋區中正路229號</t>
  </si>
  <si>
    <t>B1, No. 152號中山路一段板橋區新北市220</t>
  </si>
  <si>
    <t>新北市板橋區中山路二段90巷15號</t>
  </si>
  <si>
    <t>新北市板橋區中正路291號</t>
  </si>
  <si>
    <t>新北市板橋區中山路二段185號</t>
  </si>
  <si>
    <t>新北市板橋區新海路16號</t>
  </si>
  <si>
    <t>新北市板橋區文化路一段321號</t>
  </si>
  <si>
    <t>新北市板橋區民生路三段17號</t>
  </si>
  <si>
    <t>新北市板橋區永豐街17號1樓</t>
  </si>
  <si>
    <t>新北市板橋區中山路二段183號</t>
  </si>
  <si>
    <t>新北市板橋區文化路一段149號</t>
  </si>
  <si>
    <t>新北市板橋區文化路一段379號</t>
  </si>
  <si>
    <t>新北市板橋區松柏街11號</t>
  </si>
  <si>
    <t>新北市板橋區四維路113號</t>
  </si>
  <si>
    <t>新北市板橋區雙十路二段159號</t>
  </si>
  <si>
    <t>新北市板橋區長江路一段206號</t>
  </si>
  <si>
    <t>新北市板橋區三民路一段31巷89弄1號</t>
  </si>
  <si>
    <t>新北市板橋區長江路二段8號1樓</t>
  </si>
  <si>
    <t>新北市板橋區裕民街103號</t>
  </si>
  <si>
    <t>新北市板橋區四維路120號</t>
  </si>
  <si>
    <t>新北市板橋區雙十路三段7號</t>
  </si>
  <si>
    <t>新北市板橋區四維路294號</t>
  </si>
  <si>
    <t>新北市板橋區四維路123號</t>
  </si>
  <si>
    <t>新北市板橋區新站路28號10樓</t>
  </si>
  <si>
    <t>新北市板橋區雙十路二段189號</t>
  </si>
  <si>
    <t>新北市板橋區光武街12號</t>
  </si>
  <si>
    <t>新北市板橋區松柏街85號</t>
  </si>
  <si>
    <t>新北市板橋區莒光路14號</t>
  </si>
  <si>
    <t>新北市板橋區文化路二段125巷62號</t>
  </si>
  <si>
    <t>新北市板橋區陽明街72號</t>
  </si>
  <si>
    <t>新北市板橋區文化路二段124巷20號</t>
  </si>
  <si>
    <t>新北市板橋區四維路157號</t>
  </si>
  <si>
    <t>新北市板橋區中正路383號</t>
  </si>
  <si>
    <t>新北市板橋區中正路373號</t>
  </si>
  <si>
    <t>新北市板橋區中正路201號</t>
  </si>
  <si>
    <t>新北市板橋區中正路361號</t>
  </si>
  <si>
    <t>新北市板橋區中正路184號</t>
  </si>
  <si>
    <t>新北市板橋區中正路168號</t>
  </si>
  <si>
    <t>新北市板橋區大仁街25號</t>
  </si>
  <si>
    <t>新北市板橋區裕民街57號1樓</t>
  </si>
  <si>
    <t>新北市板橋區縣民大道二段7號</t>
  </si>
  <si>
    <t>新北市板橋區南雅東路61號</t>
  </si>
  <si>
    <t>新北市板橋區莒光路75號</t>
  </si>
  <si>
    <t>新北市板橋區僑中一街124巷1弄1號</t>
  </si>
  <si>
    <t>新北市板橋區忠孝路172號</t>
  </si>
  <si>
    <t>新北市板橋區莒光路31號</t>
  </si>
  <si>
    <t>新北市板橋區民治街115號</t>
  </si>
  <si>
    <t>新北市板橋區漢生東路307號</t>
  </si>
  <si>
    <t>新北市板橋區民權路202巷7弄2號</t>
  </si>
  <si>
    <t>新北市板橋區三民路二段72號</t>
  </si>
  <si>
    <t>新北市板橋區三民路二段3號</t>
  </si>
  <si>
    <t>新北市板橋區三民路二段62號</t>
  </si>
  <si>
    <t>新北市板橋區仁愛路62巷15弄16號</t>
  </si>
  <si>
    <t>新北市板橋區四川路一段357號</t>
  </si>
  <si>
    <t>新北市板橋區重慶路308巷12號</t>
  </si>
  <si>
    <t>新北市板橋區四川路一段329號</t>
  </si>
  <si>
    <t>新北市板橋區忠孝路126號</t>
  </si>
  <si>
    <t>新北市板橋區南雅南路一段5巷7號</t>
  </si>
  <si>
    <t>新北市板橋區貴興路119巷7-1號</t>
  </si>
  <si>
    <t>新北市板橋區國慶路278號</t>
  </si>
  <si>
    <t>新北市板橋區南雅東路一號南雅夜市入口處左邊</t>
  </si>
  <si>
    <t>新北市板橋區懷仁街85號</t>
  </si>
  <si>
    <t>新北市板橋區四川路二段47巷2-1號</t>
  </si>
  <si>
    <t>新北市板橋區大仁街108號</t>
  </si>
  <si>
    <t>新北市板橋區漢生東路336號</t>
  </si>
  <si>
    <t>新北市板橋區四川路二段47巷1弄2號</t>
  </si>
  <si>
    <t>新北市板橋區四川路二段245巷20-2號</t>
  </si>
  <si>
    <t>新北市板橋區四川路一段202號</t>
  </si>
  <si>
    <t>新北市板橋區南雅東路29巷3之 3號</t>
  </si>
  <si>
    <t>新北市板橋區華興街22號</t>
  </si>
  <si>
    <t>新北市板橋區龍興街56號1樓</t>
  </si>
  <si>
    <t>新北市板橋區三民路二段151號</t>
  </si>
  <si>
    <t>新北市板橋區四川路一段206號</t>
  </si>
  <si>
    <t>新北市板橋區永豐街102號</t>
  </si>
  <si>
    <t>新北市板橋區華興街77號</t>
  </si>
  <si>
    <t>新北市板橋區後菜園街24號</t>
  </si>
  <si>
    <t>新北市板橋區四川路二段47巷3弄7號</t>
  </si>
  <si>
    <t>新北市板橋區仁化街50號</t>
  </si>
  <si>
    <t>新北市板橋區松柏街2號</t>
  </si>
  <si>
    <t>新北市板橋區民生東路一段25號3樓之10</t>
  </si>
  <si>
    <t>新北市板橋區文化路一段188巷7弄14號1樓</t>
  </si>
  <si>
    <t>新北市板橋區莒光路50號</t>
  </si>
  <si>
    <t>新北市板橋區四維路111號</t>
  </si>
  <si>
    <t>新北市板橋區介壽街20號</t>
  </si>
  <si>
    <t>新北市板橋區介壽街34號</t>
  </si>
  <si>
    <t>新北市板橋區雙十路二段47巷11號</t>
  </si>
  <si>
    <t>新北市板橋區新海路103號</t>
  </si>
  <si>
    <t>新北市板橋區新府路75號</t>
  </si>
  <si>
    <t>新北市板橋區莒光路56號</t>
  </si>
  <si>
    <t>新北市板橋區自由路28號</t>
  </si>
  <si>
    <t>新北市板橋區縣民大道三段33巷15號1樓</t>
  </si>
  <si>
    <t>新北市板橋區自由路51巷1號</t>
  </si>
  <si>
    <t>新北市板橋區民生路三段115號</t>
  </si>
  <si>
    <t>新北市板橋區莊敬路94號一樓</t>
  </si>
  <si>
    <t>新北市板橋區自由路58號</t>
  </si>
  <si>
    <t>新北市板橋區文化路一段219-5號</t>
  </si>
  <si>
    <t>新北市板橋區信義路136號</t>
  </si>
  <si>
    <t>新北市板橋區南雅南路二段138號</t>
  </si>
  <si>
    <t>新北市板橋區信義路173號</t>
  </si>
  <si>
    <t>新北市板橋區信義路150巷2號1樓</t>
  </si>
  <si>
    <t>新北市板橋區信義路27號</t>
  </si>
  <si>
    <t>新北市板橋區信義路12號</t>
  </si>
  <si>
    <t>新北市板橋區僑中三街39號</t>
  </si>
  <si>
    <t>新北市板橋區僑中二街104巷2號</t>
  </si>
  <si>
    <t>新北市板橋區僑中一街86號</t>
  </si>
  <si>
    <t>新北市板橋區民治街107號 對面</t>
  </si>
  <si>
    <t>新北市板橋區四維路284號</t>
  </si>
  <si>
    <t>新北市板橋區懷德街233巷2號</t>
  </si>
  <si>
    <t>新北市板橋區民治街121號</t>
  </si>
  <si>
    <t>新北市板橋區文化路二段177號</t>
  </si>
  <si>
    <t>新北市板橋區松柏街4號</t>
  </si>
  <si>
    <t>新北市板橋區府中路83號</t>
  </si>
  <si>
    <t>新北市板橋區新站路28號b1</t>
  </si>
  <si>
    <t>新北市板橋區南雅南路一段71號</t>
  </si>
  <si>
    <t>新北市板橋區府中路54號</t>
  </si>
  <si>
    <t>新北市板橋區新生街22號</t>
  </si>
  <si>
    <t>新北市板橋區光復街202巷6-1號1樓</t>
  </si>
  <si>
    <t>台北市萬華區萬大路423巷87號彩券行門口1樓</t>
  </si>
  <si>
    <t>台北市萬華區南寧路50號1樓</t>
  </si>
  <si>
    <t>新北市板橋區雙十路三段64號</t>
  </si>
  <si>
    <t>新北市板橋區莒光路47號</t>
  </si>
  <si>
    <t>新北市板橋區新生街32號</t>
  </si>
  <si>
    <t>新北市板橋區龍興街9號</t>
  </si>
  <si>
    <t>新北市板橋區公館街134號</t>
  </si>
  <si>
    <t>新北市板橋區213</t>
  </si>
  <si>
    <t>新北市板橋區大仁街95號</t>
  </si>
  <si>
    <t>台北市萬華區和平西路三段120號12攤龍山商場一樓</t>
  </si>
  <si>
    <t>台北市萬華區和平西路三段139號1樓</t>
  </si>
  <si>
    <t>新北市板橋區國光路206號</t>
  </si>
  <si>
    <t>新北市板橋區文聖街138號</t>
  </si>
  <si>
    <t>新北市板橋區中山路二段307號</t>
  </si>
  <si>
    <t>新北市板橋區民享街59號</t>
  </si>
  <si>
    <t>新北市板橋區溪崑二街29號</t>
  </si>
  <si>
    <t>新北市板橋區縣民大道二段66號一樓</t>
  </si>
  <si>
    <t>新北市板橋區新站路28號3F</t>
  </si>
  <si>
    <t>號 1樓, No. 110實踐路板橋區新北市220</t>
  </si>
  <si>
    <t>新北市板橋區互助街24號</t>
  </si>
  <si>
    <t>新北市板橋區松柏街20號</t>
  </si>
  <si>
    <t>新北市板橋區文聖街132號</t>
  </si>
  <si>
    <t>新北市板橋區倉後街3號</t>
  </si>
  <si>
    <t>新北市板橋區四川路二段47巷1弄1號</t>
  </si>
  <si>
    <t>新北市板橋區中正路180號</t>
  </si>
  <si>
    <t>新北市板橋區四川路一段6號</t>
  </si>
  <si>
    <t>新北市板橋區大觀路一段28巷4號</t>
  </si>
  <si>
    <t>新北市板橋區僑中一街102巷</t>
  </si>
  <si>
    <t>新北市板橋區大觀路二段37巷54號</t>
  </si>
  <si>
    <t>新北市板橋區大觀路三段220巷22號1樓</t>
  </si>
  <si>
    <t>新北市板橋區大觀路三段133巷15號7樓</t>
  </si>
  <si>
    <t>新北市板橋區大觀路三段131號</t>
  </si>
  <si>
    <t>新北市板橋區民族路15號</t>
  </si>
  <si>
    <t>新北市板橋區中山路二段98號</t>
  </si>
  <si>
    <t>新北市板橋區宮口街22號</t>
  </si>
  <si>
    <t>新北市板橋區重慶路276-1號</t>
  </si>
  <si>
    <t>新北市板橋區宏國路76號</t>
  </si>
  <si>
    <t>台北市萬華區貴陽街二段148號</t>
  </si>
  <si>
    <t>新北市板橋區懷仁街10巷1號</t>
  </si>
  <si>
    <t>新北市板橋區民權路310號</t>
  </si>
  <si>
    <t>新北市板橋區溪北路150號</t>
  </si>
  <si>
    <t>新北市板橋區金門街173號</t>
  </si>
  <si>
    <t>新北市板橋區新生街26號</t>
  </si>
  <si>
    <t>新北市板橋區幸福路70巷7號1樓</t>
  </si>
  <si>
    <t>新北市板橋區宮口街19號</t>
  </si>
  <si>
    <t>新北市板橋區民族路273巷2號</t>
  </si>
  <si>
    <t>新北市板橋區裕民街51號</t>
  </si>
  <si>
    <t>新北市板橋區大仁街6號一樓</t>
  </si>
  <si>
    <t>新北市板橋區裕民街66巷5號阿益滷肉飯巷子進來</t>
  </si>
  <si>
    <t>新北市板橋區四維路309號</t>
  </si>
  <si>
    <t>新北市板橋區裕民街51-4號</t>
  </si>
  <si>
    <t>新北市板橋區南雅南路一段81號</t>
  </si>
  <si>
    <t>新北市板橋區四川路二段47巷2弄1號</t>
  </si>
  <si>
    <t>號, No. 3-1建國街板橋區新北市220</t>
  </si>
  <si>
    <t>新北市板橋區僑中一街124巷7號1樓</t>
  </si>
  <si>
    <t>新北市板橋區四維路298號</t>
  </si>
  <si>
    <t>新北市板橋區文聖街13號</t>
  </si>
  <si>
    <t>新北市板橋區大仁街8號</t>
  </si>
  <si>
    <t>新北市板橋區民治街106號</t>
  </si>
  <si>
    <t>新北市板橋區裕民街99號</t>
  </si>
  <si>
    <t>新北市板橋區民權路204號</t>
  </si>
  <si>
    <t>新北市板橋區大仁街90號</t>
  </si>
  <si>
    <t>新北市板橋區江寧路三段39號</t>
  </si>
  <si>
    <t>新北市板橋區文化路二段182巷5弄28號</t>
  </si>
  <si>
    <t>新北市板橋區仁化街136號</t>
  </si>
  <si>
    <t>新北市板橋區四維路124號</t>
  </si>
  <si>
    <t>新北市板橋區莊敬路138-1號</t>
  </si>
  <si>
    <t>新北市板橋區翠華街6巷2號</t>
  </si>
  <si>
    <t>新北市板橋區金門街312號</t>
  </si>
  <si>
    <t>新北市板橋區四維路134號1樓</t>
  </si>
  <si>
    <t>新北市板橋區文化路一段270巷1弄2號1樓</t>
  </si>
  <si>
    <t>新北市板橋區文化路一段17號</t>
  </si>
  <si>
    <t>新北市板橋區文化路一段270巷3弄24號</t>
  </si>
  <si>
    <t>新北市板橋區文化路二段369巷6號</t>
  </si>
  <si>
    <t>新北市板橋區南雅西路二段131號檳榔攤</t>
  </si>
  <si>
    <t>新北市板橋區文聖街76號</t>
  </si>
  <si>
    <t>新北市板橋區民生路三段11號</t>
  </si>
  <si>
    <t>新北市板橋區民生路三段15號</t>
  </si>
  <si>
    <t>新北市板橋區文化路一段311-24號</t>
  </si>
  <si>
    <t>新北市板橋區民權路202巷2弄1號</t>
  </si>
  <si>
    <t>新北市板橋區長江路一段210號</t>
  </si>
  <si>
    <t>新北市板橋區新海路135巷9號</t>
  </si>
  <si>
    <t>新北市板橋區四維路269巷25號</t>
  </si>
  <si>
    <t>新北市板橋區民治街28號</t>
  </si>
  <si>
    <t>新北市板橋區</t>
  </si>
  <si>
    <t>新北市板橋區重慶路26號</t>
  </si>
  <si>
    <t>新北市板橋區懷仁街91號</t>
  </si>
  <si>
    <t>新北市板橋區江寧路三段39號之一</t>
  </si>
  <si>
    <t>新北市板橋區松柏街5號</t>
  </si>
  <si>
    <t>新北市板橋區松柏街37號</t>
  </si>
  <si>
    <t>新北市板橋區雙十路三段10巷24號1樓</t>
  </si>
  <si>
    <t>新北市板橋區龍興街17號</t>
  </si>
  <si>
    <t>台北市萬華區雙園街66號</t>
  </si>
  <si>
    <t>台北市萬華區西園路二段227之1號</t>
  </si>
  <si>
    <t>新北市板橋區實踐路59號</t>
  </si>
  <si>
    <t>新北市板橋區南雅東路80號</t>
  </si>
  <si>
    <t>新北市板橋區民治街130號</t>
  </si>
  <si>
    <t>新北市板橋區民生路二段226巷6弄2號</t>
  </si>
  <si>
    <t>新北市板橋區南雅東路5號</t>
  </si>
  <si>
    <t>新北市板橋區南雅東路104號</t>
  </si>
  <si>
    <t>新北市板橋區南雅東路41號</t>
  </si>
  <si>
    <t>新北市南雅東路120號十字路口</t>
  </si>
  <si>
    <t>新北市板橋區南雅東路77號南雅西路一段174巷口土地公廟旁</t>
  </si>
  <si>
    <t>新北市板橋區僑中一街102巷3弄15號</t>
  </si>
  <si>
    <t>新北市板橋區合宜路81號1樓</t>
  </si>
  <si>
    <t>新北市板橋區僑中二街58號</t>
  </si>
  <si>
    <t>新北市板橋區民治街131號</t>
  </si>
  <si>
    <t>台北市萬華區桂林路1號4樓</t>
  </si>
  <si>
    <t>台北市萬華區漢口街二段54-35號</t>
  </si>
  <si>
    <t>台北市萬華區西寧南路48-3號</t>
  </si>
  <si>
    <t>台北市萬華區西寧南路50巷9號</t>
  </si>
  <si>
    <t>新北市板橋區南雅南路一段5巷10號</t>
  </si>
  <si>
    <t>新北市板橋區南雅南路一段42號</t>
  </si>
  <si>
    <t>新北市板橋區溪北路64號</t>
  </si>
  <si>
    <t>新北市板橋區篤行路二段145號</t>
  </si>
  <si>
    <t>新北市樹林區博愛一街36號</t>
  </si>
  <si>
    <t>新北市板橋區溪北路3號</t>
  </si>
  <si>
    <t>新北市板橋區漢生西路84號</t>
  </si>
  <si>
    <t>新北市板橋區漢生東路303號</t>
  </si>
  <si>
    <t>新北市板橋區漢生東路366號</t>
  </si>
  <si>
    <t>新北市板橋區江寧路三段27號</t>
  </si>
  <si>
    <t>新北市板橋區北門街48號</t>
  </si>
  <si>
    <t>新北市板橋區後菜園街54號</t>
  </si>
  <si>
    <t>新北市板橋區文化路一段188巷18號</t>
  </si>
  <si>
    <t>新北市板橋區四川路一段131號</t>
  </si>
  <si>
    <t>新北市板橋區僑中一街102巷1弄15?號</t>
  </si>
  <si>
    <t>新北市板橋區莊敬路100號</t>
  </si>
  <si>
    <t>新北市板橋區莊敬路76號</t>
  </si>
  <si>
    <t>新北市板橋區莊敬路82號</t>
  </si>
  <si>
    <t>新北市板橋區莒光路133巷3號</t>
  </si>
  <si>
    <t>新北市板橋區莒光路16巷12號</t>
  </si>
  <si>
    <t>新北市板橋區南雅西路二段218號</t>
  </si>
  <si>
    <t>新北市板橋區長安街331巷105號</t>
  </si>
  <si>
    <t>新北市板橋區合宜路185號</t>
  </si>
  <si>
    <t>新北市板橋區四川路二段99-1號</t>
  </si>
  <si>
    <t>新北市板橋區華興街70號</t>
  </si>
  <si>
    <t>新北市板橋區四川路一段100號</t>
  </si>
  <si>
    <t>新北市板橋區重慶路245巷45號</t>
  </si>
  <si>
    <t>新北市板橋區重慶路252號</t>
  </si>
  <si>
    <t>新北市板橋區金門街271號</t>
  </si>
  <si>
    <t>新北市板橋區陽明街27巷1號</t>
  </si>
  <si>
    <t>新北市板橋區陽明街265號</t>
  </si>
  <si>
    <t>新北市板橋區海山路13號</t>
  </si>
  <si>
    <t>新北市林口區文化二路一段92-1號</t>
  </si>
  <si>
    <t>新北市林口區文化三路一段311號</t>
  </si>
  <si>
    <t>新北市林口區文化二路一段62號1號樓之1</t>
  </si>
  <si>
    <t>新北市林口區文化二路一段164號</t>
  </si>
  <si>
    <t>新北市林口區仁愛路二段202-2號</t>
  </si>
  <si>
    <t>新北市林口區文化三路一段394巷15號</t>
  </si>
  <si>
    <t>新北市林口區文化二路一段86號</t>
  </si>
  <si>
    <t>新北市林口區忠孝路292號玄泰文華</t>
  </si>
  <si>
    <t>新北市林口區民族路26號</t>
  </si>
  <si>
    <t>新北市林口區文化二路一段66號1樓</t>
  </si>
  <si>
    <t>新北市林口區文化二路一段277號</t>
  </si>
  <si>
    <t>新北市林口區文化二路一段84號</t>
  </si>
  <si>
    <t>新北市林口區文化二路一段559號B1</t>
  </si>
  <si>
    <t>新北市林口區文化一路一段190巷6號</t>
  </si>
  <si>
    <t>新北市林口區中原街2號之1</t>
  </si>
  <si>
    <t>新北市林口區仁愛路二段34號</t>
  </si>
  <si>
    <t>新北市林口區仁愛路二段700號</t>
  </si>
  <si>
    <t>新北市林口區竹林路80號</t>
  </si>
  <si>
    <t>新北市林口區文化二路一段48號</t>
  </si>
  <si>
    <t>新北市林口區文化一路一段186-2號</t>
  </si>
  <si>
    <t>新北市林口區中山路518號</t>
  </si>
  <si>
    <t>新北市林口區文化二路一段38號</t>
  </si>
  <si>
    <t>新北市林口區文化二路一段269號1F</t>
  </si>
  <si>
    <t>新北市林口區仁愛路二段17號</t>
  </si>
  <si>
    <t>新北市林口區文化二路一段68巷10-3號</t>
  </si>
  <si>
    <t>新北市林口區中山路560號</t>
  </si>
  <si>
    <t>新北市林口區文化二路一段555號</t>
  </si>
  <si>
    <t>新北市林口區文化三路一段356號1樓</t>
  </si>
  <si>
    <t>新北市林口區仁愛路二段490-2號</t>
  </si>
  <si>
    <t>新北市林口區仁愛路二段202號一樓</t>
  </si>
  <si>
    <t>新北市林口區文化二路一段52號一樓</t>
  </si>
  <si>
    <t>新北市林口區中正路275號</t>
  </si>
  <si>
    <t>新北市林口區文化二路一段22號</t>
  </si>
  <si>
    <t>新北市林口區中正路56號</t>
  </si>
  <si>
    <t>新北市林口區文化三路二段158號</t>
  </si>
  <si>
    <t>新北市林口區文化二路一段116號</t>
  </si>
  <si>
    <t>新北市林口區中正路55號</t>
  </si>
  <si>
    <t>新北市林口區佳林路101巷</t>
  </si>
  <si>
    <t>新北市林口區文化二路一段96巷13號</t>
  </si>
  <si>
    <t>新北市林口區仁愛路二段46號</t>
  </si>
  <si>
    <t>新北市林口區林口路10號</t>
  </si>
  <si>
    <t>新北市林口區中正路10號</t>
  </si>
  <si>
    <t>新北市林口區文化二路一段230巷3之1號</t>
  </si>
  <si>
    <t>新北市林口區中原街12號</t>
  </si>
  <si>
    <t>新北市林口區中正路98號</t>
  </si>
  <si>
    <t>新北市林口區中正路167號</t>
  </si>
  <si>
    <t>新北市林口區中山路8號</t>
  </si>
  <si>
    <t>新北市林口區文化一路二段217之2號</t>
  </si>
  <si>
    <t>新北市林口區文化二路一段240號號 1 樓</t>
  </si>
  <si>
    <t>新北市林口區中正路318號</t>
  </si>
  <si>
    <t>F, No. 356文化三路一段林口區新北市244</t>
  </si>
  <si>
    <t>新北市林口區中正路214號</t>
  </si>
  <si>
    <t>新北市林口區中山路52號</t>
  </si>
  <si>
    <t>新北市林口區民族路138號</t>
  </si>
  <si>
    <t>新北市林口區仁愛二路78號</t>
  </si>
  <si>
    <t>新北市林口區忠孝路566號號旁</t>
  </si>
  <si>
    <t>新北市林口區菁湖里台電新村3號</t>
  </si>
  <si>
    <t>新北市林口區文化北路一段130號</t>
  </si>
  <si>
    <t>新北市林口區仁愛路二段15號</t>
  </si>
  <si>
    <t>新北市林口區中正路88號</t>
  </si>
  <si>
    <t>新北市林口區林口路121號</t>
  </si>
  <si>
    <t>新北市林口區中山路22號</t>
  </si>
  <si>
    <t>新北市林口區文化三路二段189號</t>
  </si>
  <si>
    <t>新北市林口區中正路315號1樓</t>
  </si>
  <si>
    <t>新北市林口區中山路87號</t>
  </si>
  <si>
    <t>新北市林口區佳林路101巷36-46號</t>
  </si>
  <si>
    <t>新北市林口區中山路97巷16號</t>
  </si>
  <si>
    <t>新北市林口區文化二路一段56號</t>
  </si>
  <si>
    <t>新北市林口區麗園一街2巷2號</t>
  </si>
  <si>
    <t>新北市林口區文化二路一段68巷2號</t>
  </si>
  <si>
    <t>新北市樹林區保安街三段14號</t>
  </si>
  <si>
    <t>新北市樹林區三俊街83-2號</t>
  </si>
  <si>
    <t>新北市樹林區中山路一段115-1號</t>
  </si>
  <si>
    <t>新北市樹林區樹新路211-2號1樓</t>
  </si>
  <si>
    <t>新北市樹林區千歲街43號</t>
  </si>
  <si>
    <t>新北市樹林區鎮前街130號</t>
  </si>
  <si>
    <t>新北市樹林區樹新路93號</t>
  </si>
  <si>
    <t>新北市樹林區中山路一段33號</t>
  </si>
  <si>
    <t>新北市樹林區博愛一街19號</t>
  </si>
  <si>
    <t>新北市樹林區博愛一街1號</t>
  </si>
  <si>
    <t>新北市樹林區博愛一街3號</t>
  </si>
  <si>
    <t>新北市樹林區中山路一段60號</t>
  </si>
  <si>
    <t>新北市樹林區俊英街103之4號</t>
  </si>
  <si>
    <t>No. 25, No. 25號博愛街樹林區新北市238</t>
  </si>
  <si>
    <t>新北市樹林區千歲街66號</t>
  </si>
  <si>
    <t>新北市樹林區鎮前街67號</t>
  </si>
  <si>
    <t>新北市樹林區復興路3號</t>
  </si>
  <si>
    <t>新北市樹林區鎮前街73號</t>
  </si>
  <si>
    <t>新北市樹林區文化街6號</t>
  </si>
  <si>
    <t>新北市樹林區日新街58號</t>
  </si>
  <si>
    <t>新北市樹林區保安街一段73號</t>
  </si>
  <si>
    <t>新北市樹林區保安街一段237號</t>
  </si>
  <si>
    <t>新北市樹林區博愛街78號</t>
  </si>
  <si>
    <t>新北市樹林區博愛ㄧ街29巷3號</t>
  </si>
  <si>
    <t>新北市樹林區俊英街137號1樓</t>
  </si>
  <si>
    <t>新北市樹林區博愛街134號</t>
  </si>
  <si>
    <t>新北市樹林區三福街59號</t>
  </si>
  <si>
    <t>新北市樹林區博愛街158號</t>
  </si>
  <si>
    <t>新北市樹林區中正路640號</t>
  </si>
  <si>
    <t>新北市樹林區保安街二段70號</t>
  </si>
  <si>
    <t>新北市樹林區博愛一街2號</t>
  </si>
  <si>
    <t>新北市樹林區保安街一段239號</t>
  </si>
  <si>
    <t>新北市樹林區保安街一段266號</t>
  </si>
  <si>
    <t>新北市樹林區太順街52號</t>
  </si>
  <si>
    <t>新北市樹林區俊英街153號</t>
  </si>
  <si>
    <t>新北市樹林區中山路一段138號</t>
  </si>
  <si>
    <t>新北市樹林區中山路一段150號</t>
  </si>
  <si>
    <t>新北市樹林區中山路二段164號</t>
  </si>
  <si>
    <t>新北市樹林區中華路92號</t>
  </si>
  <si>
    <t>新北市樹林區中華路84號</t>
  </si>
  <si>
    <t>新北市樹林區太元街30號</t>
  </si>
  <si>
    <t>新北市樹林區太順街33號</t>
  </si>
  <si>
    <t>新北市樹林區太元街68號</t>
  </si>
  <si>
    <t>No, 太元街29號, No. 29太元街樹林區新北市238</t>
  </si>
  <si>
    <t>新北市樹林區太元街59號</t>
  </si>
  <si>
    <t>新北市樹林區太平路125號</t>
  </si>
  <si>
    <t>新北市樹林區博愛一街6號</t>
  </si>
  <si>
    <t>新北市樹林區文化街52號</t>
  </si>
  <si>
    <t>新北市樹林區水源街17號</t>
  </si>
  <si>
    <t>新北市樹林區中華路169號</t>
  </si>
  <si>
    <t>新北市樹林區忠孝街15號</t>
  </si>
  <si>
    <t>新北市樹林區忠孝街29號</t>
  </si>
  <si>
    <t>新北市樹林區保安街一段287-1號</t>
  </si>
  <si>
    <t>新北市樹林區博愛街182號</t>
  </si>
  <si>
    <t>新北市樹林區樹德街50號</t>
  </si>
  <si>
    <t>新北市樹林區鎮前街132號</t>
  </si>
  <si>
    <t>新北市樹林區保安街二段199號</t>
  </si>
  <si>
    <t>新北市樹林區博愛街119號</t>
  </si>
  <si>
    <t>新北市樹林區樹德街15號</t>
  </si>
  <si>
    <t>新北市樹林區博愛街133號</t>
  </si>
  <si>
    <t>新北市樹林區育英街42號</t>
  </si>
  <si>
    <t>新北市樹林區東榮街91巷2弄10號</t>
  </si>
  <si>
    <t>新北市樹林區日新街96號</t>
  </si>
  <si>
    <t>新北市樹林區日新街52號</t>
  </si>
  <si>
    <t>新北市樹林區大安路251號</t>
  </si>
  <si>
    <t>新北市樹林區復興路30號</t>
  </si>
  <si>
    <t>新北市樹林區千歲街42之1號</t>
  </si>
  <si>
    <t>新北市樹林區樹新路76號</t>
  </si>
  <si>
    <t>新北市樹林區鎮前街112號</t>
  </si>
  <si>
    <t>新北市樹林區忠孝街91號</t>
  </si>
  <si>
    <t>新北市樹林區保安街二段89號</t>
  </si>
  <si>
    <t>新北市樹林區鎮前街45號</t>
  </si>
  <si>
    <t>新北市樹林區三俊街165號</t>
  </si>
  <si>
    <t>新北市樹林區北73鄉道18號</t>
  </si>
  <si>
    <t>新北市樹林區保安二街55號</t>
  </si>
  <si>
    <t>新北市樹林區保安街一段263號1樓</t>
  </si>
  <si>
    <t>新北市樹林區保安街一段327-2號</t>
  </si>
  <si>
    <t>新北市樹林區保安街二段70號J18</t>
  </si>
  <si>
    <t>新北市樹林區佳園路一段75巷186號</t>
  </si>
  <si>
    <t>新北市樹林區中山路三段210號</t>
  </si>
  <si>
    <t>新北市樹林區佳園路一段70號</t>
  </si>
  <si>
    <t>新北市樹林區大雅路299號</t>
  </si>
  <si>
    <t>新北市樹林區大安路528號8樓</t>
  </si>
  <si>
    <t>新北市樹林區博愛街152號</t>
  </si>
  <si>
    <t>新北市樹林區太平路118號</t>
  </si>
  <si>
    <t>新北市樹林區博愛街128號</t>
  </si>
  <si>
    <t>新北市板橋區溪崑二街15號</t>
  </si>
  <si>
    <t>新北市樹林區俊英街88號</t>
  </si>
  <si>
    <t>新北市樹林區中華路82號</t>
  </si>
  <si>
    <t>新北市樹林區鎮前街62號</t>
  </si>
  <si>
    <t>新北市板橋區金門街230號</t>
  </si>
  <si>
    <t>新北市樹林區樹新路40-6號號7 樓</t>
  </si>
  <si>
    <t>新北市樹林區東榮街81號</t>
  </si>
  <si>
    <t>新北市樹林區復興路65號</t>
  </si>
  <si>
    <t>新北市樹林區千歲街63-9號</t>
  </si>
  <si>
    <t>新北市樹林區柑園街一段196號</t>
  </si>
  <si>
    <t>新北市樹林區樹新路40-6號號 2F</t>
  </si>
  <si>
    <t>新北市樹林區保安街二段70號樹林興仁花園夜市 攤位(M1</t>
  </si>
  <si>
    <t>新北市樹林區育英街142號</t>
  </si>
  <si>
    <t>新北市樹林區學林路60號</t>
  </si>
  <si>
    <t>新北市永和區竹林路41號</t>
  </si>
  <si>
    <t>新北市永和區竹林路147號</t>
  </si>
  <si>
    <t>新北市永和區竹林路39巷9號</t>
  </si>
  <si>
    <t>新北市永和區保平路31號</t>
  </si>
  <si>
    <t>新北市永和區竹林路222之1號</t>
  </si>
  <si>
    <t>新北市永和區仁愛路107號</t>
  </si>
  <si>
    <t>新北市永和區文化路31號</t>
  </si>
  <si>
    <t>新北市永和區中山路一段230號</t>
  </si>
  <si>
    <t>新北市永和區保平路184號</t>
  </si>
  <si>
    <t>新北市永和區中和路483號1樓</t>
  </si>
  <si>
    <t>新北市永和區永利路6號</t>
  </si>
  <si>
    <t>新北市永和區中興街26號</t>
  </si>
  <si>
    <t>新北市永和區仁愛路101號1樓</t>
  </si>
  <si>
    <t>新北市永和區中山路一段238號B2樓</t>
  </si>
  <si>
    <t>新北市永和區保平路145號</t>
  </si>
  <si>
    <t>新北市永和區中正路368巷1弄59號</t>
  </si>
  <si>
    <t>新北市永和區光復街2巷3號</t>
  </si>
  <si>
    <t>新北市永和區竹林路3號</t>
  </si>
  <si>
    <t>新北市永和區文化路3號</t>
  </si>
  <si>
    <t>新北市永和區永平路81巷4號</t>
  </si>
  <si>
    <t>新北市永和區永和路一段212號</t>
  </si>
  <si>
    <t>新北市永和區永和路一段222號</t>
  </si>
  <si>
    <t>新北市永和區中正路614號</t>
  </si>
  <si>
    <t>新北市永和區文化路104號</t>
  </si>
  <si>
    <t>新北市永和區文化路80號</t>
  </si>
  <si>
    <t>新北市永和區民族街178巷1號1樓</t>
  </si>
  <si>
    <t>新北市永和區秀朗路二段148巷7弄1號</t>
  </si>
  <si>
    <t>新北市永和區民生路53號</t>
  </si>
  <si>
    <t>新北市永和區永和路一段104號</t>
  </si>
  <si>
    <t>新北市永和區安樂路433號</t>
  </si>
  <si>
    <t>新北市永和區成功路二段97號</t>
  </si>
  <si>
    <t>新北市永和區永貞路29號</t>
  </si>
  <si>
    <t>新北市永和區秀朗路一段150巷2號</t>
  </si>
  <si>
    <t>新北市永和區福和路149號</t>
  </si>
  <si>
    <t>新北市永和區秀朗路一段218號</t>
  </si>
  <si>
    <t>新北市永和區成功路二段17號</t>
  </si>
  <si>
    <t>新北市永和區秀朗路一段217-1號</t>
  </si>
  <si>
    <t>新北市汐止區中興路111號</t>
  </si>
  <si>
    <t>新北市汐止區中興路123號</t>
  </si>
  <si>
    <t>新北市汐止區康寧街381號1樓</t>
  </si>
  <si>
    <t>新北市汐止區康寧街442號1樓</t>
  </si>
  <si>
    <t>新北市汐止區福德一路101之1號1樓</t>
  </si>
  <si>
    <t>新北市汐止區新台五路一段88號1 樓</t>
  </si>
  <si>
    <t>新北市汐止區福德二路98號</t>
  </si>
  <si>
    <t>新北市汐止區中興路198號</t>
  </si>
  <si>
    <t>新北市汐止區福德一路165號</t>
  </si>
  <si>
    <t>新北市汐止區中興路204號</t>
  </si>
  <si>
    <t>新北市汐止區康寧街429號</t>
  </si>
  <si>
    <t>新北市汐止區中興路194號</t>
  </si>
  <si>
    <t>新北市汐止區建成路38號1樓</t>
  </si>
  <si>
    <t>新北市汐止區龍安路202巷47號1樓</t>
  </si>
  <si>
    <t>新北市汐止區忠孝東路224號</t>
  </si>
  <si>
    <t>新北市汐止區新台五路一段96號</t>
  </si>
  <si>
    <t>新北市汐止區工建路46號</t>
  </si>
  <si>
    <t>新北市汐止區建成路52號</t>
  </si>
  <si>
    <t>新北市汐止區福德二路169號</t>
  </si>
  <si>
    <t>新北市汐止區明峰街176號</t>
  </si>
  <si>
    <t>新北市汐止區新台五路一段202號</t>
  </si>
  <si>
    <t>新北市汐止區新昌路78號1樓</t>
  </si>
  <si>
    <t>新北市汐止區忠孝東路312號</t>
  </si>
  <si>
    <t>新北市汐止區中興路41巷1號</t>
  </si>
  <si>
    <t>新北市汐止區新興路28-1號</t>
  </si>
  <si>
    <t>新北市汐止區新台五路一段99號</t>
  </si>
  <si>
    <t>新北市汐止區新興路5號</t>
  </si>
  <si>
    <t>新北市汐止區忠孝東路235號</t>
  </si>
  <si>
    <t>新北市汐止區樟樹一路142號</t>
  </si>
  <si>
    <t>新北市汐止區觀光夜市58號</t>
  </si>
  <si>
    <t>新北市汐止區大同路二段312巷12號</t>
  </si>
  <si>
    <t>新北市汐止區福德一路106巷2號1樓</t>
  </si>
  <si>
    <t>新北市汐止區新昌路60號</t>
  </si>
  <si>
    <t>新北市汐止區觀光夜市31號</t>
  </si>
  <si>
    <t>新北市汐止區明峰街180號</t>
  </si>
  <si>
    <t>新北市汐止區樟樹一路121-1號</t>
  </si>
  <si>
    <t>新北市汐止區忠孝東路333號</t>
  </si>
  <si>
    <t>新北市汐止區同興路272號</t>
  </si>
  <si>
    <t>新北市汐止區南昌街2巷21-1號</t>
  </si>
  <si>
    <t>新北市汐止區新台五路一段79號美食街(茶水攤店面) (遠東世界中心b1</t>
  </si>
  <si>
    <t>新北市汐止區忠孝東路245號</t>
  </si>
  <si>
    <t>新北市汐止區新台五路二段13號</t>
  </si>
  <si>
    <t>新北市汐止區大同路二段228號</t>
  </si>
  <si>
    <t>新北市汐止區忠孝東路388號</t>
  </si>
  <si>
    <t>新北市汐止區新台五路一段79號B1</t>
  </si>
  <si>
    <t>新北市汐止區大同路三段456號</t>
  </si>
  <si>
    <t>新北市汐止區忠孝東路247號</t>
  </si>
  <si>
    <t>新北市汐止區忠孝東路492-1號</t>
  </si>
  <si>
    <t>新北市汐止區大同路二段222號</t>
  </si>
  <si>
    <t>新北市汐止區茄苳路60號</t>
  </si>
  <si>
    <t>新北市汐止區樟樹二路161號</t>
  </si>
  <si>
    <t>新北市汐止區福德一路214號</t>
  </si>
  <si>
    <t>新北市汐止區觀光夜市53號</t>
  </si>
  <si>
    <t>新北市汐止區樟?一路139巷2號</t>
  </si>
  <si>
    <t>新北市汐止區觀光夜市33號攤位號</t>
  </si>
  <si>
    <t>新北市汐止區連興街143號</t>
  </si>
  <si>
    <t>新北市汐止區忠孝東路263號</t>
  </si>
  <si>
    <t>新北市汐止區福德一路203號</t>
  </si>
  <si>
    <t>新北市汐止區中興路244號</t>
  </si>
  <si>
    <t>新北市汐止區福德一路179號</t>
  </si>
  <si>
    <t>新北市汐止區忠孝東路281號</t>
  </si>
  <si>
    <t>新北市汐止區湖前街87號</t>
  </si>
  <si>
    <t>新北市汐止區水源路一段113號</t>
  </si>
  <si>
    <t>新北市汐止區汐萬路二段250號</t>
  </si>
  <si>
    <t>新北市汐止區福德二路116號</t>
  </si>
  <si>
    <t>新北市汐止區新台五路一段272號</t>
  </si>
  <si>
    <t>新北市汐止區忠孝東路246號</t>
  </si>
  <si>
    <t>新北市汐止區新台五路二段70巷4-1號</t>
  </si>
  <si>
    <t>新北市汐止區和平街46巷24號一樓</t>
  </si>
  <si>
    <t>新北市汐止區</t>
  </si>
  <si>
    <t>新北市汐止區新台五路一段99號b1</t>
  </si>
  <si>
    <t>新北市汐止區觀光夜市82號</t>
  </si>
  <si>
    <t>新北市汐止區水源路一段192號1樓</t>
  </si>
  <si>
    <t>新北市汐止區福德一路208號</t>
  </si>
  <si>
    <t>新北市汐止區湖前街25號</t>
  </si>
  <si>
    <t>新北市汐止區建成路72號</t>
  </si>
  <si>
    <t>新北市汐止區樟樹一路137巷2號</t>
  </si>
  <si>
    <t>新北市汐止區新台五路一段99號B1</t>
  </si>
  <si>
    <t>新北市汐止區大同路二段124之1號</t>
  </si>
  <si>
    <t>新北市汐止區大同路二段342號1樓</t>
  </si>
  <si>
    <t>新北市汐止區大同路三段280號</t>
  </si>
  <si>
    <t>新北市汐止區連興街34號</t>
  </si>
  <si>
    <t>新北市汐止區宜興街15號</t>
  </si>
  <si>
    <t>新北市汐止區福德一路106巷9號</t>
  </si>
  <si>
    <t>台北市南港區忠孝東路七段478巷4號</t>
  </si>
  <si>
    <t>新北市汐止區忠孝東路394號</t>
  </si>
  <si>
    <t>新北市汐止區連興街131號1樓</t>
  </si>
  <si>
    <t>新北市汐止區新台五路一段93-99號B1F A棟</t>
  </si>
  <si>
    <t>新北市汐止區福德二路164號</t>
  </si>
  <si>
    <t>新北市汐止區建成路32號</t>
  </si>
  <si>
    <t>新北市汐止區大同路二段237號一樓</t>
  </si>
  <si>
    <t>新北市汐止區橫科路12號</t>
  </si>
  <si>
    <t>新北市汐止區橫科路500-3號</t>
  </si>
  <si>
    <t>新北市汐止區福德一路392巷9號</t>
  </si>
  <si>
    <t>新北市汐止區中正路236號</t>
  </si>
  <si>
    <t>新北市汐止區莊敬街123號一樓</t>
  </si>
  <si>
    <t>新北市汐止區福德一路105號</t>
  </si>
  <si>
    <t>新北市泰山區全興路83號</t>
  </si>
  <si>
    <t>新北市泰山區全興路86號1樓</t>
  </si>
  <si>
    <t>新北市泰山區明志路一段489號1樓</t>
  </si>
  <si>
    <t>新北市泰山區明志路一段304號</t>
  </si>
  <si>
    <t>新北市泰山區明志路一段366號1F</t>
  </si>
  <si>
    <t>新北市泰山區明志路一段368號</t>
  </si>
  <si>
    <t>新北市泰山區全興路212號</t>
  </si>
  <si>
    <t>新北市泰山區明志路一段498號</t>
  </si>
  <si>
    <t>新北市泰山區明志路二段5號</t>
  </si>
  <si>
    <t>新北市泰山區明志路二段47號</t>
  </si>
  <si>
    <t>新北市泰山區明志路二段9號</t>
  </si>
  <si>
    <t>新北市泰山區明志路一段287號</t>
  </si>
  <si>
    <t>新北市泰山區明志路二段46號</t>
  </si>
  <si>
    <t>新北市泰山區明志路二段63號</t>
  </si>
  <si>
    <t>新北市泰山區明志路二段88號</t>
  </si>
  <si>
    <t>新北市泰山區明志路二段67號</t>
  </si>
  <si>
    <t>新北市泰山區明志路一段255號</t>
  </si>
  <si>
    <t>新北市泰山區明志路二段332號</t>
  </si>
  <si>
    <t>新北市泰山區明志路三段176號</t>
  </si>
  <si>
    <t>新北市泰山區明志路三段186號</t>
  </si>
  <si>
    <t>新北市泰山區明志路三段229號</t>
  </si>
  <si>
    <t>新北市泰山區明志路三段84號</t>
  </si>
  <si>
    <t>新北市泰山區明志路三段195號</t>
  </si>
  <si>
    <t>新北市泰山區明志路三段121號</t>
  </si>
  <si>
    <t>新北市泰山區明志路三段145巷5弄7號號</t>
  </si>
  <si>
    <t>新北市泰山區泰林路二段37-3號</t>
  </si>
  <si>
    <t>新北市泰山區明志路三段178號</t>
  </si>
  <si>
    <t>新北市泰山區明志路二段232巷1號</t>
  </si>
  <si>
    <t>新北市泰山區泰林路二段195號1樓</t>
  </si>
  <si>
    <t>新北市泰山區明志路三段209號</t>
  </si>
  <si>
    <t>新北市泰山區明志路二段249號</t>
  </si>
  <si>
    <t>新北市泰山區明志路三段88號</t>
  </si>
  <si>
    <t>新北市泰山區明志路一段451巷2號</t>
  </si>
  <si>
    <t>新北市泰山區明志路二段328號</t>
  </si>
  <si>
    <t>新北市泰山區貴子路69號B1</t>
  </si>
  <si>
    <t>新北市泰山區貴子路63號</t>
  </si>
  <si>
    <t>新北市泰山區明志路一段89號</t>
  </si>
  <si>
    <t>新北市泰山區泰林路三段22號</t>
  </si>
  <si>
    <t>新北市淡水區北新路182巷5弄28號</t>
  </si>
  <si>
    <t>新北市淡水區水源街二段74巷5號</t>
  </si>
  <si>
    <t>新北市淡水區北新路182巷28號1樓</t>
  </si>
  <si>
    <t>新北市淡水區中山北路一段43號</t>
  </si>
  <si>
    <t>新北市淡水區新春街150巷1-1號</t>
  </si>
  <si>
    <t>新北市淡水區中山北路二段177號</t>
  </si>
  <si>
    <t>新北市淡水區中山北路二段1號</t>
  </si>
  <si>
    <t>新北市淡水區義山路二段297號</t>
  </si>
  <si>
    <t>新北市淡水區學府路200號正對面</t>
  </si>
  <si>
    <t>新北市淡水區北新路182巷17號</t>
  </si>
  <si>
    <t>新北市淡水區中山北路一段156-4號</t>
  </si>
  <si>
    <t>新北市淡水區北新路59號</t>
  </si>
  <si>
    <t>新北市淡水區新民街120巷19號</t>
  </si>
  <si>
    <t>新北市淡水區義山路二段245號</t>
  </si>
  <si>
    <t>新北市淡水區大忠街38號</t>
  </si>
  <si>
    <t>新北市淡水區民族路33巷16-11號1 樓</t>
  </si>
  <si>
    <t>新北市淡水區中正路11巷1號</t>
  </si>
  <si>
    <t>新北市淡水區仁愛街2巷39號1樓</t>
  </si>
  <si>
    <t>新北市淡水區北新路182巷39號</t>
  </si>
  <si>
    <t>新北市淡水區北新路182巷5弄34號</t>
  </si>
  <si>
    <t>新北市淡水區北新路182巷21弄3之1號</t>
  </si>
  <si>
    <t>新北市淡水區北新路182巷56號</t>
  </si>
  <si>
    <t>新北市淡水區水源街二段64號</t>
  </si>
  <si>
    <t>新北市淡水區北新路182巷16之3號</t>
  </si>
  <si>
    <t>新北市淡水區北新路151號</t>
  </si>
  <si>
    <t>新北市淡水區北新路161號</t>
  </si>
  <si>
    <t>樓, No. 166號新市一路三段淡水區新北市251</t>
  </si>
  <si>
    <t>新北市淡水區北新路182巷41弄2號</t>
  </si>
  <si>
    <t>新北市淡水區北新路114號1F</t>
  </si>
  <si>
    <t>新北市淡水區北新路184巷64號</t>
  </si>
  <si>
    <t>新北市淡水區北新路169巷12號</t>
  </si>
  <si>
    <t>新北市淡水區中山路166號</t>
  </si>
  <si>
    <t>新北市淡水區新民街178號1樓</t>
  </si>
  <si>
    <t>新北市淡水區中正路120 號</t>
  </si>
  <si>
    <t>新北市淡水區中山北路一段102號水碓街臨時</t>
  </si>
  <si>
    <t>新北市淡水區新民街168號</t>
  </si>
  <si>
    <t>新北市淡水區中山路163號</t>
  </si>
  <si>
    <t>新北市淡水區公明街52-3號</t>
  </si>
  <si>
    <t>新北市淡水區北新路180號</t>
  </si>
  <si>
    <t>新北市淡水區中山北路一段6號</t>
  </si>
  <si>
    <t>新北市淡水區中正路233-2號</t>
  </si>
  <si>
    <t>新北市淡水區中山北路一段120號之1號</t>
  </si>
  <si>
    <t>新北市淡水區英專路21巷13號</t>
  </si>
  <si>
    <t>新北市淡水區中山北路二段3號</t>
  </si>
  <si>
    <t>新北市淡水區中山北路一段136號</t>
  </si>
  <si>
    <t>新北市淡水區</t>
  </si>
  <si>
    <t>新北市淡水區英專路69號</t>
  </si>
  <si>
    <t>新北市淡水區中山北路一段212巷2號</t>
  </si>
  <si>
    <t>新北市淡水區新民街180巷2號隔壁鐵皮屋</t>
  </si>
  <si>
    <t>新北市淡水區中正路233-3號</t>
  </si>
  <si>
    <t>新北市淡水區中正路135-1號</t>
  </si>
  <si>
    <t>新北市淡水區新春街67號</t>
  </si>
  <si>
    <t>新北市淡水區學府路160號</t>
  </si>
  <si>
    <t>新北市淡水區大忠街79-1號</t>
  </si>
  <si>
    <t>新北市淡水區英專路28巷3號</t>
  </si>
  <si>
    <t>新北市淡水區重建街66號</t>
  </si>
  <si>
    <t>新北市淡水區仁愛街18巷6號</t>
  </si>
  <si>
    <t>新北市淡水區民生路67號</t>
  </si>
  <si>
    <t>新北市淡水區民生路18號</t>
  </si>
  <si>
    <t>新北市淡水區北新路182巷7號</t>
  </si>
  <si>
    <t>新北市淡水區沙崙路170號</t>
  </si>
  <si>
    <t>新北市淡水區沙崙路161號</t>
  </si>
  <si>
    <t>新北市淡水區沙崙路10號</t>
  </si>
  <si>
    <t>新北市淡水區沙崙路120號</t>
  </si>
  <si>
    <t>新北市淡水區沙崙路250號</t>
  </si>
  <si>
    <t>新北市淡水區新市一路一段79號</t>
  </si>
  <si>
    <t>新北市淡水區淡海路205號</t>
  </si>
  <si>
    <t>新北市淡水區崁頂三路85號</t>
  </si>
  <si>
    <t>新北市淡水區新市三路二段233號1樓</t>
  </si>
  <si>
    <t>新北市淡水區新春街96號</t>
  </si>
  <si>
    <t>新北市淡水區仁愛街15-3號</t>
  </si>
  <si>
    <t>新北市淡水區英專路50號</t>
  </si>
  <si>
    <t>新北市淡水區學府路169號</t>
  </si>
  <si>
    <t>新北市淡水區學府路114號</t>
  </si>
  <si>
    <t>新北市淡水區學府路51巷2弄12號</t>
  </si>
  <si>
    <t>新北市淡水區水源街二段56-1號</t>
  </si>
  <si>
    <t>新北市淡水區民族路6號</t>
  </si>
  <si>
    <t>新北市淡水區淡金路四段536號</t>
  </si>
  <si>
    <t>新北市淡水區淡金路四段560號</t>
  </si>
  <si>
    <t>新北市淡水區淡金路三段258號</t>
  </si>
  <si>
    <t>新北市淡水區淡金路三段209號</t>
  </si>
  <si>
    <t>新北市淡水區觀海路135號</t>
  </si>
  <si>
    <t>新北市淡水區北新路21號</t>
  </si>
  <si>
    <t>新北市淡水區博愛街6號</t>
  </si>
  <si>
    <t>新北市淡水區中正路252號2 樓</t>
  </si>
  <si>
    <t>新北市淡水區新市一路一段95號</t>
  </si>
  <si>
    <t>新北市淡水區新民街180巷3號</t>
  </si>
  <si>
    <t>新北市淡水區博愛街22號</t>
  </si>
  <si>
    <t>新北市淡水區民生路26號</t>
  </si>
  <si>
    <t>新北市淡水區新民街120巷1號</t>
  </si>
  <si>
    <t>新北市淡水區新民街176號</t>
  </si>
  <si>
    <t>新北市淡水區重建街83號</t>
  </si>
  <si>
    <t>新北市淡水區中正路233-3號1F</t>
  </si>
  <si>
    <t>新北市淡水區中正路145號</t>
  </si>
  <si>
    <t>新北市淡水區水源街一段107號</t>
  </si>
  <si>
    <t>新北市淡水區北新路184巷62號</t>
  </si>
  <si>
    <t>新北市淡水區中正東路二段43號-1號</t>
  </si>
  <si>
    <t>新北市淡水區民權路30號</t>
  </si>
  <si>
    <t>新北市淡水區中正路242號</t>
  </si>
  <si>
    <t>新北市淡水區民權路22號</t>
  </si>
  <si>
    <t>新北市淡水區民生路15號</t>
  </si>
  <si>
    <t>新北市淡水區水源街一段74-1號</t>
  </si>
  <si>
    <t>新北市淡水區清水街26號</t>
  </si>
  <si>
    <t>新北市淡水區中正路208號</t>
  </si>
  <si>
    <t>新北市淡水區公明街76號</t>
  </si>
  <si>
    <t>新北市淡水區民族路31-21號</t>
  </si>
  <si>
    <t>新北市淡水區民族路31-8號</t>
  </si>
  <si>
    <t>新北市淡水區3號</t>
  </si>
  <si>
    <t>新北市淡水區淡金路四段526號</t>
  </si>
  <si>
    <t>新北市深坑區北深路二段191號</t>
  </si>
  <si>
    <t>新北市深坑區深坑街45號</t>
  </si>
  <si>
    <t>新北市深坑區深坑街122號</t>
  </si>
  <si>
    <t>新北市深坑區深坑街109號</t>
  </si>
  <si>
    <t>新北市深坑區深坑街149號</t>
  </si>
  <si>
    <t>新北市深坑區深坑街162-1號</t>
  </si>
  <si>
    <t>新北市深坑區北深路三段193號</t>
  </si>
  <si>
    <t>新北市深坑區北深路三段171號</t>
  </si>
  <si>
    <t>新北市深坑區深坑街24號</t>
  </si>
  <si>
    <t>新北市深坑區深坑街143號</t>
  </si>
  <si>
    <t>新北市深坑區深坑街20號</t>
  </si>
  <si>
    <t>新北市深坑區深坑街130號</t>
  </si>
  <si>
    <t>新北市深坑區深坑街108號</t>
  </si>
  <si>
    <t>新北市深坑區里深坑街95號</t>
  </si>
  <si>
    <t>新北市深坑區深坑街70號</t>
  </si>
  <si>
    <t>新北市深坑區北深路二段128號1樓</t>
  </si>
  <si>
    <t>新北市深坑區北深路三段154號</t>
  </si>
  <si>
    <t>新北市深坑區</t>
  </si>
  <si>
    <t>新北市深坑區北深路三段242號</t>
  </si>
  <si>
    <t>新北市石碇區石碇東街57號</t>
  </si>
  <si>
    <t>號3樓, 深坑區新北市222</t>
  </si>
  <si>
    <t>新北市烏來區烏來街84號</t>
  </si>
  <si>
    <t>新北市烏來區瀑布14號1樓</t>
  </si>
  <si>
    <t>新北市烏來區大羅蘭14號</t>
  </si>
  <si>
    <t>新北市烏來區瀑布9號</t>
  </si>
  <si>
    <t>新北市新店區北新路三段205號2樓</t>
  </si>
  <si>
    <t>新北市烏來區溫泉街82號</t>
  </si>
  <si>
    <t>新北市新店區新烏路二段335-1號</t>
  </si>
  <si>
    <t>新北市瑞芳區大埔路180-1號</t>
  </si>
  <si>
    <t>新北市瑞芳區民生街36號號</t>
  </si>
  <si>
    <t>新北市瑞芳區明燈路三段53號</t>
  </si>
  <si>
    <t>新北市瑞芳區明燈路三段39-2號</t>
  </si>
  <si>
    <t>新北市瑞芳區民生街15號</t>
  </si>
  <si>
    <t>新北市瑞芳區明燈路三段45號</t>
  </si>
  <si>
    <t>新北市瑞芳區明燈路三段39-10號</t>
  </si>
  <si>
    <t>新北市瑞芳區明燈路三段61號</t>
  </si>
  <si>
    <t>新北市瑞芳區大埔路110之2號</t>
  </si>
  <si>
    <t>新北市瑞芳區民生街11號</t>
  </si>
  <si>
    <t>新北市瑞芳區汽車路9-9號</t>
  </si>
  <si>
    <t>新北市瑞芳區深澳里深澳路67-1號</t>
  </si>
  <si>
    <t>新北市瑞芳區建基路二段83號之一</t>
  </si>
  <si>
    <t>新北市瑞芳區柴寮路40號</t>
  </si>
  <si>
    <t>新北市瑞芳區柴寮路58號</t>
  </si>
  <si>
    <t>新北市瑞芳區基山街137號</t>
  </si>
  <si>
    <t>新北市瑞芳區基山街4號</t>
  </si>
  <si>
    <t>新北市瑞芳區南雅路69號1樓</t>
  </si>
  <si>
    <t>新北市瑞芳區祈堂路7號</t>
  </si>
  <si>
    <t>新北市瑞芳區明里路135號</t>
  </si>
  <si>
    <t>新北市瑞芳區基山街120號B1</t>
  </si>
  <si>
    <t>新北市瑞芳區金瓜石金光路8號旁</t>
  </si>
  <si>
    <t>新北市瑞芳區基山街51號</t>
  </si>
  <si>
    <t>新北市瑞芳區輕便路55號</t>
  </si>
  <si>
    <t>新北市瑞芳區鼻頭路3號</t>
  </si>
  <si>
    <t>新北市瑞芳區明燈路三段55號</t>
  </si>
  <si>
    <t>新北市瑞芳區基山街114號No.114, Jishan St. Ruifang Dist224</t>
  </si>
  <si>
    <t>新北市瑞芳區建基路二段106-1號昭明宮前廣場</t>
  </si>
  <si>
    <t>新北市瑞芳區鼻頭路165號</t>
  </si>
  <si>
    <t>新北市瑞芳區洞頂路149號</t>
  </si>
  <si>
    <t>新北市瑞芳區鼻頭路227之4號二樓 7-11鼻頭角門市二樓</t>
  </si>
  <si>
    <t>新北市瑞芳區瑞芳街45號</t>
  </si>
  <si>
    <t>新北市瑞芳區民生街35巷</t>
  </si>
  <si>
    <t>新北市瑞芳區民生街13號</t>
  </si>
  <si>
    <t>新北市瑞芳區基山街5號</t>
  </si>
  <si>
    <t>新北市瑞芳區民生街14號(門口</t>
  </si>
  <si>
    <t>新北市瑞芳區豎崎路5號</t>
  </si>
  <si>
    <t>新北市瑞芳區</t>
  </si>
  <si>
    <t>新北市瑞芳區基山街21號</t>
  </si>
  <si>
    <t>新北市瑞芳區汽車路93號</t>
  </si>
  <si>
    <t>新北市瑞芳區中山路70號</t>
  </si>
  <si>
    <t>新北市瑞芳區深澳路12-3號</t>
  </si>
  <si>
    <t>新北市瑞芳區基山街173-1號</t>
  </si>
  <si>
    <t>新北市瑞芳區民生街</t>
  </si>
  <si>
    <t>新北市瑞芳區柴寮路64號</t>
  </si>
  <si>
    <t>新北市瑞芳區瑞芳街91號</t>
  </si>
  <si>
    <t>新北市瑞芳區市下巷20號</t>
  </si>
  <si>
    <t>新北市瑞芳區山尖路174號</t>
  </si>
  <si>
    <t>No. 36, 車站前, 瑞芳區新北市224</t>
  </si>
  <si>
    <t>新北市瑞芳區崙頂路39號之2號</t>
  </si>
  <si>
    <t>新北市瑞芳區基山街73號</t>
  </si>
  <si>
    <t>新北市貢寮區龍洞街62-1號</t>
  </si>
  <si>
    <t>新北市貢寮區龍洞街36-1號</t>
  </si>
  <si>
    <t>新北市貢寮區龍洞街12-3號</t>
  </si>
  <si>
    <t>新北市瑞芳區中山路143號</t>
  </si>
  <si>
    <t>新北市萬里區瑪鋉路59號</t>
  </si>
  <si>
    <t>新北市石碇區碇坪路一段12號</t>
  </si>
  <si>
    <t>新北市石碇區石碇東街65號</t>
  </si>
  <si>
    <t>新北市石碇區碇坪路一段140號</t>
  </si>
  <si>
    <t>新北市石碇區北宜路六段塗潭巷56號</t>
  </si>
  <si>
    <t>新北市石碇區橫坪道路6號</t>
  </si>
  <si>
    <t>二格公園停車場, 1號, 石碇區新北市223</t>
  </si>
  <si>
    <t>新北市石碇區10號</t>
  </si>
  <si>
    <t>新北市石碇區北宜路六段塗潭巷50號1樓</t>
  </si>
  <si>
    <t>新北市石碇區石碇東街28號</t>
  </si>
  <si>
    <t>新北市石碇區223 柑 腳 巷 3 號</t>
  </si>
  <si>
    <t>新北市石碇區石碇東街18號</t>
  </si>
  <si>
    <t>新北市石門區中央路28號</t>
  </si>
  <si>
    <t>新北市石門區253 公 地 2 鄰 28 號</t>
  </si>
  <si>
    <t>新北市石門區富基里13鄰楓林64-1號</t>
  </si>
  <si>
    <t>新北市石門區58之15號</t>
  </si>
  <si>
    <t>新北市石門區老梅路68號老梅村</t>
  </si>
  <si>
    <t>新北市石門區崁子腳58之14</t>
  </si>
  <si>
    <t>新北市石門區公地16之8號</t>
  </si>
  <si>
    <t>新北市石門區14號</t>
  </si>
  <si>
    <t>新北市石門區號</t>
  </si>
  <si>
    <t>新北市石門區楓林路58號</t>
  </si>
  <si>
    <t>新北市石門區草埔尾路19之3號</t>
  </si>
  <si>
    <t>新北市金山區金包里街102號</t>
  </si>
  <si>
    <t>台北市萬華區昆明街230號</t>
  </si>
  <si>
    <t>台北市萬華區昆明街262號1樓</t>
  </si>
  <si>
    <t>台北市萬華區康定路213號</t>
  </si>
  <si>
    <t>台北市萬華區和平西路三段109巷9號</t>
  </si>
  <si>
    <t>台北市萬華區西寧南路76號</t>
  </si>
  <si>
    <t>台北市萬華區華西街夜市187號</t>
  </si>
  <si>
    <t>台北市萬華區西昌街220號</t>
  </si>
  <si>
    <t>台北市萬華區廣州街158號</t>
  </si>
  <si>
    <t>台北市萬華區長沙街二段91號</t>
  </si>
  <si>
    <t>台北市萬華區廣州街221號</t>
  </si>
  <si>
    <t>台北市萬華區武昌街二段122號</t>
  </si>
  <si>
    <t>台北市萬華區內江街166號1樓</t>
  </si>
  <si>
    <t>台北市萬華區成都路70號</t>
  </si>
  <si>
    <t>台北市萬華區中華路一段162-2號</t>
  </si>
  <si>
    <t>台北市萬華區西寧南路212號1樓</t>
  </si>
  <si>
    <t>台北市萬華區華西街45-47號</t>
  </si>
  <si>
    <t>台北市萬華區環河南路二段175巷5號</t>
  </si>
  <si>
    <t>台北市萬華區昆明街186-1號</t>
  </si>
  <si>
    <t>台北市萬華區康定路148號1樓</t>
  </si>
  <si>
    <t>台北市萬華區西寧南路90巷5號</t>
  </si>
  <si>
    <t>台北市萬華區艋舺大道138號</t>
  </si>
  <si>
    <t>台北市萬華區東園街59號</t>
  </si>
  <si>
    <t>台北市萬華區西園路二段230號</t>
  </si>
  <si>
    <t>台北市萬華區廣州街273號對面龍山校門前攤位</t>
  </si>
  <si>
    <t>台北市萬華區梧州街68號</t>
  </si>
  <si>
    <t>台北市萬華區中華路一段114巷18號1樓</t>
  </si>
  <si>
    <t>台北市萬華區西園路二段140巷28號</t>
  </si>
  <si>
    <t>台北市萬華區東園街28巷40號</t>
  </si>
  <si>
    <t>台北市萬華區和平西路三段192號</t>
  </si>
  <si>
    <t>台北市萬華區中華路一段114巷12號</t>
  </si>
  <si>
    <t>台北市萬華區東園街109號</t>
  </si>
  <si>
    <t>台北市萬華區興寧街1號</t>
  </si>
  <si>
    <t>台北市萬華區環河南路二段71巷7號</t>
  </si>
  <si>
    <t>台北市萬華區寶興街74號</t>
  </si>
  <si>
    <t>台北市萬華區桂林路77號</t>
  </si>
  <si>
    <t>台北市萬華區昆明街88號</t>
  </si>
  <si>
    <t>台北市萬華區廣州街213號</t>
  </si>
  <si>
    <t>台北市萬華區東園街28巷1號</t>
  </si>
  <si>
    <t>台北市萬華區東園街42號</t>
  </si>
  <si>
    <t>台北市萬華區青年路134號</t>
  </si>
  <si>
    <t>台北市萬華區寶興街55號</t>
  </si>
  <si>
    <t>台北市萬華區西昌街224巷11號</t>
  </si>
  <si>
    <t>台北市萬華區寶興街87號</t>
  </si>
  <si>
    <t>台北市萬華區西園路一段240號</t>
  </si>
  <si>
    <t>台北市萬華區寶興街129號</t>
  </si>
  <si>
    <t>台北市萬華區廣州街202之1號</t>
  </si>
  <si>
    <t>台北市萬華區西昌街84號</t>
  </si>
  <si>
    <t>台北市萬華區武昌街二段82巷3弄1號雨傘王對面(捷運西門站步行5分鐘</t>
  </si>
  <si>
    <t>台北市萬華區開封街二段62號1F</t>
  </si>
  <si>
    <t>台北市萬華區萬大路145號1樓</t>
  </si>
  <si>
    <t>台北市萬華區東園街159號</t>
  </si>
  <si>
    <t>台北市萬華區東園街66巷53弄51號</t>
  </si>
  <si>
    <t>台北市萬華區東園街28巷27號</t>
  </si>
  <si>
    <t>台北市萬華區寶興街64號</t>
  </si>
  <si>
    <t>台北市萬華區東園街28巷50-15號號</t>
  </si>
  <si>
    <t>台北市萬華區寶興街70號</t>
  </si>
  <si>
    <t>台北市萬華區萬大路4號</t>
  </si>
  <si>
    <t>台北市萬華區西園路二段320巷55弄雙園國中旁</t>
  </si>
  <si>
    <t>台北市萬華區寶興街94號1樓</t>
  </si>
  <si>
    <t>台北市萬華區雙園街73號</t>
  </si>
  <si>
    <t>台北市中正區中華路二段309巷8號</t>
  </si>
  <si>
    <t>台北市萬華區東園街28巷56號</t>
  </si>
  <si>
    <t>台北市萬華區廣州街217號</t>
  </si>
  <si>
    <t>台北市萬華區貴陽街二段112號之1</t>
  </si>
  <si>
    <t>台北市萬華區中華路一段138號</t>
  </si>
  <si>
    <t>台北市萬華區三水街86號</t>
  </si>
  <si>
    <t>台北市萬華區萬大路113號</t>
  </si>
  <si>
    <t>台北市萬華區廣州街176號號前</t>
  </si>
  <si>
    <t>台北市萬華區環河南路一段123號3F</t>
  </si>
  <si>
    <t>台北市萬華區西寧南路70號</t>
  </si>
  <si>
    <t>台北市萬華區漢中街59號2樓</t>
  </si>
  <si>
    <t>台北市萬華區廣州街223巷9號</t>
  </si>
  <si>
    <t>台北市萬華區昆明街132號</t>
  </si>
  <si>
    <t>台北市萬華區成都路30號</t>
  </si>
  <si>
    <t>台北市萬華區峨眉街49號</t>
  </si>
  <si>
    <t>台北市萬華區萬大路145巷36弄</t>
  </si>
  <si>
    <t>台北市中正區中華路二段307巷20號</t>
  </si>
  <si>
    <t>台北市萬華區漢中街103號</t>
  </si>
  <si>
    <t>台北市萬華區成都路10巷11號</t>
  </si>
  <si>
    <t>台北市萬華區成都路10巷49號</t>
  </si>
  <si>
    <t>台北市萬華區西園路二段228號</t>
  </si>
  <si>
    <t>台北市萬華區廣州街88號</t>
  </si>
  <si>
    <t>台北市萬華區西寧南路48-4號</t>
  </si>
  <si>
    <t>台北市萬華區漢中街30號號（隔壁）</t>
  </si>
  <si>
    <t>台北市萬華區14號前</t>
  </si>
  <si>
    <t>台北市萬華區康定路322號</t>
  </si>
  <si>
    <t>台北市萬華區貴陽街二段196號</t>
  </si>
  <si>
    <t>台北市萬華區華西街21巷7號</t>
  </si>
  <si>
    <t>台北市萬華區大理街163號1樓</t>
  </si>
  <si>
    <t>台北市萬華區武昌街二段32號</t>
  </si>
  <si>
    <t>台北市萬華區漢中街30號1樓</t>
  </si>
  <si>
    <t>台北市萬華區華西街113攤</t>
  </si>
  <si>
    <t>台北市萬華區成都路108號號1樓</t>
  </si>
  <si>
    <t>台北市萬華區萬大路493巷12弄</t>
  </si>
  <si>
    <t>台北市萬華區環河南路二段240號</t>
  </si>
  <si>
    <t>台北市萬華區雙園街21巷61號</t>
  </si>
  <si>
    <t>台北市萬華區華西街18號攤位號觀光夜市</t>
  </si>
  <si>
    <t>台北市萬華區萬大路158號</t>
  </si>
  <si>
    <t>台北市萬華區桂林路94號</t>
  </si>
  <si>
    <t>台北市萬華區貴陽街二段84號</t>
  </si>
  <si>
    <t>台北市萬華區昆明街272號</t>
  </si>
  <si>
    <t>新北市萬里區瑪鋉路10號</t>
  </si>
  <si>
    <t>新北市萬里區加投路212號</t>
  </si>
  <si>
    <t>新北市萬里區43號</t>
  </si>
  <si>
    <t>新北市萬里區瑪鋉路28號</t>
  </si>
  <si>
    <t>新北市萬里區港東路74-10號</t>
  </si>
  <si>
    <t>新北市萬里區港東路74-3號</t>
  </si>
  <si>
    <t>新北市萬里區頂社路1號</t>
  </si>
  <si>
    <t>新北市金山區金包里街21號</t>
  </si>
  <si>
    <t>新北市金山區金包里街8號</t>
  </si>
  <si>
    <t>新北市金山區中山路133號</t>
  </si>
  <si>
    <t>新北市萬里區頂社路67號</t>
  </si>
  <si>
    <t>新北市金山區金包里街118號</t>
  </si>
  <si>
    <t>新北市金山區福德街8號</t>
  </si>
  <si>
    <t>新北市金山區中山路251號</t>
  </si>
  <si>
    <t>新北市金山區環金路61號</t>
  </si>
  <si>
    <t>新北市萬里區港東路159號</t>
  </si>
  <si>
    <t>新北市金山區金包里街80號</t>
  </si>
  <si>
    <t>新北市金山區中山路164號</t>
  </si>
  <si>
    <t>新北市金山區中山路193號</t>
  </si>
  <si>
    <t>新北市金山區金包里街舊市場3號</t>
  </si>
  <si>
    <t>新北市金山區中山路151號</t>
  </si>
  <si>
    <t>新北市金山區中山路231號</t>
  </si>
  <si>
    <t>新北市金山區金包里街107號</t>
  </si>
  <si>
    <t>新北市金山區金包里街120號</t>
  </si>
  <si>
    <t>新北市蘆洲區中山二路99號</t>
  </si>
  <si>
    <t>新北市蘆洲區三民路122-1號</t>
  </si>
  <si>
    <t>新北市蘆洲區復興路40號1樓</t>
  </si>
  <si>
    <t>新北市蘆洲區光華路45號</t>
  </si>
  <si>
    <t>新北市蘆洲區光華路173號</t>
  </si>
  <si>
    <t>新北市蘆洲區民族路160號</t>
  </si>
  <si>
    <t>新北市蘆洲區民族路89號</t>
  </si>
  <si>
    <t>新北市蘆洲區信義路232號</t>
  </si>
  <si>
    <t>新北市蘆洲區光華路105號1樓</t>
  </si>
  <si>
    <t>新北市蘆洲區成功路160號</t>
  </si>
  <si>
    <t>新北市蘆洲區信義路214號1樓</t>
  </si>
  <si>
    <t>新北市蘆洲區民族路208號</t>
  </si>
  <si>
    <t>新北市蘆洲區成功路</t>
  </si>
  <si>
    <t>新北市蘆洲區信義路264號</t>
  </si>
  <si>
    <t>新北市蘆洲區成功路100號</t>
  </si>
  <si>
    <t>新北市蘆洲區民權路92號</t>
  </si>
  <si>
    <t>新北市蘆洲區復興路114號</t>
  </si>
  <si>
    <t>新北市蘆洲區民族路57號</t>
  </si>
  <si>
    <t>新北市蘆洲區民族路331之19號</t>
  </si>
  <si>
    <t>新北市蘆洲區民族路168號</t>
  </si>
  <si>
    <t>新北市蘆洲區民族路243號</t>
  </si>
  <si>
    <t>新北市蘆洲區民族路470號</t>
  </si>
  <si>
    <t>新北市蘆洲區信義路279號</t>
  </si>
  <si>
    <t>新北市蘆洲區光華路22巷12號</t>
  </si>
  <si>
    <t>新北市蘆洲區民族路176號</t>
  </si>
  <si>
    <t>新北市蘆洲區民義街119號</t>
  </si>
  <si>
    <t>新北市蘆洲區中央路37巷38號</t>
  </si>
  <si>
    <t>新北市蘆洲區三民路88號</t>
  </si>
  <si>
    <t>新北市蘆洲區復興路158號</t>
  </si>
  <si>
    <t>新北市蘆洲區信義路188巷15弄1號</t>
  </si>
  <si>
    <t>新北市蘆洲區得勝街82號1樓</t>
  </si>
  <si>
    <t>新北市蘆洲區信義路329號</t>
  </si>
  <si>
    <t>新北市蘆洲區中正路169號</t>
  </si>
  <si>
    <t>新北市蘆洲區長榮路8號</t>
  </si>
  <si>
    <t>新北市蘆洲區中正路76號二樓</t>
  </si>
  <si>
    <t>新北市蘆洲區九芎街82號</t>
  </si>
  <si>
    <t>新北市蘆洲區中央路14號號 1 樓</t>
  </si>
  <si>
    <t>新北市蘆洲區得勝街121號</t>
  </si>
  <si>
    <t>新北市蘆洲區民族路446號</t>
  </si>
  <si>
    <t>新北市蘆洲區得勝街96號</t>
  </si>
  <si>
    <t>新北市三重區仁愛街62號</t>
  </si>
  <si>
    <t>新北市三重區龍門路46號</t>
  </si>
  <si>
    <t>新北市三重區龍門路112號</t>
  </si>
  <si>
    <t>新北市蘆洲區和平路200號</t>
  </si>
  <si>
    <t>新北市蘆洲區信義路239號</t>
  </si>
  <si>
    <t>新北市蘆洲區復興路1號</t>
  </si>
  <si>
    <t>新北市蘆洲區得勝街123號</t>
  </si>
  <si>
    <t>新北市蘆洲區復興路136號</t>
  </si>
  <si>
    <t>新北市蘆洲區成功路187-1號</t>
  </si>
  <si>
    <t>新北市蘆洲區三民路128巷10號</t>
  </si>
  <si>
    <t>新北市蘆洲區永樂街36號</t>
  </si>
  <si>
    <t>新北市蘆洲區民權路178號</t>
  </si>
  <si>
    <t>新北市蘆洲區信義路274號</t>
  </si>
  <si>
    <t>新北市蘆洲區信義路246-3號1樓</t>
  </si>
  <si>
    <t>新北市蘆洲區信義路293號</t>
  </si>
  <si>
    <t>新北市蘆洲區光明路28號</t>
  </si>
  <si>
    <t>新北市蘆洲區成功路115號</t>
  </si>
  <si>
    <t>新北市蘆洲區永安北路二段12巷1號2樓</t>
  </si>
  <si>
    <t>新北市蘆洲區民族路464-1號</t>
  </si>
  <si>
    <t>新北市蘆洲區光榮路50號</t>
  </si>
  <si>
    <t>新北市蘆洲區光華路170號1 樓</t>
  </si>
  <si>
    <t>新北市三重區龍門路173號</t>
  </si>
  <si>
    <t>新北市蘆洲區永平街18巷8號1樓</t>
  </si>
  <si>
    <t>新北市蘆洲區長安街98巷口號</t>
  </si>
  <si>
    <t>新北市蘆洲區得勝街125號</t>
  </si>
  <si>
    <t>新北市蘆洲區得勝街179號</t>
  </si>
  <si>
    <t>新北市蘆洲區長安街241號</t>
  </si>
  <si>
    <t>新北市蘆洲區成功路156號</t>
  </si>
  <si>
    <t>新北市蘆洲區永安南路二段64號</t>
  </si>
  <si>
    <t>新北市貢寮區仁和路57號</t>
  </si>
  <si>
    <t>新北市貢寮區新港街1-1號</t>
  </si>
  <si>
    <t>新北市貢寮區龍門街1號之1</t>
  </si>
  <si>
    <t>新北市貢寮區福隆街15號</t>
  </si>
  <si>
    <t>新北市貢寮區興隆街16號</t>
  </si>
  <si>
    <t>新北市貢寮區東興街17-3號二樓</t>
  </si>
  <si>
    <t>新北市雙溪區太平路50號甲3</t>
  </si>
  <si>
    <t>新北市貢寮區福隆街7號</t>
  </si>
  <si>
    <t>新北市貢寮區福隆街22號</t>
  </si>
  <si>
    <t>新北市雙溪區朝陽街4號</t>
  </si>
  <si>
    <t>新北市雙溪區中華路90號</t>
  </si>
  <si>
    <t>新北市貢寮區馬崗街35-1號</t>
  </si>
  <si>
    <t>新北市貢寮區龍洞街35-2號</t>
  </si>
  <si>
    <t>新北市貢寮區福連街20號-1號</t>
  </si>
  <si>
    <t>新北市貢寮區香蘭街23之1號</t>
  </si>
  <si>
    <t>新北市貢寮區興隆街18號</t>
  </si>
  <si>
    <t>新北市貢寮區福隆街41號</t>
  </si>
  <si>
    <t>新北市貢寮區興隆街22號</t>
  </si>
  <si>
    <t>新北市金山區金包里街26號</t>
  </si>
  <si>
    <t>新北市金山區仁愛路79號</t>
  </si>
  <si>
    <t>新北市金山區忠孝一路30號</t>
  </si>
  <si>
    <t>新北市金山區中山路127號</t>
  </si>
  <si>
    <t>新北市金山區仁愛路一巷一號</t>
  </si>
  <si>
    <t>新北市金山區中山路222號</t>
  </si>
  <si>
    <t>新北市金山區海興路132號</t>
  </si>
  <si>
    <t>新北市金山區中山路243號</t>
  </si>
  <si>
    <t>新北市金山區中山路297號</t>
  </si>
  <si>
    <t>新北市金山區中正路57號1樓</t>
  </si>
  <si>
    <t>新北市金山區中山路217號</t>
  </si>
  <si>
    <t>新北市金山區中山路277號</t>
  </si>
  <si>
    <t>新北市金山區金包里街90號</t>
  </si>
  <si>
    <t>新北市金山區金包里街75號</t>
  </si>
  <si>
    <t>新北市金山區中山路170號</t>
  </si>
  <si>
    <t>新北市雙溪區牡丹82號</t>
  </si>
  <si>
    <t>新北市雙溪區朝陽街16號</t>
  </si>
  <si>
    <t>新北市鶯歌區國華路89號</t>
  </si>
  <si>
    <t>新北市鶯歌區建國路243號</t>
  </si>
  <si>
    <t>新北市鶯歌區南雅路13號</t>
  </si>
  <si>
    <t>新北市鶯歌區德昌街3-2號1樓</t>
  </si>
  <si>
    <t>新北市鶯歌區南雅路436號育智路75號對面</t>
  </si>
  <si>
    <t>新北市鶯歌區建國路233號</t>
  </si>
  <si>
    <t>新北市鶯歌區南雅路422號一樓</t>
  </si>
  <si>
    <t>新北市鶯歌區南雅路52號號, No</t>
  </si>
  <si>
    <t>新北市鶯歌區建國路157號</t>
  </si>
  <si>
    <t>新北市鶯歌區建國路199號</t>
  </si>
  <si>
    <t>新北市鶯歌區鳳七路20號</t>
  </si>
  <si>
    <t>新北市鶯歌區國慶街116號</t>
  </si>
  <si>
    <t>新北市鶯歌區建國路號, No. 136</t>
  </si>
  <si>
    <t>新北市鶯歌區南雅路430號</t>
  </si>
  <si>
    <t>新北市鶯歌區鶯桃路589號</t>
  </si>
  <si>
    <t>新北市鶯歌區尖山埔路31號</t>
  </si>
  <si>
    <t>新北市鶯歌區建國路115之1號</t>
  </si>
  <si>
    <t>新北市鶯歌區國慶街127號</t>
  </si>
  <si>
    <t>新北市鶯歌區鶯桃路591號</t>
  </si>
  <si>
    <t>新北市鶯歌區育英街81號</t>
  </si>
  <si>
    <t>新北市鶯歌區建國路227號</t>
  </si>
  <si>
    <t>新北市鶯歌區國華路33號</t>
  </si>
  <si>
    <t>新北市鶯歌區重慶街79號</t>
  </si>
  <si>
    <t>新北市鶯歌區建國路219號</t>
  </si>
  <si>
    <t>新北市鶯歌區鶯桃路636號</t>
  </si>
  <si>
    <t>新北市鶯歌區建國路280號</t>
  </si>
  <si>
    <t>新北市鶯歌區永明街73-2號</t>
  </si>
  <si>
    <t>新北市鶯歌區鶯歌路116-1號鳳鳴路貨櫃屋</t>
  </si>
  <si>
    <t>新北市鶯歌區中正三路139號</t>
  </si>
  <si>
    <t>新北市鶯歌區重慶街22號</t>
  </si>
  <si>
    <t>新北市鶯歌區鳳鳴路261號對面</t>
  </si>
  <si>
    <t>新北市鶯歌區永和街100號</t>
  </si>
  <si>
    <t>新北市鶯歌區南雅路48號</t>
  </si>
  <si>
    <t>新北市鶯歌區南雅路40號</t>
  </si>
  <si>
    <t>新北市鶯歌區鶯桃路二段24號</t>
  </si>
  <si>
    <t>新北市鶯歌區陶瓷街18號</t>
  </si>
  <si>
    <t>新北市鶯歌區中正三路225號</t>
  </si>
  <si>
    <t>新北市鶯歌區尖山埔路127號</t>
  </si>
  <si>
    <t>新北市鶯歌區中正三路190號</t>
  </si>
  <si>
    <t>新北市鶯歌區鶯桃路648號</t>
  </si>
  <si>
    <t>新北市鶯歌區鶯桃路</t>
  </si>
  <si>
    <t>新北市鶯歌區尖山埔路84號1樓</t>
  </si>
  <si>
    <t>新北市鶯歌區建國路175號</t>
  </si>
  <si>
    <t>新北市鶯歌區南雅路41號1樓</t>
  </si>
  <si>
    <t>新北市鶯歌區國慶街178號</t>
  </si>
  <si>
    <t>新北市鶯歌區光明街113號1樓</t>
  </si>
  <si>
    <t>新北市鶯歌區中正一路55號</t>
  </si>
  <si>
    <t>新北市鶯歌區尖山埔路123號1樓</t>
  </si>
  <si>
    <t>新北市鶯歌區陶瓷街11號</t>
  </si>
  <si>
    <t>新北市鶯歌區育英街83號</t>
  </si>
  <si>
    <t>新北市鶯歌區育英街67號3樓</t>
  </si>
  <si>
    <t>新北市鶯歌區尖山路288號1樓</t>
  </si>
  <si>
    <t>新北市鶯歌區尖山埔路64-2號陶瓷街11號對面</t>
  </si>
  <si>
    <t>新北市鶯歌區育英街63號</t>
  </si>
  <si>
    <t>新北市鶯歌區建國路127號</t>
  </si>
  <si>
    <t>新北市鶯歌區中正三路83號</t>
  </si>
  <si>
    <t>三峽區</t>
  </si>
  <si>
    <t>鶯歌區</t>
  </si>
  <si>
    <t>樹林區</t>
  </si>
  <si>
    <t>萬華區</t>
  </si>
  <si>
    <t>新店區</t>
  </si>
  <si>
    <t>中和區</t>
  </si>
  <si>
    <t>文山區</t>
  </si>
  <si>
    <t>三重區</t>
  </si>
  <si>
    <t>三芝區</t>
  </si>
  <si>
    <t>松山區</t>
  </si>
  <si>
    <t>大同區</t>
  </si>
  <si>
    <t>淡水區</t>
  </si>
  <si>
    <t>泰山區</t>
  </si>
  <si>
    <t>中正區</t>
  </si>
  <si>
    <t>中山區</t>
  </si>
  <si>
    <t>永和區</t>
  </si>
  <si>
    <t>新莊區</t>
  </si>
  <si>
    <t>蘆洲區</t>
  </si>
  <si>
    <t>五股區</t>
  </si>
  <si>
    <t>板橋區</t>
  </si>
  <si>
    <t>土城區</t>
  </si>
  <si>
    <t>大安區</t>
  </si>
  <si>
    <t>信義區</t>
  </si>
  <si>
    <t>士林區</t>
  </si>
  <si>
    <t>內湖區</t>
  </si>
  <si>
    <t>北投區</t>
  </si>
  <si>
    <t>林口區</t>
  </si>
  <si>
    <t>南港區</t>
  </si>
  <si>
    <t>汐止區</t>
  </si>
  <si>
    <t>八里區</t>
  </si>
  <si>
    <t>坪林區</t>
  </si>
  <si>
    <t>平溪區</t>
  </si>
  <si>
    <t>深坑區</t>
  </si>
  <si>
    <t>雙溪區</t>
  </si>
  <si>
    <t>瑞芳區</t>
  </si>
  <si>
    <t>石碇區</t>
  </si>
  <si>
    <t>烏來區</t>
  </si>
  <si>
    <t>貢寮區</t>
  </si>
  <si>
    <t>萬里區</t>
  </si>
  <si>
    <t>石門區</t>
  </si>
  <si>
    <t>金山區</t>
  </si>
  <si>
    <t>龍學里</t>
  </si>
  <si>
    <t>龍恩里</t>
  </si>
  <si>
    <t>永舘里</t>
  </si>
  <si>
    <t>龍埔里</t>
  </si>
  <si>
    <t>介壽里</t>
  </si>
  <si>
    <t>安溪里</t>
  </si>
  <si>
    <t>秀川里</t>
  </si>
  <si>
    <t>中正里</t>
  </si>
  <si>
    <t>竹崙里</t>
  </si>
  <si>
    <t>礁溪里</t>
  </si>
  <si>
    <t>八張里</t>
  </si>
  <si>
    <t>三峽里</t>
  </si>
  <si>
    <t>嘉添里</t>
  </si>
  <si>
    <t>鳶山里</t>
  </si>
  <si>
    <t>有木里</t>
  </si>
  <si>
    <t>溪北里</t>
  </si>
  <si>
    <t>添福里</t>
  </si>
  <si>
    <t>二橋里</t>
  </si>
  <si>
    <t>南園里</t>
  </si>
  <si>
    <t>南鶯里</t>
  </si>
  <si>
    <t>安坑里</t>
  </si>
  <si>
    <t>成福里</t>
  </si>
  <si>
    <t>西門里</t>
  </si>
  <si>
    <t>復興里</t>
  </si>
  <si>
    <t>新南里</t>
  </si>
  <si>
    <t>樟腳里</t>
  </si>
  <si>
    <t>秀峰里</t>
  </si>
  <si>
    <t>力行里</t>
  </si>
  <si>
    <t>碧河里</t>
  </si>
  <si>
    <t>順興里</t>
  </si>
  <si>
    <t>景福里</t>
  </si>
  <si>
    <t>秀明里</t>
  </si>
  <si>
    <t>樹北里</t>
  </si>
  <si>
    <t>秀山里</t>
  </si>
  <si>
    <t>培德里</t>
  </si>
  <si>
    <t>乾華里</t>
  </si>
  <si>
    <t>八賢里</t>
  </si>
  <si>
    <t>埔坪里</t>
  </si>
  <si>
    <t>錫板里</t>
  </si>
  <si>
    <t>美仁里</t>
  </si>
  <si>
    <t>保安里</t>
  </si>
  <si>
    <t>後厝里</t>
  </si>
  <si>
    <t>草東里</t>
  </si>
  <si>
    <t>楓樹里</t>
  </si>
  <si>
    <t>長江里</t>
  </si>
  <si>
    <t>埤島里</t>
  </si>
  <si>
    <t>黎明里</t>
  </si>
  <si>
    <t>光華里</t>
  </si>
  <si>
    <t>中安里</t>
  </si>
  <si>
    <t>復華里</t>
  </si>
  <si>
    <t>協和里</t>
  </si>
  <si>
    <t>田安里</t>
  </si>
  <si>
    <t>三民里</t>
  </si>
  <si>
    <t>田心里</t>
  </si>
  <si>
    <t>田中里</t>
  </si>
  <si>
    <t>福田里</t>
  </si>
  <si>
    <t>正義里</t>
  </si>
  <si>
    <t>六福里</t>
  </si>
  <si>
    <t>光明里</t>
  </si>
  <si>
    <t>幸福里</t>
  </si>
  <si>
    <t>光田里</t>
  </si>
  <si>
    <t>民生里</t>
  </si>
  <si>
    <t>吉利里</t>
  </si>
  <si>
    <t>安慶里</t>
  </si>
  <si>
    <t>大同里</t>
  </si>
  <si>
    <t>過田里</t>
  </si>
  <si>
    <t>福民里</t>
  </si>
  <si>
    <t>文化里</t>
  </si>
  <si>
    <t>國隆里</t>
  </si>
  <si>
    <t>正安里</t>
  </si>
  <si>
    <t>三安里</t>
  </si>
  <si>
    <t>永煇里</t>
  </si>
  <si>
    <t>正德里</t>
  </si>
  <si>
    <t>永發里</t>
  </si>
  <si>
    <t>永盛里</t>
  </si>
  <si>
    <t>中山里</t>
  </si>
  <si>
    <t>福祉里</t>
  </si>
  <si>
    <t>福德里</t>
  </si>
  <si>
    <t>重陽里</t>
  </si>
  <si>
    <t>重明里</t>
  </si>
  <si>
    <t>永福里</t>
  </si>
  <si>
    <t>長生里</t>
  </si>
  <si>
    <t>錦安里</t>
  </si>
  <si>
    <t>光陽里</t>
  </si>
  <si>
    <t>永安里</t>
  </si>
  <si>
    <t>大有里</t>
  </si>
  <si>
    <t>永德里</t>
  </si>
  <si>
    <t>立德里</t>
  </si>
  <si>
    <t>錦通里</t>
  </si>
  <si>
    <t>龍門里</t>
  </si>
  <si>
    <t>維德里</t>
  </si>
  <si>
    <t>中央里</t>
  </si>
  <si>
    <t>永順里</t>
  </si>
  <si>
    <t>長元里</t>
  </si>
  <si>
    <t>大園里</t>
  </si>
  <si>
    <t>重新里</t>
  </si>
  <si>
    <t>五華里</t>
  </si>
  <si>
    <t>溪美里</t>
  </si>
  <si>
    <t>仁華里</t>
  </si>
  <si>
    <t>慈愛里</t>
  </si>
  <si>
    <t>奕壽里</t>
  </si>
  <si>
    <t>福星里</t>
  </si>
  <si>
    <t>仁義里</t>
  </si>
  <si>
    <t>仁德里</t>
  </si>
  <si>
    <t>長安里</t>
  </si>
  <si>
    <t>永興里</t>
  </si>
  <si>
    <t>富福里</t>
  </si>
  <si>
    <t>富貴里</t>
  </si>
  <si>
    <t>長泰里</t>
  </si>
  <si>
    <t>中興里</t>
  </si>
  <si>
    <t>大安里</t>
  </si>
  <si>
    <t>永豐里</t>
  </si>
  <si>
    <t>慈祐里</t>
  </si>
  <si>
    <t>化成里</t>
  </si>
  <si>
    <t>頭前里</t>
  </si>
  <si>
    <t>頂崁里</t>
  </si>
  <si>
    <t>慈生里</t>
  </si>
  <si>
    <t>慈惠里</t>
  </si>
  <si>
    <t>成功里</t>
  </si>
  <si>
    <t>光輝里</t>
  </si>
  <si>
    <t>永春里</t>
  </si>
  <si>
    <t>恆德里</t>
  </si>
  <si>
    <t>同慶里</t>
  </si>
  <si>
    <t>板溪里</t>
  </si>
  <si>
    <t>建明里</t>
  </si>
  <si>
    <t>光榮里</t>
  </si>
  <si>
    <t>永樂里</t>
  </si>
  <si>
    <t>萬壽里</t>
  </si>
  <si>
    <t>慈福里</t>
  </si>
  <si>
    <t>永清里</t>
  </si>
  <si>
    <t>仁復里</t>
  </si>
  <si>
    <t>碧華里</t>
  </si>
  <si>
    <t>興珍里</t>
  </si>
  <si>
    <t>溪墘里</t>
  </si>
  <si>
    <t>得勝里</t>
  </si>
  <si>
    <t>慈化里</t>
  </si>
  <si>
    <t>六合里</t>
  </si>
  <si>
    <t>厚德里</t>
  </si>
  <si>
    <t>自強里</t>
  </si>
  <si>
    <t>錦田里</t>
  </si>
  <si>
    <t>博愛里</t>
  </si>
  <si>
    <t>福興里</t>
  </si>
  <si>
    <t>福善里</t>
  </si>
  <si>
    <t>枋寮里</t>
  </si>
  <si>
    <t>廟美里</t>
  </si>
  <si>
    <t>積穗里</t>
  </si>
  <si>
    <t>漳和里</t>
  </si>
  <si>
    <t>景安里</t>
  </si>
  <si>
    <t>福美里</t>
  </si>
  <si>
    <t>崇南里</t>
  </si>
  <si>
    <t>福真里</t>
  </si>
  <si>
    <t>平河里</t>
  </si>
  <si>
    <t>文元里</t>
  </si>
  <si>
    <t>福祥里</t>
  </si>
  <si>
    <t>錦中里</t>
  </si>
  <si>
    <t>中原里</t>
  </si>
  <si>
    <t>安平里</t>
  </si>
  <si>
    <t>景文里</t>
  </si>
  <si>
    <t>安順里</t>
  </si>
  <si>
    <t>員山里</t>
  </si>
  <si>
    <t>信和里</t>
  </si>
  <si>
    <t>景南里</t>
  </si>
  <si>
    <t>安穗里</t>
  </si>
  <si>
    <t>民有里</t>
  </si>
  <si>
    <t>冠穗里</t>
  </si>
  <si>
    <t>安樂里</t>
  </si>
  <si>
    <t>和興里</t>
  </si>
  <si>
    <t>民安里</t>
  </si>
  <si>
    <t>德穗里</t>
  </si>
  <si>
    <t>正行里</t>
  </si>
  <si>
    <t>嘉慶里</t>
  </si>
  <si>
    <t>嘉新里</t>
  </si>
  <si>
    <t>明德里</t>
  </si>
  <si>
    <t>秀景里</t>
  </si>
  <si>
    <t>安和里</t>
  </si>
  <si>
    <t>國光里</t>
  </si>
  <si>
    <t>瑞穗里</t>
  </si>
  <si>
    <t>長壽里</t>
  </si>
  <si>
    <t>西安里</t>
  </si>
  <si>
    <t>海山里</t>
  </si>
  <si>
    <t>九如里</t>
  </si>
  <si>
    <t>東丘里</t>
  </si>
  <si>
    <t>埔墘里</t>
  </si>
  <si>
    <t>昌平里</t>
  </si>
  <si>
    <t>昌信里</t>
  </si>
  <si>
    <t>中宏里</t>
  </si>
  <si>
    <t>中信里</t>
  </si>
  <si>
    <t>明翠里</t>
  </si>
  <si>
    <t>居仁里</t>
  </si>
  <si>
    <t>潭墘里</t>
  </si>
  <si>
    <t>宜安里</t>
  </si>
  <si>
    <t>福和里</t>
  </si>
  <si>
    <t>大新里</t>
  </si>
  <si>
    <t>智光里</t>
  </si>
  <si>
    <t>店街里</t>
  </si>
  <si>
    <t>竹林里</t>
  </si>
  <si>
    <t>豫溪里</t>
  </si>
  <si>
    <t>民治里</t>
  </si>
  <si>
    <t>瓦磘里</t>
  </si>
  <si>
    <t>下溪里</t>
  </si>
  <si>
    <t>秀林里</t>
  </si>
  <si>
    <t>信義里</t>
  </si>
  <si>
    <t>民族里</t>
  </si>
  <si>
    <t>景平里</t>
  </si>
  <si>
    <t>水源里</t>
  </si>
  <si>
    <t>興南里</t>
  </si>
  <si>
    <t>和平里</t>
  </si>
  <si>
    <t>南山里</t>
  </si>
  <si>
    <t>保平里</t>
  </si>
  <si>
    <t>得和里</t>
  </si>
  <si>
    <t>正南里</t>
  </si>
  <si>
    <t>福丘里</t>
  </si>
  <si>
    <t>景星里</t>
  </si>
  <si>
    <t>樹福里</t>
  </si>
  <si>
    <t>民權里</t>
  </si>
  <si>
    <t>鄉雲里</t>
  </si>
  <si>
    <t>勵行里</t>
  </si>
  <si>
    <t>光能里</t>
  </si>
  <si>
    <t>壽德里</t>
  </si>
  <si>
    <t>黃石里</t>
  </si>
  <si>
    <t>江山里</t>
  </si>
  <si>
    <t>恆安里</t>
  </si>
  <si>
    <t>正得里</t>
  </si>
  <si>
    <t>民享里</t>
  </si>
  <si>
    <t>龍福里</t>
  </si>
  <si>
    <t>仁翠里</t>
  </si>
  <si>
    <t>樂利里</t>
  </si>
  <si>
    <t>福住里</t>
  </si>
  <si>
    <t>福南里</t>
  </si>
  <si>
    <t>忠孝里</t>
  </si>
  <si>
    <t>桂林里</t>
  </si>
  <si>
    <t>福林里</t>
  </si>
  <si>
    <t>仁愛里</t>
  </si>
  <si>
    <t>前溪里</t>
  </si>
  <si>
    <t>正興里</t>
  </si>
  <si>
    <t>古風里</t>
  </si>
  <si>
    <t>秀和里</t>
  </si>
  <si>
    <t>上林里</t>
  </si>
  <si>
    <t>錦華里</t>
  </si>
  <si>
    <t>忠勤里</t>
  </si>
  <si>
    <t>古莊里</t>
  </si>
  <si>
    <t>建國里</t>
  </si>
  <si>
    <t>外南里</t>
  </si>
  <si>
    <t>民富里</t>
  </si>
  <si>
    <t>莒光里</t>
  </si>
  <si>
    <t>永平里</t>
  </si>
  <si>
    <t>文盛里</t>
  </si>
  <si>
    <t>廈安里</t>
  </si>
  <si>
    <t>清水里</t>
  </si>
  <si>
    <t>龍翠里</t>
  </si>
  <si>
    <t>星明里</t>
  </si>
  <si>
    <t>興雅里</t>
  </si>
  <si>
    <t>中庄里</t>
  </si>
  <si>
    <t>福音里</t>
  </si>
  <si>
    <t>河堤里</t>
  </si>
  <si>
    <t>行政里</t>
  </si>
  <si>
    <t>新起里</t>
  </si>
  <si>
    <t>頂碩里</t>
  </si>
  <si>
    <t>集英里</t>
  </si>
  <si>
    <t>隆和里</t>
  </si>
  <si>
    <t>德行里</t>
  </si>
  <si>
    <t>吉興里</t>
  </si>
  <si>
    <t>上溪里</t>
  </si>
  <si>
    <t>景新里</t>
  </si>
  <si>
    <t>景東里</t>
  </si>
  <si>
    <t>頂東里</t>
  </si>
  <si>
    <t>國華里</t>
  </si>
  <si>
    <t>福祿里</t>
  </si>
  <si>
    <t>漢生里</t>
  </si>
  <si>
    <t>清穗里</t>
  </si>
  <si>
    <t>華江里</t>
  </si>
  <si>
    <t>新生里</t>
  </si>
  <si>
    <t>新和里</t>
  </si>
  <si>
    <t>華新里</t>
  </si>
  <si>
    <t>建福里</t>
  </si>
  <si>
    <t>華南里</t>
  </si>
  <si>
    <t>萬祥里</t>
  </si>
  <si>
    <t>臥龍里</t>
  </si>
  <si>
    <t>興亞里</t>
  </si>
  <si>
    <t>通安里</t>
  </si>
  <si>
    <t>通化里</t>
  </si>
  <si>
    <t>蓬萊里</t>
  </si>
  <si>
    <t>景聯里</t>
  </si>
  <si>
    <t>景行里</t>
  </si>
  <si>
    <t>公崙里</t>
  </si>
  <si>
    <t>景華里</t>
  </si>
  <si>
    <t>景本里</t>
  </si>
  <si>
    <t>香坡里</t>
  </si>
  <si>
    <t>圳生里</t>
  </si>
  <si>
    <t>聯翠里</t>
  </si>
  <si>
    <t>東昌里</t>
  </si>
  <si>
    <t>精忠里</t>
  </si>
  <si>
    <t>松基里</t>
  </si>
  <si>
    <t>新東里</t>
  </si>
  <si>
    <t>富錦里</t>
  </si>
  <si>
    <t>聚盛里</t>
  </si>
  <si>
    <t>三張里</t>
  </si>
  <si>
    <t>新益里</t>
  </si>
  <si>
    <t>東勢里</t>
  </si>
  <si>
    <t>港墘里</t>
  </si>
  <si>
    <t>敦厚里</t>
  </si>
  <si>
    <t>長春里</t>
  </si>
  <si>
    <t>群賢里</t>
  </si>
  <si>
    <t>富泰里</t>
  </si>
  <si>
    <t>中港里</t>
  </si>
  <si>
    <t>九芎里</t>
  </si>
  <si>
    <t>臨江里</t>
  </si>
  <si>
    <t>埤墘里</t>
  </si>
  <si>
    <t>永元里</t>
  </si>
  <si>
    <t>廣興里</t>
  </si>
  <si>
    <t>自立里</t>
  </si>
  <si>
    <t>溪頭里</t>
  </si>
  <si>
    <t>新民里</t>
  </si>
  <si>
    <t>秀水里</t>
  </si>
  <si>
    <t>民本里</t>
  </si>
  <si>
    <t>江陵里</t>
  </si>
  <si>
    <t>秀仁里</t>
  </si>
  <si>
    <t>文衡里</t>
  </si>
  <si>
    <t>新海里</t>
  </si>
  <si>
    <t>行仁里</t>
  </si>
  <si>
    <t>下埤里</t>
  </si>
  <si>
    <t>江寧里</t>
  </si>
  <si>
    <t>松江里</t>
  </si>
  <si>
    <t>新庄里</t>
  </si>
  <si>
    <t>行孝里</t>
  </si>
  <si>
    <t>朱馥里</t>
  </si>
  <si>
    <t>龍洲里</t>
  </si>
  <si>
    <t>新福里</t>
  </si>
  <si>
    <t>晴光里</t>
  </si>
  <si>
    <t>建泰里</t>
  </si>
  <si>
    <t>中吉里</t>
  </si>
  <si>
    <t>至聖里</t>
  </si>
  <si>
    <t>康樂里</t>
  </si>
  <si>
    <t>大直里</t>
  </si>
  <si>
    <t>圓山里</t>
  </si>
  <si>
    <t>朱崙里</t>
  </si>
  <si>
    <t>雙連里</t>
  </si>
  <si>
    <t>朱園里</t>
  </si>
  <si>
    <t>朝陽里</t>
  </si>
  <si>
    <t>承德里</t>
  </si>
  <si>
    <t>前港里</t>
  </si>
  <si>
    <t>仁勇里</t>
  </si>
  <si>
    <t>金泰里</t>
  </si>
  <si>
    <t>天福里</t>
  </si>
  <si>
    <t>天祿里</t>
  </si>
  <si>
    <t>蘭雅里</t>
  </si>
  <si>
    <t>振華里</t>
  </si>
  <si>
    <t>天壽里</t>
  </si>
  <si>
    <t>天玉里</t>
  </si>
  <si>
    <t>埤頭里</t>
  </si>
  <si>
    <t>民輝里</t>
  </si>
  <si>
    <t>光武里</t>
  </si>
  <si>
    <t>五常里</t>
  </si>
  <si>
    <t>西湖里</t>
  </si>
  <si>
    <t>吉仁里</t>
  </si>
  <si>
    <t>麗山里</t>
  </si>
  <si>
    <t>西村里</t>
  </si>
  <si>
    <t>三玉里</t>
  </si>
  <si>
    <t>芝山里</t>
  </si>
  <si>
    <t>榮光里</t>
  </si>
  <si>
    <t>永欣里</t>
  </si>
  <si>
    <t>文林里</t>
  </si>
  <si>
    <t>石牌里</t>
  </si>
  <si>
    <t>永明里</t>
  </si>
  <si>
    <t>廣居里</t>
  </si>
  <si>
    <t>立農里</t>
  </si>
  <si>
    <t>立賢里</t>
  </si>
  <si>
    <t>陽明里</t>
  </si>
  <si>
    <t>西康里</t>
  </si>
  <si>
    <t>正守里</t>
  </si>
  <si>
    <t>梅花里</t>
  </si>
  <si>
    <t>聚葉里</t>
  </si>
  <si>
    <t>復盛里</t>
  </si>
  <si>
    <t>建功里</t>
  </si>
  <si>
    <t>文北里</t>
  </si>
  <si>
    <t>文祥里</t>
  </si>
  <si>
    <t>新營里</t>
  </si>
  <si>
    <t>幸市里</t>
  </si>
  <si>
    <t>南門里</t>
  </si>
  <si>
    <t>南福里</t>
  </si>
  <si>
    <t>光復里</t>
  </si>
  <si>
    <t>東門里</t>
  </si>
  <si>
    <t>永康里</t>
  </si>
  <si>
    <t>螢雪里</t>
  </si>
  <si>
    <t>龍光里</t>
  </si>
  <si>
    <t>敦化里</t>
  </si>
  <si>
    <t>龍圖里</t>
  </si>
  <si>
    <t>德安里</t>
  </si>
  <si>
    <t>仁慈里</t>
  </si>
  <si>
    <t>住安里</t>
  </si>
  <si>
    <t>誠安里</t>
  </si>
  <si>
    <t>光信里</t>
  </si>
  <si>
    <t>三犁里</t>
  </si>
  <si>
    <t>松光里</t>
  </si>
  <si>
    <t>昌隆里</t>
  </si>
  <si>
    <t>新仁里</t>
  </si>
  <si>
    <t>景勤里</t>
  </si>
  <si>
    <t>龍陣里</t>
  </si>
  <si>
    <t>興隆里</t>
  </si>
  <si>
    <t>全安里</t>
  </si>
  <si>
    <t>惠安里</t>
  </si>
  <si>
    <t>中崙里</t>
  </si>
  <si>
    <t>新龍里</t>
  </si>
  <si>
    <t>大學里</t>
  </si>
  <si>
    <t>社子里</t>
  </si>
  <si>
    <t>社新里</t>
  </si>
  <si>
    <t>永功里</t>
  </si>
  <si>
    <t>富民里</t>
  </si>
  <si>
    <t>錦德里</t>
  </si>
  <si>
    <t>龍興里</t>
  </si>
  <si>
    <t>民義里</t>
  </si>
  <si>
    <t>五股里</t>
  </si>
  <si>
    <t>成泰里</t>
  </si>
  <si>
    <t>成州里</t>
  </si>
  <si>
    <t>成德里</t>
  </si>
  <si>
    <t>德音里</t>
  </si>
  <si>
    <t>水碓里</t>
  </si>
  <si>
    <t>東林里</t>
  </si>
  <si>
    <t>內湖里</t>
  </si>
  <si>
    <t>湖濱里</t>
  </si>
  <si>
    <t>集福里</t>
  </si>
  <si>
    <t>延平里</t>
  </si>
  <si>
    <t>南港里</t>
  </si>
  <si>
    <t>忠義里</t>
  </si>
  <si>
    <t>中路里</t>
  </si>
  <si>
    <t>中華里</t>
  </si>
  <si>
    <t>水湳里</t>
  </si>
  <si>
    <t>鷺江里</t>
  </si>
  <si>
    <t>新義里</t>
  </si>
  <si>
    <t>山腳里</t>
  </si>
  <si>
    <t>同興里</t>
  </si>
  <si>
    <t>全興里</t>
  </si>
  <si>
    <t>福泰里</t>
  </si>
  <si>
    <t>樓厝里</t>
  </si>
  <si>
    <t>黎平里</t>
  </si>
  <si>
    <t>黎孝里</t>
  </si>
  <si>
    <t>中行里</t>
  </si>
  <si>
    <t>萬福里</t>
  </si>
  <si>
    <t>雙和里</t>
  </si>
  <si>
    <t>國業里</t>
  </si>
  <si>
    <t>大道里</t>
  </si>
  <si>
    <t>五全里</t>
  </si>
  <si>
    <t>永吉里</t>
  </si>
  <si>
    <t>四育里</t>
  </si>
  <si>
    <t>嘉興里</t>
  </si>
  <si>
    <t>龍雲里</t>
  </si>
  <si>
    <t>華聲里</t>
  </si>
  <si>
    <t>建倫里</t>
  </si>
  <si>
    <t>車層里</t>
  </si>
  <si>
    <t>建安里</t>
  </si>
  <si>
    <t>富台里</t>
  </si>
  <si>
    <t>興光里</t>
  </si>
  <si>
    <t>正和里</t>
  </si>
  <si>
    <t>正聲里</t>
  </si>
  <si>
    <t>義安里</t>
  </si>
  <si>
    <t>敦煌里</t>
  </si>
  <si>
    <t>黎順里</t>
  </si>
  <si>
    <t>芳和里</t>
  </si>
  <si>
    <t>黎元里</t>
  </si>
  <si>
    <t>黎和里</t>
  </si>
  <si>
    <t>虎嘯里</t>
  </si>
  <si>
    <t>東湖里</t>
  </si>
  <si>
    <t>五分里</t>
  </si>
  <si>
    <t>安湖里</t>
  </si>
  <si>
    <t>明湖里</t>
  </si>
  <si>
    <t>葫洲里</t>
  </si>
  <si>
    <t>樂康里</t>
  </si>
  <si>
    <t>紫星里</t>
  </si>
  <si>
    <t>石潭里</t>
  </si>
  <si>
    <t>港富里</t>
  </si>
  <si>
    <t>週美里</t>
  </si>
  <si>
    <t>金龍里</t>
  </si>
  <si>
    <t>瑞陽里</t>
  </si>
  <si>
    <t>寶湖里</t>
  </si>
  <si>
    <t>湖元里</t>
  </si>
  <si>
    <t>港都里</t>
  </si>
  <si>
    <t>三重里</t>
  </si>
  <si>
    <t>大湖里</t>
  </si>
  <si>
    <t>碧山里</t>
  </si>
  <si>
    <t>北峰里</t>
  </si>
  <si>
    <t>北山里</t>
  </si>
  <si>
    <t>東明里</t>
  </si>
  <si>
    <t>玉成里</t>
  </si>
  <si>
    <t>訊塘里</t>
  </si>
  <si>
    <t>荖阡里</t>
  </si>
  <si>
    <t>舊城里</t>
  </si>
  <si>
    <t>龍源里</t>
  </si>
  <si>
    <t>米倉里</t>
  </si>
  <si>
    <t>大崁里</t>
  </si>
  <si>
    <t>頂罟里</t>
  </si>
  <si>
    <t>油車里</t>
  </si>
  <si>
    <t>長庚里</t>
  </si>
  <si>
    <t>學府里</t>
  </si>
  <si>
    <t>清文里</t>
  </si>
  <si>
    <t>竹圍里</t>
  </si>
  <si>
    <t>北新里</t>
  </si>
  <si>
    <t>八勢里</t>
  </si>
  <si>
    <t>開明里</t>
  </si>
  <si>
    <t>中心里</t>
  </si>
  <si>
    <t>溫泉里</t>
  </si>
  <si>
    <t>豐年里</t>
  </si>
  <si>
    <t>清江里</t>
  </si>
  <si>
    <t>中庸里</t>
  </si>
  <si>
    <t>一德里</t>
  </si>
  <si>
    <t>中和里</t>
  </si>
  <si>
    <t>尊賢里</t>
  </si>
  <si>
    <t>關渡里</t>
  </si>
  <si>
    <t>榮華里</t>
  </si>
  <si>
    <t>桃源里</t>
  </si>
  <si>
    <t>建民里</t>
  </si>
  <si>
    <t>裕民里</t>
  </si>
  <si>
    <t>葫東里</t>
  </si>
  <si>
    <t>葫蘆里</t>
  </si>
  <si>
    <t>後港里</t>
  </si>
  <si>
    <t>福中里</t>
  </si>
  <si>
    <t>義信里</t>
  </si>
  <si>
    <t>百齡里</t>
  </si>
  <si>
    <t>蘭興里</t>
  </si>
  <si>
    <t>福佳里</t>
  </si>
  <si>
    <t>忠誠里</t>
  </si>
  <si>
    <t>舊佳里</t>
  </si>
  <si>
    <t>社園里</t>
  </si>
  <si>
    <t>聖山里</t>
  </si>
  <si>
    <t>青山里</t>
  </si>
  <si>
    <t>揚雅里</t>
  </si>
  <si>
    <t>新富里</t>
  </si>
  <si>
    <t>中南里</t>
  </si>
  <si>
    <t>新光里</t>
  </si>
  <si>
    <t>中研里</t>
  </si>
  <si>
    <t>舊莊里</t>
  </si>
  <si>
    <t>東新里</t>
  </si>
  <si>
    <t>西新里</t>
  </si>
  <si>
    <t>合成里</t>
  </si>
  <si>
    <t>橫科里</t>
  </si>
  <si>
    <t>新昌里</t>
  </si>
  <si>
    <t>埤林里</t>
  </si>
  <si>
    <t>清溪里</t>
  </si>
  <si>
    <t>柑林里</t>
  </si>
  <si>
    <t>學成里</t>
  </si>
  <si>
    <t>裕生里</t>
  </si>
  <si>
    <t>日和里</t>
  </si>
  <si>
    <t>日新里</t>
  </si>
  <si>
    <t>清和里</t>
  </si>
  <si>
    <t>員福里</t>
  </si>
  <si>
    <t>永富里</t>
  </si>
  <si>
    <t>廷寮里</t>
  </si>
  <si>
    <t>員林里</t>
  </si>
  <si>
    <t>員信里</t>
  </si>
  <si>
    <t>瑞興里</t>
  </si>
  <si>
    <t>金城里</t>
  </si>
  <si>
    <t>平和里</t>
  </si>
  <si>
    <t>貨饒里</t>
  </si>
  <si>
    <t>頂埔里</t>
  </si>
  <si>
    <t>員仁里</t>
  </si>
  <si>
    <t>沛陂里</t>
  </si>
  <si>
    <t>土城里</t>
  </si>
  <si>
    <t>溪福里</t>
  </si>
  <si>
    <t>永寧里</t>
  </si>
  <si>
    <t>成和里</t>
  </si>
  <si>
    <t>峯廷里</t>
  </si>
  <si>
    <t>延和里</t>
  </si>
  <si>
    <t>延吉里</t>
  </si>
  <si>
    <t>延壽里</t>
  </si>
  <si>
    <t>華東里</t>
  </si>
  <si>
    <t>吉翠里</t>
  </si>
  <si>
    <t>頂福里</t>
  </si>
  <si>
    <t>新翠里</t>
  </si>
  <si>
    <t>百壽里</t>
  </si>
  <si>
    <t>松柏里</t>
  </si>
  <si>
    <t>華德里</t>
  </si>
  <si>
    <t>柑園里</t>
  </si>
  <si>
    <t>彭興里</t>
  </si>
  <si>
    <t>青雲里</t>
  </si>
  <si>
    <t>上德里</t>
  </si>
  <si>
    <t>坪林里</t>
  </si>
  <si>
    <t>漁光里</t>
  </si>
  <si>
    <t>水德里</t>
  </si>
  <si>
    <t>大林里</t>
  </si>
  <si>
    <t>粗窟里</t>
  </si>
  <si>
    <t>石嶆里</t>
  </si>
  <si>
    <t>石底里</t>
  </si>
  <si>
    <t>福志里</t>
  </si>
  <si>
    <t>天母里</t>
  </si>
  <si>
    <t>富洲里</t>
  </si>
  <si>
    <t>福華里</t>
  </si>
  <si>
    <t>福安里</t>
  </si>
  <si>
    <t>仁忠里</t>
  </si>
  <si>
    <t>永倫里</t>
  </si>
  <si>
    <t>菁山里</t>
  </si>
  <si>
    <t>重慶里</t>
  </si>
  <si>
    <t>鄰江里</t>
  </si>
  <si>
    <t>國慶里</t>
  </si>
  <si>
    <t>南芳里</t>
  </si>
  <si>
    <t>國順里</t>
  </si>
  <si>
    <t>斯文里</t>
  </si>
  <si>
    <t>龍淵里</t>
  </si>
  <si>
    <t>民炤里</t>
  </si>
  <si>
    <t>龍生里</t>
  </si>
  <si>
    <t>法治里</t>
  </si>
  <si>
    <t>群英里</t>
  </si>
  <si>
    <t>十分里</t>
  </si>
  <si>
    <t>白石里</t>
  </si>
  <si>
    <t>碩仁里</t>
  </si>
  <si>
    <t>新峰里</t>
  </si>
  <si>
    <t>雙溪里</t>
  </si>
  <si>
    <t>興得里</t>
  </si>
  <si>
    <t>興泰里</t>
  </si>
  <si>
    <t>萬興里</t>
  </si>
  <si>
    <t>木柵里</t>
  </si>
  <si>
    <t>興豐里</t>
  </si>
  <si>
    <t>華興里</t>
  </si>
  <si>
    <t>明興里</t>
  </si>
  <si>
    <t>博嘉里</t>
  </si>
  <si>
    <t>興福里</t>
  </si>
  <si>
    <t>木新里</t>
  </si>
  <si>
    <t>興業里</t>
  </si>
  <si>
    <t>萬隆里</t>
  </si>
  <si>
    <t>樟林里</t>
  </si>
  <si>
    <t>萬年里</t>
  </si>
  <si>
    <t>萬芳里</t>
  </si>
  <si>
    <t>樟文里</t>
  </si>
  <si>
    <t>指南里</t>
  </si>
  <si>
    <t>老泉里</t>
  </si>
  <si>
    <t>萬順里</t>
  </si>
  <si>
    <t>興家里</t>
  </si>
  <si>
    <t>景仁里</t>
  </si>
  <si>
    <t>景慶里</t>
  </si>
  <si>
    <t>樟新里</t>
  </si>
  <si>
    <t>寶福里</t>
  </si>
  <si>
    <t>寶安里</t>
  </si>
  <si>
    <t>政大里</t>
  </si>
  <si>
    <t>試院里</t>
  </si>
  <si>
    <t>五峯里</t>
  </si>
  <si>
    <t>新安里</t>
  </si>
  <si>
    <t>百和里</t>
  </si>
  <si>
    <t>張南里</t>
  </si>
  <si>
    <t>文明里</t>
  </si>
  <si>
    <t>張北里</t>
  </si>
  <si>
    <t>廣明里</t>
  </si>
  <si>
    <t>寶興里</t>
  </si>
  <si>
    <t>柴埕里</t>
  </si>
  <si>
    <t>百福里</t>
  </si>
  <si>
    <t>百忍里</t>
  </si>
  <si>
    <t>青潭里</t>
  </si>
  <si>
    <t>大豐里</t>
  </si>
  <si>
    <t>文中里</t>
  </si>
  <si>
    <t>安昌里</t>
  </si>
  <si>
    <t>埔新里</t>
  </si>
  <si>
    <t>深坑里</t>
  </si>
  <si>
    <t>太平里</t>
  </si>
  <si>
    <t>華福里</t>
  </si>
  <si>
    <t>廣福里</t>
  </si>
  <si>
    <t>國校里</t>
  </si>
  <si>
    <t>留侯里</t>
  </si>
  <si>
    <t>湳興里</t>
  </si>
  <si>
    <t>美潭里</t>
  </si>
  <si>
    <t>龜山里</t>
  </si>
  <si>
    <t>四維里</t>
  </si>
  <si>
    <t>後德里</t>
  </si>
  <si>
    <t>營盤里</t>
  </si>
  <si>
    <t>立人里</t>
  </si>
  <si>
    <t>光正里</t>
  </si>
  <si>
    <t>八德里</t>
  </si>
  <si>
    <t>福營里</t>
  </si>
  <si>
    <t>龍安里</t>
  </si>
  <si>
    <t>興漢里</t>
  </si>
  <si>
    <t>立泰里</t>
  </si>
  <si>
    <t>合鳳里</t>
  </si>
  <si>
    <t>立廷里</t>
  </si>
  <si>
    <t>榮和里</t>
  </si>
  <si>
    <t>立志里</t>
  </si>
  <si>
    <t>立基里</t>
  </si>
  <si>
    <t>中泰里</t>
  </si>
  <si>
    <t>立言里</t>
  </si>
  <si>
    <t>立功里</t>
  </si>
  <si>
    <t>中平里</t>
  </si>
  <si>
    <t>雙鳳里</t>
  </si>
  <si>
    <t>全泰里</t>
  </si>
  <si>
    <t>丹鳳里</t>
  </si>
  <si>
    <t>文聖里</t>
  </si>
  <si>
    <t>自信里</t>
  </si>
  <si>
    <t>思賢里</t>
  </si>
  <si>
    <t>富國里</t>
  </si>
  <si>
    <t>中美里</t>
  </si>
  <si>
    <t>中誠里</t>
  </si>
  <si>
    <t>福基里</t>
  </si>
  <si>
    <t>中全里</t>
  </si>
  <si>
    <t>中隆里</t>
  </si>
  <si>
    <t>昌明里</t>
  </si>
  <si>
    <t>龍鳳里</t>
  </si>
  <si>
    <t>港德里</t>
  </si>
  <si>
    <t>光和里</t>
  </si>
  <si>
    <t>國泰里</t>
  </si>
  <si>
    <t>西盛里</t>
  </si>
  <si>
    <t>東光里</t>
  </si>
  <si>
    <t>東榮里</t>
  </si>
  <si>
    <t>吉祥里</t>
  </si>
  <si>
    <t>新聚里</t>
  </si>
  <si>
    <t>復勢里</t>
  </si>
  <si>
    <t>福成里</t>
  </si>
  <si>
    <t>復源里</t>
  </si>
  <si>
    <t>流芳里</t>
  </si>
  <si>
    <t>社後里</t>
  </si>
  <si>
    <t>挹秀里</t>
  </si>
  <si>
    <t>深丘里</t>
  </si>
  <si>
    <t>新埔里</t>
  </si>
  <si>
    <t>玉光里</t>
  </si>
  <si>
    <t>忠翠里</t>
  </si>
  <si>
    <t>宏翠里</t>
  </si>
  <si>
    <t>振興里</t>
  </si>
  <si>
    <t>純翠里</t>
  </si>
  <si>
    <t>江翠里</t>
  </si>
  <si>
    <t>滿翠里</t>
  </si>
  <si>
    <t>松翠里</t>
  </si>
  <si>
    <t>香社里</t>
  </si>
  <si>
    <t>華翠里</t>
  </si>
  <si>
    <t>華中里</t>
  </si>
  <si>
    <t>廣德里</t>
  </si>
  <si>
    <t>青翠里</t>
  </si>
  <si>
    <t>華貴里</t>
  </si>
  <si>
    <t>光仁里</t>
  </si>
  <si>
    <t>香雅里</t>
  </si>
  <si>
    <t>廣新里</t>
  </si>
  <si>
    <t>文德里</t>
  </si>
  <si>
    <t>莊敬里</t>
  </si>
  <si>
    <t>浮洲里</t>
  </si>
  <si>
    <t>僑中里</t>
  </si>
  <si>
    <t>大觀里</t>
  </si>
  <si>
    <t>福翠里</t>
  </si>
  <si>
    <t>嵐翠里</t>
  </si>
  <si>
    <t>赤松里</t>
  </si>
  <si>
    <t>港尾里</t>
  </si>
  <si>
    <t>雙玉里</t>
  </si>
  <si>
    <t>崑崙里</t>
  </si>
  <si>
    <t>堂春里</t>
  </si>
  <si>
    <t>文翠里</t>
  </si>
  <si>
    <t>柏翠里</t>
  </si>
  <si>
    <t>忠德里</t>
  </si>
  <si>
    <t>後埔里</t>
  </si>
  <si>
    <t>新興里</t>
  </si>
  <si>
    <t>樹東里</t>
  </si>
  <si>
    <t>公舘里</t>
  </si>
  <si>
    <t>東安里</t>
  </si>
  <si>
    <t>麗林里</t>
  </si>
  <si>
    <t>南勢里</t>
  </si>
  <si>
    <t>西林里</t>
  </si>
  <si>
    <t>林口里</t>
  </si>
  <si>
    <t>湖南里</t>
  </si>
  <si>
    <t>菁湖里</t>
  </si>
  <si>
    <t>中湖里</t>
  </si>
  <si>
    <t>麗園里</t>
  </si>
  <si>
    <t>三多里</t>
  </si>
  <si>
    <t>三龍里</t>
  </si>
  <si>
    <t>樹西里</t>
  </si>
  <si>
    <t>圳福里</t>
  </si>
  <si>
    <t>圳安里</t>
  </si>
  <si>
    <t>育英里</t>
  </si>
  <si>
    <t>潭底里</t>
  </si>
  <si>
    <t>圳民里</t>
  </si>
  <si>
    <t>三福里</t>
  </si>
  <si>
    <t>金寮里</t>
  </si>
  <si>
    <t>太順里</t>
  </si>
  <si>
    <t>東昇里</t>
  </si>
  <si>
    <t>彭福里</t>
  </si>
  <si>
    <t>東陽里</t>
  </si>
  <si>
    <t>樹德里</t>
  </si>
  <si>
    <t>山佳里</t>
  </si>
  <si>
    <t>樂山里</t>
  </si>
  <si>
    <t>坡內里</t>
  </si>
  <si>
    <t>彭厝里</t>
  </si>
  <si>
    <t>網溪里</t>
  </si>
  <si>
    <t>新廍里</t>
  </si>
  <si>
    <t>頂溪里</t>
  </si>
  <si>
    <t>秀得里</t>
  </si>
  <si>
    <t>民樂里</t>
  </si>
  <si>
    <t>永貞里</t>
  </si>
  <si>
    <t>康福里</t>
  </si>
  <si>
    <t>城中里</t>
  </si>
  <si>
    <t>樟樹里</t>
  </si>
  <si>
    <t>崇德里</t>
  </si>
  <si>
    <t>保新里</t>
  </si>
  <si>
    <t>橋東里</t>
  </si>
  <si>
    <t>拱北里</t>
  </si>
  <si>
    <t>信望里</t>
  </si>
  <si>
    <t>智慧里</t>
  </si>
  <si>
    <t>禮門里</t>
  </si>
  <si>
    <t>宜興里</t>
  </si>
  <si>
    <t>環河里</t>
  </si>
  <si>
    <t>同榮里</t>
  </si>
  <si>
    <t>義仁里</t>
  </si>
  <si>
    <t>義學里</t>
  </si>
  <si>
    <t>明志里</t>
  </si>
  <si>
    <t>貴子里</t>
  </si>
  <si>
    <t>貴和里</t>
  </si>
  <si>
    <t>貴賢里</t>
  </si>
  <si>
    <t>崁頂里</t>
  </si>
  <si>
    <t>北投里</t>
  </si>
  <si>
    <t>協元里</t>
  </si>
  <si>
    <t>新春里</t>
  </si>
  <si>
    <t>大庄里</t>
  </si>
  <si>
    <t>沙崙里</t>
  </si>
  <si>
    <t>賢孝里</t>
  </si>
  <si>
    <t>義山里</t>
  </si>
  <si>
    <t>興仁里</t>
  </si>
  <si>
    <t>阿柔里</t>
  </si>
  <si>
    <t>石碇里</t>
  </si>
  <si>
    <t>烏來里</t>
  </si>
  <si>
    <t>福山里</t>
  </si>
  <si>
    <t>屈尺里</t>
  </si>
  <si>
    <t>吉安里</t>
  </si>
  <si>
    <t>龍潭里</t>
  </si>
  <si>
    <t>基山里</t>
  </si>
  <si>
    <t>深澳里</t>
  </si>
  <si>
    <t>崇文里</t>
  </si>
  <si>
    <t>永慶里</t>
  </si>
  <si>
    <t>南雅里</t>
  </si>
  <si>
    <t>銅山里</t>
  </si>
  <si>
    <t>濓新里</t>
  </si>
  <si>
    <t>鼻頭里</t>
  </si>
  <si>
    <t>東和里</t>
  </si>
  <si>
    <t>新山里</t>
  </si>
  <si>
    <t>和美里</t>
  </si>
  <si>
    <t>萬里里</t>
  </si>
  <si>
    <t>隆盛里</t>
  </si>
  <si>
    <t>潭邊里</t>
  </si>
  <si>
    <t>烏塗里</t>
  </si>
  <si>
    <t>格頭里</t>
  </si>
  <si>
    <t>尖鹿里</t>
  </si>
  <si>
    <t>老梅里</t>
  </si>
  <si>
    <t>富基里</t>
  </si>
  <si>
    <t>草里里</t>
  </si>
  <si>
    <t>德茂里</t>
  </si>
  <si>
    <t>菜園里</t>
  </si>
  <si>
    <t>綠堤里</t>
  </si>
  <si>
    <t>日善里</t>
  </si>
  <si>
    <t>和德里</t>
  </si>
  <si>
    <t>糖部里</t>
  </si>
  <si>
    <t>忠貞里</t>
  </si>
  <si>
    <t>全德里</t>
  </si>
  <si>
    <t>興德里</t>
  </si>
  <si>
    <t>大鵬里</t>
  </si>
  <si>
    <t>龜吼里</t>
  </si>
  <si>
    <t>野柳里</t>
  </si>
  <si>
    <t>金美里</t>
  </si>
  <si>
    <t>五湖里</t>
  </si>
  <si>
    <t>保和里</t>
  </si>
  <si>
    <t>玉清里</t>
  </si>
  <si>
    <t>尚德里</t>
  </si>
  <si>
    <t>真理里</t>
  </si>
  <si>
    <t>福隆里</t>
  </si>
  <si>
    <t>新基里</t>
  </si>
  <si>
    <t>福連里</t>
  </si>
  <si>
    <t>美田里</t>
  </si>
  <si>
    <t>牡丹里</t>
  </si>
  <si>
    <t>鳳祥里</t>
  </si>
  <si>
    <t>鳳鳴里</t>
  </si>
  <si>
    <t>永昌里</t>
  </si>
  <si>
    <t>鳳福里</t>
  </si>
  <si>
    <t>中鶯里</t>
  </si>
  <si>
    <t>尖山里</t>
  </si>
  <si>
    <t>可不可</t>
  </si>
  <si>
    <t>茶聚</t>
  </si>
  <si>
    <t>五桐號</t>
  </si>
  <si>
    <t>COCO</t>
  </si>
  <si>
    <t>珍煮丹</t>
  </si>
  <si>
    <t>老賴茶棧</t>
  </si>
  <si>
    <t>無飲</t>
  </si>
  <si>
    <t>得正</t>
  </si>
  <si>
    <t>龜記</t>
  </si>
  <si>
    <t>上宇林</t>
  </si>
  <si>
    <t>茶棧</t>
  </si>
  <si>
    <t>迷客夏</t>
  </si>
  <si>
    <t>幸福搖搖</t>
  </si>
  <si>
    <t>麻古茶坊</t>
  </si>
  <si>
    <t>休閒小站</t>
  </si>
  <si>
    <t>料杯杯</t>
  </si>
  <si>
    <t>七盞茶</t>
  </si>
  <si>
    <t>小茶齋</t>
  </si>
  <si>
    <t>武林茶</t>
  </si>
  <si>
    <t>天仁茗茶</t>
  </si>
  <si>
    <t>花好月圓</t>
  </si>
  <si>
    <t>滿上</t>
  </si>
  <si>
    <t>金茶伍</t>
  </si>
  <si>
    <t>進發家</t>
  </si>
  <si>
    <t>微堂</t>
  </si>
  <si>
    <t>一手私藏世界紅茶</t>
  </si>
  <si>
    <t>白巷子</t>
  </si>
  <si>
    <t>康青龍</t>
  </si>
  <si>
    <t>鶴茶樓</t>
  </si>
  <si>
    <t>一沐日</t>
  </si>
  <si>
    <t>先喝道</t>
  </si>
  <si>
    <t>迪茶</t>
  </si>
  <si>
    <t>清原</t>
  </si>
  <si>
    <t>TEA TOP</t>
  </si>
  <si>
    <t>TEA'S原味</t>
  </si>
  <si>
    <t>三年五班黑糖珍珠鋪</t>
  </si>
  <si>
    <t>曼士茶</t>
  </si>
  <si>
    <t>一青苑</t>
  </si>
  <si>
    <t>日出茶太</t>
  </si>
  <si>
    <t>萬波島嶼紅茶</t>
  </si>
  <si>
    <t>Mr.Wish</t>
  </si>
  <si>
    <t>黛黛茶</t>
  </si>
  <si>
    <t>閑茗樓</t>
  </si>
  <si>
    <t>再睡5分鐘</t>
  </si>
  <si>
    <t>烏弄</t>
  </si>
  <si>
    <t>SOMA</t>
  </si>
  <si>
    <t>?十八木</t>
  </si>
  <si>
    <t>抿茶</t>
  </si>
  <si>
    <t>有飲</t>
  </si>
  <si>
    <t>布萊恩紅茶</t>
  </si>
  <si>
    <t>黑瀧堂</t>
  </si>
  <si>
    <t>紅茶巴士</t>
  </si>
  <si>
    <t>貢茶</t>
  </si>
  <si>
    <t>Coffee.Tea.Or</t>
  </si>
  <si>
    <t>馬祖新村</t>
  </si>
  <si>
    <t>果霸茶</t>
  </si>
  <si>
    <t>泰讚了</t>
  </si>
  <si>
    <t>壽奶茶</t>
  </si>
  <si>
    <t>一芳</t>
  </si>
  <si>
    <t>甲文青</t>
  </si>
  <si>
    <t>樂法</t>
  </si>
  <si>
    <t>春陽茶事</t>
  </si>
  <si>
    <t>大盜陳</t>
  </si>
  <si>
    <t>署茗職茶</t>
  </si>
  <si>
    <t>台茶1?</t>
  </si>
  <si>
    <t>水巷茶弄</t>
  </si>
  <si>
    <t>鬍子茶</t>
  </si>
  <si>
    <t>叮哥</t>
  </si>
  <si>
    <t>初韻</t>
  </si>
  <si>
    <t>山焙</t>
  </si>
  <si>
    <t>花茶大師</t>
  </si>
  <si>
    <t>米堤銀行</t>
  </si>
  <si>
    <t>醋頭家</t>
  </si>
  <si>
    <t>圓石</t>
  </si>
  <si>
    <t>春芳號</t>
  </si>
  <si>
    <t>植蘊</t>
  </si>
  <si>
    <t>清水茶香</t>
  </si>
  <si>
    <t>丸作食茶</t>
  </si>
  <si>
    <t>清玉</t>
  </si>
  <si>
    <t>日日裝茶</t>
  </si>
  <si>
    <t>歇腳亭</t>
  </si>
  <si>
    <t>快樂檸檬</t>
  </si>
  <si>
    <t>玖仰茶食文化</t>
  </si>
  <si>
    <t>大茗本位製茶堂</t>
  </si>
  <si>
    <t>波哥</t>
  </si>
  <si>
    <t>麥吉</t>
  </si>
  <si>
    <t>茶敬茶</t>
  </si>
  <si>
    <t>甘蔗媽媽</t>
  </si>
  <si>
    <t>樺達奶茶</t>
  </si>
  <si>
    <t>鮮自然</t>
  </si>
  <si>
    <t>幸福堂</t>
  </si>
  <si>
    <t>春水堂</t>
  </si>
  <si>
    <t>外婆的茶屋</t>
  </si>
  <si>
    <t>南海茶道</t>
  </si>
  <si>
    <t>施房茶</t>
  </si>
  <si>
    <t>研果室</t>
  </si>
  <si>
    <t>不要對我尖叫</t>
  </si>
  <si>
    <t>不夜侯製茶所</t>
  </si>
  <si>
    <t>廖老大</t>
  </si>
  <si>
    <t>十二韻</t>
  </si>
  <si>
    <t>CHAFFEE</t>
  </si>
  <si>
    <t>出櫃</t>
  </si>
  <si>
    <t>京盛宇</t>
  </si>
  <si>
    <t>鹿角巷</t>
  </si>
  <si>
    <t>鴿子茶飲</t>
  </si>
  <si>
    <t>喫茶小舖</t>
  </si>
  <si>
    <t>沐白小農</t>
  </si>
  <si>
    <t>新井茶</t>
  </si>
  <si>
    <t>name</t>
    <phoneticPr fontId="2" type="noConversion"/>
  </si>
  <si>
    <t>對數(log)</t>
    <phoneticPr fontId="2" type="noConversion"/>
  </si>
  <si>
    <t>倒數(inverse)</t>
  </si>
  <si>
    <t>平方根(sqrt)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</si>
</sst>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697B486A-118A-476B-8320-F4F8FA5EF88F}">
          <cx:tx>
            <cx:txData>
              <cx:f>_xlchart.v1.4</cx:f>
              <cx:v>popularity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A2867033-DB75-4229-A019-D38AAA2B059B}">
          <cx:tx>
            <cx:txData>
              <cx:f>_xlchart.v1.0</cx:f>
              <cx:v>people_flow_average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B5991C37-B80C-4145-995D-F6FA4C2E8E99}">
          <cx:tx>
            <cx:txData>
              <cx:f>_xlchart.v1.2</cx:f>
              <cx:v>comment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55B5C1B2-6439-4444-BCCF-CF9890602A50}">
          <cx:tx>
            <cx:txData>
              <cx:f>_xlchart.v1.6</cx:f>
              <cx:v>popularity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zh-TW" altLang="en-US"/>
              <a:t>對數</a:t>
            </a:r>
            <a:r>
              <a:rPr lang="en-US" altLang="zh-TW"/>
              <a:t>(log)</a:t>
            </a:r>
            <a:endParaRPr lang="zh-TW"/>
          </a:p>
        </cx:rich>
      </cx:tx>
    </cx:title>
    <cx:plotArea>
      <cx:plotAreaRegion>
        <cx:series layoutId="clusteredColumn" uniqueId="{76867EF5-D536-4F61-A3B0-E7974115AEA1}">
          <cx:tx>
            <cx:txData>
              <cx:f>_xlchart.v1.12</cx:f>
              <cx:v>對數(log)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zh-TW" altLang="en-US"/>
              <a:t>平方根</a:t>
            </a:r>
            <a:r>
              <a:rPr lang="en-US" altLang="zh-TW"/>
              <a:t>(sqrt)</a:t>
            </a:r>
            <a:endParaRPr lang="zh-TW"/>
          </a:p>
        </cx:rich>
      </cx:tx>
    </cx:title>
    <cx:plotArea>
      <cx:plotAreaRegion>
        <cx:series layoutId="clusteredColumn" uniqueId="{09F2BD6F-C36C-4F2E-B3EF-236AF5743400}">
          <cx:tx>
            <cx:txData>
              <cx:f>_xlchart.v1.22</cx:f>
              <cx:v>平方根(sqrt)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421821</xdr:colOff>
      <xdr:row>4378</xdr:row>
      <xdr:rowOff>125186</xdr:rowOff>
    </xdr:from>
    <xdr:to>
      <xdr:col>34</xdr:col>
      <xdr:colOff>231322</xdr:colOff>
      <xdr:row>4407</xdr:row>
      <xdr:rowOff>122465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圖表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  <xdr:twoCellAnchor>
    <xdr:from>
      <xdr:col>25</xdr:col>
      <xdr:colOff>462643</xdr:colOff>
      <xdr:row>4411</xdr:row>
      <xdr:rowOff>84364</xdr:rowOff>
    </xdr:from>
    <xdr:to>
      <xdr:col>35</xdr:col>
      <xdr:colOff>136072</xdr:colOff>
      <xdr:row>4424</xdr:row>
      <xdr:rowOff>174171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圖表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  <xdr:twoCellAnchor>
    <xdr:from>
      <xdr:col>2</xdr:col>
      <xdr:colOff>340177</xdr:colOff>
      <xdr:row>4385</xdr:row>
      <xdr:rowOff>125185</xdr:rowOff>
    </xdr:from>
    <xdr:to>
      <xdr:col>16</xdr:col>
      <xdr:colOff>557892</xdr:colOff>
      <xdr:row>4410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圖表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17319</xdr:colOff>
      <xdr:row>2</xdr:row>
      <xdr:rowOff>190500</xdr:rowOff>
    </xdr:from>
    <xdr:to>
      <xdr:col>28</xdr:col>
      <xdr:colOff>303069</xdr:colOff>
      <xdr:row>16</xdr:row>
      <xdr:rowOff>72488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圖表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  <xdr:twoCellAnchor>
    <xdr:from>
      <xdr:col>20</xdr:col>
      <xdr:colOff>493059</xdr:colOff>
      <xdr:row>18</xdr:row>
      <xdr:rowOff>22412</xdr:rowOff>
    </xdr:from>
    <xdr:to>
      <xdr:col>28</xdr:col>
      <xdr:colOff>224118</xdr:colOff>
      <xdr:row>31</xdr:row>
      <xdr:rowOff>143436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圖表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  <xdr:twoCellAnchor>
    <xdr:from>
      <xdr:col>21</xdr:col>
      <xdr:colOff>0</xdr:colOff>
      <xdr:row>34</xdr:row>
      <xdr:rowOff>0</xdr:rowOff>
    </xdr:from>
    <xdr:to>
      <xdr:col>28</xdr:col>
      <xdr:colOff>336177</xdr:colOff>
      <xdr:row>47</xdr:row>
      <xdr:rowOff>121024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圖表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4743"/>
  <sheetViews>
    <sheetView topLeftCell="A3600" zoomScale="70" zoomScaleNormal="70" workbookViewId="0">
      <selection activeCell="AC3630" sqref="A1:AK4743"/>
    </sheetView>
  </sheetViews>
  <sheetFormatPr defaultRowHeight="15.75" x14ac:dyDescent="0.25"/>
  <cols>
    <col min="30" max="31" width="0" hidden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idden="1" x14ac:dyDescent="0.25">
      <c r="A2" t="s">
        <v>3589</v>
      </c>
      <c r="B2">
        <v>0</v>
      </c>
      <c r="C2">
        <v>0</v>
      </c>
      <c r="D2" t="s">
        <v>4744</v>
      </c>
      <c r="E2" t="s">
        <v>8252</v>
      </c>
      <c r="F2">
        <v>25.051325200000001</v>
      </c>
      <c r="G2">
        <v>121.57860669999999</v>
      </c>
      <c r="H2">
        <v>5</v>
      </c>
      <c r="I2">
        <v>68</v>
      </c>
      <c r="J2">
        <v>1</v>
      </c>
      <c r="K2">
        <v>48</v>
      </c>
      <c r="L2">
        <v>28</v>
      </c>
      <c r="M2">
        <v>24</v>
      </c>
      <c r="N2">
        <v>1</v>
      </c>
      <c r="O2">
        <v>16</v>
      </c>
      <c r="P2">
        <v>1</v>
      </c>
      <c r="Q2">
        <v>0</v>
      </c>
      <c r="R2">
        <v>0</v>
      </c>
      <c r="S2" t="s">
        <v>9405</v>
      </c>
      <c r="T2" t="s">
        <v>9549</v>
      </c>
      <c r="U2">
        <v>490</v>
      </c>
      <c r="V2">
        <v>5710.8422820440801</v>
      </c>
      <c r="W2">
        <v>2799</v>
      </c>
      <c r="Y2">
        <v>4.5</v>
      </c>
      <c r="Z2">
        <v>4.5</v>
      </c>
      <c r="AA2">
        <v>4.5</v>
      </c>
      <c r="AB2">
        <v>4.5</v>
      </c>
      <c r="AC2">
        <v>4.5</v>
      </c>
      <c r="AD2">
        <v>4.5</v>
      </c>
      <c r="AE2">
        <v>4.5</v>
      </c>
      <c r="AF2">
        <v>2</v>
      </c>
      <c r="AG2">
        <v>0.21935640362225101</v>
      </c>
      <c r="AH2">
        <v>50.603125160231762</v>
      </c>
      <c r="AI2">
        <v>4.5</v>
      </c>
      <c r="AJ2">
        <v>5.3170957217586627</v>
      </c>
      <c r="AK2">
        <v>0</v>
      </c>
    </row>
    <row r="3" spans="1:37" hidden="1" x14ac:dyDescent="0.25">
      <c r="A3" t="s">
        <v>2868</v>
      </c>
      <c r="B3">
        <v>0</v>
      </c>
      <c r="C3">
        <v>0</v>
      </c>
      <c r="D3" t="s">
        <v>4742</v>
      </c>
      <c r="E3" t="s">
        <v>7544</v>
      </c>
      <c r="F3">
        <v>25.026471300000001</v>
      </c>
      <c r="G3">
        <v>121.5484459</v>
      </c>
      <c r="H3">
        <v>13</v>
      </c>
      <c r="I3">
        <v>149</v>
      </c>
      <c r="J3">
        <v>0</v>
      </c>
      <c r="K3">
        <v>68</v>
      </c>
      <c r="L3">
        <v>23</v>
      </c>
      <c r="M3">
        <v>25</v>
      </c>
      <c r="N3">
        <v>1</v>
      </c>
      <c r="O3">
        <v>25</v>
      </c>
      <c r="P3">
        <v>4</v>
      </c>
      <c r="Q3">
        <v>2</v>
      </c>
      <c r="R3">
        <v>0</v>
      </c>
      <c r="S3" t="s">
        <v>9417</v>
      </c>
      <c r="T3" t="s">
        <v>9739</v>
      </c>
      <c r="U3">
        <v>632</v>
      </c>
      <c r="V3">
        <v>12983.248687503399</v>
      </c>
      <c r="W3">
        <v>4410</v>
      </c>
      <c r="Y3">
        <v>4.5</v>
      </c>
      <c r="Z3">
        <v>4.5</v>
      </c>
      <c r="AA3">
        <v>4.5</v>
      </c>
      <c r="AB3">
        <v>4.5</v>
      </c>
      <c r="AC3">
        <v>4.5</v>
      </c>
      <c r="AD3">
        <v>4.5</v>
      </c>
      <c r="AF3">
        <v>1</v>
      </c>
      <c r="AG3">
        <v>0.24222045715294299</v>
      </c>
      <c r="AH3">
        <v>42.114755551939282</v>
      </c>
      <c r="AI3">
        <v>4.5</v>
      </c>
      <c r="AJ3">
        <v>9.1088419937862035</v>
      </c>
      <c r="AK3">
        <v>0</v>
      </c>
    </row>
    <row r="4" spans="1:37" hidden="1" x14ac:dyDescent="0.25">
      <c r="A4" t="s">
        <v>4551</v>
      </c>
      <c r="B4">
        <v>0</v>
      </c>
      <c r="C4">
        <v>0</v>
      </c>
      <c r="D4" t="s">
        <v>4744</v>
      </c>
      <c r="E4" t="s">
        <v>9207</v>
      </c>
      <c r="F4">
        <v>25.036990800000002</v>
      </c>
      <c r="G4">
        <v>121.4983718</v>
      </c>
      <c r="H4">
        <v>9</v>
      </c>
      <c r="I4">
        <v>84</v>
      </c>
      <c r="J4">
        <v>1</v>
      </c>
      <c r="K4">
        <v>35</v>
      </c>
      <c r="L4">
        <v>61</v>
      </c>
      <c r="M4">
        <v>21</v>
      </c>
      <c r="N4">
        <v>2</v>
      </c>
      <c r="O4">
        <v>2</v>
      </c>
      <c r="P4">
        <v>1</v>
      </c>
      <c r="Q4">
        <v>1</v>
      </c>
      <c r="R4">
        <v>2</v>
      </c>
      <c r="S4" t="s">
        <v>9399</v>
      </c>
      <c r="T4" t="s">
        <v>9960</v>
      </c>
      <c r="U4">
        <v>457</v>
      </c>
      <c r="V4">
        <v>4589.8943045797696</v>
      </c>
      <c r="W4">
        <v>12843</v>
      </c>
      <c r="Y4">
        <v>5.5</v>
      </c>
      <c r="Z4">
        <v>5.5</v>
      </c>
      <c r="AA4">
        <v>5.5</v>
      </c>
      <c r="AB4">
        <v>5.5</v>
      </c>
      <c r="AC4">
        <v>5.5</v>
      </c>
      <c r="AD4">
        <v>5.5</v>
      </c>
      <c r="AE4">
        <v>5.5</v>
      </c>
      <c r="AF4">
        <v>2</v>
      </c>
      <c r="AG4">
        <v>0.19761321171696</v>
      </c>
      <c r="AH4">
        <v>44.497558863552023</v>
      </c>
      <c r="AI4">
        <v>5.5</v>
      </c>
      <c r="AJ4">
        <v>1.120146768887071</v>
      </c>
      <c r="AK4">
        <v>0</v>
      </c>
    </row>
    <row r="5" spans="1:37" hidden="1" x14ac:dyDescent="0.25">
      <c r="A5" t="s">
        <v>2649</v>
      </c>
      <c r="B5">
        <v>0</v>
      </c>
      <c r="C5">
        <v>0</v>
      </c>
      <c r="D5" t="s">
        <v>4742</v>
      </c>
      <c r="E5" t="s">
        <v>7318</v>
      </c>
      <c r="F5">
        <v>25.088115599999998</v>
      </c>
      <c r="G5">
        <v>121.5239947</v>
      </c>
      <c r="H5">
        <v>7</v>
      </c>
      <c r="I5">
        <v>115</v>
      </c>
      <c r="J5">
        <v>0</v>
      </c>
      <c r="K5">
        <v>32</v>
      </c>
      <c r="L5">
        <v>27</v>
      </c>
      <c r="M5">
        <v>16</v>
      </c>
      <c r="N5">
        <v>1</v>
      </c>
      <c r="O5">
        <v>9</v>
      </c>
      <c r="P5">
        <v>2</v>
      </c>
      <c r="Q5">
        <v>0</v>
      </c>
      <c r="R5">
        <v>1</v>
      </c>
      <c r="S5" t="s">
        <v>9419</v>
      </c>
      <c r="T5" t="s">
        <v>9668</v>
      </c>
      <c r="U5">
        <v>586</v>
      </c>
      <c r="V5">
        <v>10865.6158679171</v>
      </c>
      <c r="W5">
        <v>32985</v>
      </c>
      <c r="Y5">
        <v>5.5</v>
      </c>
      <c r="Z5">
        <v>5.5</v>
      </c>
      <c r="AA5">
        <v>5.5</v>
      </c>
      <c r="AB5">
        <v>5.5</v>
      </c>
      <c r="AC5">
        <v>5.5</v>
      </c>
      <c r="AD5">
        <v>5.5</v>
      </c>
      <c r="AE5">
        <v>5.5</v>
      </c>
      <c r="AF5">
        <v>2</v>
      </c>
      <c r="AG5">
        <v>6.2639182505857496E-2</v>
      </c>
      <c r="AH5">
        <v>42.114755551939282</v>
      </c>
      <c r="AI5">
        <v>5.5</v>
      </c>
      <c r="AJ5">
        <v>3.3143393416306028</v>
      </c>
      <c r="AK5">
        <v>0</v>
      </c>
    </row>
    <row r="6" spans="1:37" hidden="1" x14ac:dyDescent="0.25">
      <c r="A6" t="s">
        <v>2376</v>
      </c>
      <c r="B6">
        <v>0</v>
      </c>
      <c r="C6">
        <v>0</v>
      </c>
      <c r="D6" t="s">
        <v>4742</v>
      </c>
      <c r="E6" t="s">
        <v>7067</v>
      </c>
      <c r="F6">
        <v>25.048773700000002</v>
      </c>
      <c r="G6">
        <v>121.6171296</v>
      </c>
      <c r="H6">
        <v>3</v>
      </c>
      <c r="I6">
        <v>43</v>
      </c>
      <c r="J6">
        <v>0</v>
      </c>
      <c r="K6">
        <v>22</v>
      </c>
      <c r="L6">
        <v>34</v>
      </c>
      <c r="M6">
        <v>15</v>
      </c>
      <c r="N6">
        <v>1</v>
      </c>
      <c r="O6">
        <v>1</v>
      </c>
      <c r="P6">
        <v>2</v>
      </c>
      <c r="Q6">
        <v>0</v>
      </c>
      <c r="R6">
        <v>0</v>
      </c>
      <c r="S6" t="s">
        <v>9424</v>
      </c>
      <c r="T6" t="s">
        <v>9970</v>
      </c>
      <c r="U6">
        <v>442</v>
      </c>
      <c r="V6">
        <v>6702.5584731640902</v>
      </c>
      <c r="W6">
        <v>1208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F6">
        <v>1</v>
      </c>
      <c r="AG6">
        <v>5.4658326264605699E-2</v>
      </c>
      <c r="AH6">
        <v>44.07477696648828</v>
      </c>
      <c r="AI6">
        <v>6</v>
      </c>
      <c r="AJ6">
        <v>3.1981212117512772E-2</v>
      </c>
      <c r="AK6">
        <v>0</v>
      </c>
    </row>
    <row r="7" spans="1:37" hidden="1" x14ac:dyDescent="0.25">
      <c r="A7" t="s">
        <v>2365</v>
      </c>
      <c r="B7">
        <v>0</v>
      </c>
      <c r="C7">
        <v>0</v>
      </c>
      <c r="D7" t="s">
        <v>4744</v>
      </c>
      <c r="E7" t="s">
        <v>7056</v>
      </c>
      <c r="F7">
        <v>25.042655100000001</v>
      </c>
      <c r="G7">
        <v>121.61661220000001</v>
      </c>
      <c r="H7">
        <v>3</v>
      </c>
      <c r="I7">
        <v>12</v>
      </c>
      <c r="J7">
        <v>0</v>
      </c>
      <c r="K7">
        <v>15</v>
      </c>
      <c r="L7">
        <v>20</v>
      </c>
      <c r="M7">
        <v>20</v>
      </c>
      <c r="N7">
        <v>1</v>
      </c>
      <c r="O7">
        <v>1</v>
      </c>
      <c r="P7">
        <v>0</v>
      </c>
      <c r="Q7">
        <v>0</v>
      </c>
      <c r="R7">
        <v>0</v>
      </c>
      <c r="S7" t="s">
        <v>9423</v>
      </c>
      <c r="T7" t="s">
        <v>9965</v>
      </c>
      <c r="U7">
        <v>559</v>
      </c>
      <c r="V7">
        <v>1979.4443366253799</v>
      </c>
      <c r="W7">
        <v>1864</v>
      </c>
      <c r="Y7">
        <v>6.5</v>
      </c>
      <c r="Z7">
        <v>6.5</v>
      </c>
      <c r="AA7">
        <v>6.5</v>
      </c>
      <c r="AB7">
        <v>6.5</v>
      </c>
      <c r="AC7">
        <v>6.5</v>
      </c>
      <c r="AF7">
        <v>0</v>
      </c>
      <c r="AG7">
        <v>9.3549948403240102E-2</v>
      </c>
      <c r="AH7">
        <v>44.497558863552023</v>
      </c>
      <c r="AI7">
        <v>6.5</v>
      </c>
      <c r="AJ7">
        <v>3.6310346458807659</v>
      </c>
      <c r="AK7">
        <v>0</v>
      </c>
    </row>
    <row r="8" spans="1:37" hidden="1" x14ac:dyDescent="0.25">
      <c r="A8" t="s">
        <v>1969</v>
      </c>
      <c r="B8">
        <v>0</v>
      </c>
      <c r="C8">
        <v>0</v>
      </c>
      <c r="D8" t="s">
        <v>4742</v>
      </c>
      <c r="E8" t="s">
        <v>6659</v>
      </c>
      <c r="F8">
        <v>25.079856299999999</v>
      </c>
      <c r="G8">
        <v>121.5785681</v>
      </c>
      <c r="H8">
        <v>8</v>
      </c>
      <c r="I8">
        <v>80</v>
      </c>
      <c r="J8">
        <v>0</v>
      </c>
      <c r="K8">
        <v>38</v>
      </c>
      <c r="L8">
        <v>21</v>
      </c>
      <c r="M8">
        <v>20</v>
      </c>
      <c r="N8">
        <v>1</v>
      </c>
      <c r="O8">
        <v>8</v>
      </c>
      <c r="P8">
        <v>2</v>
      </c>
      <c r="Q8">
        <v>0</v>
      </c>
      <c r="R8">
        <v>0</v>
      </c>
      <c r="S8" t="s">
        <v>9420</v>
      </c>
      <c r="T8" t="s">
        <v>9906</v>
      </c>
      <c r="U8">
        <v>597</v>
      </c>
      <c r="V8">
        <v>11638.892676052399</v>
      </c>
      <c r="W8">
        <v>2967</v>
      </c>
      <c r="Y8">
        <v>7</v>
      </c>
      <c r="Z8">
        <v>7</v>
      </c>
      <c r="AA8">
        <v>7</v>
      </c>
      <c r="AB8">
        <v>7</v>
      </c>
      <c r="AC8">
        <v>7</v>
      </c>
      <c r="AD8">
        <v>7</v>
      </c>
      <c r="AF8">
        <v>1</v>
      </c>
      <c r="AG8">
        <v>0.111397587349209</v>
      </c>
      <c r="AH8">
        <v>41.417792736813659</v>
      </c>
      <c r="AI8">
        <v>7</v>
      </c>
      <c r="AJ8">
        <v>2.8283824902794992</v>
      </c>
      <c r="AK8">
        <v>0</v>
      </c>
    </row>
    <row r="9" spans="1:37" hidden="1" x14ac:dyDescent="0.25">
      <c r="A9" t="s">
        <v>2801</v>
      </c>
      <c r="B9">
        <v>0</v>
      </c>
      <c r="C9">
        <v>0</v>
      </c>
      <c r="D9" t="s">
        <v>4742</v>
      </c>
      <c r="E9" t="s">
        <v>7478</v>
      </c>
      <c r="F9">
        <v>25.055914600000001</v>
      </c>
      <c r="G9">
        <v>121.5151271</v>
      </c>
      <c r="H9">
        <v>13</v>
      </c>
      <c r="I9">
        <v>159</v>
      </c>
      <c r="J9">
        <v>1</v>
      </c>
      <c r="K9">
        <v>44</v>
      </c>
      <c r="L9">
        <v>59</v>
      </c>
      <c r="M9">
        <v>21</v>
      </c>
      <c r="N9">
        <v>3</v>
      </c>
      <c r="O9">
        <v>9</v>
      </c>
      <c r="P9">
        <v>5</v>
      </c>
      <c r="Q9">
        <v>2</v>
      </c>
      <c r="R9">
        <v>2</v>
      </c>
      <c r="S9" t="s">
        <v>9406</v>
      </c>
      <c r="T9" t="s">
        <v>9687</v>
      </c>
      <c r="U9">
        <v>569</v>
      </c>
      <c r="V9">
        <v>2195.83862579274</v>
      </c>
      <c r="W9">
        <v>2551</v>
      </c>
      <c r="Y9">
        <v>7.5</v>
      </c>
      <c r="Z9">
        <v>7.5</v>
      </c>
      <c r="AA9">
        <v>7.5</v>
      </c>
      <c r="AB9">
        <v>7.5</v>
      </c>
      <c r="AC9">
        <v>7.5</v>
      </c>
      <c r="AD9">
        <v>7.5</v>
      </c>
      <c r="AF9">
        <v>1</v>
      </c>
      <c r="AG9">
        <v>0.22244041028640599</v>
      </c>
      <c r="AH9">
        <v>42.114755551939282</v>
      </c>
      <c r="AI9">
        <v>7.5</v>
      </c>
      <c r="AJ9">
        <v>4.055966587112172</v>
      </c>
      <c r="AK9">
        <v>0</v>
      </c>
    </row>
    <row r="10" spans="1:37" hidden="1" x14ac:dyDescent="0.25">
      <c r="A10" t="s">
        <v>3090</v>
      </c>
      <c r="B10">
        <v>0</v>
      </c>
      <c r="C10">
        <v>0</v>
      </c>
      <c r="D10" t="s">
        <v>4742</v>
      </c>
      <c r="E10" t="s">
        <v>7756</v>
      </c>
      <c r="F10">
        <v>24.9794546</v>
      </c>
      <c r="G10">
        <v>121.5549903</v>
      </c>
      <c r="H10">
        <v>6</v>
      </c>
      <c r="I10">
        <v>30</v>
      </c>
      <c r="J10">
        <v>0</v>
      </c>
      <c r="K10">
        <v>9</v>
      </c>
      <c r="L10">
        <v>50</v>
      </c>
      <c r="M10">
        <v>12</v>
      </c>
      <c r="N10">
        <v>0</v>
      </c>
      <c r="O10">
        <v>3</v>
      </c>
      <c r="P10">
        <v>0</v>
      </c>
      <c r="Q10">
        <v>1</v>
      </c>
      <c r="R10">
        <v>0</v>
      </c>
      <c r="S10" t="s">
        <v>9402</v>
      </c>
      <c r="T10" t="s">
        <v>10064</v>
      </c>
      <c r="U10">
        <v>609</v>
      </c>
      <c r="V10">
        <v>10339.294142673099</v>
      </c>
      <c r="W10">
        <v>1695</v>
      </c>
      <c r="Y10">
        <v>7.5</v>
      </c>
      <c r="Z10">
        <v>7.5</v>
      </c>
      <c r="AA10">
        <v>7.5</v>
      </c>
      <c r="AB10">
        <v>7.5</v>
      </c>
      <c r="AC10">
        <v>7.5</v>
      </c>
      <c r="AD10">
        <v>7.5</v>
      </c>
      <c r="AE10">
        <v>7.5</v>
      </c>
      <c r="AF10">
        <v>2</v>
      </c>
      <c r="AG10">
        <v>9.40574413201134E-2</v>
      </c>
      <c r="AH10">
        <v>41.417792736813659</v>
      </c>
      <c r="AI10">
        <v>7.5</v>
      </c>
      <c r="AJ10">
        <v>2.3844473505911652</v>
      </c>
      <c r="AK10">
        <v>0</v>
      </c>
    </row>
    <row r="11" spans="1:37" hidden="1" x14ac:dyDescent="0.25">
      <c r="A11" t="s">
        <v>3486</v>
      </c>
      <c r="B11">
        <v>0</v>
      </c>
      <c r="C11">
        <v>0</v>
      </c>
      <c r="D11" t="s">
        <v>4742</v>
      </c>
      <c r="E11" t="s">
        <v>8150</v>
      </c>
      <c r="F11">
        <v>25.059651899999999</v>
      </c>
      <c r="G11">
        <v>121.4592036</v>
      </c>
      <c r="H11">
        <v>3</v>
      </c>
      <c r="I11">
        <v>40</v>
      </c>
      <c r="J11">
        <v>0</v>
      </c>
      <c r="K11">
        <v>13</v>
      </c>
      <c r="L11">
        <v>63</v>
      </c>
      <c r="M11">
        <v>22</v>
      </c>
      <c r="N11">
        <v>1</v>
      </c>
      <c r="O11">
        <v>3</v>
      </c>
      <c r="P11">
        <v>1</v>
      </c>
      <c r="Q11">
        <v>1</v>
      </c>
      <c r="R11">
        <v>0</v>
      </c>
      <c r="S11" t="s">
        <v>9412</v>
      </c>
      <c r="T11" t="s">
        <v>9620</v>
      </c>
      <c r="U11">
        <v>666</v>
      </c>
      <c r="V11">
        <v>27388.597929701002</v>
      </c>
      <c r="W11">
        <v>1307</v>
      </c>
      <c r="Y11">
        <v>7.5</v>
      </c>
      <c r="Z11">
        <v>7.5</v>
      </c>
      <c r="AA11">
        <v>7.5</v>
      </c>
      <c r="AB11">
        <v>7.5</v>
      </c>
      <c r="AC11">
        <v>7.5</v>
      </c>
      <c r="AF11">
        <v>0</v>
      </c>
      <c r="AG11">
        <v>0.16401939879216801</v>
      </c>
      <c r="AH11">
        <v>44.497558863552023</v>
      </c>
      <c r="AI11">
        <v>7.5</v>
      </c>
      <c r="AJ11">
        <v>2.5403626647296882</v>
      </c>
      <c r="AK11">
        <v>0</v>
      </c>
    </row>
    <row r="12" spans="1:37" hidden="1" x14ac:dyDescent="0.25">
      <c r="A12" t="s">
        <v>507</v>
      </c>
      <c r="B12">
        <v>0</v>
      </c>
      <c r="C12">
        <v>0</v>
      </c>
      <c r="D12" t="s">
        <v>4742</v>
      </c>
      <c r="E12" t="s">
        <v>5216</v>
      </c>
      <c r="F12">
        <v>25.004124600000001</v>
      </c>
      <c r="G12">
        <v>121.469106</v>
      </c>
      <c r="H12">
        <v>5</v>
      </c>
      <c r="I12">
        <v>100</v>
      </c>
      <c r="J12">
        <v>0</v>
      </c>
      <c r="K12">
        <v>15</v>
      </c>
      <c r="L12">
        <v>94</v>
      </c>
      <c r="M12">
        <v>24</v>
      </c>
      <c r="N12">
        <v>0</v>
      </c>
      <c r="O12">
        <v>16</v>
      </c>
      <c r="P12">
        <v>0</v>
      </c>
      <c r="Q12">
        <v>1</v>
      </c>
      <c r="R12">
        <v>2</v>
      </c>
      <c r="S12" t="s">
        <v>9401</v>
      </c>
      <c r="T12" t="s">
        <v>9498</v>
      </c>
      <c r="U12">
        <v>521</v>
      </c>
      <c r="V12">
        <v>25298.725280780502</v>
      </c>
      <c r="W12">
        <v>1416</v>
      </c>
      <c r="Y12">
        <v>7</v>
      </c>
      <c r="Z12">
        <v>8</v>
      </c>
      <c r="AA12">
        <v>8</v>
      </c>
      <c r="AB12">
        <v>8</v>
      </c>
      <c r="AC12">
        <v>8</v>
      </c>
      <c r="AD12">
        <v>8</v>
      </c>
      <c r="AF12">
        <v>1</v>
      </c>
      <c r="AG12">
        <v>0.17237031051361101</v>
      </c>
      <c r="AH12">
        <v>44.829152339502578</v>
      </c>
      <c r="AI12">
        <v>7.8</v>
      </c>
      <c r="AJ12">
        <v>3.878581783444933</v>
      </c>
      <c r="AK12">
        <v>0</v>
      </c>
    </row>
    <row r="13" spans="1:37" hidden="1" x14ac:dyDescent="0.25">
      <c r="A13" t="s">
        <v>298</v>
      </c>
      <c r="B13">
        <v>0</v>
      </c>
      <c r="C13">
        <v>0</v>
      </c>
      <c r="D13" t="s">
        <v>4742</v>
      </c>
      <c r="E13" t="s">
        <v>5010</v>
      </c>
      <c r="F13">
        <v>25.050628700000001</v>
      </c>
      <c r="G13">
        <v>121.4822696</v>
      </c>
      <c r="H13">
        <v>3</v>
      </c>
      <c r="I13">
        <v>23</v>
      </c>
      <c r="J13">
        <v>0</v>
      </c>
      <c r="K13">
        <v>9</v>
      </c>
      <c r="L13">
        <v>20</v>
      </c>
      <c r="M13">
        <v>13</v>
      </c>
      <c r="N13">
        <v>0</v>
      </c>
      <c r="O13">
        <v>9</v>
      </c>
      <c r="P13">
        <v>1</v>
      </c>
      <c r="Q13">
        <v>0</v>
      </c>
      <c r="R13">
        <v>0</v>
      </c>
      <c r="S13" t="s">
        <v>9403</v>
      </c>
      <c r="T13" t="s">
        <v>9514</v>
      </c>
      <c r="U13">
        <v>439</v>
      </c>
      <c r="V13">
        <v>22379.441956094401</v>
      </c>
      <c r="W13">
        <v>1792</v>
      </c>
      <c r="Y13">
        <v>8</v>
      </c>
      <c r="Z13">
        <v>8</v>
      </c>
      <c r="AA13">
        <v>0</v>
      </c>
      <c r="AB13">
        <v>0</v>
      </c>
      <c r="AC13">
        <v>0</v>
      </c>
      <c r="AF13">
        <v>0</v>
      </c>
      <c r="AG13">
        <v>0.19164011100544401</v>
      </c>
      <c r="AH13">
        <v>43.75021707177644</v>
      </c>
      <c r="AI13">
        <v>3.2</v>
      </c>
      <c r="AJ13">
        <v>2.4972231717217341</v>
      </c>
      <c r="AK13">
        <v>0</v>
      </c>
    </row>
    <row r="14" spans="1:37" hidden="1" x14ac:dyDescent="0.25">
      <c r="A14" t="s">
        <v>2217</v>
      </c>
      <c r="B14">
        <v>0</v>
      </c>
      <c r="C14">
        <v>0</v>
      </c>
      <c r="D14" t="s">
        <v>4742</v>
      </c>
      <c r="E14" t="s">
        <v>6909</v>
      </c>
      <c r="F14">
        <v>25.084508199999998</v>
      </c>
      <c r="G14">
        <v>121.5086159</v>
      </c>
      <c r="H14">
        <v>2</v>
      </c>
      <c r="I14">
        <v>17</v>
      </c>
      <c r="J14">
        <v>0</v>
      </c>
      <c r="K14">
        <v>23</v>
      </c>
      <c r="L14">
        <v>12</v>
      </c>
      <c r="M14">
        <v>12</v>
      </c>
      <c r="N14">
        <v>1</v>
      </c>
      <c r="O14">
        <v>13</v>
      </c>
      <c r="P14">
        <v>0</v>
      </c>
      <c r="Q14">
        <v>0</v>
      </c>
      <c r="R14">
        <v>0</v>
      </c>
      <c r="S14" t="s">
        <v>9419</v>
      </c>
      <c r="T14" t="s">
        <v>9949</v>
      </c>
      <c r="U14">
        <v>495</v>
      </c>
      <c r="V14">
        <v>10865.6158679171</v>
      </c>
      <c r="W14">
        <v>32985</v>
      </c>
      <c r="Y14">
        <v>8</v>
      </c>
      <c r="Z14">
        <v>8</v>
      </c>
      <c r="AA14">
        <v>8</v>
      </c>
      <c r="AB14">
        <v>8</v>
      </c>
      <c r="AC14">
        <v>8</v>
      </c>
      <c r="AF14">
        <v>0</v>
      </c>
      <c r="AG14">
        <v>6.2639182505857496E-2</v>
      </c>
      <c r="AH14">
        <v>42.114755551939282</v>
      </c>
      <c r="AI14">
        <v>8</v>
      </c>
      <c r="AJ14">
        <v>3.3143393416306028</v>
      </c>
      <c r="AK14">
        <v>0</v>
      </c>
    </row>
    <row r="15" spans="1:37" hidden="1" x14ac:dyDescent="0.25">
      <c r="A15" t="s">
        <v>4081</v>
      </c>
      <c r="B15">
        <v>0</v>
      </c>
      <c r="C15">
        <v>0</v>
      </c>
      <c r="D15" t="s">
        <v>4742</v>
      </c>
      <c r="E15" t="s">
        <v>8739</v>
      </c>
      <c r="F15">
        <v>25.016727400000001</v>
      </c>
      <c r="G15">
        <v>121.51674199999999</v>
      </c>
      <c r="H15">
        <v>7</v>
      </c>
      <c r="I15">
        <v>65</v>
      </c>
      <c r="J15">
        <v>0</v>
      </c>
      <c r="K15">
        <v>17</v>
      </c>
      <c r="L15">
        <v>51</v>
      </c>
      <c r="M15">
        <v>24</v>
      </c>
      <c r="N15">
        <v>0</v>
      </c>
      <c r="O15">
        <v>19</v>
      </c>
      <c r="P15">
        <v>1</v>
      </c>
      <c r="Q15">
        <v>0</v>
      </c>
      <c r="R15">
        <v>1</v>
      </c>
      <c r="S15" t="s">
        <v>9411</v>
      </c>
      <c r="T15" t="s">
        <v>10207</v>
      </c>
      <c r="U15">
        <v>513</v>
      </c>
      <c r="V15">
        <v>7036.5365252793999</v>
      </c>
      <c r="W15">
        <v>14141</v>
      </c>
      <c r="X15" t="s">
        <v>2115</v>
      </c>
      <c r="Y15">
        <v>8</v>
      </c>
      <c r="Z15">
        <v>8</v>
      </c>
      <c r="AA15">
        <v>8</v>
      </c>
      <c r="AB15">
        <v>8</v>
      </c>
      <c r="AC15">
        <v>8</v>
      </c>
      <c r="AD15">
        <v>7</v>
      </c>
      <c r="AF15">
        <v>1</v>
      </c>
      <c r="AG15">
        <v>0.21349117422581601</v>
      </c>
      <c r="AH15">
        <v>45.279462903839523</v>
      </c>
      <c r="AI15">
        <v>8</v>
      </c>
      <c r="AJ15">
        <v>1.5542968583095791</v>
      </c>
      <c r="AK15">
        <v>0</v>
      </c>
    </row>
    <row r="16" spans="1:37" hidden="1" x14ac:dyDescent="0.25">
      <c r="A16" t="s">
        <v>3060</v>
      </c>
      <c r="B16">
        <v>0</v>
      </c>
      <c r="C16">
        <v>0</v>
      </c>
      <c r="D16" t="s">
        <v>4751</v>
      </c>
      <c r="E16" t="s">
        <v>7726</v>
      </c>
      <c r="F16">
        <v>24.979614600000001</v>
      </c>
      <c r="G16">
        <v>121.58690900000001</v>
      </c>
      <c r="H16">
        <v>3</v>
      </c>
      <c r="I16">
        <v>4</v>
      </c>
      <c r="J16">
        <v>0</v>
      </c>
      <c r="K16">
        <v>2</v>
      </c>
      <c r="L16">
        <v>2</v>
      </c>
      <c r="M16">
        <v>6</v>
      </c>
      <c r="N16">
        <v>0</v>
      </c>
      <c r="O16">
        <v>4</v>
      </c>
      <c r="P16">
        <v>0</v>
      </c>
      <c r="Q16">
        <v>0</v>
      </c>
      <c r="R16">
        <v>0</v>
      </c>
      <c r="S16" t="s">
        <v>9402</v>
      </c>
      <c r="T16" t="s">
        <v>10058</v>
      </c>
      <c r="U16">
        <v>574</v>
      </c>
      <c r="V16">
        <v>10339.294142673099</v>
      </c>
      <c r="W16">
        <v>1695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  <c r="AF16">
        <v>2</v>
      </c>
      <c r="AG16">
        <v>9.40574413201134E-2</v>
      </c>
      <c r="AH16">
        <v>41.417792736813659</v>
      </c>
      <c r="AI16">
        <v>8</v>
      </c>
      <c r="AJ16">
        <v>2.3844473505911652</v>
      </c>
      <c r="AK16">
        <v>0</v>
      </c>
    </row>
    <row r="17" spans="1:37" hidden="1" x14ac:dyDescent="0.25">
      <c r="A17" t="s">
        <v>4283</v>
      </c>
      <c r="B17">
        <v>0</v>
      </c>
      <c r="C17">
        <v>0</v>
      </c>
      <c r="D17" t="s">
        <v>4742</v>
      </c>
      <c r="E17" t="s">
        <v>8943</v>
      </c>
      <c r="F17">
        <v>25.1789813</v>
      </c>
      <c r="G17">
        <v>121.43716190000001</v>
      </c>
      <c r="H17">
        <v>6</v>
      </c>
      <c r="I17">
        <v>49</v>
      </c>
      <c r="J17">
        <v>0</v>
      </c>
      <c r="K17">
        <v>0</v>
      </c>
      <c r="L17">
        <v>91</v>
      </c>
      <c r="M17">
        <v>19</v>
      </c>
      <c r="N17">
        <v>0</v>
      </c>
      <c r="O17">
        <v>0</v>
      </c>
      <c r="P17">
        <v>0</v>
      </c>
      <c r="Q17">
        <v>1</v>
      </c>
      <c r="R17">
        <v>0</v>
      </c>
      <c r="S17" t="s">
        <v>9407</v>
      </c>
      <c r="T17" t="s">
        <v>9749</v>
      </c>
      <c r="U17">
        <v>454</v>
      </c>
      <c r="V17">
        <v>5801.7109602085102</v>
      </c>
      <c r="W17">
        <v>2249</v>
      </c>
      <c r="Y17">
        <v>9</v>
      </c>
      <c r="Z17">
        <v>9</v>
      </c>
      <c r="AA17">
        <v>9</v>
      </c>
      <c r="AB17">
        <v>9</v>
      </c>
      <c r="AC17">
        <v>6.5</v>
      </c>
      <c r="AF17">
        <v>0</v>
      </c>
      <c r="AG17">
        <v>5.0855573782379003E-2</v>
      </c>
      <c r="AH17">
        <v>44.497558863552023</v>
      </c>
      <c r="AI17">
        <v>8.5</v>
      </c>
      <c r="AJ17">
        <v>2.4169548736792632</v>
      </c>
      <c r="AK17">
        <v>0</v>
      </c>
    </row>
    <row r="18" spans="1:37" hidden="1" x14ac:dyDescent="0.25">
      <c r="A18" t="s">
        <v>2666</v>
      </c>
      <c r="B18">
        <v>0</v>
      </c>
      <c r="C18">
        <v>0</v>
      </c>
      <c r="D18" t="s">
        <v>4742</v>
      </c>
      <c r="E18" t="s">
        <v>7348</v>
      </c>
      <c r="F18">
        <v>25.082981499999999</v>
      </c>
      <c r="G18">
        <v>121.5230708</v>
      </c>
      <c r="H18">
        <v>6</v>
      </c>
      <c r="I18">
        <v>87</v>
      </c>
      <c r="J18">
        <v>0</v>
      </c>
      <c r="K18">
        <v>27</v>
      </c>
      <c r="L18">
        <v>8</v>
      </c>
      <c r="M18">
        <v>14</v>
      </c>
      <c r="N18">
        <v>1</v>
      </c>
      <c r="O18">
        <v>13</v>
      </c>
      <c r="P18">
        <v>1</v>
      </c>
      <c r="Q18">
        <v>0</v>
      </c>
      <c r="R18">
        <v>0</v>
      </c>
      <c r="S18" t="s">
        <v>9419</v>
      </c>
      <c r="T18" t="s">
        <v>9776</v>
      </c>
      <c r="U18">
        <v>550</v>
      </c>
      <c r="V18">
        <v>10865.6158679171</v>
      </c>
      <c r="W18">
        <v>32985</v>
      </c>
      <c r="Y18">
        <v>8.5</v>
      </c>
      <c r="Z18">
        <v>8.5</v>
      </c>
      <c r="AA18">
        <v>8.5</v>
      </c>
      <c r="AB18">
        <v>8.5</v>
      </c>
      <c r="AC18">
        <v>8.5</v>
      </c>
      <c r="AF18">
        <v>0</v>
      </c>
      <c r="AG18">
        <v>6.2639182505857496E-2</v>
      </c>
      <c r="AH18">
        <v>42.114755551939282</v>
      </c>
      <c r="AI18">
        <v>8.5</v>
      </c>
      <c r="AJ18">
        <v>3.3143393416306028</v>
      </c>
      <c r="AK18">
        <v>0</v>
      </c>
    </row>
    <row r="19" spans="1:37" hidden="1" x14ac:dyDescent="0.25">
      <c r="A19" t="s">
        <v>3062</v>
      </c>
      <c r="B19">
        <v>0</v>
      </c>
      <c r="C19">
        <v>0</v>
      </c>
      <c r="D19" t="s">
        <v>4751</v>
      </c>
      <c r="E19" t="s">
        <v>7728</v>
      </c>
      <c r="F19">
        <v>24.978860300000001</v>
      </c>
      <c r="G19">
        <v>121.5912623</v>
      </c>
      <c r="H19">
        <v>1</v>
      </c>
      <c r="I19">
        <v>4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9402</v>
      </c>
      <c r="T19" t="s">
        <v>10058</v>
      </c>
      <c r="U19">
        <v>574</v>
      </c>
      <c r="V19">
        <v>10339.294142673099</v>
      </c>
      <c r="W19">
        <v>1695</v>
      </c>
      <c r="Y19">
        <v>8.5</v>
      </c>
      <c r="Z19">
        <v>8.5</v>
      </c>
      <c r="AA19">
        <v>8.5</v>
      </c>
      <c r="AB19">
        <v>8.5</v>
      </c>
      <c r="AC19">
        <v>8.5</v>
      </c>
      <c r="AD19">
        <v>8.5</v>
      </c>
      <c r="AF19">
        <v>1</v>
      </c>
      <c r="AG19">
        <v>9.40574413201134E-2</v>
      </c>
      <c r="AH19">
        <v>41.417792736813659</v>
      </c>
      <c r="AI19">
        <v>8.5</v>
      </c>
      <c r="AJ19">
        <v>2.3844473505911652</v>
      </c>
      <c r="AK19">
        <v>0</v>
      </c>
    </row>
    <row r="20" spans="1:37" hidden="1" x14ac:dyDescent="0.25">
      <c r="A20" t="s">
        <v>4527</v>
      </c>
      <c r="B20">
        <v>0</v>
      </c>
      <c r="C20">
        <v>0</v>
      </c>
      <c r="D20" t="s">
        <v>4744</v>
      </c>
      <c r="E20" t="s">
        <v>9182</v>
      </c>
      <c r="F20">
        <v>25.037052599999999</v>
      </c>
      <c r="G20">
        <v>121.4989605</v>
      </c>
      <c r="H20">
        <v>8</v>
      </c>
      <c r="I20">
        <v>92</v>
      </c>
      <c r="J20">
        <v>1</v>
      </c>
      <c r="K20">
        <v>37</v>
      </c>
      <c r="L20">
        <v>65</v>
      </c>
      <c r="M20">
        <v>21</v>
      </c>
      <c r="N20">
        <v>2</v>
      </c>
      <c r="O20">
        <v>3</v>
      </c>
      <c r="P20">
        <v>1</v>
      </c>
      <c r="Q20">
        <v>2</v>
      </c>
      <c r="R20">
        <v>2</v>
      </c>
      <c r="S20" t="s">
        <v>9399</v>
      </c>
      <c r="T20" t="s">
        <v>9960</v>
      </c>
      <c r="U20">
        <v>457</v>
      </c>
      <c r="V20">
        <v>4589.8943045797696</v>
      </c>
      <c r="W20">
        <v>12843</v>
      </c>
      <c r="Y20">
        <v>9</v>
      </c>
      <c r="Z20">
        <v>9</v>
      </c>
      <c r="AA20">
        <v>9</v>
      </c>
      <c r="AB20">
        <v>9</v>
      </c>
      <c r="AC20">
        <v>9</v>
      </c>
      <c r="AF20">
        <v>0</v>
      </c>
      <c r="AG20">
        <v>0.19761321171696</v>
      </c>
      <c r="AH20">
        <v>44.497558863552023</v>
      </c>
      <c r="AI20">
        <v>9</v>
      </c>
      <c r="AJ20">
        <v>1.120146768887071</v>
      </c>
      <c r="AK20">
        <v>0</v>
      </c>
    </row>
    <row r="21" spans="1:37" hidden="1" x14ac:dyDescent="0.25">
      <c r="A21" t="s">
        <v>1187</v>
      </c>
      <c r="B21">
        <v>0</v>
      </c>
      <c r="C21">
        <v>0</v>
      </c>
      <c r="D21" t="s">
        <v>4742</v>
      </c>
      <c r="E21" t="s">
        <v>5888</v>
      </c>
      <c r="F21">
        <v>25.1376992</v>
      </c>
      <c r="G21">
        <v>121.54165690000001</v>
      </c>
      <c r="H21">
        <v>3</v>
      </c>
      <c r="I21">
        <v>7</v>
      </c>
      <c r="J21">
        <v>0</v>
      </c>
      <c r="K21">
        <v>0</v>
      </c>
      <c r="L21">
        <v>0</v>
      </c>
      <c r="M21">
        <v>2</v>
      </c>
      <c r="N21">
        <v>0</v>
      </c>
      <c r="O21">
        <v>1</v>
      </c>
      <c r="P21">
        <v>0</v>
      </c>
      <c r="Q21">
        <v>0</v>
      </c>
      <c r="R21">
        <v>0</v>
      </c>
      <c r="S21" t="s">
        <v>9419</v>
      </c>
      <c r="T21" t="s">
        <v>9804</v>
      </c>
      <c r="U21">
        <v>541</v>
      </c>
      <c r="V21">
        <v>10865.6158679171</v>
      </c>
      <c r="W21">
        <v>32985</v>
      </c>
      <c r="Y21">
        <v>9</v>
      </c>
      <c r="Z21">
        <v>9</v>
      </c>
      <c r="AA21">
        <v>9</v>
      </c>
      <c r="AB21">
        <v>9</v>
      </c>
      <c r="AC21">
        <v>9</v>
      </c>
      <c r="AF21">
        <v>0</v>
      </c>
      <c r="AG21">
        <v>6.2639182505857496E-2</v>
      </c>
      <c r="AH21">
        <v>42.114755551939282</v>
      </c>
      <c r="AI21">
        <v>9</v>
      </c>
      <c r="AJ21">
        <v>3.3143393416306028</v>
      </c>
      <c r="AK21">
        <v>0</v>
      </c>
    </row>
    <row r="22" spans="1:37" hidden="1" x14ac:dyDescent="0.25">
      <c r="A22" t="s">
        <v>1149</v>
      </c>
      <c r="B22">
        <v>0</v>
      </c>
      <c r="C22">
        <v>0</v>
      </c>
      <c r="D22" t="s">
        <v>4742</v>
      </c>
      <c r="E22" t="s">
        <v>5850</v>
      </c>
      <c r="F22">
        <v>25.050474000000001</v>
      </c>
      <c r="G22">
        <v>121.5429348</v>
      </c>
      <c r="H22">
        <v>6</v>
      </c>
      <c r="I22">
        <v>130</v>
      </c>
      <c r="J22">
        <v>0</v>
      </c>
      <c r="K22">
        <v>52</v>
      </c>
      <c r="L22">
        <v>24</v>
      </c>
      <c r="M22">
        <v>23</v>
      </c>
      <c r="N22">
        <v>1</v>
      </c>
      <c r="O22">
        <v>25</v>
      </c>
      <c r="P22">
        <v>3</v>
      </c>
      <c r="Q22">
        <v>3</v>
      </c>
      <c r="R22">
        <v>4</v>
      </c>
      <c r="S22" t="s">
        <v>9410</v>
      </c>
      <c r="T22" t="s">
        <v>9464</v>
      </c>
      <c r="U22">
        <v>651</v>
      </c>
      <c r="V22">
        <v>7143.30443343364</v>
      </c>
      <c r="W22">
        <v>2612</v>
      </c>
      <c r="Y22">
        <v>9</v>
      </c>
      <c r="Z22">
        <v>9</v>
      </c>
      <c r="AA22">
        <v>9</v>
      </c>
      <c r="AB22">
        <v>9</v>
      </c>
      <c r="AC22">
        <v>9</v>
      </c>
      <c r="AF22">
        <v>0</v>
      </c>
      <c r="AG22">
        <v>0.20569755513762999</v>
      </c>
      <c r="AH22">
        <v>42.114755551939282</v>
      </c>
      <c r="AI22">
        <v>9</v>
      </c>
      <c r="AJ22">
        <v>6.2686738916797404</v>
      </c>
      <c r="AK22">
        <v>0</v>
      </c>
    </row>
    <row r="23" spans="1:37" hidden="1" x14ac:dyDescent="0.25">
      <c r="A23" t="s">
        <v>1229</v>
      </c>
      <c r="B23">
        <v>0</v>
      </c>
      <c r="C23">
        <v>0</v>
      </c>
      <c r="D23" t="s">
        <v>4742</v>
      </c>
      <c r="E23" t="s">
        <v>5932</v>
      </c>
      <c r="F23">
        <v>25.048623200000002</v>
      </c>
      <c r="G23">
        <v>121.5363596</v>
      </c>
      <c r="H23">
        <v>9</v>
      </c>
      <c r="I23">
        <v>114</v>
      </c>
      <c r="J23">
        <v>0</v>
      </c>
      <c r="K23">
        <v>62</v>
      </c>
      <c r="L23">
        <v>13</v>
      </c>
      <c r="M23">
        <v>31</v>
      </c>
      <c r="N23">
        <v>1</v>
      </c>
      <c r="O23">
        <v>15</v>
      </c>
      <c r="P23">
        <v>3</v>
      </c>
      <c r="Q23">
        <v>4</v>
      </c>
      <c r="R23">
        <v>1</v>
      </c>
      <c r="S23" t="s">
        <v>9410</v>
      </c>
      <c r="T23" t="s">
        <v>9774</v>
      </c>
      <c r="U23">
        <v>695</v>
      </c>
      <c r="V23">
        <v>7143.30443343364</v>
      </c>
      <c r="W23">
        <v>2612</v>
      </c>
      <c r="Y23">
        <v>9</v>
      </c>
      <c r="Z23">
        <v>9</v>
      </c>
      <c r="AA23">
        <v>9</v>
      </c>
      <c r="AB23">
        <v>9</v>
      </c>
      <c r="AC23">
        <v>9</v>
      </c>
      <c r="AD23">
        <v>9</v>
      </c>
      <c r="AE23">
        <v>9</v>
      </c>
      <c r="AF23">
        <v>2</v>
      </c>
      <c r="AG23">
        <v>0.20569755513762999</v>
      </c>
      <c r="AH23">
        <v>42.114755551939282</v>
      </c>
      <c r="AI23">
        <v>9</v>
      </c>
      <c r="AJ23">
        <v>6.2686738916797404</v>
      </c>
      <c r="AK23">
        <v>0</v>
      </c>
    </row>
    <row r="24" spans="1:37" hidden="1" x14ac:dyDescent="0.25">
      <c r="A24" t="s">
        <v>1802</v>
      </c>
      <c r="B24">
        <v>0</v>
      </c>
      <c r="C24">
        <v>0</v>
      </c>
      <c r="D24" t="s">
        <v>4742</v>
      </c>
      <c r="E24" t="s">
        <v>6495</v>
      </c>
      <c r="F24">
        <v>25.0434248</v>
      </c>
      <c r="G24">
        <v>121.55376029999999</v>
      </c>
      <c r="H24">
        <v>6</v>
      </c>
      <c r="I24">
        <v>144</v>
      </c>
      <c r="J24">
        <v>0</v>
      </c>
      <c r="K24">
        <v>47</v>
      </c>
      <c r="L24">
        <v>36</v>
      </c>
      <c r="M24">
        <v>14</v>
      </c>
      <c r="N24">
        <v>0</v>
      </c>
      <c r="O24">
        <v>33</v>
      </c>
      <c r="P24">
        <v>3</v>
      </c>
      <c r="Q24">
        <v>2</v>
      </c>
      <c r="R24">
        <v>7</v>
      </c>
      <c r="S24" t="s">
        <v>9417</v>
      </c>
      <c r="T24" t="s">
        <v>9885</v>
      </c>
      <c r="U24">
        <v>732</v>
      </c>
      <c r="V24">
        <v>12983.248687503399</v>
      </c>
      <c r="W24">
        <v>4410</v>
      </c>
      <c r="Y24">
        <v>9</v>
      </c>
      <c r="Z24">
        <v>9</v>
      </c>
      <c r="AA24">
        <v>9</v>
      </c>
      <c r="AB24">
        <v>9</v>
      </c>
      <c r="AC24">
        <v>9</v>
      </c>
      <c r="AD24">
        <v>9</v>
      </c>
      <c r="AE24">
        <v>9</v>
      </c>
      <c r="AF24">
        <v>2</v>
      </c>
      <c r="AG24">
        <v>0.24222045715294299</v>
      </c>
      <c r="AH24">
        <v>42.114755551939282</v>
      </c>
      <c r="AI24">
        <v>9</v>
      </c>
      <c r="AJ24">
        <v>9.1088419937862035</v>
      </c>
      <c r="AK24">
        <v>0</v>
      </c>
    </row>
    <row r="25" spans="1:37" hidden="1" x14ac:dyDescent="0.25">
      <c r="A25" t="s">
        <v>4367</v>
      </c>
      <c r="B25">
        <v>0</v>
      </c>
      <c r="C25">
        <v>0</v>
      </c>
      <c r="D25" t="s">
        <v>4742</v>
      </c>
      <c r="E25" t="s">
        <v>9025</v>
      </c>
      <c r="F25">
        <v>24.862501000000002</v>
      </c>
      <c r="G25">
        <v>121.551399</v>
      </c>
      <c r="H25">
        <v>1</v>
      </c>
      <c r="I25">
        <v>2</v>
      </c>
      <c r="J25">
        <v>0</v>
      </c>
      <c r="K25">
        <v>0</v>
      </c>
      <c r="L25">
        <v>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9432</v>
      </c>
      <c r="T25" t="s">
        <v>10243</v>
      </c>
      <c r="U25">
        <v>437</v>
      </c>
      <c r="V25">
        <v>6.1492629510037897</v>
      </c>
      <c r="W25">
        <v>5913</v>
      </c>
      <c r="Y25">
        <v>9.5</v>
      </c>
      <c r="Z25">
        <v>9.5</v>
      </c>
      <c r="AA25">
        <v>9.5</v>
      </c>
      <c r="AB25">
        <v>9.5</v>
      </c>
      <c r="AC25">
        <v>9.5</v>
      </c>
      <c r="AD25">
        <v>9.5</v>
      </c>
      <c r="AE25">
        <v>9.5</v>
      </c>
      <c r="AF25">
        <v>2</v>
      </c>
      <c r="AG25">
        <v>2.16580688151998E-3</v>
      </c>
      <c r="AH25">
        <v>44.497558863552023</v>
      </c>
      <c r="AI25">
        <v>9.5</v>
      </c>
      <c r="AJ25">
        <v>9.6869296644672186E-4</v>
      </c>
      <c r="AK25">
        <v>0</v>
      </c>
    </row>
    <row r="26" spans="1:37" hidden="1" x14ac:dyDescent="0.25">
      <c r="A26" t="s">
        <v>2913</v>
      </c>
      <c r="B26">
        <v>0</v>
      </c>
      <c r="C26">
        <v>0</v>
      </c>
      <c r="D26" t="s">
        <v>4742</v>
      </c>
      <c r="E26" t="s">
        <v>6493</v>
      </c>
      <c r="F26">
        <v>25.040576300000001</v>
      </c>
      <c r="G26">
        <v>121.55483580000001</v>
      </c>
      <c r="H26">
        <v>5</v>
      </c>
      <c r="I26">
        <v>138</v>
      </c>
      <c r="J26">
        <v>0</v>
      </c>
      <c r="K26">
        <v>48</v>
      </c>
      <c r="L26">
        <v>41</v>
      </c>
      <c r="M26">
        <v>16</v>
      </c>
      <c r="N26">
        <v>0</v>
      </c>
      <c r="O26">
        <v>26</v>
      </c>
      <c r="P26">
        <v>3</v>
      </c>
      <c r="Q26">
        <v>2</v>
      </c>
      <c r="R26">
        <v>4</v>
      </c>
      <c r="S26" t="s">
        <v>9417</v>
      </c>
      <c r="T26" t="s">
        <v>9890</v>
      </c>
      <c r="U26">
        <v>681</v>
      </c>
      <c r="V26">
        <v>12983.248687503399</v>
      </c>
      <c r="W26">
        <v>4410</v>
      </c>
      <c r="Y26">
        <v>9.5</v>
      </c>
      <c r="Z26">
        <v>9.5</v>
      </c>
      <c r="AA26">
        <v>9.5</v>
      </c>
      <c r="AB26">
        <v>9.5</v>
      </c>
      <c r="AC26">
        <v>9.5</v>
      </c>
      <c r="AD26">
        <v>10</v>
      </c>
      <c r="AE26">
        <v>10</v>
      </c>
      <c r="AF26">
        <v>2</v>
      </c>
      <c r="AG26">
        <v>0.24222045715294299</v>
      </c>
      <c r="AH26">
        <v>42.114755551939282</v>
      </c>
      <c r="AI26">
        <v>9.5</v>
      </c>
      <c r="AJ26">
        <v>9.1088419937862035</v>
      </c>
      <c r="AK26">
        <v>0</v>
      </c>
    </row>
    <row r="27" spans="1:37" hidden="1" x14ac:dyDescent="0.25">
      <c r="A27" t="s">
        <v>1399</v>
      </c>
      <c r="B27">
        <v>0</v>
      </c>
      <c r="C27">
        <v>0</v>
      </c>
      <c r="D27" t="s">
        <v>4742</v>
      </c>
      <c r="E27" t="s">
        <v>6097</v>
      </c>
      <c r="F27">
        <v>25.037046499999999</v>
      </c>
      <c r="G27">
        <v>121.5471663</v>
      </c>
      <c r="H27">
        <v>11</v>
      </c>
      <c r="I27">
        <v>166</v>
      </c>
      <c r="J27">
        <v>0</v>
      </c>
      <c r="K27">
        <v>53</v>
      </c>
      <c r="L27">
        <v>37</v>
      </c>
      <c r="M27">
        <v>23</v>
      </c>
      <c r="N27">
        <v>0</v>
      </c>
      <c r="O27">
        <v>26</v>
      </c>
      <c r="P27">
        <v>4</v>
      </c>
      <c r="Q27">
        <v>1</v>
      </c>
      <c r="R27">
        <v>4</v>
      </c>
      <c r="S27" t="s">
        <v>9417</v>
      </c>
      <c r="T27" t="s">
        <v>9824</v>
      </c>
      <c r="U27">
        <v>689</v>
      </c>
      <c r="V27">
        <v>12983.248687503399</v>
      </c>
      <c r="W27">
        <v>4410</v>
      </c>
      <c r="Y27">
        <v>9.5</v>
      </c>
      <c r="Z27">
        <v>9.5</v>
      </c>
      <c r="AA27">
        <v>9.5</v>
      </c>
      <c r="AB27">
        <v>9.5</v>
      </c>
      <c r="AC27">
        <v>9.5</v>
      </c>
      <c r="AD27">
        <v>9.5</v>
      </c>
      <c r="AE27">
        <v>7.5</v>
      </c>
      <c r="AF27">
        <v>2</v>
      </c>
      <c r="AG27">
        <v>0.24222045715294299</v>
      </c>
      <c r="AH27">
        <v>42.114755551939282</v>
      </c>
      <c r="AI27">
        <v>9.5</v>
      </c>
      <c r="AJ27">
        <v>9.1088419937862035</v>
      </c>
      <c r="AK27">
        <v>0</v>
      </c>
    </row>
    <row r="28" spans="1:37" hidden="1" x14ac:dyDescent="0.25">
      <c r="A28" t="s">
        <v>2115</v>
      </c>
      <c r="B28">
        <v>0</v>
      </c>
      <c r="C28">
        <v>0</v>
      </c>
      <c r="D28" t="s">
        <v>4742</v>
      </c>
      <c r="E28" t="s">
        <v>8933</v>
      </c>
      <c r="F28">
        <v>25.178698700000002</v>
      </c>
      <c r="G28">
        <v>121.4493299</v>
      </c>
      <c r="H28">
        <v>3</v>
      </c>
      <c r="I28">
        <v>72</v>
      </c>
      <c r="J28">
        <v>0</v>
      </c>
      <c r="K28">
        <v>0</v>
      </c>
      <c r="L28">
        <v>92</v>
      </c>
      <c r="M28">
        <v>7</v>
      </c>
      <c r="N28">
        <v>0</v>
      </c>
      <c r="O28">
        <v>1</v>
      </c>
      <c r="P28">
        <v>0</v>
      </c>
      <c r="Q28">
        <v>0</v>
      </c>
      <c r="R28">
        <v>0</v>
      </c>
      <c r="S28" t="s">
        <v>9407</v>
      </c>
      <c r="T28" t="s">
        <v>9932</v>
      </c>
      <c r="U28">
        <v>452</v>
      </c>
      <c r="V28">
        <v>5801.7109602085102</v>
      </c>
      <c r="W28">
        <v>2249</v>
      </c>
      <c r="X28" t="s">
        <v>2115</v>
      </c>
      <c r="Y28">
        <v>10</v>
      </c>
      <c r="Z28">
        <v>10</v>
      </c>
      <c r="AA28">
        <v>10</v>
      </c>
      <c r="AB28">
        <v>10</v>
      </c>
      <c r="AC28">
        <v>10</v>
      </c>
      <c r="AF28">
        <v>0</v>
      </c>
      <c r="AG28">
        <v>5.0855573782379003E-2</v>
      </c>
      <c r="AH28">
        <v>44.497558863552023</v>
      </c>
      <c r="AI28">
        <v>10</v>
      </c>
      <c r="AJ28">
        <v>2.4169548736792632</v>
      </c>
      <c r="AK28">
        <v>0</v>
      </c>
    </row>
    <row r="29" spans="1:37" hidden="1" x14ac:dyDescent="0.25">
      <c r="A29" t="s">
        <v>528</v>
      </c>
      <c r="B29">
        <v>0</v>
      </c>
      <c r="C29">
        <v>0</v>
      </c>
      <c r="D29" t="s">
        <v>4742</v>
      </c>
      <c r="E29" t="s">
        <v>5237</v>
      </c>
      <c r="F29">
        <v>25.000474100000002</v>
      </c>
      <c r="G29">
        <v>121.4847551</v>
      </c>
      <c r="H29">
        <v>3</v>
      </c>
      <c r="I29">
        <v>76</v>
      </c>
      <c r="J29">
        <v>0</v>
      </c>
      <c r="K29">
        <v>7</v>
      </c>
      <c r="L29">
        <v>82</v>
      </c>
      <c r="M29">
        <v>9</v>
      </c>
      <c r="N29">
        <v>0</v>
      </c>
      <c r="O29">
        <v>14</v>
      </c>
      <c r="P29">
        <v>2</v>
      </c>
      <c r="Q29">
        <v>0</v>
      </c>
      <c r="R29">
        <v>1</v>
      </c>
      <c r="S29" t="s">
        <v>9401</v>
      </c>
      <c r="T29" t="s">
        <v>9588</v>
      </c>
      <c r="U29">
        <v>470</v>
      </c>
      <c r="V29">
        <v>25298.725280780502</v>
      </c>
      <c r="W29">
        <v>1416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10</v>
      </c>
      <c r="AF29">
        <v>1</v>
      </c>
      <c r="AG29">
        <v>0.17237031051361101</v>
      </c>
      <c r="AH29">
        <v>44.829152339502578</v>
      </c>
      <c r="AI29">
        <v>10</v>
      </c>
      <c r="AJ29">
        <v>3.878581783444933</v>
      </c>
      <c r="AK29">
        <v>0</v>
      </c>
    </row>
    <row r="30" spans="1:37" hidden="1" x14ac:dyDescent="0.25">
      <c r="A30" t="s">
        <v>2734</v>
      </c>
      <c r="B30">
        <v>0</v>
      </c>
      <c r="C30">
        <v>0</v>
      </c>
      <c r="D30" t="s">
        <v>4742</v>
      </c>
      <c r="E30" t="s">
        <v>7413</v>
      </c>
      <c r="F30">
        <v>25.069961800000002</v>
      </c>
      <c r="G30">
        <v>121.51583239999999</v>
      </c>
      <c r="H30">
        <v>12</v>
      </c>
      <c r="I30">
        <v>54</v>
      </c>
      <c r="J30">
        <v>0</v>
      </c>
      <c r="K30">
        <v>38</v>
      </c>
      <c r="L30">
        <v>42</v>
      </c>
      <c r="M30">
        <v>19</v>
      </c>
      <c r="N30">
        <v>2</v>
      </c>
      <c r="O30">
        <v>9</v>
      </c>
      <c r="P30">
        <v>3</v>
      </c>
      <c r="Q30">
        <v>0</v>
      </c>
      <c r="R30">
        <v>0</v>
      </c>
      <c r="S30" t="s">
        <v>9406</v>
      </c>
      <c r="T30" t="s">
        <v>9768</v>
      </c>
      <c r="U30">
        <v>480</v>
      </c>
      <c r="V30">
        <v>2195.83862579274</v>
      </c>
      <c r="W30">
        <v>2551</v>
      </c>
      <c r="X30" t="s">
        <v>2115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10</v>
      </c>
      <c r="AF30">
        <v>1</v>
      </c>
      <c r="AG30">
        <v>0.22244041028640599</v>
      </c>
      <c r="AH30">
        <v>42.114755551939282</v>
      </c>
      <c r="AI30">
        <v>10</v>
      </c>
      <c r="AJ30">
        <v>4.055966587112172</v>
      </c>
      <c r="AK30">
        <v>0</v>
      </c>
    </row>
    <row r="31" spans="1:37" hidden="1" x14ac:dyDescent="0.25">
      <c r="A31" t="s">
        <v>2697</v>
      </c>
      <c r="B31">
        <v>0</v>
      </c>
      <c r="C31">
        <v>0</v>
      </c>
      <c r="D31" t="s">
        <v>4744</v>
      </c>
      <c r="E31" t="s">
        <v>7377</v>
      </c>
      <c r="F31">
        <v>25.089053</v>
      </c>
      <c r="G31">
        <v>121.517883</v>
      </c>
      <c r="H31">
        <v>6</v>
      </c>
      <c r="I31">
        <v>108</v>
      </c>
      <c r="J31">
        <v>0</v>
      </c>
      <c r="K31">
        <v>37</v>
      </c>
      <c r="L31">
        <v>28</v>
      </c>
      <c r="M31">
        <v>17</v>
      </c>
      <c r="N31">
        <v>2</v>
      </c>
      <c r="O31">
        <v>12</v>
      </c>
      <c r="P31">
        <v>2</v>
      </c>
      <c r="Q31">
        <v>0</v>
      </c>
      <c r="R31">
        <v>1</v>
      </c>
      <c r="S31" t="s">
        <v>9419</v>
      </c>
      <c r="T31" t="s">
        <v>9950</v>
      </c>
      <c r="U31">
        <v>511</v>
      </c>
      <c r="V31">
        <v>10865.6158679171</v>
      </c>
      <c r="W31">
        <v>32985</v>
      </c>
      <c r="Y31">
        <v>10</v>
      </c>
      <c r="Z31">
        <v>10</v>
      </c>
      <c r="AA31">
        <v>10</v>
      </c>
      <c r="AB31">
        <v>10</v>
      </c>
      <c r="AC31">
        <v>10</v>
      </c>
      <c r="AD31">
        <v>10</v>
      </c>
      <c r="AE31">
        <v>10</v>
      </c>
      <c r="AF31">
        <v>2</v>
      </c>
      <c r="AG31">
        <v>6.2639182505857496E-2</v>
      </c>
      <c r="AH31">
        <v>42.114755551939282</v>
      </c>
      <c r="AI31">
        <v>10</v>
      </c>
      <c r="AJ31">
        <v>3.3143393416306028</v>
      </c>
      <c r="AK31">
        <v>0</v>
      </c>
    </row>
    <row r="32" spans="1:37" hidden="1" x14ac:dyDescent="0.25">
      <c r="A32" t="s">
        <v>2773</v>
      </c>
      <c r="B32">
        <v>0</v>
      </c>
      <c r="C32">
        <v>0</v>
      </c>
      <c r="D32" t="s">
        <v>4742</v>
      </c>
      <c r="E32" t="s">
        <v>7449</v>
      </c>
      <c r="F32">
        <v>25.0539168</v>
      </c>
      <c r="G32">
        <v>121.5134587</v>
      </c>
      <c r="H32">
        <v>11</v>
      </c>
      <c r="I32">
        <v>163</v>
      </c>
      <c r="J32">
        <v>1</v>
      </c>
      <c r="K32">
        <v>36</v>
      </c>
      <c r="L32">
        <v>57</v>
      </c>
      <c r="M32">
        <v>21</v>
      </c>
      <c r="N32">
        <v>2</v>
      </c>
      <c r="O32">
        <v>11</v>
      </c>
      <c r="P32">
        <v>4</v>
      </c>
      <c r="Q32">
        <v>2</v>
      </c>
      <c r="R32">
        <v>1</v>
      </c>
      <c r="S32" t="s">
        <v>9406</v>
      </c>
      <c r="T32" t="s">
        <v>9810</v>
      </c>
      <c r="U32">
        <v>515</v>
      </c>
      <c r="V32">
        <v>2195.83862579274</v>
      </c>
      <c r="W32">
        <v>2551</v>
      </c>
      <c r="Y32">
        <v>10</v>
      </c>
      <c r="Z32">
        <v>10</v>
      </c>
      <c r="AA32">
        <v>10</v>
      </c>
      <c r="AB32">
        <v>10</v>
      </c>
      <c r="AC32">
        <v>10</v>
      </c>
      <c r="AD32">
        <v>10</v>
      </c>
      <c r="AE32">
        <v>10</v>
      </c>
      <c r="AF32">
        <v>2</v>
      </c>
      <c r="AG32">
        <v>0.22244041028640599</v>
      </c>
      <c r="AH32">
        <v>42.114755551939282</v>
      </c>
      <c r="AI32">
        <v>10</v>
      </c>
      <c r="AJ32">
        <v>4.055966587112172</v>
      </c>
      <c r="AK32">
        <v>0</v>
      </c>
    </row>
    <row r="33" spans="1:37" hidden="1" x14ac:dyDescent="0.25">
      <c r="A33" t="s">
        <v>1910</v>
      </c>
      <c r="B33">
        <v>0</v>
      </c>
      <c r="C33">
        <v>0</v>
      </c>
      <c r="D33" t="s">
        <v>4742</v>
      </c>
      <c r="E33" t="s">
        <v>6598</v>
      </c>
      <c r="F33">
        <v>25.068762100000001</v>
      </c>
      <c r="G33">
        <v>121.58627490000001</v>
      </c>
      <c r="H33">
        <v>3</v>
      </c>
      <c r="I33">
        <v>19</v>
      </c>
      <c r="J33">
        <v>0</v>
      </c>
      <c r="K33">
        <v>31</v>
      </c>
      <c r="L33">
        <v>14</v>
      </c>
      <c r="M33">
        <v>15</v>
      </c>
      <c r="N33">
        <v>0</v>
      </c>
      <c r="O33">
        <v>2</v>
      </c>
      <c r="P33">
        <v>0</v>
      </c>
      <c r="Q33">
        <v>0</v>
      </c>
      <c r="R33">
        <v>1</v>
      </c>
      <c r="S33" t="s">
        <v>9420</v>
      </c>
      <c r="T33" t="s">
        <v>9911</v>
      </c>
      <c r="U33">
        <v>534</v>
      </c>
      <c r="V33">
        <v>11638.892676052399</v>
      </c>
      <c r="W33">
        <v>2967</v>
      </c>
      <c r="Y33">
        <v>10</v>
      </c>
      <c r="Z33">
        <v>10</v>
      </c>
      <c r="AA33">
        <v>10</v>
      </c>
      <c r="AB33">
        <v>10</v>
      </c>
      <c r="AC33">
        <v>10</v>
      </c>
      <c r="AD33">
        <v>10</v>
      </c>
      <c r="AE33">
        <v>10</v>
      </c>
      <c r="AF33">
        <v>2</v>
      </c>
      <c r="AG33">
        <v>0.111397587349209</v>
      </c>
      <c r="AH33">
        <v>41.417792736813659</v>
      </c>
      <c r="AI33">
        <v>10</v>
      </c>
      <c r="AJ33">
        <v>2.8283824902794992</v>
      </c>
      <c r="AK33">
        <v>0</v>
      </c>
    </row>
    <row r="34" spans="1:37" hidden="1" x14ac:dyDescent="0.25">
      <c r="A34" t="s">
        <v>2301</v>
      </c>
      <c r="B34">
        <v>0</v>
      </c>
      <c r="C34">
        <v>0</v>
      </c>
      <c r="D34" t="s">
        <v>4742</v>
      </c>
      <c r="E34" t="s">
        <v>6993</v>
      </c>
      <c r="F34">
        <v>25.124838</v>
      </c>
      <c r="G34">
        <v>121.4711336</v>
      </c>
      <c r="H34">
        <v>4</v>
      </c>
      <c r="I34">
        <v>15</v>
      </c>
      <c r="J34">
        <v>0</v>
      </c>
      <c r="K34">
        <v>10</v>
      </c>
      <c r="L34">
        <v>29</v>
      </c>
      <c r="M34">
        <v>16</v>
      </c>
      <c r="N34">
        <v>0</v>
      </c>
      <c r="O34">
        <v>0</v>
      </c>
      <c r="P34">
        <v>2</v>
      </c>
      <c r="Q34">
        <v>0</v>
      </c>
      <c r="R34">
        <v>2</v>
      </c>
      <c r="S34" t="s">
        <v>9421</v>
      </c>
      <c r="T34" t="s">
        <v>9940</v>
      </c>
      <c r="U34">
        <v>536</v>
      </c>
      <c r="V34">
        <v>8964.7711395723509</v>
      </c>
      <c r="W34">
        <v>1698</v>
      </c>
      <c r="X34" t="s">
        <v>10316</v>
      </c>
      <c r="Y34">
        <v>10</v>
      </c>
      <c r="Z34">
        <v>10</v>
      </c>
      <c r="AA34">
        <v>10</v>
      </c>
      <c r="AB34">
        <v>10</v>
      </c>
      <c r="AC34">
        <v>10</v>
      </c>
      <c r="AF34">
        <v>0</v>
      </c>
      <c r="AG34">
        <v>5.82980381967E-2</v>
      </c>
      <c r="AH34">
        <v>41.417792736813659</v>
      </c>
      <c r="AI34">
        <v>10</v>
      </c>
      <c r="AJ34">
        <v>4.3597806249198863</v>
      </c>
      <c r="AK34">
        <v>0</v>
      </c>
    </row>
    <row r="35" spans="1:37" hidden="1" x14ac:dyDescent="0.25">
      <c r="A35" t="s">
        <v>1967</v>
      </c>
      <c r="B35">
        <v>0</v>
      </c>
      <c r="C35">
        <v>0</v>
      </c>
      <c r="D35" t="s">
        <v>4742</v>
      </c>
      <c r="E35" t="s">
        <v>6657</v>
      </c>
      <c r="F35">
        <v>25.076021000000001</v>
      </c>
      <c r="G35">
        <v>121.575818</v>
      </c>
      <c r="H35">
        <v>4</v>
      </c>
      <c r="I35">
        <v>85</v>
      </c>
      <c r="J35">
        <v>0</v>
      </c>
      <c r="K35">
        <v>36</v>
      </c>
      <c r="L35">
        <v>25</v>
      </c>
      <c r="M35">
        <v>14</v>
      </c>
      <c r="N35">
        <v>1</v>
      </c>
      <c r="O35">
        <v>14</v>
      </c>
      <c r="P35">
        <v>2</v>
      </c>
      <c r="Q35">
        <v>0</v>
      </c>
      <c r="R35">
        <v>0</v>
      </c>
      <c r="S35" t="s">
        <v>9420</v>
      </c>
      <c r="T35" t="s">
        <v>9736</v>
      </c>
      <c r="U35">
        <v>613</v>
      </c>
      <c r="V35">
        <v>11638.892676052399</v>
      </c>
      <c r="W35">
        <v>2967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2</v>
      </c>
      <c r="AG35">
        <v>0.111397587349209</v>
      </c>
      <c r="AH35">
        <v>41.417792736813659</v>
      </c>
      <c r="AI35">
        <v>10</v>
      </c>
      <c r="AJ35">
        <v>2.8283824902794992</v>
      </c>
      <c r="AK35">
        <v>0</v>
      </c>
    </row>
    <row r="36" spans="1:37" hidden="1" x14ac:dyDescent="0.25">
      <c r="A36" t="s">
        <v>1386</v>
      </c>
      <c r="B36">
        <v>0</v>
      </c>
      <c r="C36">
        <v>0</v>
      </c>
      <c r="D36" t="s">
        <v>4742</v>
      </c>
      <c r="E36" t="s">
        <v>6084</v>
      </c>
      <c r="F36">
        <v>25.0471501</v>
      </c>
      <c r="G36">
        <v>121.5141661</v>
      </c>
      <c r="H36">
        <v>7</v>
      </c>
      <c r="I36">
        <v>208</v>
      </c>
      <c r="J36">
        <v>1</v>
      </c>
      <c r="K36">
        <v>43</v>
      </c>
      <c r="L36">
        <v>68</v>
      </c>
      <c r="M36">
        <v>19</v>
      </c>
      <c r="N36">
        <v>0</v>
      </c>
      <c r="O36">
        <v>10</v>
      </c>
      <c r="P36">
        <v>6</v>
      </c>
      <c r="Q36">
        <v>5</v>
      </c>
      <c r="R36">
        <v>2</v>
      </c>
      <c r="S36" t="s">
        <v>9409</v>
      </c>
      <c r="T36" t="s">
        <v>9817</v>
      </c>
      <c r="U36">
        <v>639</v>
      </c>
      <c r="V36">
        <v>3440.5117097705502</v>
      </c>
      <c r="W36">
        <v>3775</v>
      </c>
      <c r="Y36">
        <v>10</v>
      </c>
      <c r="Z36">
        <v>10</v>
      </c>
      <c r="AA36">
        <v>10</v>
      </c>
      <c r="AB36">
        <v>10</v>
      </c>
      <c r="AC36">
        <v>10</v>
      </c>
      <c r="AD36">
        <v>10</v>
      </c>
      <c r="AE36">
        <v>10</v>
      </c>
      <c r="AF36">
        <v>2</v>
      </c>
      <c r="AG36">
        <v>0.23433924677632101</v>
      </c>
      <c r="AH36">
        <v>42.114755551939282</v>
      </c>
      <c r="AI36">
        <v>10</v>
      </c>
      <c r="AJ36">
        <v>14.5689128603605</v>
      </c>
      <c r="AK36">
        <v>0</v>
      </c>
    </row>
    <row r="37" spans="1:37" hidden="1" x14ac:dyDescent="0.25">
      <c r="A37" t="s">
        <v>2706</v>
      </c>
      <c r="B37">
        <v>0</v>
      </c>
      <c r="C37">
        <v>0</v>
      </c>
      <c r="D37" t="s">
        <v>4744</v>
      </c>
      <c r="E37" t="s">
        <v>7386</v>
      </c>
      <c r="F37">
        <v>25.1073354</v>
      </c>
      <c r="G37">
        <v>121.5319231</v>
      </c>
      <c r="H37">
        <v>7</v>
      </c>
      <c r="I37">
        <v>44</v>
      </c>
      <c r="J37">
        <v>0</v>
      </c>
      <c r="K37">
        <v>28</v>
      </c>
      <c r="L37">
        <v>1</v>
      </c>
      <c r="M37">
        <v>19</v>
      </c>
      <c r="N37">
        <v>0</v>
      </c>
      <c r="O37">
        <v>10</v>
      </c>
      <c r="P37">
        <v>0</v>
      </c>
      <c r="Q37">
        <v>0</v>
      </c>
      <c r="R37">
        <v>0</v>
      </c>
      <c r="S37" t="s">
        <v>9419</v>
      </c>
      <c r="T37" t="s">
        <v>9959</v>
      </c>
      <c r="U37">
        <v>645</v>
      </c>
      <c r="V37">
        <v>10865.6158679171</v>
      </c>
      <c r="W37">
        <v>32985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2</v>
      </c>
      <c r="AG37">
        <v>6.2639182505857496E-2</v>
      </c>
      <c r="AH37">
        <v>42.114755551939282</v>
      </c>
      <c r="AI37">
        <v>10</v>
      </c>
      <c r="AJ37">
        <v>3.3143393416306028</v>
      </c>
      <c r="AK37">
        <v>0</v>
      </c>
    </row>
    <row r="38" spans="1:37" hidden="1" x14ac:dyDescent="0.25">
      <c r="A38" t="s">
        <v>1387</v>
      </c>
      <c r="B38">
        <v>0</v>
      </c>
      <c r="C38">
        <v>0</v>
      </c>
      <c r="D38" t="s">
        <v>4742</v>
      </c>
      <c r="E38" t="s">
        <v>6085</v>
      </c>
      <c r="F38">
        <v>25.045333400000001</v>
      </c>
      <c r="G38">
        <v>121.5160089</v>
      </c>
      <c r="H38">
        <v>9</v>
      </c>
      <c r="I38">
        <v>174</v>
      </c>
      <c r="J38">
        <v>1</v>
      </c>
      <c r="K38">
        <v>50</v>
      </c>
      <c r="L38">
        <v>63</v>
      </c>
      <c r="M38">
        <v>16</v>
      </c>
      <c r="N38">
        <v>0</v>
      </c>
      <c r="O38">
        <v>9</v>
      </c>
      <c r="P38">
        <v>6</v>
      </c>
      <c r="Q38">
        <v>3</v>
      </c>
      <c r="R38">
        <v>2</v>
      </c>
      <c r="S38" t="s">
        <v>9409</v>
      </c>
      <c r="T38" t="s">
        <v>9483</v>
      </c>
      <c r="U38">
        <v>650</v>
      </c>
      <c r="V38">
        <v>3440.5117097705502</v>
      </c>
      <c r="W38">
        <v>3775</v>
      </c>
      <c r="Y38">
        <v>10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2</v>
      </c>
      <c r="AG38">
        <v>0.23433924677632101</v>
      </c>
      <c r="AH38">
        <v>42.114755551939282</v>
      </c>
      <c r="AI38">
        <v>10</v>
      </c>
      <c r="AJ38">
        <v>14.5689128603605</v>
      </c>
      <c r="AK38">
        <v>0</v>
      </c>
    </row>
    <row r="39" spans="1:37" hidden="1" x14ac:dyDescent="0.25">
      <c r="A39" t="s">
        <v>1162</v>
      </c>
      <c r="B39">
        <v>0</v>
      </c>
      <c r="C39">
        <v>0</v>
      </c>
      <c r="D39" t="s">
        <v>4742</v>
      </c>
      <c r="E39" t="s">
        <v>5863</v>
      </c>
      <c r="F39">
        <v>25.0636811</v>
      </c>
      <c r="G39">
        <v>121.5518476</v>
      </c>
      <c r="H39">
        <v>5</v>
      </c>
      <c r="I39">
        <v>25</v>
      </c>
      <c r="J39">
        <v>0</v>
      </c>
      <c r="K39">
        <v>15</v>
      </c>
      <c r="L39">
        <v>12</v>
      </c>
      <c r="M39">
        <v>18</v>
      </c>
      <c r="N39">
        <v>0</v>
      </c>
      <c r="O39">
        <v>4</v>
      </c>
      <c r="P39">
        <v>3</v>
      </c>
      <c r="Q39">
        <v>0</v>
      </c>
      <c r="R39">
        <v>1</v>
      </c>
      <c r="S39" t="s">
        <v>9405</v>
      </c>
      <c r="T39" t="s">
        <v>9728</v>
      </c>
      <c r="U39">
        <v>769</v>
      </c>
      <c r="V39">
        <v>5710.8422820440801</v>
      </c>
      <c r="W39">
        <v>2799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10</v>
      </c>
      <c r="AE39">
        <v>10</v>
      </c>
      <c r="AF39">
        <v>2</v>
      </c>
      <c r="AG39">
        <v>0.21935640362225101</v>
      </c>
      <c r="AH39">
        <v>50.603125160231762</v>
      </c>
      <c r="AI39">
        <v>10</v>
      </c>
      <c r="AJ39">
        <v>5.3170957217586627</v>
      </c>
      <c r="AK39">
        <v>0</v>
      </c>
    </row>
    <row r="40" spans="1:37" hidden="1" x14ac:dyDescent="0.25">
      <c r="A40" t="s">
        <v>3517</v>
      </c>
      <c r="B40">
        <v>0</v>
      </c>
      <c r="C40">
        <v>0</v>
      </c>
      <c r="D40" t="s">
        <v>4744</v>
      </c>
      <c r="E40" t="s">
        <v>8181</v>
      </c>
      <c r="F40">
        <v>25.0321456</v>
      </c>
      <c r="G40">
        <v>121.4488502</v>
      </c>
      <c r="H40">
        <v>6</v>
      </c>
      <c r="I40">
        <v>51</v>
      </c>
      <c r="J40">
        <v>0</v>
      </c>
      <c r="K40">
        <v>8</v>
      </c>
      <c r="L40">
        <v>55</v>
      </c>
      <c r="M40">
        <v>22</v>
      </c>
      <c r="N40">
        <v>1</v>
      </c>
      <c r="O40">
        <v>15</v>
      </c>
      <c r="P40">
        <v>1</v>
      </c>
      <c r="Q40">
        <v>0</v>
      </c>
      <c r="R40">
        <v>3</v>
      </c>
      <c r="S40" t="s">
        <v>9412</v>
      </c>
      <c r="T40" t="s">
        <v>9836</v>
      </c>
      <c r="U40">
        <v>450</v>
      </c>
      <c r="V40">
        <v>27388.597929701002</v>
      </c>
      <c r="W40">
        <v>1307</v>
      </c>
      <c r="Y40">
        <v>10.5</v>
      </c>
      <c r="Z40">
        <v>10.5</v>
      </c>
      <c r="AA40">
        <v>10.5</v>
      </c>
      <c r="AB40">
        <v>10.5</v>
      </c>
      <c r="AC40">
        <v>10.5</v>
      </c>
      <c r="AF40">
        <v>0</v>
      </c>
      <c r="AG40">
        <v>0.16401939879216801</v>
      </c>
      <c r="AH40">
        <v>44.497558863552023</v>
      </c>
      <c r="AI40">
        <v>10.5</v>
      </c>
      <c r="AJ40">
        <v>2.5403626647296882</v>
      </c>
      <c r="AK40">
        <v>0</v>
      </c>
    </row>
    <row r="41" spans="1:37" hidden="1" x14ac:dyDescent="0.25">
      <c r="A41" t="s">
        <v>766</v>
      </c>
      <c r="B41">
        <v>0</v>
      </c>
      <c r="C41">
        <v>0</v>
      </c>
      <c r="D41" t="s">
        <v>4742</v>
      </c>
      <c r="E41" t="s">
        <v>5474</v>
      </c>
      <c r="F41">
        <v>24.997710900000001</v>
      </c>
      <c r="G41">
        <v>121.5008022</v>
      </c>
      <c r="H41">
        <v>3</v>
      </c>
      <c r="I41">
        <v>85</v>
      </c>
      <c r="J41">
        <v>0</v>
      </c>
      <c r="K41">
        <v>14</v>
      </c>
      <c r="L41">
        <v>101</v>
      </c>
      <c r="M41">
        <v>16</v>
      </c>
      <c r="N41">
        <v>0</v>
      </c>
      <c r="O41">
        <v>6</v>
      </c>
      <c r="P41">
        <v>1</v>
      </c>
      <c r="Q41">
        <v>0</v>
      </c>
      <c r="R41">
        <v>3</v>
      </c>
      <c r="S41" t="s">
        <v>9401</v>
      </c>
      <c r="T41" t="s">
        <v>9461</v>
      </c>
      <c r="U41">
        <v>586</v>
      </c>
      <c r="V41">
        <v>25298.725280780502</v>
      </c>
      <c r="W41">
        <v>1416</v>
      </c>
      <c r="Y41">
        <v>10.5</v>
      </c>
      <c r="Z41">
        <v>10.5</v>
      </c>
      <c r="AA41">
        <v>10.5</v>
      </c>
      <c r="AB41">
        <v>10.5</v>
      </c>
      <c r="AC41">
        <v>10.5</v>
      </c>
      <c r="AD41">
        <v>10.5</v>
      </c>
      <c r="AF41">
        <v>1</v>
      </c>
      <c r="AG41">
        <v>0.17237031051361101</v>
      </c>
      <c r="AH41">
        <v>44.829152339502578</v>
      </c>
      <c r="AI41">
        <v>10.5</v>
      </c>
      <c r="AJ41">
        <v>3.878581783444933</v>
      </c>
      <c r="AK41">
        <v>0</v>
      </c>
    </row>
    <row r="42" spans="1:37" hidden="1" x14ac:dyDescent="0.25">
      <c r="A42" t="s">
        <v>297</v>
      </c>
      <c r="B42">
        <v>0</v>
      </c>
      <c r="C42">
        <v>0</v>
      </c>
      <c r="D42" t="s">
        <v>4742</v>
      </c>
      <c r="E42" t="s">
        <v>4941</v>
      </c>
      <c r="F42">
        <v>25.0537797</v>
      </c>
      <c r="G42">
        <v>121.48818970000001</v>
      </c>
      <c r="H42">
        <v>3</v>
      </c>
      <c r="I42">
        <v>44</v>
      </c>
      <c r="J42">
        <v>0</v>
      </c>
      <c r="K42">
        <v>16</v>
      </c>
      <c r="L42">
        <v>29</v>
      </c>
      <c r="M42">
        <v>13</v>
      </c>
      <c r="N42">
        <v>0</v>
      </c>
      <c r="O42">
        <v>14</v>
      </c>
      <c r="P42">
        <v>2</v>
      </c>
      <c r="Q42">
        <v>0</v>
      </c>
      <c r="R42">
        <v>0</v>
      </c>
      <c r="S42" t="s">
        <v>9403</v>
      </c>
      <c r="T42" t="s">
        <v>9514</v>
      </c>
      <c r="U42">
        <v>439</v>
      </c>
      <c r="V42">
        <v>22379.441956094401</v>
      </c>
      <c r="W42">
        <v>1792</v>
      </c>
      <c r="X42" t="s">
        <v>2115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2</v>
      </c>
      <c r="AG42">
        <v>0.19164011100544401</v>
      </c>
      <c r="AH42">
        <v>43.75021707177644</v>
      </c>
      <c r="AI42">
        <v>11</v>
      </c>
      <c r="AJ42">
        <v>2.4972231717217341</v>
      </c>
      <c r="AK42">
        <v>0</v>
      </c>
    </row>
    <row r="43" spans="1:37" hidden="1" x14ac:dyDescent="0.25">
      <c r="A43" t="s">
        <v>3507</v>
      </c>
      <c r="B43">
        <v>0</v>
      </c>
      <c r="C43">
        <v>0</v>
      </c>
      <c r="D43" t="s">
        <v>4744</v>
      </c>
      <c r="E43" t="s">
        <v>8171</v>
      </c>
      <c r="F43">
        <v>25.0394662</v>
      </c>
      <c r="G43">
        <v>121.45556550000001</v>
      </c>
      <c r="H43">
        <v>4</v>
      </c>
      <c r="I43">
        <v>89</v>
      </c>
      <c r="J43">
        <v>0</v>
      </c>
      <c r="K43">
        <v>13</v>
      </c>
      <c r="L43">
        <v>68</v>
      </c>
      <c r="M43">
        <v>11</v>
      </c>
      <c r="N43">
        <v>1</v>
      </c>
      <c r="O43">
        <v>13</v>
      </c>
      <c r="P43">
        <v>2</v>
      </c>
      <c r="Q43">
        <v>0</v>
      </c>
      <c r="R43">
        <v>4</v>
      </c>
      <c r="S43" t="s">
        <v>9412</v>
      </c>
      <c r="T43" t="s">
        <v>9658</v>
      </c>
      <c r="U43">
        <v>442</v>
      </c>
      <c r="V43">
        <v>27388.597929701002</v>
      </c>
      <c r="W43">
        <v>1307</v>
      </c>
      <c r="Y43">
        <v>11</v>
      </c>
      <c r="Z43">
        <v>11</v>
      </c>
      <c r="AA43">
        <v>11</v>
      </c>
      <c r="AB43">
        <v>11</v>
      </c>
      <c r="AC43">
        <v>11</v>
      </c>
      <c r="AD43">
        <v>11</v>
      </c>
      <c r="AE43">
        <v>11</v>
      </c>
      <c r="AF43">
        <v>2</v>
      </c>
      <c r="AG43">
        <v>0.16401939879216801</v>
      </c>
      <c r="AH43">
        <v>44.497558863552023</v>
      </c>
      <c r="AI43">
        <v>11</v>
      </c>
      <c r="AJ43">
        <v>2.5403626647296882</v>
      </c>
      <c r="AK43">
        <v>0</v>
      </c>
    </row>
    <row r="44" spans="1:37" hidden="1" x14ac:dyDescent="0.25">
      <c r="A44" t="s">
        <v>4230</v>
      </c>
      <c r="B44">
        <v>0</v>
      </c>
      <c r="C44">
        <v>0</v>
      </c>
      <c r="D44" t="s">
        <v>4742</v>
      </c>
      <c r="E44" t="s">
        <v>8888</v>
      </c>
      <c r="F44">
        <v>25.041447999999999</v>
      </c>
      <c r="G44">
        <v>121.42489430000001</v>
      </c>
      <c r="H44">
        <v>3</v>
      </c>
      <c r="I44">
        <v>17</v>
      </c>
      <c r="J44">
        <v>0</v>
      </c>
      <c r="K44">
        <v>4</v>
      </c>
      <c r="L44">
        <v>24</v>
      </c>
      <c r="M44">
        <v>7</v>
      </c>
      <c r="N44">
        <v>0</v>
      </c>
      <c r="O44">
        <v>3</v>
      </c>
      <c r="P44">
        <v>0</v>
      </c>
      <c r="Q44">
        <v>0</v>
      </c>
      <c r="R44">
        <v>1</v>
      </c>
      <c r="S44" t="s">
        <v>9408</v>
      </c>
      <c r="T44" t="s">
        <v>10229</v>
      </c>
      <c r="U44">
        <v>479</v>
      </c>
      <c r="V44">
        <v>917.65456802519702</v>
      </c>
      <c r="W44">
        <v>1100</v>
      </c>
      <c r="X44" t="s">
        <v>10300</v>
      </c>
      <c r="Y44">
        <v>11</v>
      </c>
      <c r="Z44">
        <v>11</v>
      </c>
      <c r="AA44">
        <v>11</v>
      </c>
      <c r="AB44">
        <v>11</v>
      </c>
      <c r="AC44">
        <v>11</v>
      </c>
      <c r="AD44">
        <v>11</v>
      </c>
      <c r="AE44">
        <v>11</v>
      </c>
      <c r="AF44">
        <v>2</v>
      </c>
      <c r="AG44">
        <v>7.4690173480730204E-2</v>
      </c>
      <c r="AH44">
        <v>44.497558863552023</v>
      </c>
      <c r="AI44">
        <v>11</v>
      </c>
      <c r="AJ44">
        <v>1.183352764162633E-2</v>
      </c>
      <c r="AK44">
        <v>0</v>
      </c>
    </row>
    <row r="45" spans="1:37" hidden="1" x14ac:dyDescent="0.25">
      <c r="A45" t="s">
        <v>2454</v>
      </c>
      <c r="B45">
        <v>0</v>
      </c>
      <c r="C45">
        <v>0</v>
      </c>
      <c r="D45" t="s">
        <v>4742</v>
      </c>
      <c r="E45" t="s">
        <v>7144</v>
      </c>
      <c r="F45">
        <v>24.981941599999999</v>
      </c>
      <c r="G45">
        <v>121.4426321</v>
      </c>
      <c r="H45">
        <v>4</v>
      </c>
      <c r="I45">
        <v>51</v>
      </c>
      <c r="J45">
        <v>0</v>
      </c>
      <c r="K45">
        <v>11</v>
      </c>
      <c r="L45">
        <v>47</v>
      </c>
      <c r="M45">
        <v>20</v>
      </c>
      <c r="N45">
        <v>0</v>
      </c>
      <c r="O45">
        <v>1</v>
      </c>
      <c r="P45">
        <v>2</v>
      </c>
      <c r="Q45">
        <v>1</v>
      </c>
      <c r="R45">
        <v>1</v>
      </c>
      <c r="S45" t="s">
        <v>9416</v>
      </c>
      <c r="T45" t="s">
        <v>9977</v>
      </c>
      <c r="U45">
        <v>482</v>
      </c>
      <c r="V45">
        <v>8855.6986247855893</v>
      </c>
      <c r="W45">
        <v>13125</v>
      </c>
      <c r="Y45">
        <v>11</v>
      </c>
      <c r="Z45">
        <v>11</v>
      </c>
      <c r="AA45">
        <v>11</v>
      </c>
      <c r="AB45">
        <v>11</v>
      </c>
      <c r="AC45">
        <v>11</v>
      </c>
      <c r="AD45">
        <v>11</v>
      </c>
      <c r="AE45">
        <v>11</v>
      </c>
      <c r="AF45">
        <v>2</v>
      </c>
      <c r="AG45">
        <v>9.9056335911011595E-2</v>
      </c>
      <c r="AH45">
        <v>42.114755551939282</v>
      </c>
      <c r="AI45">
        <v>11</v>
      </c>
      <c r="AJ45">
        <v>2.270815606516551</v>
      </c>
      <c r="AK45">
        <v>0</v>
      </c>
    </row>
    <row r="46" spans="1:37" hidden="1" x14ac:dyDescent="0.25">
      <c r="A46" t="s">
        <v>3857</v>
      </c>
      <c r="B46">
        <v>0</v>
      </c>
      <c r="C46">
        <v>0</v>
      </c>
      <c r="D46" t="s">
        <v>4742</v>
      </c>
      <c r="E46" t="s">
        <v>8517</v>
      </c>
      <c r="F46">
        <v>25.037703</v>
      </c>
      <c r="G46">
        <v>121.50618179999999</v>
      </c>
      <c r="H46">
        <v>13</v>
      </c>
      <c r="I46">
        <v>154</v>
      </c>
      <c r="J46">
        <v>1</v>
      </c>
      <c r="K46">
        <v>47</v>
      </c>
      <c r="L46">
        <v>86</v>
      </c>
      <c r="M46">
        <v>14</v>
      </c>
      <c r="N46">
        <v>3</v>
      </c>
      <c r="O46">
        <v>1</v>
      </c>
      <c r="P46">
        <v>3</v>
      </c>
      <c r="Q46">
        <v>6</v>
      </c>
      <c r="R46">
        <v>2</v>
      </c>
      <c r="S46" t="s">
        <v>9399</v>
      </c>
      <c r="T46" t="s">
        <v>9540</v>
      </c>
      <c r="U46">
        <v>502</v>
      </c>
      <c r="V46">
        <v>4589.8943045797696</v>
      </c>
      <c r="W46">
        <v>12843</v>
      </c>
      <c r="Y46">
        <v>11</v>
      </c>
      <c r="Z46">
        <v>11</v>
      </c>
      <c r="AA46">
        <v>11</v>
      </c>
      <c r="AB46">
        <v>11</v>
      </c>
      <c r="AC46">
        <v>11</v>
      </c>
      <c r="AD46">
        <v>11</v>
      </c>
      <c r="AE46">
        <v>11</v>
      </c>
      <c r="AF46">
        <v>2</v>
      </c>
      <c r="AG46">
        <v>0.19761321171696</v>
      </c>
      <c r="AH46">
        <v>44.497558863552023</v>
      </c>
      <c r="AI46">
        <v>11</v>
      </c>
      <c r="AJ46">
        <v>1.120146768887071</v>
      </c>
      <c r="AK46">
        <v>0</v>
      </c>
    </row>
    <row r="47" spans="1:37" hidden="1" x14ac:dyDescent="0.25">
      <c r="A47" t="s">
        <v>3435</v>
      </c>
      <c r="B47">
        <v>0</v>
      </c>
      <c r="C47">
        <v>0</v>
      </c>
      <c r="D47" t="s">
        <v>4742</v>
      </c>
      <c r="E47" t="s">
        <v>8099</v>
      </c>
      <c r="F47">
        <v>25.052433600000001</v>
      </c>
      <c r="G47">
        <v>121.45784209999999</v>
      </c>
      <c r="H47">
        <v>5</v>
      </c>
      <c r="I47">
        <v>96</v>
      </c>
      <c r="J47">
        <v>0</v>
      </c>
      <c r="K47">
        <v>17</v>
      </c>
      <c r="L47">
        <v>79</v>
      </c>
      <c r="M47">
        <v>13</v>
      </c>
      <c r="N47">
        <v>0</v>
      </c>
      <c r="O47">
        <v>1</v>
      </c>
      <c r="P47">
        <v>1</v>
      </c>
      <c r="Q47">
        <v>0</v>
      </c>
      <c r="R47">
        <v>0</v>
      </c>
      <c r="S47" t="s">
        <v>9412</v>
      </c>
      <c r="T47" t="s">
        <v>9831</v>
      </c>
      <c r="U47">
        <v>515</v>
      </c>
      <c r="V47">
        <v>27388.597929701002</v>
      </c>
      <c r="W47">
        <v>1307</v>
      </c>
      <c r="Y47">
        <v>11</v>
      </c>
      <c r="Z47">
        <v>11</v>
      </c>
      <c r="AA47">
        <v>11</v>
      </c>
      <c r="AB47">
        <v>11</v>
      </c>
      <c r="AC47">
        <v>11</v>
      </c>
      <c r="AD47">
        <v>11</v>
      </c>
      <c r="AE47">
        <v>11</v>
      </c>
      <c r="AF47">
        <v>2</v>
      </c>
      <c r="AG47">
        <v>0.16401939879216801</v>
      </c>
      <c r="AH47">
        <v>44.497558863552023</v>
      </c>
      <c r="AI47">
        <v>11</v>
      </c>
      <c r="AJ47">
        <v>2.5403626647296882</v>
      </c>
      <c r="AK47">
        <v>0</v>
      </c>
    </row>
    <row r="48" spans="1:37" hidden="1" x14ac:dyDescent="0.25">
      <c r="A48" t="s">
        <v>4180</v>
      </c>
      <c r="B48">
        <v>0</v>
      </c>
      <c r="C48">
        <v>0</v>
      </c>
      <c r="D48" t="s">
        <v>4742</v>
      </c>
      <c r="E48" t="s">
        <v>8838</v>
      </c>
      <c r="F48">
        <v>25.063728399999999</v>
      </c>
      <c r="G48">
        <v>121.65118820000001</v>
      </c>
      <c r="H48">
        <v>4</v>
      </c>
      <c r="I48">
        <v>39</v>
      </c>
      <c r="J48">
        <v>1</v>
      </c>
      <c r="K48">
        <v>4</v>
      </c>
      <c r="L48">
        <v>74</v>
      </c>
      <c r="M48">
        <v>6</v>
      </c>
      <c r="N48">
        <v>0</v>
      </c>
      <c r="O48">
        <v>4</v>
      </c>
      <c r="P48">
        <v>0</v>
      </c>
      <c r="Q48">
        <v>0</v>
      </c>
      <c r="R48">
        <v>0</v>
      </c>
      <c r="S48" t="s">
        <v>9424</v>
      </c>
      <c r="T48" t="s">
        <v>10221</v>
      </c>
      <c r="U48">
        <v>518</v>
      </c>
      <c r="V48">
        <v>6702.5584731640902</v>
      </c>
      <c r="W48">
        <v>1208</v>
      </c>
      <c r="Y48">
        <v>11</v>
      </c>
      <c r="Z48">
        <v>11</v>
      </c>
      <c r="AA48">
        <v>11</v>
      </c>
      <c r="AB48">
        <v>11</v>
      </c>
      <c r="AC48">
        <v>11</v>
      </c>
      <c r="AD48">
        <v>11</v>
      </c>
      <c r="AE48">
        <v>11</v>
      </c>
      <c r="AF48">
        <v>2</v>
      </c>
      <c r="AG48">
        <v>5.4658326264605699E-2</v>
      </c>
      <c r="AH48">
        <v>44.07477696648828</v>
      </c>
      <c r="AI48">
        <v>11</v>
      </c>
      <c r="AJ48">
        <v>3.1981212117512772E-2</v>
      </c>
      <c r="AK48">
        <v>0</v>
      </c>
    </row>
    <row r="49" spans="1:37" hidden="1" x14ac:dyDescent="0.25">
      <c r="A49" t="s">
        <v>2650</v>
      </c>
      <c r="B49">
        <v>0</v>
      </c>
      <c r="C49">
        <v>0</v>
      </c>
      <c r="D49" t="s">
        <v>4742</v>
      </c>
      <c r="E49" t="s">
        <v>7335</v>
      </c>
      <c r="F49">
        <v>25.088162000000001</v>
      </c>
      <c r="G49">
        <v>121.52459399999999</v>
      </c>
      <c r="H49">
        <v>7</v>
      </c>
      <c r="I49">
        <v>115</v>
      </c>
      <c r="J49">
        <v>0</v>
      </c>
      <c r="K49">
        <v>29</v>
      </c>
      <c r="L49">
        <v>27</v>
      </c>
      <c r="M49">
        <v>17</v>
      </c>
      <c r="N49">
        <v>1</v>
      </c>
      <c r="O49">
        <v>10</v>
      </c>
      <c r="P49">
        <v>2</v>
      </c>
      <c r="Q49">
        <v>0</v>
      </c>
      <c r="R49">
        <v>0</v>
      </c>
      <c r="S49" t="s">
        <v>9419</v>
      </c>
      <c r="T49" t="s">
        <v>9668</v>
      </c>
      <c r="U49">
        <v>586</v>
      </c>
      <c r="V49">
        <v>10865.6158679171</v>
      </c>
      <c r="W49">
        <v>32985</v>
      </c>
      <c r="Y49">
        <v>11</v>
      </c>
      <c r="Z49">
        <v>11</v>
      </c>
      <c r="AA49">
        <v>11</v>
      </c>
      <c r="AB49">
        <v>11</v>
      </c>
      <c r="AC49">
        <v>11</v>
      </c>
      <c r="AD49">
        <v>11</v>
      </c>
      <c r="AE49">
        <v>11</v>
      </c>
      <c r="AF49">
        <v>2</v>
      </c>
      <c r="AG49">
        <v>6.2639182505857496E-2</v>
      </c>
      <c r="AH49">
        <v>42.114755551939282</v>
      </c>
      <c r="AI49">
        <v>11</v>
      </c>
      <c r="AJ49">
        <v>3.3143393416306028</v>
      </c>
      <c r="AK49">
        <v>0</v>
      </c>
    </row>
    <row r="50" spans="1:37" hidden="1" x14ac:dyDescent="0.25">
      <c r="A50" t="s">
        <v>2558</v>
      </c>
      <c r="B50">
        <v>0</v>
      </c>
      <c r="C50">
        <v>0</v>
      </c>
      <c r="D50" t="s">
        <v>4744</v>
      </c>
      <c r="E50" t="s">
        <v>7247</v>
      </c>
      <c r="F50">
        <v>24.982498199999998</v>
      </c>
      <c r="G50">
        <v>121.4563739</v>
      </c>
      <c r="H50">
        <v>5</v>
      </c>
      <c r="I50">
        <v>54</v>
      </c>
      <c r="J50">
        <v>0</v>
      </c>
      <c r="K50">
        <v>15</v>
      </c>
      <c r="L50">
        <v>71</v>
      </c>
      <c r="M50">
        <v>31</v>
      </c>
      <c r="N50">
        <v>0</v>
      </c>
      <c r="O50">
        <v>12</v>
      </c>
      <c r="P50">
        <v>1</v>
      </c>
      <c r="Q50">
        <v>0</v>
      </c>
      <c r="R50">
        <v>1</v>
      </c>
      <c r="S50" t="s">
        <v>9416</v>
      </c>
      <c r="T50" t="s">
        <v>9974</v>
      </c>
      <c r="U50">
        <v>596</v>
      </c>
      <c r="V50">
        <v>8855.6986247855893</v>
      </c>
      <c r="W50">
        <v>13125</v>
      </c>
      <c r="Y50">
        <v>11</v>
      </c>
      <c r="Z50">
        <v>11</v>
      </c>
      <c r="AA50">
        <v>11</v>
      </c>
      <c r="AB50">
        <v>11</v>
      </c>
      <c r="AC50">
        <v>11</v>
      </c>
      <c r="AD50">
        <v>11</v>
      </c>
      <c r="AF50">
        <v>1</v>
      </c>
      <c r="AG50">
        <v>9.9056335911011595E-2</v>
      </c>
      <c r="AH50">
        <v>42.114755551939282</v>
      </c>
      <c r="AI50">
        <v>11</v>
      </c>
      <c r="AJ50">
        <v>2.270815606516551</v>
      </c>
      <c r="AK50">
        <v>0</v>
      </c>
    </row>
    <row r="51" spans="1:37" hidden="1" x14ac:dyDescent="0.25">
      <c r="A51" t="s">
        <v>3043</v>
      </c>
      <c r="B51">
        <v>0</v>
      </c>
      <c r="C51">
        <v>0</v>
      </c>
      <c r="D51" t="s">
        <v>4745</v>
      </c>
      <c r="E51" t="s">
        <v>5564</v>
      </c>
      <c r="F51">
        <v>24.991991500000001</v>
      </c>
      <c r="G51">
        <v>121.54143809999999</v>
      </c>
      <c r="H51">
        <v>9</v>
      </c>
      <c r="I51">
        <v>46</v>
      </c>
      <c r="J51">
        <v>0</v>
      </c>
      <c r="K51">
        <v>16</v>
      </c>
      <c r="L51">
        <v>47</v>
      </c>
      <c r="M51">
        <v>14</v>
      </c>
      <c r="N51">
        <v>1</v>
      </c>
      <c r="O51">
        <v>6</v>
      </c>
      <c r="P51">
        <v>1</v>
      </c>
      <c r="Q51">
        <v>1</v>
      </c>
      <c r="R51">
        <v>1</v>
      </c>
      <c r="S51" t="s">
        <v>9402</v>
      </c>
      <c r="T51" t="s">
        <v>9720</v>
      </c>
      <c r="U51">
        <v>634</v>
      </c>
      <c r="V51">
        <v>10339.294142673099</v>
      </c>
      <c r="W51">
        <v>1695</v>
      </c>
      <c r="Y51">
        <v>11</v>
      </c>
      <c r="Z51">
        <v>11</v>
      </c>
      <c r="AA51">
        <v>11</v>
      </c>
      <c r="AB51">
        <v>11</v>
      </c>
      <c r="AC51">
        <v>11</v>
      </c>
      <c r="AD51">
        <v>11</v>
      </c>
      <c r="AE51">
        <v>11</v>
      </c>
      <c r="AF51">
        <v>2</v>
      </c>
      <c r="AG51">
        <v>9.40574413201134E-2</v>
      </c>
      <c r="AH51">
        <v>41.417792736813659</v>
      </c>
      <c r="AI51">
        <v>11</v>
      </c>
      <c r="AJ51">
        <v>2.3844473505911652</v>
      </c>
      <c r="AK51">
        <v>0</v>
      </c>
    </row>
    <row r="52" spans="1:37" hidden="1" x14ac:dyDescent="0.25">
      <c r="A52" t="s">
        <v>3632</v>
      </c>
      <c r="B52">
        <v>0</v>
      </c>
      <c r="C52">
        <v>0</v>
      </c>
      <c r="D52" t="s">
        <v>4742</v>
      </c>
      <c r="E52" t="s">
        <v>8294</v>
      </c>
      <c r="F52">
        <v>25.0109049</v>
      </c>
      <c r="G52">
        <v>121.46422</v>
      </c>
      <c r="H52">
        <v>5</v>
      </c>
      <c r="I52">
        <v>130</v>
      </c>
      <c r="J52">
        <v>1</v>
      </c>
      <c r="K52">
        <v>17</v>
      </c>
      <c r="L52">
        <v>105</v>
      </c>
      <c r="M52">
        <v>25</v>
      </c>
      <c r="N52">
        <v>0</v>
      </c>
      <c r="O52">
        <v>22</v>
      </c>
      <c r="P52">
        <v>3</v>
      </c>
      <c r="Q52">
        <v>4</v>
      </c>
      <c r="R52">
        <v>2</v>
      </c>
      <c r="S52" t="s">
        <v>9415</v>
      </c>
      <c r="T52" t="s">
        <v>10141</v>
      </c>
      <c r="U52">
        <v>694</v>
      </c>
      <c r="V52">
        <v>46868.800456726203</v>
      </c>
      <c r="W52">
        <v>38094</v>
      </c>
      <c r="Y52">
        <v>11</v>
      </c>
      <c r="Z52">
        <v>11</v>
      </c>
      <c r="AA52">
        <v>11</v>
      </c>
      <c r="AB52">
        <v>11</v>
      </c>
      <c r="AC52">
        <v>11</v>
      </c>
      <c r="AD52">
        <v>11</v>
      </c>
      <c r="AE52">
        <v>11</v>
      </c>
      <c r="AF52">
        <v>2</v>
      </c>
      <c r="AG52">
        <v>0.19974530793304701</v>
      </c>
      <c r="AH52">
        <v>42.927633641022418</v>
      </c>
      <c r="AI52">
        <v>11</v>
      </c>
      <c r="AJ52">
        <v>7.3542904491878716</v>
      </c>
      <c r="AK52">
        <v>0</v>
      </c>
    </row>
    <row r="53" spans="1:37" hidden="1" x14ac:dyDescent="0.25">
      <c r="A53" t="s">
        <v>832</v>
      </c>
      <c r="B53">
        <v>0</v>
      </c>
      <c r="C53">
        <v>0</v>
      </c>
      <c r="D53" t="s">
        <v>4744</v>
      </c>
      <c r="E53" t="s">
        <v>8551</v>
      </c>
      <c r="F53">
        <v>25.0256927</v>
      </c>
      <c r="G53">
        <v>121.4622574</v>
      </c>
      <c r="H53">
        <v>5</v>
      </c>
      <c r="I53">
        <v>119</v>
      </c>
      <c r="J53">
        <v>0</v>
      </c>
      <c r="K53">
        <v>19</v>
      </c>
      <c r="L53">
        <v>69</v>
      </c>
      <c r="M53">
        <v>15</v>
      </c>
      <c r="N53">
        <v>1</v>
      </c>
      <c r="O53">
        <v>21</v>
      </c>
      <c r="P53">
        <v>2</v>
      </c>
      <c r="Q53">
        <v>0</v>
      </c>
      <c r="R53">
        <v>3</v>
      </c>
      <c r="S53" t="s">
        <v>9415</v>
      </c>
      <c r="T53" t="s">
        <v>10003</v>
      </c>
      <c r="U53">
        <v>504</v>
      </c>
      <c r="V53">
        <v>46868.800456726203</v>
      </c>
      <c r="W53">
        <v>38094</v>
      </c>
      <c r="Y53">
        <v>11.5</v>
      </c>
      <c r="Z53">
        <v>11.5</v>
      </c>
      <c r="AA53">
        <v>11.5</v>
      </c>
      <c r="AB53">
        <v>11.5</v>
      </c>
      <c r="AC53">
        <v>11.5</v>
      </c>
      <c r="AD53">
        <v>11.5</v>
      </c>
      <c r="AE53">
        <v>11.5</v>
      </c>
      <c r="AF53">
        <v>2</v>
      </c>
      <c r="AG53">
        <v>0.19974530793304701</v>
      </c>
      <c r="AH53">
        <v>44.829152339502578</v>
      </c>
      <c r="AI53">
        <v>11.5</v>
      </c>
      <c r="AJ53">
        <v>7.3542904491878716</v>
      </c>
      <c r="AK53">
        <v>0</v>
      </c>
    </row>
    <row r="54" spans="1:37" hidden="1" x14ac:dyDescent="0.25">
      <c r="A54" t="s">
        <v>1510</v>
      </c>
      <c r="B54">
        <v>0</v>
      </c>
      <c r="C54">
        <v>0</v>
      </c>
      <c r="D54" t="s">
        <v>4742</v>
      </c>
      <c r="E54" t="s">
        <v>6208</v>
      </c>
      <c r="F54">
        <v>25.043365900000001</v>
      </c>
      <c r="G54">
        <v>121.54301890000001</v>
      </c>
      <c r="H54">
        <v>9</v>
      </c>
      <c r="I54">
        <v>123</v>
      </c>
      <c r="J54">
        <v>0</v>
      </c>
      <c r="K54">
        <v>48</v>
      </c>
      <c r="L54">
        <v>25</v>
      </c>
      <c r="M54">
        <v>23</v>
      </c>
      <c r="N54">
        <v>1</v>
      </c>
      <c r="O54">
        <v>19</v>
      </c>
      <c r="P54">
        <v>3</v>
      </c>
      <c r="Q54">
        <v>2</v>
      </c>
      <c r="R54">
        <v>4</v>
      </c>
      <c r="S54" t="s">
        <v>9417</v>
      </c>
      <c r="T54" t="s">
        <v>9827</v>
      </c>
      <c r="U54">
        <v>601</v>
      </c>
      <c r="V54">
        <v>12983.248687503399</v>
      </c>
      <c r="W54">
        <v>4410</v>
      </c>
      <c r="Y54">
        <v>11.5</v>
      </c>
      <c r="Z54">
        <v>11.5</v>
      </c>
      <c r="AA54">
        <v>11.5</v>
      </c>
      <c r="AB54">
        <v>11.5</v>
      </c>
      <c r="AC54">
        <v>11.5</v>
      </c>
      <c r="AD54">
        <v>11.5</v>
      </c>
      <c r="AE54">
        <v>11.5</v>
      </c>
      <c r="AF54">
        <v>2</v>
      </c>
      <c r="AG54">
        <v>0.24222045715294299</v>
      </c>
      <c r="AH54">
        <v>42.114755551939282</v>
      </c>
      <c r="AI54">
        <v>11.5</v>
      </c>
      <c r="AJ54">
        <v>9.1088419937862035</v>
      </c>
      <c r="AK54">
        <v>0</v>
      </c>
    </row>
    <row r="55" spans="1:37" hidden="1" x14ac:dyDescent="0.25">
      <c r="A55" t="s">
        <v>159</v>
      </c>
      <c r="B55">
        <v>0</v>
      </c>
      <c r="C55">
        <v>0</v>
      </c>
      <c r="D55" t="s">
        <v>4744</v>
      </c>
      <c r="E55" t="s">
        <v>4872</v>
      </c>
      <c r="F55">
        <v>25.256248899999999</v>
      </c>
      <c r="G55">
        <v>121.5024908</v>
      </c>
      <c r="H55">
        <v>3</v>
      </c>
      <c r="I55">
        <v>11</v>
      </c>
      <c r="J55">
        <v>0</v>
      </c>
      <c r="K55">
        <v>0</v>
      </c>
      <c r="L55">
        <v>34</v>
      </c>
      <c r="M55">
        <v>5</v>
      </c>
      <c r="N55">
        <v>1</v>
      </c>
      <c r="O55">
        <v>0</v>
      </c>
      <c r="P55">
        <v>0</v>
      </c>
      <c r="Q55">
        <v>0</v>
      </c>
      <c r="R55">
        <v>0</v>
      </c>
      <c r="S55" t="s">
        <v>9404</v>
      </c>
      <c r="T55" t="s">
        <v>9472</v>
      </c>
      <c r="U55">
        <v>316</v>
      </c>
      <c r="V55">
        <v>74.618164213905899</v>
      </c>
      <c r="W55">
        <v>561</v>
      </c>
      <c r="Y55">
        <v>12</v>
      </c>
      <c r="Z55">
        <v>11.5</v>
      </c>
      <c r="AA55">
        <v>12</v>
      </c>
      <c r="AB55">
        <v>12</v>
      </c>
      <c r="AC55">
        <v>12</v>
      </c>
      <c r="AD55">
        <v>12</v>
      </c>
      <c r="AE55">
        <v>12</v>
      </c>
      <c r="AF55">
        <v>2</v>
      </c>
      <c r="AG55">
        <v>2.9439296632462E-2</v>
      </c>
      <c r="AH55">
        <v>46.460124775775903</v>
      </c>
      <c r="AI55">
        <v>11.9</v>
      </c>
      <c r="AJ55">
        <v>3.3744025782981042E-3</v>
      </c>
      <c r="AK55">
        <v>0</v>
      </c>
    </row>
    <row r="56" spans="1:37" hidden="1" x14ac:dyDescent="0.25">
      <c r="A56" t="s">
        <v>87</v>
      </c>
      <c r="B56">
        <v>0</v>
      </c>
      <c r="C56">
        <v>0</v>
      </c>
      <c r="D56" t="s">
        <v>4742</v>
      </c>
      <c r="E56" t="s">
        <v>4802</v>
      </c>
      <c r="F56">
        <v>24.937648800000002</v>
      </c>
      <c r="G56">
        <v>121.37507290000001</v>
      </c>
      <c r="H56">
        <v>7</v>
      </c>
      <c r="I56">
        <v>67</v>
      </c>
      <c r="J56">
        <v>0</v>
      </c>
      <c r="K56">
        <v>13</v>
      </c>
      <c r="L56">
        <v>93</v>
      </c>
      <c r="M56">
        <v>13</v>
      </c>
      <c r="N56">
        <v>0</v>
      </c>
      <c r="O56">
        <v>2</v>
      </c>
      <c r="P56">
        <v>0</v>
      </c>
      <c r="Q56">
        <v>0</v>
      </c>
      <c r="R56">
        <v>2</v>
      </c>
      <c r="S56" t="s">
        <v>9396</v>
      </c>
      <c r="T56" t="s">
        <v>9440</v>
      </c>
      <c r="U56">
        <v>439</v>
      </c>
      <c r="V56">
        <v>2038.2008131954599</v>
      </c>
      <c r="W56">
        <v>1059</v>
      </c>
      <c r="X56" t="s">
        <v>2115</v>
      </c>
      <c r="Y56">
        <v>12</v>
      </c>
      <c r="Z56">
        <v>12</v>
      </c>
      <c r="AA56">
        <v>12</v>
      </c>
      <c r="AB56">
        <v>12</v>
      </c>
      <c r="AC56">
        <v>12</v>
      </c>
      <c r="AD56">
        <v>12</v>
      </c>
      <c r="AE56">
        <v>12</v>
      </c>
      <c r="AF56">
        <v>2</v>
      </c>
      <c r="AG56">
        <v>1.9883450571986701E-2</v>
      </c>
      <c r="AH56">
        <v>41.334803950550352</v>
      </c>
      <c r="AI56">
        <v>12</v>
      </c>
      <c r="AJ56">
        <v>1.763591915961155E-2</v>
      </c>
      <c r="AK56">
        <v>0</v>
      </c>
    </row>
    <row r="57" spans="1:37" hidden="1" x14ac:dyDescent="0.25">
      <c r="A57" t="s">
        <v>2333</v>
      </c>
      <c r="B57">
        <v>0</v>
      </c>
      <c r="C57">
        <v>0</v>
      </c>
      <c r="D57" t="s">
        <v>4742</v>
      </c>
      <c r="E57" t="s">
        <v>7026</v>
      </c>
      <c r="F57">
        <v>25.0512154</v>
      </c>
      <c r="G57">
        <v>121.61504979999999</v>
      </c>
      <c r="H57">
        <v>6</v>
      </c>
      <c r="I57">
        <v>54</v>
      </c>
      <c r="J57">
        <v>1</v>
      </c>
      <c r="K57">
        <v>30</v>
      </c>
      <c r="L57">
        <v>45</v>
      </c>
      <c r="M57">
        <v>17</v>
      </c>
      <c r="N57">
        <v>1</v>
      </c>
      <c r="O57">
        <v>3</v>
      </c>
      <c r="P57">
        <v>3</v>
      </c>
      <c r="Q57">
        <v>0</v>
      </c>
      <c r="R57">
        <v>0</v>
      </c>
      <c r="S57" t="s">
        <v>9423</v>
      </c>
      <c r="T57" t="s">
        <v>9963</v>
      </c>
      <c r="U57">
        <v>440</v>
      </c>
      <c r="V57">
        <v>1979.4443366253799</v>
      </c>
      <c r="W57">
        <v>1864</v>
      </c>
      <c r="Y57">
        <v>12</v>
      </c>
      <c r="Z57">
        <v>12</v>
      </c>
      <c r="AA57">
        <v>12</v>
      </c>
      <c r="AB57">
        <v>12</v>
      </c>
      <c r="AC57">
        <v>12</v>
      </c>
      <c r="AD57">
        <v>12</v>
      </c>
      <c r="AE57">
        <v>12</v>
      </c>
      <c r="AF57">
        <v>2</v>
      </c>
      <c r="AG57">
        <v>9.3549948403240102E-2</v>
      </c>
      <c r="AH57">
        <v>44.497558863552023</v>
      </c>
      <c r="AI57">
        <v>12</v>
      </c>
      <c r="AJ57">
        <v>3.6310346458807659</v>
      </c>
      <c r="AK57">
        <v>0</v>
      </c>
    </row>
    <row r="58" spans="1:37" hidden="1" x14ac:dyDescent="0.25">
      <c r="A58" t="s">
        <v>2547</v>
      </c>
      <c r="B58">
        <v>0</v>
      </c>
      <c r="C58">
        <v>0</v>
      </c>
      <c r="D58" t="s">
        <v>4744</v>
      </c>
      <c r="E58" t="s">
        <v>7236</v>
      </c>
      <c r="F58">
        <v>24.985528200000001</v>
      </c>
      <c r="G58">
        <v>121.4539231</v>
      </c>
      <c r="H58">
        <v>4</v>
      </c>
      <c r="I58">
        <v>69</v>
      </c>
      <c r="J58">
        <v>0</v>
      </c>
      <c r="K58">
        <v>14</v>
      </c>
      <c r="L58">
        <v>76</v>
      </c>
      <c r="M58">
        <v>24</v>
      </c>
      <c r="N58">
        <v>0</v>
      </c>
      <c r="O58">
        <v>12</v>
      </c>
      <c r="P58">
        <v>1</v>
      </c>
      <c r="Q58">
        <v>0</v>
      </c>
      <c r="R58">
        <v>2</v>
      </c>
      <c r="S58" t="s">
        <v>9416</v>
      </c>
      <c r="T58" t="s">
        <v>9929</v>
      </c>
      <c r="U58">
        <v>456</v>
      </c>
      <c r="V58">
        <v>8855.6986247855893</v>
      </c>
      <c r="W58">
        <v>13125</v>
      </c>
      <c r="Y58">
        <v>12</v>
      </c>
      <c r="Z58">
        <v>12</v>
      </c>
      <c r="AA58">
        <v>12</v>
      </c>
      <c r="AB58">
        <v>12</v>
      </c>
      <c r="AC58">
        <v>12</v>
      </c>
      <c r="AD58">
        <v>12</v>
      </c>
      <c r="AE58">
        <v>12</v>
      </c>
      <c r="AF58">
        <v>2</v>
      </c>
      <c r="AG58">
        <v>9.9056335911011595E-2</v>
      </c>
      <c r="AH58">
        <v>42.114755551939282</v>
      </c>
      <c r="AI58">
        <v>12</v>
      </c>
      <c r="AJ58">
        <v>2.270815606516551</v>
      </c>
      <c r="AK58">
        <v>0</v>
      </c>
    </row>
    <row r="59" spans="1:37" hidden="1" x14ac:dyDescent="0.25">
      <c r="A59" t="s">
        <v>3459</v>
      </c>
      <c r="B59">
        <v>0</v>
      </c>
      <c r="C59">
        <v>0</v>
      </c>
      <c r="D59" t="s">
        <v>4742</v>
      </c>
      <c r="E59" t="s">
        <v>8123</v>
      </c>
      <c r="F59">
        <v>25.0357454</v>
      </c>
      <c r="G59">
        <v>121.44832580000001</v>
      </c>
      <c r="H59">
        <v>7</v>
      </c>
      <c r="I59">
        <v>79</v>
      </c>
      <c r="J59">
        <v>0</v>
      </c>
      <c r="K59">
        <v>13</v>
      </c>
      <c r="L59">
        <v>65</v>
      </c>
      <c r="M59">
        <v>17</v>
      </c>
      <c r="N59">
        <v>1</v>
      </c>
      <c r="O59">
        <v>15</v>
      </c>
      <c r="P59">
        <v>1</v>
      </c>
      <c r="Q59">
        <v>0</v>
      </c>
      <c r="R59">
        <v>3</v>
      </c>
      <c r="S59" t="s">
        <v>9412</v>
      </c>
      <c r="T59" t="s">
        <v>10116</v>
      </c>
      <c r="U59">
        <v>495</v>
      </c>
      <c r="V59">
        <v>27388.597929701002</v>
      </c>
      <c r="W59">
        <v>1307</v>
      </c>
      <c r="Y59">
        <v>12</v>
      </c>
      <c r="Z59">
        <v>12</v>
      </c>
      <c r="AA59">
        <v>12</v>
      </c>
      <c r="AB59">
        <v>12</v>
      </c>
      <c r="AC59">
        <v>12</v>
      </c>
      <c r="AD59">
        <v>11</v>
      </c>
      <c r="AE59">
        <v>12</v>
      </c>
      <c r="AF59">
        <v>2</v>
      </c>
      <c r="AG59">
        <v>0.16401939879216801</v>
      </c>
      <c r="AH59">
        <v>44.497558863552023</v>
      </c>
      <c r="AI59">
        <v>12</v>
      </c>
      <c r="AJ59">
        <v>2.5403626647296882</v>
      </c>
      <c r="AK59">
        <v>0</v>
      </c>
    </row>
    <row r="60" spans="1:37" hidden="1" x14ac:dyDescent="0.25">
      <c r="A60" t="s">
        <v>761</v>
      </c>
      <c r="B60">
        <v>0</v>
      </c>
      <c r="C60">
        <v>0</v>
      </c>
      <c r="D60" t="s">
        <v>4742</v>
      </c>
      <c r="E60" t="s">
        <v>5469</v>
      </c>
      <c r="F60">
        <v>24.992094699999999</v>
      </c>
      <c r="G60">
        <v>121.5044544</v>
      </c>
      <c r="H60">
        <v>3</v>
      </c>
      <c r="I60">
        <v>105</v>
      </c>
      <c r="J60">
        <v>0</v>
      </c>
      <c r="K60">
        <v>11</v>
      </c>
      <c r="L60">
        <v>94</v>
      </c>
      <c r="M60">
        <v>10</v>
      </c>
      <c r="N60">
        <v>1</v>
      </c>
      <c r="O60">
        <v>3</v>
      </c>
      <c r="P60">
        <v>2</v>
      </c>
      <c r="Q60">
        <v>0</v>
      </c>
      <c r="R60">
        <v>0</v>
      </c>
      <c r="S60" t="s">
        <v>9401</v>
      </c>
      <c r="T60" t="s">
        <v>9698</v>
      </c>
      <c r="U60">
        <v>541</v>
      </c>
      <c r="V60">
        <v>25298.725280780502</v>
      </c>
      <c r="W60">
        <v>1416</v>
      </c>
      <c r="Y60">
        <v>12</v>
      </c>
      <c r="Z60">
        <v>12</v>
      </c>
      <c r="AA60">
        <v>12</v>
      </c>
      <c r="AB60">
        <v>12</v>
      </c>
      <c r="AC60">
        <v>12</v>
      </c>
      <c r="AD60">
        <v>12</v>
      </c>
      <c r="AE60">
        <v>12</v>
      </c>
      <c r="AF60">
        <v>2</v>
      </c>
      <c r="AG60">
        <v>0.17237031051361101</v>
      </c>
      <c r="AH60">
        <v>44.829152339502578</v>
      </c>
      <c r="AI60">
        <v>12</v>
      </c>
      <c r="AJ60">
        <v>3.878581783444933</v>
      </c>
      <c r="AK60">
        <v>0</v>
      </c>
    </row>
    <row r="61" spans="1:37" hidden="1" x14ac:dyDescent="0.25">
      <c r="A61" t="s">
        <v>1608</v>
      </c>
      <c r="B61">
        <v>0</v>
      </c>
      <c r="C61">
        <v>0</v>
      </c>
      <c r="D61" t="s">
        <v>4742</v>
      </c>
      <c r="E61" t="s">
        <v>6305</v>
      </c>
      <c r="F61">
        <v>25.085307100000001</v>
      </c>
      <c r="G61">
        <v>121.4599216</v>
      </c>
      <c r="H61">
        <v>3</v>
      </c>
      <c r="I61">
        <v>67</v>
      </c>
      <c r="J61">
        <v>0</v>
      </c>
      <c r="K61">
        <v>11</v>
      </c>
      <c r="L61">
        <v>83</v>
      </c>
      <c r="M61">
        <v>21</v>
      </c>
      <c r="N61">
        <v>0</v>
      </c>
      <c r="O61">
        <v>10</v>
      </c>
      <c r="P61">
        <v>1</v>
      </c>
      <c r="Q61">
        <v>0</v>
      </c>
      <c r="R61">
        <v>0</v>
      </c>
      <c r="S61" t="s">
        <v>9413</v>
      </c>
      <c r="T61" t="s">
        <v>9493</v>
      </c>
      <c r="U61">
        <v>666</v>
      </c>
      <c r="V61">
        <v>6100.2026077495402</v>
      </c>
      <c r="W61">
        <v>1338</v>
      </c>
      <c r="Y61">
        <v>12</v>
      </c>
      <c r="Z61">
        <v>12</v>
      </c>
      <c r="AA61">
        <v>12</v>
      </c>
      <c r="AB61">
        <v>12</v>
      </c>
      <c r="AC61">
        <v>12</v>
      </c>
      <c r="AD61">
        <v>12</v>
      </c>
      <c r="AE61">
        <v>12</v>
      </c>
      <c r="AF61">
        <v>2</v>
      </c>
      <c r="AG61">
        <v>0.18711525252394301</v>
      </c>
      <c r="AH61">
        <v>44.497558863552023</v>
      </c>
      <c r="AI61">
        <v>12</v>
      </c>
      <c r="AJ61">
        <v>1.684644812578969</v>
      </c>
      <c r="AK61">
        <v>0</v>
      </c>
    </row>
    <row r="62" spans="1:37" hidden="1" x14ac:dyDescent="0.25">
      <c r="A62" t="s">
        <v>1728</v>
      </c>
      <c r="B62">
        <v>0</v>
      </c>
      <c r="C62">
        <v>0</v>
      </c>
      <c r="D62" t="s">
        <v>4742</v>
      </c>
      <c r="E62" t="s">
        <v>6423</v>
      </c>
      <c r="F62">
        <v>25.0473225</v>
      </c>
      <c r="G62">
        <v>121.5798097</v>
      </c>
      <c r="H62">
        <v>6</v>
      </c>
      <c r="I62">
        <v>75</v>
      </c>
      <c r="J62">
        <v>1</v>
      </c>
      <c r="K62">
        <v>52</v>
      </c>
      <c r="L62">
        <v>32</v>
      </c>
      <c r="M62">
        <v>29</v>
      </c>
      <c r="N62">
        <v>1</v>
      </c>
      <c r="O62">
        <v>19</v>
      </c>
      <c r="P62">
        <v>2</v>
      </c>
      <c r="Q62">
        <v>0</v>
      </c>
      <c r="R62">
        <v>0</v>
      </c>
      <c r="S62" t="s">
        <v>9418</v>
      </c>
      <c r="T62" t="s">
        <v>9879</v>
      </c>
      <c r="U62">
        <v>461</v>
      </c>
      <c r="V62">
        <v>6517.5938869186703</v>
      </c>
      <c r="W62">
        <v>26899</v>
      </c>
      <c r="Y62">
        <v>13</v>
      </c>
      <c r="Z62">
        <v>13</v>
      </c>
      <c r="AA62">
        <v>13</v>
      </c>
      <c r="AB62">
        <v>13</v>
      </c>
      <c r="AC62">
        <v>13</v>
      </c>
      <c r="AD62">
        <v>13</v>
      </c>
      <c r="AE62">
        <v>13</v>
      </c>
      <c r="AF62">
        <v>2</v>
      </c>
      <c r="AG62">
        <v>0.17054704439626001</v>
      </c>
      <c r="AH62">
        <v>46.252472685590469</v>
      </c>
      <c r="AI62">
        <v>13</v>
      </c>
      <c r="AJ62">
        <v>6.243634826556959</v>
      </c>
      <c r="AK62">
        <v>0</v>
      </c>
    </row>
    <row r="63" spans="1:37" hidden="1" x14ac:dyDescent="0.25">
      <c r="A63" t="s">
        <v>976</v>
      </c>
      <c r="B63">
        <v>0</v>
      </c>
      <c r="C63">
        <v>0</v>
      </c>
      <c r="D63" t="s">
        <v>4742</v>
      </c>
      <c r="E63" t="s">
        <v>5682</v>
      </c>
      <c r="F63">
        <v>25.064442</v>
      </c>
      <c r="G63">
        <v>121.53976400000001</v>
      </c>
      <c r="H63">
        <v>3</v>
      </c>
      <c r="I63">
        <v>76</v>
      </c>
      <c r="J63">
        <v>0</v>
      </c>
      <c r="K63">
        <v>35</v>
      </c>
      <c r="L63">
        <v>26</v>
      </c>
      <c r="M63">
        <v>17</v>
      </c>
      <c r="N63">
        <v>0</v>
      </c>
      <c r="O63">
        <v>9</v>
      </c>
      <c r="P63">
        <v>2</v>
      </c>
      <c r="Q63">
        <v>0</v>
      </c>
      <c r="R63">
        <v>1</v>
      </c>
      <c r="S63" t="s">
        <v>9410</v>
      </c>
      <c r="T63" t="s">
        <v>9756</v>
      </c>
      <c r="U63">
        <v>485</v>
      </c>
      <c r="V63">
        <v>7143.30443343364</v>
      </c>
      <c r="W63">
        <v>2612</v>
      </c>
      <c r="Y63">
        <v>13.5</v>
      </c>
      <c r="Z63">
        <v>13.5</v>
      </c>
      <c r="AA63">
        <v>13.5</v>
      </c>
      <c r="AB63">
        <v>13.5</v>
      </c>
      <c r="AC63">
        <v>13.5</v>
      </c>
      <c r="AD63">
        <v>13.5</v>
      </c>
      <c r="AE63">
        <v>13.5</v>
      </c>
      <c r="AF63">
        <v>2</v>
      </c>
      <c r="AG63">
        <v>0.20569755513762999</v>
      </c>
      <c r="AH63">
        <v>42.114755551939282</v>
      </c>
      <c r="AI63">
        <v>13.5</v>
      </c>
      <c r="AJ63">
        <v>6.2686738916797404</v>
      </c>
      <c r="AK63">
        <v>0</v>
      </c>
    </row>
    <row r="64" spans="1:37" hidden="1" x14ac:dyDescent="0.25">
      <c r="A64" t="s">
        <v>2854</v>
      </c>
      <c r="B64">
        <v>0</v>
      </c>
      <c r="C64">
        <v>0</v>
      </c>
      <c r="D64" t="s">
        <v>4742</v>
      </c>
      <c r="E64" t="s">
        <v>7529</v>
      </c>
      <c r="F64">
        <v>25.031867699999999</v>
      </c>
      <c r="G64">
        <v>121.55289740000001</v>
      </c>
      <c r="H64">
        <v>9</v>
      </c>
      <c r="I64">
        <v>152</v>
      </c>
      <c r="J64">
        <v>0</v>
      </c>
      <c r="K64">
        <v>60</v>
      </c>
      <c r="L64">
        <v>35</v>
      </c>
      <c r="M64">
        <v>24</v>
      </c>
      <c r="N64">
        <v>1</v>
      </c>
      <c r="O64">
        <v>23</v>
      </c>
      <c r="P64">
        <v>3</v>
      </c>
      <c r="Q64">
        <v>2</v>
      </c>
      <c r="R64">
        <v>3</v>
      </c>
      <c r="S64" t="s">
        <v>9417</v>
      </c>
      <c r="T64" t="s">
        <v>9716</v>
      </c>
      <c r="U64">
        <v>571</v>
      </c>
      <c r="V64">
        <v>12983.248687503399</v>
      </c>
      <c r="W64">
        <v>4410</v>
      </c>
      <c r="Y64">
        <v>13.5</v>
      </c>
      <c r="Z64">
        <v>13.5</v>
      </c>
      <c r="AA64">
        <v>13.5</v>
      </c>
      <c r="AB64">
        <v>13.5</v>
      </c>
      <c r="AC64">
        <v>13.5</v>
      </c>
      <c r="AD64">
        <v>13.5</v>
      </c>
      <c r="AF64">
        <v>1</v>
      </c>
      <c r="AG64">
        <v>0.24222045715294299</v>
      </c>
      <c r="AH64">
        <v>42.114755551939282</v>
      </c>
      <c r="AI64">
        <v>13.5</v>
      </c>
      <c r="AJ64">
        <v>9.1088419937862035</v>
      </c>
      <c r="AK64">
        <v>0</v>
      </c>
    </row>
    <row r="65" spans="1:37" hidden="1" x14ac:dyDescent="0.25">
      <c r="A65" t="s">
        <v>2654</v>
      </c>
      <c r="B65">
        <v>0</v>
      </c>
      <c r="C65">
        <v>0</v>
      </c>
      <c r="D65" t="s">
        <v>4742</v>
      </c>
      <c r="E65" t="s">
        <v>7321</v>
      </c>
      <c r="F65">
        <v>25.089796700000001</v>
      </c>
      <c r="G65">
        <v>121.5228628</v>
      </c>
      <c r="H65">
        <v>7</v>
      </c>
      <c r="I65">
        <v>119</v>
      </c>
      <c r="J65">
        <v>0</v>
      </c>
      <c r="K65">
        <v>33</v>
      </c>
      <c r="L65">
        <v>32</v>
      </c>
      <c r="M65">
        <v>17</v>
      </c>
      <c r="N65">
        <v>1</v>
      </c>
      <c r="O65">
        <v>6</v>
      </c>
      <c r="P65">
        <v>2</v>
      </c>
      <c r="Q65">
        <v>0</v>
      </c>
      <c r="R65">
        <v>1</v>
      </c>
      <c r="S65" t="s">
        <v>9419</v>
      </c>
      <c r="T65" t="s">
        <v>9668</v>
      </c>
      <c r="U65">
        <v>586</v>
      </c>
      <c r="V65">
        <v>10865.6158679171</v>
      </c>
      <c r="W65">
        <v>32985</v>
      </c>
      <c r="Y65">
        <v>6</v>
      </c>
      <c r="Z65">
        <v>18</v>
      </c>
      <c r="AA65">
        <v>18</v>
      </c>
      <c r="AB65">
        <v>18</v>
      </c>
      <c r="AC65">
        <v>18</v>
      </c>
      <c r="AD65">
        <v>18</v>
      </c>
      <c r="AE65">
        <v>18</v>
      </c>
      <c r="AF65">
        <v>2</v>
      </c>
      <c r="AG65">
        <v>6.2639182505857496E-2</v>
      </c>
      <c r="AH65">
        <v>42.114755551939282</v>
      </c>
      <c r="AI65">
        <v>15.6</v>
      </c>
      <c r="AJ65">
        <v>3.3143393416306028</v>
      </c>
      <c r="AK65">
        <v>0</v>
      </c>
    </row>
    <row r="66" spans="1:37" hidden="1" x14ac:dyDescent="0.25">
      <c r="A66" t="s">
        <v>1662</v>
      </c>
      <c r="B66">
        <v>0</v>
      </c>
      <c r="C66">
        <v>0</v>
      </c>
      <c r="D66" t="s">
        <v>4742</v>
      </c>
      <c r="E66" t="s">
        <v>6359</v>
      </c>
      <c r="F66">
        <v>25.059678300000002</v>
      </c>
      <c r="G66">
        <v>121.4495726</v>
      </c>
      <c r="H66">
        <v>4</v>
      </c>
      <c r="I66">
        <v>21</v>
      </c>
      <c r="J66">
        <v>0</v>
      </c>
      <c r="K66">
        <v>12</v>
      </c>
      <c r="L66">
        <v>57</v>
      </c>
      <c r="M66">
        <v>10</v>
      </c>
      <c r="N66">
        <v>0</v>
      </c>
      <c r="O66">
        <v>3</v>
      </c>
      <c r="P66">
        <v>0</v>
      </c>
      <c r="Q66">
        <v>2</v>
      </c>
      <c r="R66">
        <v>0</v>
      </c>
      <c r="S66" t="s">
        <v>9412</v>
      </c>
      <c r="T66" t="s">
        <v>9592</v>
      </c>
      <c r="U66">
        <v>551</v>
      </c>
      <c r="V66">
        <v>27388.597929701002</v>
      </c>
      <c r="W66">
        <v>1307</v>
      </c>
      <c r="Y66">
        <v>16</v>
      </c>
      <c r="Z66">
        <v>16</v>
      </c>
      <c r="AA66">
        <v>16</v>
      </c>
      <c r="AB66">
        <v>16</v>
      </c>
      <c r="AC66">
        <v>16</v>
      </c>
      <c r="AD66">
        <v>16</v>
      </c>
      <c r="AE66">
        <v>16</v>
      </c>
      <c r="AF66">
        <v>2</v>
      </c>
      <c r="AG66">
        <v>0.16401939879216801</v>
      </c>
      <c r="AH66">
        <v>44.497558863552023</v>
      </c>
      <c r="AI66">
        <v>16</v>
      </c>
      <c r="AJ66">
        <v>2.5403626647296882</v>
      </c>
      <c r="AK66">
        <v>0</v>
      </c>
    </row>
    <row r="67" spans="1:37" hidden="1" x14ac:dyDescent="0.25">
      <c r="A67" t="s">
        <v>2224</v>
      </c>
      <c r="B67">
        <v>0</v>
      </c>
      <c r="C67">
        <v>0</v>
      </c>
      <c r="D67" t="s">
        <v>4742</v>
      </c>
      <c r="E67" t="s">
        <v>6916</v>
      </c>
      <c r="F67">
        <v>25.0866221</v>
      </c>
      <c r="G67">
        <v>121.5248648</v>
      </c>
      <c r="H67">
        <v>7</v>
      </c>
      <c r="I67">
        <v>110</v>
      </c>
      <c r="J67">
        <v>0</v>
      </c>
      <c r="K67">
        <v>30</v>
      </c>
      <c r="L67">
        <v>18</v>
      </c>
      <c r="M67">
        <v>14</v>
      </c>
      <c r="N67">
        <v>1</v>
      </c>
      <c r="O67">
        <v>10</v>
      </c>
      <c r="P67">
        <v>2</v>
      </c>
      <c r="Q67">
        <v>0</v>
      </c>
      <c r="R67">
        <v>0</v>
      </c>
      <c r="S67" t="s">
        <v>9419</v>
      </c>
      <c r="T67" t="s">
        <v>9668</v>
      </c>
      <c r="U67">
        <v>586</v>
      </c>
      <c r="V67">
        <v>10865.6158679171</v>
      </c>
      <c r="W67">
        <v>32985</v>
      </c>
      <c r="Y67">
        <v>19</v>
      </c>
      <c r="Z67">
        <v>19</v>
      </c>
      <c r="AA67">
        <v>19</v>
      </c>
      <c r="AB67">
        <v>19</v>
      </c>
      <c r="AC67">
        <v>19</v>
      </c>
      <c r="AD67">
        <v>19</v>
      </c>
      <c r="AE67">
        <v>19.8</v>
      </c>
      <c r="AF67">
        <v>2</v>
      </c>
      <c r="AG67">
        <v>6.2639182505857496E-2</v>
      </c>
      <c r="AH67">
        <v>42.114755551939282</v>
      </c>
      <c r="AI67">
        <v>19</v>
      </c>
      <c r="AJ67">
        <v>3.3143393416306028</v>
      </c>
      <c r="AK67">
        <v>0</v>
      </c>
    </row>
    <row r="68" spans="1:37" hidden="1" x14ac:dyDescent="0.25">
      <c r="A68" t="s">
        <v>2937</v>
      </c>
      <c r="B68">
        <v>0</v>
      </c>
      <c r="C68">
        <v>0</v>
      </c>
      <c r="D68" t="s">
        <v>4742</v>
      </c>
      <c r="E68" t="s">
        <v>7607</v>
      </c>
      <c r="F68">
        <v>25.0271522</v>
      </c>
      <c r="G68">
        <v>121.5459596</v>
      </c>
      <c r="H68">
        <v>14</v>
      </c>
      <c r="I68">
        <v>128</v>
      </c>
      <c r="J68">
        <v>0</v>
      </c>
      <c r="K68">
        <v>69</v>
      </c>
      <c r="L68">
        <v>27</v>
      </c>
      <c r="M68">
        <v>24</v>
      </c>
      <c r="N68">
        <v>1</v>
      </c>
      <c r="O68">
        <v>28</v>
      </c>
      <c r="P68">
        <v>4</v>
      </c>
      <c r="Q68">
        <v>2</v>
      </c>
      <c r="R68">
        <v>0</v>
      </c>
      <c r="S68" t="s">
        <v>9417</v>
      </c>
      <c r="T68" t="s">
        <v>10036</v>
      </c>
      <c r="U68">
        <v>596</v>
      </c>
      <c r="V68">
        <v>12983.248687503399</v>
      </c>
      <c r="W68">
        <v>4410</v>
      </c>
      <c r="Y68">
        <v>20</v>
      </c>
      <c r="Z68">
        <v>20</v>
      </c>
      <c r="AA68">
        <v>20</v>
      </c>
      <c r="AB68">
        <v>20</v>
      </c>
      <c r="AC68">
        <v>20</v>
      </c>
      <c r="AD68">
        <v>20</v>
      </c>
      <c r="AF68">
        <v>1</v>
      </c>
      <c r="AG68">
        <v>0.24222045715294299</v>
      </c>
      <c r="AH68">
        <v>42.114755551939282</v>
      </c>
      <c r="AI68">
        <v>20</v>
      </c>
      <c r="AJ68">
        <v>9.1088419937862035</v>
      </c>
      <c r="AK68">
        <v>0</v>
      </c>
    </row>
    <row r="69" spans="1:37" hidden="1" x14ac:dyDescent="0.25">
      <c r="A69" t="s">
        <v>3452</v>
      </c>
      <c r="B69">
        <v>0</v>
      </c>
      <c r="C69">
        <v>0</v>
      </c>
      <c r="D69" t="s">
        <v>4742</v>
      </c>
      <c r="E69" t="s">
        <v>8116</v>
      </c>
      <c r="F69">
        <v>25.033763799999999</v>
      </c>
      <c r="G69">
        <v>121.4464327</v>
      </c>
      <c r="H69">
        <v>6</v>
      </c>
      <c r="I69">
        <v>60</v>
      </c>
      <c r="J69">
        <v>0</v>
      </c>
      <c r="K69">
        <v>11</v>
      </c>
      <c r="L69">
        <v>54</v>
      </c>
      <c r="M69">
        <v>17</v>
      </c>
      <c r="N69">
        <v>1</v>
      </c>
      <c r="O69">
        <v>15</v>
      </c>
      <c r="P69">
        <v>1</v>
      </c>
      <c r="Q69">
        <v>0</v>
      </c>
      <c r="R69">
        <v>3</v>
      </c>
      <c r="S69" t="s">
        <v>9412</v>
      </c>
      <c r="T69" t="s">
        <v>9836</v>
      </c>
      <c r="U69">
        <v>450</v>
      </c>
      <c r="V69">
        <v>27388.597929701002</v>
      </c>
      <c r="W69">
        <v>1307</v>
      </c>
      <c r="X69" t="s">
        <v>2115</v>
      </c>
      <c r="Y69">
        <v>21</v>
      </c>
      <c r="Z69">
        <v>21</v>
      </c>
      <c r="AA69">
        <v>21</v>
      </c>
      <c r="AB69">
        <v>21</v>
      </c>
      <c r="AC69">
        <v>21</v>
      </c>
      <c r="AD69">
        <v>21</v>
      </c>
      <c r="AF69">
        <v>1</v>
      </c>
      <c r="AG69">
        <v>0.16401939879216801</v>
      </c>
      <c r="AH69">
        <v>44.497558863552023</v>
      </c>
      <c r="AI69">
        <v>21</v>
      </c>
      <c r="AJ69">
        <v>2.5403626647296882</v>
      </c>
      <c r="AK69">
        <v>0</v>
      </c>
    </row>
    <row r="70" spans="1:37" hidden="1" x14ac:dyDescent="0.25">
      <c r="A70" t="s">
        <v>4425</v>
      </c>
      <c r="B70">
        <v>0</v>
      </c>
      <c r="C70">
        <v>0</v>
      </c>
      <c r="D70" t="s">
        <v>4751</v>
      </c>
      <c r="E70" t="s">
        <v>9081</v>
      </c>
      <c r="F70">
        <v>25.106896299999999</v>
      </c>
      <c r="G70">
        <v>121.8457222</v>
      </c>
      <c r="H70">
        <v>3</v>
      </c>
      <c r="I70">
        <v>18</v>
      </c>
      <c r="J70">
        <v>0</v>
      </c>
      <c r="K70">
        <v>0</v>
      </c>
      <c r="L70">
        <v>40</v>
      </c>
      <c r="M70">
        <v>3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9430</v>
      </c>
      <c r="T70" t="s">
        <v>10251</v>
      </c>
      <c r="U70">
        <v>308</v>
      </c>
      <c r="V70">
        <v>210.44541808837201</v>
      </c>
      <c r="W70">
        <v>777</v>
      </c>
      <c r="Y70">
        <v>12</v>
      </c>
      <c r="Z70">
        <v>12</v>
      </c>
      <c r="AA70">
        <v>12</v>
      </c>
      <c r="AB70">
        <v>12</v>
      </c>
      <c r="AC70">
        <v>12</v>
      </c>
      <c r="AF70">
        <v>0</v>
      </c>
      <c r="AG70">
        <v>2.1392454836458599E-2</v>
      </c>
      <c r="AH70">
        <v>44.497558863552023</v>
      </c>
      <c r="AI70">
        <v>12</v>
      </c>
      <c r="AJ70">
        <v>5.6668843733404953E-3</v>
      </c>
      <c r="AK70">
        <v>0</v>
      </c>
    </row>
    <row r="71" spans="1:37" hidden="1" x14ac:dyDescent="0.25">
      <c r="A71" t="s">
        <v>119</v>
      </c>
      <c r="B71">
        <v>0</v>
      </c>
      <c r="C71">
        <v>0</v>
      </c>
      <c r="D71" t="s">
        <v>4742</v>
      </c>
      <c r="E71" t="s">
        <v>4833</v>
      </c>
      <c r="F71">
        <v>24.923599100000001</v>
      </c>
      <c r="G71">
        <v>121.42791099999999</v>
      </c>
      <c r="H71">
        <v>0</v>
      </c>
      <c r="I71">
        <v>7</v>
      </c>
      <c r="J71">
        <v>0</v>
      </c>
      <c r="K71">
        <v>0</v>
      </c>
      <c r="L71">
        <v>26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9396</v>
      </c>
      <c r="T71" t="s">
        <v>9458</v>
      </c>
      <c r="U71">
        <v>312</v>
      </c>
      <c r="V71">
        <v>2038.2008131954599</v>
      </c>
      <c r="W71">
        <v>1059</v>
      </c>
      <c r="Y71">
        <v>11</v>
      </c>
      <c r="Z71">
        <v>11</v>
      </c>
      <c r="AA71">
        <v>11</v>
      </c>
      <c r="AB71">
        <v>11</v>
      </c>
      <c r="AC71">
        <v>11</v>
      </c>
      <c r="AF71">
        <v>0</v>
      </c>
      <c r="AG71">
        <v>1.9883450571986701E-2</v>
      </c>
      <c r="AH71">
        <v>41.334803950550352</v>
      </c>
      <c r="AI71">
        <v>11</v>
      </c>
      <c r="AJ71">
        <v>1.763591915961155E-2</v>
      </c>
      <c r="AK71">
        <v>0</v>
      </c>
    </row>
    <row r="72" spans="1:37" hidden="1" x14ac:dyDescent="0.25">
      <c r="A72" t="s">
        <v>146</v>
      </c>
      <c r="B72">
        <v>0</v>
      </c>
      <c r="C72">
        <v>0</v>
      </c>
      <c r="D72" t="s">
        <v>4744</v>
      </c>
      <c r="E72" t="s">
        <v>4823</v>
      </c>
      <c r="F72">
        <v>24.9256438</v>
      </c>
      <c r="G72">
        <v>121.4267134</v>
      </c>
      <c r="H72">
        <v>0</v>
      </c>
      <c r="I72">
        <v>6</v>
      </c>
      <c r="J72">
        <v>0</v>
      </c>
      <c r="K72">
        <v>0</v>
      </c>
      <c r="L72">
        <v>28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9396</v>
      </c>
      <c r="T72" t="s">
        <v>9458</v>
      </c>
      <c r="U72">
        <v>312</v>
      </c>
      <c r="V72">
        <v>2038.2008131954599</v>
      </c>
      <c r="W72">
        <v>1059</v>
      </c>
      <c r="Y72">
        <v>11</v>
      </c>
      <c r="Z72">
        <v>11</v>
      </c>
      <c r="AA72">
        <v>11</v>
      </c>
      <c r="AB72">
        <v>11</v>
      </c>
      <c r="AC72">
        <v>11</v>
      </c>
      <c r="AF72">
        <v>0</v>
      </c>
      <c r="AG72">
        <v>1.9883450571986701E-2</v>
      </c>
      <c r="AH72">
        <v>41.334803950550352</v>
      </c>
      <c r="AI72">
        <v>11</v>
      </c>
      <c r="AJ72">
        <v>1.763591915961155E-2</v>
      </c>
      <c r="AK72">
        <v>0</v>
      </c>
    </row>
    <row r="73" spans="1:37" hidden="1" x14ac:dyDescent="0.25">
      <c r="A73" t="s">
        <v>4389</v>
      </c>
      <c r="B73">
        <v>0</v>
      </c>
      <c r="C73">
        <v>0</v>
      </c>
      <c r="D73" t="s">
        <v>4742</v>
      </c>
      <c r="E73" t="s">
        <v>9046</v>
      </c>
      <c r="F73">
        <v>25.087055700000001</v>
      </c>
      <c r="G73">
        <v>121.8276896</v>
      </c>
      <c r="H73">
        <v>0</v>
      </c>
      <c r="I73">
        <v>5</v>
      </c>
      <c r="J73">
        <v>1</v>
      </c>
      <c r="K73">
        <v>0</v>
      </c>
      <c r="L73">
        <v>25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9430</v>
      </c>
      <c r="T73" t="s">
        <v>9817</v>
      </c>
      <c r="U73">
        <v>315</v>
      </c>
      <c r="V73">
        <v>210.44541808837201</v>
      </c>
      <c r="W73">
        <v>777</v>
      </c>
      <c r="Y73">
        <v>6.5</v>
      </c>
      <c r="Z73">
        <v>6.5</v>
      </c>
      <c r="AA73">
        <v>0</v>
      </c>
      <c r="AB73">
        <v>0</v>
      </c>
      <c r="AC73">
        <v>0</v>
      </c>
      <c r="AF73">
        <v>0</v>
      </c>
      <c r="AG73">
        <v>2.1392454836458599E-2</v>
      </c>
      <c r="AH73">
        <v>44.497558863552023</v>
      </c>
      <c r="AI73">
        <v>2.6</v>
      </c>
      <c r="AJ73">
        <v>5.6668843733404953E-3</v>
      </c>
      <c r="AK73">
        <v>0</v>
      </c>
    </row>
    <row r="74" spans="1:37" hidden="1" x14ac:dyDescent="0.25">
      <c r="A74" t="s">
        <v>4424</v>
      </c>
      <c r="B74">
        <v>0</v>
      </c>
      <c r="C74">
        <v>0</v>
      </c>
      <c r="D74" t="s">
        <v>4744</v>
      </c>
      <c r="E74" t="s">
        <v>9080</v>
      </c>
      <c r="F74">
        <v>25.086867300000002</v>
      </c>
      <c r="G74">
        <v>121.82739309999999</v>
      </c>
      <c r="H74">
        <v>0</v>
      </c>
      <c r="I74">
        <v>5</v>
      </c>
      <c r="J74">
        <v>1</v>
      </c>
      <c r="K74">
        <v>0</v>
      </c>
      <c r="L74">
        <v>23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9430</v>
      </c>
      <c r="T74" t="s">
        <v>9817</v>
      </c>
      <c r="U74">
        <v>315</v>
      </c>
      <c r="V74">
        <v>210.44541808837201</v>
      </c>
      <c r="W74">
        <v>777</v>
      </c>
      <c r="Y74">
        <v>10</v>
      </c>
      <c r="Z74">
        <v>10</v>
      </c>
      <c r="AA74">
        <v>10</v>
      </c>
      <c r="AB74">
        <v>10</v>
      </c>
      <c r="AC74">
        <v>10</v>
      </c>
      <c r="AD74">
        <v>10</v>
      </c>
      <c r="AE74">
        <v>10</v>
      </c>
      <c r="AF74">
        <v>2</v>
      </c>
      <c r="AG74">
        <v>2.1392454836458599E-2</v>
      </c>
      <c r="AH74">
        <v>44.497558863552023</v>
      </c>
      <c r="AI74">
        <v>10</v>
      </c>
      <c r="AJ74">
        <v>5.6668843733404953E-3</v>
      </c>
      <c r="AK74">
        <v>0</v>
      </c>
    </row>
    <row r="75" spans="1:37" hidden="1" x14ac:dyDescent="0.25">
      <c r="A75" t="s">
        <v>4451</v>
      </c>
      <c r="B75">
        <v>0</v>
      </c>
      <c r="C75">
        <v>0</v>
      </c>
      <c r="D75" t="s">
        <v>4742</v>
      </c>
      <c r="E75" t="s">
        <v>9107</v>
      </c>
      <c r="F75">
        <v>25.284019099999998</v>
      </c>
      <c r="G75">
        <v>121.52166130000001</v>
      </c>
      <c r="H75">
        <v>0</v>
      </c>
      <c r="I75">
        <v>1</v>
      </c>
      <c r="J75">
        <v>0</v>
      </c>
      <c r="K75">
        <v>0</v>
      </c>
      <c r="L75">
        <v>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9435</v>
      </c>
      <c r="T75" t="s">
        <v>10268</v>
      </c>
      <c r="U75">
        <v>319</v>
      </c>
      <c r="V75">
        <v>17.5690659162907</v>
      </c>
      <c r="W75">
        <v>560</v>
      </c>
      <c r="Y75">
        <v>9.5</v>
      </c>
      <c r="Z75">
        <v>9.5</v>
      </c>
      <c r="AA75">
        <v>9.5</v>
      </c>
      <c r="AB75">
        <v>9.5</v>
      </c>
      <c r="AC75">
        <v>9.5</v>
      </c>
      <c r="AF75">
        <v>0</v>
      </c>
      <c r="AG75">
        <v>2.4138152283037801E-2</v>
      </c>
      <c r="AH75">
        <v>46.018753506675168</v>
      </c>
      <c r="AI75">
        <v>9.5</v>
      </c>
      <c r="AJ75">
        <v>1.6373779977903789E-3</v>
      </c>
      <c r="AK75">
        <v>0</v>
      </c>
    </row>
    <row r="76" spans="1:37" hidden="1" x14ac:dyDescent="0.25">
      <c r="A76" t="s">
        <v>4423</v>
      </c>
      <c r="B76">
        <v>0</v>
      </c>
      <c r="C76">
        <v>0</v>
      </c>
      <c r="D76" t="s">
        <v>4742</v>
      </c>
      <c r="E76" t="s">
        <v>9079</v>
      </c>
      <c r="F76">
        <v>25.112027699999999</v>
      </c>
      <c r="G76">
        <v>121.8477917</v>
      </c>
      <c r="H76">
        <v>4</v>
      </c>
      <c r="I76">
        <v>18</v>
      </c>
      <c r="J76">
        <v>0</v>
      </c>
      <c r="K76">
        <v>0</v>
      </c>
      <c r="L76">
        <v>47</v>
      </c>
      <c r="M76">
        <v>4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9430</v>
      </c>
      <c r="T76" t="s">
        <v>10257</v>
      </c>
      <c r="U76">
        <v>322</v>
      </c>
      <c r="V76">
        <v>210.44541808837201</v>
      </c>
      <c r="W76">
        <v>777</v>
      </c>
      <c r="Y76">
        <v>10</v>
      </c>
      <c r="Z76">
        <v>10</v>
      </c>
      <c r="AA76">
        <v>10</v>
      </c>
      <c r="AB76">
        <v>10</v>
      </c>
      <c r="AC76">
        <v>10</v>
      </c>
      <c r="AF76">
        <v>0</v>
      </c>
      <c r="AG76">
        <v>2.1392454836458599E-2</v>
      </c>
      <c r="AH76">
        <v>44.497558863552023</v>
      </c>
      <c r="AI76">
        <v>10</v>
      </c>
      <c r="AJ76">
        <v>5.6668843733404953E-3</v>
      </c>
      <c r="AK76">
        <v>0</v>
      </c>
    </row>
    <row r="77" spans="1:37" hidden="1" x14ac:dyDescent="0.25">
      <c r="A77" t="s">
        <v>2600</v>
      </c>
      <c r="B77">
        <v>0</v>
      </c>
      <c r="C77">
        <v>0</v>
      </c>
      <c r="D77" t="s">
        <v>4744</v>
      </c>
      <c r="E77" t="s">
        <v>7288</v>
      </c>
      <c r="F77">
        <v>24.949261700000001</v>
      </c>
      <c r="G77">
        <v>121.7343944</v>
      </c>
      <c r="H77">
        <v>0</v>
      </c>
      <c r="I77">
        <v>4</v>
      </c>
      <c r="J77">
        <v>0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9426</v>
      </c>
      <c r="T77" t="s">
        <v>10010</v>
      </c>
      <c r="U77">
        <v>334</v>
      </c>
      <c r="V77">
        <v>6.3228990288654598</v>
      </c>
      <c r="W77">
        <v>0</v>
      </c>
      <c r="Y77">
        <v>8.5</v>
      </c>
      <c r="Z77">
        <v>8.5</v>
      </c>
      <c r="AA77">
        <v>8.5</v>
      </c>
      <c r="AB77">
        <v>8.5</v>
      </c>
      <c r="AC77">
        <v>8.5</v>
      </c>
      <c r="AF77">
        <v>0</v>
      </c>
      <c r="AG77">
        <v>1.0346981333120901E-2</v>
      </c>
      <c r="AH77">
        <v>50.603125160231762</v>
      </c>
      <c r="AI77">
        <v>8.5</v>
      </c>
      <c r="AJ77">
        <v>9.8227420053836629E-4</v>
      </c>
      <c r="AK77">
        <v>0</v>
      </c>
    </row>
    <row r="78" spans="1:37" hidden="1" x14ac:dyDescent="0.25">
      <c r="A78" t="s">
        <v>4430</v>
      </c>
      <c r="B78">
        <v>0</v>
      </c>
      <c r="C78">
        <v>0</v>
      </c>
      <c r="D78" t="s">
        <v>4744</v>
      </c>
      <c r="E78" t="s">
        <v>9086</v>
      </c>
      <c r="F78">
        <v>25.106355000000001</v>
      </c>
      <c r="G78">
        <v>121.8027891</v>
      </c>
      <c r="H78">
        <v>2</v>
      </c>
      <c r="I78">
        <v>21</v>
      </c>
      <c r="J78">
        <v>1</v>
      </c>
      <c r="K78">
        <v>0</v>
      </c>
      <c r="L78">
        <v>41</v>
      </c>
      <c r="M78">
        <v>5</v>
      </c>
      <c r="N78">
        <v>0</v>
      </c>
      <c r="O78">
        <v>0</v>
      </c>
      <c r="P78">
        <v>0</v>
      </c>
      <c r="Q78">
        <v>0</v>
      </c>
      <c r="R78">
        <v>1</v>
      </c>
      <c r="S78" t="s">
        <v>9430</v>
      </c>
      <c r="T78" t="s">
        <v>10256</v>
      </c>
      <c r="U78">
        <v>335</v>
      </c>
      <c r="V78">
        <v>210.44541808837201</v>
      </c>
      <c r="W78">
        <v>777</v>
      </c>
      <c r="Y78">
        <v>10</v>
      </c>
      <c r="Z78">
        <v>10</v>
      </c>
      <c r="AA78">
        <v>10</v>
      </c>
      <c r="AB78">
        <v>10</v>
      </c>
      <c r="AC78">
        <v>10</v>
      </c>
      <c r="AF78">
        <v>0</v>
      </c>
      <c r="AG78">
        <v>2.1392454836458599E-2</v>
      </c>
      <c r="AH78">
        <v>44.497558863552023</v>
      </c>
      <c r="AI78">
        <v>10</v>
      </c>
      <c r="AJ78">
        <v>5.6668843733404953E-3</v>
      </c>
      <c r="AK78">
        <v>0</v>
      </c>
    </row>
    <row r="79" spans="1:37" hidden="1" x14ac:dyDescent="0.25">
      <c r="A79" t="s">
        <v>107</v>
      </c>
      <c r="B79">
        <v>0</v>
      </c>
      <c r="C79">
        <v>0</v>
      </c>
      <c r="D79" t="s">
        <v>4742</v>
      </c>
      <c r="E79" t="s">
        <v>4822</v>
      </c>
      <c r="F79">
        <v>24.904982100000002</v>
      </c>
      <c r="G79">
        <v>121.40080949999999</v>
      </c>
      <c r="H79">
        <v>0</v>
      </c>
      <c r="I79">
        <v>2</v>
      </c>
      <c r="J79">
        <v>0</v>
      </c>
      <c r="K79">
        <v>0</v>
      </c>
      <c r="L79">
        <v>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9396</v>
      </c>
      <c r="T79" t="s">
        <v>9449</v>
      </c>
      <c r="U79">
        <v>336</v>
      </c>
      <c r="V79">
        <v>2038.2008131954599</v>
      </c>
      <c r="W79">
        <v>1059</v>
      </c>
      <c r="Y79">
        <v>9</v>
      </c>
      <c r="Z79">
        <v>9</v>
      </c>
      <c r="AA79">
        <v>0</v>
      </c>
      <c r="AB79">
        <v>0</v>
      </c>
      <c r="AC79">
        <v>0</v>
      </c>
      <c r="AF79">
        <v>0</v>
      </c>
      <c r="AG79">
        <v>1.9883450571986701E-2</v>
      </c>
      <c r="AH79">
        <v>41.334803950550352</v>
      </c>
      <c r="AI79">
        <v>3.6</v>
      </c>
      <c r="AJ79">
        <v>1.763591915961155E-2</v>
      </c>
      <c r="AK79">
        <v>0</v>
      </c>
    </row>
    <row r="80" spans="1:37" hidden="1" x14ac:dyDescent="0.25">
      <c r="A80" t="s">
        <v>2092</v>
      </c>
      <c r="B80">
        <v>0</v>
      </c>
      <c r="C80">
        <v>0</v>
      </c>
      <c r="D80" t="s">
        <v>4742</v>
      </c>
      <c r="E80" t="s">
        <v>6782</v>
      </c>
      <c r="F80">
        <v>25.170820899999999</v>
      </c>
      <c r="G80">
        <v>121.438233</v>
      </c>
      <c r="H80">
        <v>5</v>
      </c>
      <c r="I80">
        <v>99</v>
      </c>
      <c r="J80">
        <v>0</v>
      </c>
      <c r="K80">
        <v>1</v>
      </c>
      <c r="L80">
        <v>54</v>
      </c>
      <c r="M80">
        <v>13</v>
      </c>
      <c r="N80">
        <v>2</v>
      </c>
      <c r="O80">
        <v>0</v>
      </c>
      <c r="P80">
        <v>1</v>
      </c>
      <c r="Q80">
        <v>0</v>
      </c>
      <c r="R80">
        <v>0</v>
      </c>
      <c r="S80" t="s">
        <v>9407</v>
      </c>
      <c r="T80" t="s">
        <v>9604</v>
      </c>
      <c r="U80">
        <v>340</v>
      </c>
      <c r="V80">
        <v>5801.7109602085102</v>
      </c>
      <c r="W80">
        <v>2249</v>
      </c>
      <c r="Y80">
        <v>7</v>
      </c>
      <c r="Z80">
        <v>7</v>
      </c>
      <c r="AA80">
        <v>7</v>
      </c>
      <c r="AB80">
        <v>7</v>
      </c>
      <c r="AC80">
        <v>9.5</v>
      </c>
      <c r="AD80">
        <v>9.5</v>
      </c>
      <c r="AF80">
        <v>1</v>
      </c>
      <c r="AG80">
        <v>5.0855573782379003E-2</v>
      </c>
      <c r="AH80">
        <v>44.497558863552023</v>
      </c>
      <c r="AI80">
        <v>7.5</v>
      </c>
      <c r="AJ80">
        <v>2.4169548736792632</v>
      </c>
      <c r="AK80">
        <v>0</v>
      </c>
    </row>
    <row r="81" spans="1:37" hidden="1" x14ac:dyDescent="0.25">
      <c r="A81" t="s">
        <v>3424</v>
      </c>
      <c r="B81">
        <v>0</v>
      </c>
      <c r="C81">
        <v>0</v>
      </c>
      <c r="D81" t="s">
        <v>4742</v>
      </c>
      <c r="E81" t="s">
        <v>8088</v>
      </c>
      <c r="F81">
        <v>25.045809599999998</v>
      </c>
      <c r="G81">
        <v>121.4545255</v>
      </c>
      <c r="H81">
        <v>5</v>
      </c>
      <c r="I81">
        <v>129</v>
      </c>
      <c r="J81">
        <v>0</v>
      </c>
      <c r="K81">
        <v>16</v>
      </c>
      <c r="L81">
        <v>89</v>
      </c>
      <c r="M81">
        <v>12</v>
      </c>
      <c r="N81">
        <v>0</v>
      </c>
      <c r="O81">
        <v>13</v>
      </c>
      <c r="P81">
        <v>2</v>
      </c>
      <c r="Q81">
        <v>0</v>
      </c>
      <c r="R81">
        <v>2</v>
      </c>
      <c r="S81" t="s">
        <v>9412</v>
      </c>
      <c r="T81" t="s">
        <v>9575</v>
      </c>
      <c r="U81">
        <v>343</v>
      </c>
      <c r="V81">
        <v>27388.597929701002</v>
      </c>
      <c r="W81">
        <v>1307</v>
      </c>
      <c r="Y81">
        <v>11</v>
      </c>
      <c r="Z81">
        <v>11</v>
      </c>
      <c r="AA81">
        <v>11</v>
      </c>
      <c r="AB81">
        <v>11</v>
      </c>
      <c r="AC81">
        <v>11</v>
      </c>
      <c r="AF81">
        <v>0</v>
      </c>
      <c r="AG81">
        <v>0.16401939879216801</v>
      </c>
      <c r="AH81">
        <v>44.497558863552023</v>
      </c>
      <c r="AI81">
        <v>11</v>
      </c>
      <c r="AJ81">
        <v>2.5403626647296882</v>
      </c>
      <c r="AK81">
        <v>0</v>
      </c>
    </row>
    <row r="82" spans="1:37" hidden="1" x14ac:dyDescent="0.25">
      <c r="A82" t="s">
        <v>3434</v>
      </c>
      <c r="B82">
        <v>0</v>
      </c>
      <c r="C82">
        <v>0</v>
      </c>
      <c r="D82" t="s">
        <v>4742</v>
      </c>
      <c r="E82" t="s">
        <v>8098</v>
      </c>
      <c r="F82">
        <v>25.047025999999999</v>
      </c>
      <c r="G82">
        <v>121.4546673</v>
      </c>
      <c r="H82">
        <v>6</v>
      </c>
      <c r="I82">
        <v>124</v>
      </c>
      <c r="J82">
        <v>0</v>
      </c>
      <c r="K82">
        <v>15</v>
      </c>
      <c r="L82">
        <v>91</v>
      </c>
      <c r="M82">
        <v>12</v>
      </c>
      <c r="N82">
        <v>0</v>
      </c>
      <c r="O82">
        <v>11</v>
      </c>
      <c r="P82">
        <v>2</v>
      </c>
      <c r="Q82">
        <v>0</v>
      </c>
      <c r="R82">
        <v>2</v>
      </c>
      <c r="S82" t="s">
        <v>9412</v>
      </c>
      <c r="T82" t="s">
        <v>9575</v>
      </c>
      <c r="U82">
        <v>343</v>
      </c>
      <c r="V82">
        <v>27388.597929701002</v>
      </c>
      <c r="W82">
        <v>1307</v>
      </c>
      <c r="Y82">
        <v>12</v>
      </c>
      <c r="Z82">
        <v>12</v>
      </c>
      <c r="AA82">
        <v>12</v>
      </c>
      <c r="AB82">
        <v>12</v>
      </c>
      <c r="AC82">
        <v>12</v>
      </c>
      <c r="AD82">
        <v>12</v>
      </c>
      <c r="AE82">
        <v>12</v>
      </c>
      <c r="AF82">
        <v>2</v>
      </c>
      <c r="AG82">
        <v>0.16401939879216801</v>
      </c>
      <c r="AH82">
        <v>44.497558863552023</v>
      </c>
      <c r="AI82">
        <v>12</v>
      </c>
      <c r="AJ82">
        <v>2.5403626647296882</v>
      </c>
      <c r="AK82">
        <v>0</v>
      </c>
    </row>
    <row r="83" spans="1:37" hidden="1" x14ac:dyDescent="0.25">
      <c r="A83" t="s">
        <v>145</v>
      </c>
      <c r="B83">
        <v>0</v>
      </c>
      <c r="C83">
        <v>0</v>
      </c>
      <c r="D83" t="s">
        <v>4744</v>
      </c>
      <c r="E83" t="s">
        <v>4859</v>
      </c>
      <c r="F83">
        <v>24.9192167</v>
      </c>
      <c r="G83">
        <v>121.4320743</v>
      </c>
      <c r="H83">
        <v>0</v>
      </c>
      <c r="I83">
        <v>7</v>
      </c>
      <c r="J83">
        <v>0</v>
      </c>
      <c r="K83">
        <v>0</v>
      </c>
      <c r="L83">
        <v>25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9396</v>
      </c>
      <c r="T83" t="s">
        <v>9445</v>
      </c>
      <c r="U83">
        <v>343</v>
      </c>
      <c r="V83">
        <v>2038.2008131954599</v>
      </c>
      <c r="W83">
        <v>1059</v>
      </c>
      <c r="Y83">
        <v>12</v>
      </c>
      <c r="Z83">
        <v>12</v>
      </c>
      <c r="AA83">
        <v>12</v>
      </c>
      <c r="AB83">
        <v>12</v>
      </c>
      <c r="AC83">
        <v>12</v>
      </c>
      <c r="AF83">
        <v>0</v>
      </c>
      <c r="AG83">
        <v>1.9883450571986701E-2</v>
      </c>
      <c r="AH83">
        <v>41.334803950550352</v>
      </c>
      <c r="AI83">
        <v>12</v>
      </c>
      <c r="AJ83">
        <v>1.763591915961155E-2</v>
      </c>
      <c r="AK83">
        <v>0</v>
      </c>
    </row>
    <row r="84" spans="1:37" hidden="1" x14ac:dyDescent="0.25">
      <c r="A84" t="s">
        <v>4678</v>
      </c>
      <c r="B84">
        <v>0</v>
      </c>
      <c r="C84">
        <v>0</v>
      </c>
      <c r="D84" t="s">
        <v>4745</v>
      </c>
      <c r="E84" t="s">
        <v>9333</v>
      </c>
      <c r="F84">
        <v>25.221527200000001</v>
      </c>
      <c r="G84">
        <v>121.63764</v>
      </c>
      <c r="H84">
        <v>3</v>
      </c>
      <c r="I84">
        <v>31</v>
      </c>
      <c r="J84">
        <v>0</v>
      </c>
      <c r="K84">
        <v>0</v>
      </c>
      <c r="L84">
        <v>46</v>
      </c>
      <c r="M84">
        <v>12</v>
      </c>
      <c r="N84">
        <v>2</v>
      </c>
      <c r="O84">
        <v>0</v>
      </c>
      <c r="P84">
        <v>0</v>
      </c>
      <c r="Q84">
        <v>0</v>
      </c>
      <c r="R84">
        <v>1</v>
      </c>
      <c r="S84" t="s">
        <v>9436</v>
      </c>
      <c r="T84" t="s">
        <v>10280</v>
      </c>
      <c r="U84">
        <v>344</v>
      </c>
      <c r="V84">
        <v>63.045351555585398</v>
      </c>
      <c r="W84">
        <v>552</v>
      </c>
      <c r="X84" t="s">
        <v>10395</v>
      </c>
      <c r="Y84">
        <v>11</v>
      </c>
      <c r="Z84">
        <v>11</v>
      </c>
      <c r="AA84">
        <v>11</v>
      </c>
      <c r="AB84">
        <v>11</v>
      </c>
      <c r="AC84">
        <v>11</v>
      </c>
      <c r="AF84">
        <v>0</v>
      </c>
      <c r="AG84">
        <v>2.5174731408075302E-2</v>
      </c>
      <c r="AH84">
        <v>45.510196938679996</v>
      </c>
      <c r="AI84">
        <v>11</v>
      </c>
      <c r="AJ84">
        <v>3.101709709514189E-3</v>
      </c>
      <c r="AK84">
        <v>0</v>
      </c>
    </row>
    <row r="85" spans="1:37" hidden="1" x14ac:dyDescent="0.25">
      <c r="A85" t="s">
        <v>118</v>
      </c>
      <c r="B85">
        <v>0</v>
      </c>
      <c r="C85">
        <v>0</v>
      </c>
      <c r="D85" t="s">
        <v>4744</v>
      </c>
      <c r="E85" t="s">
        <v>4823</v>
      </c>
      <c r="F85">
        <v>24.917736600000001</v>
      </c>
      <c r="G85">
        <v>121.4628214</v>
      </c>
      <c r="H85">
        <v>0</v>
      </c>
      <c r="I85">
        <v>1</v>
      </c>
      <c r="J85">
        <v>0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9396</v>
      </c>
      <c r="T85" t="s">
        <v>9457</v>
      </c>
      <c r="U85">
        <v>346</v>
      </c>
      <c r="V85">
        <v>2038.2008131954599</v>
      </c>
      <c r="W85">
        <v>1059</v>
      </c>
      <c r="Y85">
        <v>11.5</v>
      </c>
      <c r="Z85">
        <v>11.5</v>
      </c>
      <c r="AA85">
        <v>11.5</v>
      </c>
      <c r="AB85">
        <v>11.5</v>
      </c>
      <c r="AC85">
        <v>11.5</v>
      </c>
      <c r="AF85">
        <v>0</v>
      </c>
      <c r="AG85">
        <v>1.9883450571986701E-2</v>
      </c>
      <c r="AH85">
        <v>41.334803950550352</v>
      </c>
      <c r="AI85">
        <v>11.5</v>
      </c>
      <c r="AJ85">
        <v>1.763591915961155E-2</v>
      </c>
      <c r="AK85">
        <v>0</v>
      </c>
    </row>
    <row r="86" spans="1:37" hidden="1" x14ac:dyDescent="0.25">
      <c r="A86" t="s">
        <v>109</v>
      </c>
      <c r="B86">
        <v>0</v>
      </c>
      <c r="C86">
        <v>0</v>
      </c>
      <c r="D86" t="s">
        <v>4742</v>
      </c>
      <c r="E86" t="s">
        <v>4824</v>
      </c>
      <c r="F86">
        <v>24.943203499999999</v>
      </c>
      <c r="G86">
        <v>121.4012029</v>
      </c>
      <c r="H86">
        <v>0</v>
      </c>
      <c r="I86">
        <v>1</v>
      </c>
      <c r="J86">
        <v>0</v>
      </c>
      <c r="K86">
        <v>0</v>
      </c>
      <c r="L86">
        <v>24</v>
      </c>
      <c r="M86">
        <v>3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9396</v>
      </c>
      <c r="T86" t="s">
        <v>9452</v>
      </c>
      <c r="U86">
        <v>348</v>
      </c>
      <c r="V86">
        <v>2038.2008131954599</v>
      </c>
      <c r="W86">
        <v>1059</v>
      </c>
      <c r="Y86">
        <v>11</v>
      </c>
      <c r="Z86">
        <v>11</v>
      </c>
      <c r="AA86">
        <v>11</v>
      </c>
      <c r="AB86">
        <v>11</v>
      </c>
      <c r="AC86">
        <v>11</v>
      </c>
      <c r="AF86">
        <v>0</v>
      </c>
      <c r="AG86">
        <v>1.9883450571986701E-2</v>
      </c>
      <c r="AH86">
        <v>41.334803950550352</v>
      </c>
      <c r="AI86">
        <v>11</v>
      </c>
      <c r="AJ86">
        <v>1.763591915961155E-2</v>
      </c>
      <c r="AK86">
        <v>0</v>
      </c>
    </row>
    <row r="87" spans="1:37" hidden="1" x14ac:dyDescent="0.25">
      <c r="A87" t="s">
        <v>4454</v>
      </c>
      <c r="B87">
        <v>0</v>
      </c>
      <c r="C87">
        <v>0</v>
      </c>
      <c r="D87" t="s">
        <v>4744</v>
      </c>
      <c r="E87" t="s">
        <v>9109</v>
      </c>
      <c r="F87">
        <v>25.263136100000001</v>
      </c>
      <c r="G87">
        <v>121.6025648</v>
      </c>
      <c r="H87">
        <v>0</v>
      </c>
      <c r="I87">
        <v>3</v>
      </c>
      <c r="J87">
        <v>0</v>
      </c>
      <c r="K87">
        <v>0</v>
      </c>
      <c r="L87">
        <v>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9435</v>
      </c>
      <c r="T87" t="s">
        <v>10267</v>
      </c>
      <c r="U87">
        <v>349</v>
      </c>
      <c r="V87">
        <v>17.5690659162907</v>
      </c>
      <c r="W87">
        <v>560</v>
      </c>
      <c r="Y87">
        <v>7</v>
      </c>
      <c r="Z87">
        <v>7</v>
      </c>
      <c r="AA87">
        <v>7</v>
      </c>
      <c r="AB87">
        <v>7</v>
      </c>
      <c r="AC87">
        <v>7</v>
      </c>
      <c r="AF87">
        <v>0</v>
      </c>
      <c r="AG87">
        <v>2.4138152283037801E-2</v>
      </c>
      <c r="AH87">
        <v>46.018753506675168</v>
      </c>
      <c r="AI87">
        <v>7</v>
      </c>
      <c r="AJ87">
        <v>1.6373779977903789E-3</v>
      </c>
      <c r="AK87">
        <v>0</v>
      </c>
    </row>
    <row r="88" spans="1:37" hidden="1" x14ac:dyDescent="0.25">
      <c r="A88" t="s">
        <v>4572</v>
      </c>
      <c r="B88">
        <v>0</v>
      </c>
      <c r="C88">
        <v>0</v>
      </c>
      <c r="D88" t="s">
        <v>4742</v>
      </c>
      <c r="E88" t="s">
        <v>9228</v>
      </c>
      <c r="F88">
        <v>25.2214685</v>
      </c>
      <c r="G88">
        <v>121.6388563</v>
      </c>
      <c r="H88">
        <v>3</v>
      </c>
      <c r="I88">
        <v>31</v>
      </c>
      <c r="J88">
        <v>0</v>
      </c>
      <c r="K88">
        <v>0</v>
      </c>
      <c r="L88">
        <v>42</v>
      </c>
      <c r="M88">
        <v>15</v>
      </c>
      <c r="N88">
        <v>2</v>
      </c>
      <c r="O88">
        <v>0</v>
      </c>
      <c r="P88">
        <v>0</v>
      </c>
      <c r="Q88">
        <v>0</v>
      </c>
      <c r="R88">
        <v>0</v>
      </c>
      <c r="S88" t="s">
        <v>9436</v>
      </c>
      <c r="T88" t="s">
        <v>9643</v>
      </c>
      <c r="U88">
        <v>355</v>
      </c>
      <c r="V88">
        <v>63.045351555585398</v>
      </c>
      <c r="W88">
        <v>552</v>
      </c>
      <c r="Y88">
        <v>9.5</v>
      </c>
      <c r="Z88">
        <v>9.5</v>
      </c>
      <c r="AA88">
        <v>9.5</v>
      </c>
      <c r="AB88">
        <v>9.5</v>
      </c>
      <c r="AC88">
        <v>9.5</v>
      </c>
      <c r="AD88">
        <v>9.5</v>
      </c>
      <c r="AE88">
        <v>9.5</v>
      </c>
      <c r="AF88">
        <v>2</v>
      </c>
      <c r="AG88">
        <v>2.5174731408075302E-2</v>
      </c>
      <c r="AH88">
        <v>45.510196938679996</v>
      </c>
      <c r="AI88">
        <v>9.5</v>
      </c>
      <c r="AJ88">
        <v>3.101709709514189E-3</v>
      </c>
      <c r="AK88">
        <v>0</v>
      </c>
    </row>
    <row r="89" spans="1:37" hidden="1" x14ac:dyDescent="0.25">
      <c r="A89" t="s">
        <v>388</v>
      </c>
      <c r="B89">
        <v>0</v>
      </c>
      <c r="C89">
        <v>0</v>
      </c>
      <c r="D89" t="s">
        <v>4742</v>
      </c>
      <c r="E89" t="s">
        <v>5097</v>
      </c>
      <c r="F89">
        <v>25.065064799999998</v>
      </c>
      <c r="G89">
        <v>121.4996553</v>
      </c>
      <c r="H89">
        <v>4</v>
      </c>
      <c r="I89">
        <v>105</v>
      </c>
      <c r="J89">
        <v>0</v>
      </c>
      <c r="K89">
        <v>13</v>
      </c>
      <c r="L89">
        <v>63</v>
      </c>
      <c r="M89">
        <v>14</v>
      </c>
      <c r="N89">
        <v>1</v>
      </c>
      <c r="O89">
        <v>11</v>
      </c>
      <c r="P89">
        <v>2</v>
      </c>
      <c r="Q89">
        <v>1</v>
      </c>
      <c r="R89">
        <v>0</v>
      </c>
      <c r="S89" t="s">
        <v>9403</v>
      </c>
      <c r="T89" t="s">
        <v>9525</v>
      </c>
      <c r="U89">
        <v>355</v>
      </c>
      <c r="V89">
        <v>22379.441956094401</v>
      </c>
      <c r="W89">
        <v>1792</v>
      </c>
      <c r="Y89">
        <v>10.5</v>
      </c>
      <c r="Z89">
        <v>10.5</v>
      </c>
      <c r="AA89">
        <v>10.5</v>
      </c>
      <c r="AB89">
        <v>10.5</v>
      </c>
      <c r="AC89">
        <v>10.5</v>
      </c>
      <c r="AD89">
        <v>10.5</v>
      </c>
      <c r="AE89">
        <v>10.5</v>
      </c>
      <c r="AF89">
        <v>2</v>
      </c>
      <c r="AG89">
        <v>0.19164011100544401</v>
      </c>
      <c r="AH89">
        <v>43.75021707177644</v>
      </c>
      <c r="AI89">
        <v>10.5</v>
      </c>
      <c r="AJ89">
        <v>2.4972231717217341</v>
      </c>
      <c r="AK89">
        <v>0</v>
      </c>
    </row>
    <row r="90" spans="1:37" hidden="1" x14ac:dyDescent="0.25">
      <c r="A90" t="s">
        <v>166</v>
      </c>
      <c r="B90">
        <v>0</v>
      </c>
      <c r="C90">
        <v>0</v>
      </c>
      <c r="D90" t="s">
        <v>4744</v>
      </c>
      <c r="E90" t="s">
        <v>4879</v>
      </c>
      <c r="F90">
        <v>25.253472200000001</v>
      </c>
      <c r="G90">
        <v>121.4727693</v>
      </c>
      <c r="H90">
        <v>0</v>
      </c>
      <c r="I90">
        <v>1</v>
      </c>
      <c r="J90">
        <v>0</v>
      </c>
      <c r="K90">
        <v>0</v>
      </c>
      <c r="L90">
        <v>21</v>
      </c>
      <c r="M90">
        <v>4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9404</v>
      </c>
      <c r="T90" t="s">
        <v>9478</v>
      </c>
      <c r="U90">
        <v>358</v>
      </c>
      <c r="V90">
        <v>74.618164213905899</v>
      </c>
      <c r="W90">
        <v>561</v>
      </c>
      <c r="Y90">
        <v>11</v>
      </c>
      <c r="Z90">
        <v>11</v>
      </c>
      <c r="AA90">
        <v>11</v>
      </c>
      <c r="AB90">
        <v>11</v>
      </c>
      <c r="AC90">
        <v>11</v>
      </c>
      <c r="AF90">
        <v>0</v>
      </c>
      <c r="AG90">
        <v>2.9439296632462E-2</v>
      </c>
      <c r="AH90">
        <v>46.460124775775903</v>
      </c>
      <c r="AI90">
        <v>11</v>
      </c>
      <c r="AJ90">
        <v>3.3744025782981042E-3</v>
      </c>
      <c r="AK90">
        <v>0</v>
      </c>
    </row>
    <row r="91" spans="1:37" hidden="1" x14ac:dyDescent="0.25">
      <c r="A91" t="s">
        <v>4346</v>
      </c>
      <c r="B91">
        <v>0</v>
      </c>
      <c r="C91">
        <v>0</v>
      </c>
      <c r="D91" t="s">
        <v>4742</v>
      </c>
      <c r="E91" t="s">
        <v>9003</v>
      </c>
      <c r="F91">
        <v>25.2264266</v>
      </c>
      <c r="G91">
        <v>121.4522018</v>
      </c>
      <c r="H91">
        <v>2</v>
      </c>
      <c r="I91">
        <v>4</v>
      </c>
      <c r="J91">
        <v>0</v>
      </c>
      <c r="K91">
        <v>0</v>
      </c>
      <c r="L91">
        <v>25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 t="s">
        <v>9407</v>
      </c>
      <c r="T91" t="s">
        <v>10238</v>
      </c>
      <c r="U91">
        <v>363</v>
      </c>
      <c r="V91">
        <v>5801.7109602085102</v>
      </c>
      <c r="W91">
        <v>2249</v>
      </c>
      <c r="Y91">
        <v>12.25</v>
      </c>
      <c r="Z91">
        <v>12.25</v>
      </c>
      <c r="AA91">
        <v>12.25</v>
      </c>
      <c r="AB91">
        <v>12.25</v>
      </c>
      <c r="AC91">
        <v>12.25</v>
      </c>
      <c r="AF91">
        <v>0</v>
      </c>
      <c r="AG91">
        <v>5.0855573782379003E-2</v>
      </c>
      <c r="AH91">
        <v>44.497558863552023</v>
      </c>
      <c r="AI91">
        <v>12.25</v>
      </c>
      <c r="AJ91">
        <v>2.4169548736792632</v>
      </c>
      <c r="AK91">
        <v>0</v>
      </c>
    </row>
    <row r="92" spans="1:37" hidden="1" x14ac:dyDescent="0.25">
      <c r="A92" t="s">
        <v>4559</v>
      </c>
      <c r="B92">
        <v>0</v>
      </c>
      <c r="C92">
        <v>0</v>
      </c>
      <c r="D92" t="s">
        <v>4742</v>
      </c>
      <c r="E92" t="s">
        <v>9215</v>
      </c>
      <c r="F92">
        <v>25.1773743</v>
      </c>
      <c r="G92">
        <v>121.6892668</v>
      </c>
      <c r="H92">
        <v>3</v>
      </c>
      <c r="I92">
        <v>4</v>
      </c>
      <c r="J92">
        <v>0</v>
      </c>
      <c r="K92">
        <v>0</v>
      </c>
      <c r="L92">
        <v>29</v>
      </c>
      <c r="M92">
        <v>4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9434</v>
      </c>
      <c r="T92" t="s">
        <v>10259</v>
      </c>
      <c r="U92">
        <v>364</v>
      </c>
      <c r="V92">
        <v>66.293307198359201</v>
      </c>
      <c r="W92">
        <v>770</v>
      </c>
      <c r="Y92">
        <v>8</v>
      </c>
      <c r="Z92">
        <v>8</v>
      </c>
      <c r="AA92">
        <v>8</v>
      </c>
      <c r="AB92">
        <v>8</v>
      </c>
      <c r="AC92">
        <v>8</v>
      </c>
      <c r="AD92">
        <v>8</v>
      </c>
      <c r="AE92">
        <v>10.5</v>
      </c>
      <c r="AF92">
        <v>2</v>
      </c>
      <c r="AG92">
        <v>2.5491454604948501E-2</v>
      </c>
      <c r="AH92">
        <v>44.497558863552023</v>
      </c>
      <c r="AI92">
        <v>8</v>
      </c>
      <c r="AJ92">
        <v>3.1806029457544151E-3</v>
      </c>
      <c r="AK92">
        <v>0</v>
      </c>
    </row>
    <row r="93" spans="1:37" hidden="1" x14ac:dyDescent="0.25">
      <c r="A93" t="s">
        <v>3414</v>
      </c>
      <c r="B93">
        <v>0</v>
      </c>
      <c r="C93">
        <v>0</v>
      </c>
      <c r="D93" t="s">
        <v>4744</v>
      </c>
      <c r="E93" t="s">
        <v>8078</v>
      </c>
      <c r="F93">
        <v>25.043417600000001</v>
      </c>
      <c r="G93">
        <v>121.4469263</v>
      </c>
      <c r="H93">
        <v>5</v>
      </c>
      <c r="I93">
        <v>123</v>
      </c>
      <c r="J93">
        <v>0</v>
      </c>
      <c r="K93">
        <v>15</v>
      </c>
      <c r="L93">
        <v>83</v>
      </c>
      <c r="M93">
        <v>11</v>
      </c>
      <c r="N93">
        <v>0</v>
      </c>
      <c r="O93">
        <v>13</v>
      </c>
      <c r="P93">
        <v>1</v>
      </c>
      <c r="Q93">
        <v>0</v>
      </c>
      <c r="R93">
        <v>2</v>
      </c>
      <c r="S93" t="s">
        <v>9412</v>
      </c>
      <c r="T93" t="s">
        <v>10111</v>
      </c>
      <c r="U93">
        <v>364</v>
      </c>
      <c r="V93">
        <v>27388.597929701002</v>
      </c>
      <c r="W93">
        <v>1307</v>
      </c>
      <c r="Y93">
        <v>11.75</v>
      </c>
      <c r="Z93">
        <v>11.75</v>
      </c>
      <c r="AA93">
        <v>11.75</v>
      </c>
      <c r="AB93">
        <v>11.75</v>
      </c>
      <c r="AC93">
        <v>11.75</v>
      </c>
      <c r="AF93">
        <v>0</v>
      </c>
      <c r="AG93">
        <v>0.16401939879216801</v>
      </c>
      <c r="AH93">
        <v>44.497558863552023</v>
      </c>
      <c r="AI93">
        <v>11.75</v>
      </c>
      <c r="AJ93">
        <v>2.5403626647296882</v>
      </c>
      <c r="AK93">
        <v>0</v>
      </c>
    </row>
    <row r="94" spans="1:37" hidden="1" x14ac:dyDescent="0.25">
      <c r="A94" t="s">
        <v>2596</v>
      </c>
      <c r="B94">
        <v>0</v>
      </c>
      <c r="C94">
        <v>0</v>
      </c>
      <c r="D94" t="s">
        <v>4744</v>
      </c>
      <c r="E94" t="s">
        <v>7284</v>
      </c>
      <c r="F94">
        <v>24.935715600000002</v>
      </c>
      <c r="G94">
        <v>121.71197909999999</v>
      </c>
      <c r="H94">
        <v>2</v>
      </c>
      <c r="I94">
        <v>30</v>
      </c>
      <c r="J94">
        <v>0</v>
      </c>
      <c r="K94">
        <v>0</v>
      </c>
      <c r="L94">
        <v>19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9426</v>
      </c>
      <c r="T94" t="s">
        <v>10011</v>
      </c>
      <c r="U94">
        <v>367</v>
      </c>
      <c r="V94">
        <v>6.3228990288654598</v>
      </c>
      <c r="W94">
        <v>0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  <c r="AE94">
        <v>9</v>
      </c>
      <c r="AF94">
        <v>2</v>
      </c>
      <c r="AG94">
        <v>1.0346981333120901E-2</v>
      </c>
      <c r="AH94">
        <v>50.603125160231762</v>
      </c>
      <c r="AI94">
        <v>9</v>
      </c>
      <c r="AJ94">
        <v>9.8227420053836629E-4</v>
      </c>
      <c r="AK94">
        <v>0</v>
      </c>
    </row>
    <row r="95" spans="1:37" hidden="1" x14ac:dyDescent="0.25">
      <c r="A95" t="s">
        <v>2575</v>
      </c>
      <c r="B95">
        <v>0</v>
      </c>
      <c r="C95">
        <v>0</v>
      </c>
      <c r="D95" t="s">
        <v>4744</v>
      </c>
      <c r="E95" t="s">
        <v>7264</v>
      </c>
      <c r="F95">
        <v>24.935101299999999</v>
      </c>
      <c r="G95">
        <v>121.7052954</v>
      </c>
      <c r="H95">
        <v>2</v>
      </c>
      <c r="I95">
        <v>31</v>
      </c>
      <c r="J95">
        <v>0</v>
      </c>
      <c r="K95">
        <v>0</v>
      </c>
      <c r="L95">
        <v>24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9426</v>
      </c>
      <c r="T95" t="s">
        <v>10011</v>
      </c>
      <c r="U95">
        <v>367</v>
      </c>
      <c r="V95">
        <v>6.3228990288654598</v>
      </c>
      <c r="W95">
        <v>0</v>
      </c>
      <c r="Y95">
        <v>11.25</v>
      </c>
      <c r="Z95">
        <v>11.5</v>
      </c>
      <c r="AA95">
        <v>11.5</v>
      </c>
      <c r="AB95">
        <v>11.25</v>
      </c>
      <c r="AC95">
        <v>11.25</v>
      </c>
      <c r="AF95">
        <v>0</v>
      </c>
      <c r="AG95">
        <v>1.0346981333120901E-2</v>
      </c>
      <c r="AH95">
        <v>50.603125160231762</v>
      </c>
      <c r="AI95">
        <v>11.35</v>
      </c>
      <c r="AJ95">
        <v>9.8227420053836629E-4</v>
      </c>
      <c r="AK95">
        <v>0</v>
      </c>
    </row>
    <row r="96" spans="1:37" hidden="1" x14ac:dyDescent="0.25">
      <c r="A96" t="s">
        <v>4562</v>
      </c>
      <c r="B96">
        <v>0</v>
      </c>
      <c r="C96">
        <v>0</v>
      </c>
      <c r="D96" t="s">
        <v>4742</v>
      </c>
      <c r="E96" t="s">
        <v>9218</v>
      </c>
      <c r="F96">
        <v>25.209720799999999</v>
      </c>
      <c r="G96">
        <v>121.6570787</v>
      </c>
      <c r="H96">
        <v>1</v>
      </c>
      <c r="I96">
        <v>2</v>
      </c>
      <c r="J96">
        <v>0</v>
      </c>
      <c r="K96">
        <v>0</v>
      </c>
      <c r="L96">
        <v>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9434</v>
      </c>
      <c r="T96" t="s">
        <v>10277</v>
      </c>
      <c r="U96">
        <v>368</v>
      </c>
      <c r="V96">
        <v>66.293307198359201</v>
      </c>
      <c r="W96">
        <v>770</v>
      </c>
      <c r="Y96">
        <v>8</v>
      </c>
      <c r="Z96">
        <v>8</v>
      </c>
      <c r="AA96">
        <v>8</v>
      </c>
      <c r="AB96">
        <v>8</v>
      </c>
      <c r="AC96">
        <v>8</v>
      </c>
      <c r="AF96">
        <v>0</v>
      </c>
      <c r="AG96">
        <v>2.5491454604948501E-2</v>
      </c>
      <c r="AH96">
        <v>44.497558863552023</v>
      </c>
      <c r="AI96">
        <v>8</v>
      </c>
      <c r="AJ96">
        <v>3.1806029457544151E-3</v>
      </c>
      <c r="AK96">
        <v>0</v>
      </c>
    </row>
    <row r="97" spans="1:37" hidden="1" x14ac:dyDescent="0.25">
      <c r="A97" t="s">
        <v>387</v>
      </c>
      <c r="B97">
        <v>0</v>
      </c>
      <c r="C97">
        <v>0</v>
      </c>
      <c r="D97" t="s">
        <v>4742</v>
      </c>
      <c r="E97" t="s">
        <v>5096</v>
      </c>
      <c r="F97">
        <v>25.0670769</v>
      </c>
      <c r="G97">
        <v>121.488332</v>
      </c>
      <c r="H97">
        <v>9</v>
      </c>
      <c r="I97">
        <v>77</v>
      </c>
      <c r="J97">
        <v>0</v>
      </c>
      <c r="K97">
        <v>24</v>
      </c>
      <c r="L97">
        <v>89</v>
      </c>
      <c r="M97">
        <v>21</v>
      </c>
      <c r="N97">
        <v>0</v>
      </c>
      <c r="O97">
        <v>5</v>
      </c>
      <c r="P97">
        <v>2</v>
      </c>
      <c r="Q97">
        <v>0</v>
      </c>
      <c r="R97">
        <v>0</v>
      </c>
      <c r="S97" t="s">
        <v>9403</v>
      </c>
      <c r="T97" t="s">
        <v>9496</v>
      </c>
      <c r="U97">
        <v>369</v>
      </c>
      <c r="V97">
        <v>22379.441956094401</v>
      </c>
      <c r="W97">
        <v>1792</v>
      </c>
      <c r="Y97">
        <v>10.5</v>
      </c>
      <c r="Z97">
        <v>10.5</v>
      </c>
      <c r="AA97">
        <v>10.5</v>
      </c>
      <c r="AB97">
        <v>10.5</v>
      </c>
      <c r="AC97">
        <v>10.5</v>
      </c>
      <c r="AF97">
        <v>0</v>
      </c>
      <c r="AG97">
        <v>0.19164011100544401</v>
      </c>
      <c r="AH97">
        <v>43.75021707177644</v>
      </c>
      <c r="AI97">
        <v>10.5</v>
      </c>
      <c r="AJ97">
        <v>2.4972231717217341</v>
      </c>
      <c r="AK97">
        <v>0</v>
      </c>
    </row>
    <row r="98" spans="1:37" hidden="1" x14ac:dyDescent="0.25">
      <c r="A98" t="s">
        <v>4652</v>
      </c>
      <c r="B98">
        <v>0</v>
      </c>
      <c r="C98">
        <v>0</v>
      </c>
      <c r="D98" t="s">
        <v>4745</v>
      </c>
      <c r="E98" t="s">
        <v>9307</v>
      </c>
      <c r="F98">
        <v>25.023550799999999</v>
      </c>
      <c r="G98">
        <v>121.93695649999999</v>
      </c>
      <c r="H98">
        <v>0</v>
      </c>
      <c r="I98">
        <v>2</v>
      </c>
      <c r="J98">
        <v>0</v>
      </c>
      <c r="K98">
        <v>0</v>
      </c>
      <c r="L98">
        <v>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9433</v>
      </c>
      <c r="T98" t="s">
        <v>9526</v>
      </c>
      <c r="U98">
        <v>370</v>
      </c>
      <c r="V98">
        <v>18.320298756630301</v>
      </c>
      <c r="W98">
        <v>457</v>
      </c>
      <c r="Y98">
        <v>6</v>
      </c>
      <c r="Z98">
        <v>0</v>
      </c>
      <c r="AA98">
        <v>0</v>
      </c>
      <c r="AB98">
        <v>0</v>
      </c>
      <c r="AC98">
        <v>0</v>
      </c>
      <c r="AF98">
        <v>0</v>
      </c>
      <c r="AG98">
        <v>1.3667043277496601E-2</v>
      </c>
      <c r="AH98">
        <v>44.497558863552023</v>
      </c>
      <c r="AI98">
        <v>1.2</v>
      </c>
      <c r="AJ98">
        <v>1.6720177746308649E-3</v>
      </c>
      <c r="AK98">
        <v>0</v>
      </c>
    </row>
    <row r="99" spans="1:37" hidden="1" x14ac:dyDescent="0.25">
      <c r="A99" t="s">
        <v>3475</v>
      </c>
      <c r="B99">
        <v>0</v>
      </c>
      <c r="C99">
        <v>0</v>
      </c>
      <c r="D99" t="s">
        <v>4742</v>
      </c>
      <c r="E99" t="s">
        <v>8139</v>
      </c>
      <c r="F99">
        <v>25.024683799999998</v>
      </c>
      <c r="G99">
        <v>121.42442920000001</v>
      </c>
      <c r="H99">
        <v>5</v>
      </c>
      <c r="I99">
        <v>84</v>
      </c>
      <c r="J99">
        <v>0</v>
      </c>
      <c r="K99">
        <v>11</v>
      </c>
      <c r="L99">
        <v>97</v>
      </c>
      <c r="M99">
        <v>14</v>
      </c>
      <c r="N99">
        <v>1</v>
      </c>
      <c r="O99">
        <v>4</v>
      </c>
      <c r="P99">
        <v>1</v>
      </c>
      <c r="Q99">
        <v>1</v>
      </c>
      <c r="R99">
        <v>0</v>
      </c>
      <c r="S99" t="s">
        <v>9412</v>
      </c>
      <c r="T99" t="s">
        <v>10094</v>
      </c>
      <c r="U99">
        <v>371</v>
      </c>
      <c r="V99">
        <v>27388.597929701002</v>
      </c>
      <c r="W99">
        <v>1307</v>
      </c>
      <c r="Y99">
        <v>10.6</v>
      </c>
      <c r="Z99">
        <v>10.6</v>
      </c>
      <c r="AA99">
        <v>10.6</v>
      </c>
      <c r="AB99">
        <v>10.6</v>
      </c>
      <c r="AC99">
        <v>10.6</v>
      </c>
      <c r="AF99">
        <v>0</v>
      </c>
      <c r="AG99">
        <v>0.16401939879216801</v>
      </c>
      <c r="AH99">
        <v>44.497558863552023</v>
      </c>
      <c r="AI99">
        <v>10.6</v>
      </c>
      <c r="AJ99">
        <v>2.5403626647296882</v>
      </c>
      <c r="AK99">
        <v>0</v>
      </c>
    </row>
    <row r="100" spans="1:37" hidden="1" x14ac:dyDescent="0.25">
      <c r="A100" t="s">
        <v>207</v>
      </c>
      <c r="B100">
        <v>0</v>
      </c>
      <c r="C100">
        <v>0</v>
      </c>
      <c r="D100" t="s">
        <v>4742</v>
      </c>
      <c r="E100" t="s">
        <v>4920</v>
      </c>
      <c r="F100">
        <v>25.062550999999999</v>
      </c>
      <c r="G100">
        <v>121.49840159999999</v>
      </c>
      <c r="H100">
        <v>7</v>
      </c>
      <c r="I100">
        <v>100</v>
      </c>
      <c r="J100">
        <v>0</v>
      </c>
      <c r="K100">
        <v>16</v>
      </c>
      <c r="L100">
        <v>54</v>
      </c>
      <c r="M100">
        <v>13</v>
      </c>
      <c r="N100">
        <v>1</v>
      </c>
      <c r="O100">
        <v>12</v>
      </c>
      <c r="P100">
        <v>3</v>
      </c>
      <c r="Q100">
        <v>1</v>
      </c>
      <c r="R100">
        <v>0</v>
      </c>
      <c r="S100" t="s">
        <v>9403</v>
      </c>
      <c r="T100" t="s">
        <v>9504</v>
      </c>
      <c r="U100">
        <v>371</v>
      </c>
      <c r="V100">
        <v>22379.441956094401</v>
      </c>
      <c r="W100">
        <v>1792</v>
      </c>
      <c r="X100" t="s">
        <v>10316</v>
      </c>
      <c r="Y100">
        <v>11.5</v>
      </c>
      <c r="Z100">
        <v>11.5</v>
      </c>
      <c r="AA100">
        <v>11.5</v>
      </c>
      <c r="AB100">
        <v>11.5</v>
      </c>
      <c r="AC100">
        <v>11.5</v>
      </c>
      <c r="AF100">
        <v>0</v>
      </c>
      <c r="AG100">
        <v>0.19164011100544401</v>
      </c>
      <c r="AH100">
        <v>43.75021707177644</v>
      </c>
      <c r="AI100">
        <v>11.5</v>
      </c>
      <c r="AJ100">
        <v>2.4972231717217341</v>
      </c>
      <c r="AK100">
        <v>0</v>
      </c>
    </row>
    <row r="101" spans="1:37" hidden="1" x14ac:dyDescent="0.25">
      <c r="A101" t="s">
        <v>4345</v>
      </c>
      <c r="B101">
        <v>0</v>
      </c>
      <c r="C101">
        <v>0</v>
      </c>
      <c r="D101" t="s">
        <v>4744</v>
      </c>
      <c r="E101" t="s">
        <v>9002</v>
      </c>
      <c r="F101">
        <v>25.218623900000001</v>
      </c>
      <c r="G101">
        <v>121.4490381</v>
      </c>
      <c r="H101">
        <v>2</v>
      </c>
      <c r="I101">
        <v>3</v>
      </c>
      <c r="J101">
        <v>0</v>
      </c>
      <c r="K101">
        <v>0</v>
      </c>
      <c r="L101">
        <v>18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 t="s">
        <v>9407</v>
      </c>
      <c r="T101" t="s">
        <v>10240</v>
      </c>
      <c r="U101">
        <v>377</v>
      </c>
      <c r="V101">
        <v>5801.7109602085102</v>
      </c>
      <c r="W101">
        <v>2249</v>
      </c>
      <c r="Y101">
        <v>10</v>
      </c>
      <c r="Z101">
        <v>10</v>
      </c>
      <c r="AA101">
        <v>10</v>
      </c>
      <c r="AB101">
        <v>10</v>
      </c>
      <c r="AC101">
        <v>10</v>
      </c>
      <c r="AD101">
        <v>8</v>
      </c>
      <c r="AE101">
        <v>9</v>
      </c>
      <c r="AF101">
        <v>2</v>
      </c>
      <c r="AG101">
        <v>5.0855573782379003E-2</v>
      </c>
      <c r="AH101">
        <v>44.497558863552023</v>
      </c>
      <c r="AI101">
        <v>10</v>
      </c>
      <c r="AJ101">
        <v>2.4169548736792632</v>
      </c>
      <c r="AK101">
        <v>0</v>
      </c>
    </row>
    <row r="102" spans="1:37" hidden="1" x14ac:dyDescent="0.25">
      <c r="A102" t="s">
        <v>2482</v>
      </c>
      <c r="B102">
        <v>0</v>
      </c>
      <c r="C102">
        <v>0</v>
      </c>
      <c r="D102" t="s">
        <v>4742</v>
      </c>
      <c r="E102" t="s">
        <v>7171</v>
      </c>
      <c r="F102">
        <v>24.975027000000001</v>
      </c>
      <c r="G102">
        <v>121.436628</v>
      </c>
      <c r="H102">
        <v>3</v>
      </c>
      <c r="I102">
        <v>31</v>
      </c>
      <c r="J102">
        <v>0</v>
      </c>
      <c r="K102">
        <v>8</v>
      </c>
      <c r="L102">
        <v>48</v>
      </c>
      <c r="M102">
        <v>10</v>
      </c>
      <c r="N102">
        <v>0</v>
      </c>
      <c r="O102">
        <v>1</v>
      </c>
      <c r="P102">
        <v>2</v>
      </c>
      <c r="Q102">
        <v>1</v>
      </c>
      <c r="R102">
        <v>1</v>
      </c>
      <c r="S102" t="s">
        <v>9416</v>
      </c>
      <c r="T102" t="s">
        <v>9990</v>
      </c>
      <c r="U102">
        <v>382</v>
      </c>
      <c r="V102">
        <v>8855.6986247855893</v>
      </c>
      <c r="W102">
        <v>13125</v>
      </c>
      <c r="Y102">
        <v>9</v>
      </c>
      <c r="Z102">
        <v>9</v>
      </c>
      <c r="AA102">
        <v>9</v>
      </c>
      <c r="AB102">
        <v>9</v>
      </c>
      <c r="AC102">
        <v>9</v>
      </c>
      <c r="AF102">
        <v>0</v>
      </c>
      <c r="AG102">
        <v>9.9056335911011595E-2</v>
      </c>
      <c r="AH102">
        <v>42.114755551939282</v>
      </c>
      <c r="AI102">
        <v>9</v>
      </c>
      <c r="AJ102">
        <v>2.270815606516551</v>
      </c>
      <c r="AK102">
        <v>0</v>
      </c>
    </row>
    <row r="103" spans="1:37" hidden="1" x14ac:dyDescent="0.25">
      <c r="A103" t="s">
        <v>4725</v>
      </c>
      <c r="B103">
        <v>0</v>
      </c>
      <c r="C103">
        <v>0</v>
      </c>
      <c r="D103" t="s">
        <v>4744</v>
      </c>
      <c r="E103" t="s">
        <v>9380</v>
      </c>
      <c r="F103">
        <v>24.954529999999998</v>
      </c>
      <c r="G103">
        <v>121.3385426</v>
      </c>
      <c r="H103">
        <v>3</v>
      </c>
      <c r="I103">
        <v>18</v>
      </c>
      <c r="J103">
        <v>0</v>
      </c>
      <c r="K103">
        <v>4</v>
      </c>
      <c r="L103">
        <v>48</v>
      </c>
      <c r="M103">
        <v>6</v>
      </c>
      <c r="N103">
        <v>0</v>
      </c>
      <c r="O103">
        <v>2</v>
      </c>
      <c r="P103">
        <v>0</v>
      </c>
      <c r="Q103">
        <v>0</v>
      </c>
      <c r="R103">
        <v>0</v>
      </c>
      <c r="S103" t="s">
        <v>9397</v>
      </c>
      <c r="T103" t="s">
        <v>10293</v>
      </c>
      <c r="U103">
        <v>382</v>
      </c>
      <c r="V103">
        <v>1210.46885716204</v>
      </c>
      <c r="W103">
        <v>822</v>
      </c>
      <c r="Y103">
        <v>9</v>
      </c>
      <c r="Z103">
        <v>9</v>
      </c>
      <c r="AA103">
        <v>9</v>
      </c>
      <c r="AB103">
        <v>9</v>
      </c>
      <c r="AC103">
        <v>9</v>
      </c>
      <c r="AD103">
        <v>7.5</v>
      </c>
      <c r="AF103">
        <v>1</v>
      </c>
      <c r="AG103">
        <v>8.9326923076922998E-2</v>
      </c>
      <c r="AH103">
        <v>44.497558863552023</v>
      </c>
      <c r="AI103">
        <v>9</v>
      </c>
      <c r="AJ103">
        <v>1.359100037233945E-2</v>
      </c>
      <c r="AK103">
        <v>0</v>
      </c>
    </row>
    <row r="104" spans="1:37" hidden="1" x14ac:dyDescent="0.25">
      <c r="A104" t="s">
        <v>4310</v>
      </c>
      <c r="B104">
        <v>0</v>
      </c>
      <c r="C104">
        <v>0</v>
      </c>
      <c r="D104" t="s">
        <v>4742</v>
      </c>
      <c r="E104" t="s">
        <v>8970</v>
      </c>
      <c r="F104">
        <v>25.1739389</v>
      </c>
      <c r="G104">
        <v>121.45083990000001</v>
      </c>
      <c r="H104">
        <v>3</v>
      </c>
      <c r="I104">
        <v>93</v>
      </c>
      <c r="J104">
        <v>0</v>
      </c>
      <c r="K104">
        <v>1</v>
      </c>
      <c r="L104">
        <v>83</v>
      </c>
      <c r="M104">
        <v>8</v>
      </c>
      <c r="N104">
        <v>2</v>
      </c>
      <c r="O104">
        <v>2</v>
      </c>
      <c r="P104">
        <v>1</v>
      </c>
      <c r="Q104">
        <v>0</v>
      </c>
      <c r="R104">
        <v>0</v>
      </c>
      <c r="S104" t="s">
        <v>9407</v>
      </c>
      <c r="T104" t="s">
        <v>9929</v>
      </c>
      <c r="U104">
        <v>383</v>
      </c>
      <c r="V104">
        <v>5801.7109602085102</v>
      </c>
      <c r="W104">
        <v>2249</v>
      </c>
      <c r="Y104">
        <v>7</v>
      </c>
      <c r="Z104">
        <v>7</v>
      </c>
      <c r="AA104">
        <v>7</v>
      </c>
      <c r="AB104">
        <v>7</v>
      </c>
      <c r="AC104">
        <v>7</v>
      </c>
      <c r="AF104">
        <v>0</v>
      </c>
      <c r="AG104">
        <v>5.0855573782379003E-2</v>
      </c>
      <c r="AH104">
        <v>44.497558863552023</v>
      </c>
      <c r="AI104">
        <v>7</v>
      </c>
      <c r="AJ104">
        <v>2.4169548736792632</v>
      </c>
      <c r="AK104">
        <v>0</v>
      </c>
    </row>
    <row r="105" spans="1:37" hidden="1" x14ac:dyDescent="0.25">
      <c r="A105" t="s">
        <v>2987</v>
      </c>
      <c r="B105">
        <v>0</v>
      </c>
      <c r="C105">
        <v>0</v>
      </c>
      <c r="D105" t="s">
        <v>4751</v>
      </c>
      <c r="E105" t="s">
        <v>7654</v>
      </c>
      <c r="F105">
        <v>25.025051600000001</v>
      </c>
      <c r="G105">
        <v>121.7390024</v>
      </c>
      <c r="H105">
        <v>2</v>
      </c>
      <c r="I105">
        <v>5</v>
      </c>
      <c r="J105">
        <v>1</v>
      </c>
      <c r="K105">
        <v>0</v>
      </c>
      <c r="L105">
        <v>25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9427</v>
      </c>
      <c r="T105" t="s">
        <v>10017</v>
      </c>
      <c r="U105">
        <v>384</v>
      </c>
      <c r="V105">
        <v>2.6053726751673998</v>
      </c>
      <c r="W105">
        <v>595</v>
      </c>
      <c r="Y105">
        <v>6</v>
      </c>
      <c r="Z105">
        <v>6</v>
      </c>
      <c r="AA105">
        <v>0</v>
      </c>
      <c r="AB105">
        <v>0</v>
      </c>
      <c r="AC105">
        <v>0</v>
      </c>
      <c r="AF105">
        <v>0</v>
      </c>
      <c r="AG105">
        <v>1.48792292255718E-2</v>
      </c>
      <c r="AH105">
        <v>54.376909611712293</v>
      </c>
      <c r="AI105">
        <v>2.4</v>
      </c>
      <c r="AJ105">
        <v>6.3053549737836407E-4</v>
      </c>
      <c r="AK105">
        <v>0</v>
      </c>
    </row>
    <row r="106" spans="1:37" hidden="1" x14ac:dyDescent="0.25">
      <c r="A106" t="s">
        <v>4286</v>
      </c>
      <c r="B106">
        <v>0</v>
      </c>
      <c r="C106">
        <v>0</v>
      </c>
      <c r="D106" t="s">
        <v>4742</v>
      </c>
      <c r="E106" t="s">
        <v>8947</v>
      </c>
      <c r="F106">
        <v>25.174641999999999</v>
      </c>
      <c r="G106">
        <v>121.44669210000001</v>
      </c>
      <c r="H106">
        <v>6</v>
      </c>
      <c r="I106">
        <v>127</v>
      </c>
      <c r="J106">
        <v>0</v>
      </c>
      <c r="K106">
        <v>1</v>
      </c>
      <c r="L106">
        <v>106</v>
      </c>
      <c r="M106">
        <v>16</v>
      </c>
      <c r="N106">
        <v>2</v>
      </c>
      <c r="O106">
        <v>1</v>
      </c>
      <c r="P106">
        <v>1</v>
      </c>
      <c r="Q106">
        <v>0</v>
      </c>
      <c r="R106">
        <v>0</v>
      </c>
      <c r="S106" t="s">
        <v>9407</v>
      </c>
      <c r="T106" t="s">
        <v>9546</v>
      </c>
      <c r="U106">
        <v>384</v>
      </c>
      <c r="V106">
        <v>5801.7109602085102</v>
      </c>
      <c r="W106">
        <v>2249</v>
      </c>
      <c r="X106" t="s">
        <v>2115</v>
      </c>
      <c r="Y106">
        <v>11.5</v>
      </c>
      <c r="Z106">
        <v>11.5</v>
      </c>
      <c r="AA106">
        <v>11.5</v>
      </c>
      <c r="AB106">
        <v>11.5</v>
      </c>
      <c r="AC106">
        <v>11.5</v>
      </c>
      <c r="AF106">
        <v>0</v>
      </c>
      <c r="AG106">
        <v>5.0855573782379003E-2</v>
      </c>
      <c r="AH106">
        <v>44.497558863552023</v>
      </c>
      <c r="AI106">
        <v>11.5</v>
      </c>
      <c r="AJ106">
        <v>2.4169548736792632</v>
      </c>
      <c r="AK106">
        <v>0</v>
      </c>
    </row>
    <row r="107" spans="1:37" hidden="1" x14ac:dyDescent="0.25">
      <c r="A107" t="s">
        <v>4613</v>
      </c>
      <c r="B107">
        <v>0</v>
      </c>
      <c r="C107">
        <v>0</v>
      </c>
      <c r="D107" t="s">
        <v>4742</v>
      </c>
      <c r="E107" t="s">
        <v>9269</v>
      </c>
      <c r="F107">
        <v>25.082095200000001</v>
      </c>
      <c r="G107">
        <v>121.46399289999999</v>
      </c>
      <c r="H107">
        <v>3</v>
      </c>
      <c r="I107">
        <v>98</v>
      </c>
      <c r="J107">
        <v>0</v>
      </c>
      <c r="K107">
        <v>11</v>
      </c>
      <c r="L107">
        <v>107</v>
      </c>
      <c r="M107">
        <v>20</v>
      </c>
      <c r="N107">
        <v>1</v>
      </c>
      <c r="O107">
        <v>4</v>
      </c>
      <c r="P107">
        <v>0</v>
      </c>
      <c r="Q107">
        <v>0</v>
      </c>
      <c r="R107">
        <v>0</v>
      </c>
      <c r="S107" t="s">
        <v>9413</v>
      </c>
      <c r="T107" t="s">
        <v>9860</v>
      </c>
      <c r="U107">
        <v>385</v>
      </c>
      <c r="V107">
        <v>6100.2026077495402</v>
      </c>
      <c r="W107">
        <v>1338</v>
      </c>
      <c r="X107" t="s">
        <v>10335</v>
      </c>
      <c r="Y107">
        <v>8</v>
      </c>
      <c r="Z107">
        <v>8</v>
      </c>
      <c r="AA107">
        <v>8</v>
      </c>
      <c r="AB107">
        <v>8</v>
      </c>
      <c r="AC107">
        <v>7</v>
      </c>
      <c r="AF107">
        <v>0</v>
      </c>
      <c r="AG107">
        <v>0.18711525252394301</v>
      </c>
      <c r="AH107">
        <v>44.497558863552023</v>
      </c>
      <c r="AI107">
        <v>7.8</v>
      </c>
      <c r="AJ107">
        <v>1.684644812578969</v>
      </c>
      <c r="AK107">
        <v>0</v>
      </c>
    </row>
    <row r="108" spans="1:37" hidden="1" x14ac:dyDescent="0.25">
      <c r="A108" t="s">
        <v>2041</v>
      </c>
      <c r="B108">
        <v>0</v>
      </c>
      <c r="C108">
        <v>0</v>
      </c>
      <c r="D108" t="s">
        <v>4742</v>
      </c>
      <c r="E108" t="s">
        <v>6731</v>
      </c>
      <c r="F108">
        <v>25.1455515</v>
      </c>
      <c r="G108">
        <v>121.3976248</v>
      </c>
      <c r="H108">
        <v>2</v>
      </c>
      <c r="I108">
        <v>22</v>
      </c>
      <c r="J108">
        <v>0</v>
      </c>
      <c r="K108">
        <v>1</v>
      </c>
      <c r="L108">
        <v>34</v>
      </c>
      <c r="M108">
        <v>10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9425</v>
      </c>
      <c r="T108" t="s">
        <v>9921</v>
      </c>
      <c r="U108">
        <v>386</v>
      </c>
      <c r="V108">
        <v>269.234387074327</v>
      </c>
      <c r="W108">
        <v>982</v>
      </c>
      <c r="X108" t="s">
        <v>2115</v>
      </c>
      <c r="Y108">
        <v>10</v>
      </c>
      <c r="Z108">
        <v>10</v>
      </c>
      <c r="AA108">
        <v>10</v>
      </c>
      <c r="AB108">
        <v>10</v>
      </c>
      <c r="AC108">
        <v>10</v>
      </c>
      <c r="AD108">
        <v>10</v>
      </c>
      <c r="AE108">
        <v>10</v>
      </c>
      <c r="AF108">
        <v>2</v>
      </c>
      <c r="AG108">
        <v>4.44787128065285E-2</v>
      </c>
      <c r="AH108">
        <v>42.712166231720722</v>
      </c>
      <c r="AI108">
        <v>10</v>
      </c>
      <c r="AJ108">
        <v>6.4097320987126817E-3</v>
      </c>
      <c r="AK108">
        <v>0</v>
      </c>
    </row>
    <row r="109" spans="1:37" hidden="1" x14ac:dyDescent="0.25">
      <c r="A109" t="s">
        <v>361</v>
      </c>
      <c r="B109">
        <v>0</v>
      </c>
      <c r="C109">
        <v>0</v>
      </c>
      <c r="D109" t="s">
        <v>4742</v>
      </c>
      <c r="E109" t="s">
        <v>5070</v>
      </c>
      <c r="F109">
        <v>25.063593999999998</v>
      </c>
      <c r="G109">
        <v>121.5011374</v>
      </c>
      <c r="H109">
        <v>5</v>
      </c>
      <c r="I109">
        <v>93</v>
      </c>
      <c r="J109">
        <v>0</v>
      </c>
      <c r="K109">
        <v>14</v>
      </c>
      <c r="L109">
        <v>45</v>
      </c>
      <c r="M109">
        <v>11</v>
      </c>
      <c r="N109">
        <v>1</v>
      </c>
      <c r="O109">
        <v>9</v>
      </c>
      <c r="P109">
        <v>2</v>
      </c>
      <c r="Q109">
        <v>1</v>
      </c>
      <c r="R109">
        <v>0</v>
      </c>
      <c r="S109" t="s">
        <v>9403</v>
      </c>
      <c r="T109" t="s">
        <v>9519</v>
      </c>
      <c r="U109">
        <v>386</v>
      </c>
      <c r="V109">
        <v>22379.441956094401</v>
      </c>
      <c r="W109">
        <v>1792</v>
      </c>
      <c r="Y109">
        <v>19</v>
      </c>
      <c r="Z109">
        <v>19</v>
      </c>
      <c r="AA109">
        <v>19</v>
      </c>
      <c r="AB109">
        <v>19</v>
      </c>
      <c r="AC109">
        <v>19</v>
      </c>
      <c r="AD109">
        <v>19</v>
      </c>
      <c r="AE109">
        <v>19</v>
      </c>
      <c r="AF109">
        <v>2</v>
      </c>
      <c r="AG109">
        <v>0.19164011100544401</v>
      </c>
      <c r="AH109">
        <v>43.75021707177644</v>
      </c>
      <c r="AI109">
        <v>19</v>
      </c>
      <c r="AJ109">
        <v>2.4972231717217341</v>
      </c>
      <c r="AK109">
        <v>0</v>
      </c>
    </row>
    <row r="110" spans="1:37" hidden="1" x14ac:dyDescent="0.25">
      <c r="A110" t="s">
        <v>931</v>
      </c>
      <c r="B110">
        <v>0</v>
      </c>
      <c r="C110">
        <v>0</v>
      </c>
      <c r="D110" t="s">
        <v>4742</v>
      </c>
      <c r="E110" t="s">
        <v>5637</v>
      </c>
      <c r="F110">
        <v>24.986344500000001</v>
      </c>
      <c r="G110">
        <v>121.5071634</v>
      </c>
      <c r="H110">
        <v>6</v>
      </c>
      <c r="I110">
        <v>81</v>
      </c>
      <c r="J110">
        <v>0</v>
      </c>
      <c r="K110">
        <v>8</v>
      </c>
      <c r="L110">
        <v>79</v>
      </c>
      <c r="M110">
        <v>9</v>
      </c>
      <c r="N110">
        <v>1</v>
      </c>
      <c r="O110">
        <v>0</v>
      </c>
      <c r="P110">
        <v>2</v>
      </c>
      <c r="Q110">
        <v>0</v>
      </c>
      <c r="R110">
        <v>0</v>
      </c>
      <c r="S110" t="s">
        <v>9401</v>
      </c>
      <c r="T110" t="s">
        <v>9665</v>
      </c>
      <c r="U110">
        <v>389</v>
      </c>
      <c r="V110">
        <v>25298.725280780502</v>
      </c>
      <c r="W110">
        <v>1416</v>
      </c>
      <c r="X110" t="s">
        <v>931</v>
      </c>
      <c r="Y110">
        <v>9</v>
      </c>
      <c r="Z110">
        <v>9</v>
      </c>
      <c r="AA110">
        <v>9</v>
      </c>
      <c r="AB110">
        <v>9</v>
      </c>
      <c r="AC110">
        <v>9</v>
      </c>
      <c r="AF110">
        <v>0</v>
      </c>
      <c r="AG110">
        <v>0.17237031051361101</v>
      </c>
      <c r="AH110">
        <v>44.829152339502578</v>
      </c>
      <c r="AI110">
        <v>9</v>
      </c>
      <c r="AJ110">
        <v>3.878581783444933</v>
      </c>
      <c r="AK110">
        <v>0</v>
      </c>
    </row>
    <row r="111" spans="1:37" hidden="1" x14ac:dyDescent="0.25">
      <c r="A111" t="s">
        <v>1642</v>
      </c>
      <c r="B111">
        <v>0</v>
      </c>
      <c r="C111">
        <v>0</v>
      </c>
      <c r="D111" t="s">
        <v>4742</v>
      </c>
      <c r="E111" t="s">
        <v>6339</v>
      </c>
      <c r="F111">
        <v>25.081368300000001</v>
      </c>
      <c r="G111">
        <v>121.4633683</v>
      </c>
      <c r="H111">
        <v>3</v>
      </c>
      <c r="I111">
        <v>93</v>
      </c>
      <c r="J111">
        <v>0</v>
      </c>
      <c r="K111">
        <v>10</v>
      </c>
      <c r="L111">
        <v>94</v>
      </c>
      <c r="M111">
        <v>20</v>
      </c>
      <c r="N111">
        <v>1</v>
      </c>
      <c r="O111">
        <v>4</v>
      </c>
      <c r="P111">
        <v>0</v>
      </c>
      <c r="Q111">
        <v>0</v>
      </c>
      <c r="R111">
        <v>0</v>
      </c>
      <c r="S111" t="s">
        <v>9413</v>
      </c>
      <c r="T111" t="s">
        <v>9742</v>
      </c>
      <c r="U111">
        <v>389</v>
      </c>
      <c r="V111">
        <v>6100.2026077495402</v>
      </c>
      <c r="W111">
        <v>1338</v>
      </c>
      <c r="Y111">
        <v>12</v>
      </c>
      <c r="Z111">
        <v>12</v>
      </c>
      <c r="AA111">
        <v>12</v>
      </c>
      <c r="AB111">
        <v>12</v>
      </c>
      <c r="AC111">
        <v>12</v>
      </c>
      <c r="AF111">
        <v>0</v>
      </c>
      <c r="AG111">
        <v>0.18711525252394301</v>
      </c>
      <c r="AH111">
        <v>44.497558863552023</v>
      </c>
      <c r="AI111">
        <v>12</v>
      </c>
      <c r="AJ111">
        <v>1.684644812578969</v>
      </c>
      <c r="AK111">
        <v>0</v>
      </c>
    </row>
    <row r="112" spans="1:37" hidden="1" x14ac:dyDescent="0.25">
      <c r="A112" t="s">
        <v>4056</v>
      </c>
      <c r="B112">
        <v>0</v>
      </c>
      <c r="C112">
        <v>0</v>
      </c>
      <c r="D112" t="s">
        <v>4742</v>
      </c>
      <c r="E112" t="s">
        <v>8715</v>
      </c>
      <c r="F112">
        <v>24.982920199999999</v>
      </c>
      <c r="G112">
        <v>121.4168576</v>
      </c>
      <c r="H112">
        <v>5</v>
      </c>
      <c r="I112">
        <v>30</v>
      </c>
      <c r="J112">
        <v>1</v>
      </c>
      <c r="K112">
        <v>11</v>
      </c>
      <c r="L112">
        <v>58</v>
      </c>
      <c r="M112">
        <v>11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9398</v>
      </c>
      <c r="T112" t="s">
        <v>10201</v>
      </c>
      <c r="U112">
        <v>390</v>
      </c>
      <c r="V112">
        <v>4972.8423296546998</v>
      </c>
      <c r="W112">
        <v>1190</v>
      </c>
      <c r="Y112">
        <v>11.5</v>
      </c>
      <c r="Z112">
        <v>11.5</v>
      </c>
      <c r="AA112">
        <v>11.5</v>
      </c>
      <c r="AB112">
        <v>11.5</v>
      </c>
      <c r="AC112">
        <v>11.5</v>
      </c>
      <c r="AF112">
        <v>0</v>
      </c>
      <c r="AG112">
        <v>9.93191353363434E-2</v>
      </c>
      <c r="AH112">
        <v>44.497558863552023</v>
      </c>
      <c r="AI112">
        <v>11.5</v>
      </c>
      <c r="AJ112">
        <v>2.754716808379469E-2</v>
      </c>
      <c r="AK112">
        <v>0</v>
      </c>
    </row>
    <row r="113" spans="1:37" hidden="1" x14ac:dyDescent="0.25">
      <c r="A113" t="s">
        <v>3481</v>
      </c>
      <c r="B113">
        <v>0</v>
      </c>
      <c r="C113">
        <v>0</v>
      </c>
      <c r="D113" t="s">
        <v>4742</v>
      </c>
      <c r="E113" t="s">
        <v>8145</v>
      </c>
      <c r="F113">
        <v>25.026311100000001</v>
      </c>
      <c r="G113">
        <v>121.428523</v>
      </c>
      <c r="H113">
        <v>2</v>
      </c>
      <c r="I113">
        <v>76</v>
      </c>
      <c r="J113">
        <v>0</v>
      </c>
      <c r="K113">
        <v>9</v>
      </c>
      <c r="L113">
        <v>91</v>
      </c>
      <c r="M113">
        <v>12</v>
      </c>
      <c r="N113">
        <v>0</v>
      </c>
      <c r="O113">
        <v>6</v>
      </c>
      <c r="P113">
        <v>2</v>
      </c>
      <c r="Q113">
        <v>1</v>
      </c>
      <c r="R113">
        <v>1</v>
      </c>
      <c r="S113" t="s">
        <v>9412</v>
      </c>
      <c r="T113" t="s">
        <v>9950</v>
      </c>
      <c r="U113">
        <v>394</v>
      </c>
      <c r="V113">
        <v>27388.597929701002</v>
      </c>
      <c r="W113">
        <v>1307</v>
      </c>
      <c r="X113" t="s">
        <v>2115</v>
      </c>
      <c r="Y113">
        <v>12</v>
      </c>
      <c r="Z113">
        <v>12</v>
      </c>
      <c r="AA113">
        <v>12</v>
      </c>
      <c r="AB113">
        <v>12</v>
      </c>
      <c r="AC113">
        <v>12</v>
      </c>
      <c r="AF113">
        <v>0</v>
      </c>
      <c r="AG113">
        <v>0.16401939879216801</v>
      </c>
      <c r="AH113">
        <v>44.497558863552023</v>
      </c>
      <c r="AI113">
        <v>12</v>
      </c>
      <c r="AJ113">
        <v>2.5403626647296882</v>
      </c>
      <c r="AK113">
        <v>0</v>
      </c>
    </row>
    <row r="114" spans="1:37" hidden="1" x14ac:dyDescent="0.25">
      <c r="A114" t="s">
        <v>3953</v>
      </c>
      <c r="B114">
        <v>0</v>
      </c>
      <c r="C114">
        <v>0</v>
      </c>
      <c r="D114" t="s">
        <v>4745</v>
      </c>
      <c r="E114" t="s">
        <v>8614</v>
      </c>
      <c r="F114">
        <v>25.0784609</v>
      </c>
      <c r="G114">
        <v>121.3961401</v>
      </c>
      <c r="H114">
        <v>4</v>
      </c>
      <c r="I114">
        <v>22</v>
      </c>
      <c r="J114">
        <v>0</v>
      </c>
      <c r="K114">
        <v>4</v>
      </c>
      <c r="L114">
        <v>59</v>
      </c>
      <c r="M114">
        <v>18</v>
      </c>
      <c r="N114">
        <v>1</v>
      </c>
      <c r="O114">
        <v>1</v>
      </c>
      <c r="P114">
        <v>0</v>
      </c>
      <c r="Q114">
        <v>0</v>
      </c>
      <c r="R114">
        <v>0</v>
      </c>
      <c r="S114" t="s">
        <v>9422</v>
      </c>
      <c r="T114" t="s">
        <v>9854</v>
      </c>
      <c r="U114">
        <v>395</v>
      </c>
      <c r="V114">
        <v>2711.7435917938801</v>
      </c>
      <c r="W114">
        <v>1046</v>
      </c>
      <c r="Y114">
        <v>9</v>
      </c>
      <c r="Z114">
        <v>9</v>
      </c>
      <c r="AA114">
        <v>9</v>
      </c>
      <c r="AB114">
        <v>9</v>
      </c>
      <c r="AC114">
        <v>9</v>
      </c>
      <c r="AF114">
        <v>0</v>
      </c>
      <c r="AG114">
        <v>7.0017444034490103E-2</v>
      </c>
      <c r="AH114">
        <v>39.060845937683432</v>
      </c>
      <c r="AI114">
        <v>9</v>
      </c>
      <c r="AJ114">
        <v>2.034224709910944E-2</v>
      </c>
      <c r="AK114">
        <v>0</v>
      </c>
    </row>
    <row r="115" spans="1:37" hidden="1" x14ac:dyDescent="0.25">
      <c r="A115" t="s">
        <v>2449</v>
      </c>
      <c r="B115">
        <v>0</v>
      </c>
      <c r="C115">
        <v>0</v>
      </c>
      <c r="D115" t="s">
        <v>4742</v>
      </c>
      <c r="E115" t="s">
        <v>7139</v>
      </c>
      <c r="F115">
        <v>24.974543100000002</v>
      </c>
      <c r="G115">
        <v>121.44214890000001</v>
      </c>
      <c r="H115">
        <v>3</v>
      </c>
      <c r="I115">
        <v>29</v>
      </c>
      <c r="J115">
        <v>0</v>
      </c>
      <c r="K115">
        <v>10</v>
      </c>
      <c r="L115">
        <v>49</v>
      </c>
      <c r="M115">
        <v>18</v>
      </c>
      <c r="N115">
        <v>0</v>
      </c>
      <c r="O115">
        <v>2</v>
      </c>
      <c r="P115">
        <v>1</v>
      </c>
      <c r="Q115">
        <v>1</v>
      </c>
      <c r="R115">
        <v>2</v>
      </c>
      <c r="S115" t="s">
        <v>9416</v>
      </c>
      <c r="T115" t="s">
        <v>9984</v>
      </c>
      <c r="U115">
        <v>395</v>
      </c>
      <c r="V115">
        <v>8855.6986247855893</v>
      </c>
      <c r="W115">
        <v>13125</v>
      </c>
      <c r="Y115">
        <v>11.5</v>
      </c>
      <c r="Z115">
        <v>11.5</v>
      </c>
      <c r="AA115">
        <v>11.5</v>
      </c>
      <c r="AB115">
        <v>11.5</v>
      </c>
      <c r="AC115">
        <v>11.5</v>
      </c>
      <c r="AD115">
        <v>11.5</v>
      </c>
      <c r="AE115">
        <v>11.5</v>
      </c>
      <c r="AF115">
        <v>2</v>
      </c>
      <c r="AG115">
        <v>9.9056335911011595E-2</v>
      </c>
      <c r="AH115">
        <v>42.114755551939282</v>
      </c>
      <c r="AI115">
        <v>11.5</v>
      </c>
      <c r="AJ115">
        <v>2.270815606516551</v>
      </c>
      <c r="AK115">
        <v>0</v>
      </c>
    </row>
    <row r="116" spans="1:37" hidden="1" x14ac:dyDescent="0.25">
      <c r="A116" t="s">
        <v>2579</v>
      </c>
      <c r="B116">
        <v>0</v>
      </c>
      <c r="C116">
        <v>0</v>
      </c>
      <c r="D116" t="s">
        <v>4744</v>
      </c>
      <c r="E116" t="s">
        <v>7268</v>
      </c>
      <c r="F116">
        <v>24.916012299999998</v>
      </c>
      <c r="G116">
        <v>121.68164830000001</v>
      </c>
      <c r="H116">
        <v>0</v>
      </c>
      <c r="I116">
        <v>5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9426</v>
      </c>
      <c r="T116" t="s">
        <v>10015</v>
      </c>
      <c r="U116">
        <v>398</v>
      </c>
      <c r="V116">
        <v>6.3228990288654598</v>
      </c>
      <c r="W116">
        <v>0</v>
      </c>
      <c r="Y116">
        <v>8</v>
      </c>
      <c r="Z116">
        <v>8</v>
      </c>
      <c r="AA116">
        <v>8</v>
      </c>
      <c r="AB116">
        <v>8</v>
      </c>
      <c r="AC116">
        <v>8</v>
      </c>
      <c r="AD116">
        <v>8</v>
      </c>
      <c r="AF116">
        <v>1</v>
      </c>
      <c r="AG116">
        <v>1.0346981333120901E-2</v>
      </c>
      <c r="AH116">
        <v>50.603125160231762</v>
      </c>
      <c r="AI116">
        <v>8</v>
      </c>
      <c r="AJ116">
        <v>9.8227420053836629E-4</v>
      </c>
      <c r="AK116">
        <v>0</v>
      </c>
    </row>
    <row r="117" spans="1:37" hidden="1" x14ac:dyDescent="0.25">
      <c r="A117" t="s">
        <v>2608</v>
      </c>
      <c r="B117">
        <v>0</v>
      </c>
      <c r="C117">
        <v>0</v>
      </c>
      <c r="D117" t="s">
        <v>4744</v>
      </c>
      <c r="E117" t="s">
        <v>7296</v>
      </c>
      <c r="F117">
        <v>24.919260099999999</v>
      </c>
      <c r="G117">
        <v>121.6892259</v>
      </c>
      <c r="H117">
        <v>0</v>
      </c>
      <c r="I117">
        <v>5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9426</v>
      </c>
      <c r="T117" t="s">
        <v>10015</v>
      </c>
      <c r="U117">
        <v>398</v>
      </c>
      <c r="V117">
        <v>6.3228990288654598</v>
      </c>
      <c r="W117">
        <v>0</v>
      </c>
      <c r="Y117">
        <v>10.75</v>
      </c>
      <c r="Z117">
        <v>10.75</v>
      </c>
      <c r="AA117">
        <v>10.75</v>
      </c>
      <c r="AB117">
        <v>10.75</v>
      </c>
      <c r="AC117">
        <v>10.75</v>
      </c>
      <c r="AF117">
        <v>0</v>
      </c>
      <c r="AG117">
        <v>1.0346981333120901E-2</v>
      </c>
      <c r="AH117">
        <v>50.603125160231762</v>
      </c>
      <c r="AI117">
        <v>10.75</v>
      </c>
      <c r="AJ117">
        <v>9.8227420053836629E-4</v>
      </c>
      <c r="AK117">
        <v>0</v>
      </c>
    </row>
    <row r="118" spans="1:37" hidden="1" x14ac:dyDescent="0.25">
      <c r="A118" t="s">
        <v>3458</v>
      </c>
      <c r="B118">
        <v>0</v>
      </c>
      <c r="C118">
        <v>0</v>
      </c>
      <c r="D118" t="s">
        <v>4742</v>
      </c>
      <c r="E118" t="s">
        <v>8122</v>
      </c>
      <c r="F118">
        <v>25.031524399999999</v>
      </c>
      <c r="G118">
        <v>121.4429864</v>
      </c>
      <c r="H118">
        <v>3</v>
      </c>
      <c r="I118">
        <v>48</v>
      </c>
      <c r="J118">
        <v>0</v>
      </c>
      <c r="K118">
        <v>7</v>
      </c>
      <c r="L118">
        <v>60</v>
      </c>
      <c r="M118">
        <v>15</v>
      </c>
      <c r="N118">
        <v>1</v>
      </c>
      <c r="O118">
        <v>7</v>
      </c>
      <c r="P118">
        <v>1</v>
      </c>
      <c r="Q118">
        <v>0</v>
      </c>
      <c r="R118">
        <v>2</v>
      </c>
      <c r="S118" t="s">
        <v>9412</v>
      </c>
      <c r="T118" t="s">
        <v>10129</v>
      </c>
      <c r="U118">
        <v>399</v>
      </c>
      <c r="V118">
        <v>27388.597929701002</v>
      </c>
      <c r="W118">
        <v>1307</v>
      </c>
      <c r="Y118">
        <v>13.5</v>
      </c>
      <c r="Z118">
        <v>13.5</v>
      </c>
      <c r="AA118">
        <v>13.5</v>
      </c>
      <c r="AB118">
        <v>13.5</v>
      </c>
      <c r="AC118">
        <v>13.5</v>
      </c>
      <c r="AD118">
        <v>13.5</v>
      </c>
      <c r="AE118">
        <v>13.5</v>
      </c>
      <c r="AF118">
        <v>2</v>
      </c>
      <c r="AG118">
        <v>0.16401939879216801</v>
      </c>
      <c r="AH118">
        <v>44.497558863552023</v>
      </c>
      <c r="AI118">
        <v>13.5</v>
      </c>
      <c r="AJ118">
        <v>2.5403626647296882</v>
      </c>
      <c r="AK118">
        <v>0</v>
      </c>
    </row>
    <row r="119" spans="1:37" hidden="1" x14ac:dyDescent="0.25">
      <c r="A119" t="s">
        <v>4629</v>
      </c>
      <c r="B119">
        <v>0</v>
      </c>
      <c r="C119">
        <v>0</v>
      </c>
      <c r="D119" t="s">
        <v>4742</v>
      </c>
      <c r="E119" t="s">
        <v>9284</v>
      </c>
      <c r="F119">
        <v>25.083461</v>
      </c>
      <c r="G119">
        <v>121.47123569999999</v>
      </c>
      <c r="H119">
        <v>5</v>
      </c>
      <c r="I119">
        <v>115</v>
      </c>
      <c r="J119">
        <v>0</v>
      </c>
      <c r="K119">
        <v>14</v>
      </c>
      <c r="L119">
        <v>116</v>
      </c>
      <c r="M119">
        <v>20</v>
      </c>
      <c r="N119">
        <v>1</v>
      </c>
      <c r="O119">
        <v>2</v>
      </c>
      <c r="P119">
        <v>2</v>
      </c>
      <c r="Q119">
        <v>0</v>
      </c>
      <c r="R119">
        <v>0</v>
      </c>
      <c r="S119" t="s">
        <v>9413</v>
      </c>
      <c r="T119" t="s">
        <v>9571</v>
      </c>
      <c r="U119">
        <v>402</v>
      </c>
      <c r="V119">
        <v>6100.2026077495402</v>
      </c>
      <c r="W119">
        <v>1338</v>
      </c>
      <c r="Y119">
        <v>11.5</v>
      </c>
      <c r="Z119">
        <v>11.5</v>
      </c>
      <c r="AA119">
        <v>11.5</v>
      </c>
      <c r="AB119">
        <v>11.5</v>
      </c>
      <c r="AC119">
        <v>11.5</v>
      </c>
      <c r="AF119">
        <v>0</v>
      </c>
      <c r="AG119">
        <v>0.18711525252394301</v>
      </c>
      <c r="AH119">
        <v>44.497558863552023</v>
      </c>
      <c r="AI119">
        <v>11.5</v>
      </c>
      <c r="AJ119">
        <v>1.684644812578969</v>
      </c>
      <c r="AK119">
        <v>0</v>
      </c>
    </row>
    <row r="120" spans="1:37" hidden="1" x14ac:dyDescent="0.25">
      <c r="A120" t="s">
        <v>4273</v>
      </c>
      <c r="B120">
        <v>0</v>
      </c>
      <c r="C120">
        <v>0</v>
      </c>
      <c r="D120" t="s">
        <v>4742</v>
      </c>
      <c r="E120" t="s">
        <v>8932</v>
      </c>
      <c r="F120">
        <v>25.168675</v>
      </c>
      <c r="G120">
        <v>121.443381</v>
      </c>
      <c r="H120">
        <v>4</v>
      </c>
      <c r="I120">
        <v>93</v>
      </c>
      <c r="J120">
        <v>0</v>
      </c>
      <c r="K120">
        <v>1</v>
      </c>
      <c r="L120">
        <v>56</v>
      </c>
      <c r="M120">
        <v>15</v>
      </c>
      <c r="N120">
        <v>2</v>
      </c>
      <c r="O120">
        <v>2</v>
      </c>
      <c r="P120">
        <v>1</v>
      </c>
      <c r="Q120">
        <v>0</v>
      </c>
      <c r="R120">
        <v>0</v>
      </c>
      <c r="S120" t="s">
        <v>9407</v>
      </c>
      <c r="T120" t="s">
        <v>9479</v>
      </c>
      <c r="U120">
        <v>403</v>
      </c>
      <c r="V120">
        <v>5801.7109602085102</v>
      </c>
      <c r="W120">
        <v>2249</v>
      </c>
      <c r="Y120">
        <v>8</v>
      </c>
      <c r="Z120">
        <v>8</v>
      </c>
      <c r="AA120">
        <v>8</v>
      </c>
      <c r="AB120">
        <v>8</v>
      </c>
      <c r="AC120">
        <v>8</v>
      </c>
      <c r="AD120">
        <v>11</v>
      </c>
      <c r="AE120">
        <v>11</v>
      </c>
      <c r="AF120">
        <v>2</v>
      </c>
      <c r="AG120">
        <v>5.0855573782379003E-2</v>
      </c>
      <c r="AH120">
        <v>44.497558863552023</v>
      </c>
      <c r="AI120">
        <v>8</v>
      </c>
      <c r="AJ120">
        <v>2.4169548736792632</v>
      </c>
      <c r="AK120">
        <v>0</v>
      </c>
    </row>
    <row r="121" spans="1:37" hidden="1" x14ac:dyDescent="0.25">
      <c r="A121" t="s">
        <v>4269</v>
      </c>
      <c r="B121">
        <v>0</v>
      </c>
      <c r="C121">
        <v>0</v>
      </c>
      <c r="D121" t="s">
        <v>4742</v>
      </c>
      <c r="E121" t="s">
        <v>8928</v>
      </c>
      <c r="F121">
        <v>25.169674199999999</v>
      </c>
      <c r="G121">
        <v>121.44160189999999</v>
      </c>
      <c r="H121">
        <v>5</v>
      </c>
      <c r="I121">
        <v>96</v>
      </c>
      <c r="J121">
        <v>0</v>
      </c>
      <c r="K121">
        <v>1</v>
      </c>
      <c r="L121">
        <v>60</v>
      </c>
      <c r="M121">
        <v>13</v>
      </c>
      <c r="N121">
        <v>2</v>
      </c>
      <c r="O121">
        <v>1</v>
      </c>
      <c r="P121">
        <v>1</v>
      </c>
      <c r="Q121">
        <v>0</v>
      </c>
      <c r="R121">
        <v>0</v>
      </c>
      <c r="S121" t="s">
        <v>9407</v>
      </c>
      <c r="T121" t="s">
        <v>9479</v>
      </c>
      <c r="U121">
        <v>403</v>
      </c>
      <c r="V121">
        <v>5801.7109602085102</v>
      </c>
      <c r="W121">
        <v>2249</v>
      </c>
      <c r="Y121">
        <v>23.5</v>
      </c>
      <c r="Z121">
        <v>23.5</v>
      </c>
      <c r="AA121">
        <v>23.5</v>
      </c>
      <c r="AB121">
        <v>23.5</v>
      </c>
      <c r="AC121">
        <v>23.5</v>
      </c>
      <c r="AD121">
        <v>15</v>
      </c>
      <c r="AF121">
        <v>1</v>
      </c>
      <c r="AG121">
        <v>5.0855573782379003E-2</v>
      </c>
      <c r="AH121">
        <v>44.497558863552023</v>
      </c>
      <c r="AI121">
        <v>23.5</v>
      </c>
      <c r="AJ121">
        <v>2.4169548736792632</v>
      </c>
      <c r="AK121">
        <v>0</v>
      </c>
    </row>
    <row r="122" spans="1:37" hidden="1" x14ac:dyDescent="0.25">
      <c r="A122" t="s">
        <v>4512</v>
      </c>
      <c r="B122">
        <v>0</v>
      </c>
      <c r="C122">
        <v>0</v>
      </c>
      <c r="D122" t="s">
        <v>4742</v>
      </c>
      <c r="E122" t="s">
        <v>9168</v>
      </c>
      <c r="F122">
        <v>25.028263599999999</v>
      </c>
      <c r="G122">
        <v>121.4921191</v>
      </c>
      <c r="H122">
        <v>11</v>
      </c>
      <c r="I122">
        <v>39</v>
      </c>
      <c r="J122">
        <v>1</v>
      </c>
      <c r="K122">
        <v>31</v>
      </c>
      <c r="L122">
        <v>30</v>
      </c>
      <c r="M122">
        <v>20</v>
      </c>
      <c r="N122">
        <v>0</v>
      </c>
      <c r="O122">
        <v>10</v>
      </c>
      <c r="P122">
        <v>0</v>
      </c>
      <c r="Q122">
        <v>0</v>
      </c>
      <c r="R122">
        <v>1</v>
      </c>
      <c r="S122" t="s">
        <v>9399</v>
      </c>
      <c r="T122" t="s">
        <v>10272</v>
      </c>
      <c r="U122">
        <v>404</v>
      </c>
      <c r="V122">
        <v>4589.8943045797696</v>
      </c>
      <c r="W122">
        <v>12843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F122">
        <v>1</v>
      </c>
      <c r="AG122">
        <v>0.19761321171696</v>
      </c>
      <c r="AH122">
        <v>44.497558863552023</v>
      </c>
      <c r="AI122">
        <v>9</v>
      </c>
      <c r="AJ122">
        <v>1.120146768887071</v>
      </c>
      <c r="AK122">
        <v>0</v>
      </c>
    </row>
    <row r="123" spans="1:37" hidden="1" x14ac:dyDescent="0.25">
      <c r="A123" t="s">
        <v>3855</v>
      </c>
      <c r="B123">
        <v>0</v>
      </c>
      <c r="C123">
        <v>0</v>
      </c>
      <c r="D123" t="s">
        <v>4742</v>
      </c>
      <c r="E123" t="s">
        <v>8515</v>
      </c>
      <c r="F123">
        <v>25.0102799</v>
      </c>
      <c r="G123">
        <v>121.446608</v>
      </c>
      <c r="H123">
        <v>4</v>
      </c>
      <c r="I123">
        <v>31</v>
      </c>
      <c r="J123">
        <v>1</v>
      </c>
      <c r="K123">
        <v>8</v>
      </c>
      <c r="L123">
        <v>46</v>
      </c>
      <c r="M123">
        <v>16</v>
      </c>
      <c r="N123">
        <v>0</v>
      </c>
      <c r="O123">
        <v>15</v>
      </c>
      <c r="P123">
        <v>0</v>
      </c>
      <c r="Q123">
        <v>1</v>
      </c>
      <c r="R123">
        <v>0</v>
      </c>
      <c r="S123" t="s">
        <v>9415</v>
      </c>
      <c r="T123" t="s">
        <v>10162</v>
      </c>
      <c r="U123">
        <v>404</v>
      </c>
      <c r="V123">
        <v>46868.800456726203</v>
      </c>
      <c r="W123">
        <v>38094</v>
      </c>
      <c r="Y123">
        <v>10</v>
      </c>
      <c r="Z123">
        <v>10</v>
      </c>
      <c r="AA123">
        <v>10</v>
      </c>
      <c r="AB123">
        <v>10</v>
      </c>
      <c r="AC123">
        <v>10</v>
      </c>
      <c r="AF123">
        <v>0</v>
      </c>
      <c r="AG123">
        <v>0.19974530793304701</v>
      </c>
      <c r="AH123">
        <v>42.927633641022418</v>
      </c>
      <c r="AI123">
        <v>10</v>
      </c>
      <c r="AJ123">
        <v>7.3542904491878716</v>
      </c>
      <c r="AK123">
        <v>0</v>
      </c>
    </row>
    <row r="124" spans="1:37" hidden="1" x14ac:dyDescent="0.25">
      <c r="A124" t="s">
        <v>1594</v>
      </c>
      <c r="B124">
        <v>0</v>
      </c>
      <c r="C124">
        <v>0</v>
      </c>
      <c r="D124" t="s">
        <v>4742</v>
      </c>
      <c r="E124" t="s">
        <v>6291</v>
      </c>
      <c r="F124">
        <v>25.102105300000002</v>
      </c>
      <c r="G124">
        <v>121.44975820000001</v>
      </c>
      <c r="H124">
        <v>1</v>
      </c>
      <c r="I124">
        <v>13</v>
      </c>
      <c r="J124">
        <v>0</v>
      </c>
      <c r="K124">
        <v>7</v>
      </c>
      <c r="L124">
        <v>28</v>
      </c>
      <c r="M124">
        <v>8</v>
      </c>
      <c r="N124">
        <v>1</v>
      </c>
      <c r="O124">
        <v>2</v>
      </c>
      <c r="P124">
        <v>0</v>
      </c>
      <c r="Q124">
        <v>0</v>
      </c>
      <c r="R124">
        <v>0</v>
      </c>
      <c r="S124" t="s">
        <v>9414</v>
      </c>
      <c r="T124" t="s">
        <v>9851</v>
      </c>
      <c r="U124">
        <v>405</v>
      </c>
      <c r="V124">
        <v>1316.10568962149</v>
      </c>
      <c r="W124">
        <v>1005</v>
      </c>
      <c r="Y124">
        <v>11</v>
      </c>
      <c r="Z124">
        <v>11</v>
      </c>
      <c r="AA124">
        <v>11</v>
      </c>
      <c r="AB124">
        <v>11</v>
      </c>
      <c r="AC124">
        <v>11</v>
      </c>
      <c r="AF124">
        <v>0</v>
      </c>
      <c r="AG124">
        <v>7.5903456513189499E-2</v>
      </c>
      <c r="AH124">
        <v>41.417792736813659</v>
      </c>
      <c r="AI124">
        <v>11</v>
      </c>
      <c r="AJ124">
        <v>1.417163627929121E-2</v>
      </c>
      <c r="AK124">
        <v>0</v>
      </c>
    </row>
    <row r="125" spans="1:37" hidden="1" x14ac:dyDescent="0.25">
      <c r="A125" t="s">
        <v>4274</v>
      </c>
      <c r="B125">
        <v>0</v>
      </c>
      <c r="C125">
        <v>0</v>
      </c>
      <c r="D125" t="s">
        <v>4742</v>
      </c>
      <c r="E125" t="s">
        <v>8934</v>
      </c>
      <c r="F125">
        <v>25.174805599999999</v>
      </c>
      <c r="G125">
        <v>121.44154570000001</v>
      </c>
      <c r="H125">
        <v>8</v>
      </c>
      <c r="I125">
        <v>133</v>
      </c>
      <c r="J125">
        <v>0</v>
      </c>
      <c r="K125">
        <v>1</v>
      </c>
      <c r="L125">
        <v>100</v>
      </c>
      <c r="M125">
        <v>16</v>
      </c>
      <c r="N125">
        <v>2</v>
      </c>
      <c r="O125">
        <v>1</v>
      </c>
      <c r="P125">
        <v>1</v>
      </c>
      <c r="Q125">
        <v>0</v>
      </c>
      <c r="R125">
        <v>0</v>
      </c>
      <c r="S125" t="s">
        <v>9407</v>
      </c>
      <c r="T125" t="s">
        <v>9853</v>
      </c>
      <c r="U125">
        <v>405</v>
      </c>
      <c r="V125">
        <v>5801.7109602085102</v>
      </c>
      <c r="W125">
        <v>2249</v>
      </c>
      <c r="X125" t="s">
        <v>10331</v>
      </c>
      <c r="Y125">
        <v>11</v>
      </c>
      <c r="Z125">
        <v>11</v>
      </c>
      <c r="AA125">
        <v>11</v>
      </c>
      <c r="AB125">
        <v>11</v>
      </c>
      <c r="AC125">
        <v>11</v>
      </c>
      <c r="AF125">
        <v>0</v>
      </c>
      <c r="AG125">
        <v>5.0855573782379003E-2</v>
      </c>
      <c r="AH125">
        <v>44.497558863552023</v>
      </c>
      <c r="AI125">
        <v>11</v>
      </c>
      <c r="AJ125">
        <v>2.4169548736792632</v>
      </c>
      <c r="AK125">
        <v>0</v>
      </c>
    </row>
    <row r="126" spans="1:37" hidden="1" x14ac:dyDescent="0.25">
      <c r="A126" t="s">
        <v>4615</v>
      </c>
      <c r="B126">
        <v>0</v>
      </c>
      <c r="C126">
        <v>0</v>
      </c>
      <c r="D126" t="s">
        <v>4742</v>
      </c>
      <c r="E126" t="s">
        <v>9271</v>
      </c>
      <c r="F126">
        <v>25.0796481</v>
      </c>
      <c r="G126">
        <v>121.4661985</v>
      </c>
      <c r="H126">
        <v>2</v>
      </c>
      <c r="I126">
        <v>92</v>
      </c>
      <c r="J126">
        <v>0</v>
      </c>
      <c r="K126">
        <v>8</v>
      </c>
      <c r="L126">
        <v>95</v>
      </c>
      <c r="M126">
        <v>18</v>
      </c>
      <c r="N126">
        <v>1</v>
      </c>
      <c r="O126">
        <v>1</v>
      </c>
      <c r="P126">
        <v>1</v>
      </c>
      <c r="Q126">
        <v>0</v>
      </c>
      <c r="R126">
        <v>0</v>
      </c>
      <c r="S126" t="s">
        <v>9413</v>
      </c>
      <c r="T126" t="s">
        <v>9861</v>
      </c>
      <c r="U126">
        <v>406</v>
      </c>
      <c r="V126">
        <v>6100.2026077495402</v>
      </c>
      <c r="W126">
        <v>1338</v>
      </c>
      <c r="Y126">
        <v>11</v>
      </c>
      <c r="Z126">
        <v>11</v>
      </c>
      <c r="AA126">
        <v>11</v>
      </c>
      <c r="AB126">
        <v>11</v>
      </c>
      <c r="AC126">
        <v>11</v>
      </c>
      <c r="AF126">
        <v>0</v>
      </c>
      <c r="AG126">
        <v>0.18711525252394301</v>
      </c>
      <c r="AH126">
        <v>44.497558863552023</v>
      </c>
      <c r="AI126">
        <v>11</v>
      </c>
      <c r="AJ126">
        <v>1.684644812578969</v>
      </c>
      <c r="AK126">
        <v>0</v>
      </c>
    </row>
    <row r="127" spans="1:37" hidden="1" x14ac:dyDescent="0.25">
      <c r="A127" t="s">
        <v>4623</v>
      </c>
      <c r="B127">
        <v>0</v>
      </c>
      <c r="C127">
        <v>0</v>
      </c>
      <c r="D127" t="s">
        <v>4742</v>
      </c>
      <c r="E127" t="s">
        <v>9279</v>
      </c>
      <c r="F127">
        <v>25.081874899999999</v>
      </c>
      <c r="G127">
        <v>121.465952</v>
      </c>
      <c r="H127">
        <v>4</v>
      </c>
      <c r="I127">
        <v>96</v>
      </c>
      <c r="J127">
        <v>0</v>
      </c>
      <c r="K127">
        <v>12</v>
      </c>
      <c r="L127">
        <v>107</v>
      </c>
      <c r="M127">
        <v>19</v>
      </c>
      <c r="N127">
        <v>1</v>
      </c>
      <c r="O127">
        <v>2</v>
      </c>
      <c r="P127">
        <v>1</v>
      </c>
      <c r="Q127">
        <v>0</v>
      </c>
      <c r="R127">
        <v>0</v>
      </c>
      <c r="S127" t="s">
        <v>9413</v>
      </c>
      <c r="T127" t="s">
        <v>9861</v>
      </c>
      <c r="U127">
        <v>406</v>
      </c>
      <c r="V127">
        <v>6100.2026077495402</v>
      </c>
      <c r="W127">
        <v>1338</v>
      </c>
      <c r="Y127">
        <v>11</v>
      </c>
      <c r="Z127">
        <v>11</v>
      </c>
      <c r="AA127">
        <v>11</v>
      </c>
      <c r="AB127">
        <v>11</v>
      </c>
      <c r="AC127">
        <v>11</v>
      </c>
      <c r="AF127">
        <v>0</v>
      </c>
      <c r="AG127">
        <v>0.18711525252394301</v>
      </c>
      <c r="AH127">
        <v>44.497558863552023</v>
      </c>
      <c r="AI127">
        <v>11</v>
      </c>
      <c r="AJ127">
        <v>1.684644812578969</v>
      </c>
      <c r="AK127">
        <v>0</v>
      </c>
    </row>
    <row r="128" spans="1:37" hidden="1" x14ac:dyDescent="0.25">
      <c r="A128" t="s">
        <v>4232</v>
      </c>
      <c r="B128">
        <v>0</v>
      </c>
      <c r="C128">
        <v>0</v>
      </c>
      <c r="D128" t="s">
        <v>4742</v>
      </c>
      <c r="E128" t="s">
        <v>8890</v>
      </c>
      <c r="F128">
        <v>25.045814799999999</v>
      </c>
      <c r="G128">
        <v>121.42608389999999</v>
      </c>
      <c r="H128">
        <v>5</v>
      </c>
      <c r="I128">
        <v>23</v>
      </c>
      <c r="J128">
        <v>0</v>
      </c>
      <c r="K128">
        <v>4</v>
      </c>
      <c r="L128">
        <v>20</v>
      </c>
      <c r="M128">
        <v>9</v>
      </c>
      <c r="N128">
        <v>0</v>
      </c>
      <c r="O128">
        <v>1</v>
      </c>
      <c r="P128">
        <v>0</v>
      </c>
      <c r="Q128">
        <v>0</v>
      </c>
      <c r="R128">
        <v>1</v>
      </c>
      <c r="S128" t="s">
        <v>9408</v>
      </c>
      <c r="T128" t="s">
        <v>10228</v>
      </c>
      <c r="U128">
        <v>407</v>
      </c>
      <c r="V128">
        <v>917.65456802519702</v>
      </c>
      <c r="W128">
        <v>1100</v>
      </c>
      <c r="Y128">
        <v>7.75</v>
      </c>
      <c r="Z128">
        <v>7.75</v>
      </c>
      <c r="AA128">
        <v>7.75</v>
      </c>
      <c r="AB128">
        <v>7.75</v>
      </c>
      <c r="AC128">
        <v>8.25</v>
      </c>
      <c r="AF128">
        <v>0</v>
      </c>
      <c r="AG128">
        <v>7.4690173480730204E-2</v>
      </c>
      <c r="AH128">
        <v>44.497558863552023</v>
      </c>
      <c r="AI128">
        <v>7.85</v>
      </c>
      <c r="AJ128">
        <v>1.183352764162633E-2</v>
      </c>
      <c r="AK128">
        <v>0</v>
      </c>
    </row>
    <row r="129" spans="1:37" hidden="1" x14ac:dyDescent="0.25">
      <c r="A129" t="s">
        <v>523</v>
      </c>
      <c r="B129">
        <v>0</v>
      </c>
      <c r="C129">
        <v>0</v>
      </c>
      <c r="D129" t="s">
        <v>4742</v>
      </c>
      <c r="E129" t="s">
        <v>5232</v>
      </c>
      <c r="F129">
        <v>24.9994479</v>
      </c>
      <c r="G129">
        <v>121.4836633</v>
      </c>
      <c r="H129">
        <v>3</v>
      </c>
      <c r="I129">
        <v>74</v>
      </c>
      <c r="J129">
        <v>0</v>
      </c>
      <c r="K129">
        <v>7</v>
      </c>
      <c r="L129">
        <v>79</v>
      </c>
      <c r="M129">
        <v>9</v>
      </c>
      <c r="N129">
        <v>0</v>
      </c>
      <c r="O129">
        <v>14</v>
      </c>
      <c r="P129">
        <v>2</v>
      </c>
      <c r="Q129">
        <v>0</v>
      </c>
      <c r="R129">
        <v>1</v>
      </c>
      <c r="S129" t="s">
        <v>9401</v>
      </c>
      <c r="T129" t="s">
        <v>9597</v>
      </c>
      <c r="U129">
        <v>407</v>
      </c>
      <c r="V129">
        <v>25298.725280780502</v>
      </c>
      <c r="W129">
        <v>1416</v>
      </c>
      <c r="X129" t="s">
        <v>2115</v>
      </c>
      <c r="Y129">
        <v>9</v>
      </c>
      <c r="Z129">
        <v>9</v>
      </c>
      <c r="AA129">
        <v>9</v>
      </c>
      <c r="AB129">
        <v>9</v>
      </c>
      <c r="AC129">
        <v>9</v>
      </c>
      <c r="AF129">
        <v>0</v>
      </c>
      <c r="AG129">
        <v>0.17237031051361101</v>
      </c>
      <c r="AH129">
        <v>44.829152339502578</v>
      </c>
      <c r="AI129">
        <v>9</v>
      </c>
      <c r="AJ129">
        <v>3.878581783444933</v>
      </c>
      <c r="AK129">
        <v>0</v>
      </c>
    </row>
    <row r="130" spans="1:37" hidden="1" x14ac:dyDescent="0.25">
      <c r="A130" t="s">
        <v>704</v>
      </c>
      <c r="B130">
        <v>0</v>
      </c>
      <c r="C130">
        <v>0</v>
      </c>
      <c r="D130" t="s">
        <v>4742</v>
      </c>
      <c r="E130" t="s">
        <v>5413</v>
      </c>
      <c r="F130">
        <v>24.996095</v>
      </c>
      <c r="G130">
        <v>121.483378</v>
      </c>
      <c r="H130">
        <v>5</v>
      </c>
      <c r="I130">
        <v>68</v>
      </c>
      <c r="J130">
        <v>0</v>
      </c>
      <c r="K130">
        <v>4</v>
      </c>
      <c r="L130">
        <v>66</v>
      </c>
      <c r="M130">
        <v>7</v>
      </c>
      <c r="N130">
        <v>0</v>
      </c>
      <c r="O130">
        <v>14</v>
      </c>
      <c r="P130">
        <v>0</v>
      </c>
      <c r="Q130">
        <v>0</v>
      </c>
      <c r="R130">
        <v>0</v>
      </c>
      <c r="S130" t="s">
        <v>9401</v>
      </c>
      <c r="T130" t="s">
        <v>9597</v>
      </c>
      <c r="U130">
        <v>407</v>
      </c>
      <c r="V130">
        <v>25298.725280780502</v>
      </c>
      <c r="W130">
        <v>1416</v>
      </c>
      <c r="X130" t="s">
        <v>2115</v>
      </c>
      <c r="Y130">
        <v>9</v>
      </c>
      <c r="Z130">
        <v>9</v>
      </c>
      <c r="AA130">
        <v>9</v>
      </c>
      <c r="AB130">
        <v>9</v>
      </c>
      <c r="AC130">
        <v>9</v>
      </c>
      <c r="AF130">
        <v>0</v>
      </c>
      <c r="AG130">
        <v>0.17237031051361101</v>
      </c>
      <c r="AH130">
        <v>44.829152339502578</v>
      </c>
      <c r="AI130">
        <v>9</v>
      </c>
      <c r="AJ130">
        <v>3.878581783444933</v>
      </c>
      <c r="AK130">
        <v>0</v>
      </c>
    </row>
    <row r="131" spans="1:37" hidden="1" x14ac:dyDescent="0.25">
      <c r="A131" t="s">
        <v>4419</v>
      </c>
      <c r="B131">
        <v>0</v>
      </c>
      <c r="C131">
        <v>0</v>
      </c>
      <c r="D131" t="s">
        <v>4745</v>
      </c>
      <c r="E131" t="s">
        <v>9075</v>
      </c>
      <c r="F131">
        <v>25.107549800000001</v>
      </c>
      <c r="G131">
        <v>121.8059672</v>
      </c>
      <c r="H131">
        <v>2</v>
      </c>
      <c r="I131">
        <v>22</v>
      </c>
      <c r="J131">
        <v>1</v>
      </c>
      <c r="K131">
        <v>0</v>
      </c>
      <c r="L131">
        <v>37</v>
      </c>
      <c r="M131">
        <v>5</v>
      </c>
      <c r="N131">
        <v>0</v>
      </c>
      <c r="O131">
        <v>0</v>
      </c>
      <c r="P131">
        <v>0</v>
      </c>
      <c r="Q131">
        <v>0</v>
      </c>
      <c r="R131">
        <v>1</v>
      </c>
      <c r="S131" t="s">
        <v>9430</v>
      </c>
      <c r="T131" t="s">
        <v>9846</v>
      </c>
      <c r="U131">
        <v>407</v>
      </c>
      <c r="V131">
        <v>210.44541808837201</v>
      </c>
      <c r="W131">
        <v>777</v>
      </c>
      <c r="Y131">
        <v>11</v>
      </c>
      <c r="Z131">
        <v>11</v>
      </c>
      <c r="AA131">
        <v>11</v>
      </c>
      <c r="AB131">
        <v>11</v>
      </c>
      <c r="AC131">
        <v>11</v>
      </c>
      <c r="AF131">
        <v>0</v>
      </c>
      <c r="AG131">
        <v>2.1392454836458599E-2</v>
      </c>
      <c r="AH131">
        <v>44.497558863552023</v>
      </c>
      <c r="AI131">
        <v>11</v>
      </c>
      <c r="AJ131">
        <v>5.6668843733404953E-3</v>
      </c>
      <c r="AK131">
        <v>0</v>
      </c>
    </row>
    <row r="132" spans="1:37" hidden="1" x14ac:dyDescent="0.25">
      <c r="A132" t="s">
        <v>3816</v>
      </c>
      <c r="B132">
        <v>0</v>
      </c>
      <c r="C132">
        <v>0</v>
      </c>
      <c r="D132" t="s">
        <v>4742</v>
      </c>
      <c r="E132" t="s">
        <v>8477</v>
      </c>
      <c r="F132">
        <v>25.023878799999999</v>
      </c>
      <c r="G132">
        <v>121.480324</v>
      </c>
      <c r="H132">
        <v>5</v>
      </c>
      <c r="I132">
        <v>79</v>
      </c>
      <c r="J132">
        <v>0</v>
      </c>
      <c r="K132">
        <v>14</v>
      </c>
      <c r="L132">
        <v>55</v>
      </c>
      <c r="M132">
        <v>20</v>
      </c>
      <c r="N132">
        <v>0</v>
      </c>
      <c r="O132">
        <v>13</v>
      </c>
      <c r="P132">
        <v>0</v>
      </c>
      <c r="Q132">
        <v>0</v>
      </c>
      <c r="R132">
        <v>0</v>
      </c>
      <c r="S132" t="s">
        <v>9415</v>
      </c>
      <c r="T132" t="s">
        <v>10146</v>
      </c>
      <c r="U132">
        <v>407</v>
      </c>
      <c r="V132">
        <v>46868.800456726203</v>
      </c>
      <c r="W132">
        <v>38094</v>
      </c>
      <c r="Y132">
        <v>12</v>
      </c>
      <c r="Z132">
        <v>12</v>
      </c>
      <c r="AA132">
        <v>12</v>
      </c>
      <c r="AB132">
        <v>12</v>
      </c>
      <c r="AC132">
        <v>12</v>
      </c>
      <c r="AD132">
        <v>12</v>
      </c>
      <c r="AE132">
        <v>12</v>
      </c>
      <c r="AF132">
        <v>2</v>
      </c>
      <c r="AG132">
        <v>0.19974530793304701</v>
      </c>
      <c r="AH132">
        <v>42.927633641022418</v>
      </c>
      <c r="AI132">
        <v>12</v>
      </c>
      <c r="AJ132">
        <v>7.3542904491878716</v>
      </c>
      <c r="AK132">
        <v>0</v>
      </c>
    </row>
    <row r="133" spans="1:37" hidden="1" x14ac:dyDescent="0.25">
      <c r="A133" t="s">
        <v>111</v>
      </c>
      <c r="B133">
        <v>0</v>
      </c>
      <c r="C133">
        <v>0</v>
      </c>
      <c r="D133" t="s">
        <v>4746</v>
      </c>
      <c r="E133" t="s">
        <v>4826</v>
      </c>
      <c r="F133">
        <v>24.898905500000001</v>
      </c>
      <c r="G133">
        <v>121.3753074</v>
      </c>
      <c r="H133">
        <v>0</v>
      </c>
      <c r="I133">
        <v>1</v>
      </c>
      <c r="J133">
        <v>0</v>
      </c>
      <c r="K133">
        <v>0</v>
      </c>
      <c r="L133">
        <v>19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9396</v>
      </c>
      <c r="T133" t="s">
        <v>9453</v>
      </c>
      <c r="U133">
        <v>408</v>
      </c>
      <c r="V133">
        <v>2038.2008131954599</v>
      </c>
      <c r="W133">
        <v>1059</v>
      </c>
      <c r="Y133">
        <v>9</v>
      </c>
      <c r="Z133">
        <v>9</v>
      </c>
      <c r="AA133">
        <v>9</v>
      </c>
      <c r="AB133">
        <v>9</v>
      </c>
      <c r="AC133">
        <v>9</v>
      </c>
      <c r="AF133">
        <v>0</v>
      </c>
      <c r="AG133">
        <v>1.9883450571986701E-2</v>
      </c>
      <c r="AH133">
        <v>41.334803950550352</v>
      </c>
      <c r="AI133">
        <v>9</v>
      </c>
      <c r="AJ133">
        <v>1.763591915961155E-2</v>
      </c>
      <c r="AK133">
        <v>0</v>
      </c>
    </row>
    <row r="134" spans="1:37" hidden="1" x14ac:dyDescent="0.25">
      <c r="A134" t="s">
        <v>3312</v>
      </c>
      <c r="B134">
        <v>0</v>
      </c>
      <c r="C134">
        <v>0</v>
      </c>
      <c r="D134" t="s">
        <v>4742</v>
      </c>
      <c r="E134" t="s">
        <v>7976</v>
      </c>
      <c r="F134">
        <v>25.023530399999999</v>
      </c>
      <c r="G134">
        <v>121.423441</v>
      </c>
      <c r="H134">
        <v>6</v>
      </c>
      <c r="I134">
        <v>89</v>
      </c>
      <c r="J134">
        <v>0</v>
      </c>
      <c r="K134">
        <v>11</v>
      </c>
      <c r="L134">
        <v>95</v>
      </c>
      <c r="M134">
        <v>14</v>
      </c>
      <c r="N134">
        <v>1</v>
      </c>
      <c r="O134">
        <v>4</v>
      </c>
      <c r="P134">
        <v>1</v>
      </c>
      <c r="Q134">
        <v>1</v>
      </c>
      <c r="R134">
        <v>0</v>
      </c>
      <c r="S134" t="s">
        <v>9412</v>
      </c>
      <c r="T134" t="s">
        <v>9859</v>
      </c>
      <c r="U134">
        <v>408</v>
      </c>
      <c r="V134">
        <v>27388.597929701002</v>
      </c>
      <c r="W134">
        <v>1307</v>
      </c>
      <c r="Y134">
        <v>11</v>
      </c>
      <c r="Z134">
        <v>11</v>
      </c>
      <c r="AA134">
        <v>11</v>
      </c>
      <c r="AB134">
        <v>11</v>
      </c>
      <c r="AC134">
        <v>11</v>
      </c>
      <c r="AD134">
        <v>11</v>
      </c>
      <c r="AE134">
        <v>11</v>
      </c>
      <c r="AF134">
        <v>2</v>
      </c>
      <c r="AG134">
        <v>0.16401939879216801</v>
      </c>
      <c r="AH134">
        <v>44.497558863552023</v>
      </c>
      <c r="AI134">
        <v>11</v>
      </c>
      <c r="AJ134">
        <v>2.5403626647296882</v>
      </c>
      <c r="AK134">
        <v>0</v>
      </c>
    </row>
    <row r="135" spans="1:37" hidden="1" x14ac:dyDescent="0.25">
      <c r="A135" t="s">
        <v>4011</v>
      </c>
      <c r="B135">
        <v>0</v>
      </c>
      <c r="C135">
        <v>0</v>
      </c>
      <c r="D135" t="s">
        <v>4742</v>
      </c>
      <c r="E135" t="s">
        <v>8673</v>
      </c>
      <c r="F135">
        <v>24.982743800000001</v>
      </c>
      <c r="G135">
        <v>121.4234641</v>
      </c>
      <c r="H135">
        <v>5</v>
      </c>
      <c r="I135">
        <v>61</v>
      </c>
      <c r="J135">
        <v>1</v>
      </c>
      <c r="K135">
        <v>11</v>
      </c>
      <c r="L135">
        <v>68</v>
      </c>
      <c r="M135">
        <v>10</v>
      </c>
      <c r="N135">
        <v>1</v>
      </c>
      <c r="O135">
        <v>1</v>
      </c>
      <c r="P135">
        <v>0</v>
      </c>
      <c r="Q135">
        <v>0</v>
      </c>
      <c r="R135">
        <v>0</v>
      </c>
      <c r="S135" t="s">
        <v>9398</v>
      </c>
      <c r="T135" t="s">
        <v>9643</v>
      </c>
      <c r="U135">
        <v>409</v>
      </c>
      <c r="V135">
        <v>4972.8423296546998</v>
      </c>
      <c r="W135">
        <v>1190</v>
      </c>
      <c r="Y135">
        <v>4.5</v>
      </c>
      <c r="Z135">
        <v>4.5</v>
      </c>
      <c r="AA135">
        <v>4.5</v>
      </c>
      <c r="AB135">
        <v>4.5</v>
      </c>
      <c r="AC135">
        <v>8.5</v>
      </c>
      <c r="AF135">
        <v>0</v>
      </c>
      <c r="AG135">
        <v>9.93191353363434E-2</v>
      </c>
      <c r="AH135">
        <v>44.497558863552023</v>
      </c>
      <c r="AI135">
        <v>5.3</v>
      </c>
      <c r="AJ135">
        <v>2.754716808379469E-2</v>
      </c>
      <c r="AK135">
        <v>0</v>
      </c>
    </row>
    <row r="136" spans="1:37" hidden="1" x14ac:dyDescent="0.25">
      <c r="A136" t="s">
        <v>2468</v>
      </c>
      <c r="B136">
        <v>0</v>
      </c>
      <c r="C136">
        <v>0</v>
      </c>
      <c r="D136" t="s">
        <v>4742</v>
      </c>
      <c r="E136" t="s">
        <v>7157</v>
      </c>
      <c r="F136">
        <v>24.9835554</v>
      </c>
      <c r="G136">
        <v>121.467097</v>
      </c>
      <c r="H136">
        <v>3</v>
      </c>
      <c r="I136">
        <v>49</v>
      </c>
      <c r="J136">
        <v>0</v>
      </c>
      <c r="K136">
        <v>8</v>
      </c>
      <c r="L136">
        <v>54</v>
      </c>
      <c r="M136">
        <v>18</v>
      </c>
      <c r="N136">
        <v>0</v>
      </c>
      <c r="O136">
        <v>2</v>
      </c>
      <c r="P136">
        <v>0</v>
      </c>
      <c r="Q136">
        <v>0</v>
      </c>
      <c r="R136">
        <v>0</v>
      </c>
      <c r="S136" t="s">
        <v>9416</v>
      </c>
      <c r="T136" t="s">
        <v>9982</v>
      </c>
      <c r="U136">
        <v>409</v>
      </c>
      <c r="V136">
        <v>8855.6986247855893</v>
      </c>
      <c r="W136">
        <v>13125</v>
      </c>
      <c r="X136" t="s">
        <v>2115</v>
      </c>
      <c r="Y136">
        <v>11</v>
      </c>
      <c r="Z136">
        <v>11</v>
      </c>
      <c r="AA136">
        <v>11</v>
      </c>
      <c r="AB136">
        <v>11</v>
      </c>
      <c r="AC136">
        <v>11</v>
      </c>
      <c r="AD136">
        <v>11</v>
      </c>
      <c r="AF136">
        <v>1</v>
      </c>
      <c r="AG136">
        <v>9.9056335911011595E-2</v>
      </c>
      <c r="AH136">
        <v>42.114755551939282</v>
      </c>
      <c r="AI136">
        <v>11</v>
      </c>
      <c r="AJ136">
        <v>2.270815606516551</v>
      </c>
      <c r="AK136">
        <v>0</v>
      </c>
    </row>
    <row r="137" spans="1:37" hidden="1" x14ac:dyDescent="0.25">
      <c r="A137" t="s">
        <v>1657</v>
      </c>
      <c r="B137">
        <v>0</v>
      </c>
      <c r="C137">
        <v>0</v>
      </c>
      <c r="D137" t="s">
        <v>4742</v>
      </c>
      <c r="E137" t="s">
        <v>6354</v>
      </c>
      <c r="F137">
        <v>25.0725576</v>
      </c>
      <c r="G137">
        <v>121.433314</v>
      </c>
      <c r="H137">
        <v>1</v>
      </c>
      <c r="I137">
        <v>9</v>
      </c>
      <c r="J137">
        <v>0</v>
      </c>
      <c r="K137">
        <v>2</v>
      </c>
      <c r="L137">
        <v>36</v>
      </c>
      <c r="M137">
        <v>12</v>
      </c>
      <c r="N137">
        <v>0</v>
      </c>
      <c r="O137">
        <v>3</v>
      </c>
      <c r="P137">
        <v>0</v>
      </c>
      <c r="Q137">
        <v>0</v>
      </c>
      <c r="R137">
        <v>0</v>
      </c>
      <c r="S137" t="s">
        <v>9414</v>
      </c>
      <c r="T137" t="s">
        <v>9853</v>
      </c>
      <c r="U137">
        <v>411</v>
      </c>
      <c r="V137">
        <v>1316.10568962149</v>
      </c>
      <c r="W137">
        <v>1005</v>
      </c>
      <c r="Y137">
        <v>9</v>
      </c>
      <c r="Z137">
        <v>9</v>
      </c>
      <c r="AA137">
        <v>9</v>
      </c>
      <c r="AB137">
        <v>9</v>
      </c>
      <c r="AC137">
        <v>9</v>
      </c>
      <c r="AF137">
        <v>0</v>
      </c>
      <c r="AG137">
        <v>7.5903456513189499E-2</v>
      </c>
      <c r="AH137">
        <v>41.417792736813659</v>
      </c>
      <c r="AI137">
        <v>9</v>
      </c>
      <c r="AJ137">
        <v>1.417163627929121E-2</v>
      </c>
      <c r="AK137">
        <v>0</v>
      </c>
    </row>
    <row r="138" spans="1:37" hidden="1" x14ac:dyDescent="0.25">
      <c r="A138" t="s">
        <v>3271</v>
      </c>
      <c r="B138">
        <v>0</v>
      </c>
      <c r="C138">
        <v>0</v>
      </c>
      <c r="D138" t="s">
        <v>4742</v>
      </c>
      <c r="E138" t="s">
        <v>7935</v>
      </c>
      <c r="F138">
        <v>25.017351999999999</v>
      </c>
      <c r="G138">
        <v>121.42828299999999</v>
      </c>
      <c r="H138">
        <v>2</v>
      </c>
      <c r="I138">
        <v>69</v>
      </c>
      <c r="J138">
        <v>0</v>
      </c>
      <c r="K138">
        <v>8</v>
      </c>
      <c r="L138">
        <v>88</v>
      </c>
      <c r="M138">
        <v>6</v>
      </c>
      <c r="N138">
        <v>1</v>
      </c>
      <c r="O138">
        <v>3</v>
      </c>
      <c r="P138">
        <v>0</v>
      </c>
      <c r="Q138">
        <v>1</v>
      </c>
      <c r="R138">
        <v>1</v>
      </c>
      <c r="S138" t="s">
        <v>9412</v>
      </c>
      <c r="T138" t="s">
        <v>9562</v>
      </c>
      <c r="U138">
        <v>412</v>
      </c>
      <c r="V138">
        <v>27388.597929701002</v>
      </c>
      <c r="W138">
        <v>1307</v>
      </c>
      <c r="Y138">
        <v>10.5</v>
      </c>
      <c r="Z138">
        <v>10.5</v>
      </c>
      <c r="AA138">
        <v>10.5</v>
      </c>
      <c r="AB138">
        <v>10.5</v>
      </c>
      <c r="AC138">
        <v>10.5</v>
      </c>
      <c r="AD138">
        <v>10.5</v>
      </c>
      <c r="AF138">
        <v>1</v>
      </c>
      <c r="AG138">
        <v>0.16401939879216801</v>
      </c>
      <c r="AH138">
        <v>44.497558863552023</v>
      </c>
      <c r="AI138">
        <v>10.5</v>
      </c>
      <c r="AJ138">
        <v>2.5403626647296882</v>
      </c>
      <c r="AK138">
        <v>0</v>
      </c>
    </row>
    <row r="139" spans="1:37" hidden="1" x14ac:dyDescent="0.25">
      <c r="A139" t="s">
        <v>2540</v>
      </c>
      <c r="B139">
        <v>0</v>
      </c>
      <c r="C139">
        <v>0</v>
      </c>
      <c r="D139" t="s">
        <v>4744</v>
      </c>
      <c r="E139" t="s">
        <v>7229</v>
      </c>
      <c r="F139">
        <v>24.9920449</v>
      </c>
      <c r="G139">
        <v>121.4548095</v>
      </c>
      <c r="H139">
        <v>3</v>
      </c>
      <c r="I139">
        <v>66</v>
      </c>
      <c r="J139">
        <v>0</v>
      </c>
      <c r="K139">
        <v>15</v>
      </c>
      <c r="L139">
        <v>72</v>
      </c>
      <c r="M139">
        <v>15</v>
      </c>
      <c r="N139">
        <v>0</v>
      </c>
      <c r="O139">
        <v>13</v>
      </c>
      <c r="P139">
        <v>2</v>
      </c>
      <c r="Q139">
        <v>0</v>
      </c>
      <c r="R139">
        <v>2</v>
      </c>
      <c r="S139" t="s">
        <v>9416</v>
      </c>
      <c r="T139" t="s">
        <v>9460</v>
      </c>
      <c r="U139">
        <v>413</v>
      </c>
      <c r="V139">
        <v>8855.6986247855893</v>
      </c>
      <c r="W139">
        <v>13125</v>
      </c>
      <c r="Y139">
        <v>11</v>
      </c>
      <c r="Z139">
        <v>11</v>
      </c>
      <c r="AA139">
        <v>11</v>
      </c>
      <c r="AB139">
        <v>11</v>
      </c>
      <c r="AC139">
        <v>11</v>
      </c>
      <c r="AF139">
        <v>0</v>
      </c>
      <c r="AG139">
        <v>9.9056335911011595E-2</v>
      </c>
      <c r="AH139">
        <v>42.114755551939282</v>
      </c>
      <c r="AI139">
        <v>11</v>
      </c>
      <c r="AJ139">
        <v>2.270815606516551</v>
      </c>
      <c r="AK139">
        <v>0</v>
      </c>
    </row>
    <row r="140" spans="1:37" hidden="1" x14ac:dyDescent="0.25">
      <c r="A140" t="s">
        <v>2131</v>
      </c>
      <c r="B140">
        <v>0</v>
      </c>
      <c r="C140">
        <v>0</v>
      </c>
      <c r="D140" t="s">
        <v>4751</v>
      </c>
      <c r="E140" t="s">
        <v>6821</v>
      </c>
      <c r="F140">
        <v>25.146403400000001</v>
      </c>
      <c r="G140">
        <v>121.39765509999999</v>
      </c>
      <c r="H140">
        <v>2</v>
      </c>
      <c r="I140">
        <v>22</v>
      </c>
      <c r="J140">
        <v>0</v>
      </c>
      <c r="K140">
        <v>1</v>
      </c>
      <c r="L140">
        <v>37</v>
      </c>
      <c r="M140">
        <v>14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9425</v>
      </c>
      <c r="T140" t="s">
        <v>9920</v>
      </c>
      <c r="U140">
        <v>413</v>
      </c>
      <c r="V140">
        <v>269.234387074327</v>
      </c>
      <c r="W140">
        <v>982</v>
      </c>
      <c r="Y140">
        <v>11.65</v>
      </c>
      <c r="Z140">
        <v>11.65</v>
      </c>
      <c r="AA140">
        <v>11.65</v>
      </c>
      <c r="AB140">
        <v>11.65</v>
      </c>
      <c r="AC140">
        <v>11.8</v>
      </c>
      <c r="AF140">
        <v>0</v>
      </c>
      <c r="AG140">
        <v>4.44787128065285E-2</v>
      </c>
      <c r="AH140">
        <v>42.712166231720722</v>
      </c>
      <c r="AI140">
        <v>11.680000000000001</v>
      </c>
      <c r="AJ140">
        <v>6.4097320987126817E-3</v>
      </c>
      <c r="AK140">
        <v>0</v>
      </c>
    </row>
    <row r="141" spans="1:37" hidden="1" x14ac:dyDescent="0.25">
      <c r="A141" t="s">
        <v>148</v>
      </c>
      <c r="B141">
        <v>0</v>
      </c>
      <c r="C141">
        <v>0</v>
      </c>
      <c r="D141" t="s">
        <v>4744</v>
      </c>
      <c r="E141" t="s">
        <v>4861</v>
      </c>
      <c r="F141">
        <v>23.485750100000001</v>
      </c>
      <c r="G141">
        <v>120.08430060000001</v>
      </c>
      <c r="H141">
        <v>0</v>
      </c>
      <c r="I141">
        <v>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9396</v>
      </c>
      <c r="T141" t="s">
        <v>9450</v>
      </c>
      <c r="U141">
        <v>415</v>
      </c>
      <c r="V141">
        <v>2038.2008131954599</v>
      </c>
      <c r="W141">
        <v>1059</v>
      </c>
      <c r="Y141">
        <v>9</v>
      </c>
      <c r="Z141">
        <v>9</v>
      </c>
      <c r="AA141">
        <v>9</v>
      </c>
      <c r="AB141">
        <v>9</v>
      </c>
      <c r="AC141">
        <v>9</v>
      </c>
      <c r="AF141">
        <v>0</v>
      </c>
      <c r="AG141">
        <v>1.9883450571986701E-2</v>
      </c>
      <c r="AH141">
        <v>41.334803950550352</v>
      </c>
      <c r="AI141">
        <v>9</v>
      </c>
      <c r="AJ141">
        <v>1.763591915961155E-2</v>
      </c>
      <c r="AK141">
        <v>0</v>
      </c>
    </row>
    <row r="142" spans="1:37" hidden="1" x14ac:dyDescent="0.25">
      <c r="A142" t="s">
        <v>4195</v>
      </c>
      <c r="B142">
        <v>0</v>
      </c>
      <c r="C142">
        <v>0</v>
      </c>
      <c r="D142" t="s">
        <v>4743</v>
      </c>
      <c r="E142" t="s">
        <v>8853</v>
      </c>
      <c r="F142">
        <v>25.061205900000001</v>
      </c>
      <c r="G142">
        <v>121.6272464</v>
      </c>
      <c r="H142">
        <v>2</v>
      </c>
      <c r="I142">
        <v>24</v>
      </c>
      <c r="J142">
        <v>0</v>
      </c>
      <c r="K142">
        <v>1</v>
      </c>
      <c r="L142">
        <v>72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9424</v>
      </c>
      <c r="T142" t="s">
        <v>10224</v>
      </c>
      <c r="U142">
        <v>415</v>
      </c>
      <c r="V142">
        <v>6702.5584731640902</v>
      </c>
      <c r="W142">
        <v>1208</v>
      </c>
      <c r="Y142">
        <v>11</v>
      </c>
      <c r="Z142">
        <v>11</v>
      </c>
      <c r="AA142">
        <v>11</v>
      </c>
      <c r="AB142">
        <v>11</v>
      </c>
      <c r="AC142">
        <v>11</v>
      </c>
      <c r="AF142">
        <v>0</v>
      </c>
      <c r="AG142">
        <v>5.4658326264605699E-2</v>
      </c>
      <c r="AH142">
        <v>44.07477696648828</v>
      </c>
      <c r="AI142">
        <v>11</v>
      </c>
      <c r="AJ142">
        <v>3.1981212117512772E-2</v>
      </c>
      <c r="AK142">
        <v>0</v>
      </c>
    </row>
    <row r="143" spans="1:37" hidden="1" x14ac:dyDescent="0.25">
      <c r="A143" t="s">
        <v>4048</v>
      </c>
      <c r="B143">
        <v>0</v>
      </c>
      <c r="C143">
        <v>0</v>
      </c>
      <c r="D143" t="s">
        <v>4742</v>
      </c>
      <c r="E143" t="s">
        <v>8708</v>
      </c>
      <c r="F143">
        <v>24.991403699999999</v>
      </c>
      <c r="G143">
        <v>121.4263591</v>
      </c>
      <c r="H143">
        <v>4</v>
      </c>
      <c r="I143">
        <v>85</v>
      </c>
      <c r="J143">
        <v>1</v>
      </c>
      <c r="K143">
        <v>15</v>
      </c>
      <c r="L143">
        <v>90</v>
      </c>
      <c r="M143">
        <v>15</v>
      </c>
      <c r="N143">
        <v>1</v>
      </c>
      <c r="O143">
        <v>3</v>
      </c>
      <c r="P143">
        <v>0</v>
      </c>
      <c r="Q143">
        <v>1</v>
      </c>
      <c r="R143">
        <v>0</v>
      </c>
      <c r="S143" t="s">
        <v>9398</v>
      </c>
      <c r="T143" t="s">
        <v>10177</v>
      </c>
      <c r="U143">
        <v>418</v>
      </c>
      <c r="V143">
        <v>4972.8423296546998</v>
      </c>
      <c r="W143">
        <v>1190</v>
      </c>
      <c r="Y143">
        <v>11</v>
      </c>
      <c r="Z143">
        <v>11</v>
      </c>
      <c r="AA143">
        <v>11</v>
      </c>
      <c r="AB143">
        <v>11</v>
      </c>
      <c r="AC143">
        <v>11</v>
      </c>
      <c r="AF143">
        <v>0</v>
      </c>
      <c r="AG143">
        <v>9.93191353363434E-2</v>
      </c>
      <c r="AH143">
        <v>44.497558863552023</v>
      </c>
      <c r="AI143">
        <v>11</v>
      </c>
      <c r="AJ143">
        <v>2.754716808379469E-2</v>
      </c>
      <c r="AK143">
        <v>0</v>
      </c>
    </row>
    <row r="144" spans="1:37" hidden="1" x14ac:dyDescent="0.25">
      <c r="A144" t="s">
        <v>4549</v>
      </c>
      <c r="B144">
        <v>0</v>
      </c>
      <c r="C144">
        <v>0</v>
      </c>
      <c r="D144" t="s">
        <v>4751</v>
      </c>
      <c r="E144" t="s">
        <v>9205</v>
      </c>
      <c r="F144">
        <v>25.033413100000001</v>
      </c>
      <c r="G144">
        <v>121.49231039999999</v>
      </c>
      <c r="H144">
        <v>9</v>
      </c>
      <c r="I144">
        <v>69</v>
      </c>
      <c r="J144">
        <v>1</v>
      </c>
      <c r="K144">
        <v>31</v>
      </c>
      <c r="L144">
        <v>34</v>
      </c>
      <c r="M144">
        <v>18</v>
      </c>
      <c r="N144">
        <v>2</v>
      </c>
      <c r="O144">
        <v>7</v>
      </c>
      <c r="P144">
        <v>1</v>
      </c>
      <c r="Q144">
        <v>0</v>
      </c>
      <c r="R144">
        <v>2</v>
      </c>
      <c r="S144" t="s">
        <v>9399</v>
      </c>
      <c r="T144" t="s">
        <v>9707</v>
      </c>
      <c r="U144">
        <v>419</v>
      </c>
      <c r="V144">
        <v>4589.8943045797696</v>
      </c>
      <c r="W144">
        <v>12843</v>
      </c>
      <c r="Y144">
        <v>7</v>
      </c>
      <c r="Z144">
        <v>7</v>
      </c>
      <c r="AA144">
        <v>7</v>
      </c>
      <c r="AB144">
        <v>7</v>
      </c>
      <c r="AC144">
        <v>7</v>
      </c>
      <c r="AF144">
        <v>0</v>
      </c>
      <c r="AG144">
        <v>0.19761321171696</v>
      </c>
      <c r="AH144">
        <v>44.497558863552023</v>
      </c>
      <c r="AI144">
        <v>7</v>
      </c>
      <c r="AJ144">
        <v>1.120146768887071</v>
      </c>
      <c r="AK144">
        <v>0</v>
      </c>
    </row>
    <row r="145" spans="1:37" hidden="1" x14ac:dyDescent="0.25">
      <c r="A145" t="s">
        <v>4381</v>
      </c>
      <c r="B145">
        <v>0</v>
      </c>
      <c r="C145">
        <v>0</v>
      </c>
      <c r="D145" t="s">
        <v>4742</v>
      </c>
      <c r="E145" t="s">
        <v>9039</v>
      </c>
      <c r="F145">
        <v>25.108158199999998</v>
      </c>
      <c r="G145">
        <v>121.80569850000001</v>
      </c>
      <c r="H145">
        <v>2</v>
      </c>
      <c r="I145">
        <v>22</v>
      </c>
      <c r="J145">
        <v>1</v>
      </c>
      <c r="K145">
        <v>0</v>
      </c>
      <c r="L145">
        <v>38</v>
      </c>
      <c r="M145">
        <v>5</v>
      </c>
      <c r="N145">
        <v>0</v>
      </c>
      <c r="O145">
        <v>0</v>
      </c>
      <c r="P145">
        <v>0</v>
      </c>
      <c r="Q145">
        <v>0</v>
      </c>
      <c r="R145">
        <v>1</v>
      </c>
      <c r="S145" t="s">
        <v>9430</v>
      </c>
      <c r="T145" t="s">
        <v>10247</v>
      </c>
      <c r="U145">
        <v>419</v>
      </c>
      <c r="V145">
        <v>210.44541808837201</v>
      </c>
      <c r="W145">
        <v>777</v>
      </c>
      <c r="X145" t="s">
        <v>2115</v>
      </c>
      <c r="Y145">
        <v>10.5</v>
      </c>
      <c r="Z145">
        <v>10.5</v>
      </c>
      <c r="AA145">
        <v>10.5</v>
      </c>
      <c r="AB145">
        <v>10.5</v>
      </c>
      <c r="AC145">
        <v>10.5</v>
      </c>
      <c r="AD145">
        <v>10.5</v>
      </c>
      <c r="AE145">
        <v>10.5</v>
      </c>
      <c r="AF145">
        <v>2</v>
      </c>
      <c r="AG145">
        <v>2.1392454836458599E-2</v>
      </c>
      <c r="AH145">
        <v>44.497558863552023</v>
      </c>
      <c r="AI145">
        <v>10.5</v>
      </c>
      <c r="AJ145">
        <v>5.6668843733404953E-3</v>
      </c>
      <c r="AK145">
        <v>0</v>
      </c>
    </row>
    <row r="146" spans="1:37" hidden="1" x14ac:dyDescent="0.25">
      <c r="A146" t="s">
        <v>351</v>
      </c>
      <c r="B146">
        <v>0</v>
      </c>
      <c r="C146">
        <v>0</v>
      </c>
      <c r="D146" t="s">
        <v>4742</v>
      </c>
      <c r="E146" t="s">
        <v>5060</v>
      </c>
      <c r="F146">
        <v>25.056857300000001</v>
      </c>
      <c r="G146">
        <v>121.4969237</v>
      </c>
      <c r="H146">
        <v>4</v>
      </c>
      <c r="I146">
        <v>66</v>
      </c>
      <c r="J146">
        <v>0</v>
      </c>
      <c r="K146">
        <v>15</v>
      </c>
      <c r="L146">
        <v>40</v>
      </c>
      <c r="M146">
        <v>13</v>
      </c>
      <c r="N146">
        <v>1</v>
      </c>
      <c r="O146">
        <v>17</v>
      </c>
      <c r="P146">
        <v>2</v>
      </c>
      <c r="Q146">
        <v>1</v>
      </c>
      <c r="R146">
        <v>0</v>
      </c>
      <c r="S146" t="s">
        <v>9403</v>
      </c>
      <c r="T146" t="s">
        <v>9559</v>
      </c>
      <c r="U146">
        <v>419</v>
      </c>
      <c r="V146">
        <v>22379.441956094401</v>
      </c>
      <c r="W146">
        <v>1792</v>
      </c>
      <c r="Y146">
        <v>11</v>
      </c>
      <c r="Z146">
        <v>11</v>
      </c>
      <c r="AA146">
        <v>11</v>
      </c>
      <c r="AB146">
        <v>11</v>
      </c>
      <c r="AC146">
        <v>11</v>
      </c>
      <c r="AF146">
        <v>0</v>
      </c>
      <c r="AG146">
        <v>0.19164011100544401</v>
      </c>
      <c r="AH146">
        <v>43.75021707177644</v>
      </c>
      <c r="AI146">
        <v>11</v>
      </c>
      <c r="AJ146">
        <v>2.4972231717217341</v>
      </c>
      <c r="AK146">
        <v>0</v>
      </c>
    </row>
    <row r="147" spans="1:37" hidden="1" x14ac:dyDescent="0.25">
      <c r="A147" t="s">
        <v>4548</v>
      </c>
      <c r="B147">
        <v>0</v>
      </c>
      <c r="C147">
        <v>0</v>
      </c>
      <c r="D147" t="s">
        <v>4744</v>
      </c>
      <c r="E147" t="s">
        <v>9204</v>
      </c>
      <c r="F147">
        <v>25.019270800000001</v>
      </c>
      <c r="G147">
        <v>121.49785300000001</v>
      </c>
      <c r="H147">
        <v>6</v>
      </c>
      <c r="I147">
        <v>26</v>
      </c>
      <c r="J147">
        <v>0</v>
      </c>
      <c r="K147">
        <v>19</v>
      </c>
      <c r="L147">
        <v>13</v>
      </c>
      <c r="M147">
        <v>7</v>
      </c>
      <c r="N147">
        <v>0</v>
      </c>
      <c r="O147">
        <v>4</v>
      </c>
      <c r="P147">
        <v>0</v>
      </c>
      <c r="Q147">
        <v>0</v>
      </c>
      <c r="R147">
        <v>0</v>
      </c>
      <c r="S147" t="s">
        <v>9399</v>
      </c>
      <c r="T147" t="s">
        <v>10276</v>
      </c>
      <c r="U147">
        <v>420</v>
      </c>
      <c r="V147">
        <v>4589.8943045797696</v>
      </c>
      <c r="W147">
        <v>12843</v>
      </c>
      <c r="Y147">
        <v>6</v>
      </c>
      <c r="Z147">
        <v>6</v>
      </c>
      <c r="AA147">
        <v>6</v>
      </c>
      <c r="AB147">
        <v>6</v>
      </c>
      <c r="AC147">
        <v>6</v>
      </c>
      <c r="AF147">
        <v>0</v>
      </c>
      <c r="AG147">
        <v>0.19761321171696</v>
      </c>
      <c r="AH147">
        <v>44.497558863552023</v>
      </c>
      <c r="AI147">
        <v>6</v>
      </c>
      <c r="AJ147">
        <v>1.120146768887071</v>
      </c>
      <c r="AK147">
        <v>0</v>
      </c>
    </row>
    <row r="148" spans="1:37" hidden="1" x14ac:dyDescent="0.25">
      <c r="A148" t="s">
        <v>253</v>
      </c>
      <c r="B148">
        <v>0</v>
      </c>
      <c r="C148">
        <v>0</v>
      </c>
      <c r="D148" t="s">
        <v>4742</v>
      </c>
      <c r="E148" t="s">
        <v>4966</v>
      </c>
      <c r="F148">
        <v>25.065304600000001</v>
      </c>
      <c r="G148">
        <v>121.49292199999999</v>
      </c>
      <c r="H148">
        <v>7</v>
      </c>
      <c r="I148">
        <v>126</v>
      </c>
      <c r="J148">
        <v>0</v>
      </c>
      <c r="K148">
        <v>19</v>
      </c>
      <c r="L148">
        <v>90</v>
      </c>
      <c r="M148">
        <v>21</v>
      </c>
      <c r="N148">
        <v>1</v>
      </c>
      <c r="O148">
        <v>9</v>
      </c>
      <c r="P148">
        <v>3</v>
      </c>
      <c r="Q148">
        <v>1</v>
      </c>
      <c r="R148">
        <v>0</v>
      </c>
      <c r="S148" t="s">
        <v>9403</v>
      </c>
      <c r="T148" t="s">
        <v>9531</v>
      </c>
      <c r="U148">
        <v>421</v>
      </c>
      <c r="V148">
        <v>22379.441956094401</v>
      </c>
      <c r="W148">
        <v>1792</v>
      </c>
      <c r="Y148">
        <v>12.5</v>
      </c>
      <c r="Z148">
        <v>12.5</v>
      </c>
      <c r="AA148">
        <v>12.5</v>
      </c>
      <c r="AB148">
        <v>12.5</v>
      </c>
      <c r="AC148">
        <v>12.5</v>
      </c>
      <c r="AD148">
        <v>12.5</v>
      </c>
      <c r="AE148">
        <v>12.5</v>
      </c>
      <c r="AF148">
        <v>2</v>
      </c>
      <c r="AG148">
        <v>0.19164011100544401</v>
      </c>
      <c r="AH148">
        <v>43.75021707177644</v>
      </c>
      <c r="AI148">
        <v>12.5</v>
      </c>
      <c r="AJ148">
        <v>2.4972231717217341</v>
      </c>
      <c r="AK148">
        <v>0</v>
      </c>
    </row>
    <row r="149" spans="1:37" hidden="1" x14ac:dyDescent="0.25">
      <c r="A149" t="s">
        <v>4169</v>
      </c>
      <c r="B149">
        <v>0</v>
      </c>
      <c r="C149">
        <v>0</v>
      </c>
      <c r="D149" t="s">
        <v>4742</v>
      </c>
      <c r="E149" t="s">
        <v>8827</v>
      </c>
      <c r="F149">
        <v>25.065406100000001</v>
      </c>
      <c r="G149">
        <v>121.66162970000001</v>
      </c>
      <c r="H149">
        <v>6</v>
      </c>
      <c r="I149">
        <v>48</v>
      </c>
      <c r="J149">
        <v>1</v>
      </c>
      <c r="K149">
        <v>3</v>
      </c>
      <c r="L149">
        <v>83</v>
      </c>
      <c r="M149">
        <v>6</v>
      </c>
      <c r="N149">
        <v>0</v>
      </c>
      <c r="O149">
        <v>3</v>
      </c>
      <c r="P149">
        <v>0</v>
      </c>
      <c r="Q149">
        <v>0</v>
      </c>
      <c r="R149">
        <v>1</v>
      </c>
      <c r="S149" t="s">
        <v>9424</v>
      </c>
      <c r="T149" t="s">
        <v>9463</v>
      </c>
      <c r="U149">
        <v>422</v>
      </c>
      <c r="V149">
        <v>6702.5584731640902</v>
      </c>
      <c r="W149">
        <v>1208</v>
      </c>
      <c r="Y149">
        <v>6</v>
      </c>
      <c r="Z149">
        <v>6</v>
      </c>
      <c r="AA149">
        <v>6</v>
      </c>
      <c r="AB149">
        <v>6</v>
      </c>
      <c r="AC149">
        <v>6</v>
      </c>
      <c r="AF149">
        <v>0</v>
      </c>
      <c r="AG149">
        <v>5.4658326264605699E-2</v>
      </c>
      <c r="AH149">
        <v>44.07477696648828</v>
      </c>
      <c r="AI149">
        <v>6</v>
      </c>
      <c r="AJ149">
        <v>3.1981212117512772E-2</v>
      </c>
      <c r="AK149">
        <v>0</v>
      </c>
    </row>
    <row r="150" spans="1:37" hidden="1" x14ac:dyDescent="0.25">
      <c r="A150" t="s">
        <v>3762</v>
      </c>
      <c r="B150">
        <v>0</v>
      </c>
      <c r="C150">
        <v>0</v>
      </c>
      <c r="D150" t="s">
        <v>4744</v>
      </c>
      <c r="E150" t="s">
        <v>8425</v>
      </c>
      <c r="F150">
        <v>24.9911578</v>
      </c>
      <c r="G150">
        <v>121.42864400000001</v>
      </c>
      <c r="H150">
        <v>2</v>
      </c>
      <c r="I150">
        <v>77</v>
      </c>
      <c r="J150">
        <v>1</v>
      </c>
      <c r="K150">
        <v>13</v>
      </c>
      <c r="L150">
        <v>82</v>
      </c>
      <c r="M150">
        <v>13</v>
      </c>
      <c r="N150">
        <v>1</v>
      </c>
      <c r="O150">
        <v>3</v>
      </c>
      <c r="P150">
        <v>0</v>
      </c>
      <c r="Q150">
        <v>1</v>
      </c>
      <c r="R150">
        <v>0</v>
      </c>
      <c r="S150" t="s">
        <v>9415</v>
      </c>
      <c r="T150" t="s">
        <v>9452</v>
      </c>
      <c r="U150">
        <v>422</v>
      </c>
      <c r="V150">
        <v>46868.800456726203</v>
      </c>
      <c r="W150">
        <v>38094</v>
      </c>
      <c r="Y150">
        <v>10.5</v>
      </c>
      <c r="Z150">
        <v>10.5</v>
      </c>
      <c r="AA150">
        <v>10.5</v>
      </c>
      <c r="AB150">
        <v>10.5</v>
      </c>
      <c r="AC150">
        <v>10.5</v>
      </c>
      <c r="AF150">
        <v>0</v>
      </c>
      <c r="AG150">
        <v>0.19974530793304701</v>
      </c>
      <c r="AH150">
        <v>42.927633641022418</v>
      </c>
      <c r="AI150">
        <v>10.5</v>
      </c>
      <c r="AJ150">
        <v>7.3542904491878716</v>
      </c>
      <c r="AK150">
        <v>0</v>
      </c>
    </row>
    <row r="151" spans="1:37" hidden="1" x14ac:dyDescent="0.25">
      <c r="A151" t="s">
        <v>2478</v>
      </c>
      <c r="B151">
        <v>0</v>
      </c>
      <c r="C151">
        <v>0</v>
      </c>
      <c r="D151" t="s">
        <v>4742</v>
      </c>
      <c r="E151" t="s">
        <v>7167</v>
      </c>
      <c r="F151">
        <v>24.989698700000002</v>
      </c>
      <c r="G151">
        <v>121.4290788</v>
      </c>
      <c r="H151">
        <v>2</v>
      </c>
      <c r="I151">
        <v>78</v>
      </c>
      <c r="J151">
        <v>1</v>
      </c>
      <c r="K151">
        <v>11</v>
      </c>
      <c r="L151">
        <v>79</v>
      </c>
      <c r="M151">
        <v>12</v>
      </c>
      <c r="N151">
        <v>1</v>
      </c>
      <c r="O151">
        <v>4</v>
      </c>
      <c r="P151">
        <v>0</v>
      </c>
      <c r="Q151">
        <v>1</v>
      </c>
      <c r="R151">
        <v>0</v>
      </c>
      <c r="S151" t="s">
        <v>9415</v>
      </c>
      <c r="T151" t="s">
        <v>9452</v>
      </c>
      <c r="U151">
        <v>422</v>
      </c>
      <c r="V151">
        <v>46868.800456726203</v>
      </c>
      <c r="W151">
        <v>38094</v>
      </c>
      <c r="Y151">
        <v>12</v>
      </c>
      <c r="Z151">
        <v>12</v>
      </c>
      <c r="AA151">
        <v>12</v>
      </c>
      <c r="AB151">
        <v>12</v>
      </c>
      <c r="AC151">
        <v>12</v>
      </c>
      <c r="AD151">
        <v>12</v>
      </c>
      <c r="AE151">
        <v>12</v>
      </c>
      <c r="AF151">
        <v>2</v>
      </c>
      <c r="AG151">
        <v>0.19974530793304701</v>
      </c>
      <c r="AH151">
        <v>42.927633641022418</v>
      </c>
      <c r="AI151">
        <v>12</v>
      </c>
      <c r="AJ151">
        <v>7.3542904491878716</v>
      </c>
      <c r="AK151">
        <v>0</v>
      </c>
    </row>
    <row r="152" spans="1:37" hidden="1" x14ac:dyDescent="0.25">
      <c r="A152" t="s">
        <v>313</v>
      </c>
      <c r="B152">
        <v>0</v>
      </c>
      <c r="C152">
        <v>0</v>
      </c>
      <c r="D152" t="s">
        <v>4742</v>
      </c>
      <c r="E152" t="s">
        <v>5024</v>
      </c>
      <c r="F152">
        <v>25.071923099999999</v>
      </c>
      <c r="G152">
        <v>121.47135969999999</v>
      </c>
      <c r="H152">
        <v>4</v>
      </c>
      <c r="I152">
        <v>16</v>
      </c>
      <c r="J152">
        <v>0</v>
      </c>
      <c r="K152">
        <v>7</v>
      </c>
      <c r="L152">
        <v>46</v>
      </c>
      <c r="M152">
        <v>15</v>
      </c>
      <c r="N152">
        <v>0</v>
      </c>
      <c r="O152">
        <v>10</v>
      </c>
      <c r="P152">
        <v>0</v>
      </c>
      <c r="Q152">
        <v>0</v>
      </c>
      <c r="R152">
        <v>0</v>
      </c>
      <c r="S152" t="s">
        <v>9403</v>
      </c>
      <c r="T152" t="s">
        <v>9522</v>
      </c>
      <c r="U152">
        <v>423</v>
      </c>
      <c r="V152">
        <v>22379.441956094401</v>
      </c>
      <c r="W152">
        <v>1792</v>
      </c>
      <c r="Y152">
        <v>9</v>
      </c>
      <c r="Z152">
        <v>9</v>
      </c>
      <c r="AA152">
        <v>9</v>
      </c>
      <c r="AB152">
        <v>9</v>
      </c>
      <c r="AC152">
        <v>9</v>
      </c>
      <c r="AF152">
        <v>0</v>
      </c>
      <c r="AG152">
        <v>0.19164011100544401</v>
      </c>
      <c r="AH152">
        <v>43.75021707177644</v>
      </c>
      <c r="AI152">
        <v>9</v>
      </c>
      <c r="AJ152">
        <v>2.4972231717217341</v>
      </c>
      <c r="AK152">
        <v>0</v>
      </c>
    </row>
    <row r="153" spans="1:37" hidden="1" x14ac:dyDescent="0.25">
      <c r="A153" t="s">
        <v>4236</v>
      </c>
      <c r="B153">
        <v>0</v>
      </c>
      <c r="C153">
        <v>0</v>
      </c>
      <c r="D153" t="s">
        <v>4744</v>
      </c>
      <c r="E153" t="s">
        <v>8894</v>
      </c>
      <c r="F153">
        <v>25.066299999999998</v>
      </c>
      <c r="G153">
        <v>121.419416</v>
      </c>
      <c r="H153">
        <v>2</v>
      </c>
      <c r="I153">
        <v>1</v>
      </c>
      <c r="J153">
        <v>0</v>
      </c>
      <c r="K153">
        <v>1</v>
      </c>
      <c r="L153">
        <v>24</v>
      </c>
      <c r="M153">
        <v>4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9408</v>
      </c>
      <c r="T153" t="s">
        <v>9483</v>
      </c>
      <c r="U153">
        <v>424</v>
      </c>
      <c r="V153">
        <v>917.65456802519702</v>
      </c>
      <c r="W153">
        <v>1100</v>
      </c>
      <c r="Y153">
        <v>11</v>
      </c>
      <c r="Z153">
        <v>11</v>
      </c>
      <c r="AA153">
        <v>11</v>
      </c>
      <c r="AB153">
        <v>11</v>
      </c>
      <c r="AC153">
        <v>11</v>
      </c>
      <c r="AF153">
        <v>0</v>
      </c>
      <c r="AG153">
        <v>7.4690173480730204E-2</v>
      </c>
      <c r="AH153">
        <v>44.497558863552023</v>
      </c>
      <c r="AI153">
        <v>11</v>
      </c>
      <c r="AJ153">
        <v>1.183352764162633E-2</v>
      </c>
      <c r="AK153">
        <v>0</v>
      </c>
    </row>
    <row r="154" spans="1:37" hidden="1" x14ac:dyDescent="0.25">
      <c r="A154" t="s">
        <v>3830</v>
      </c>
      <c r="B154">
        <v>0</v>
      </c>
      <c r="C154">
        <v>0</v>
      </c>
      <c r="D154" t="s">
        <v>4744</v>
      </c>
      <c r="E154" t="s">
        <v>8491</v>
      </c>
      <c r="F154">
        <v>25.023177</v>
      </c>
      <c r="G154">
        <v>121.46055200000001</v>
      </c>
      <c r="H154">
        <v>5</v>
      </c>
      <c r="I154">
        <v>122</v>
      </c>
      <c r="J154">
        <v>0</v>
      </c>
      <c r="K154">
        <v>19</v>
      </c>
      <c r="L154">
        <v>71</v>
      </c>
      <c r="M154">
        <v>17</v>
      </c>
      <c r="N154">
        <v>1</v>
      </c>
      <c r="O154">
        <v>19</v>
      </c>
      <c r="P154">
        <v>2</v>
      </c>
      <c r="Q154">
        <v>0</v>
      </c>
      <c r="R154">
        <v>4</v>
      </c>
      <c r="S154" t="s">
        <v>9415</v>
      </c>
      <c r="T154" t="s">
        <v>9496</v>
      </c>
      <c r="U154">
        <v>426</v>
      </c>
      <c r="V154">
        <v>46868.800456726203</v>
      </c>
      <c r="W154">
        <v>38094</v>
      </c>
      <c r="Y154">
        <v>10.5</v>
      </c>
      <c r="Z154">
        <v>10.5</v>
      </c>
      <c r="AA154">
        <v>10.5</v>
      </c>
      <c r="AB154">
        <v>10.5</v>
      </c>
      <c r="AC154">
        <v>10.5</v>
      </c>
      <c r="AD154">
        <v>10.5</v>
      </c>
      <c r="AE154">
        <v>10.5</v>
      </c>
      <c r="AF154">
        <v>2</v>
      </c>
      <c r="AG154">
        <v>0.19974530793304701</v>
      </c>
      <c r="AH154">
        <v>42.927633641022418</v>
      </c>
      <c r="AI154">
        <v>10.5</v>
      </c>
      <c r="AJ154">
        <v>7.3542904491878716</v>
      </c>
      <c r="AK154">
        <v>0</v>
      </c>
    </row>
    <row r="155" spans="1:37" hidden="1" x14ac:dyDescent="0.25">
      <c r="A155" t="s">
        <v>4360</v>
      </c>
      <c r="B155">
        <v>0</v>
      </c>
      <c r="C155">
        <v>0</v>
      </c>
      <c r="D155" t="s">
        <v>4751</v>
      </c>
      <c r="E155" t="s">
        <v>9018</v>
      </c>
      <c r="F155">
        <v>25.001687499999999</v>
      </c>
      <c r="G155">
        <v>121.61448710000001</v>
      </c>
      <c r="H155">
        <v>1</v>
      </c>
      <c r="I155">
        <v>23</v>
      </c>
      <c r="J155">
        <v>0</v>
      </c>
      <c r="K155">
        <v>0</v>
      </c>
      <c r="L155">
        <v>39</v>
      </c>
      <c r="M155">
        <v>2</v>
      </c>
      <c r="N155">
        <v>1</v>
      </c>
      <c r="O155">
        <v>0</v>
      </c>
      <c r="P155">
        <v>0</v>
      </c>
      <c r="Q155">
        <v>0</v>
      </c>
      <c r="R155">
        <v>0</v>
      </c>
      <c r="S155" t="s">
        <v>9428</v>
      </c>
      <c r="T155" t="s">
        <v>10085</v>
      </c>
      <c r="U155">
        <v>427</v>
      </c>
      <c r="V155">
        <v>85.705613932820199</v>
      </c>
      <c r="W155">
        <v>1386</v>
      </c>
      <c r="Y155">
        <v>7.5</v>
      </c>
      <c r="Z155">
        <v>7.5</v>
      </c>
      <c r="AA155">
        <v>7.5</v>
      </c>
      <c r="AB155">
        <v>7.5</v>
      </c>
      <c r="AC155">
        <v>7.5</v>
      </c>
      <c r="AF155">
        <v>0</v>
      </c>
      <c r="AG155">
        <v>3.6149295492200501E-2</v>
      </c>
      <c r="AH155">
        <v>44.497558863552023</v>
      </c>
      <c r="AI155">
        <v>7.5</v>
      </c>
      <c r="AJ155">
        <v>3.6164232217739231E-3</v>
      </c>
      <c r="AK155">
        <v>0</v>
      </c>
    </row>
    <row r="156" spans="1:37" hidden="1" x14ac:dyDescent="0.25">
      <c r="A156" t="s">
        <v>1962</v>
      </c>
      <c r="B156">
        <v>0</v>
      </c>
      <c r="C156">
        <v>0</v>
      </c>
      <c r="D156" t="s">
        <v>4742</v>
      </c>
      <c r="E156" t="s">
        <v>6652</v>
      </c>
      <c r="F156">
        <v>25.069258399999999</v>
      </c>
      <c r="G156">
        <v>121.6226166</v>
      </c>
      <c r="H156">
        <v>3</v>
      </c>
      <c r="I156">
        <v>41</v>
      </c>
      <c r="J156">
        <v>0</v>
      </c>
      <c r="K156">
        <v>14</v>
      </c>
      <c r="L156">
        <v>45</v>
      </c>
      <c r="M156">
        <v>11</v>
      </c>
      <c r="N156">
        <v>0</v>
      </c>
      <c r="O156">
        <v>1</v>
      </c>
      <c r="P156">
        <v>0</v>
      </c>
      <c r="Q156">
        <v>0</v>
      </c>
      <c r="R156">
        <v>0</v>
      </c>
      <c r="S156" t="s">
        <v>9424</v>
      </c>
      <c r="T156" t="s">
        <v>9917</v>
      </c>
      <c r="U156">
        <v>427</v>
      </c>
      <c r="V156">
        <v>6702.5584731640902</v>
      </c>
      <c r="W156">
        <v>1208</v>
      </c>
      <c r="Y156">
        <v>9</v>
      </c>
      <c r="Z156">
        <v>9</v>
      </c>
      <c r="AA156">
        <v>9</v>
      </c>
      <c r="AB156">
        <v>9</v>
      </c>
      <c r="AC156">
        <v>9</v>
      </c>
      <c r="AF156">
        <v>0</v>
      </c>
      <c r="AG156">
        <v>5.4658326264605699E-2</v>
      </c>
      <c r="AH156">
        <v>44.07477696648828</v>
      </c>
      <c r="AI156">
        <v>9</v>
      </c>
      <c r="AJ156">
        <v>3.1981212117512772E-2</v>
      </c>
      <c r="AK156">
        <v>0</v>
      </c>
    </row>
    <row r="157" spans="1:37" hidden="1" x14ac:dyDescent="0.25">
      <c r="A157" t="s">
        <v>327</v>
      </c>
      <c r="B157">
        <v>0</v>
      </c>
      <c r="C157">
        <v>0</v>
      </c>
      <c r="D157" t="s">
        <v>4742</v>
      </c>
      <c r="E157" t="s">
        <v>5037</v>
      </c>
      <c r="F157">
        <v>25.046880699999999</v>
      </c>
      <c r="G157">
        <v>121.4723278</v>
      </c>
      <c r="H157">
        <v>4</v>
      </c>
      <c r="I157">
        <v>21</v>
      </c>
      <c r="J157">
        <v>0</v>
      </c>
      <c r="K157">
        <v>6</v>
      </c>
      <c r="L157">
        <v>37</v>
      </c>
      <c r="M157">
        <v>9</v>
      </c>
      <c r="N157">
        <v>0</v>
      </c>
      <c r="O157">
        <v>3</v>
      </c>
      <c r="P157">
        <v>1</v>
      </c>
      <c r="Q157">
        <v>0</v>
      </c>
      <c r="R157">
        <v>1</v>
      </c>
      <c r="S157" t="s">
        <v>9403</v>
      </c>
      <c r="T157" t="s">
        <v>9546</v>
      </c>
      <c r="U157">
        <v>431</v>
      </c>
      <c r="V157">
        <v>22379.441956094401</v>
      </c>
      <c r="W157">
        <v>1792</v>
      </c>
      <c r="Y157">
        <v>10.25</v>
      </c>
      <c r="Z157">
        <v>10.25</v>
      </c>
      <c r="AA157">
        <v>10.25</v>
      </c>
      <c r="AB157">
        <v>10.25</v>
      </c>
      <c r="AC157">
        <v>10.25</v>
      </c>
      <c r="AF157">
        <v>0</v>
      </c>
      <c r="AG157">
        <v>0.19164011100544401</v>
      </c>
      <c r="AH157">
        <v>43.75021707177644</v>
      </c>
      <c r="AI157">
        <v>10.25</v>
      </c>
      <c r="AJ157">
        <v>2.4972231717217341</v>
      </c>
      <c r="AK157">
        <v>0</v>
      </c>
    </row>
    <row r="158" spans="1:37" hidden="1" x14ac:dyDescent="0.25">
      <c r="A158" t="s">
        <v>80</v>
      </c>
      <c r="B158">
        <v>0</v>
      </c>
      <c r="C158">
        <v>0</v>
      </c>
      <c r="D158" t="s">
        <v>4742</v>
      </c>
      <c r="E158" t="s">
        <v>4795</v>
      </c>
      <c r="F158">
        <v>24.935002000000001</v>
      </c>
      <c r="G158">
        <v>121.37129</v>
      </c>
      <c r="H158">
        <v>8</v>
      </c>
      <c r="I158">
        <v>70</v>
      </c>
      <c r="J158">
        <v>0</v>
      </c>
      <c r="K158">
        <v>15</v>
      </c>
      <c r="L158">
        <v>98</v>
      </c>
      <c r="M158">
        <v>12</v>
      </c>
      <c r="N158">
        <v>0</v>
      </c>
      <c r="O158">
        <v>4</v>
      </c>
      <c r="P158">
        <v>0</v>
      </c>
      <c r="Q158">
        <v>0</v>
      </c>
      <c r="R158">
        <v>2</v>
      </c>
      <c r="S158" t="s">
        <v>9396</v>
      </c>
      <c r="T158" t="s">
        <v>9439</v>
      </c>
      <c r="U158">
        <v>432</v>
      </c>
      <c r="V158">
        <v>2038.2008131954599</v>
      </c>
      <c r="W158">
        <v>1059</v>
      </c>
      <c r="Y158">
        <v>5</v>
      </c>
      <c r="Z158">
        <v>5</v>
      </c>
      <c r="AA158">
        <v>5</v>
      </c>
      <c r="AB158">
        <v>5</v>
      </c>
      <c r="AC158">
        <v>5</v>
      </c>
      <c r="AD158">
        <v>5</v>
      </c>
      <c r="AF158">
        <v>1</v>
      </c>
      <c r="AG158">
        <v>1.9883450571986701E-2</v>
      </c>
      <c r="AH158">
        <v>41.334803950550352</v>
      </c>
      <c r="AI158">
        <v>5</v>
      </c>
      <c r="AJ158">
        <v>1.763591915961155E-2</v>
      </c>
      <c r="AK158">
        <v>0</v>
      </c>
    </row>
    <row r="159" spans="1:37" hidden="1" x14ac:dyDescent="0.25">
      <c r="A159" t="s">
        <v>2379</v>
      </c>
      <c r="B159">
        <v>0</v>
      </c>
      <c r="C159">
        <v>0</v>
      </c>
      <c r="D159" t="s">
        <v>4744</v>
      </c>
      <c r="E159" t="s">
        <v>7070</v>
      </c>
      <c r="F159">
        <v>25.0245806</v>
      </c>
      <c r="G159">
        <v>121.6619529</v>
      </c>
      <c r="H159">
        <v>0</v>
      </c>
      <c r="I159">
        <v>6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9423</v>
      </c>
      <c r="T159" t="s">
        <v>9966</v>
      </c>
      <c r="U159">
        <v>438</v>
      </c>
      <c r="V159">
        <v>1979.4443366253799</v>
      </c>
      <c r="W159">
        <v>1864</v>
      </c>
      <c r="Y159">
        <v>11</v>
      </c>
      <c r="Z159">
        <v>11</v>
      </c>
      <c r="AA159">
        <v>11</v>
      </c>
      <c r="AB159">
        <v>11</v>
      </c>
      <c r="AC159">
        <v>11</v>
      </c>
      <c r="AF159">
        <v>0</v>
      </c>
      <c r="AG159">
        <v>9.3549948403240102E-2</v>
      </c>
      <c r="AH159">
        <v>44.497558863552023</v>
      </c>
      <c r="AI159">
        <v>11</v>
      </c>
      <c r="AJ159">
        <v>3.6310346458807659</v>
      </c>
      <c r="AK159">
        <v>0</v>
      </c>
    </row>
    <row r="160" spans="1:37" hidden="1" x14ac:dyDescent="0.25">
      <c r="A160" t="s">
        <v>386</v>
      </c>
      <c r="B160">
        <v>0</v>
      </c>
      <c r="C160">
        <v>0</v>
      </c>
      <c r="D160" t="s">
        <v>4742</v>
      </c>
      <c r="E160" t="s">
        <v>5095</v>
      </c>
      <c r="F160">
        <v>25.049448999999999</v>
      </c>
      <c r="G160">
        <v>121.4800048</v>
      </c>
      <c r="H160">
        <v>2</v>
      </c>
      <c r="I160">
        <v>14</v>
      </c>
      <c r="J160">
        <v>0</v>
      </c>
      <c r="K160">
        <v>7</v>
      </c>
      <c r="L160">
        <v>20</v>
      </c>
      <c r="M160">
        <v>11</v>
      </c>
      <c r="N160">
        <v>0</v>
      </c>
      <c r="O160">
        <v>11</v>
      </c>
      <c r="P160">
        <v>2</v>
      </c>
      <c r="Q160">
        <v>0</v>
      </c>
      <c r="R160">
        <v>0</v>
      </c>
      <c r="S160" t="s">
        <v>9403</v>
      </c>
      <c r="T160" t="s">
        <v>9514</v>
      </c>
      <c r="U160">
        <v>439</v>
      </c>
      <c r="V160">
        <v>22379.441956094401</v>
      </c>
      <c r="W160">
        <v>1792</v>
      </c>
      <c r="Y160">
        <v>9.25</v>
      </c>
      <c r="Z160">
        <v>9.25</v>
      </c>
      <c r="AA160">
        <v>9.25</v>
      </c>
      <c r="AB160">
        <v>9.25</v>
      </c>
      <c r="AC160">
        <v>9.25</v>
      </c>
      <c r="AF160">
        <v>0</v>
      </c>
      <c r="AG160">
        <v>0.19164011100544401</v>
      </c>
      <c r="AH160">
        <v>43.75021707177644</v>
      </c>
      <c r="AI160">
        <v>9.25</v>
      </c>
      <c r="AJ160">
        <v>2.4972231717217341</v>
      </c>
      <c r="AK160">
        <v>0</v>
      </c>
    </row>
    <row r="161" spans="1:37" hidden="1" x14ac:dyDescent="0.25">
      <c r="A161" t="s">
        <v>4186</v>
      </c>
      <c r="B161">
        <v>0</v>
      </c>
      <c r="C161">
        <v>0</v>
      </c>
      <c r="D161" t="s">
        <v>4742</v>
      </c>
      <c r="E161" t="s">
        <v>8844</v>
      </c>
      <c r="F161">
        <v>25.052873399999999</v>
      </c>
      <c r="G161">
        <v>121.60821919999999</v>
      </c>
      <c r="H161">
        <v>4</v>
      </c>
      <c r="I161">
        <v>58</v>
      </c>
      <c r="J161">
        <v>1</v>
      </c>
      <c r="K161">
        <v>28</v>
      </c>
      <c r="L161">
        <v>41</v>
      </c>
      <c r="M161">
        <v>18</v>
      </c>
      <c r="N161">
        <v>1</v>
      </c>
      <c r="O161">
        <v>3</v>
      </c>
      <c r="P161">
        <v>2</v>
      </c>
      <c r="Q161">
        <v>1</v>
      </c>
      <c r="R161">
        <v>0</v>
      </c>
      <c r="S161" t="s">
        <v>9423</v>
      </c>
      <c r="T161" t="s">
        <v>9963</v>
      </c>
      <c r="U161">
        <v>440</v>
      </c>
      <c r="V161">
        <v>1979.4443366253799</v>
      </c>
      <c r="W161">
        <v>1864</v>
      </c>
      <c r="Y161">
        <v>11</v>
      </c>
      <c r="Z161">
        <v>11</v>
      </c>
      <c r="AA161">
        <v>11</v>
      </c>
      <c r="AB161">
        <v>11</v>
      </c>
      <c r="AC161">
        <v>11.5</v>
      </c>
      <c r="AF161">
        <v>0</v>
      </c>
      <c r="AG161">
        <v>9.3549948403240102E-2</v>
      </c>
      <c r="AH161">
        <v>44.497558863552023</v>
      </c>
      <c r="AI161">
        <v>11.1</v>
      </c>
      <c r="AJ161">
        <v>3.6310346458807659</v>
      </c>
      <c r="AK161">
        <v>0</v>
      </c>
    </row>
    <row r="162" spans="1:37" hidden="1" x14ac:dyDescent="0.25">
      <c r="A162" t="s">
        <v>4366</v>
      </c>
      <c r="B162">
        <v>0</v>
      </c>
      <c r="C162">
        <v>0</v>
      </c>
      <c r="D162" t="s">
        <v>4744</v>
      </c>
      <c r="E162" t="s">
        <v>9024</v>
      </c>
      <c r="F162">
        <v>24.998255</v>
      </c>
      <c r="G162">
        <v>121.608572</v>
      </c>
      <c r="H162">
        <v>1</v>
      </c>
      <c r="I162">
        <v>24</v>
      </c>
      <c r="J162">
        <v>0</v>
      </c>
      <c r="K162">
        <v>0</v>
      </c>
      <c r="L162">
        <v>30</v>
      </c>
      <c r="M162">
        <v>4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9428</v>
      </c>
      <c r="T162" t="s">
        <v>10241</v>
      </c>
      <c r="U162">
        <v>441</v>
      </c>
      <c r="V162">
        <v>85.705613932820199</v>
      </c>
      <c r="W162">
        <v>1386</v>
      </c>
      <c r="Y162">
        <v>10</v>
      </c>
      <c r="Z162">
        <v>10</v>
      </c>
      <c r="AA162">
        <v>10</v>
      </c>
      <c r="AB162">
        <v>10</v>
      </c>
      <c r="AC162">
        <v>10</v>
      </c>
      <c r="AF162">
        <v>0</v>
      </c>
      <c r="AG162">
        <v>3.6149295492200501E-2</v>
      </c>
      <c r="AH162">
        <v>44.497558863552023</v>
      </c>
      <c r="AI162">
        <v>10</v>
      </c>
      <c r="AJ162">
        <v>3.6164232217739231E-3</v>
      </c>
      <c r="AK162">
        <v>0</v>
      </c>
    </row>
    <row r="163" spans="1:37" hidden="1" x14ac:dyDescent="0.25">
      <c r="A163" t="s">
        <v>3728</v>
      </c>
      <c r="B163">
        <v>0</v>
      </c>
      <c r="C163">
        <v>0</v>
      </c>
      <c r="D163" t="s">
        <v>4742</v>
      </c>
      <c r="E163" t="s">
        <v>8391</v>
      </c>
      <c r="F163">
        <v>24.992053200000001</v>
      </c>
      <c r="G163">
        <v>121.4590755</v>
      </c>
      <c r="H163">
        <v>5</v>
      </c>
      <c r="I163">
        <v>69</v>
      </c>
      <c r="J163">
        <v>0</v>
      </c>
      <c r="K163">
        <v>17</v>
      </c>
      <c r="L163">
        <v>81</v>
      </c>
      <c r="M163">
        <v>16</v>
      </c>
      <c r="N163">
        <v>0</v>
      </c>
      <c r="O163">
        <v>15</v>
      </c>
      <c r="P163">
        <v>1</v>
      </c>
      <c r="Q163">
        <v>0</v>
      </c>
      <c r="R163">
        <v>1</v>
      </c>
      <c r="S163" t="s">
        <v>9415</v>
      </c>
      <c r="T163" t="s">
        <v>10088</v>
      </c>
      <c r="U163">
        <v>446</v>
      </c>
      <c r="V163">
        <v>46868.800456726203</v>
      </c>
      <c r="W163">
        <v>38094</v>
      </c>
      <c r="Y163">
        <v>10</v>
      </c>
      <c r="Z163">
        <v>10</v>
      </c>
      <c r="AA163">
        <v>10</v>
      </c>
      <c r="AB163">
        <v>10</v>
      </c>
      <c r="AC163">
        <v>10</v>
      </c>
      <c r="AF163">
        <v>0</v>
      </c>
      <c r="AG163">
        <v>0.19974530793304701</v>
      </c>
      <c r="AH163">
        <v>42.927633641022418</v>
      </c>
      <c r="AI163">
        <v>10</v>
      </c>
      <c r="AJ163">
        <v>7.3542904491878716</v>
      </c>
      <c r="AK163">
        <v>0</v>
      </c>
    </row>
    <row r="164" spans="1:37" hidden="1" x14ac:dyDescent="0.25">
      <c r="A164" t="s">
        <v>4293</v>
      </c>
      <c r="B164">
        <v>0</v>
      </c>
      <c r="C164">
        <v>0</v>
      </c>
      <c r="D164" t="s">
        <v>4745</v>
      </c>
      <c r="E164" t="s">
        <v>8954</v>
      </c>
      <c r="F164">
        <v>25.178047299999999</v>
      </c>
      <c r="G164">
        <v>121.4493251</v>
      </c>
      <c r="H164">
        <v>3</v>
      </c>
      <c r="I164">
        <v>86</v>
      </c>
      <c r="J164">
        <v>0</v>
      </c>
      <c r="K164">
        <v>0</v>
      </c>
      <c r="L164">
        <v>92</v>
      </c>
      <c r="M164">
        <v>5</v>
      </c>
      <c r="N164">
        <v>0</v>
      </c>
      <c r="O164">
        <v>1</v>
      </c>
      <c r="P164">
        <v>0</v>
      </c>
      <c r="Q164">
        <v>0</v>
      </c>
      <c r="R164">
        <v>0</v>
      </c>
      <c r="S164" t="s">
        <v>9407</v>
      </c>
      <c r="T164" t="s">
        <v>9932</v>
      </c>
      <c r="U164">
        <v>452</v>
      </c>
      <c r="V164">
        <v>5801.7109602085102</v>
      </c>
      <c r="W164">
        <v>2249</v>
      </c>
      <c r="Y164">
        <v>12</v>
      </c>
      <c r="Z164">
        <v>12</v>
      </c>
      <c r="AA164">
        <v>12</v>
      </c>
      <c r="AB164">
        <v>12</v>
      </c>
      <c r="AC164">
        <v>12</v>
      </c>
      <c r="AF164">
        <v>0</v>
      </c>
      <c r="AG164">
        <v>5.0855573782379003E-2</v>
      </c>
      <c r="AH164">
        <v>44.497558863552023</v>
      </c>
      <c r="AI164">
        <v>12</v>
      </c>
      <c r="AJ164">
        <v>2.4169548736792632</v>
      </c>
      <c r="AK164">
        <v>0</v>
      </c>
    </row>
    <row r="165" spans="1:37" hidden="1" x14ac:dyDescent="0.25">
      <c r="A165" t="s">
        <v>3777</v>
      </c>
      <c r="B165">
        <v>0</v>
      </c>
      <c r="C165">
        <v>0</v>
      </c>
      <c r="D165" t="s">
        <v>4742</v>
      </c>
      <c r="E165" t="s">
        <v>8440</v>
      </c>
      <c r="F165">
        <v>24.994326000000001</v>
      </c>
      <c r="G165">
        <v>121.43299330000001</v>
      </c>
      <c r="H165">
        <v>2</v>
      </c>
      <c r="I165">
        <v>57</v>
      </c>
      <c r="J165">
        <v>1</v>
      </c>
      <c r="K165">
        <v>12</v>
      </c>
      <c r="L165">
        <v>48</v>
      </c>
      <c r="M165">
        <v>14</v>
      </c>
      <c r="N165">
        <v>1</v>
      </c>
      <c r="O165">
        <v>5</v>
      </c>
      <c r="P165">
        <v>0</v>
      </c>
      <c r="Q165">
        <v>1</v>
      </c>
      <c r="R165">
        <v>0</v>
      </c>
      <c r="S165" t="s">
        <v>9415</v>
      </c>
      <c r="T165" t="s">
        <v>10170</v>
      </c>
      <c r="U165">
        <v>453</v>
      </c>
      <c r="V165">
        <v>46868.800456726203</v>
      </c>
      <c r="W165">
        <v>38094</v>
      </c>
      <c r="Y165">
        <v>8</v>
      </c>
      <c r="Z165">
        <v>8</v>
      </c>
      <c r="AA165">
        <v>8</v>
      </c>
      <c r="AB165">
        <v>8</v>
      </c>
      <c r="AC165">
        <v>8</v>
      </c>
      <c r="AF165">
        <v>0</v>
      </c>
      <c r="AG165">
        <v>0.19974530793304701</v>
      </c>
      <c r="AH165">
        <v>42.927633641022418</v>
      </c>
      <c r="AI165">
        <v>8</v>
      </c>
      <c r="AJ165">
        <v>7.3542904491878716</v>
      </c>
      <c r="AK165">
        <v>0</v>
      </c>
    </row>
    <row r="166" spans="1:37" hidden="1" x14ac:dyDescent="0.25">
      <c r="A166" t="s">
        <v>4049</v>
      </c>
      <c r="B166">
        <v>0</v>
      </c>
      <c r="C166">
        <v>0</v>
      </c>
      <c r="D166" t="s">
        <v>4742</v>
      </c>
      <c r="E166" t="s">
        <v>8709</v>
      </c>
      <c r="F166">
        <v>24.991731999999999</v>
      </c>
      <c r="G166">
        <v>121.428972</v>
      </c>
      <c r="H166">
        <v>2</v>
      </c>
      <c r="I166">
        <v>76</v>
      </c>
      <c r="J166">
        <v>1</v>
      </c>
      <c r="K166">
        <v>12</v>
      </c>
      <c r="L166">
        <v>78</v>
      </c>
      <c r="M166">
        <v>13</v>
      </c>
      <c r="N166">
        <v>1</v>
      </c>
      <c r="O166">
        <v>4</v>
      </c>
      <c r="P166">
        <v>0</v>
      </c>
      <c r="Q166">
        <v>1</v>
      </c>
      <c r="R166">
        <v>0</v>
      </c>
      <c r="S166" t="s">
        <v>9415</v>
      </c>
      <c r="T166" t="s">
        <v>10170</v>
      </c>
      <c r="U166">
        <v>453</v>
      </c>
      <c r="V166">
        <v>46868.800456726203</v>
      </c>
      <c r="W166">
        <v>38094</v>
      </c>
      <c r="X166" t="s">
        <v>2115</v>
      </c>
      <c r="Y166">
        <v>8</v>
      </c>
      <c r="Z166">
        <v>8</v>
      </c>
      <c r="AA166">
        <v>8</v>
      </c>
      <c r="AB166">
        <v>8</v>
      </c>
      <c r="AC166">
        <v>8</v>
      </c>
      <c r="AF166">
        <v>0</v>
      </c>
      <c r="AG166">
        <v>0.19974530793304701</v>
      </c>
      <c r="AH166">
        <v>42.927633641022418</v>
      </c>
      <c r="AI166">
        <v>8</v>
      </c>
      <c r="AJ166">
        <v>7.3542904491878716</v>
      </c>
      <c r="AK166">
        <v>0</v>
      </c>
    </row>
    <row r="167" spans="1:37" hidden="1" x14ac:dyDescent="0.25">
      <c r="A167" t="s">
        <v>2501</v>
      </c>
      <c r="B167">
        <v>0</v>
      </c>
      <c r="C167">
        <v>0</v>
      </c>
      <c r="D167" t="s">
        <v>4742</v>
      </c>
      <c r="E167" t="s">
        <v>7190</v>
      </c>
      <c r="F167">
        <v>24.9846544</v>
      </c>
      <c r="G167">
        <v>121.4518415</v>
      </c>
      <c r="H167">
        <v>4</v>
      </c>
      <c r="I167">
        <v>65</v>
      </c>
      <c r="J167">
        <v>0</v>
      </c>
      <c r="K167">
        <v>15</v>
      </c>
      <c r="L167">
        <v>72</v>
      </c>
      <c r="M167">
        <v>25</v>
      </c>
      <c r="N167">
        <v>0</v>
      </c>
      <c r="O167">
        <v>12</v>
      </c>
      <c r="P167">
        <v>1</v>
      </c>
      <c r="Q167">
        <v>1</v>
      </c>
      <c r="R167">
        <v>3</v>
      </c>
      <c r="S167" t="s">
        <v>9416</v>
      </c>
      <c r="T167" t="s">
        <v>9929</v>
      </c>
      <c r="U167">
        <v>456</v>
      </c>
      <c r="V167">
        <v>8855.6986247855893</v>
      </c>
      <c r="W167">
        <v>13125</v>
      </c>
      <c r="X167" t="s">
        <v>2115</v>
      </c>
      <c r="Y167">
        <v>12</v>
      </c>
      <c r="Z167">
        <v>12</v>
      </c>
      <c r="AA167">
        <v>12</v>
      </c>
      <c r="AB167">
        <v>12</v>
      </c>
      <c r="AC167">
        <v>12</v>
      </c>
      <c r="AF167">
        <v>0</v>
      </c>
      <c r="AG167">
        <v>9.9056335911011595E-2</v>
      </c>
      <c r="AH167">
        <v>42.114755551939282</v>
      </c>
      <c r="AI167">
        <v>12</v>
      </c>
      <c r="AJ167">
        <v>2.270815606516551</v>
      </c>
      <c r="AK167">
        <v>0</v>
      </c>
    </row>
    <row r="168" spans="1:37" hidden="1" x14ac:dyDescent="0.25">
      <c r="A168" t="s">
        <v>3714</v>
      </c>
      <c r="B168">
        <v>0</v>
      </c>
      <c r="C168">
        <v>0</v>
      </c>
      <c r="D168" t="s">
        <v>4742</v>
      </c>
      <c r="E168" t="s">
        <v>8376</v>
      </c>
      <c r="F168">
        <v>25.020019099999999</v>
      </c>
      <c r="G168">
        <v>121.4675585</v>
      </c>
      <c r="H168">
        <v>7</v>
      </c>
      <c r="I168">
        <v>132</v>
      </c>
      <c r="J168">
        <v>1</v>
      </c>
      <c r="K168">
        <v>27</v>
      </c>
      <c r="L168">
        <v>88</v>
      </c>
      <c r="M168">
        <v>15</v>
      </c>
      <c r="N168">
        <v>0</v>
      </c>
      <c r="O168">
        <v>23</v>
      </c>
      <c r="P168">
        <v>4</v>
      </c>
      <c r="Q168">
        <v>1</v>
      </c>
      <c r="R168">
        <v>2</v>
      </c>
      <c r="S168" t="s">
        <v>9415</v>
      </c>
      <c r="T168" t="s">
        <v>9441</v>
      </c>
      <c r="U168">
        <v>460</v>
      </c>
      <c r="V168">
        <v>46868.800456726203</v>
      </c>
      <c r="W168">
        <v>38094</v>
      </c>
      <c r="Y168">
        <v>9.5</v>
      </c>
      <c r="Z168">
        <v>9.5</v>
      </c>
      <c r="AA168">
        <v>9.5</v>
      </c>
      <c r="AB168">
        <v>9.5</v>
      </c>
      <c r="AC168">
        <v>9.5</v>
      </c>
      <c r="AF168">
        <v>0</v>
      </c>
      <c r="AG168">
        <v>0.19974530793304701</v>
      </c>
      <c r="AH168">
        <v>42.927633641022418</v>
      </c>
      <c r="AI168">
        <v>9.5</v>
      </c>
      <c r="AJ168">
        <v>7.3542904491878716</v>
      </c>
      <c r="AK168">
        <v>0</v>
      </c>
    </row>
    <row r="169" spans="1:37" hidden="1" x14ac:dyDescent="0.25">
      <c r="A169" t="s">
        <v>4520</v>
      </c>
      <c r="B169">
        <v>0</v>
      </c>
      <c r="C169">
        <v>0</v>
      </c>
      <c r="D169" t="s">
        <v>4744</v>
      </c>
      <c r="E169" t="s">
        <v>9176</v>
      </c>
      <c r="F169">
        <v>25.036040799999999</v>
      </c>
      <c r="G169">
        <v>121.5007736</v>
      </c>
      <c r="H169">
        <v>12</v>
      </c>
      <c r="I169">
        <v>112</v>
      </c>
      <c r="J169">
        <v>1</v>
      </c>
      <c r="K169">
        <v>39</v>
      </c>
      <c r="L169">
        <v>73</v>
      </c>
      <c r="M169">
        <v>21</v>
      </c>
      <c r="N169">
        <v>3</v>
      </c>
      <c r="O169">
        <v>3</v>
      </c>
      <c r="P169">
        <v>1</v>
      </c>
      <c r="Q169">
        <v>2</v>
      </c>
      <c r="R169">
        <v>2</v>
      </c>
      <c r="S169" t="s">
        <v>9399</v>
      </c>
      <c r="T169" t="s">
        <v>9844</v>
      </c>
      <c r="U169">
        <v>460</v>
      </c>
      <c r="V169">
        <v>4589.8943045797696</v>
      </c>
      <c r="W169">
        <v>12843</v>
      </c>
      <c r="Y169">
        <v>10</v>
      </c>
      <c r="Z169">
        <v>10</v>
      </c>
      <c r="AA169">
        <v>10</v>
      </c>
      <c r="AB169">
        <v>10</v>
      </c>
      <c r="AC169">
        <v>10</v>
      </c>
      <c r="AF169">
        <v>0</v>
      </c>
      <c r="AG169">
        <v>0.19761321171696</v>
      </c>
      <c r="AH169">
        <v>44.497558863552023</v>
      </c>
      <c r="AI169">
        <v>10</v>
      </c>
      <c r="AJ169">
        <v>1.120146768887071</v>
      </c>
      <c r="AK169">
        <v>0</v>
      </c>
    </row>
    <row r="170" spans="1:37" hidden="1" x14ac:dyDescent="0.25">
      <c r="A170" t="s">
        <v>3222</v>
      </c>
      <c r="B170">
        <v>0</v>
      </c>
      <c r="C170">
        <v>0</v>
      </c>
      <c r="D170" t="s">
        <v>4742</v>
      </c>
      <c r="E170" t="s">
        <v>7885</v>
      </c>
      <c r="F170">
        <v>24.952817700000001</v>
      </c>
      <c r="G170">
        <v>121.54063120000001</v>
      </c>
      <c r="H170">
        <v>3</v>
      </c>
      <c r="I170">
        <v>14</v>
      </c>
      <c r="J170">
        <v>0</v>
      </c>
      <c r="K170">
        <v>0</v>
      </c>
      <c r="L170">
        <v>31</v>
      </c>
      <c r="M170">
        <v>4</v>
      </c>
      <c r="N170">
        <v>0</v>
      </c>
      <c r="O170">
        <v>0</v>
      </c>
      <c r="P170">
        <v>1</v>
      </c>
      <c r="Q170">
        <v>0</v>
      </c>
      <c r="R170">
        <v>0</v>
      </c>
      <c r="S170" t="s">
        <v>9400</v>
      </c>
      <c r="T170" t="s">
        <v>10089</v>
      </c>
      <c r="U170">
        <v>460</v>
      </c>
      <c r="V170">
        <v>14205.962126516</v>
      </c>
      <c r="W170">
        <v>1898</v>
      </c>
      <c r="Y170">
        <v>11</v>
      </c>
      <c r="Z170">
        <v>11</v>
      </c>
      <c r="AA170">
        <v>11</v>
      </c>
      <c r="AB170">
        <v>11</v>
      </c>
      <c r="AC170">
        <v>11</v>
      </c>
      <c r="AF170">
        <v>0</v>
      </c>
      <c r="AG170">
        <v>4.5694840047838303E-2</v>
      </c>
      <c r="AH170">
        <v>44.497558863552023</v>
      </c>
      <c r="AI170">
        <v>11</v>
      </c>
      <c r="AJ170">
        <v>3.0087208308663298</v>
      </c>
      <c r="AK170">
        <v>0</v>
      </c>
    </row>
    <row r="171" spans="1:37" hidden="1" x14ac:dyDescent="0.25">
      <c r="A171" t="s">
        <v>311</v>
      </c>
      <c r="B171">
        <v>0</v>
      </c>
      <c r="C171">
        <v>0</v>
      </c>
      <c r="D171" t="s">
        <v>4742</v>
      </c>
      <c r="E171" t="s">
        <v>5022</v>
      </c>
      <c r="F171">
        <v>25.046065599999999</v>
      </c>
      <c r="G171">
        <v>121.46586910000001</v>
      </c>
      <c r="H171">
        <v>3</v>
      </c>
      <c r="I171">
        <v>50</v>
      </c>
      <c r="J171">
        <v>0</v>
      </c>
      <c r="K171">
        <v>9</v>
      </c>
      <c r="L171">
        <v>64</v>
      </c>
      <c r="M171">
        <v>7</v>
      </c>
      <c r="N171">
        <v>0</v>
      </c>
      <c r="O171">
        <v>3</v>
      </c>
      <c r="P171">
        <v>3</v>
      </c>
      <c r="Q171">
        <v>0</v>
      </c>
      <c r="R171">
        <v>3</v>
      </c>
      <c r="S171" t="s">
        <v>9412</v>
      </c>
      <c r="T171" t="s">
        <v>9550</v>
      </c>
      <c r="U171">
        <v>468</v>
      </c>
      <c r="V171">
        <v>27388.597929701002</v>
      </c>
      <c r="W171">
        <v>1307</v>
      </c>
      <c r="Y171">
        <v>9.5</v>
      </c>
      <c r="Z171">
        <v>9.5</v>
      </c>
      <c r="AA171">
        <v>9.5</v>
      </c>
      <c r="AB171">
        <v>9.5</v>
      </c>
      <c r="AC171">
        <v>9.5</v>
      </c>
      <c r="AF171">
        <v>0</v>
      </c>
      <c r="AG171">
        <v>0.16401939879216801</v>
      </c>
      <c r="AH171">
        <v>44.497558863552023</v>
      </c>
      <c r="AI171">
        <v>9.5</v>
      </c>
      <c r="AJ171">
        <v>2.5403626647296882</v>
      </c>
      <c r="AK171">
        <v>0</v>
      </c>
    </row>
    <row r="172" spans="1:37" hidden="1" x14ac:dyDescent="0.25">
      <c r="A172" t="s">
        <v>4624</v>
      </c>
      <c r="B172">
        <v>0</v>
      </c>
      <c r="C172">
        <v>0</v>
      </c>
      <c r="D172" t="s">
        <v>4743</v>
      </c>
      <c r="E172" t="s">
        <v>9280</v>
      </c>
      <c r="F172">
        <v>25.0841134</v>
      </c>
      <c r="G172">
        <v>121.4790533</v>
      </c>
      <c r="H172">
        <v>5</v>
      </c>
      <c r="I172">
        <v>94</v>
      </c>
      <c r="J172">
        <v>0</v>
      </c>
      <c r="K172">
        <v>14</v>
      </c>
      <c r="L172">
        <v>98</v>
      </c>
      <c r="M172">
        <v>26</v>
      </c>
      <c r="N172">
        <v>1</v>
      </c>
      <c r="O172">
        <v>2</v>
      </c>
      <c r="P172">
        <v>2</v>
      </c>
      <c r="Q172">
        <v>0</v>
      </c>
      <c r="R172">
        <v>0</v>
      </c>
      <c r="S172" t="s">
        <v>9413</v>
      </c>
      <c r="T172" t="s">
        <v>9539</v>
      </c>
      <c r="U172">
        <v>470</v>
      </c>
      <c r="V172">
        <v>6100.2026077495402</v>
      </c>
      <c r="W172">
        <v>1338</v>
      </c>
      <c r="X172" t="s">
        <v>10329</v>
      </c>
      <c r="Y172">
        <v>9</v>
      </c>
      <c r="Z172">
        <v>9</v>
      </c>
      <c r="AA172">
        <v>9</v>
      </c>
      <c r="AB172">
        <v>9</v>
      </c>
      <c r="AC172">
        <v>9</v>
      </c>
      <c r="AF172">
        <v>0</v>
      </c>
      <c r="AG172">
        <v>0.18711525252394301</v>
      </c>
      <c r="AH172">
        <v>44.497558863552023</v>
      </c>
      <c r="AI172">
        <v>9</v>
      </c>
      <c r="AJ172">
        <v>1.684644812578969</v>
      </c>
      <c r="AK172">
        <v>0</v>
      </c>
    </row>
    <row r="173" spans="1:37" hidden="1" x14ac:dyDescent="0.25">
      <c r="A173" t="s">
        <v>556</v>
      </c>
      <c r="B173">
        <v>0</v>
      </c>
      <c r="C173">
        <v>0</v>
      </c>
      <c r="D173" t="s">
        <v>4742</v>
      </c>
      <c r="E173" t="s">
        <v>5265</v>
      </c>
      <c r="F173">
        <v>24.998505699999999</v>
      </c>
      <c r="G173">
        <v>121.4870355</v>
      </c>
      <c r="H173">
        <v>4</v>
      </c>
      <c r="I173">
        <v>73</v>
      </c>
      <c r="J173">
        <v>0</v>
      </c>
      <c r="K173">
        <v>9</v>
      </c>
      <c r="L173">
        <v>84</v>
      </c>
      <c r="M173">
        <v>8</v>
      </c>
      <c r="N173">
        <v>0</v>
      </c>
      <c r="O173">
        <v>14</v>
      </c>
      <c r="P173">
        <v>1</v>
      </c>
      <c r="Q173">
        <v>0</v>
      </c>
      <c r="R173">
        <v>2</v>
      </c>
      <c r="S173" t="s">
        <v>9401</v>
      </c>
      <c r="T173" t="s">
        <v>9588</v>
      </c>
      <c r="U173">
        <v>470</v>
      </c>
      <c r="V173">
        <v>25298.725280780502</v>
      </c>
      <c r="W173">
        <v>1416</v>
      </c>
      <c r="Y173">
        <v>10.199999999999999</v>
      </c>
      <c r="Z173">
        <v>10.199999999999999</v>
      </c>
      <c r="AA173">
        <v>10.199999999999999</v>
      </c>
      <c r="AB173">
        <v>10.199999999999999</v>
      </c>
      <c r="AC173">
        <v>10.199999999999999</v>
      </c>
      <c r="AF173">
        <v>0</v>
      </c>
      <c r="AG173">
        <v>0.17237031051361101</v>
      </c>
      <c r="AH173">
        <v>44.829152339502578</v>
      </c>
      <c r="AI173">
        <v>10.199999999999999</v>
      </c>
      <c r="AJ173">
        <v>3.878581783444933</v>
      </c>
      <c r="AK173">
        <v>0</v>
      </c>
    </row>
    <row r="174" spans="1:37" hidden="1" x14ac:dyDescent="0.25">
      <c r="A174" t="s">
        <v>660</v>
      </c>
      <c r="B174">
        <v>0</v>
      </c>
      <c r="C174">
        <v>0</v>
      </c>
      <c r="D174" t="s">
        <v>4742</v>
      </c>
      <c r="E174" t="s">
        <v>5369</v>
      </c>
      <c r="F174">
        <v>24.9975056</v>
      </c>
      <c r="G174">
        <v>121.485591</v>
      </c>
      <c r="H174">
        <v>5</v>
      </c>
      <c r="I174">
        <v>69</v>
      </c>
      <c r="J174">
        <v>0</v>
      </c>
      <c r="K174">
        <v>6</v>
      </c>
      <c r="L174">
        <v>79</v>
      </c>
      <c r="M174">
        <v>7</v>
      </c>
      <c r="N174">
        <v>0</v>
      </c>
      <c r="O174">
        <v>14</v>
      </c>
      <c r="P174">
        <v>2</v>
      </c>
      <c r="Q174">
        <v>0</v>
      </c>
      <c r="R174">
        <v>2</v>
      </c>
      <c r="S174" t="s">
        <v>9401</v>
      </c>
      <c r="T174" t="s">
        <v>9588</v>
      </c>
      <c r="U174">
        <v>470</v>
      </c>
      <c r="V174">
        <v>25298.725280780502</v>
      </c>
      <c r="W174">
        <v>1416</v>
      </c>
      <c r="Y174">
        <v>10.199999999999999</v>
      </c>
      <c r="Z174">
        <v>10.199999999999999</v>
      </c>
      <c r="AA174">
        <v>10.199999999999999</v>
      </c>
      <c r="AB174">
        <v>10.199999999999999</v>
      </c>
      <c r="AC174">
        <v>10.199999999999999</v>
      </c>
      <c r="AF174">
        <v>0</v>
      </c>
      <c r="AG174">
        <v>0.17237031051361101</v>
      </c>
      <c r="AH174">
        <v>44.829152339502578</v>
      </c>
      <c r="AI174">
        <v>10.199999999999999</v>
      </c>
      <c r="AJ174">
        <v>3.878581783444933</v>
      </c>
      <c r="AK174">
        <v>0</v>
      </c>
    </row>
    <row r="175" spans="1:37" hidden="1" x14ac:dyDescent="0.25">
      <c r="A175" t="s">
        <v>3344</v>
      </c>
      <c r="B175">
        <v>0</v>
      </c>
      <c r="C175">
        <v>0</v>
      </c>
      <c r="D175" t="s">
        <v>4742</v>
      </c>
      <c r="E175" t="s">
        <v>8008</v>
      </c>
      <c r="F175">
        <v>25.0498896</v>
      </c>
      <c r="G175">
        <v>121.4519105</v>
      </c>
      <c r="H175">
        <v>9</v>
      </c>
      <c r="I175">
        <v>122</v>
      </c>
      <c r="J175">
        <v>0</v>
      </c>
      <c r="K175">
        <v>12</v>
      </c>
      <c r="L175">
        <v>98</v>
      </c>
      <c r="M175">
        <v>12</v>
      </c>
      <c r="N175">
        <v>0</v>
      </c>
      <c r="O175">
        <v>5</v>
      </c>
      <c r="P175">
        <v>1</v>
      </c>
      <c r="Q175">
        <v>1</v>
      </c>
      <c r="R175">
        <v>0</v>
      </c>
      <c r="S175" t="s">
        <v>9412</v>
      </c>
      <c r="T175" t="s">
        <v>9623</v>
      </c>
      <c r="U175">
        <v>474</v>
      </c>
      <c r="V175">
        <v>27388.597929701002</v>
      </c>
      <c r="W175">
        <v>1307</v>
      </c>
      <c r="Y175">
        <v>11</v>
      </c>
      <c r="Z175">
        <v>11</v>
      </c>
      <c r="AA175">
        <v>11</v>
      </c>
      <c r="AB175">
        <v>11</v>
      </c>
      <c r="AC175">
        <v>11</v>
      </c>
      <c r="AF175">
        <v>0</v>
      </c>
      <c r="AG175">
        <v>0.16401939879216801</v>
      </c>
      <c r="AH175">
        <v>44.497558863552023</v>
      </c>
      <c r="AI175">
        <v>11</v>
      </c>
      <c r="AJ175">
        <v>2.5403626647296882</v>
      </c>
      <c r="AK175">
        <v>0</v>
      </c>
    </row>
    <row r="176" spans="1:37" hidden="1" x14ac:dyDescent="0.25">
      <c r="A176" t="s">
        <v>3345</v>
      </c>
      <c r="B176">
        <v>0</v>
      </c>
      <c r="C176">
        <v>0</v>
      </c>
      <c r="D176" t="s">
        <v>4742</v>
      </c>
      <c r="E176" t="s">
        <v>8009</v>
      </c>
      <c r="F176">
        <v>25.051235299999998</v>
      </c>
      <c r="G176">
        <v>121.44860250000001</v>
      </c>
      <c r="H176">
        <v>8</v>
      </c>
      <c r="I176">
        <v>113</v>
      </c>
      <c r="J176">
        <v>0</v>
      </c>
      <c r="K176">
        <v>16</v>
      </c>
      <c r="L176">
        <v>92</v>
      </c>
      <c r="M176">
        <v>11</v>
      </c>
      <c r="N176">
        <v>0</v>
      </c>
      <c r="O176">
        <v>4</v>
      </c>
      <c r="P176">
        <v>0</v>
      </c>
      <c r="Q176">
        <v>2</v>
      </c>
      <c r="R176">
        <v>0</v>
      </c>
      <c r="S176" t="s">
        <v>9412</v>
      </c>
      <c r="T176" t="s">
        <v>9623</v>
      </c>
      <c r="U176">
        <v>474</v>
      </c>
      <c r="V176">
        <v>27388.597929701002</v>
      </c>
      <c r="W176">
        <v>1307</v>
      </c>
      <c r="Y176">
        <v>11</v>
      </c>
      <c r="Z176">
        <v>11</v>
      </c>
      <c r="AA176">
        <v>11</v>
      </c>
      <c r="AB176">
        <v>11</v>
      </c>
      <c r="AC176">
        <v>11</v>
      </c>
      <c r="AF176">
        <v>0</v>
      </c>
      <c r="AG176">
        <v>0.16401939879216801</v>
      </c>
      <c r="AH176">
        <v>44.497558863552023</v>
      </c>
      <c r="AI176">
        <v>11</v>
      </c>
      <c r="AJ176">
        <v>2.5403626647296882</v>
      </c>
      <c r="AK176">
        <v>0</v>
      </c>
    </row>
    <row r="177" spans="1:37" hidden="1" x14ac:dyDescent="0.25">
      <c r="A177" t="s">
        <v>957</v>
      </c>
      <c r="B177">
        <v>0</v>
      </c>
      <c r="C177">
        <v>0</v>
      </c>
      <c r="D177" t="s">
        <v>4742</v>
      </c>
      <c r="E177" t="s">
        <v>5663</v>
      </c>
      <c r="F177">
        <v>24.996368700000001</v>
      </c>
      <c r="G177">
        <v>121.5217147</v>
      </c>
      <c r="H177">
        <v>7</v>
      </c>
      <c r="I177">
        <v>68</v>
      </c>
      <c r="J177">
        <v>0</v>
      </c>
      <c r="K177">
        <v>13</v>
      </c>
      <c r="L177">
        <v>100</v>
      </c>
      <c r="M177">
        <v>17</v>
      </c>
      <c r="N177">
        <v>0</v>
      </c>
      <c r="O177">
        <v>11</v>
      </c>
      <c r="P177">
        <v>2</v>
      </c>
      <c r="Q177">
        <v>0</v>
      </c>
      <c r="R177">
        <v>0</v>
      </c>
      <c r="S177" t="s">
        <v>9401</v>
      </c>
      <c r="T177" t="s">
        <v>9470</v>
      </c>
      <c r="U177">
        <v>475</v>
      </c>
      <c r="V177">
        <v>25298.725280780502</v>
      </c>
      <c r="W177">
        <v>1416</v>
      </c>
      <c r="Y177">
        <v>10.199999999999999</v>
      </c>
      <c r="Z177">
        <v>10.199999999999999</v>
      </c>
      <c r="AA177">
        <v>10.199999999999999</v>
      </c>
      <c r="AB177">
        <v>10.199999999999999</v>
      </c>
      <c r="AC177">
        <v>10.199999999999999</v>
      </c>
      <c r="AF177">
        <v>0</v>
      </c>
      <c r="AG177">
        <v>0.17237031051361101</v>
      </c>
      <c r="AH177">
        <v>44.829152339502578</v>
      </c>
      <c r="AI177">
        <v>10.199999999999999</v>
      </c>
      <c r="AJ177">
        <v>3.878581783444933</v>
      </c>
      <c r="AK177">
        <v>0</v>
      </c>
    </row>
    <row r="178" spans="1:37" hidden="1" x14ac:dyDescent="0.25">
      <c r="A178" t="s">
        <v>2157</v>
      </c>
      <c r="B178">
        <v>0</v>
      </c>
      <c r="C178">
        <v>0</v>
      </c>
      <c r="D178" t="s">
        <v>4742</v>
      </c>
      <c r="E178" t="s">
        <v>6848</v>
      </c>
      <c r="F178">
        <v>25.143530200000001</v>
      </c>
      <c r="G178">
        <v>121.4980013</v>
      </c>
      <c r="H178">
        <v>4</v>
      </c>
      <c r="I178">
        <v>14</v>
      </c>
      <c r="J178">
        <v>0</v>
      </c>
      <c r="K178">
        <v>17</v>
      </c>
      <c r="L178">
        <v>11</v>
      </c>
      <c r="M178">
        <v>19</v>
      </c>
      <c r="N178">
        <v>0</v>
      </c>
      <c r="O178">
        <v>0</v>
      </c>
      <c r="P178">
        <v>1</v>
      </c>
      <c r="Q178">
        <v>0</v>
      </c>
      <c r="R178">
        <v>2</v>
      </c>
      <c r="S178" t="s">
        <v>9421</v>
      </c>
      <c r="T178" t="s">
        <v>9941</v>
      </c>
      <c r="U178">
        <v>480</v>
      </c>
      <c r="V178">
        <v>8964.7711395723509</v>
      </c>
      <c r="W178">
        <v>1698</v>
      </c>
      <c r="X178" t="s">
        <v>2115</v>
      </c>
      <c r="Y178">
        <v>11.5</v>
      </c>
      <c r="Z178">
        <v>11.5</v>
      </c>
      <c r="AA178">
        <v>11.5</v>
      </c>
      <c r="AB178">
        <v>11.5</v>
      </c>
      <c r="AC178">
        <v>11.5</v>
      </c>
      <c r="AF178">
        <v>0</v>
      </c>
      <c r="AG178">
        <v>5.82980381967E-2</v>
      </c>
      <c r="AH178">
        <v>41.417792736813659</v>
      </c>
      <c r="AI178">
        <v>11.5</v>
      </c>
      <c r="AJ178">
        <v>4.3597806249198863</v>
      </c>
      <c r="AK178">
        <v>0</v>
      </c>
    </row>
    <row r="179" spans="1:37" hidden="1" x14ac:dyDescent="0.25">
      <c r="A179" t="s">
        <v>2570</v>
      </c>
      <c r="B179">
        <v>0</v>
      </c>
      <c r="C179">
        <v>0</v>
      </c>
      <c r="D179" t="s">
        <v>4744</v>
      </c>
      <c r="E179" t="s">
        <v>7259</v>
      </c>
      <c r="F179">
        <v>24.941185000000001</v>
      </c>
      <c r="G179">
        <v>121.734528</v>
      </c>
      <c r="H179">
        <v>0</v>
      </c>
      <c r="I179">
        <v>2</v>
      </c>
      <c r="J179">
        <v>0</v>
      </c>
      <c r="K179">
        <v>0</v>
      </c>
      <c r="L179">
        <v>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9426</v>
      </c>
      <c r="T179" t="s">
        <v>10013</v>
      </c>
      <c r="U179">
        <v>483</v>
      </c>
      <c r="V179">
        <v>6.3228990288654598</v>
      </c>
      <c r="W179">
        <v>0</v>
      </c>
      <c r="Y179">
        <v>15.5</v>
      </c>
      <c r="Z179">
        <v>15.5</v>
      </c>
      <c r="AA179">
        <v>15.5</v>
      </c>
      <c r="AB179">
        <v>15.5</v>
      </c>
      <c r="AC179">
        <v>15.5</v>
      </c>
      <c r="AF179">
        <v>0</v>
      </c>
      <c r="AG179">
        <v>1.0346981333120901E-2</v>
      </c>
      <c r="AH179">
        <v>50.603125160231762</v>
      </c>
      <c r="AI179">
        <v>15.5</v>
      </c>
      <c r="AJ179">
        <v>9.8227420053836629E-4</v>
      </c>
      <c r="AK179">
        <v>0</v>
      </c>
    </row>
    <row r="180" spans="1:37" hidden="1" x14ac:dyDescent="0.25">
      <c r="A180" t="s">
        <v>1071</v>
      </c>
      <c r="B180">
        <v>0</v>
      </c>
      <c r="C180">
        <v>0</v>
      </c>
      <c r="D180" t="s">
        <v>4744</v>
      </c>
      <c r="E180" t="s">
        <v>5776</v>
      </c>
      <c r="F180">
        <v>25.063898099999999</v>
      </c>
      <c r="G180">
        <v>121.5291478</v>
      </c>
      <c r="H180">
        <v>5</v>
      </c>
      <c r="I180">
        <v>101</v>
      </c>
      <c r="J180">
        <v>0</v>
      </c>
      <c r="K180">
        <v>51</v>
      </c>
      <c r="L180">
        <v>30</v>
      </c>
      <c r="M180">
        <v>23</v>
      </c>
      <c r="N180">
        <v>1</v>
      </c>
      <c r="O180">
        <v>10</v>
      </c>
      <c r="P180">
        <v>3</v>
      </c>
      <c r="Q180">
        <v>0</v>
      </c>
      <c r="R180">
        <v>2</v>
      </c>
      <c r="S180" t="s">
        <v>9410</v>
      </c>
      <c r="T180" t="s">
        <v>9764</v>
      </c>
      <c r="U180">
        <v>487</v>
      </c>
      <c r="V180">
        <v>7143.30443343364</v>
      </c>
      <c r="W180">
        <v>2612</v>
      </c>
      <c r="Y180">
        <v>10.5</v>
      </c>
      <c r="Z180">
        <v>10.5</v>
      </c>
      <c r="AA180">
        <v>10.5</v>
      </c>
      <c r="AB180">
        <v>10.5</v>
      </c>
      <c r="AC180">
        <v>10.5</v>
      </c>
      <c r="AF180">
        <v>0</v>
      </c>
      <c r="AG180">
        <v>0.20569755513762999</v>
      </c>
      <c r="AH180">
        <v>42.114755551939282</v>
      </c>
      <c r="AI180">
        <v>10.5</v>
      </c>
      <c r="AJ180">
        <v>6.2686738916797404</v>
      </c>
      <c r="AK180">
        <v>0</v>
      </c>
    </row>
    <row r="181" spans="1:37" hidden="1" x14ac:dyDescent="0.25">
      <c r="A181" t="s">
        <v>4524</v>
      </c>
      <c r="B181">
        <v>0</v>
      </c>
      <c r="C181">
        <v>0</v>
      </c>
      <c r="D181" t="s">
        <v>4742</v>
      </c>
      <c r="E181" t="s">
        <v>9179</v>
      </c>
      <c r="F181">
        <v>25.042829999999999</v>
      </c>
      <c r="G181">
        <v>121.500651</v>
      </c>
      <c r="H181">
        <v>5</v>
      </c>
      <c r="I181">
        <v>120</v>
      </c>
      <c r="J181">
        <v>0</v>
      </c>
      <c r="K181">
        <v>28</v>
      </c>
      <c r="L181">
        <v>62</v>
      </c>
      <c r="M181">
        <v>11</v>
      </c>
      <c r="N181">
        <v>2</v>
      </c>
      <c r="O181">
        <v>3</v>
      </c>
      <c r="P181">
        <v>2</v>
      </c>
      <c r="Q181">
        <v>6</v>
      </c>
      <c r="R181">
        <v>2</v>
      </c>
      <c r="S181" t="s">
        <v>9399</v>
      </c>
      <c r="T181" t="s">
        <v>10269</v>
      </c>
      <c r="U181">
        <v>493</v>
      </c>
      <c r="V181">
        <v>4589.8943045797696</v>
      </c>
      <c r="W181">
        <v>12843</v>
      </c>
      <c r="Y181">
        <v>8.5</v>
      </c>
      <c r="Z181">
        <v>8.5</v>
      </c>
      <c r="AA181">
        <v>8.5</v>
      </c>
      <c r="AB181">
        <v>8.5</v>
      </c>
      <c r="AC181">
        <v>8.5</v>
      </c>
      <c r="AF181">
        <v>0</v>
      </c>
      <c r="AG181">
        <v>0.19761321171696</v>
      </c>
      <c r="AH181">
        <v>44.497558863552023</v>
      </c>
      <c r="AI181">
        <v>8.5</v>
      </c>
      <c r="AJ181">
        <v>1.120146768887071</v>
      </c>
      <c r="AK181">
        <v>0</v>
      </c>
    </row>
    <row r="182" spans="1:37" hidden="1" x14ac:dyDescent="0.25">
      <c r="A182" t="s">
        <v>2205</v>
      </c>
      <c r="B182">
        <v>0</v>
      </c>
      <c r="C182">
        <v>0</v>
      </c>
      <c r="D182" t="s">
        <v>4742</v>
      </c>
      <c r="E182" t="s">
        <v>6896</v>
      </c>
      <c r="F182">
        <v>25.133659999999999</v>
      </c>
      <c r="G182">
        <v>121.498081</v>
      </c>
      <c r="H182">
        <v>7</v>
      </c>
      <c r="I182">
        <v>45</v>
      </c>
      <c r="J182">
        <v>0</v>
      </c>
      <c r="K182">
        <v>22</v>
      </c>
      <c r="L182">
        <v>16</v>
      </c>
      <c r="M182">
        <v>33</v>
      </c>
      <c r="N182">
        <v>0</v>
      </c>
      <c r="O182">
        <v>1</v>
      </c>
      <c r="P182">
        <v>3</v>
      </c>
      <c r="Q182">
        <v>0</v>
      </c>
      <c r="R182">
        <v>2</v>
      </c>
      <c r="S182" t="s">
        <v>9421</v>
      </c>
      <c r="T182" t="s">
        <v>9501</v>
      </c>
      <c r="U182">
        <v>496</v>
      </c>
      <c r="V182">
        <v>8964.7711395723509</v>
      </c>
      <c r="W182">
        <v>1698</v>
      </c>
      <c r="Y182">
        <v>11.5</v>
      </c>
      <c r="Z182">
        <v>11.5</v>
      </c>
      <c r="AA182">
        <v>11.5</v>
      </c>
      <c r="AB182">
        <v>11.5</v>
      </c>
      <c r="AC182">
        <v>11.5</v>
      </c>
      <c r="AF182">
        <v>0</v>
      </c>
      <c r="AG182">
        <v>5.82980381967E-2</v>
      </c>
      <c r="AH182">
        <v>41.417792736813659</v>
      </c>
      <c r="AI182">
        <v>11.5</v>
      </c>
      <c r="AJ182">
        <v>4.3597806249198863</v>
      </c>
      <c r="AK182">
        <v>0</v>
      </c>
    </row>
    <row r="183" spans="1:37" hidden="1" x14ac:dyDescent="0.25">
      <c r="A183" t="s">
        <v>4198</v>
      </c>
      <c r="B183">
        <v>0</v>
      </c>
      <c r="C183">
        <v>0</v>
      </c>
      <c r="D183" t="s">
        <v>4742</v>
      </c>
      <c r="E183" t="s">
        <v>8856</v>
      </c>
      <c r="F183">
        <v>25.068163999999999</v>
      </c>
      <c r="G183">
        <v>121.637964</v>
      </c>
      <c r="H183">
        <v>3</v>
      </c>
      <c r="I183">
        <v>40</v>
      </c>
      <c r="J183">
        <v>0</v>
      </c>
      <c r="K183">
        <v>2</v>
      </c>
      <c r="L183">
        <v>102</v>
      </c>
      <c r="M183">
        <v>8</v>
      </c>
      <c r="N183">
        <v>0</v>
      </c>
      <c r="O183">
        <v>1</v>
      </c>
      <c r="P183">
        <v>0</v>
      </c>
      <c r="Q183">
        <v>0</v>
      </c>
      <c r="R183">
        <v>0</v>
      </c>
      <c r="S183" t="s">
        <v>9424</v>
      </c>
      <c r="T183" t="s">
        <v>10213</v>
      </c>
      <c r="U183">
        <v>505</v>
      </c>
      <c r="V183">
        <v>6702.5584731640902</v>
      </c>
      <c r="W183">
        <v>1208</v>
      </c>
      <c r="Y183">
        <v>10.5</v>
      </c>
      <c r="Z183">
        <v>10.5</v>
      </c>
      <c r="AA183">
        <v>10.5</v>
      </c>
      <c r="AB183">
        <v>10.5</v>
      </c>
      <c r="AC183">
        <v>10.5</v>
      </c>
      <c r="AF183">
        <v>0</v>
      </c>
      <c r="AG183">
        <v>5.4658326264605699E-2</v>
      </c>
      <c r="AH183">
        <v>44.07477696648828</v>
      </c>
      <c r="AI183">
        <v>10.5</v>
      </c>
      <c r="AJ183">
        <v>3.1981212117512772E-2</v>
      </c>
      <c r="AK183">
        <v>0</v>
      </c>
    </row>
    <row r="184" spans="1:37" hidden="1" x14ac:dyDescent="0.25">
      <c r="A184" t="s">
        <v>4093</v>
      </c>
      <c r="B184">
        <v>0</v>
      </c>
      <c r="C184">
        <v>0</v>
      </c>
      <c r="D184" t="s">
        <v>4742</v>
      </c>
      <c r="E184" t="s">
        <v>8752</v>
      </c>
      <c r="F184">
        <v>25.0046219</v>
      </c>
      <c r="G184">
        <v>121.5141564</v>
      </c>
      <c r="H184">
        <v>9</v>
      </c>
      <c r="I184">
        <v>173</v>
      </c>
      <c r="J184">
        <v>0</v>
      </c>
      <c r="K184">
        <v>14</v>
      </c>
      <c r="L184">
        <v>122</v>
      </c>
      <c r="M184">
        <v>35</v>
      </c>
      <c r="N184">
        <v>1</v>
      </c>
      <c r="O184">
        <v>20</v>
      </c>
      <c r="P184">
        <v>1</v>
      </c>
      <c r="Q184">
        <v>1</v>
      </c>
      <c r="R184">
        <v>2</v>
      </c>
      <c r="S184" t="s">
        <v>9411</v>
      </c>
      <c r="T184" t="s">
        <v>9563</v>
      </c>
      <c r="U184">
        <v>512</v>
      </c>
      <c r="V184">
        <v>7036.5365252793999</v>
      </c>
      <c r="W184">
        <v>14141</v>
      </c>
      <c r="Y184">
        <v>11</v>
      </c>
      <c r="Z184">
        <v>11</v>
      </c>
      <c r="AA184">
        <v>11</v>
      </c>
      <c r="AB184">
        <v>11</v>
      </c>
      <c r="AC184">
        <v>11</v>
      </c>
      <c r="AF184">
        <v>0</v>
      </c>
      <c r="AG184">
        <v>0.21349117422581601</v>
      </c>
      <c r="AH184">
        <v>45.279462903839523</v>
      </c>
      <c r="AI184">
        <v>11</v>
      </c>
      <c r="AJ184">
        <v>1.5542968583095791</v>
      </c>
      <c r="AK184">
        <v>0</v>
      </c>
    </row>
    <row r="185" spans="1:37" hidden="1" x14ac:dyDescent="0.25">
      <c r="A185" t="s">
        <v>4140</v>
      </c>
      <c r="B185">
        <v>0</v>
      </c>
      <c r="C185">
        <v>0</v>
      </c>
      <c r="D185" t="s">
        <v>4742</v>
      </c>
      <c r="E185" t="s">
        <v>8799</v>
      </c>
      <c r="F185">
        <v>25.061682999999999</v>
      </c>
      <c r="G185">
        <v>121.6459607</v>
      </c>
      <c r="H185">
        <v>2</v>
      </c>
      <c r="I185">
        <v>28</v>
      </c>
      <c r="J185">
        <v>1</v>
      </c>
      <c r="K185">
        <v>4</v>
      </c>
      <c r="L185">
        <v>53</v>
      </c>
      <c r="M185">
        <v>3</v>
      </c>
      <c r="N185">
        <v>0</v>
      </c>
      <c r="O185">
        <v>3</v>
      </c>
      <c r="P185">
        <v>0</v>
      </c>
      <c r="Q185">
        <v>0</v>
      </c>
      <c r="R185">
        <v>0</v>
      </c>
      <c r="S185" t="s">
        <v>9424</v>
      </c>
      <c r="T185" t="s">
        <v>9504</v>
      </c>
      <c r="U185">
        <v>519</v>
      </c>
      <c r="V185">
        <v>6702.5584731640902</v>
      </c>
      <c r="W185">
        <v>1208</v>
      </c>
      <c r="Y185">
        <v>10.199999999999999</v>
      </c>
      <c r="Z185">
        <v>10.199999999999999</v>
      </c>
      <c r="AA185">
        <v>10.199999999999999</v>
      </c>
      <c r="AB185">
        <v>10.199999999999999</v>
      </c>
      <c r="AC185">
        <v>10.5</v>
      </c>
      <c r="AF185">
        <v>0</v>
      </c>
      <c r="AG185">
        <v>5.4658326264605699E-2</v>
      </c>
      <c r="AH185">
        <v>44.07477696648828</v>
      </c>
      <c r="AI185">
        <v>10.26</v>
      </c>
      <c r="AJ185">
        <v>3.1981212117512772E-2</v>
      </c>
      <c r="AK185">
        <v>0</v>
      </c>
    </row>
    <row r="186" spans="1:37" hidden="1" x14ac:dyDescent="0.25">
      <c r="A186" t="s">
        <v>3216</v>
      </c>
      <c r="B186">
        <v>0</v>
      </c>
      <c r="C186">
        <v>0</v>
      </c>
      <c r="D186" t="s">
        <v>4744</v>
      </c>
      <c r="E186" t="s">
        <v>7879</v>
      </c>
      <c r="F186">
        <v>24.966411000000001</v>
      </c>
      <c r="G186">
        <v>121.53970409999999</v>
      </c>
      <c r="H186">
        <v>4</v>
      </c>
      <c r="I186">
        <v>35</v>
      </c>
      <c r="J186">
        <v>0</v>
      </c>
      <c r="K186">
        <v>0</v>
      </c>
      <c r="L186">
        <v>61</v>
      </c>
      <c r="M186">
        <v>11</v>
      </c>
      <c r="N186">
        <v>0</v>
      </c>
      <c r="O186">
        <v>4</v>
      </c>
      <c r="P186">
        <v>2</v>
      </c>
      <c r="Q186">
        <v>0</v>
      </c>
      <c r="R186">
        <v>0</v>
      </c>
      <c r="S186" t="s">
        <v>9400</v>
      </c>
      <c r="T186" t="s">
        <v>9708</v>
      </c>
      <c r="U186">
        <v>520</v>
      </c>
      <c r="V186">
        <v>14205.962126516</v>
      </c>
      <c r="W186">
        <v>1898</v>
      </c>
      <c r="Y186">
        <v>10.65</v>
      </c>
      <c r="Z186">
        <v>10.65</v>
      </c>
      <c r="AA186">
        <v>10.65</v>
      </c>
      <c r="AB186">
        <v>10.65</v>
      </c>
      <c r="AC186">
        <v>10.65</v>
      </c>
      <c r="AF186">
        <v>0</v>
      </c>
      <c r="AG186">
        <v>4.5694840047838303E-2</v>
      </c>
      <c r="AH186">
        <v>44.497558863552023</v>
      </c>
      <c r="AI186">
        <v>10.65</v>
      </c>
      <c r="AJ186">
        <v>3.0087208308663298</v>
      </c>
      <c r="AK186">
        <v>0</v>
      </c>
    </row>
    <row r="187" spans="1:37" hidden="1" x14ac:dyDescent="0.25">
      <c r="A187" t="s">
        <v>1477</v>
      </c>
      <c r="B187">
        <v>0</v>
      </c>
      <c r="C187">
        <v>0</v>
      </c>
      <c r="D187" t="s">
        <v>4742</v>
      </c>
      <c r="E187" t="s">
        <v>6176</v>
      </c>
      <c r="F187">
        <v>25.043718599999998</v>
      </c>
      <c r="G187">
        <v>121.5057826</v>
      </c>
      <c r="H187">
        <v>6</v>
      </c>
      <c r="I187">
        <v>132</v>
      </c>
      <c r="J187">
        <v>0</v>
      </c>
      <c r="K187">
        <v>33</v>
      </c>
      <c r="L187">
        <v>68</v>
      </c>
      <c r="M187">
        <v>14</v>
      </c>
      <c r="N187">
        <v>1</v>
      </c>
      <c r="O187">
        <v>5</v>
      </c>
      <c r="P187">
        <v>2</v>
      </c>
      <c r="Q187">
        <v>6</v>
      </c>
      <c r="R187">
        <v>1</v>
      </c>
      <c r="S187" t="s">
        <v>9399</v>
      </c>
      <c r="T187" t="s">
        <v>9459</v>
      </c>
      <c r="U187">
        <v>522</v>
      </c>
      <c r="V187">
        <v>4589.8943045797696</v>
      </c>
      <c r="W187">
        <v>12843</v>
      </c>
      <c r="Y187">
        <v>11.5</v>
      </c>
      <c r="Z187">
        <v>11.5</v>
      </c>
      <c r="AA187">
        <v>11.5</v>
      </c>
      <c r="AB187">
        <v>11.5</v>
      </c>
      <c r="AC187">
        <v>11.5</v>
      </c>
      <c r="AF187">
        <v>0</v>
      </c>
      <c r="AG187">
        <v>0.19761321171696</v>
      </c>
      <c r="AH187">
        <v>44.497558863552023</v>
      </c>
      <c r="AI187">
        <v>11.5</v>
      </c>
      <c r="AJ187">
        <v>1.120146768887071</v>
      </c>
      <c r="AK187">
        <v>0</v>
      </c>
    </row>
    <row r="188" spans="1:37" hidden="1" x14ac:dyDescent="0.25">
      <c r="A188" t="s">
        <v>3212</v>
      </c>
      <c r="B188">
        <v>0</v>
      </c>
      <c r="C188">
        <v>0</v>
      </c>
      <c r="D188" t="s">
        <v>4742</v>
      </c>
      <c r="E188" t="s">
        <v>7875</v>
      </c>
      <c r="F188">
        <v>24.956896</v>
      </c>
      <c r="G188">
        <v>121.5384911</v>
      </c>
      <c r="H188">
        <v>3</v>
      </c>
      <c r="I188">
        <v>20</v>
      </c>
      <c r="J188">
        <v>0</v>
      </c>
      <c r="K188">
        <v>0</v>
      </c>
      <c r="L188">
        <v>43</v>
      </c>
      <c r="M188">
        <v>5</v>
      </c>
      <c r="N188">
        <v>0</v>
      </c>
      <c r="O188">
        <v>1</v>
      </c>
      <c r="P188">
        <v>1</v>
      </c>
      <c r="Q188">
        <v>0</v>
      </c>
      <c r="R188">
        <v>0</v>
      </c>
      <c r="S188" t="s">
        <v>9400</v>
      </c>
      <c r="T188" t="s">
        <v>10082</v>
      </c>
      <c r="U188">
        <v>524</v>
      </c>
      <c r="V188">
        <v>14205.962126516</v>
      </c>
      <c r="W188">
        <v>1898</v>
      </c>
      <c r="Y188">
        <v>11</v>
      </c>
      <c r="Z188">
        <v>11</v>
      </c>
      <c r="AA188">
        <v>11</v>
      </c>
      <c r="AB188">
        <v>11</v>
      </c>
      <c r="AC188">
        <v>11</v>
      </c>
      <c r="AF188">
        <v>0</v>
      </c>
      <c r="AG188">
        <v>4.5694840047838303E-2</v>
      </c>
      <c r="AH188">
        <v>44.497558863552023</v>
      </c>
      <c r="AI188">
        <v>11</v>
      </c>
      <c r="AJ188">
        <v>3.0087208308663298</v>
      </c>
      <c r="AK188">
        <v>0</v>
      </c>
    </row>
    <row r="189" spans="1:37" hidden="1" x14ac:dyDescent="0.25">
      <c r="A189" t="s">
        <v>304</v>
      </c>
      <c r="B189">
        <v>0</v>
      </c>
      <c r="C189">
        <v>0</v>
      </c>
      <c r="D189" t="s">
        <v>4742</v>
      </c>
      <c r="E189" t="s">
        <v>5016</v>
      </c>
      <c r="F189">
        <v>25.056073300000001</v>
      </c>
      <c r="G189">
        <v>121.4842068</v>
      </c>
      <c r="H189">
        <v>4</v>
      </c>
      <c r="I189">
        <v>44</v>
      </c>
      <c r="J189">
        <v>0</v>
      </c>
      <c r="K189">
        <v>19</v>
      </c>
      <c r="L189">
        <v>38</v>
      </c>
      <c r="M189">
        <v>20</v>
      </c>
      <c r="N189">
        <v>0</v>
      </c>
      <c r="O189">
        <v>11</v>
      </c>
      <c r="P189">
        <v>2</v>
      </c>
      <c r="Q189">
        <v>0</v>
      </c>
      <c r="R189">
        <v>0</v>
      </c>
      <c r="S189" t="s">
        <v>9403</v>
      </c>
      <c r="T189" t="s">
        <v>9516</v>
      </c>
      <c r="U189">
        <v>526</v>
      </c>
      <c r="V189">
        <v>22379.441956094401</v>
      </c>
      <c r="W189">
        <v>1792</v>
      </c>
      <c r="Y189">
        <v>10</v>
      </c>
      <c r="Z189">
        <v>10</v>
      </c>
      <c r="AA189">
        <v>10</v>
      </c>
      <c r="AB189">
        <v>10</v>
      </c>
      <c r="AC189">
        <v>10</v>
      </c>
      <c r="AF189">
        <v>0</v>
      </c>
      <c r="AG189">
        <v>0.19164011100544401</v>
      </c>
      <c r="AH189">
        <v>43.75021707177644</v>
      </c>
      <c r="AI189">
        <v>10</v>
      </c>
      <c r="AJ189">
        <v>2.4972231717217341</v>
      </c>
      <c r="AK189">
        <v>0</v>
      </c>
    </row>
    <row r="190" spans="1:37" hidden="1" x14ac:dyDescent="0.25">
      <c r="A190" t="s">
        <v>2751</v>
      </c>
      <c r="B190">
        <v>0</v>
      </c>
      <c r="C190">
        <v>0</v>
      </c>
      <c r="D190" t="s">
        <v>4742</v>
      </c>
      <c r="E190" t="s">
        <v>7471</v>
      </c>
      <c r="F190">
        <v>25.054596400000001</v>
      </c>
      <c r="G190">
        <v>121.50913509999999</v>
      </c>
      <c r="H190">
        <v>8</v>
      </c>
      <c r="I190">
        <v>81</v>
      </c>
      <c r="J190">
        <v>0</v>
      </c>
      <c r="K190">
        <v>28</v>
      </c>
      <c r="L190">
        <v>47</v>
      </c>
      <c r="M190">
        <v>18</v>
      </c>
      <c r="N190">
        <v>3</v>
      </c>
      <c r="O190">
        <v>10</v>
      </c>
      <c r="P190">
        <v>1</v>
      </c>
      <c r="Q190">
        <v>0</v>
      </c>
      <c r="R190">
        <v>1</v>
      </c>
      <c r="S190" t="s">
        <v>9406</v>
      </c>
      <c r="T190" t="s">
        <v>9563</v>
      </c>
      <c r="U190">
        <v>529</v>
      </c>
      <c r="V190">
        <v>2195.83862579274</v>
      </c>
      <c r="W190">
        <v>2551</v>
      </c>
      <c r="X190" t="s">
        <v>535</v>
      </c>
      <c r="Y190">
        <v>8.5</v>
      </c>
      <c r="Z190">
        <v>8.5</v>
      </c>
      <c r="AA190">
        <v>8.75</v>
      </c>
      <c r="AB190">
        <v>8.75</v>
      </c>
      <c r="AC190">
        <v>8.75</v>
      </c>
      <c r="AF190">
        <v>0</v>
      </c>
      <c r="AG190">
        <v>0.22244041028640599</v>
      </c>
      <c r="AH190">
        <v>42.114755551939282</v>
      </c>
      <c r="AI190">
        <v>8.65</v>
      </c>
      <c r="AJ190">
        <v>4.055966587112172</v>
      </c>
      <c r="AK190">
        <v>0</v>
      </c>
    </row>
    <row r="191" spans="1:37" hidden="1" x14ac:dyDescent="0.25">
      <c r="A191" t="s">
        <v>4464</v>
      </c>
      <c r="B191">
        <v>0</v>
      </c>
      <c r="C191">
        <v>0</v>
      </c>
      <c r="D191" t="s">
        <v>4742</v>
      </c>
      <c r="E191" t="s">
        <v>9119</v>
      </c>
      <c r="F191">
        <v>25.040607300000001</v>
      </c>
      <c r="G191">
        <v>121.50470799999999</v>
      </c>
      <c r="H191">
        <v>7</v>
      </c>
      <c r="I191">
        <v>144</v>
      </c>
      <c r="J191">
        <v>1</v>
      </c>
      <c r="K191">
        <v>38</v>
      </c>
      <c r="L191">
        <v>78</v>
      </c>
      <c r="M191">
        <v>12</v>
      </c>
      <c r="N191">
        <v>2</v>
      </c>
      <c r="O191">
        <v>4</v>
      </c>
      <c r="P191">
        <v>3</v>
      </c>
      <c r="Q191">
        <v>6</v>
      </c>
      <c r="R191">
        <v>2</v>
      </c>
      <c r="S191" t="s">
        <v>9399</v>
      </c>
      <c r="T191" t="s">
        <v>9693</v>
      </c>
      <c r="U191">
        <v>534</v>
      </c>
      <c r="V191">
        <v>4589.8943045797696</v>
      </c>
      <c r="W191">
        <v>12843</v>
      </c>
      <c r="Y191">
        <v>8.5</v>
      </c>
      <c r="Z191">
        <v>8.5</v>
      </c>
      <c r="AA191">
        <v>8.5</v>
      </c>
      <c r="AB191">
        <v>8.5</v>
      </c>
      <c r="AC191">
        <v>9.25</v>
      </c>
      <c r="AF191">
        <v>0</v>
      </c>
      <c r="AG191">
        <v>0.19761321171696</v>
      </c>
      <c r="AH191">
        <v>44.497558863552023</v>
      </c>
      <c r="AI191">
        <v>8.65</v>
      </c>
      <c r="AJ191">
        <v>1.120146768887071</v>
      </c>
      <c r="AK191">
        <v>0</v>
      </c>
    </row>
    <row r="192" spans="1:37" hidden="1" x14ac:dyDescent="0.25">
      <c r="A192" t="s">
        <v>3745</v>
      </c>
      <c r="B192">
        <v>0</v>
      </c>
      <c r="C192">
        <v>0</v>
      </c>
      <c r="D192" t="s">
        <v>4744</v>
      </c>
      <c r="E192" t="s">
        <v>8408</v>
      </c>
      <c r="F192">
        <v>25.0210832</v>
      </c>
      <c r="G192">
        <v>121.4559465</v>
      </c>
      <c r="H192">
        <v>6</v>
      </c>
      <c r="I192">
        <v>79</v>
      </c>
      <c r="J192">
        <v>0</v>
      </c>
      <c r="K192">
        <v>12</v>
      </c>
      <c r="L192">
        <v>59</v>
      </c>
      <c r="M192">
        <v>27</v>
      </c>
      <c r="N192">
        <v>1</v>
      </c>
      <c r="O192">
        <v>18</v>
      </c>
      <c r="P192">
        <v>0</v>
      </c>
      <c r="Q192">
        <v>0</v>
      </c>
      <c r="R192">
        <v>3</v>
      </c>
      <c r="S192" t="s">
        <v>9415</v>
      </c>
      <c r="T192" t="s">
        <v>10168</v>
      </c>
      <c r="U192">
        <v>537</v>
      </c>
      <c r="V192">
        <v>46868.800456726203</v>
      </c>
      <c r="W192">
        <v>38094</v>
      </c>
      <c r="Y192">
        <v>11</v>
      </c>
      <c r="Z192">
        <v>11</v>
      </c>
      <c r="AA192">
        <v>11</v>
      </c>
      <c r="AB192">
        <v>11</v>
      </c>
      <c r="AC192">
        <v>11</v>
      </c>
      <c r="AF192">
        <v>0</v>
      </c>
      <c r="AG192">
        <v>0.19974530793304701</v>
      </c>
      <c r="AH192">
        <v>42.927633641022418</v>
      </c>
      <c r="AI192">
        <v>11</v>
      </c>
      <c r="AJ192">
        <v>7.3542904491878716</v>
      </c>
      <c r="AK192">
        <v>0</v>
      </c>
    </row>
    <row r="193" spans="1:37" hidden="1" x14ac:dyDescent="0.25">
      <c r="A193" t="s">
        <v>760</v>
      </c>
      <c r="B193">
        <v>0</v>
      </c>
      <c r="C193">
        <v>0</v>
      </c>
      <c r="D193" t="s">
        <v>4742</v>
      </c>
      <c r="E193" t="s">
        <v>5468</v>
      </c>
      <c r="F193">
        <v>24.992085299999999</v>
      </c>
      <c r="G193">
        <v>121.50446909999999</v>
      </c>
      <c r="H193">
        <v>3</v>
      </c>
      <c r="I193">
        <v>105</v>
      </c>
      <c r="J193">
        <v>0</v>
      </c>
      <c r="K193">
        <v>11</v>
      </c>
      <c r="L193">
        <v>95</v>
      </c>
      <c r="M193">
        <v>10</v>
      </c>
      <c r="N193">
        <v>1</v>
      </c>
      <c r="O193">
        <v>3</v>
      </c>
      <c r="P193">
        <v>2</v>
      </c>
      <c r="Q193">
        <v>0</v>
      </c>
      <c r="R193">
        <v>0</v>
      </c>
      <c r="S193" t="s">
        <v>9401</v>
      </c>
      <c r="T193" t="s">
        <v>9698</v>
      </c>
      <c r="U193">
        <v>541</v>
      </c>
      <c r="V193">
        <v>25298.725280780502</v>
      </c>
      <c r="W193">
        <v>1416</v>
      </c>
      <c r="Y193">
        <v>12</v>
      </c>
      <c r="Z193">
        <v>12</v>
      </c>
      <c r="AA193">
        <v>12</v>
      </c>
      <c r="AB193">
        <v>12</v>
      </c>
      <c r="AC193">
        <v>12</v>
      </c>
      <c r="AF193">
        <v>0</v>
      </c>
      <c r="AG193">
        <v>0.17237031051361101</v>
      </c>
      <c r="AH193">
        <v>50.603125160231762</v>
      </c>
      <c r="AI193">
        <v>12</v>
      </c>
      <c r="AJ193">
        <v>3.878581783444933</v>
      </c>
      <c r="AK193">
        <v>0</v>
      </c>
    </row>
    <row r="194" spans="1:37" hidden="1" x14ac:dyDescent="0.25">
      <c r="A194" t="s">
        <v>3079</v>
      </c>
      <c r="B194">
        <v>0</v>
      </c>
      <c r="C194">
        <v>0</v>
      </c>
      <c r="D194" t="s">
        <v>4751</v>
      </c>
      <c r="E194" t="s">
        <v>7745</v>
      </c>
      <c r="F194">
        <v>24.9926198</v>
      </c>
      <c r="G194">
        <v>121.53933720000001</v>
      </c>
      <c r="H194">
        <v>7</v>
      </c>
      <c r="I194">
        <v>42</v>
      </c>
      <c r="J194">
        <v>0</v>
      </c>
      <c r="K194">
        <v>17</v>
      </c>
      <c r="L194">
        <v>46</v>
      </c>
      <c r="M194">
        <v>14</v>
      </c>
      <c r="N194">
        <v>1</v>
      </c>
      <c r="O194">
        <v>6</v>
      </c>
      <c r="P194">
        <v>1</v>
      </c>
      <c r="Q194">
        <v>1</v>
      </c>
      <c r="R194">
        <v>1</v>
      </c>
      <c r="S194" t="s">
        <v>9402</v>
      </c>
      <c r="T194" t="s">
        <v>10063</v>
      </c>
      <c r="U194">
        <v>543</v>
      </c>
      <c r="V194">
        <v>10339.294142673099</v>
      </c>
      <c r="W194">
        <v>1695</v>
      </c>
      <c r="Y194">
        <v>10.5</v>
      </c>
      <c r="Z194">
        <v>10.5</v>
      </c>
      <c r="AA194">
        <v>10.5</v>
      </c>
      <c r="AB194">
        <v>10.5</v>
      </c>
      <c r="AC194">
        <v>10.65</v>
      </c>
      <c r="AF194">
        <v>0</v>
      </c>
      <c r="AG194">
        <v>9.40574413201134E-2</v>
      </c>
      <c r="AH194">
        <v>41.417792736813659</v>
      </c>
      <c r="AI194">
        <v>10.53</v>
      </c>
      <c r="AJ194">
        <v>2.3844473505911652</v>
      </c>
      <c r="AK194">
        <v>0</v>
      </c>
    </row>
    <row r="195" spans="1:37" hidden="1" x14ac:dyDescent="0.25">
      <c r="A195" t="s">
        <v>447</v>
      </c>
      <c r="B195">
        <v>0</v>
      </c>
      <c r="C195">
        <v>0</v>
      </c>
      <c r="D195" t="s">
        <v>4742</v>
      </c>
      <c r="E195" t="s">
        <v>5156</v>
      </c>
      <c r="F195">
        <v>25.002440400000001</v>
      </c>
      <c r="G195">
        <v>121.5115241</v>
      </c>
      <c r="H195">
        <v>8</v>
      </c>
      <c r="I195">
        <v>161</v>
      </c>
      <c r="J195">
        <v>0</v>
      </c>
      <c r="K195">
        <v>12</v>
      </c>
      <c r="L195">
        <v>117</v>
      </c>
      <c r="M195">
        <v>32</v>
      </c>
      <c r="N195">
        <v>1</v>
      </c>
      <c r="O195">
        <v>18</v>
      </c>
      <c r="P195">
        <v>1</v>
      </c>
      <c r="Q195">
        <v>1</v>
      </c>
      <c r="R195">
        <v>2</v>
      </c>
      <c r="S195" t="s">
        <v>9401</v>
      </c>
      <c r="T195" t="s">
        <v>9485</v>
      </c>
      <c r="U195">
        <v>551</v>
      </c>
      <c r="V195">
        <v>25298.725280780502</v>
      </c>
      <c r="W195">
        <v>1416</v>
      </c>
      <c r="Y195">
        <v>10</v>
      </c>
      <c r="Z195">
        <v>10</v>
      </c>
      <c r="AA195">
        <v>10</v>
      </c>
      <c r="AB195">
        <v>10</v>
      </c>
      <c r="AC195">
        <v>10</v>
      </c>
      <c r="AF195">
        <v>0</v>
      </c>
      <c r="AG195">
        <v>0.17237031051361101</v>
      </c>
      <c r="AH195">
        <v>44.829152339502578</v>
      </c>
      <c r="AI195">
        <v>10</v>
      </c>
      <c r="AJ195">
        <v>3.878581783444933</v>
      </c>
      <c r="AK195">
        <v>0</v>
      </c>
    </row>
    <row r="196" spans="1:37" hidden="1" x14ac:dyDescent="0.25">
      <c r="A196" t="s">
        <v>563</v>
      </c>
      <c r="B196">
        <v>0</v>
      </c>
      <c r="C196">
        <v>0</v>
      </c>
      <c r="D196" t="s">
        <v>4742</v>
      </c>
      <c r="E196" t="s">
        <v>5272</v>
      </c>
      <c r="F196">
        <v>25.0006761</v>
      </c>
      <c r="G196">
        <v>121.51109630000001</v>
      </c>
      <c r="H196">
        <v>6</v>
      </c>
      <c r="I196">
        <v>162</v>
      </c>
      <c r="J196">
        <v>0</v>
      </c>
      <c r="K196">
        <v>11</v>
      </c>
      <c r="L196">
        <v>108</v>
      </c>
      <c r="M196">
        <v>27</v>
      </c>
      <c r="N196">
        <v>1</v>
      </c>
      <c r="O196">
        <v>13</v>
      </c>
      <c r="P196">
        <v>2</v>
      </c>
      <c r="Q196">
        <v>1</v>
      </c>
      <c r="R196">
        <v>2</v>
      </c>
      <c r="S196" t="s">
        <v>9401</v>
      </c>
      <c r="T196" t="s">
        <v>9485</v>
      </c>
      <c r="U196">
        <v>551</v>
      </c>
      <c r="V196">
        <v>25298.725280780502</v>
      </c>
      <c r="W196">
        <v>1416</v>
      </c>
      <c r="Y196">
        <v>10</v>
      </c>
      <c r="Z196">
        <v>10</v>
      </c>
      <c r="AA196">
        <v>10</v>
      </c>
      <c r="AB196">
        <v>10</v>
      </c>
      <c r="AC196">
        <v>10</v>
      </c>
      <c r="AF196">
        <v>0</v>
      </c>
      <c r="AG196">
        <v>0.17237031051361101</v>
      </c>
      <c r="AH196">
        <v>44.829152339502578</v>
      </c>
      <c r="AI196">
        <v>10</v>
      </c>
      <c r="AJ196">
        <v>3.878581783444933</v>
      </c>
      <c r="AK196">
        <v>0</v>
      </c>
    </row>
    <row r="197" spans="1:37" hidden="1" x14ac:dyDescent="0.25">
      <c r="A197" t="s">
        <v>1707</v>
      </c>
      <c r="B197">
        <v>0</v>
      </c>
      <c r="C197">
        <v>0</v>
      </c>
      <c r="D197" t="s">
        <v>4742</v>
      </c>
      <c r="E197" t="s">
        <v>6402</v>
      </c>
      <c r="F197">
        <v>25.038834900000001</v>
      </c>
      <c r="G197">
        <v>121.56680129999999</v>
      </c>
      <c r="H197">
        <v>7</v>
      </c>
      <c r="I197">
        <v>88</v>
      </c>
      <c r="J197">
        <v>0</v>
      </c>
      <c r="K197">
        <v>42</v>
      </c>
      <c r="L197">
        <v>26</v>
      </c>
      <c r="M197">
        <v>29</v>
      </c>
      <c r="N197">
        <v>0</v>
      </c>
      <c r="O197">
        <v>11</v>
      </c>
      <c r="P197">
        <v>5</v>
      </c>
      <c r="Q197">
        <v>3</v>
      </c>
      <c r="R197">
        <v>0</v>
      </c>
      <c r="S197" t="s">
        <v>9418</v>
      </c>
      <c r="T197" t="s">
        <v>9793</v>
      </c>
      <c r="U197">
        <v>556</v>
      </c>
      <c r="V197">
        <v>6517.5938869186703</v>
      </c>
      <c r="W197">
        <v>26899</v>
      </c>
      <c r="Y197">
        <v>10.5</v>
      </c>
      <c r="Z197">
        <v>10.5</v>
      </c>
      <c r="AA197">
        <v>10.5</v>
      </c>
      <c r="AB197">
        <v>10.5</v>
      </c>
      <c r="AC197">
        <v>11</v>
      </c>
      <c r="AF197">
        <v>0</v>
      </c>
      <c r="AG197">
        <v>0.17054704439626001</v>
      </c>
      <c r="AH197">
        <v>46.252472685590469</v>
      </c>
      <c r="AI197">
        <v>10.6</v>
      </c>
      <c r="AJ197">
        <v>6.243634826556959</v>
      </c>
      <c r="AK197">
        <v>0</v>
      </c>
    </row>
    <row r="198" spans="1:37" hidden="1" x14ac:dyDescent="0.25">
      <c r="A198" t="s">
        <v>2963</v>
      </c>
      <c r="B198">
        <v>0</v>
      </c>
      <c r="C198">
        <v>0</v>
      </c>
      <c r="D198" t="s">
        <v>4742</v>
      </c>
      <c r="E198" t="s">
        <v>7631</v>
      </c>
      <c r="F198">
        <v>25.014633400000001</v>
      </c>
      <c r="G198">
        <v>121.5517253</v>
      </c>
      <c r="H198">
        <v>4</v>
      </c>
      <c r="I198">
        <v>20</v>
      </c>
      <c r="J198">
        <v>0</v>
      </c>
      <c r="K198">
        <v>32</v>
      </c>
      <c r="L198">
        <v>8</v>
      </c>
      <c r="M198">
        <v>12</v>
      </c>
      <c r="N198">
        <v>0</v>
      </c>
      <c r="O198">
        <v>9</v>
      </c>
      <c r="P198">
        <v>1</v>
      </c>
      <c r="Q198">
        <v>0</v>
      </c>
      <c r="R198">
        <v>1</v>
      </c>
      <c r="S198" t="s">
        <v>9417</v>
      </c>
      <c r="T198" t="s">
        <v>9929</v>
      </c>
      <c r="U198">
        <v>562</v>
      </c>
      <c r="V198">
        <v>12983.248687503399</v>
      </c>
      <c r="W198">
        <v>4410</v>
      </c>
      <c r="Y198">
        <v>9.5</v>
      </c>
      <c r="Z198">
        <v>9.5</v>
      </c>
      <c r="AA198">
        <v>9.5</v>
      </c>
      <c r="AB198">
        <v>9.5</v>
      </c>
      <c r="AC198">
        <v>9.5</v>
      </c>
      <c r="AF198">
        <v>0</v>
      </c>
      <c r="AG198">
        <v>0.24222045715294299</v>
      </c>
      <c r="AH198">
        <v>42.114755551939282</v>
      </c>
      <c r="AI198">
        <v>9.5</v>
      </c>
      <c r="AJ198">
        <v>9.1088419937862035</v>
      </c>
      <c r="AK198">
        <v>0</v>
      </c>
    </row>
    <row r="199" spans="1:37" hidden="1" x14ac:dyDescent="0.25">
      <c r="A199" t="s">
        <v>2775</v>
      </c>
      <c r="B199">
        <v>0</v>
      </c>
      <c r="C199">
        <v>0</v>
      </c>
      <c r="D199" t="s">
        <v>4742</v>
      </c>
      <c r="E199" t="s">
        <v>7451</v>
      </c>
      <c r="F199">
        <v>25.0561428</v>
      </c>
      <c r="G199">
        <v>121.5151479</v>
      </c>
      <c r="H199">
        <v>14</v>
      </c>
      <c r="I199">
        <v>157</v>
      </c>
      <c r="J199">
        <v>1</v>
      </c>
      <c r="K199">
        <v>46</v>
      </c>
      <c r="L199">
        <v>60</v>
      </c>
      <c r="M199">
        <v>21</v>
      </c>
      <c r="N199">
        <v>3</v>
      </c>
      <c r="O199">
        <v>8</v>
      </c>
      <c r="P199">
        <v>5</v>
      </c>
      <c r="Q199">
        <v>2</v>
      </c>
      <c r="R199">
        <v>2</v>
      </c>
      <c r="S199" t="s">
        <v>9406</v>
      </c>
      <c r="T199" t="s">
        <v>9687</v>
      </c>
      <c r="U199">
        <v>569</v>
      </c>
      <c r="V199">
        <v>2195.83862579274</v>
      </c>
      <c r="W199">
        <v>2551</v>
      </c>
      <c r="Y199">
        <v>9.9</v>
      </c>
      <c r="Z199">
        <v>9.9</v>
      </c>
      <c r="AA199">
        <v>9.9</v>
      </c>
      <c r="AB199">
        <v>9.9</v>
      </c>
      <c r="AC199">
        <v>10.4</v>
      </c>
      <c r="AF199">
        <v>0</v>
      </c>
      <c r="AG199">
        <v>0.22244041028640599</v>
      </c>
      <c r="AH199">
        <v>42.114755551939282</v>
      </c>
      <c r="AI199">
        <v>10</v>
      </c>
      <c r="AJ199">
        <v>4.055966587112172</v>
      </c>
      <c r="AK199">
        <v>0</v>
      </c>
    </row>
    <row r="200" spans="1:37" hidden="1" x14ac:dyDescent="0.25">
      <c r="A200" t="s">
        <v>2234</v>
      </c>
      <c r="B200">
        <v>0</v>
      </c>
      <c r="C200">
        <v>0</v>
      </c>
      <c r="D200" t="s">
        <v>4742</v>
      </c>
      <c r="E200" t="s">
        <v>6926</v>
      </c>
      <c r="F200">
        <v>25.0881583</v>
      </c>
      <c r="G200">
        <v>121.5263538</v>
      </c>
      <c r="H200">
        <v>6</v>
      </c>
      <c r="I200">
        <v>114</v>
      </c>
      <c r="J200">
        <v>0</v>
      </c>
      <c r="K200">
        <v>27</v>
      </c>
      <c r="L200">
        <v>25</v>
      </c>
      <c r="M200">
        <v>15</v>
      </c>
      <c r="N200">
        <v>1</v>
      </c>
      <c r="O200">
        <v>8</v>
      </c>
      <c r="P200">
        <v>2</v>
      </c>
      <c r="Q200">
        <v>0</v>
      </c>
      <c r="R200">
        <v>0</v>
      </c>
      <c r="S200" t="s">
        <v>9419</v>
      </c>
      <c r="T200" t="s">
        <v>9668</v>
      </c>
      <c r="U200">
        <v>586</v>
      </c>
      <c r="V200">
        <v>10865.6158679171</v>
      </c>
      <c r="W200">
        <v>32985</v>
      </c>
      <c r="Y200">
        <v>10.25</v>
      </c>
      <c r="Z200">
        <v>10.5</v>
      </c>
      <c r="AA200">
        <v>10.5</v>
      </c>
      <c r="AB200">
        <v>10.5</v>
      </c>
      <c r="AC200">
        <v>10.5</v>
      </c>
      <c r="AF200">
        <v>0</v>
      </c>
      <c r="AG200">
        <v>6.2639182505857496E-2</v>
      </c>
      <c r="AH200">
        <v>42.114755551939282</v>
      </c>
      <c r="AI200">
        <v>10.45</v>
      </c>
      <c r="AJ200">
        <v>3.3143393416306028</v>
      </c>
      <c r="AK200">
        <v>0</v>
      </c>
    </row>
    <row r="201" spans="1:37" hidden="1" x14ac:dyDescent="0.25">
      <c r="A201" t="s">
        <v>2736</v>
      </c>
      <c r="B201">
        <v>0</v>
      </c>
      <c r="C201">
        <v>0</v>
      </c>
      <c r="D201" t="s">
        <v>4742</v>
      </c>
      <c r="E201" t="s">
        <v>7348</v>
      </c>
      <c r="F201">
        <v>25.0863242</v>
      </c>
      <c r="G201">
        <v>121.5252977</v>
      </c>
      <c r="H201">
        <v>6</v>
      </c>
      <c r="I201">
        <v>107</v>
      </c>
      <c r="J201">
        <v>0</v>
      </c>
      <c r="K201">
        <v>27</v>
      </c>
      <c r="L201">
        <v>18</v>
      </c>
      <c r="M201">
        <v>14</v>
      </c>
      <c r="N201">
        <v>1</v>
      </c>
      <c r="O201">
        <v>9</v>
      </c>
      <c r="P201">
        <v>2</v>
      </c>
      <c r="Q201">
        <v>0</v>
      </c>
      <c r="R201">
        <v>0</v>
      </c>
      <c r="S201" t="s">
        <v>9419</v>
      </c>
      <c r="T201" t="s">
        <v>9668</v>
      </c>
      <c r="U201">
        <v>586</v>
      </c>
      <c r="V201">
        <v>10865.6158679171</v>
      </c>
      <c r="W201">
        <v>32985</v>
      </c>
      <c r="Y201">
        <v>10.25</v>
      </c>
      <c r="Z201">
        <v>10.5</v>
      </c>
      <c r="AA201">
        <v>10.5</v>
      </c>
      <c r="AB201">
        <v>10.5</v>
      </c>
      <c r="AC201">
        <v>10.5</v>
      </c>
      <c r="AF201">
        <v>0</v>
      </c>
      <c r="AG201">
        <v>6.2639182505857496E-2</v>
      </c>
      <c r="AH201">
        <v>42.114755551939282</v>
      </c>
      <c r="AI201">
        <v>10.45</v>
      </c>
      <c r="AJ201">
        <v>3.3143393416306028</v>
      </c>
      <c r="AK201">
        <v>0</v>
      </c>
    </row>
    <row r="202" spans="1:37" hidden="1" x14ac:dyDescent="0.25">
      <c r="A202" t="s">
        <v>3104</v>
      </c>
      <c r="B202">
        <v>0</v>
      </c>
      <c r="C202">
        <v>0</v>
      </c>
      <c r="D202" t="s">
        <v>4742</v>
      </c>
      <c r="E202" t="s">
        <v>7770</v>
      </c>
      <c r="F202">
        <v>24.996490099999999</v>
      </c>
      <c r="G202">
        <v>121.5728271</v>
      </c>
      <c r="H202">
        <v>5</v>
      </c>
      <c r="I202">
        <v>16</v>
      </c>
      <c r="J202">
        <v>0</v>
      </c>
      <c r="K202">
        <v>13</v>
      </c>
      <c r="L202">
        <v>35</v>
      </c>
      <c r="M202">
        <v>12</v>
      </c>
      <c r="N202">
        <v>0</v>
      </c>
      <c r="O202">
        <v>1</v>
      </c>
      <c r="P202">
        <v>3</v>
      </c>
      <c r="Q202">
        <v>0</v>
      </c>
      <c r="R202">
        <v>0</v>
      </c>
      <c r="S202" t="s">
        <v>9402</v>
      </c>
      <c r="T202" t="s">
        <v>10049</v>
      </c>
      <c r="U202">
        <v>594</v>
      </c>
      <c r="V202">
        <v>10339.294142673099</v>
      </c>
      <c r="W202">
        <v>1695</v>
      </c>
      <c r="Y202">
        <v>10.5</v>
      </c>
      <c r="Z202">
        <v>10.5</v>
      </c>
      <c r="AA202">
        <v>10.5</v>
      </c>
      <c r="AB202">
        <v>10.5</v>
      </c>
      <c r="AC202">
        <v>10.65</v>
      </c>
      <c r="AF202">
        <v>0</v>
      </c>
      <c r="AG202">
        <v>9.40574413201134E-2</v>
      </c>
      <c r="AH202">
        <v>41.417792736813659</v>
      </c>
      <c r="AI202">
        <v>10.53</v>
      </c>
      <c r="AJ202">
        <v>2.3844473505911652</v>
      </c>
      <c r="AK202">
        <v>0</v>
      </c>
    </row>
    <row r="203" spans="1:37" hidden="1" x14ac:dyDescent="0.25">
      <c r="A203" t="s">
        <v>3101</v>
      </c>
      <c r="B203">
        <v>0</v>
      </c>
      <c r="C203">
        <v>0</v>
      </c>
      <c r="D203" t="s">
        <v>4744</v>
      </c>
      <c r="E203" t="s">
        <v>7767</v>
      </c>
      <c r="F203">
        <v>24.987822600000001</v>
      </c>
      <c r="G203">
        <v>121.5754699</v>
      </c>
      <c r="H203">
        <v>8</v>
      </c>
      <c r="I203">
        <v>27</v>
      </c>
      <c r="J203">
        <v>0</v>
      </c>
      <c r="K203">
        <v>15</v>
      </c>
      <c r="L203">
        <v>41</v>
      </c>
      <c r="M203">
        <v>6</v>
      </c>
      <c r="N203">
        <v>0</v>
      </c>
      <c r="O203">
        <v>8</v>
      </c>
      <c r="P203">
        <v>0</v>
      </c>
      <c r="Q203">
        <v>0</v>
      </c>
      <c r="R203">
        <v>0</v>
      </c>
      <c r="S203" t="s">
        <v>9402</v>
      </c>
      <c r="T203" t="s">
        <v>10044</v>
      </c>
      <c r="U203">
        <v>607</v>
      </c>
      <c r="V203">
        <v>10339.294142673099</v>
      </c>
      <c r="W203">
        <v>1695</v>
      </c>
      <c r="Y203">
        <v>10.25</v>
      </c>
      <c r="Z203">
        <v>10.25</v>
      </c>
      <c r="AA203">
        <v>10.25</v>
      </c>
      <c r="AB203">
        <v>10.25</v>
      </c>
      <c r="AC203">
        <v>10.25</v>
      </c>
      <c r="AF203">
        <v>0</v>
      </c>
      <c r="AG203">
        <v>9.40574413201134E-2</v>
      </c>
      <c r="AH203">
        <v>41.417792736813659</v>
      </c>
      <c r="AI203">
        <v>10.25</v>
      </c>
      <c r="AJ203">
        <v>2.3844473505911652</v>
      </c>
      <c r="AK203">
        <v>0</v>
      </c>
    </row>
    <row r="204" spans="1:37" hidden="1" x14ac:dyDescent="0.25">
      <c r="A204" t="s">
        <v>3108</v>
      </c>
      <c r="B204">
        <v>0</v>
      </c>
      <c r="C204">
        <v>0</v>
      </c>
      <c r="D204" t="s">
        <v>4742</v>
      </c>
      <c r="E204" t="s">
        <v>7774</v>
      </c>
      <c r="F204">
        <v>24.989655500000001</v>
      </c>
      <c r="G204">
        <v>121.5452969</v>
      </c>
      <c r="H204">
        <v>8</v>
      </c>
      <c r="I204">
        <v>49</v>
      </c>
      <c r="J204">
        <v>0</v>
      </c>
      <c r="K204">
        <v>13</v>
      </c>
      <c r="L204">
        <v>49</v>
      </c>
      <c r="M204">
        <v>10</v>
      </c>
      <c r="N204">
        <v>1</v>
      </c>
      <c r="O204">
        <v>7</v>
      </c>
      <c r="P204">
        <v>2</v>
      </c>
      <c r="Q204">
        <v>1</v>
      </c>
      <c r="R204">
        <v>1</v>
      </c>
      <c r="S204" t="s">
        <v>9402</v>
      </c>
      <c r="T204" t="s">
        <v>10068</v>
      </c>
      <c r="U204">
        <v>611</v>
      </c>
      <c r="V204">
        <v>10339.294142673099</v>
      </c>
      <c r="W204">
        <v>1695</v>
      </c>
      <c r="Y204">
        <v>10.5</v>
      </c>
      <c r="Z204">
        <v>10.5</v>
      </c>
      <c r="AA204">
        <v>10.5</v>
      </c>
      <c r="AB204">
        <v>10.5</v>
      </c>
      <c r="AC204">
        <v>10.65</v>
      </c>
      <c r="AF204">
        <v>0</v>
      </c>
      <c r="AG204">
        <v>9.40574413201134E-2</v>
      </c>
      <c r="AH204">
        <v>41.417792736813659</v>
      </c>
      <c r="AI204">
        <v>10.53</v>
      </c>
      <c r="AJ204">
        <v>2.3844473505911652</v>
      </c>
      <c r="AK204">
        <v>0</v>
      </c>
    </row>
    <row r="205" spans="1:37" hidden="1" x14ac:dyDescent="0.25">
      <c r="A205" t="s">
        <v>3019</v>
      </c>
      <c r="B205">
        <v>0</v>
      </c>
      <c r="C205">
        <v>0</v>
      </c>
      <c r="D205" t="s">
        <v>4742</v>
      </c>
      <c r="E205" t="s">
        <v>7686</v>
      </c>
      <c r="F205">
        <v>24.9893006</v>
      </c>
      <c r="G205">
        <v>121.5648422</v>
      </c>
      <c r="H205">
        <v>8</v>
      </c>
      <c r="I205">
        <v>33</v>
      </c>
      <c r="J205">
        <v>0</v>
      </c>
      <c r="K205">
        <v>22</v>
      </c>
      <c r="L205">
        <v>66</v>
      </c>
      <c r="M205">
        <v>16</v>
      </c>
      <c r="N205">
        <v>0</v>
      </c>
      <c r="O205">
        <v>5</v>
      </c>
      <c r="P205">
        <v>0</v>
      </c>
      <c r="Q205">
        <v>0</v>
      </c>
      <c r="R205">
        <v>0</v>
      </c>
      <c r="S205" t="s">
        <v>9402</v>
      </c>
      <c r="T205" t="s">
        <v>10045</v>
      </c>
      <c r="U205">
        <v>617</v>
      </c>
      <c r="V205">
        <v>10339.294142673099</v>
      </c>
      <c r="W205">
        <v>1695</v>
      </c>
      <c r="Y205">
        <v>11</v>
      </c>
      <c r="Z205">
        <v>11</v>
      </c>
      <c r="AA205">
        <v>11.5</v>
      </c>
      <c r="AB205">
        <v>11</v>
      </c>
      <c r="AC205">
        <v>11.5</v>
      </c>
      <c r="AF205">
        <v>0</v>
      </c>
      <c r="AG205">
        <v>9.40574413201134E-2</v>
      </c>
      <c r="AH205">
        <v>41.417792736813659</v>
      </c>
      <c r="AI205">
        <v>11.2</v>
      </c>
      <c r="AJ205">
        <v>2.3844473505911652</v>
      </c>
      <c r="AK205">
        <v>0</v>
      </c>
    </row>
    <row r="206" spans="1:37" hidden="1" x14ac:dyDescent="0.25">
      <c r="A206" t="s">
        <v>3165</v>
      </c>
      <c r="B206">
        <v>0</v>
      </c>
      <c r="C206">
        <v>0</v>
      </c>
      <c r="D206" t="s">
        <v>4746</v>
      </c>
      <c r="E206" t="s">
        <v>7800</v>
      </c>
      <c r="F206">
        <v>24.976104899999999</v>
      </c>
      <c r="G206">
        <v>121.54659530000001</v>
      </c>
      <c r="H206">
        <v>5</v>
      </c>
      <c r="I206">
        <v>59</v>
      </c>
      <c r="J206">
        <v>0</v>
      </c>
      <c r="K206">
        <v>1</v>
      </c>
      <c r="L206">
        <v>74</v>
      </c>
      <c r="M206">
        <v>15</v>
      </c>
      <c r="N206">
        <v>0</v>
      </c>
      <c r="O206">
        <v>4</v>
      </c>
      <c r="P206">
        <v>2</v>
      </c>
      <c r="Q206">
        <v>1</v>
      </c>
      <c r="R206">
        <v>0</v>
      </c>
      <c r="S206" t="s">
        <v>9400</v>
      </c>
      <c r="T206" t="s">
        <v>10076</v>
      </c>
      <c r="U206">
        <v>629</v>
      </c>
      <c r="V206">
        <v>14205.962126516</v>
      </c>
      <c r="W206">
        <v>1898</v>
      </c>
      <c r="Y206">
        <v>10.5</v>
      </c>
      <c r="Z206">
        <v>10.5</v>
      </c>
      <c r="AA206">
        <v>10.5</v>
      </c>
      <c r="AB206">
        <v>10.5</v>
      </c>
      <c r="AC206">
        <v>10.5</v>
      </c>
      <c r="AF206">
        <v>0</v>
      </c>
      <c r="AG206">
        <v>4.5694840047838303E-2</v>
      </c>
      <c r="AH206">
        <v>44.497558863552023</v>
      </c>
      <c r="AI206">
        <v>10.5</v>
      </c>
      <c r="AJ206">
        <v>3.0087208308663298</v>
      </c>
      <c r="AK206">
        <v>0</v>
      </c>
    </row>
    <row r="207" spans="1:37" hidden="1" x14ac:dyDescent="0.25">
      <c r="A207" t="s">
        <v>3081</v>
      </c>
      <c r="B207">
        <v>0</v>
      </c>
      <c r="C207">
        <v>0</v>
      </c>
      <c r="D207" t="s">
        <v>4745</v>
      </c>
      <c r="E207" t="s">
        <v>7747</v>
      </c>
      <c r="F207">
        <v>24.991465000000002</v>
      </c>
      <c r="G207">
        <v>121.5415629</v>
      </c>
      <c r="H207">
        <v>9</v>
      </c>
      <c r="I207">
        <v>48</v>
      </c>
      <c r="J207">
        <v>0</v>
      </c>
      <c r="K207">
        <v>16</v>
      </c>
      <c r="L207">
        <v>52</v>
      </c>
      <c r="M207">
        <v>13</v>
      </c>
      <c r="N207">
        <v>1</v>
      </c>
      <c r="O207">
        <v>6</v>
      </c>
      <c r="P207">
        <v>2</v>
      </c>
      <c r="Q207">
        <v>1</v>
      </c>
      <c r="R207">
        <v>1</v>
      </c>
      <c r="S207" t="s">
        <v>9402</v>
      </c>
      <c r="T207" t="s">
        <v>9720</v>
      </c>
      <c r="U207">
        <v>634</v>
      </c>
      <c r="V207">
        <v>10339.294142673099</v>
      </c>
      <c r="W207">
        <v>1695</v>
      </c>
      <c r="X207" t="s">
        <v>2115</v>
      </c>
      <c r="Y207">
        <v>10.8</v>
      </c>
      <c r="Z207">
        <v>11</v>
      </c>
      <c r="AA207">
        <v>11</v>
      </c>
      <c r="AB207">
        <v>11</v>
      </c>
      <c r="AC207">
        <v>11</v>
      </c>
      <c r="AF207">
        <v>0</v>
      </c>
      <c r="AG207">
        <v>9.40574413201134E-2</v>
      </c>
      <c r="AH207">
        <v>41.417792736813659</v>
      </c>
      <c r="AI207">
        <v>10.959999999999999</v>
      </c>
      <c r="AJ207">
        <v>2.3844473505911652</v>
      </c>
      <c r="AK207">
        <v>0</v>
      </c>
    </row>
    <row r="208" spans="1:37" hidden="1" x14ac:dyDescent="0.25">
      <c r="A208" t="s">
        <v>2031</v>
      </c>
      <c r="B208">
        <v>0</v>
      </c>
      <c r="C208">
        <v>0</v>
      </c>
      <c r="D208" t="s">
        <v>4742</v>
      </c>
      <c r="E208" t="s">
        <v>6721</v>
      </c>
      <c r="F208">
        <v>25.084438599999999</v>
      </c>
      <c r="G208">
        <v>121.5652089</v>
      </c>
      <c r="H208">
        <v>7</v>
      </c>
      <c r="I208">
        <v>63</v>
      </c>
      <c r="J208">
        <v>0</v>
      </c>
      <c r="K208">
        <v>34</v>
      </c>
      <c r="L208">
        <v>12</v>
      </c>
      <c r="M208">
        <v>30</v>
      </c>
      <c r="N208">
        <v>0</v>
      </c>
      <c r="O208">
        <v>4</v>
      </c>
      <c r="P208">
        <v>2</v>
      </c>
      <c r="Q208">
        <v>1</v>
      </c>
      <c r="R208">
        <v>0</v>
      </c>
      <c r="S208" t="s">
        <v>9420</v>
      </c>
      <c r="T208" t="s">
        <v>9805</v>
      </c>
      <c r="U208">
        <v>643</v>
      </c>
      <c r="V208">
        <v>11638.892676052399</v>
      </c>
      <c r="W208">
        <v>2967</v>
      </c>
      <c r="Y208">
        <v>10</v>
      </c>
      <c r="Z208">
        <v>10</v>
      </c>
      <c r="AA208">
        <v>10</v>
      </c>
      <c r="AB208">
        <v>10</v>
      </c>
      <c r="AC208">
        <v>10</v>
      </c>
      <c r="AF208">
        <v>0</v>
      </c>
      <c r="AG208">
        <v>0.111397587349209</v>
      </c>
      <c r="AH208">
        <v>41.417792736813659</v>
      </c>
      <c r="AI208">
        <v>10</v>
      </c>
      <c r="AJ208">
        <v>2.8283824902794992</v>
      </c>
      <c r="AK208">
        <v>0</v>
      </c>
    </row>
    <row r="209" spans="1:37" hidden="1" x14ac:dyDescent="0.25">
      <c r="A209" t="s">
        <v>2692</v>
      </c>
      <c r="B209">
        <v>0</v>
      </c>
      <c r="C209">
        <v>0</v>
      </c>
      <c r="D209" t="s">
        <v>4744</v>
      </c>
      <c r="E209" t="s">
        <v>7372</v>
      </c>
      <c r="F209">
        <v>25.119149</v>
      </c>
      <c r="G209">
        <v>121.5296711</v>
      </c>
      <c r="H209">
        <v>6</v>
      </c>
      <c r="I209">
        <v>28</v>
      </c>
      <c r="J209">
        <v>0</v>
      </c>
      <c r="K209">
        <v>18</v>
      </c>
      <c r="L209">
        <v>3</v>
      </c>
      <c r="M209">
        <v>28</v>
      </c>
      <c r="N209">
        <v>0</v>
      </c>
      <c r="O209">
        <v>8</v>
      </c>
      <c r="P209">
        <v>0</v>
      </c>
      <c r="Q209">
        <v>1</v>
      </c>
      <c r="R209">
        <v>2</v>
      </c>
      <c r="S209" t="s">
        <v>9419</v>
      </c>
      <c r="T209" t="s">
        <v>9785</v>
      </c>
      <c r="U209">
        <v>663</v>
      </c>
      <c r="V209">
        <v>10865.6158679171</v>
      </c>
      <c r="W209">
        <v>32985</v>
      </c>
      <c r="Y209">
        <v>11.75</v>
      </c>
      <c r="Z209">
        <v>11.75</v>
      </c>
      <c r="AA209">
        <v>11.75</v>
      </c>
      <c r="AB209">
        <v>11.75</v>
      </c>
      <c r="AC209">
        <v>11.75</v>
      </c>
      <c r="AF209">
        <v>0</v>
      </c>
      <c r="AG209">
        <v>6.2639182505857496E-2</v>
      </c>
      <c r="AH209">
        <v>42.114755551939282</v>
      </c>
      <c r="AI209">
        <v>11.75</v>
      </c>
      <c r="AJ209">
        <v>3.3143393416306028</v>
      </c>
      <c r="AK209">
        <v>0</v>
      </c>
    </row>
    <row r="210" spans="1:37" hidden="1" x14ac:dyDescent="0.25">
      <c r="A210" t="s">
        <v>1973</v>
      </c>
      <c r="B210">
        <v>0</v>
      </c>
      <c r="C210">
        <v>0</v>
      </c>
      <c r="D210" t="s">
        <v>4744</v>
      </c>
      <c r="E210" t="s">
        <v>6663</v>
      </c>
      <c r="F210">
        <v>25.0811879</v>
      </c>
      <c r="G210">
        <v>121.5779299</v>
      </c>
      <c r="H210">
        <v>8</v>
      </c>
      <c r="I210">
        <v>80</v>
      </c>
      <c r="J210">
        <v>0</v>
      </c>
      <c r="K210">
        <v>35</v>
      </c>
      <c r="L210">
        <v>19</v>
      </c>
      <c r="M210">
        <v>18</v>
      </c>
      <c r="N210">
        <v>1</v>
      </c>
      <c r="O210">
        <v>8</v>
      </c>
      <c r="P210">
        <v>2</v>
      </c>
      <c r="Q210">
        <v>0</v>
      </c>
      <c r="R210">
        <v>0</v>
      </c>
      <c r="S210" t="s">
        <v>9420</v>
      </c>
      <c r="T210" t="s">
        <v>9912</v>
      </c>
      <c r="U210">
        <v>670</v>
      </c>
      <c r="V210">
        <v>11638.892676052399</v>
      </c>
      <c r="W210">
        <v>2967</v>
      </c>
      <c r="Y210">
        <v>10.25</v>
      </c>
      <c r="Z210">
        <v>10.25</v>
      </c>
      <c r="AA210">
        <v>10.4</v>
      </c>
      <c r="AB210">
        <v>10.4</v>
      </c>
      <c r="AC210">
        <v>10.4</v>
      </c>
      <c r="AF210">
        <v>0</v>
      </c>
      <c r="AG210">
        <v>0.111397587349209</v>
      </c>
      <c r="AH210">
        <v>41.417792736813659</v>
      </c>
      <c r="AI210">
        <v>10.34</v>
      </c>
      <c r="AJ210">
        <v>2.8283824902794992</v>
      </c>
      <c r="AK210">
        <v>0</v>
      </c>
    </row>
    <row r="211" spans="1:37" hidden="1" x14ac:dyDescent="0.25">
      <c r="A211" t="s">
        <v>3375</v>
      </c>
      <c r="B211">
        <v>0</v>
      </c>
      <c r="C211">
        <v>0</v>
      </c>
      <c r="D211" t="s">
        <v>4742</v>
      </c>
      <c r="E211" t="s">
        <v>8041</v>
      </c>
      <c r="F211">
        <v>25.052231899999999</v>
      </c>
      <c r="G211">
        <v>121.46625160000001</v>
      </c>
      <c r="H211">
        <v>3</v>
      </c>
      <c r="I211">
        <v>58</v>
      </c>
      <c r="J211">
        <v>0</v>
      </c>
      <c r="K211">
        <v>14</v>
      </c>
      <c r="L211">
        <v>71</v>
      </c>
      <c r="M211">
        <v>12</v>
      </c>
      <c r="N211">
        <v>0</v>
      </c>
      <c r="O211">
        <v>2</v>
      </c>
      <c r="P211">
        <v>2</v>
      </c>
      <c r="Q211">
        <v>0</v>
      </c>
      <c r="R211">
        <v>1</v>
      </c>
      <c r="S211" t="s">
        <v>9412</v>
      </c>
      <c r="T211" t="s">
        <v>9551</v>
      </c>
      <c r="U211">
        <v>681</v>
      </c>
      <c r="V211">
        <v>27388.597929701002</v>
      </c>
      <c r="W211">
        <v>1307</v>
      </c>
      <c r="Y211">
        <v>11.75</v>
      </c>
      <c r="Z211">
        <v>11.75</v>
      </c>
      <c r="AA211">
        <v>12</v>
      </c>
      <c r="AB211">
        <v>11.75</v>
      </c>
      <c r="AC211">
        <v>11.75</v>
      </c>
      <c r="AF211">
        <v>0</v>
      </c>
      <c r="AG211">
        <v>0.16401939879216801</v>
      </c>
      <c r="AH211">
        <v>44.497558863552023</v>
      </c>
      <c r="AI211">
        <v>11.8</v>
      </c>
      <c r="AJ211">
        <v>2.5403626647296882</v>
      </c>
      <c r="AK211">
        <v>0</v>
      </c>
    </row>
    <row r="212" spans="1:37" hidden="1" x14ac:dyDescent="0.25">
      <c r="A212" t="s">
        <v>1364</v>
      </c>
      <c r="B212">
        <v>0</v>
      </c>
      <c r="C212">
        <v>0</v>
      </c>
      <c r="D212" t="s">
        <v>4745</v>
      </c>
      <c r="E212" t="s">
        <v>6062</v>
      </c>
      <c r="F212">
        <v>25.033184200000001</v>
      </c>
      <c r="G212">
        <v>121.5429133</v>
      </c>
      <c r="H212">
        <v>15</v>
      </c>
      <c r="I212">
        <v>91</v>
      </c>
      <c r="J212">
        <v>0</v>
      </c>
      <c r="K212">
        <v>52</v>
      </c>
      <c r="L212">
        <v>27</v>
      </c>
      <c r="M212">
        <v>22</v>
      </c>
      <c r="N212">
        <v>0</v>
      </c>
      <c r="O212">
        <v>24</v>
      </c>
      <c r="P212">
        <v>4</v>
      </c>
      <c r="Q212">
        <v>0</v>
      </c>
      <c r="R212">
        <v>2</v>
      </c>
      <c r="S212" t="s">
        <v>9417</v>
      </c>
      <c r="T212" t="s">
        <v>9823</v>
      </c>
      <c r="U212">
        <v>689</v>
      </c>
      <c r="V212">
        <v>12983.248687503399</v>
      </c>
      <c r="W212">
        <v>4410</v>
      </c>
      <c r="Y212">
        <v>12</v>
      </c>
      <c r="Z212">
        <v>12</v>
      </c>
      <c r="AA212">
        <v>12</v>
      </c>
      <c r="AB212">
        <v>12</v>
      </c>
      <c r="AC212">
        <v>12</v>
      </c>
      <c r="AF212">
        <v>0</v>
      </c>
      <c r="AG212">
        <v>0.24222045715294299</v>
      </c>
      <c r="AH212">
        <v>42.114755551939282</v>
      </c>
      <c r="AI212">
        <v>12</v>
      </c>
      <c r="AJ212">
        <v>9.1088419937862035</v>
      </c>
      <c r="AK212">
        <v>0</v>
      </c>
    </row>
    <row r="213" spans="1:37" hidden="1" x14ac:dyDescent="0.25">
      <c r="A213" t="s">
        <v>4059</v>
      </c>
      <c r="B213">
        <v>0</v>
      </c>
      <c r="C213">
        <v>0</v>
      </c>
      <c r="D213" t="s">
        <v>4748</v>
      </c>
      <c r="E213" t="s">
        <v>8718</v>
      </c>
      <c r="F213">
        <v>24.956607699999999</v>
      </c>
      <c r="G213">
        <v>121.39420579999999</v>
      </c>
      <c r="H213">
        <v>1</v>
      </c>
      <c r="I213">
        <v>4</v>
      </c>
      <c r="J213">
        <v>0</v>
      </c>
      <c r="K213">
        <v>0</v>
      </c>
      <c r="L213">
        <v>23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9398</v>
      </c>
      <c r="T213" t="s">
        <v>10007</v>
      </c>
      <c r="U213">
        <v>706</v>
      </c>
      <c r="V213">
        <v>4972.8423296546998</v>
      </c>
      <c r="W213">
        <v>1190</v>
      </c>
      <c r="Y213">
        <v>10</v>
      </c>
      <c r="Z213">
        <v>10</v>
      </c>
      <c r="AA213">
        <v>10</v>
      </c>
      <c r="AB213">
        <v>10</v>
      </c>
      <c r="AC213">
        <v>9.5</v>
      </c>
      <c r="AF213">
        <v>0</v>
      </c>
      <c r="AG213">
        <v>9.93191353363434E-2</v>
      </c>
      <c r="AH213">
        <v>44.497558863552023</v>
      </c>
      <c r="AI213">
        <v>9.9</v>
      </c>
      <c r="AJ213">
        <v>2.754716808379469E-2</v>
      </c>
      <c r="AK213">
        <v>0</v>
      </c>
    </row>
    <row r="214" spans="1:37" hidden="1" x14ac:dyDescent="0.25">
      <c r="A214" t="s">
        <v>3754</v>
      </c>
      <c r="B214">
        <v>0</v>
      </c>
      <c r="C214">
        <v>0</v>
      </c>
      <c r="D214" t="s">
        <v>4742</v>
      </c>
      <c r="E214" t="s">
        <v>8417</v>
      </c>
      <c r="F214">
        <v>25.013099400000002</v>
      </c>
      <c r="G214">
        <v>121.4627576</v>
      </c>
      <c r="H214">
        <v>5</v>
      </c>
      <c r="I214">
        <v>128</v>
      </c>
      <c r="J214">
        <v>1</v>
      </c>
      <c r="K214">
        <v>17</v>
      </c>
      <c r="L214">
        <v>94</v>
      </c>
      <c r="M214">
        <v>24</v>
      </c>
      <c r="N214">
        <v>0</v>
      </c>
      <c r="O214">
        <v>23</v>
      </c>
      <c r="P214">
        <v>3</v>
      </c>
      <c r="Q214">
        <v>4</v>
      </c>
      <c r="R214">
        <v>4</v>
      </c>
      <c r="S214" t="s">
        <v>9415</v>
      </c>
      <c r="T214" t="s">
        <v>9648</v>
      </c>
      <c r="U214">
        <v>838</v>
      </c>
      <c r="V214">
        <v>46868.800456726203</v>
      </c>
      <c r="W214">
        <v>38094</v>
      </c>
      <c r="Y214">
        <v>11</v>
      </c>
      <c r="Z214">
        <v>11</v>
      </c>
      <c r="AA214">
        <v>11</v>
      </c>
      <c r="AB214">
        <v>11</v>
      </c>
      <c r="AC214">
        <v>11</v>
      </c>
      <c r="AF214">
        <v>0</v>
      </c>
      <c r="AG214">
        <v>0.19974530793304701</v>
      </c>
      <c r="AH214">
        <v>42.927633641022418</v>
      </c>
      <c r="AI214">
        <v>11</v>
      </c>
      <c r="AJ214">
        <v>7.3542904491878716</v>
      </c>
      <c r="AK214">
        <v>0</v>
      </c>
    </row>
    <row r="215" spans="1:37" hidden="1" x14ac:dyDescent="0.25">
      <c r="A215" t="s">
        <v>3554</v>
      </c>
      <c r="B215">
        <v>0</v>
      </c>
      <c r="C215">
        <v>0</v>
      </c>
      <c r="D215" t="s">
        <v>4742</v>
      </c>
      <c r="E215" t="s">
        <v>8218</v>
      </c>
      <c r="F215">
        <v>25.052819499999998</v>
      </c>
      <c r="G215">
        <v>121.5468675</v>
      </c>
      <c r="H215">
        <v>8</v>
      </c>
      <c r="I215">
        <v>120</v>
      </c>
      <c r="J215">
        <v>0</v>
      </c>
      <c r="K215">
        <v>44</v>
      </c>
      <c r="L215">
        <v>19</v>
      </c>
      <c r="M215">
        <v>29</v>
      </c>
      <c r="N215">
        <v>1</v>
      </c>
      <c r="O215">
        <v>28</v>
      </c>
      <c r="P215">
        <v>3</v>
      </c>
      <c r="Q215">
        <v>2</v>
      </c>
      <c r="R215">
        <v>3</v>
      </c>
      <c r="S215" t="s">
        <v>9405</v>
      </c>
      <c r="T215" t="s">
        <v>9444</v>
      </c>
      <c r="U215">
        <v>842</v>
      </c>
      <c r="V215">
        <v>5710.8422820440801</v>
      </c>
      <c r="W215">
        <v>2799</v>
      </c>
      <c r="Y215">
        <v>9</v>
      </c>
      <c r="Z215">
        <v>9.5</v>
      </c>
      <c r="AA215">
        <v>9</v>
      </c>
      <c r="AB215">
        <v>9.5</v>
      </c>
      <c r="AC215">
        <v>9.5</v>
      </c>
      <c r="AF215">
        <v>0</v>
      </c>
      <c r="AG215">
        <v>0.21935640362225101</v>
      </c>
      <c r="AH215">
        <v>50.603125160231762</v>
      </c>
      <c r="AI215">
        <v>9.3000000000000007</v>
      </c>
      <c r="AJ215">
        <v>5.3170957217586627</v>
      </c>
      <c r="AK215">
        <v>0</v>
      </c>
    </row>
    <row r="216" spans="1:37" hidden="1" x14ac:dyDescent="0.25">
      <c r="A216" t="s">
        <v>2287</v>
      </c>
      <c r="B216">
        <v>0</v>
      </c>
      <c r="C216">
        <v>0</v>
      </c>
      <c r="D216" t="s">
        <v>4748</v>
      </c>
      <c r="E216" t="s">
        <v>6979</v>
      </c>
      <c r="F216">
        <v>25.120153200000001</v>
      </c>
      <c r="G216">
        <v>121.51956850000001</v>
      </c>
      <c r="H216">
        <v>6</v>
      </c>
      <c r="I216">
        <v>32</v>
      </c>
      <c r="J216">
        <v>0</v>
      </c>
      <c r="K216">
        <v>15</v>
      </c>
      <c r="L216">
        <v>6</v>
      </c>
      <c r="M216">
        <v>18</v>
      </c>
      <c r="N216">
        <v>1</v>
      </c>
      <c r="O216">
        <v>5</v>
      </c>
      <c r="P216">
        <v>1</v>
      </c>
      <c r="Q216">
        <v>0</v>
      </c>
      <c r="R216">
        <v>2</v>
      </c>
      <c r="S216" t="s">
        <v>9421</v>
      </c>
      <c r="T216" t="s">
        <v>9797</v>
      </c>
      <c r="U216">
        <v>865</v>
      </c>
      <c r="V216">
        <v>8964.7711395723509</v>
      </c>
      <c r="W216">
        <v>1698</v>
      </c>
      <c r="Y216">
        <v>13</v>
      </c>
      <c r="Z216">
        <v>13</v>
      </c>
      <c r="AA216">
        <v>13</v>
      </c>
      <c r="AB216">
        <v>13</v>
      </c>
      <c r="AC216">
        <v>13</v>
      </c>
      <c r="AF216">
        <v>0</v>
      </c>
      <c r="AG216">
        <v>5.82980381967E-2</v>
      </c>
      <c r="AH216">
        <v>41.417792736813659</v>
      </c>
      <c r="AI216">
        <v>13</v>
      </c>
      <c r="AJ216">
        <v>4.3597806249198863</v>
      </c>
      <c r="AK216">
        <v>0</v>
      </c>
    </row>
    <row r="217" spans="1:37" x14ac:dyDescent="0.25">
      <c r="A217" t="s">
        <v>2591</v>
      </c>
      <c r="B217">
        <v>5</v>
      </c>
      <c r="C217">
        <v>1</v>
      </c>
      <c r="D217" t="s">
        <v>4744</v>
      </c>
      <c r="E217" t="s">
        <v>7279</v>
      </c>
      <c r="F217">
        <v>24.9357449</v>
      </c>
      <c r="G217">
        <v>121.7107178</v>
      </c>
      <c r="H217">
        <v>2</v>
      </c>
      <c r="I217">
        <v>31</v>
      </c>
      <c r="J217">
        <v>0</v>
      </c>
      <c r="K217">
        <v>0</v>
      </c>
      <c r="L217">
        <v>21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9426</v>
      </c>
      <c r="T217" t="s">
        <v>10011</v>
      </c>
      <c r="U217">
        <v>367</v>
      </c>
      <c r="V217">
        <v>6.3228990288654598</v>
      </c>
      <c r="W217">
        <v>0</v>
      </c>
      <c r="Y217">
        <v>11</v>
      </c>
      <c r="Z217">
        <v>11.5</v>
      </c>
      <c r="AA217">
        <v>11.5</v>
      </c>
      <c r="AB217">
        <v>11.5</v>
      </c>
      <c r="AC217">
        <v>11.5</v>
      </c>
      <c r="AD217">
        <v>11</v>
      </c>
      <c r="AE217">
        <v>11.5</v>
      </c>
      <c r="AF217">
        <v>2</v>
      </c>
      <c r="AG217">
        <v>1.0346981333120901E-2</v>
      </c>
      <c r="AH217">
        <v>50.603125160231762</v>
      </c>
      <c r="AI217">
        <v>11.4</v>
      </c>
      <c r="AJ217">
        <v>9.8227420053836629E-4</v>
      </c>
      <c r="AK217">
        <v>9.8227420053836607E-4</v>
      </c>
    </row>
    <row r="218" spans="1:37" x14ac:dyDescent="0.25">
      <c r="A218" t="s">
        <v>2589</v>
      </c>
      <c r="B218">
        <v>5</v>
      </c>
      <c r="C218">
        <v>1</v>
      </c>
      <c r="D218" t="s">
        <v>4744</v>
      </c>
      <c r="E218" t="s">
        <v>7277</v>
      </c>
      <c r="F218">
        <v>24.934223500000002</v>
      </c>
      <c r="G218">
        <v>121.7117283</v>
      </c>
      <c r="H218">
        <v>2</v>
      </c>
      <c r="I218">
        <v>31</v>
      </c>
      <c r="J218">
        <v>0</v>
      </c>
      <c r="K218">
        <v>0</v>
      </c>
      <c r="L218">
        <v>20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9426</v>
      </c>
      <c r="T218" t="s">
        <v>10013</v>
      </c>
      <c r="U218">
        <v>483</v>
      </c>
      <c r="V218">
        <v>6.3228990288654598</v>
      </c>
      <c r="W218">
        <v>0</v>
      </c>
      <c r="Y218">
        <v>15.5</v>
      </c>
      <c r="Z218">
        <v>15.5</v>
      </c>
      <c r="AA218">
        <v>15.5</v>
      </c>
      <c r="AB218">
        <v>15.5</v>
      </c>
      <c r="AC218">
        <v>15.5</v>
      </c>
      <c r="AF218">
        <v>0</v>
      </c>
      <c r="AG218">
        <v>1.0346981333120901E-2</v>
      </c>
      <c r="AH218">
        <v>50.603125160231762</v>
      </c>
      <c r="AI218">
        <v>15.5</v>
      </c>
      <c r="AJ218">
        <v>9.8227420053836629E-4</v>
      </c>
      <c r="AK218">
        <v>9.8227420053836629E-4</v>
      </c>
    </row>
    <row r="219" spans="1:37" x14ac:dyDescent="0.25">
      <c r="A219" t="s">
        <v>4656</v>
      </c>
      <c r="B219">
        <v>4.4000000000000004</v>
      </c>
      <c r="C219">
        <v>1</v>
      </c>
      <c r="D219" t="s">
        <v>4742</v>
      </c>
      <c r="E219" t="s">
        <v>9311</v>
      </c>
      <c r="F219">
        <v>25.0351727</v>
      </c>
      <c r="G219">
        <v>121.86458949999999</v>
      </c>
      <c r="H219">
        <v>2</v>
      </c>
      <c r="I219">
        <v>5</v>
      </c>
      <c r="J219">
        <v>1</v>
      </c>
      <c r="K219">
        <v>0</v>
      </c>
      <c r="L219">
        <v>27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9429</v>
      </c>
      <c r="T219" t="s">
        <v>10041</v>
      </c>
      <c r="U219">
        <v>342</v>
      </c>
      <c r="V219">
        <v>9.5115982213161292</v>
      </c>
      <c r="W219">
        <v>541</v>
      </c>
      <c r="Y219">
        <v>8.5</v>
      </c>
      <c r="Z219">
        <v>8.5</v>
      </c>
      <c r="AA219">
        <v>8.5</v>
      </c>
      <c r="AB219">
        <v>8.5</v>
      </c>
      <c r="AC219">
        <v>8.5</v>
      </c>
      <c r="AD219">
        <v>9</v>
      </c>
      <c r="AF219">
        <v>1</v>
      </c>
      <c r="AG219">
        <v>9.5613608172976199E-3</v>
      </c>
      <c r="AH219">
        <v>44.497558863552023</v>
      </c>
      <c r="AI219">
        <v>8.5</v>
      </c>
      <c r="AJ219">
        <v>1.204762282623956E-3</v>
      </c>
      <c r="AK219">
        <v>1.204762282623956E-3</v>
      </c>
    </row>
    <row r="220" spans="1:37" x14ac:dyDescent="0.25">
      <c r="A220" t="s">
        <v>4684</v>
      </c>
      <c r="B220">
        <v>5</v>
      </c>
      <c r="C220">
        <v>1</v>
      </c>
      <c r="D220" t="s">
        <v>4744</v>
      </c>
      <c r="E220" t="s">
        <v>9339</v>
      </c>
      <c r="F220">
        <v>25.038612199999999</v>
      </c>
      <c r="G220">
        <v>121.8658396</v>
      </c>
      <c r="H220">
        <v>2</v>
      </c>
      <c r="I220">
        <v>5</v>
      </c>
      <c r="J220">
        <v>1</v>
      </c>
      <c r="K220">
        <v>0</v>
      </c>
      <c r="L220">
        <v>25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9429</v>
      </c>
      <c r="T220" t="s">
        <v>10287</v>
      </c>
      <c r="U220">
        <v>392</v>
      </c>
      <c r="V220">
        <v>9.5115982213161292</v>
      </c>
      <c r="W220">
        <v>541</v>
      </c>
      <c r="Y220">
        <v>10.5</v>
      </c>
      <c r="Z220">
        <v>10.5</v>
      </c>
      <c r="AA220">
        <v>10.5</v>
      </c>
      <c r="AB220">
        <v>10.5</v>
      </c>
      <c r="AC220">
        <v>10.5</v>
      </c>
      <c r="AD220">
        <v>10.5</v>
      </c>
      <c r="AE220">
        <v>10.5</v>
      </c>
      <c r="AF220">
        <v>2</v>
      </c>
      <c r="AG220">
        <v>9.5613608172976199E-3</v>
      </c>
      <c r="AH220">
        <v>44.497558863552023</v>
      </c>
      <c r="AI220">
        <v>10.5</v>
      </c>
      <c r="AJ220">
        <v>1.204762282623956E-3</v>
      </c>
      <c r="AK220">
        <v>1.204762282623956E-3</v>
      </c>
    </row>
    <row r="221" spans="1:37" x14ac:dyDescent="0.25">
      <c r="A221" t="s">
        <v>2983</v>
      </c>
      <c r="B221">
        <v>4.5</v>
      </c>
      <c r="C221">
        <v>2</v>
      </c>
      <c r="D221" t="s">
        <v>4742</v>
      </c>
      <c r="E221" t="s">
        <v>7650</v>
      </c>
      <c r="F221">
        <v>25.0257097</v>
      </c>
      <c r="G221">
        <v>121.7387161</v>
      </c>
      <c r="H221">
        <v>2</v>
      </c>
      <c r="I221">
        <v>5</v>
      </c>
      <c r="J221">
        <v>1</v>
      </c>
      <c r="K221">
        <v>0</v>
      </c>
      <c r="L221">
        <v>24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9427</v>
      </c>
      <c r="T221" t="s">
        <v>10017</v>
      </c>
      <c r="U221">
        <v>384</v>
      </c>
      <c r="V221">
        <v>2.6053726751673998</v>
      </c>
      <c r="W221">
        <v>595</v>
      </c>
      <c r="Y221">
        <v>7</v>
      </c>
      <c r="Z221">
        <v>6.5</v>
      </c>
      <c r="AA221">
        <v>0</v>
      </c>
      <c r="AB221">
        <v>0</v>
      </c>
      <c r="AC221">
        <v>0</v>
      </c>
      <c r="AF221">
        <v>0</v>
      </c>
      <c r="AG221">
        <v>1.48792292255718E-2</v>
      </c>
      <c r="AH221">
        <v>54.376909611712293</v>
      </c>
      <c r="AI221">
        <v>2.7</v>
      </c>
      <c r="AJ221">
        <v>6.3053549737836407E-4</v>
      </c>
      <c r="AK221">
        <v>1.2610709947567279E-3</v>
      </c>
    </row>
    <row r="222" spans="1:37" x14ac:dyDescent="0.25">
      <c r="A222" t="s">
        <v>4667</v>
      </c>
      <c r="B222">
        <v>5</v>
      </c>
      <c r="C222">
        <v>1</v>
      </c>
      <c r="D222" t="s">
        <v>4742</v>
      </c>
      <c r="E222" t="s">
        <v>9322</v>
      </c>
      <c r="F222">
        <v>25.016816599999999</v>
      </c>
      <c r="G222">
        <v>121.9447365</v>
      </c>
      <c r="H222">
        <v>1</v>
      </c>
      <c r="I222">
        <v>8</v>
      </c>
      <c r="J222">
        <v>1</v>
      </c>
      <c r="K222">
        <v>0</v>
      </c>
      <c r="L222">
        <v>10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9433</v>
      </c>
      <c r="T222" t="s">
        <v>10286</v>
      </c>
      <c r="U222">
        <v>373</v>
      </c>
      <c r="V222">
        <v>18.320298756630301</v>
      </c>
      <c r="W222">
        <v>457</v>
      </c>
      <c r="Y222">
        <v>7.5</v>
      </c>
      <c r="Z222">
        <v>7.5</v>
      </c>
      <c r="AA222">
        <v>7.5</v>
      </c>
      <c r="AB222">
        <v>7.5</v>
      </c>
      <c r="AC222">
        <v>7.5</v>
      </c>
      <c r="AF222">
        <v>0</v>
      </c>
      <c r="AG222">
        <v>1.3667043277496601E-2</v>
      </c>
      <c r="AH222">
        <v>44.497558863552023</v>
      </c>
      <c r="AI222">
        <v>7.5</v>
      </c>
      <c r="AJ222">
        <v>1.6720177746308649E-3</v>
      </c>
      <c r="AK222">
        <v>1.6720177746308649E-3</v>
      </c>
    </row>
    <row r="223" spans="1:37" x14ac:dyDescent="0.25">
      <c r="A223" t="s">
        <v>2607</v>
      </c>
      <c r="B223">
        <v>4.5</v>
      </c>
      <c r="C223">
        <v>2</v>
      </c>
      <c r="D223" t="s">
        <v>4744</v>
      </c>
      <c r="E223" t="s">
        <v>7295</v>
      </c>
      <c r="F223">
        <v>24.916237800000001</v>
      </c>
      <c r="G223">
        <v>121.6810304</v>
      </c>
      <c r="H223">
        <v>0</v>
      </c>
      <c r="I223">
        <v>5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9426</v>
      </c>
      <c r="T223" t="s">
        <v>10015</v>
      </c>
      <c r="U223">
        <v>398</v>
      </c>
      <c r="V223">
        <v>6.3228990288654598</v>
      </c>
      <c r="W223">
        <v>0</v>
      </c>
      <c r="Y223">
        <v>12.5</v>
      </c>
      <c r="Z223">
        <v>12.5</v>
      </c>
      <c r="AA223">
        <v>12.5</v>
      </c>
      <c r="AB223">
        <v>12.5</v>
      </c>
      <c r="AC223">
        <v>12.5</v>
      </c>
      <c r="AD223">
        <v>12.5</v>
      </c>
      <c r="AE223">
        <v>12.5</v>
      </c>
      <c r="AF223">
        <v>2</v>
      </c>
      <c r="AG223">
        <v>1.0346981333120901E-2</v>
      </c>
      <c r="AH223">
        <v>50.603125160231762</v>
      </c>
      <c r="AI223">
        <v>12.5</v>
      </c>
      <c r="AJ223">
        <v>9.8227420053836629E-4</v>
      </c>
      <c r="AK223">
        <v>1.964548401076733E-3</v>
      </c>
    </row>
    <row r="224" spans="1:37" x14ac:dyDescent="0.25">
      <c r="A224" t="s">
        <v>2584</v>
      </c>
      <c r="B224">
        <v>3</v>
      </c>
      <c r="C224">
        <v>2</v>
      </c>
      <c r="D224" t="s">
        <v>4744</v>
      </c>
      <c r="E224" t="s">
        <v>7273</v>
      </c>
      <c r="F224">
        <v>24.933907999999999</v>
      </c>
      <c r="G224">
        <v>121.71145660000001</v>
      </c>
      <c r="H224">
        <v>2</v>
      </c>
      <c r="I224">
        <v>31</v>
      </c>
      <c r="J224">
        <v>0</v>
      </c>
      <c r="K224">
        <v>0</v>
      </c>
      <c r="L224">
        <v>20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9426</v>
      </c>
      <c r="T224" t="s">
        <v>10013</v>
      </c>
      <c r="U224">
        <v>483</v>
      </c>
      <c r="V224">
        <v>6.3228990288654598</v>
      </c>
      <c r="W224">
        <v>0</v>
      </c>
      <c r="Y224">
        <v>15.5</v>
      </c>
      <c r="Z224">
        <v>15.5</v>
      </c>
      <c r="AA224">
        <v>15.5</v>
      </c>
      <c r="AB224">
        <v>15.5</v>
      </c>
      <c r="AC224">
        <v>15.5</v>
      </c>
      <c r="AF224">
        <v>0</v>
      </c>
      <c r="AG224">
        <v>1.0346981333120901E-2</v>
      </c>
      <c r="AH224">
        <v>50.603125160231762</v>
      </c>
      <c r="AI224">
        <v>15.5</v>
      </c>
      <c r="AJ224">
        <v>9.8227420053836629E-4</v>
      </c>
      <c r="AK224">
        <v>1.964548401076733E-3</v>
      </c>
    </row>
    <row r="225" spans="1:37" x14ac:dyDescent="0.25">
      <c r="A225" t="s">
        <v>4433</v>
      </c>
      <c r="B225">
        <v>5</v>
      </c>
      <c r="C225">
        <v>2</v>
      </c>
      <c r="D225" t="s">
        <v>4744</v>
      </c>
      <c r="E225" t="s">
        <v>9089</v>
      </c>
      <c r="F225">
        <v>24.990687999999999</v>
      </c>
      <c r="G225">
        <v>121.6610075</v>
      </c>
      <c r="H225">
        <v>1</v>
      </c>
      <c r="I225">
        <v>5</v>
      </c>
      <c r="J225">
        <v>0</v>
      </c>
      <c r="K225">
        <v>0</v>
      </c>
      <c r="L225">
        <v>20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9431</v>
      </c>
      <c r="T225" t="s">
        <v>10242</v>
      </c>
      <c r="U225">
        <v>332</v>
      </c>
      <c r="V225">
        <v>7.7772129781662498</v>
      </c>
      <c r="W225">
        <v>360</v>
      </c>
      <c r="Y225">
        <v>12.5</v>
      </c>
      <c r="Z225">
        <v>12.5</v>
      </c>
      <c r="AA225">
        <v>12.5</v>
      </c>
      <c r="AB225">
        <v>12.5</v>
      </c>
      <c r="AC225">
        <v>12.5</v>
      </c>
      <c r="AD225">
        <v>13</v>
      </c>
      <c r="AE225">
        <v>13</v>
      </c>
      <c r="AF225">
        <v>2</v>
      </c>
      <c r="AG225">
        <v>1.25726558299763E-2</v>
      </c>
      <c r="AH225">
        <v>49.218444583073413</v>
      </c>
      <c r="AI225">
        <v>12.5</v>
      </c>
      <c r="AJ225">
        <v>1.089398091912909E-3</v>
      </c>
      <c r="AK225">
        <v>2.1787961838258181E-3</v>
      </c>
    </row>
    <row r="226" spans="1:37" x14ac:dyDescent="0.25">
      <c r="A226" t="s">
        <v>2985</v>
      </c>
      <c r="B226">
        <v>4</v>
      </c>
      <c r="C226">
        <v>2</v>
      </c>
      <c r="D226" t="s">
        <v>4742</v>
      </c>
      <c r="E226" t="s">
        <v>7652</v>
      </c>
      <c r="F226">
        <v>25.026870599999999</v>
      </c>
      <c r="G226">
        <v>121.82628339999999</v>
      </c>
      <c r="H226">
        <v>1</v>
      </c>
      <c r="I226">
        <v>2</v>
      </c>
      <c r="J226">
        <v>0</v>
      </c>
      <c r="K226">
        <v>0</v>
      </c>
      <c r="L226">
        <v>14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9429</v>
      </c>
      <c r="T226" t="s">
        <v>9674</v>
      </c>
      <c r="U226">
        <v>390</v>
      </c>
      <c r="V226">
        <v>9.5115982213161292</v>
      </c>
      <c r="W226">
        <v>541</v>
      </c>
      <c r="Y226">
        <v>10.5</v>
      </c>
      <c r="Z226">
        <v>10.5</v>
      </c>
      <c r="AA226">
        <v>10.5</v>
      </c>
      <c r="AB226">
        <v>10.5</v>
      </c>
      <c r="AC226">
        <v>10.5</v>
      </c>
      <c r="AD226">
        <v>10.5</v>
      </c>
      <c r="AE226">
        <v>10.5</v>
      </c>
      <c r="AF226">
        <v>2</v>
      </c>
      <c r="AG226">
        <v>9.5613608172976199E-3</v>
      </c>
      <c r="AH226">
        <v>44.497558863552023</v>
      </c>
      <c r="AI226">
        <v>10.5</v>
      </c>
      <c r="AJ226">
        <v>1.204762282623956E-3</v>
      </c>
      <c r="AK226">
        <v>2.4095245652479111E-3</v>
      </c>
    </row>
    <row r="227" spans="1:37" x14ac:dyDescent="0.25">
      <c r="A227" t="s">
        <v>2617</v>
      </c>
      <c r="B227">
        <v>4.8</v>
      </c>
      <c r="C227">
        <v>4</v>
      </c>
      <c r="D227" t="s">
        <v>4742</v>
      </c>
      <c r="E227" t="s">
        <v>7305</v>
      </c>
      <c r="F227">
        <v>25.025203099999999</v>
      </c>
      <c r="G227">
        <v>121.7391246</v>
      </c>
      <c r="H227">
        <v>2</v>
      </c>
      <c r="I227">
        <v>5</v>
      </c>
      <c r="J227">
        <v>1</v>
      </c>
      <c r="K227">
        <v>0</v>
      </c>
      <c r="L227">
        <v>26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9427</v>
      </c>
      <c r="T227" t="s">
        <v>10017</v>
      </c>
      <c r="U227">
        <v>384</v>
      </c>
      <c r="V227">
        <v>2.6053726751673998</v>
      </c>
      <c r="W227">
        <v>595</v>
      </c>
      <c r="Y227">
        <v>8</v>
      </c>
      <c r="Z227">
        <v>14</v>
      </c>
      <c r="AA227">
        <v>14</v>
      </c>
      <c r="AB227">
        <v>14</v>
      </c>
      <c r="AC227">
        <v>8</v>
      </c>
      <c r="AF227">
        <v>0</v>
      </c>
      <c r="AG227">
        <v>1.48792292255718E-2</v>
      </c>
      <c r="AH227">
        <v>54.376909611712293</v>
      </c>
      <c r="AI227">
        <v>11.6</v>
      </c>
      <c r="AJ227">
        <v>6.3053549737836407E-4</v>
      </c>
      <c r="AK227">
        <v>2.5221419895134559E-3</v>
      </c>
    </row>
    <row r="228" spans="1:37" x14ac:dyDescent="0.25">
      <c r="A228" t="s">
        <v>2590</v>
      </c>
      <c r="B228">
        <v>4.3</v>
      </c>
      <c r="C228">
        <v>3</v>
      </c>
      <c r="D228" t="s">
        <v>4744</v>
      </c>
      <c r="E228" t="s">
        <v>7278</v>
      </c>
      <c r="F228">
        <v>24.935351300000001</v>
      </c>
      <c r="G228">
        <v>121.70462329999999</v>
      </c>
      <c r="H228">
        <v>2</v>
      </c>
      <c r="I228">
        <v>31</v>
      </c>
      <c r="J228">
        <v>0</v>
      </c>
      <c r="K228">
        <v>0</v>
      </c>
      <c r="L228">
        <v>24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9426</v>
      </c>
      <c r="T228" t="s">
        <v>10011</v>
      </c>
      <c r="U228">
        <v>367</v>
      </c>
      <c r="V228">
        <v>6.3228990288654598</v>
      </c>
      <c r="W228">
        <v>0</v>
      </c>
      <c r="Y228">
        <v>10</v>
      </c>
      <c r="Z228">
        <v>10</v>
      </c>
      <c r="AA228">
        <v>10</v>
      </c>
      <c r="AB228">
        <v>10</v>
      </c>
      <c r="AC228">
        <v>10</v>
      </c>
      <c r="AD228">
        <v>10</v>
      </c>
      <c r="AE228">
        <v>10</v>
      </c>
      <c r="AF228">
        <v>2</v>
      </c>
      <c r="AG228">
        <v>1.0346981333120901E-2</v>
      </c>
      <c r="AH228">
        <v>50.603125160231762</v>
      </c>
      <c r="AI228">
        <v>10</v>
      </c>
      <c r="AJ228">
        <v>9.8227420053836629E-4</v>
      </c>
      <c r="AK228">
        <v>2.9468226016150989E-3</v>
      </c>
    </row>
    <row r="229" spans="1:37" x14ac:dyDescent="0.25">
      <c r="A229" t="s">
        <v>2583</v>
      </c>
      <c r="B229">
        <v>4.7</v>
      </c>
      <c r="C229">
        <v>3</v>
      </c>
      <c r="D229" t="s">
        <v>4744</v>
      </c>
      <c r="E229" t="s">
        <v>7272</v>
      </c>
      <c r="F229">
        <v>24.937477000000001</v>
      </c>
      <c r="G229">
        <v>121.7116944</v>
      </c>
      <c r="H229">
        <v>2</v>
      </c>
      <c r="I229">
        <v>30</v>
      </c>
      <c r="J229">
        <v>0</v>
      </c>
      <c r="K229">
        <v>0</v>
      </c>
      <c r="L229">
        <v>19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9426</v>
      </c>
      <c r="T229" t="s">
        <v>10011</v>
      </c>
      <c r="U229">
        <v>367</v>
      </c>
      <c r="V229">
        <v>6.3228990288654598</v>
      </c>
      <c r="W229">
        <v>0</v>
      </c>
      <c r="Y229">
        <v>11</v>
      </c>
      <c r="Z229">
        <v>11</v>
      </c>
      <c r="AA229">
        <v>11</v>
      </c>
      <c r="AB229">
        <v>11</v>
      </c>
      <c r="AC229">
        <v>11</v>
      </c>
      <c r="AD229">
        <v>11</v>
      </c>
      <c r="AE229">
        <v>11</v>
      </c>
      <c r="AF229">
        <v>2</v>
      </c>
      <c r="AG229">
        <v>1.0346981333120901E-2</v>
      </c>
      <c r="AH229">
        <v>50.603125160231762</v>
      </c>
      <c r="AI229">
        <v>11</v>
      </c>
      <c r="AJ229">
        <v>9.8227420053836629E-4</v>
      </c>
      <c r="AK229">
        <v>2.9468226016150989E-3</v>
      </c>
    </row>
    <row r="230" spans="1:37" x14ac:dyDescent="0.25">
      <c r="A230" t="s">
        <v>2599</v>
      </c>
      <c r="B230">
        <v>5</v>
      </c>
      <c r="C230">
        <v>3</v>
      </c>
      <c r="D230" t="s">
        <v>4744</v>
      </c>
      <c r="E230" t="s">
        <v>7287</v>
      </c>
      <c r="F230">
        <v>24.9357747</v>
      </c>
      <c r="G230">
        <v>121.7120287</v>
      </c>
      <c r="H230">
        <v>2</v>
      </c>
      <c r="I230">
        <v>30</v>
      </c>
      <c r="J230">
        <v>0</v>
      </c>
      <c r="K230">
        <v>0</v>
      </c>
      <c r="L230">
        <v>19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9426</v>
      </c>
      <c r="T230" t="s">
        <v>10011</v>
      </c>
      <c r="U230">
        <v>367</v>
      </c>
      <c r="V230">
        <v>6.3228990288654598</v>
      </c>
      <c r="W230">
        <v>0</v>
      </c>
      <c r="Y230">
        <v>21</v>
      </c>
      <c r="Z230">
        <v>21</v>
      </c>
      <c r="AA230">
        <v>21</v>
      </c>
      <c r="AB230">
        <v>9</v>
      </c>
      <c r="AC230">
        <v>9</v>
      </c>
      <c r="AD230">
        <v>8</v>
      </c>
      <c r="AF230">
        <v>1</v>
      </c>
      <c r="AG230">
        <v>1.0346981333120901E-2</v>
      </c>
      <c r="AH230">
        <v>50.603125160231762</v>
      </c>
      <c r="AI230">
        <v>16.2</v>
      </c>
      <c r="AJ230">
        <v>9.8227420053836629E-4</v>
      </c>
      <c r="AK230">
        <v>2.9468226016150989E-3</v>
      </c>
    </row>
    <row r="231" spans="1:37" x14ac:dyDescent="0.25">
      <c r="A231" t="s">
        <v>2611</v>
      </c>
      <c r="B231">
        <v>5</v>
      </c>
      <c r="C231">
        <v>3</v>
      </c>
      <c r="D231" t="s">
        <v>4744</v>
      </c>
      <c r="E231" t="s">
        <v>7299</v>
      </c>
      <c r="F231">
        <v>24.916039399999999</v>
      </c>
      <c r="G231">
        <v>121.6815582</v>
      </c>
      <c r="H231">
        <v>0</v>
      </c>
      <c r="I231">
        <v>5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9426</v>
      </c>
      <c r="T231" t="s">
        <v>10015</v>
      </c>
      <c r="U231">
        <v>398</v>
      </c>
      <c r="V231">
        <v>6.3228990288654598</v>
      </c>
      <c r="W231">
        <v>0</v>
      </c>
      <c r="Y231">
        <v>10.75</v>
      </c>
      <c r="Z231">
        <v>10.75</v>
      </c>
      <c r="AA231">
        <v>10.75</v>
      </c>
      <c r="AB231">
        <v>10.75</v>
      </c>
      <c r="AC231">
        <v>10.75</v>
      </c>
      <c r="AF231">
        <v>0</v>
      </c>
      <c r="AG231">
        <v>1.0346981333120901E-2</v>
      </c>
      <c r="AH231">
        <v>50.603125160231762</v>
      </c>
      <c r="AI231">
        <v>10.75</v>
      </c>
      <c r="AJ231">
        <v>9.8227420053836629E-4</v>
      </c>
      <c r="AK231">
        <v>2.9468226016150989E-3</v>
      </c>
    </row>
    <row r="232" spans="1:37" x14ac:dyDescent="0.25">
      <c r="A232" t="s">
        <v>2980</v>
      </c>
      <c r="B232">
        <v>4.5999999999999996</v>
      </c>
      <c r="C232">
        <v>5</v>
      </c>
      <c r="D232" t="s">
        <v>4742</v>
      </c>
      <c r="E232" t="s">
        <v>7647</v>
      </c>
      <c r="F232">
        <v>25.042401699999999</v>
      </c>
      <c r="G232">
        <v>121.77657069999999</v>
      </c>
      <c r="H232">
        <v>1</v>
      </c>
      <c r="I232">
        <v>6</v>
      </c>
      <c r="J232">
        <v>1</v>
      </c>
      <c r="K232">
        <v>0</v>
      </c>
      <c r="L232">
        <v>18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9427</v>
      </c>
      <c r="T232" t="s">
        <v>10037</v>
      </c>
      <c r="U232">
        <v>361</v>
      </c>
      <c r="V232">
        <v>2.6053726751673998</v>
      </c>
      <c r="W232">
        <v>595</v>
      </c>
      <c r="Y232">
        <v>8</v>
      </c>
      <c r="Z232">
        <v>8</v>
      </c>
      <c r="AA232">
        <v>0</v>
      </c>
      <c r="AB232">
        <v>0</v>
      </c>
      <c r="AC232">
        <v>0</v>
      </c>
      <c r="AF232">
        <v>0</v>
      </c>
      <c r="AG232">
        <v>1.48792292255718E-2</v>
      </c>
      <c r="AH232">
        <v>54.376909611712293</v>
      </c>
      <c r="AI232">
        <v>3.2</v>
      </c>
      <c r="AJ232">
        <v>6.3053549737836407E-4</v>
      </c>
      <c r="AK232">
        <v>3.1526774868918198E-3</v>
      </c>
    </row>
    <row r="233" spans="1:37" x14ac:dyDescent="0.25">
      <c r="A233" t="s">
        <v>2977</v>
      </c>
      <c r="B233">
        <v>3</v>
      </c>
      <c r="C233">
        <v>5</v>
      </c>
      <c r="D233" t="s">
        <v>4742</v>
      </c>
      <c r="E233" t="s">
        <v>7644</v>
      </c>
      <c r="F233">
        <v>25.043565999999998</v>
      </c>
      <c r="G233">
        <v>121.7770256</v>
      </c>
      <c r="H233">
        <v>1</v>
      </c>
      <c r="I233">
        <v>6</v>
      </c>
      <c r="J233">
        <v>1</v>
      </c>
      <c r="K233">
        <v>0</v>
      </c>
      <c r="L233">
        <v>21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9427</v>
      </c>
      <c r="T233" t="s">
        <v>10037</v>
      </c>
      <c r="U233">
        <v>361</v>
      </c>
      <c r="V233">
        <v>2.6053726751673998</v>
      </c>
      <c r="W233">
        <v>595</v>
      </c>
      <c r="Y233">
        <v>9</v>
      </c>
      <c r="Z233">
        <v>9</v>
      </c>
      <c r="AA233">
        <v>9</v>
      </c>
      <c r="AB233">
        <v>9</v>
      </c>
      <c r="AC233">
        <v>9</v>
      </c>
      <c r="AD233">
        <v>9</v>
      </c>
      <c r="AE233">
        <v>9</v>
      </c>
      <c r="AF233">
        <v>2</v>
      </c>
      <c r="AG233">
        <v>1.48792292255718E-2</v>
      </c>
      <c r="AH233">
        <v>54.376909611712293</v>
      </c>
      <c r="AI233">
        <v>9</v>
      </c>
      <c r="AJ233">
        <v>6.3053549737836407E-4</v>
      </c>
      <c r="AK233">
        <v>3.1526774868918198E-3</v>
      </c>
    </row>
    <row r="234" spans="1:37" x14ac:dyDescent="0.25">
      <c r="A234" t="s">
        <v>4557</v>
      </c>
      <c r="B234">
        <v>4.3</v>
      </c>
      <c r="C234">
        <v>1</v>
      </c>
      <c r="D234" t="s">
        <v>4742</v>
      </c>
      <c r="E234" t="s">
        <v>9213</v>
      </c>
      <c r="F234">
        <v>25.2162355</v>
      </c>
      <c r="G234">
        <v>121.6426262</v>
      </c>
      <c r="H234">
        <v>2</v>
      </c>
      <c r="I234">
        <v>29</v>
      </c>
      <c r="J234">
        <v>0</v>
      </c>
      <c r="K234">
        <v>0</v>
      </c>
      <c r="L234">
        <v>29</v>
      </c>
      <c r="M234">
        <v>13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9434</v>
      </c>
      <c r="T234" t="s">
        <v>10277</v>
      </c>
      <c r="U234">
        <v>368</v>
      </c>
      <c r="V234">
        <v>66.293307198359201</v>
      </c>
      <c r="W234">
        <v>770</v>
      </c>
      <c r="Y234">
        <v>8</v>
      </c>
      <c r="Z234">
        <v>8</v>
      </c>
      <c r="AA234">
        <v>8</v>
      </c>
      <c r="AB234">
        <v>8</v>
      </c>
      <c r="AC234">
        <v>8</v>
      </c>
      <c r="AD234">
        <v>8</v>
      </c>
      <c r="AF234">
        <v>1</v>
      </c>
      <c r="AG234">
        <v>2.5491454604948501E-2</v>
      </c>
      <c r="AH234">
        <v>44.497558863552023</v>
      </c>
      <c r="AI234">
        <v>8</v>
      </c>
      <c r="AJ234">
        <v>3.1806029457544151E-3</v>
      </c>
      <c r="AK234">
        <v>3.1806029457544151E-3</v>
      </c>
    </row>
    <row r="235" spans="1:37" x14ac:dyDescent="0.25">
      <c r="A235" t="s">
        <v>4356</v>
      </c>
      <c r="B235">
        <v>4</v>
      </c>
      <c r="C235">
        <v>1</v>
      </c>
      <c r="D235" t="s">
        <v>4745</v>
      </c>
      <c r="E235" t="s">
        <v>9013</v>
      </c>
      <c r="F235">
        <v>25.0011361</v>
      </c>
      <c r="G235">
        <v>121.6131719</v>
      </c>
      <c r="H235">
        <v>2</v>
      </c>
      <c r="I235">
        <v>23</v>
      </c>
      <c r="J235">
        <v>0</v>
      </c>
      <c r="K235">
        <v>0</v>
      </c>
      <c r="L235">
        <v>37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9428</v>
      </c>
      <c r="T235" t="s">
        <v>10085</v>
      </c>
      <c r="U235">
        <v>427</v>
      </c>
      <c r="V235">
        <v>85.705613932820199</v>
      </c>
      <c r="W235">
        <v>1386</v>
      </c>
      <c r="Y235">
        <v>10</v>
      </c>
      <c r="Z235">
        <v>10</v>
      </c>
      <c r="AA235">
        <v>10</v>
      </c>
      <c r="AB235">
        <v>10</v>
      </c>
      <c r="AC235">
        <v>10</v>
      </c>
      <c r="AF235">
        <v>0</v>
      </c>
      <c r="AG235">
        <v>3.6149295492200501E-2</v>
      </c>
      <c r="AH235">
        <v>44.497558863552023</v>
      </c>
      <c r="AI235">
        <v>10</v>
      </c>
      <c r="AJ235">
        <v>3.6164232217739231E-3</v>
      </c>
      <c r="AK235">
        <v>3.6164232217739231E-3</v>
      </c>
    </row>
    <row r="236" spans="1:37" x14ac:dyDescent="0.25">
      <c r="A236" t="s">
        <v>4355</v>
      </c>
      <c r="B236">
        <v>4</v>
      </c>
      <c r="C236">
        <v>1</v>
      </c>
      <c r="D236" t="s">
        <v>4744</v>
      </c>
      <c r="E236" t="s">
        <v>9012</v>
      </c>
      <c r="F236">
        <v>25.001936400000002</v>
      </c>
      <c r="G236">
        <v>121.6152561</v>
      </c>
      <c r="H236">
        <v>1</v>
      </c>
      <c r="I236">
        <v>23</v>
      </c>
      <c r="J236">
        <v>0</v>
      </c>
      <c r="K236">
        <v>0</v>
      </c>
      <c r="L236">
        <v>41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0</v>
      </c>
      <c r="S236" t="s">
        <v>9428</v>
      </c>
      <c r="T236" t="s">
        <v>10085</v>
      </c>
      <c r="U236">
        <v>427</v>
      </c>
      <c r="V236">
        <v>85.705613932820199</v>
      </c>
      <c r="W236">
        <v>1386</v>
      </c>
      <c r="Y236">
        <v>10</v>
      </c>
      <c r="Z236">
        <v>10</v>
      </c>
      <c r="AA236">
        <v>10</v>
      </c>
      <c r="AB236">
        <v>10</v>
      </c>
      <c r="AC236">
        <v>11</v>
      </c>
      <c r="AD236">
        <v>12</v>
      </c>
      <c r="AE236">
        <v>12</v>
      </c>
      <c r="AF236">
        <v>2</v>
      </c>
      <c r="AG236">
        <v>3.6149295492200501E-2</v>
      </c>
      <c r="AH236">
        <v>44.497558863552023</v>
      </c>
      <c r="AI236">
        <v>10.199999999999999</v>
      </c>
      <c r="AJ236">
        <v>3.6164232217739231E-3</v>
      </c>
      <c r="AK236">
        <v>3.6164232217739231E-3</v>
      </c>
    </row>
    <row r="237" spans="1:37" x14ac:dyDescent="0.25">
      <c r="A237" t="s">
        <v>2566</v>
      </c>
      <c r="B237">
        <v>4.3</v>
      </c>
      <c r="C237">
        <v>4</v>
      </c>
      <c r="D237" t="s">
        <v>4744</v>
      </c>
      <c r="E237" t="s">
        <v>7255</v>
      </c>
      <c r="F237">
        <v>24.936336099999998</v>
      </c>
      <c r="G237">
        <v>121.7123873</v>
      </c>
      <c r="H237">
        <v>2</v>
      </c>
      <c r="I237">
        <v>30</v>
      </c>
      <c r="J237">
        <v>0</v>
      </c>
      <c r="K237">
        <v>0</v>
      </c>
      <c r="L237">
        <v>19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9426</v>
      </c>
      <c r="T237" t="s">
        <v>10011</v>
      </c>
      <c r="U237">
        <v>367</v>
      </c>
      <c r="V237">
        <v>6.3228990288654598</v>
      </c>
      <c r="W237">
        <v>0</v>
      </c>
      <c r="Y237">
        <v>11.25</v>
      </c>
      <c r="Z237">
        <v>11.5</v>
      </c>
      <c r="AA237">
        <v>11.5</v>
      </c>
      <c r="AB237">
        <v>11.25</v>
      </c>
      <c r="AC237">
        <v>11.25</v>
      </c>
      <c r="AF237">
        <v>0</v>
      </c>
      <c r="AG237">
        <v>1.0346981333120901E-2</v>
      </c>
      <c r="AH237">
        <v>50.603125160231762</v>
      </c>
      <c r="AI237">
        <v>11.35</v>
      </c>
      <c r="AJ237">
        <v>9.8227420053836629E-4</v>
      </c>
      <c r="AK237">
        <v>3.9290968021534652E-3</v>
      </c>
    </row>
    <row r="238" spans="1:37" x14ac:dyDescent="0.25">
      <c r="A238" t="s">
        <v>2618</v>
      </c>
      <c r="B238">
        <v>5</v>
      </c>
      <c r="C238">
        <v>4</v>
      </c>
      <c r="D238" t="s">
        <v>4744</v>
      </c>
      <c r="E238" t="s">
        <v>7306</v>
      </c>
      <c r="F238">
        <v>24.918499700000002</v>
      </c>
      <c r="G238">
        <v>121.680899</v>
      </c>
      <c r="H238">
        <v>0</v>
      </c>
      <c r="I238">
        <v>5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9426</v>
      </c>
      <c r="T238" t="s">
        <v>10015</v>
      </c>
      <c r="U238">
        <v>398</v>
      </c>
      <c r="V238">
        <v>6.3228990288654598</v>
      </c>
      <c r="W238">
        <v>0</v>
      </c>
      <c r="Y238">
        <v>9</v>
      </c>
      <c r="Z238">
        <v>9</v>
      </c>
      <c r="AA238">
        <v>9</v>
      </c>
      <c r="AB238">
        <v>9</v>
      </c>
      <c r="AC238">
        <v>9</v>
      </c>
      <c r="AD238">
        <v>9</v>
      </c>
      <c r="AE238">
        <v>9</v>
      </c>
      <c r="AF238">
        <v>2</v>
      </c>
      <c r="AG238">
        <v>1.0346981333120901E-2</v>
      </c>
      <c r="AH238">
        <v>50.603125160231762</v>
      </c>
      <c r="AI238">
        <v>9</v>
      </c>
      <c r="AJ238">
        <v>9.8227420053836629E-4</v>
      </c>
      <c r="AK238">
        <v>3.9290968021534652E-3</v>
      </c>
    </row>
    <row r="239" spans="1:37" x14ac:dyDescent="0.25">
      <c r="A239" t="s">
        <v>4439</v>
      </c>
      <c r="B239">
        <v>4.5</v>
      </c>
      <c r="C239">
        <v>4</v>
      </c>
      <c r="D239" t="s">
        <v>4744</v>
      </c>
      <c r="E239" t="s">
        <v>9095</v>
      </c>
      <c r="F239">
        <v>24.934937399999999</v>
      </c>
      <c r="G239">
        <v>121.65204300000001</v>
      </c>
      <c r="H239">
        <v>0</v>
      </c>
      <c r="I239">
        <v>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9431</v>
      </c>
      <c r="T239" t="s">
        <v>9521</v>
      </c>
      <c r="U239">
        <v>320</v>
      </c>
      <c r="V239">
        <v>7.7772129781662498</v>
      </c>
      <c r="W239">
        <v>360</v>
      </c>
      <c r="Y239">
        <v>8</v>
      </c>
      <c r="Z239">
        <v>8</v>
      </c>
      <c r="AA239">
        <v>8</v>
      </c>
      <c r="AB239">
        <v>8</v>
      </c>
      <c r="AC239">
        <v>8</v>
      </c>
      <c r="AD239">
        <v>8</v>
      </c>
      <c r="AE239">
        <v>8</v>
      </c>
      <c r="AF239">
        <v>2</v>
      </c>
      <c r="AG239">
        <v>1.25726558299763E-2</v>
      </c>
      <c r="AH239">
        <v>49.218444583073413</v>
      </c>
      <c r="AI239">
        <v>8</v>
      </c>
      <c r="AJ239">
        <v>1.089398091912909E-3</v>
      </c>
      <c r="AK239">
        <v>4.357592367651637E-3</v>
      </c>
    </row>
    <row r="240" spans="1:37" x14ac:dyDescent="0.25">
      <c r="A240" t="s">
        <v>2605</v>
      </c>
      <c r="B240">
        <v>4.5999999999999996</v>
      </c>
      <c r="C240">
        <v>5</v>
      </c>
      <c r="D240" t="s">
        <v>4744</v>
      </c>
      <c r="E240" t="s">
        <v>7293</v>
      </c>
      <c r="F240">
        <v>24.917548199999999</v>
      </c>
      <c r="G240">
        <v>121.7028463</v>
      </c>
      <c r="H240">
        <v>0</v>
      </c>
      <c r="I240">
        <v>2</v>
      </c>
      <c r="J240">
        <v>0</v>
      </c>
      <c r="K240">
        <v>0</v>
      </c>
      <c r="L240">
        <v>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9426</v>
      </c>
      <c r="T240" t="s">
        <v>10014</v>
      </c>
      <c r="U240">
        <v>404</v>
      </c>
      <c r="V240">
        <v>6.3228990288654598</v>
      </c>
      <c r="W240">
        <v>0</v>
      </c>
      <c r="Y240">
        <v>12</v>
      </c>
      <c r="Z240">
        <v>12</v>
      </c>
      <c r="AA240">
        <v>12</v>
      </c>
      <c r="AB240">
        <v>12</v>
      </c>
      <c r="AC240">
        <v>12</v>
      </c>
      <c r="AD240">
        <v>10</v>
      </c>
      <c r="AE240">
        <v>12</v>
      </c>
      <c r="AF240">
        <v>2</v>
      </c>
      <c r="AG240">
        <v>1.0346981333120901E-2</v>
      </c>
      <c r="AH240">
        <v>50.603125160231762</v>
      </c>
      <c r="AI240">
        <v>12</v>
      </c>
      <c r="AJ240">
        <v>9.8227420053836629E-4</v>
      </c>
      <c r="AK240">
        <v>4.9113710026918306E-3</v>
      </c>
    </row>
    <row r="241" spans="1:37" x14ac:dyDescent="0.25">
      <c r="A241" t="s">
        <v>4447</v>
      </c>
      <c r="B241">
        <v>5</v>
      </c>
      <c r="C241">
        <v>3</v>
      </c>
      <c r="D241" t="s">
        <v>4742</v>
      </c>
      <c r="E241" t="s">
        <v>9103</v>
      </c>
      <c r="F241">
        <v>25.289154</v>
      </c>
      <c r="G241">
        <v>121.5468048</v>
      </c>
      <c r="H241">
        <v>1</v>
      </c>
      <c r="I241">
        <v>3</v>
      </c>
      <c r="J241">
        <v>0</v>
      </c>
      <c r="K241">
        <v>0</v>
      </c>
      <c r="L241">
        <v>17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9435</v>
      </c>
      <c r="T241" t="s">
        <v>10265</v>
      </c>
      <c r="U241">
        <v>312</v>
      </c>
      <c r="V241">
        <v>17.5690659162907</v>
      </c>
      <c r="W241">
        <v>560</v>
      </c>
      <c r="Y241">
        <v>10.5</v>
      </c>
      <c r="Z241">
        <v>10.5</v>
      </c>
      <c r="AA241">
        <v>10.5</v>
      </c>
      <c r="AB241">
        <v>10.5</v>
      </c>
      <c r="AC241">
        <v>10.5</v>
      </c>
      <c r="AF241">
        <v>0</v>
      </c>
      <c r="AG241">
        <v>2.4138152283037801E-2</v>
      </c>
      <c r="AH241">
        <v>46.018753506675168</v>
      </c>
      <c r="AI241">
        <v>10.5</v>
      </c>
      <c r="AJ241">
        <v>1.6373779977903789E-3</v>
      </c>
      <c r="AK241">
        <v>4.912133993371137E-3</v>
      </c>
    </row>
    <row r="242" spans="1:37" x14ac:dyDescent="0.25">
      <c r="A242" t="s">
        <v>4448</v>
      </c>
      <c r="B242">
        <v>5</v>
      </c>
      <c r="C242">
        <v>3</v>
      </c>
      <c r="D242" t="s">
        <v>4742</v>
      </c>
      <c r="E242" t="s">
        <v>9104</v>
      </c>
      <c r="F242">
        <v>25.287137999999999</v>
      </c>
      <c r="G242">
        <v>121.53119599999999</v>
      </c>
      <c r="H242">
        <v>0</v>
      </c>
      <c r="I242">
        <v>2</v>
      </c>
      <c r="J242">
        <v>0</v>
      </c>
      <c r="K242">
        <v>0</v>
      </c>
      <c r="L242">
        <v>19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9435</v>
      </c>
      <c r="T242" t="s">
        <v>10266</v>
      </c>
      <c r="U242">
        <v>340</v>
      </c>
      <c r="V242">
        <v>17.5690659162907</v>
      </c>
      <c r="W242">
        <v>560</v>
      </c>
      <c r="Y242">
        <v>9</v>
      </c>
      <c r="Z242">
        <v>9</v>
      </c>
      <c r="AA242">
        <v>9</v>
      </c>
      <c r="AB242">
        <v>9</v>
      </c>
      <c r="AC242">
        <v>9</v>
      </c>
      <c r="AF242">
        <v>0</v>
      </c>
      <c r="AG242">
        <v>2.4138152283037801E-2</v>
      </c>
      <c r="AH242">
        <v>46.018753506675168</v>
      </c>
      <c r="AI242">
        <v>9</v>
      </c>
      <c r="AJ242">
        <v>1.6373779977903789E-3</v>
      </c>
      <c r="AK242">
        <v>4.912133993371137E-3</v>
      </c>
    </row>
    <row r="243" spans="1:37" x14ac:dyDescent="0.25">
      <c r="A243" t="s">
        <v>4411</v>
      </c>
      <c r="B243">
        <v>4.2</v>
      </c>
      <c r="C243">
        <v>1</v>
      </c>
      <c r="D243" t="s">
        <v>4742</v>
      </c>
      <c r="E243" t="s">
        <v>9068</v>
      </c>
      <c r="F243">
        <v>25.107749800000001</v>
      </c>
      <c r="G243">
        <v>121.84365</v>
      </c>
      <c r="H243">
        <v>2</v>
      </c>
      <c r="I243">
        <v>18</v>
      </c>
      <c r="J243">
        <v>0</v>
      </c>
      <c r="K243">
        <v>0</v>
      </c>
      <c r="L243">
        <v>37</v>
      </c>
      <c r="M243">
        <v>2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9430</v>
      </c>
      <c r="T243" t="s">
        <v>10250</v>
      </c>
      <c r="U243">
        <v>239</v>
      </c>
      <c r="V243">
        <v>210.44541808837201</v>
      </c>
      <c r="W243">
        <v>777</v>
      </c>
      <c r="Y243">
        <v>11.5</v>
      </c>
      <c r="Z243">
        <v>11.5</v>
      </c>
      <c r="AA243">
        <v>11.5</v>
      </c>
      <c r="AB243">
        <v>11.5</v>
      </c>
      <c r="AC243">
        <v>11.5</v>
      </c>
      <c r="AD243">
        <v>12</v>
      </c>
      <c r="AE243">
        <v>12</v>
      </c>
      <c r="AF243">
        <v>2</v>
      </c>
      <c r="AG243">
        <v>2.1392454836458599E-2</v>
      </c>
      <c r="AH243">
        <v>44.497558863552023</v>
      </c>
      <c r="AI243">
        <v>11.5</v>
      </c>
      <c r="AJ243">
        <v>5.6668843733404953E-3</v>
      </c>
      <c r="AK243">
        <v>5.6668843733404953E-3</v>
      </c>
    </row>
    <row r="244" spans="1:37" x14ac:dyDescent="0.25">
      <c r="A244" t="s">
        <v>4421</v>
      </c>
      <c r="B244">
        <v>5</v>
      </c>
      <c r="C244">
        <v>1</v>
      </c>
      <c r="D244" t="s">
        <v>4744</v>
      </c>
      <c r="E244" t="s">
        <v>9077</v>
      </c>
      <c r="F244">
        <v>25.1095641</v>
      </c>
      <c r="G244">
        <v>121.8060651</v>
      </c>
      <c r="H244">
        <v>2</v>
      </c>
      <c r="I244">
        <v>22</v>
      </c>
      <c r="J244">
        <v>1</v>
      </c>
      <c r="K244">
        <v>0</v>
      </c>
      <c r="L244">
        <v>38</v>
      </c>
      <c r="M244">
        <v>5</v>
      </c>
      <c r="N244">
        <v>0</v>
      </c>
      <c r="O244">
        <v>0</v>
      </c>
      <c r="P244">
        <v>0</v>
      </c>
      <c r="Q244">
        <v>0</v>
      </c>
      <c r="R244">
        <v>1</v>
      </c>
      <c r="S244" t="s">
        <v>9430</v>
      </c>
      <c r="T244" t="s">
        <v>10101</v>
      </c>
      <c r="U244">
        <v>399</v>
      </c>
      <c r="V244">
        <v>210.44541808837201</v>
      </c>
      <c r="W244">
        <v>777</v>
      </c>
      <c r="Y244">
        <v>8</v>
      </c>
      <c r="Z244">
        <v>8</v>
      </c>
      <c r="AA244">
        <v>8</v>
      </c>
      <c r="AB244">
        <v>8</v>
      </c>
      <c r="AC244">
        <v>8</v>
      </c>
      <c r="AF244">
        <v>0</v>
      </c>
      <c r="AG244">
        <v>2.1392454836458599E-2</v>
      </c>
      <c r="AH244">
        <v>44.497558863552023</v>
      </c>
      <c r="AI244">
        <v>8</v>
      </c>
      <c r="AJ244">
        <v>5.6668843733404953E-3</v>
      </c>
      <c r="AK244">
        <v>5.6668843733404953E-3</v>
      </c>
    </row>
    <row r="245" spans="1:37" x14ac:dyDescent="0.25">
      <c r="A245" t="s">
        <v>4410</v>
      </c>
      <c r="B245">
        <v>5</v>
      </c>
      <c r="C245">
        <v>1</v>
      </c>
      <c r="D245" t="s">
        <v>4742</v>
      </c>
      <c r="E245" t="s">
        <v>9067</v>
      </c>
      <c r="F245">
        <v>25.107716499999999</v>
      </c>
      <c r="G245">
        <v>121.80584589999999</v>
      </c>
      <c r="H245">
        <v>2</v>
      </c>
      <c r="I245">
        <v>22</v>
      </c>
      <c r="J245">
        <v>1</v>
      </c>
      <c r="K245">
        <v>0</v>
      </c>
      <c r="L245">
        <v>38</v>
      </c>
      <c r="M245">
        <v>5</v>
      </c>
      <c r="N245">
        <v>0</v>
      </c>
      <c r="O245">
        <v>0</v>
      </c>
      <c r="P245">
        <v>0</v>
      </c>
      <c r="Q245">
        <v>0</v>
      </c>
      <c r="R245">
        <v>1</v>
      </c>
      <c r="S245" t="s">
        <v>9430</v>
      </c>
      <c r="T245" t="s">
        <v>9846</v>
      </c>
      <c r="U245">
        <v>407</v>
      </c>
      <c r="V245">
        <v>210.44541808837201</v>
      </c>
      <c r="W245">
        <v>777</v>
      </c>
      <c r="Y245">
        <v>10</v>
      </c>
      <c r="Z245">
        <v>10</v>
      </c>
      <c r="AA245">
        <v>10</v>
      </c>
      <c r="AB245">
        <v>10</v>
      </c>
      <c r="AC245">
        <v>10</v>
      </c>
      <c r="AD245">
        <v>10</v>
      </c>
      <c r="AE245">
        <v>10</v>
      </c>
      <c r="AF245">
        <v>2</v>
      </c>
      <c r="AG245">
        <v>2.1392454836458599E-2</v>
      </c>
      <c r="AH245">
        <v>44.497558863552023</v>
      </c>
      <c r="AI245">
        <v>10</v>
      </c>
      <c r="AJ245">
        <v>5.6668843733404953E-3</v>
      </c>
      <c r="AK245">
        <v>5.6668843733404953E-3</v>
      </c>
    </row>
    <row r="246" spans="1:37" x14ac:dyDescent="0.25">
      <c r="A246" t="s">
        <v>4382</v>
      </c>
      <c r="B246">
        <v>5</v>
      </c>
      <c r="C246">
        <v>1</v>
      </c>
      <c r="D246" t="s">
        <v>4742</v>
      </c>
      <c r="E246" t="s">
        <v>7656</v>
      </c>
      <c r="F246">
        <v>25.10802</v>
      </c>
      <c r="G246">
        <v>121.806364</v>
      </c>
      <c r="H246">
        <v>2</v>
      </c>
      <c r="I246">
        <v>22</v>
      </c>
      <c r="J246">
        <v>1</v>
      </c>
      <c r="K246">
        <v>0</v>
      </c>
      <c r="L246">
        <v>37</v>
      </c>
      <c r="M246">
        <v>5</v>
      </c>
      <c r="N246">
        <v>0</v>
      </c>
      <c r="O246">
        <v>0</v>
      </c>
      <c r="P246">
        <v>0</v>
      </c>
      <c r="Q246">
        <v>0</v>
      </c>
      <c r="R246">
        <v>1</v>
      </c>
      <c r="S246" t="s">
        <v>9430</v>
      </c>
      <c r="T246" t="s">
        <v>10247</v>
      </c>
      <c r="U246">
        <v>419</v>
      </c>
      <c r="V246">
        <v>210.44541808837201</v>
      </c>
      <c r="W246">
        <v>777</v>
      </c>
      <c r="Y246">
        <v>11</v>
      </c>
      <c r="Z246">
        <v>11</v>
      </c>
      <c r="AA246">
        <v>11</v>
      </c>
      <c r="AB246">
        <v>11</v>
      </c>
      <c r="AC246">
        <v>11</v>
      </c>
      <c r="AD246">
        <v>11</v>
      </c>
      <c r="AE246">
        <v>11</v>
      </c>
      <c r="AF246">
        <v>2</v>
      </c>
      <c r="AG246">
        <v>2.1392454836458599E-2</v>
      </c>
      <c r="AH246">
        <v>44.497558863552023</v>
      </c>
      <c r="AI246">
        <v>11</v>
      </c>
      <c r="AJ246">
        <v>5.6668843733404953E-3</v>
      </c>
      <c r="AK246">
        <v>5.6668843733404953E-3</v>
      </c>
    </row>
    <row r="247" spans="1:37" x14ac:dyDescent="0.25">
      <c r="A247" t="s">
        <v>2564</v>
      </c>
      <c r="B247">
        <v>5</v>
      </c>
      <c r="C247">
        <v>6</v>
      </c>
      <c r="D247" t="s">
        <v>4744</v>
      </c>
      <c r="E247" t="s">
        <v>7253</v>
      </c>
      <c r="F247">
        <v>24.959622100000001</v>
      </c>
      <c r="G247">
        <v>121.7343096</v>
      </c>
      <c r="H247">
        <v>0</v>
      </c>
      <c r="I247">
        <v>4</v>
      </c>
      <c r="J247">
        <v>0</v>
      </c>
      <c r="K247">
        <v>0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9426</v>
      </c>
      <c r="T247" t="s">
        <v>10010</v>
      </c>
      <c r="U247">
        <v>334</v>
      </c>
      <c r="V247">
        <v>6.3228990288654598</v>
      </c>
      <c r="W247">
        <v>0</v>
      </c>
      <c r="Y247">
        <v>8</v>
      </c>
      <c r="Z247">
        <v>8</v>
      </c>
      <c r="AA247">
        <v>8</v>
      </c>
      <c r="AB247">
        <v>8</v>
      </c>
      <c r="AC247">
        <v>8</v>
      </c>
      <c r="AD247">
        <v>8</v>
      </c>
      <c r="AE247">
        <v>8</v>
      </c>
      <c r="AF247">
        <v>2</v>
      </c>
      <c r="AG247">
        <v>1.0346981333120901E-2</v>
      </c>
      <c r="AH247">
        <v>50.603125160231762</v>
      </c>
      <c r="AI247">
        <v>8</v>
      </c>
      <c r="AJ247">
        <v>9.8227420053836629E-4</v>
      </c>
      <c r="AK247">
        <v>5.8936452032301977E-3</v>
      </c>
    </row>
    <row r="248" spans="1:37" x14ac:dyDescent="0.25">
      <c r="A248" t="s">
        <v>2571</v>
      </c>
      <c r="B248">
        <v>4.8</v>
      </c>
      <c r="C248">
        <v>6</v>
      </c>
      <c r="D248" t="s">
        <v>4744</v>
      </c>
      <c r="E248" t="s">
        <v>7260</v>
      </c>
      <c r="F248">
        <v>24.937170999999999</v>
      </c>
      <c r="G248">
        <v>121.7114959</v>
      </c>
      <c r="H248">
        <v>2</v>
      </c>
      <c r="I248">
        <v>30</v>
      </c>
      <c r="J248">
        <v>0</v>
      </c>
      <c r="K248">
        <v>0</v>
      </c>
      <c r="L248">
        <v>19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t="s">
        <v>9426</v>
      </c>
      <c r="T248" t="s">
        <v>10011</v>
      </c>
      <c r="U248">
        <v>367</v>
      </c>
      <c r="V248">
        <v>6.3228990288654598</v>
      </c>
      <c r="W248">
        <v>0</v>
      </c>
      <c r="X248" t="s">
        <v>10307</v>
      </c>
      <c r="Y248">
        <v>11</v>
      </c>
      <c r="Z248">
        <v>11</v>
      </c>
      <c r="AA248">
        <v>11</v>
      </c>
      <c r="AB248">
        <v>11</v>
      </c>
      <c r="AC248">
        <v>11</v>
      </c>
      <c r="AD248">
        <v>11</v>
      </c>
      <c r="AE248">
        <v>11</v>
      </c>
      <c r="AF248">
        <v>2</v>
      </c>
      <c r="AG248">
        <v>1.0346981333120901E-2</v>
      </c>
      <c r="AH248">
        <v>50.603125160231762</v>
      </c>
      <c r="AI248">
        <v>11</v>
      </c>
      <c r="AJ248">
        <v>9.8227420053836629E-4</v>
      </c>
      <c r="AK248">
        <v>5.8936452032301977E-3</v>
      </c>
    </row>
    <row r="249" spans="1:37" x14ac:dyDescent="0.25">
      <c r="A249" t="s">
        <v>4670</v>
      </c>
      <c r="B249">
        <v>5</v>
      </c>
      <c r="C249">
        <v>2</v>
      </c>
      <c r="D249" t="s">
        <v>4746</v>
      </c>
      <c r="E249" t="s">
        <v>9325</v>
      </c>
      <c r="F249">
        <v>25.2199457</v>
      </c>
      <c r="G249">
        <v>121.638153</v>
      </c>
      <c r="H249">
        <v>3</v>
      </c>
      <c r="I249">
        <v>31</v>
      </c>
      <c r="J249">
        <v>0</v>
      </c>
      <c r="K249">
        <v>0</v>
      </c>
      <c r="L249">
        <v>42</v>
      </c>
      <c r="M249">
        <v>14</v>
      </c>
      <c r="N249">
        <v>2</v>
      </c>
      <c r="O249">
        <v>0</v>
      </c>
      <c r="P249">
        <v>0</v>
      </c>
      <c r="Q249">
        <v>0</v>
      </c>
      <c r="R249">
        <v>1</v>
      </c>
      <c r="S249" t="s">
        <v>9436</v>
      </c>
      <c r="T249" t="s">
        <v>10280</v>
      </c>
      <c r="U249">
        <v>344</v>
      </c>
      <c r="V249">
        <v>63.045351555585398</v>
      </c>
      <c r="W249">
        <v>552</v>
      </c>
      <c r="Y249">
        <v>5</v>
      </c>
      <c r="Z249">
        <v>5</v>
      </c>
      <c r="AA249">
        <v>5</v>
      </c>
      <c r="AB249">
        <v>5</v>
      </c>
      <c r="AC249">
        <v>5</v>
      </c>
      <c r="AD249">
        <v>5</v>
      </c>
      <c r="AF249">
        <v>1</v>
      </c>
      <c r="AG249">
        <v>2.5174731408075302E-2</v>
      </c>
      <c r="AH249">
        <v>45.510196938679996</v>
      </c>
      <c r="AI249">
        <v>5</v>
      </c>
      <c r="AJ249">
        <v>3.101709709514189E-3</v>
      </c>
      <c r="AK249">
        <v>6.203419419028377E-3</v>
      </c>
    </row>
    <row r="250" spans="1:37" x14ac:dyDescent="0.25">
      <c r="A250" t="s">
        <v>4455</v>
      </c>
      <c r="B250">
        <v>3</v>
      </c>
      <c r="C250">
        <v>2</v>
      </c>
      <c r="D250" t="s">
        <v>4742</v>
      </c>
      <c r="E250" t="s">
        <v>9110</v>
      </c>
      <c r="F250">
        <v>25.221937700000002</v>
      </c>
      <c r="G250">
        <v>121.6383711</v>
      </c>
      <c r="H250">
        <v>3</v>
      </c>
      <c r="I250">
        <v>31</v>
      </c>
      <c r="J250">
        <v>0</v>
      </c>
      <c r="K250">
        <v>0</v>
      </c>
      <c r="L250">
        <v>44</v>
      </c>
      <c r="M250">
        <v>14</v>
      </c>
      <c r="N250">
        <v>2</v>
      </c>
      <c r="O250">
        <v>0</v>
      </c>
      <c r="P250">
        <v>0</v>
      </c>
      <c r="Q250">
        <v>0</v>
      </c>
      <c r="R250">
        <v>0</v>
      </c>
      <c r="S250" t="s">
        <v>9436</v>
      </c>
      <c r="T250" t="s">
        <v>9643</v>
      </c>
      <c r="U250">
        <v>355</v>
      </c>
      <c r="V250">
        <v>63.045351555585398</v>
      </c>
      <c r="W250">
        <v>552</v>
      </c>
      <c r="Y250">
        <v>7.5</v>
      </c>
      <c r="Z250">
        <v>7.5</v>
      </c>
      <c r="AA250">
        <v>7.5</v>
      </c>
      <c r="AB250">
        <v>7.5</v>
      </c>
      <c r="AC250">
        <v>7.5</v>
      </c>
      <c r="AD250">
        <v>9</v>
      </c>
      <c r="AE250">
        <v>8.5</v>
      </c>
      <c r="AF250">
        <v>2</v>
      </c>
      <c r="AG250">
        <v>2.5174731408075302E-2</v>
      </c>
      <c r="AH250">
        <v>45.510196938679996</v>
      </c>
      <c r="AI250">
        <v>7.5</v>
      </c>
      <c r="AJ250">
        <v>3.101709709514189E-3</v>
      </c>
      <c r="AK250">
        <v>6.203419419028377E-3</v>
      </c>
    </row>
    <row r="251" spans="1:37" x14ac:dyDescent="0.25">
      <c r="A251" t="s">
        <v>4566</v>
      </c>
      <c r="B251">
        <v>4</v>
      </c>
      <c r="C251">
        <v>2</v>
      </c>
      <c r="D251" t="s">
        <v>4742</v>
      </c>
      <c r="E251" t="s">
        <v>9222</v>
      </c>
      <c r="F251">
        <v>25.2095296</v>
      </c>
      <c r="G251">
        <v>121.6557665</v>
      </c>
      <c r="H251">
        <v>1</v>
      </c>
      <c r="I251">
        <v>2</v>
      </c>
      <c r="J251">
        <v>0</v>
      </c>
      <c r="K251">
        <v>0</v>
      </c>
      <c r="L251">
        <v>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9434</v>
      </c>
      <c r="T251" t="s">
        <v>10259</v>
      </c>
      <c r="U251">
        <v>364</v>
      </c>
      <c r="V251">
        <v>66.293307198359201</v>
      </c>
      <c r="W251">
        <v>770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10</v>
      </c>
      <c r="AE251">
        <v>10</v>
      </c>
      <c r="AF251">
        <v>2</v>
      </c>
      <c r="AG251">
        <v>2.5491454604948501E-2</v>
      </c>
      <c r="AH251">
        <v>44.497558863552023</v>
      </c>
      <c r="AI251">
        <v>9</v>
      </c>
      <c r="AJ251">
        <v>3.1806029457544151E-3</v>
      </c>
      <c r="AK251">
        <v>6.3612058915088294E-3</v>
      </c>
    </row>
    <row r="252" spans="1:37" x14ac:dyDescent="0.25">
      <c r="A252" t="s">
        <v>2058</v>
      </c>
      <c r="B252">
        <v>1</v>
      </c>
      <c r="C252">
        <v>1</v>
      </c>
      <c r="D252" t="s">
        <v>4742</v>
      </c>
      <c r="E252" t="s">
        <v>6748</v>
      </c>
      <c r="F252">
        <v>25.158375100000001</v>
      </c>
      <c r="G252">
        <v>121.4128443</v>
      </c>
      <c r="H252">
        <v>1</v>
      </c>
      <c r="I252">
        <v>5</v>
      </c>
      <c r="J252">
        <v>0</v>
      </c>
      <c r="K252">
        <v>3</v>
      </c>
      <c r="L252">
        <v>38</v>
      </c>
      <c r="M252">
        <v>12</v>
      </c>
      <c r="N252">
        <v>0</v>
      </c>
      <c r="O252">
        <v>1</v>
      </c>
      <c r="P252">
        <v>0</v>
      </c>
      <c r="Q252">
        <v>0</v>
      </c>
      <c r="R252">
        <v>0</v>
      </c>
      <c r="S252" t="s">
        <v>9425</v>
      </c>
      <c r="T252" t="s">
        <v>9786</v>
      </c>
      <c r="U252">
        <v>394</v>
      </c>
      <c r="V252">
        <v>269.234387074327</v>
      </c>
      <c r="W252">
        <v>982</v>
      </c>
      <c r="Y252">
        <v>11.5</v>
      </c>
      <c r="Z252">
        <v>11.5</v>
      </c>
      <c r="AA252">
        <v>11.5</v>
      </c>
      <c r="AB252">
        <v>11.5</v>
      </c>
      <c r="AC252">
        <v>11.5</v>
      </c>
      <c r="AF252">
        <v>0</v>
      </c>
      <c r="AG252">
        <v>4.44787128065285E-2</v>
      </c>
      <c r="AH252">
        <v>42.712166231720722</v>
      </c>
      <c r="AI252">
        <v>11.5</v>
      </c>
      <c r="AJ252">
        <v>6.4097320987126817E-3</v>
      </c>
      <c r="AK252">
        <v>6.4097320987126817E-3</v>
      </c>
    </row>
    <row r="253" spans="1:37" x14ac:dyDescent="0.25">
      <c r="A253" t="s">
        <v>4435</v>
      </c>
      <c r="B253">
        <v>4.8</v>
      </c>
      <c r="C253">
        <v>6</v>
      </c>
      <c r="D253" t="s">
        <v>4744</v>
      </c>
      <c r="E253" t="s">
        <v>9091</v>
      </c>
      <c r="F253">
        <v>24.935291400000001</v>
      </c>
      <c r="G253">
        <v>121.6526147</v>
      </c>
      <c r="H253">
        <v>0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9431</v>
      </c>
      <c r="T253" t="s">
        <v>9521</v>
      </c>
      <c r="U253">
        <v>320</v>
      </c>
      <c r="V253">
        <v>7.7772129781662498</v>
      </c>
      <c r="W253">
        <v>360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8</v>
      </c>
      <c r="AE253">
        <v>8</v>
      </c>
      <c r="AF253">
        <v>2</v>
      </c>
      <c r="AG253">
        <v>1.25726558299763E-2</v>
      </c>
      <c r="AH253">
        <v>49.218444583073413</v>
      </c>
      <c r="AI253">
        <v>8</v>
      </c>
      <c r="AJ253">
        <v>1.089398091912909E-3</v>
      </c>
      <c r="AK253">
        <v>6.5363885514774546E-3</v>
      </c>
    </row>
    <row r="254" spans="1:37" x14ac:dyDescent="0.25">
      <c r="A254" t="s">
        <v>4442</v>
      </c>
      <c r="B254">
        <v>4.8</v>
      </c>
      <c r="C254">
        <v>6</v>
      </c>
      <c r="D254" t="s">
        <v>4751</v>
      </c>
      <c r="E254" t="s">
        <v>9098</v>
      </c>
      <c r="F254">
        <v>24.990729399999999</v>
      </c>
      <c r="G254">
        <v>121.6608418</v>
      </c>
      <c r="H254">
        <v>1</v>
      </c>
      <c r="I254">
        <v>5</v>
      </c>
      <c r="J254">
        <v>0</v>
      </c>
      <c r="K254">
        <v>0</v>
      </c>
      <c r="L254">
        <v>19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9431</v>
      </c>
      <c r="T254" t="s">
        <v>10242</v>
      </c>
      <c r="U254">
        <v>332</v>
      </c>
      <c r="V254">
        <v>7.7772129781662498</v>
      </c>
      <c r="W254">
        <v>360</v>
      </c>
      <c r="Y254">
        <v>6</v>
      </c>
      <c r="Z254">
        <v>6</v>
      </c>
      <c r="AA254">
        <v>6</v>
      </c>
      <c r="AB254">
        <v>6</v>
      </c>
      <c r="AC254">
        <v>6</v>
      </c>
      <c r="AD254">
        <v>6</v>
      </c>
      <c r="AF254">
        <v>1</v>
      </c>
      <c r="AG254">
        <v>1.25726558299763E-2</v>
      </c>
      <c r="AH254">
        <v>49.218444583073413</v>
      </c>
      <c r="AI254">
        <v>6</v>
      </c>
      <c r="AJ254">
        <v>1.089398091912909E-3</v>
      </c>
      <c r="AK254">
        <v>6.5363885514774546E-3</v>
      </c>
    </row>
    <row r="255" spans="1:37" x14ac:dyDescent="0.25">
      <c r="A255" t="s">
        <v>4453</v>
      </c>
      <c r="B255">
        <v>5</v>
      </c>
      <c r="C255">
        <v>4</v>
      </c>
      <c r="D255" t="s">
        <v>4744</v>
      </c>
      <c r="E255" t="s">
        <v>9109</v>
      </c>
      <c r="F255">
        <v>25.263186399999999</v>
      </c>
      <c r="G255">
        <v>121.6026323</v>
      </c>
      <c r="H255">
        <v>0</v>
      </c>
      <c r="I255">
        <v>3</v>
      </c>
      <c r="J255">
        <v>0</v>
      </c>
      <c r="K255">
        <v>0</v>
      </c>
      <c r="L255">
        <v>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9435</v>
      </c>
      <c r="T255" t="s">
        <v>10267</v>
      </c>
      <c r="U255">
        <v>349</v>
      </c>
      <c r="V255">
        <v>17.5690659162907</v>
      </c>
      <c r="W255">
        <v>560</v>
      </c>
      <c r="Y255">
        <v>7</v>
      </c>
      <c r="Z255">
        <v>7</v>
      </c>
      <c r="AA255">
        <v>7</v>
      </c>
      <c r="AB255">
        <v>7</v>
      </c>
      <c r="AC255">
        <v>7</v>
      </c>
      <c r="AF255">
        <v>0</v>
      </c>
      <c r="AG255">
        <v>2.4138152283037801E-2</v>
      </c>
      <c r="AH255">
        <v>46.018753506675168</v>
      </c>
      <c r="AI255">
        <v>7</v>
      </c>
      <c r="AJ255">
        <v>1.6373779977903789E-3</v>
      </c>
      <c r="AK255">
        <v>6.5495119911615158E-3</v>
      </c>
    </row>
    <row r="256" spans="1:37" x14ac:dyDescent="0.25">
      <c r="A256" t="s">
        <v>4666</v>
      </c>
      <c r="B256">
        <v>4.8</v>
      </c>
      <c r="C256">
        <v>4</v>
      </c>
      <c r="D256" t="s">
        <v>4745</v>
      </c>
      <c r="E256" t="s">
        <v>9321</v>
      </c>
      <c r="F256">
        <v>25.019473399999999</v>
      </c>
      <c r="G256">
        <v>121.94407440000001</v>
      </c>
      <c r="H256">
        <v>1</v>
      </c>
      <c r="I256">
        <v>9</v>
      </c>
      <c r="J256">
        <v>1</v>
      </c>
      <c r="K256">
        <v>0</v>
      </c>
      <c r="L256">
        <v>10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9433</v>
      </c>
      <c r="T256" t="s">
        <v>10286</v>
      </c>
      <c r="U256">
        <v>373</v>
      </c>
      <c r="V256">
        <v>18.320298756630301</v>
      </c>
      <c r="W256">
        <v>457</v>
      </c>
      <c r="Y256">
        <v>7.5</v>
      </c>
      <c r="Z256">
        <v>7.5</v>
      </c>
      <c r="AA256">
        <v>7.5</v>
      </c>
      <c r="AB256">
        <v>7.5</v>
      </c>
      <c r="AC256">
        <v>7.5</v>
      </c>
      <c r="AD256">
        <v>10</v>
      </c>
      <c r="AE256">
        <v>10</v>
      </c>
      <c r="AF256">
        <v>2</v>
      </c>
      <c r="AG256">
        <v>1.3667043277496601E-2</v>
      </c>
      <c r="AH256">
        <v>44.497558863552023</v>
      </c>
      <c r="AI256">
        <v>7.5</v>
      </c>
      <c r="AJ256">
        <v>1.6720177746308649E-3</v>
      </c>
      <c r="AK256">
        <v>6.6880710985234614E-3</v>
      </c>
    </row>
    <row r="257" spans="1:37" x14ac:dyDescent="0.25">
      <c r="A257" t="s">
        <v>2609</v>
      </c>
      <c r="B257">
        <v>4.9000000000000004</v>
      </c>
      <c r="C257">
        <v>7</v>
      </c>
      <c r="D257" t="s">
        <v>4744</v>
      </c>
      <c r="E257" t="s">
        <v>7297</v>
      </c>
      <c r="F257">
        <v>24.967167400000001</v>
      </c>
      <c r="G257">
        <v>121.7195921</v>
      </c>
      <c r="H257">
        <v>0</v>
      </c>
      <c r="I257">
        <v>3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9426</v>
      </c>
      <c r="T257" t="s">
        <v>10010</v>
      </c>
      <c r="U257">
        <v>334</v>
      </c>
      <c r="V257">
        <v>6.3228990288654598</v>
      </c>
      <c r="W257">
        <v>0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8</v>
      </c>
      <c r="AE257">
        <v>8</v>
      </c>
      <c r="AF257">
        <v>2</v>
      </c>
      <c r="AG257">
        <v>1.0346981333120901E-2</v>
      </c>
      <c r="AH257">
        <v>50.603125160231762</v>
      </c>
      <c r="AI257">
        <v>8</v>
      </c>
      <c r="AJ257">
        <v>9.8227420053836629E-4</v>
      </c>
      <c r="AK257">
        <v>6.875919403768564E-3</v>
      </c>
    </row>
    <row r="258" spans="1:37" x14ac:dyDescent="0.25">
      <c r="A258" t="s">
        <v>2572</v>
      </c>
      <c r="B258">
        <v>4.5999999999999996</v>
      </c>
      <c r="C258">
        <v>7</v>
      </c>
      <c r="D258" t="s">
        <v>4744</v>
      </c>
      <c r="E258" t="s">
        <v>7261</v>
      </c>
      <c r="F258">
        <v>24.925407100000001</v>
      </c>
      <c r="G258">
        <v>121.6976165</v>
      </c>
      <c r="H258">
        <v>0</v>
      </c>
      <c r="I258">
        <v>3</v>
      </c>
      <c r="J258">
        <v>0</v>
      </c>
      <c r="K258">
        <v>0</v>
      </c>
      <c r="L258">
        <v>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9426</v>
      </c>
      <c r="T258" t="s">
        <v>10014</v>
      </c>
      <c r="U258">
        <v>404</v>
      </c>
      <c r="V258">
        <v>6.3228990288654598</v>
      </c>
      <c r="W258">
        <v>0</v>
      </c>
      <c r="Y258">
        <v>8</v>
      </c>
      <c r="Z258">
        <v>8</v>
      </c>
      <c r="AA258">
        <v>8</v>
      </c>
      <c r="AB258">
        <v>8</v>
      </c>
      <c r="AC258">
        <v>8</v>
      </c>
      <c r="AD258">
        <v>8</v>
      </c>
      <c r="AE258">
        <v>8</v>
      </c>
      <c r="AF258">
        <v>2</v>
      </c>
      <c r="AG258">
        <v>1.0346981333120901E-2</v>
      </c>
      <c r="AH258">
        <v>50.603125160231762</v>
      </c>
      <c r="AI258">
        <v>8</v>
      </c>
      <c r="AJ258">
        <v>9.8227420053836629E-4</v>
      </c>
      <c r="AK258">
        <v>6.875919403768564E-3</v>
      </c>
    </row>
    <row r="259" spans="1:37" x14ac:dyDescent="0.25">
      <c r="A259" t="s">
        <v>2587</v>
      </c>
      <c r="B259">
        <v>4.9000000000000004</v>
      </c>
      <c r="C259">
        <v>7</v>
      </c>
      <c r="D259" t="s">
        <v>4744</v>
      </c>
      <c r="E259" t="s">
        <v>7251</v>
      </c>
      <c r="F259">
        <v>24.9330754</v>
      </c>
      <c r="G259">
        <v>121.7021381</v>
      </c>
      <c r="H259">
        <v>1</v>
      </c>
      <c r="I259">
        <v>22</v>
      </c>
      <c r="J259">
        <v>0</v>
      </c>
      <c r="K259">
        <v>0</v>
      </c>
      <c r="L259">
        <v>20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9426</v>
      </c>
      <c r="T259" t="s">
        <v>10014</v>
      </c>
      <c r="U259">
        <v>404</v>
      </c>
      <c r="V259">
        <v>6.3228990288654598</v>
      </c>
      <c r="W259">
        <v>0</v>
      </c>
      <c r="Y259">
        <v>12</v>
      </c>
      <c r="Z259">
        <v>12</v>
      </c>
      <c r="AA259">
        <v>12</v>
      </c>
      <c r="AB259">
        <v>12</v>
      </c>
      <c r="AC259">
        <v>12</v>
      </c>
      <c r="AD259">
        <v>12</v>
      </c>
      <c r="AE259">
        <v>12</v>
      </c>
      <c r="AF259">
        <v>2</v>
      </c>
      <c r="AG259">
        <v>1.0346981333120901E-2</v>
      </c>
      <c r="AH259">
        <v>50.603125160231762</v>
      </c>
      <c r="AI259">
        <v>12</v>
      </c>
      <c r="AJ259">
        <v>9.8227420053836629E-4</v>
      </c>
      <c r="AK259">
        <v>6.875919403768564E-3</v>
      </c>
    </row>
    <row r="260" spans="1:37" x14ac:dyDescent="0.25">
      <c r="A260" t="s">
        <v>2615</v>
      </c>
      <c r="B260">
        <v>4</v>
      </c>
      <c r="C260">
        <v>7</v>
      </c>
      <c r="D260" t="s">
        <v>4744</v>
      </c>
      <c r="E260" t="s">
        <v>7303</v>
      </c>
      <c r="F260">
        <v>24.964915000000001</v>
      </c>
      <c r="G260">
        <v>121.732916</v>
      </c>
      <c r="H260">
        <v>0</v>
      </c>
      <c r="I260">
        <v>5</v>
      </c>
      <c r="J260">
        <v>0</v>
      </c>
      <c r="K260">
        <v>0</v>
      </c>
      <c r="L260">
        <v>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9426</v>
      </c>
      <c r="T260" t="s">
        <v>10012</v>
      </c>
      <c r="U260">
        <v>410</v>
      </c>
      <c r="V260">
        <v>6.3228990288654598</v>
      </c>
      <c r="W260">
        <v>0</v>
      </c>
      <c r="Y260">
        <v>9.5</v>
      </c>
      <c r="Z260">
        <v>9.5</v>
      </c>
      <c r="AA260">
        <v>9.5</v>
      </c>
      <c r="AB260">
        <v>9.5</v>
      </c>
      <c r="AC260">
        <v>9.5</v>
      </c>
      <c r="AF260">
        <v>0</v>
      </c>
      <c r="AG260">
        <v>1.0346981333120901E-2</v>
      </c>
      <c r="AH260">
        <v>50.603125160231762</v>
      </c>
      <c r="AI260">
        <v>9.5</v>
      </c>
      <c r="AJ260">
        <v>9.8227420053836629E-4</v>
      </c>
      <c r="AK260">
        <v>6.875919403768564E-3</v>
      </c>
    </row>
    <row r="261" spans="1:37" x14ac:dyDescent="0.25">
      <c r="A261" t="s">
        <v>2592</v>
      </c>
      <c r="B261">
        <v>4.5</v>
      </c>
      <c r="C261">
        <v>8</v>
      </c>
      <c r="D261" t="s">
        <v>4744</v>
      </c>
      <c r="E261" t="s">
        <v>7280</v>
      </c>
      <c r="F261">
        <v>24.934756199999999</v>
      </c>
      <c r="G261">
        <v>121.70596</v>
      </c>
      <c r="H261">
        <v>2</v>
      </c>
      <c r="I261">
        <v>31</v>
      </c>
      <c r="J261">
        <v>0</v>
      </c>
      <c r="K261">
        <v>0</v>
      </c>
      <c r="L261">
        <v>22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9426</v>
      </c>
      <c r="T261" t="s">
        <v>10011</v>
      </c>
      <c r="U261">
        <v>367</v>
      </c>
      <c r="V261">
        <v>6.3228990288654598</v>
      </c>
      <c r="W261">
        <v>0</v>
      </c>
      <c r="Y261">
        <v>12</v>
      </c>
      <c r="Z261">
        <v>12</v>
      </c>
      <c r="AA261">
        <v>12</v>
      </c>
      <c r="AB261">
        <v>12</v>
      </c>
      <c r="AC261">
        <v>12</v>
      </c>
      <c r="AD261">
        <v>12</v>
      </c>
      <c r="AE261">
        <v>12</v>
      </c>
      <c r="AF261">
        <v>2</v>
      </c>
      <c r="AG261">
        <v>1.0346981333120901E-2</v>
      </c>
      <c r="AH261">
        <v>50.603125160231762</v>
      </c>
      <c r="AI261">
        <v>12</v>
      </c>
      <c r="AJ261">
        <v>9.8227420053836629E-4</v>
      </c>
      <c r="AK261">
        <v>7.8581936043069303E-3</v>
      </c>
    </row>
    <row r="262" spans="1:37" x14ac:dyDescent="0.25">
      <c r="A262" t="s">
        <v>2613</v>
      </c>
      <c r="B262">
        <v>4.5</v>
      </c>
      <c r="C262">
        <v>8</v>
      </c>
      <c r="D262" t="s">
        <v>4744</v>
      </c>
      <c r="E262" t="s">
        <v>7301</v>
      </c>
      <c r="F262">
        <v>24.971601</v>
      </c>
      <c r="G262">
        <v>121.725576</v>
      </c>
      <c r="H262">
        <v>0</v>
      </c>
      <c r="I262">
        <v>4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9426</v>
      </c>
      <c r="T262" t="s">
        <v>10012</v>
      </c>
      <c r="U262">
        <v>410</v>
      </c>
      <c r="V262">
        <v>6.3228990288654598</v>
      </c>
      <c r="W262">
        <v>0</v>
      </c>
      <c r="Y262">
        <v>10</v>
      </c>
      <c r="Z262">
        <v>10</v>
      </c>
      <c r="AA262">
        <v>10</v>
      </c>
      <c r="AB262">
        <v>10</v>
      </c>
      <c r="AC262">
        <v>10</v>
      </c>
      <c r="AD262">
        <v>10</v>
      </c>
      <c r="AE262">
        <v>10</v>
      </c>
      <c r="AF262">
        <v>2</v>
      </c>
      <c r="AG262">
        <v>1.0346981333120901E-2</v>
      </c>
      <c r="AH262">
        <v>50.603125160231762</v>
      </c>
      <c r="AI262">
        <v>10</v>
      </c>
      <c r="AJ262">
        <v>9.8227420053836629E-4</v>
      </c>
      <c r="AK262">
        <v>7.8581936043069303E-3</v>
      </c>
    </row>
    <row r="263" spans="1:37" x14ac:dyDescent="0.25">
      <c r="A263" t="s">
        <v>2604</v>
      </c>
      <c r="B263">
        <v>4.4000000000000004</v>
      </c>
      <c r="C263">
        <v>8</v>
      </c>
      <c r="D263" t="s">
        <v>4744</v>
      </c>
      <c r="E263" t="s">
        <v>7292</v>
      </c>
      <c r="F263">
        <v>24.9084687</v>
      </c>
      <c r="G263">
        <v>121.7097783</v>
      </c>
      <c r="H263">
        <v>0</v>
      </c>
      <c r="I263">
        <v>2</v>
      </c>
      <c r="J263">
        <v>0</v>
      </c>
      <c r="K263">
        <v>0</v>
      </c>
      <c r="L263">
        <v>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9426</v>
      </c>
      <c r="T263" t="s">
        <v>10016</v>
      </c>
      <c r="U263">
        <v>367</v>
      </c>
      <c r="V263">
        <v>6.3228990288654598</v>
      </c>
      <c r="W263">
        <v>0</v>
      </c>
      <c r="Y263">
        <v>11</v>
      </c>
      <c r="Z263">
        <v>11</v>
      </c>
      <c r="AA263">
        <v>11</v>
      </c>
      <c r="AB263">
        <v>11</v>
      </c>
      <c r="AC263">
        <v>11</v>
      </c>
      <c r="AF263">
        <v>0</v>
      </c>
      <c r="AG263">
        <v>1.0346981333120901E-2</v>
      </c>
      <c r="AH263">
        <v>50.603125160231762</v>
      </c>
      <c r="AI263">
        <v>11</v>
      </c>
      <c r="AJ263">
        <v>9.8227420053836629E-4</v>
      </c>
      <c r="AK263">
        <v>7.8581936043069303E-3</v>
      </c>
    </row>
    <row r="264" spans="1:37" x14ac:dyDescent="0.25">
      <c r="A264" t="s">
        <v>4449</v>
      </c>
      <c r="B264">
        <v>5</v>
      </c>
      <c r="C264">
        <v>5</v>
      </c>
      <c r="D264" t="s">
        <v>4742</v>
      </c>
      <c r="E264" t="s">
        <v>9105</v>
      </c>
      <c r="F264">
        <v>25.2907403</v>
      </c>
      <c r="G264">
        <v>121.5455874</v>
      </c>
      <c r="H264">
        <v>1</v>
      </c>
      <c r="I264">
        <v>3</v>
      </c>
      <c r="J264">
        <v>0</v>
      </c>
      <c r="K264">
        <v>0</v>
      </c>
      <c r="L264">
        <v>17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9435</v>
      </c>
      <c r="T264" t="s">
        <v>10265</v>
      </c>
      <c r="U264">
        <v>312</v>
      </c>
      <c r="V264">
        <v>17.5690659162907</v>
      </c>
      <c r="W264">
        <v>560</v>
      </c>
      <c r="Y264">
        <v>10.5</v>
      </c>
      <c r="Z264">
        <v>10.5</v>
      </c>
      <c r="AA264">
        <v>10.5</v>
      </c>
      <c r="AB264">
        <v>10.5</v>
      </c>
      <c r="AC264">
        <v>10.5</v>
      </c>
      <c r="AF264">
        <v>0</v>
      </c>
      <c r="AG264">
        <v>2.4138152283037801E-2</v>
      </c>
      <c r="AH264">
        <v>46.018753506675168</v>
      </c>
      <c r="AI264">
        <v>10.5</v>
      </c>
      <c r="AJ264">
        <v>1.6373779977903789E-3</v>
      </c>
      <c r="AK264">
        <v>8.1868899889518953E-3</v>
      </c>
    </row>
    <row r="265" spans="1:37" x14ac:dyDescent="0.25">
      <c r="A265" t="s">
        <v>4441</v>
      </c>
      <c r="B265">
        <v>4.9000000000000004</v>
      </c>
      <c r="C265">
        <v>8</v>
      </c>
      <c r="D265" t="s">
        <v>4744</v>
      </c>
      <c r="E265" t="s">
        <v>9097</v>
      </c>
      <c r="F265">
        <v>24.938034900000002</v>
      </c>
      <c r="G265">
        <v>121.6591348</v>
      </c>
      <c r="H265">
        <v>0</v>
      </c>
      <c r="I265">
        <v>3</v>
      </c>
      <c r="J265">
        <v>0</v>
      </c>
      <c r="K265">
        <v>0</v>
      </c>
      <c r="L265">
        <v>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9431</v>
      </c>
      <c r="T265" t="s">
        <v>9521</v>
      </c>
      <c r="U265">
        <v>320</v>
      </c>
      <c r="V265">
        <v>7.7772129781662498</v>
      </c>
      <c r="W265">
        <v>360</v>
      </c>
      <c r="Y265">
        <v>12</v>
      </c>
      <c r="Z265">
        <v>12</v>
      </c>
      <c r="AA265">
        <v>12</v>
      </c>
      <c r="AB265">
        <v>12</v>
      </c>
      <c r="AC265">
        <v>12</v>
      </c>
      <c r="AD265">
        <v>12</v>
      </c>
      <c r="AE265">
        <v>12</v>
      </c>
      <c r="AF265">
        <v>2</v>
      </c>
      <c r="AG265">
        <v>1.25726558299763E-2</v>
      </c>
      <c r="AH265">
        <v>49.218444583073413</v>
      </c>
      <c r="AI265">
        <v>12</v>
      </c>
      <c r="AJ265">
        <v>1.089398091912909E-3</v>
      </c>
      <c r="AK265">
        <v>8.7151847353032739E-3</v>
      </c>
    </row>
    <row r="266" spans="1:37" x14ac:dyDescent="0.25">
      <c r="A266" t="s">
        <v>4365</v>
      </c>
      <c r="B266">
        <v>4.5999999999999996</v>
      </c>
      <c r="C266">
        <v>8</v>
      </c>
      <c r="D266" t="s">
        <v>4742</v>
      </c>
      <c r="E266" t="s">
        <v>9023</v>
      </c>
      <c r="F266">
        <v>24.990733500000001</v>
      </c>
      <c r="G266">
        <v>121.6607746</v>
      </c>
      <c r="H266">
        <v>1</v>
      </c>
      <c r="I266">
        <v>5</v>
      </c>
      <c r="J266">
        <v>0</v>
      </c>
      <c r="K266">
        <v>0</v>
      </c>
      <c r="L266">
        <v>19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9431</v>
      </c>
      <c r="T266" t="s">
        <v>10242</v>
      </c>
      <c r="U266">
        <v>332</v>
      </c>
      <c r="V266">
        <v>7.7772129781662498</v>
      </c>
      <c r="W266">
        <v>360</v>
      </c>
      <c r="Y266">
        <v>9</v>
      </c>
      <c r="Z266">
        <v>9</v>
      </c>
      <c r="AA266">
        <v>9</v>
      </c>
      <c r="AB266">
        <v>9</v>
      </c>
      <c r="AC266">
        <v>9</v>
      </c>
      <c r="AD266">
        <v>9</v>
      </c>
      <c r="AE266">
        <v>9</v>
      </c>
      <c r="AF266">
        <v>2</v>
      </c>
      <c r="AG266">
        <v>1.25726558299763E-2</v>
      </c>
      <c r="AH266">
        <v>49.218444583073413</v>
      </c>
      <c r="AI266">
        <v>9</v>
      </c>
      <c r="AJ266">
        <v>1.089398091912909E-3</v>
      </c>
      <c r="AK266">
        <v>8.7151847353032739E-3</v>
      </c>
    </row>
    <row r="267" spans="1:37" x14ac:dyDescent="0.25">
      <c r="A267" t="s">
        <v>2594</v>
      </c>
      <c r="B267">
        <v>4.7</v>
      </c>
      <c r="C267">
        <v>9</v>
      </c>
      <c r="D267" t="s">
        <v>4744</v>
      </c>
      <c r="E267" t="s">
        <v>7282</v>
      </c>
      <c r="F267">
        <v>24.947847899999999</v>
      </c>
      <c r="G267">
        <v>121.7249506</v>
      </c>
      <c r="H267">
        <v>0</v>
      </c>
      <c r="I267">
        <v>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9426</v>
      </c>
      <c r="T267" t="s">
        <v>10010</v>
      </c>
      <c r="U267">
        <v>334</v>
      </c>
      <c r="V267">
        <v>6.3228990288654598</v>
      </c>
      <c r="W267">
        <v>0</v>
      </c>
      <c r="Y267">
        <v>10</v>
      </c>
      <c r="Z267">
        <v>10</v>
      </c>
      <c r="AA267">
        <v>10</v>
      </c>
      <c r="AB267">
        <v>10</v>
      </c>
      <c r="AC267">
        <v>10</v>
      </c>
      <c r="AD267">
        <v>10</v>
      </c>
      <c r="AE267">
        <v>10</v>
      </c>
      <c r="AF267">
        <v>2</v>
      </c>
      <c r="AG267">
        <v>1.0346981333120901E-2</v>
      </c>
      <c r="AH267">
        <v>50.603125160231762</v>
      </c>
      <c r="AI267">
        <v>10</v>
      </c>
      <c r="AJ267">
        <v>9.8227420053836629E-4</v>
      </c>
      <c r="AK267">
        <v>8.8404678048452957E-3</v>
      </c>
    </row>
    <row r="268" spans="1:37" x14ac:dyDescent="0.25">
      <c r="A268" t="s">
        <v>2581</v>
      </c>
      <c r="B268">
        <v>3.6</v>
      </c>
      <c r="C268">
        <v>9</v>
      </c>
      <c r="D268" t="s">
        <v>4742</v>
      </c>
      <c r="E268" t="s">
        <v>7270</v>
      </c>
      <c r="F268">
        <v>24.935559900000001</v>
      </c>
      <c r="G268">
        <v>121.71006079999999</v>
      </c>
      <c r="H268">
        <v>2</v>
      </c>
      <c r="I268">
        <v>31</v>
      </c>
      <c r="J268">
        <v>0</v>
      </c>
      <c r="K268">
        <v>0</v>
      </c>
      <c r="L268">
        <v>22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9426</v>
      </c>
      <c r="T268" t="s">
        <v>10011</v>
      </c>
      <c r="U268">
        <v>367</v>
      </c>
      <c r="V268">
        <v>6.3228990288654598</v>
      </c>
      <c r="W268">
        <v>0</v>
      </c>
      <c r="Y268">
        <v>11.25</v>
      </c>
      <c r="Z268">
        <v>11.5</v>
      </c>
      <c r="AA268">
        <v>11.5</v>
      </c>
      <c r="AB268">
        <v>11.25</v>
      </c>
      <c r="AC268">
        <v>11.25</v>
      </c>
      <c r="AF268">
        <v>0</v>
      </c>
      <c r="AG268">
        <v>1.0346981333120901E-2</v>
      </c>
      <c r="AH268">
        <v>50.603125160231762</v>
      </c>
      <c r="AI268">
        <v>11.35</v>
      </c>
      <c r="AJ268">
        <v>9.8227420053836629E-4</v>
      </c>
      <c r="AK268">
        <v>8.8404678048452957E-3</v>
      </c>
    </row>
    <row r="269" spans="1:37" x14ac:dyDescent="0.25">
      <c r="A269" t="s">
        <v>4571</v>
      </c>
      <c r="B269">
        <v>5</v>
      </c>
      <c r="C269">
        <v>3</v>
      </c>
      <c r="D269" t="s">
        <v>4748</v>
      </c>
      <c r="E269" t="s">
        <v>9227</v>
      </c>
      <c r="F269">
        <v>25.204915799999998</v>
      </c>
      <c r="G269">
        <v>121.6898723</v>
      </c>
      <c r="H269">
        <v>1</v>
      </c>
      <c r="I269">
        <v>3</v>
      </c>
      <c r="J269">
        <v>0</v>
      </c>
      <c r="K269">
        <v>0</v>
      </c>
      <c r="L269">
        <v>16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9434</v>
      </c>
      <c r="T269" t="s">
        <v>10279</v>
      </c>
      <c r="U269">
        <v>355</v>
      </c>
      <c r="V269">
        <v>66.293307198359201</v>
      </c>
      <c r="W269">
        <v>770</v>
      </c>
      <c r="Y269">
        <v>9</v>
      </c>
      <c r="Z269">
        <v>9</v>
      </c>
      <c r="AA269">
        <v>9</v>
      </c>
      <c r="AB269">
        <v>9</v>
      </c>
      <c r="AC269">
        <v>9</v>
      </c>
      <c r="AD269">
        <v>9</v>
      </c>
      <c r="AE269">
        <v>9</v>
      </c>
      <c r="AF269">
        <v>2</v>
      </c>
      <c r="AG269">
        <v>2.5491454604948501E-2</v>
      </c>
      <c r="AH269">
        <v>44.497558863552023</v>
      </c>
      <c r="AI269">
        <v>9</v>
      </c>
      <c r="AJ269">
        <v>3.1806029457544151E-3</v>
      </c>
      <c r="AK269">
        <v>9.5418088372632437E-3</v>
      </c>
    </row>
    <row r="270" spans="1:37" x14ac:dyDescent="0.25">
      <c r="A270" t="s">
        <v>4437</v>
      </c>
      <c r="B270">
        <v>4.7</v>
      </c>
      <c r="C270">
        <v>9</v>
      </c>
      <c r="D270" t="s">
        <v>4742</v>
      </c>
      <c r="E270" t="s">
        <v>9093</v>
      </c>
      <c r="F270">
        <v>24.956485499999999</v>
      </c>
      <c r="G270">
        <v>121.6241369</v>
      </c>
      <c r="H270">
        <v>0</v>
      </c>
      <c r="I270">
        <v>1</v>
      </c>
      <c r="J270">
        <v>0</v>
      </c>
      <c r="K270">
        <v>0</v>
      </c>
      <c r="L270">
        <v>12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9431</v>
      </c>
      <c r="T270" t="s">
        <v>10263</v>
      </c>
      <c r="U270">
        <v>322</v>
      </c>
      <c r="V270">
        <v>7.7772129781662498</v>
      </c>
      <c r="W270">
        <v>360</v>
      </c>
      <c r="Y270">
        <v>9</v>
      </c>
      <c r="Z270">
        <v>9</v>
      </c>
      <c r="AA270">
        <v>9</v>
      </c>
      <c r="AB270">
        <v>9</v>
      </c>
      <c r="AC270">
        <v>9</v>
      </c>
      <c r="AF270">
        <v>0</v>
      </c>
      <c r="AG270">
        <v>1.25726558299763E-2</v>
      </c>
      <c r="AH270">
        <v>49.218444583073413</v>
      </c>
      <c r="AI270">
        <v>9</v>
      </c>
      <c r="AJ270">
        <v>1.089398091912909E-3</v>
      </c>
      <c r="AK270">
        <v>9.8045828272161836E-3</v>
      </c>
    </row>
    <row r="271" spans="1:37" x14ac:dyDescent="0.25">
      <c r="A271" t="s">
        <v>2994</v>
      </c>
      <c r="B271">
        <v>4.9000000000000004</v>
      </c>
      <c r="C271">
        <v>9</v>
      </c>
      <c r="D271" t="s">
        <v>4742</v>
      </c>
      <c r="E271" t="s">
        <v>7661</v>
      </c>
      <c r="F271">
        <v>25.035392000000002</v>
      </c>
      <c r="G271">
        <v>121.864479</v>
      </c>
      <c r="H271">
        <v>2</v>
      </c>
      <c r="I271">
        <v>5</v>
      </c>
      <c r="J271">
        <v>1</v>
      </c>
      <c r="K271">
        <v>0</v>
      </c>
      <c r="L271">
        <v>27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9429</v>
      </c>
      <c r="T271" t="s">
        <v>10041</v>
      </c>
      <c r="U271">
        <v>342</v>
      </c>
      <c r="V271">
        <v>9.5115982213161292</v>
      </c>
      <c r="W271">
        <v>541</v>
      </c>
      <c r="Y271">
        <v>6.5</v>
      </c>
      <c r="Z271">
        <v>6.5</v>
      </c>
      <c r="AA271">
        <v>6.5</v>
      </c>
      <c r="AB271">
        <v>6.5</v>
      </c>
      <c r="AC271">
        <v>6.5</v>
      </c>
      <c r="AD271">
        <v>6.5</v>
      </c>
      <c r="AF271">
        <v>1</v>
      </c>
      <c r="AG271">
        <v>9.5613608172976199E-3</v>
      </c>
      <c r="AH271">
        <v>44.497558863552023</v>
      </c>
      <c r="AI271">
        <v>6.5</v>
      </c>
      <c r="AJ271">
        <v>1.204762282623956E-3</v>
      </c>
      <c r="AK271">
        <v>1.08428605436156E-2</v>
      </c>
    </row>
    <row r="272" spans="1:37" x14ac:dyDescent="0.25">
      <c r="A272" t="s">
        <v>4362</v>
      </c>
      <c r="B272">
        <v>5</v>
      </c>
      <c r="C272">
        <v>3</v>
      </c>
      <c r="D272" t="s">
        <v>4742</v>
      </c>
      <c r="E272" t="s">
        <v>9020</v>
      </c>
      <c r="F272">
        <v>25.003171399999999</v>
      </c>
      <c r="G272">
        <v>121.6030808</v>
      </c>
      <c r="H272">
        <v>1</v>
      </c>
      <c r="I272">
        <v>11</v>
      </c>
      <c r="J272">
        <v>0</v>
      </c>
      <c r="K272">
        <v>0</v>
      </c>
      <c r="L272">
        <v>24</v>
      </c>
      <c r="M272">
        <v>3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9428</v>
      </c>
      <c r="T272" t="s">
        <v>9874</v>
      </c>
      <c r="U272">
        <v>435</v>
      </c>
      <c r="V272">
        <v>85.705613932820199</v>
      </c>
      <c r="W272">
        <v>1386</v>
      </c>
      <c r="Y272">
        <v>10.5</v>
      </c>
      <c r="Z272">
        <v>10.5</v>
      </c>
      <c r="AA272">
        <v>10.5</v>
      </c>
      <c r="AB272">
        <v>10.5</v>
      </c>
      <c r="AC272">
        <v>10</v>
      </c>
      <c r="AF272">
        <v>0</v>
      </c>
      <c r="AG272">
        <v>3.6149295492200501E-2</v>
      </c>
      <c r="AH272">
        <v>44.497558863552023</v>
      </c>
      <c r="AI272">
        <v>10.4</v>
      </c>
      <c r="AJ272">
        <v>3.6164232217739231E-3</v>
      </c>
      <c r="AK272">
        <v>1.084926966532177E-2</v>
      </c>
    </row>
    <row r="273" spans="1:37" x14ac:dyDescent="0.25">
      <c r="A273" t="s">
        <v>4677</v>
      </c>
      <c r="B273">
        <v>5</v>
      </c>
      <c r="C273">
        <v>4</v>
      </c>
      <c r="D273" t="s">
        <v>4742</v>
      </c>
      <c r="E273" t="s">
        <v>9332</v>
      </c>
      <c r="F273">
        <v>25.221841699999999</v>
      </c>
      <c r="G273">
        <v>121.6342817</v>
      </c>
      <c r="H273">
        <v>3</v>
      </c>
      <c r="I273">
        <v>30</v>
      </c>
      <c r="J273">
        <v>0</v>
      </c>
      <c r="K273">
        <v>0</v>
      </c>
      <c r="L273">
        <v>40</v>
      </c>
      <c r="M273">
        <v>10</v>
      </c>
      <c r="N273">
        <v>2</v>
      </c>
      <c r="O273">
        <v>0</v>
      </c>
      <c r="P273">
        <v>0</v>
      </c>
      <c r="Q273">
        <v>0</v>
      </c>
      <c r="R273">
        <v>1</v>
      </c>
      <c r="S273" t="s">
        <v>9436</v>
      </c>
      <c r="T273" t="s">
        <v>10280</v>
      </c>
      <c r="U273">
        <v>344</v>
      </c>
      <c r="V273">
        <v>63.045351555585398</v>
      </c>
      <c r="W273">
        <v>552</v>
      </c>
      <c r="Y273">
        <v>12</v>
      </c>
      <c r="Z273">
        <v>12</v>
      </c>
      <c r="AA273">
        <v>12</v>
      </c>
      <c r="AB273">
        <v>12</v>
      </c>
      <c r="AC273">
        <v>12</v>
      </c>
      <c r="AD273">
        <v>12</v>
      </c>
      <c r="AE273">
        <v>12</v>
      </c>
      <c r="AF273">
        <v>2</v>
      </c>
      <c r="AG273">
        <v>2.5174731408075302E-2</v>
      </c>
      <c r="AH273">
        <v>45.510196938679996</v>
      </c>
      <c r="AI273">
        <v>12</v>
      </c>
      <c r="AJ273">
        <v>3.101709709514189E-3</v>
      </c>
      <c r="AK273">
        <v>1.2406838838056751E-2</v>
      </c>
    </row>
    <row r="274" spans="1:37" x14ac:dyDescent="0.25">
      <c r="A274" t="s">
        <v>4575</v>
      </c>
      <c r="B274">
        <v>4.5</v>
      </c>
      <c r="C274">
        <v>4</v>
      </c>
      <c r="D274" t="s">
        <v>4742</v>
      </c>
      <c r="E274" t="s">
        <v>9231</v>
      </c>
      <c r="F274">
        <v>25.221834000000001</v>
      </c>
      <c r="G274">
        <v>121.63827689999999</v>
      </c>
      <c r="H274">
        <v>3</v>
      </c>
      <c r="I274">
        <v>31</v>
      </c>
      <c r="J274">
        <v>0</v>
      </c>
      <c r="K274">
        <v>0</v>
      </c>
      <c r="L274">
        <v>44</v>
      </c>
      <c r="M274">
        <v>14</v>
      </c>
      <c r="N274">
        <v>2</v>
      </c>
      <c r="O274">
        <v>0</v>
      </c>
      <c r="P274">
        <v>0</v>
      </c>
      <c r="Q274">
        <v>0</v>
      </c>
      <c r="R274">
        <v>0</v>
      </c>
      <c r="S274" t="s">
        <v>9436</v>
      </c>
      <c r="T274" t="s">
        <v>9643</v>
      </c>
      <c r="U274">
        <v>355</v>
      </c>
      <c r="V274">
        <v>63.045351555585398</v>
      </c>
      <c r="W274">
        <v>552</v>
      </c>
      <c r="Y274">
        <v>7</v>
      </c>
      <c r="Z274">
        <v>7</v>
      </c>
      <c r="AA274">
        <v>7</v>
      </c>
      <c r="AB274">
        <v>7</v>
      </c>
      <c r="AC274">
        <v>7</v>
      </c>
      <c r="AD274">
        <v>7</v>
      </c>
      <c r="AE274">
        <v>7</v>
      </c>
      <c r="AF274">
        <v>2</v>
      </c>
      <c r="AG274">
        <v>2.5174731408075302E-2</v>
      </c>
      <c r="AH274">
        <v>45.510196938679996</v>
      </c>
      <c r="AI274">
        <v>7</v>
      </c>
      <c r="AJ274">
        <v>3.101709709514189E-3</v>
      </c>
      <c r="AK274">
        <v>1.2406838838056751E-2</v>
      </c>
    </row>
    <row r="275" spans="1:37" x14ac:dyDescent="0.25">
      <c r="A275" t="s">
        <v>4681</v>
      </c>
      <c r="B275">
        <v>4.3</v>
      </c>
      <c r="C275">
        <v>4</v>
      </c>
      <c r="D275" t="s">
        <v>4744</v>
      </c>
      <c r="E275" t="s">
        <v>9336</v>
      </c>
      <c r="F275">
        <v>25.221805100000001</v>
      </c>
      <c r="G275">
        <v>121.6382835</v>
      </c>
      <c r="H275">
        <v>3</v>
      </c>
      <c r="I275">
        <v>31</v>
      </c>
      <c r="J275">
        <v>0</v>
      </c>
      <c r="K275">
        <v>0</v>
      </c>
      <c r="L275">
        <v>44</v>
      </c>
      <c r="M275">
        <v>15</v>
      </c>
      <c r="N275">
        <v>2</v>
      </c>
      <c r="O275">
        <v>0</v>
      </c>
      <c r="P275">
        <v>0</v>
      </c>
      <c r="Q275">
        <v>0</v>
      </c>
      <c r="R275">
        <v>0</v>
      </c>
      <c r="S275" t="s">
        <v>9436</v>
      </c>
      <c r="T275" t="s">
        <v>9643</v>
      </c>
      <c r="U275">
        <v>355</v>
      </c>
      <c r="V275">
        <v>63.045351555585398</v>
      </c>
      <c r="W275">
        <v>552</v>
      </c>
      <c r="Y275">
        <v>8</v>
      </c>
      <c r="Z275">
        <v>8</v>
      </c>
      <c r="AA275">
        <v>8</v>
      </c>
      <c r="AB275">
        <v>11</v>
      </c>
      <c r="AC275">
        <v>11</v>
      </c>
      <c r="AF275">
        <v>0</v>
      </c>
      <c r="AG275">
        <v>2.5174731408075302E-2</v>
      </c>
      <c r="AH275">
        <v>45.510196938679996</v>
      </c>
      <c r="AI275">
        <v>9.1999999999999993</v>
      </c>
      <c r="AJ275">
        <v>3.101709709514189E-3</v>
      </c>
      <c r="AK275">
        <v>1.2406838838056751E-2</v>
      </c>
    </row>
    <row r="276" spans="1:37" x14ac:dyDescent="0.25">
      <c r="A276" t="s">
        <v>2981</v>
      </c>
      <c r="B276">
        <v>5</v>
      </c>
      <c r="C276">
        <v>20</v>
      </c>
      <c r="D276" t="s">
        <v>4742</v>
      </c>
      <c r="E276" t="s">
        <v>7648</v>
      </c>
      <c r="F276">
        <v>25.0433722</v>
      </c>
      <c r="G276">
        <v>121.7774192</v>
      </c>
      <c r="H276">
        <v>1</v>
      </c>
      <c r="I276">
        <v>6</v>
      </c>
      <c r="J276">
        <v>1</v>
      </c>
      <c r="K276">
        <v>0</v>
      </c>
      <c r="L276">
        <v>20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9427</v>
      </c>
      <c r="T276" t="s">
        <v>10037</v>
      </c>
      <c r="U276">
        <v>361</v>
      </c>
      <c r="V276">
        <v>2.6053726751673998</v>
      </c>
      <c r="W276">
        <v>595</v>
      </c>
      <c r="Y276">
        <v>7</v>
      </c>
      <c r="Z276">
        <v>7</v>
      </c>
      <c r="AA276">
        <v>7</v>
      </c>
      <c r="AB276">
        <v>7</v>
      </c>
      <c r="AC276">
        <v>7</v>
      </c>
      <c r="AF276">
        <v>0</v>
      </c>
      <c r="AG276">
        <v>1.48792292255718E-2</v>
      </c>
      <c r="AH276">
        <v>54.376909611712293</v>
      </c>
      <c r="AI276">
        <v>7</v>
      </c>
      <c r="AJ276">
        <v>6.3053549737836407E-4</v>
      </c>
      <c r="AK276">
        <v>1.2610709947567279E-2</v>
      </c>
    </row>
    <row r="277" spans="1:37" x14ac:dyDescent="0.25">
      <c r="A277" t="s">
        <v>2069</v>
      </c>
      <c r="B277">
        <v>5</v>
      </c>
      <c r="C277">
        <v>2</v>
      </c>
      <c r="D277" t="s">
        <v>4742</v>
      </c>
      <c r="E277" t="s">
        <v>6759</v>
      </c>
      <c r="F277">
        <v>25.158444899999999</v>
      </c>
      <c r="G277">
        <v>121.4347317</v>
      </c>
      <c r="H277">
        <v>0</v>
      </c>
      <c r="I277">
        <v>11</v>
      </c>
      <c r="J277">
        <v>0</v>
      </c>
      <c r="K277">
        <v>1</v>
      </c>
      <c r="L277">
        <v>17</v>
      </c>
      <c r="M277">
        <v>6</v>
      </c>
      <c r="N277">
        <v>1</v>
      </c>
      <c r="O277">
        <v>0</v>
      </c>
      <c r="P277">
        <v>0</v>
      </c>
      <c r="Q277">
        <v>0</v>
      </c>
      <c r="R277">
        <v>0</v>
      </c>
      <c r="S277" t="s">
        <v>9425</v>
      </c>
      <c r="T277" t="s">
        <v>9924</v>
      </c>
      <c r="U277">
        <v>403</v>
      </c>
      <c r="V277">
        <v>269.234387074327</v>
      </c>
      <c r="W277">
        <v>982</v>
      </c>
      <c r="Y277">
        <v>10</v>
      </c>
      <c r="Z277">
        <v>9</v>
      </c>
      <c r="AA277">
        <v>10</v>
      </c>
      <c r="AB277">
        <v>0</v>
      </c>
      <c r="AC277">
        <v>0</v>
      </c>
      <c r="AF277">
        <v>0</v>
      </c>
      <c r="AG277">
        <v>4.44787128065285E-2</v>
      </c>
      <c r="AH277">
        <v>42.712166231720722</v>
      </c>
      <c r="AI277">
        <v>5.8</v>
      </c>
      <c r="AJ277">
        <v>6.4097320987126817E-3</v>
      </c>
      <c r="AK277">
        <v>1.281946419742536E-2</v>
      </c>
    </row>
    <row r="278" spans="1:37" x14ac:dyDescent="0.25">
      <c r="A278" t="s">
        <v>2059</v>
      </c>
      <c r="B278">
        <v>4.5</v>
      </c>
      <c r="C278">
        <v>2</v>
      </c>
      <c r="D278" t="s">
        <v>4742</v>
      </c>
      <c r="E278" t="s">
        <v>6749</v>
      </c>
      <c r="F278">
        <v>25.147537199999999</v>
      </c>
      <c r="G278">
        <v>121.3992982</v>
      </c>
      <c r="H278">
        <v>2</v>
      </c>
      <c r="I278">
        <v>22</v>
      </c>
      <c r="J278">
        <v>0</v>
      </c>
      <c r="K278">
        <v>1</v>
      </c>
      <c r="L278">
        <v>38</v>
      </c>
      <c r="M278">
        <v>15</v>
      </c>
      <c r="N278">
        <v>0</v>
      </c>
      <c r="O278">
        <v>1</v>
      </c>
      <c r="P278">
        <v>0</v>
      </c>
      <c r="Q278">
        <v>0</v>
      </c>
      <c r="R278">
        <v>0</v>
      </c>
      <c r="S278" t="s">
        <v>9425</v>
      </c>
      <c r="T278" t="s">
        <v>9920</v>
      </c>
      <c r="U278">
        <v>413</v>
      </c>
      <c r="V278">
        <v>269.234387074327</v>
      </c>
      <c r="W278">
        <v>982</v>
      </c>
      <c r="X278" t="s">
        <v>2115</v>
      </c>
      <c r="Y278">
        <v>11</v>
      </c>
      <c r="Z278">
        <v>11</v>
      </c>
      <c r="AA278">
        <v>11</v>
      </c>
      <c r="AB278">
        <v>11</v>
      </c>
      <c r="AC278">
        <v>11</v>
      </c>
      <c r="AD278">
        <v>11</v>
      </c>
      <c r="AF278">
        <v>1</v>
      </c>
      <c r="AG278">
        <v>4.44787128065285E-2</v>
      </c>
      <c r="AH278">
        <v>42.712166231720722</v>
      </c>
      <c r="AI278">
        <v>11</v>
      </c>
      <c r="AJ278">
        <v>6.4097320987126817E-3</v>
      </c>
      <c r="AK278">
        <v>1.281946419742536E-2</v>
      </c>
    </row>
    <row r="279" spans="1:37" x14ac:dyDescent="0.25">
      <c r="A279" t="s">
        <v>154</v>
      </c>
      <c r="B279">
        <v>5</v>
      </c>
      <c r="C279">
        <v>4</v>
      </c>
      <c r="D279" t="s">
        <v>4742</v>
      </c>
      <c r="E279" t="s">
        <v>4867</v>
      </c>
      <c r="F279">
        <v>25.257061799999999</v>
      </c>
      <c r="G279">
        <v>121.5040849</v>
      </c>
      <c r="H279">
        <v>2</v>
      </c>
      <c r="I279">
        <v>11</v>
      </c>
      <c r="J279">
        <v>0</v>
      </c>
      <c r="K279">
        <v>0</v>
      </c>
      <c r="L279">
        <v>34</v>
      </c>
      <c r="M279">
        <v>5</v>
      </c>
      <c r="N279">
        <v>1</v>
      </c>
      <c r="O279">
        <v>0</v>
      </c>
      <c r="P279">
        <v>0</v>
      </c>
      <c r="Q279">
        <v>0</v>
      </c>
      <c r="R279">
        <v>0</v>
      </c>
      <c r="S279" t="s">
        <v>9404</v>
      </c>
      <c r="T279" t="s">
        <v>9474</v>
      </c>
      <c r="U279">
        <v>316</v>
      </c>
      <c r="V279">
        <v>74.618164213905899</v>
      </c>
      <c r="W279">
        <v>561</v>
      </c>
      <c r="Y279">
        <v>12</v>
      </c>
      <c r="Z279">
        <v>12</v>
      </c>
      <c r="AA279">
        <v>12</v>
      </c>
      <c r="AB279">
        <v>12</v>
      </c>
      <c r="AC279">
        <v>12</v>
      </c>
      <c r="AD279">
        <v>12</v>
      </c>
      <c r="AF279">
        <v>1</v>
      </c>
      <c r="AG279">
        <v>2.9439296632462E-2</v>
      </c>
      <c r="AH279">
        <v>46.460124775775903</v>
      </c>
      <c r="AI279">
        <v>12</v>
      </c>
      <c r="AJ279">
        <v>3.3744025782981042E-3</v>
      </c>
      <c r="AK279">
        <v>1.349761031319241E-2</v>
      </c>
    </row>
    <row r="280" spans="1:37" x14ac:dyDescent="0.25">
      <c r="A280" t="s">
        <v>4368</v>
      </c>
      <c r="B280">
        <v>3.9</v>
      </c>
      <c r="C280">
        <v>14</v>
      </c>
      <c r="D280" t="s">
        <v>4742</v>
      </c>
      <c r="E280" t="s">
        <v>9026</v>
      </c>
      <c r="F280">
        <v>24.847894199999999</v>
      </c>
      <c r="G280">
        <v>121.5514345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9432</v>
      </c>
      <c r="T280" t="s">
        <v>10243</v>
      </c>
      <c r="U280">
        <v>437</v>
      </c>
      <c r="V280">
        <v>6.1492629510037897</v>
      </c>
      <c r="W280">
        <v>5913</v>
      </c>
      <c r="Y280">
        <v>7</v>
      </c>
      <c r="Z280">
        <v>7</v>
      </c>
      <c r="AA280">
        <v>7</v>
      </c>
      <c r="AB280">
        <v>7</v>
      </c>
      <c r="AC280">
        <v>7</v>
      </c>
      <c r="AD280">
        <v>7</v>
      </c>
      <c r="AE280">
        <v>7</v>
      </c>
      <c r="AF280">
        <v>2</v>
      </c>
      <c r="AG280">
        <v>2.16580688151998E-3</v>
      </c>
      <c r="AH280">
        <v>44.497558863552023</v>
      </c>
      <c r="AI280">
        <v>7</v>
      </c>
      <c r="AJ280">
        <v>9.6869296644672186E-4</v>
      </c>
      <c r="AK280">
        <v>1.356170153025411E-2</v>
      </c>
    </row>
    <row r="281" spans="1:37" x14ac:dyDescent="0.25">
      <c r="A281" t="s">
        <v>4735</v>
      </c>
      <c r="B281">
        <v>4.7</v>
      </c>
      <c r="C281">
        <v>1</v>
      </c>
      <c r="D281" t="s">
        <v>4742</v>
      </c>
      <c r="E281" t="s">
        <v>9390</v>
      </c>
      <c r="F281">
        <v>24.952183999999999</v>
      </c>
      <c r="G281">
        <v>121.347343</v>
      </c>
      <c r="H281">
        <v>3</v>
      </c>
      <c r="I281">
        <v>43</v>
      </c>
      <c r="J281">
        <v>1</v>
      </c>
      <c r="K281">
        <v>7</v>
      </c>
      <c r="L281">
        <v>74</v>
      </c>
      <c r="M281">
        <v>9</v>
      </c>
      <c r="N281">
        <v>1</v>
      </c>
      <c r="O281">
        <v>4</v>
      </c>
      <c r="P281">
        <v>0</v>
      </c>
      <c r="Q281">
        <v>0</v>
      </c>
      <c r="R281">
        <v>0</v>
      </c>
      <c r="S281" t="s">
        <v>9397</v>
      </c>
      <c r="T281" t="s">
        <v>9559</v>
      </c>
      <c r="U281">
        <v>388</v>
      </c>
      <c r="V281">
        <v>1210.46885716204</v>
      </c>
      <c r="W281">
        <v>822</v>
      </c>
      <c r="Y281">
        <v>7</v>
      </c>
      <c r="Z281">
        <v>7</v>
      </c>
      <c r="AA281">
        <v>7</v>
      </c>
      <c r="AB281">
        <v>7</v>
      </c>
      <c r="AC281">
        <v>7</v>
      </c>
      <c r="AD281">
        <v>7</v>
      </c>
      <c r="AE281">
        <v>7</v>
      </c>
      <c r="AF281">
        <v>2</v>
      </c>
      <c r="AG281">
        <v>8.9326923076922998E-2</v>
      </c>
      <c r="AH281">
        <v>44.497558863552023</v>
      </c>
      <c r="AI281">
        <v>7</v>
      </c>
      <c r="AJ281">
        <v>1.359100037233945E-2</v>
      </c>
      <c r="AK281">
        <v>1.359100037233945E-2</v>
      </c>
    </row>
    <row r="282" spans="1:37" x14ac:dyDescent="0.25">
      <c r="A282" t="s">
        <v>4712</v>
      </c>
      <c r="B282">
        <v>5</v>
      </c>
      <c r="C282">
        <v>1</v>
      </c>
      <c r="D282" t="s">
        <v>4742</v>
      </c>
      <c r="E282" t="s">
        <v>9367</v>
      </c>
      <c r="F282">
        <v>24.970091199999999</v>
      </c>
      <c r="G282">
        <v>121.3341854</v>
      </c>
      <c r="H282">
        <v>2</v>
      </c>
      <c r="I282">
        <v>16</v>
      </c>
      <c r="J282">
        <v>0</v>
      </c>
      <c r="K282">
        <v>4</v>
      </c>
      <c r="L282">
        <v>39</v>
      </c>
      <c r="M282">
        <v>5</v>
      </c>
      <c r="N282">
        <v>0</v>
      </c>
      <c r="O282">
        <v>0</v>
      </c>
      <c r="P282">
        <v>0</v>
      </c>
      <c r="Q282">
        <v>0</v>
      </c>
      <c r="R282">
        <v>1</v>
      </c>
      <c r="S282" t="s">
        <v>9397</v>
      </c>
      <c r="T282" t="s">
        <v>10292</v>
      </c>
      <c r="U282">
        <v>443</v>
      </c>
      <c r="V282">
        <v>1210.46885716204</v>
      </c>
      <c r="W282">
        <v>822</v>
      </c>
      <c r="X282" t="s">
        <v>2115</v>
      </c>
      <c r="Y282">
        <v>11</v>
      </c>
      <c r="Z282">
        <v>11</v>
      </c>
      <c r="AA282">
        <v>11</v>
      </c>
      <c r="AB282">
        <v>11</v>
      </c>
      <c r="AC282">
        <v>11</v>
      </c>
      <c r="AF282">
        <v>0</v>
      </c>
      <c r="AG282">
        <v>8.9326923076922998E-2</v>
      </c>
      <c r="AH282">
        <v>44.497558863552023</v>
      </c>
      <c r="AI282">
        <v>11</v>
      </c>
      <c r="AJ282">
        <v>1.359100037233945E-2</v>
      </c>
      <c r="AK282">
        <v>1.359100037233945E-2</v>
      </c>
    </row>
    <row r="283" spans="1:37" x14ac:dyDescent="0.25">
      <c r="A283" t="s">
        <v>1573</v>
      </c>
      <c r="B283">
        <v>5</v>
      </c>
      <c r="C283">
        <v>1</v>
      </c>
      <c r="D283" t="s">
        <v>4745</v>
      </c>
      <c r="E283" t="s">
        <v>6270</v>
      </c>
      <c r="F283">
        <v>25.083133499999999</v>
      </c>
      <c r="G283">
        <v>121.4392749</v>
      </c>
      <c r="H283">
        <v>2</v>
      </c>
      <c r="I283">
        <v>22</v>
      </c>
      <c r="J283">
        <v>0</v>
      </c>
      <c r="K283">
        <v>6</v>
      </c>
      <c r="L283">
        <v>46</v>
      </c>
      <c r="M283">
        <v>19</v>
      </c>
      <c r="N283">
        <v>1</v>
      </c>
      <c r="O283">
        <v>4</v>
      </c>
      <c r="P283">
        <v>0</v>
      </c>
      <c r="Q283">
        <v>0</v>
      </c>
      <c r="R283">
        <v>0</v>
      </c>
      <c r="S283" t="s">
        <v>9414</v>
      </c>
      <c r="T283" t="s">
        <v>9848</v>
      </c>
      <c r="U283">
        <v>380</v>
      </c>
      <c r="V283">
        <v>1316.10568962149</v>
      </c>
      <c r="W283">
        <v>1005</v>
      </c>
      <c r="X283" t="s">
        <v>2115</v>
      </c>
      <c r="Y283">
        <v>6</v>
      </c>
      <c r="Z283">
        <v>6</v>
      </c>
      <c r="AA283">
        <v>6</v>
      </c>
      <c r="AB283">
        <v>6</v>
      </c>
      <c r="AC283">
        <v>6</v>
      </c>
      <c r="AD283">
        <v>6</v>
      </c>
      <c r="AF283">
        <v>1</v>
      </c>
      <c r="AG283">
        <v>7.5903456513189499E-2</v>
      </c>
      <c r="AH283">
        <v>41.417792736813659</v>
      </c>
      <c r="AI283">
        <v>6</v>
      </c>
      <c r="AJ283">
        <v>1.417163627929121E-2</v>
      </c>
      <c r="AK283">
        <v>1.417163627929121E-2</v>
      </c>
    </row>
    <row r="284" spans="1:37" x14ac:dyDescent="0.25">
      <c r="A284" t="s">
        <v>2062</v>
      </c>
      <c r="B284">
        <v>3.8</v>
      </c>
      <c r="C284">
        <v>4</v>
      </c>
      <c r="D284" t="s">
        <v>4742</v>
      </c>
      <c r="E284" t="s">
        <v>9015</v>
      </c>
      <c r="F284">
        <v>25.001332999999999</v>
      </c>
      <c r="G284">
        <v>121.6134054</v>
      </c>
      <c r="H284">
        <v>2</v>
      </c>
      <c r="I284">
        <v>23</v>
      </c>
      <c r="J284">
        <v>0</v>
      </c>
      <c r="K284">
        <v>0</v>
      </c>
      <c r="L284">
        <v>39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9428</v>
      </c>
      <c r="T284" t="s">
        <v>10085</v>
      </c>
      <c r="U284">
        <v>427</v>
      </c>
      <c r="V284">
        <v>85.705613932820199</v>
      </c>
      <c r="W284">
        <v>1386</v>
      </c>
      <c r="Y284">
        <v>10</v>
      </c>
      <c r="Z284">
        <v>10</v>
      </c>
      <c r="AA284">
        <v>10</v>
      </c>
      <c r="AB284">
        <v>10</v>
      </c>
      <c r="AC284">
        <v>10</v>
      </c>
      <c r="AF284">
        <v>0</v>
      </c>
      <c r="AG284">
        <v>3.6149295492200501E-2</v>
      </c>
      <c r="AH284">
        <v>42.712166231720722</v>
      </c>
      <c r="AI284">
        <v>10</v>
      </c>
      <c r="AJ284">
        <v>3.6164232217739231E-3</v>
      </c>
      <c r="AK284">
        <v>1.4465692887095691E-2</v>
      </c>
    </row>
    <row r="285" spans="1:37" x14ac:dyDescent="0.25">
      <c r="A285" t="s">
        <v>4445</v>
      </c>
      <c r="B285">
        <v>4.3</v>
      </c>
      <c r="C285">
        <v>9</v>
      </c>
      <c r="D285" t="s">
        <v>4744</v>
      </c>
      <c r="E285" t="s">
        <v>9101</v>
      </c>
      <c r="F285">
        <v>25.269412599999999</v>
      </c>
      <c r="G285">
        <v>121.5421474</v>
      </c>
      <c r="H285">
        <v>0</v>
      </c>
      <c r="I285">
        <v>2</v>
      </c>
      <c r="J285">
        <v>0</v>
      </c>
      <c r="K285">
        <v>0</v>
      </c>
      <c r="L285">
        <v>13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9435</v>
      </c>
      <c r="T285" t="s">
        <v>10266</v>
      </c>
      <c r="U285">
        <v>340</v>
      </c>
      <c r="V285">
        <v>17.5690659162907</v>
      </c>
      <c r="W285">
        <v>560</v>
      </c>
      <c r="Y285">
        <v>10</v>
      </c>
      <c r="Z285">
        <v>10</v>
      </c>
      <c r="AA285">
        <v>10</v>
      </c>
      <c r="AB285">
        <v>10</v>
      </c>
      <c r="AC285">
        <v>10</v>
      </c>
      <c r="AD285">
        <v>10</v>
      </c>
      <c r="AE285">
        <v>10</v>
      </c>
      <c r="AF285">
        <v>2</v>
      </c>
      <c r="AG285">
        <v>2.4138152283037801E-2</v>
      </c>
      <c r="AH285">
        <v>46.018753506675168</v>
      </c>
      <c r="AI285">
        <v>10</v>
      </c>
      <c r="AJ285">
        <v>1.6373779977903789E-3</v>
      </c>
      <c r="AK285">
        <v>1.473640198011341E-2</v>
      </c>
    </row>
    <row r="286" spans="1:37" x14ac:dyDescent="0.25">
      <c r="A286" t="s">
        <v>4663</v>
      </c>
      <c r="B286">
        <v>5</v>
      </c>
      <c r="C286">
        <v>9</v>
      </c>
      <c r="D286" t="s">
        <v>4742</v>
      </c>
      <c r="E286" t="s">
        <v>9318</v>
      </c>
      <c r="F286">
        <v>25.012854000000001</v>
      </c>
      <c r="G286">
        <v>121.98960959999999</v>
      </c>
      <c r="H286">
        <v>1</v>
      </c>
      <c r="I286">
        <v>1</v>
      </c>
      <c r="J286">
        <v>0</v>
      </c>
      <c r="K286">
        <v>0</v>
      </c>
      <c r="L286">
        <v>10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9433</v>
      </c>
      <c r="T286" t="s">
        <v>10288</v>
      </c>
      <c r="U286">
        <v>345</v>
      </c>
      <c r="V286">
        <v>18.320298756630301</v>
      </c>
      <c r="W286">
        <v>457</v>
      </c>
      <c r="Y286">
        <v>7</v>
      </c>
      <c r="Z286">
        <v>2.5</v>
      </c>
      <c r="AA286">
        <v>7</v>
      </c>
      <c r="AB286">
        <v>19</v>
      </c>
      <c r="AC286">
        <v>9</v>
      </c>
      <c r="AD286">
        <v>19</v>
      </c>
      <c r="AF286">
        <v>1</v>
      </c>
      <c r="AG286">
        <v>1.3667043277496601E-2</v>
      </c>
      <c r="AH286">
        <v>44.497558863552023</v>
      </c>
      <c r="AI286">
        <v>8.9</v>
      </c>
      <c r="AJ286">
        <v>1.6720177746308649E-3</v>
      </c>
      <c r="AK286">
        <v>1.5048159971677791E-2</v>
      </c>
    </row>
    <row r="287" spans="1:37" x14ac:dyDescent="0.25">
      <c r="A287" t="s">
        <v>4579</v>
      </c>
      <c r="B287">
        <v>3.6</v>
      </c>
      <c r="C287">
        <v>5</v>
      </c>
      <c r="D287" t="s">
        <v>4742</v>
      </c>
      <c r="E287" t="s">
        <v>9235</v>
      </c>
      <c r="F287">
        <v>25.2222127</v>
      </c>
      <c r="G287">
        <v>121.6380336</v>
      </c>
      <c r="H287">
        <v>3</v>
      </c>
      <c r="I287">
        <v>31</v>
      </c>
      <c r="J287">
        <v>0</v>
      </c>
      <c r="K287">
        <v>0</v>
      </c>
      <c r="L287">
        <v>43</v>
      </c>
      <c r="M287">
        <v>14</v>
      </c>
      <c r="N287">
        <v>2</v>
      </c>
      <c r="O287">
        <v>0</v>
      </c>
      <c r="P287">
        <v>0</v>
      </c>
      <c r="Q287">
        <v>0</v>
      </c>
      <c r="R287">
        <v>0</v>
      </c>
      <c r="S287" t="s">
        <v>9436</v>
      </c>
      <c r="T287" t="s">
        <v>9501</v>
      </c>
      <c r="U287">
        <v>361</v>
      </c>
      <c r="V287">
        <v>63.045351555585398</v>
      </c>
      <c r="W287">
        <v>552</v>
      </c>
      <c r="Y287">
        <v>7</v>
      </c>
      <c r="Z287">
        <v>7</v>
      </c>
      <c r="AA287">
        <v>7</v>
      </c>
      <c r="AB287">
        <v>7</v>
      </c>
      <c r="AC287">
        <v>7</v>
      </c>
      <c r="AF287">
        <v>0</v>
      </c>
      <c r="AG287">
        <v>2.5174731408075302E-2</v>
      </c>
      <c r="AH287">
        <v>45.510196938679996</v>
      </c>
      <c r="AI287">
        <v>7</v>
      </c>
      <c r="AJ287">
        <v>3.101709709514189E-3</v>
      </c>
      <c r="AK287">
        <v>1.550854854757094E-2</v>
      </c>
    </row>
    <row r="288" spans="1:37" x14ac:dyDescent="0.25">
      <c r="A288" t="s">
        <v>2598</v>
      </c>
      <c r="B288">
        <v>4.5</v>
      </c>
      <c r="C288">
        <v>17</v>
      </c>
      <c r="D288" t="s">
        <v>4744</v>
      </c>
      <c r="E288" t="s">
        <v>7286</v>
      </c>
      <c r="F288">
        <v>24.937021000000001</v>
      </c>
      <c r="G288">
        <v>121.71184700000001</v>
      </c>
      <c r="H288">
        <v>2</v>
      </c>
      <c r="I288">
        <v>30</v>
      </c>
      <c r="J288">
        <v>0</v>
      </c>
      <c r="K288">
        <v>0</v>
      </c>
      <c r="L288">
        <v>19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9426</v>
      </c>
      <c r="T288" t="s">
        <v>10011</v>
      </c>
      <c r="U288">
        <v>367</v>
      </c>
      <c r="V288">
        <v>6.3228990288654598</v>
      </c>
      <c r="W288">
        <v>0</v>
      </c>
      <c r="Y288">
        <v>12</v>
      </c>
      <c r="Z288">
        <v>12</v>
      </c>
      <c r="AA288">
        <v>12</v>
      </c>
      <c r="AB288">
        <v>12</v>
      </c>
      <c r="AC288">
        <v>12</v>
      </c>
      <c r="AD288">
        <v>12</v>
      </c>
      <c r="AE288">
        <v>12</v>
      </c>
      <c r="AF288">
        <v>2</v>
      </c>
      <c r="AG288">
        <v>1.0346981333120901E-2</v>
      </c>
      <c r="AH288">
        <v>50.603125160231762</v>
      </c>
      <c r="AI288">
        <v>12</v>
      </c>
      <c r="AJ288">
        <v>9.8227420053836629E-4</v>
      </c>
      <c r="AK288">
        <v>1.669866140915223E-2</v>
      </c>
    </row>
    <row r="289" spans="1:37" x14ac:dyDescent="0.25">
      <c r="A289" t="s">
        <v>4665</v>
      </c>
      <c r="B289">
        <v>4.0999999999999996</v>
      </c>
      <c r="C289">
        <v>10</v>
      </c>
      <c r="D289" t="s">
        <v>4742</v>
      </c>
      <c r="E289" t="s">
        <v>9320</v>
      </c>
      <c r="F289">
        <v>25.016843900000001</v>
      </c>
      <c r="G289">
        <v>121.9449618</v>
      </c>
      <c r="H289">
        <v>1</v>
      </c>
      <c r="I289">
        <v>8</v>
      </c>
      <c r="J289">
        <v>1</v>
      </c>
      <c r="K289">
        <v>0</v>
      </c>
      <c r="L289">
        <v>10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9433</v>
      </c>
      <c r="T289" t="s">
        <v>10286</v>
      </c>
      <c r="U289">
        <v>373</v>
      </c>
      <c r="V289">
        <v>18.320298756630301</v>
      </c>
      <c r="W289">
        <v>457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10</v>
      </c>
      <c r="AE289">
        <v>10</v>
      </c>
      <c r="AF289">
        <v>2</v>
      </c>
      <c r="AG289">
        <v>1.3667043277496601E-2</v>
      </c>
      <c r="AH289">
        <v>44.497558863552023</v>
      </c>
      <c r="AI289">
        <v>10</v>
      </c>
      <c r="AJ289">
        <v>1.6720177746308649E-3</v>
      </c>
      <c r="AK289">
        <v>1.672017774630865E-2</v>
      </c>
    </row>
    <row r="290" spans="1:37" x14ac:dyDescent="0.25">
      <c r="A290" t="s">
        <v>151</v>
      </c>
      <c r="B290">
        <v>5</v>
      </c>
      <c r="C290">
        <v>5</v>
      </c>
      <c r="D290" t="s">
        <v>4742</v>
      </c>
      <c r="E290" t="s">
        <v>4864</v>
      </c>
      <c r="F290">
        <v>25.255070799999999</v>
      </c>
      <c r="G290">
        <v>121.5001433</v>
      </c>
      <c r="H290">
        <v>3</v>
      </c>
      <c r="I290">
        <v>11</v>
      </c>
      <c r="J290">
        <v>0</v>
      </c>
      <c r="K290">
        <v>0</v>
      </c>
      <c r="L290">
        <v>31</v>
      </c>
      <c r="M290">
        <v>5</v>
      </c>
      <c r="N290">
        <v>1</v>
      </c>
      <c r="O290">
        <v>0</v>
      </c>
      <c r="P290">
        <v>0</v>
      </c>
      <c r="Q290">
        <v>0</v>
      </c>
      <c r="R290">
        <v>0</v>
      </c>
      <c r="S290" t="s">
        <v>9404</v>
      </c>
      <c r="T290" t="s">
        <v>9472</v>
      </c>
      <c r="U290">
        <v>316</v>
      </c>
      <c r="V290">
        <v>74.618164213905899</v>
      </c>
      <c r="W290">
        <v>561</v>
      </c>
      <c r="Y290">
        <v>11</v>
      </c>
      <c r="Z290">
        <v>11</v>
      </c>
      <c r="AA290">
        <v>11</v>
      </c>
      <c r="AB290">
        <v>11</v>
      </c>
      <c r="AC290">
        <v>11</v>
      </c>
      <c r="AD290">
        <v>11</v>
      </c>
      <c r="AE290">
        <v>11</v>
      </c>
      <c r="AF290">
        <v>2</v>
      </c>
      <c r="AG290">
        <v>2.9439296632462E-2</v>
      </c>
      <c r="AH290">
        <v>46.460124775775903</v>
      </c>
      <c r="AI290">
        <v>11</v>
      </c>
      <c r="AJ290">
        <v>3.3744025782981042E-3</v>
      </c>
      <c r="AK290">
        <v>1.6872012891490519E-2</v>
      </c>
    </row>
    <row r="291" spans="1:37" x14ac:dyDescent="0.25">
      <c r="A291" t="s">
        <v>4391</v>
      </c>
      <c r="B291">
        <v>5</v>
      </c>
      <c r="C291">
        <v>3</v>
      </c>
      <c r="D291" t="s">
        <v>4742</v>
      </c>
      <c r="E291" t="s">
        <v>9048</v>
      </c>
      <c r="F291">
        <v>25.109657899999998</v>
      </c>
      <c r="G291">
        <v>121.8452178</v>
      </c>
      <c r="H291">
        <v>3</v>
      </c>
      <c r="I291">
        <v>18</v>
      </c>
      <c r="J291">
        <v>0</v>
      </c>
      <c r="K291">
        <v>0</v>
      </c>
      <c r="L291">
        <v>39</v>
      </c>
      <c r="M291">
        <v>3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9430</v>
      </c>
      <c r="T291" t="s">
        <v>10251</v>
      </c>
      <c r="U291">
        <v>308</v>
      </c>
      <c r="V291">
        <v>210.44541808837201</v>
      </c>
      <c r="W291">
        <v>777</v>
      </c>
      <c r="Y291">
        <v>12</v>
      </c>
      <c r="Z291">
        <v>12</v>
      </c>
      <c r="AA291">
        <v>12</v>
      </c>
      <c r="AB291">
        <v>12</v>
      </c>
      <c r="AC291">
        <v>13</v>
      </c>
      <c r="AD291">
        <v>13</v>
      </c>
      <c r="AE291">
        <v>12</v>
      </c>
      <c r="AF291">
        <v>2</v>
      </c>
      <c r="AG291">
        <v>2.1392454836458599E-2</v>
      </c>
      <c r="AH291">
        <v>44.497558863552023</v>
      </c>
      <c r="AI291">
        <v>12.2</v>
      </c>
      <c r="AJ291">
        <v>5.6668843733404953E-3</v>
      </c>
      <c r="AK291">
        <v>1.700065312002149E-2</v>
      </c>
    </row>
    <row r="292" spans="1:37" x14ac:dyDescent="0.25">
      <c r="A292" t="s">
        <v>4415</v>
      </c>
      <c r="B292">
        <v>4.3</v>
      </c>
      <c r="C292">
        <v>3</v>
      </c>
      <c r="D292" t="s">
        <v>4742</v>
      </c>
      <c r="E292" t="s">
        <v>9071</v>
      </c>
      <c r="F292">
        <v>25.109569400000002</v>
      </c>
      <c r="G292">
        <v>121.84301139999999</v>
      </c>
      <c r="H292">
        <v>2</v>
      </c>
      <c r="I292">
        <v>18</v>
      </c>
      <c r="J292">
        <v>0</v>
      </c>
      <c r="K292">
        <v>0</v>
      </c>
      <c r="L292">
        <v>35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9430</v>
      </c>
      <c r="T292" t="s">
        <v>10248</v>
      </c>
      <c r="U292">
        <v>316</v>
      </c>
      <c r="V292">
        <v>210.44541808837201</v>
      </c>
      <c r="W292">
        <v>777</v>
      </c>
      <c r="Y292">
        <v>8</v>
      </c>
      <c r="Z292">
        <v>8</v>
      </c>
      <c r="AA292">
        <v>8</v>
      </c>
      <c r="AB292">
        <v>8</v>
      </c>
      <c r="AC292">
        <v>9.5</v>
      </c>
      <c r="AF292">
        <v>0</v>
      </c>
      <c r="AG292">
        <v>2.1392454836458599E-2</v>
      </c>
      <c r="AH292">
        <v>44.497558863552023</v>
      </c>
      <c r="AI292">
        <v>8.3000000000000007</v>
      </c>
      <c r="AJ292">
        <v>5.6668843733404953E-3</v>
      </c>
      <c r="AK292">
        <v>1.700065312002149E-2</v>
      </c>
    </row>
    <row r="293" spans="1:37" x14ac:dyDescent="0.25">
      <c r="A293" t="s">
        <v>2979</v>
      </c>
      <c r="B293">
        <v>4.9000000000000004</v>
      </c>
      <c r="C293">
        <v>27</v>
      </c>
      <c r="D293" t="s">
        <v>4742</v>
      </c>
      <c r="E293" t="s">
        <v>7646</v>
      </c>
      <c r="F293">
        <v>25.043546899999999</v>
      </c>
      <c r="G293">
        <v>121.77832290000001</v>
      </c>
      <c r="H293">
        <v>1</v>
      </c>
      <c r="I293">
        <v>6</v>
      </c>
      <c r="J293">
        <v>1</v>
      </c>
      <c r="K293">
        <v>0</v>
      </c>
      <c r="L293">
        <v>20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9427</v>
      </c>
      <c r="T293" t="s">
        <v>10037</v>
      </c>
      <c r="U293">
        <v>361</v>
      </c>
      <c r="V293">
        <v>2.6053726751673998</v>
      </c>
      <c r="W293">
        <v>595</v>
      </c>
      <c r="Y293">
        <v>7</v>
      </c>
      <c r="Z293">
        <v>7</v>
      </c>
      <c r="AA293">
        <v>7</v>
      </c>
      <c r="AB293">
        <v>7</v>
      </c>
      <c r="AC293">
        <v>7</v>
      </c>
      <c r="AF293">
        <v>0</v>
      </c>
      <c r="AG293">
        <v>1.48792292255718E-2</v>
      </c>
      <c r="AH293">
        <v>54.376909611712293</v>
      </c>
      <c r="AI293">
        <v>7</v>
      </c>
      <c r="AJ293">
        <v>6.3053549737836407E-4</v>
      </c>
      <c r="AK293">
        <v>1.7024458429215829E-2</v>
      </c>
    </row>
    <row r="294" spans="1:37" x14ac:dyDescent="0.25">
      <c r="A294" t="s">
        <v>64</v>
      </c>
      <c r="B294">
        <v>3</v>
      </c>
      <c r="C294">
        <v>1</v>
      </c>
      <c r="D294" t="s">
        <v>4742</v>
      </c>
      <c r="E294" t="s">
        <v>4779</v>
      </c>
      <c r="F294">
        <v>24.927275099999999</v>
      </c>
      <c r="G294">
        <v>121.37519399999999</v>
      </c>
      <c r="H294">
        <v>4</v>
      </c>
      <c r="I294">
        <v>41</v>
      </c>
      <c r="J294">
        <v>0</v>
      </c>
      <c r="K294">
        <v>6</v>
      </c>
      <c r="L294">
        <v>74</v>
      </c>
      <c r="M294">
        <v>9</v>
      </c>
      <c r="N294">
        <v>0</v>
      </c>
      <c r="O294">
        <v>0</v>
      </c>
      <c r="P294">
        <v>0</v>
      </c>
      <c r="Q294">
        <v>0</v>
      </c>
      <c r="R294">
        <v>2</v>
      </c>
      <c r="S294" t="s">
        <v>9396</v>
      </c>
      <c r="T294" t="s">
        <v>9444</v>
      </c>
      <c r="U294">
        <v>363</v>
      </c>
      <c r="V294">
        <v>2038.2008131954599</v>
      </c>
      <c r="W294">
        <v>1059</v>
      </c>
      <c r="X294" t="s">
        <v>2115</v>
      </c>
      <c r="Y294">
        <v>10</v>
      </c>
      <c r="Z294">
        <v>10</v>
      </c>
      <c r="AA294">
        <v>10</v>
      </c>
      <c r="AB294">
        <v>10</v>
      </c>
      <c r="AC294">
        <v>10.5</v>
      </c>
      <c r="AF294">
        <v>0</v>
      </c>
      <c r="AG294">
        <v>1.9883450571986701E-2</v>
      </c>
      <c r="AH294">
        <v>41.334803950550352</v>
      </c>
      <c r="AI294">
        <v>10.1</v>
      </c>
      <c r="AJ294">
        <v>1.763591915961155E-2</v>
      </c>
      <c r="AK294">
        <v>1.763591915961155E-2</v>
      </c>
    </row>
    <row r="295" spans="1:37" x14ac:dyDescent="0.25">
      <c r="A295" t="s">
        <v>125</v>
      </c>
      <c r="B295">
        <v>3</v>
      </c>
      <c r="C295">
        <v>1</v>
      </c>
      <c r="D295" t="s">
        <v>4745</v>
      </c>
      <c r="E295" t="s">
        <v>4839</v>
      </c>
      <c r="F295">
        <v>24.9338546</v>
      </c>
      <c r="G295">
        <v>121.3712325</v>
      </c>
      <c r="H295">
        <v>7</v>
      </c>
      <c r="I295">
        <v>65</v>
      </c>
      <c r="J295">
        <v>0</v>
      </c>
      <c r="K295">
        <v>14</v>
      </c>
      <c r="L295">
        <v>98</v>
      </c>
      <c r="M295">
        <v>13</v>
      </c>
      <c r="N295">
        <v>0</v>
      </c>
      <c r="O295">
        <v>4</v>
      </c>
      <c r="P295">
        <v>0</v>
      </c>
      <c r="Q295">
        <v>0</v>
      </c>
      <c r="R295">
        <v>2</v>
      </c>
      <c r="S295" t="s">
        <v>9396</v>
      </c>
      <c r="T295" t="s">
        <v>9443</v>
      </c>
      <c r="U295">
        <v>408</v>
      </c>
      <c r="V295">
        <v>2038.2008131954599</v>
      </c>
      <c r="W295">
        <v>1059</v>
      </c>
      <c r="Y295">
        <v>10.5</v>
      </c>
      <c r="Z295">
        <v>10.5</v>
      </c>
      <c r="AA295">
        <v>10.5</v>
      </c>
      <c r="AB295">
        <v>10.5</v>
      </c>
      <c r="AC295">
        <v>10.5</v>
      </c>
      <c r="AF295">
        <v>0</v>
      </c>
      <c r="AG295">
        <v>1.9883450571986701E-2</v>
      </c>
      <c r="AH295">
        <v>41.334803950550352</v>
      </c>
      <c r="AI295">
        <v>10.5</v>
      </c>
      <c r="AJ295">
        <v>1.763591915961155E-2</v>
      </c>
      <c r="AK295">
        <v>1.763591915961155E-2</v>
      </c>
    </row>
    <row r="296" spans="1:37" x14ac:dyDescent="0.25">
      <c r="A296" t="s">
        <v>73</v>
      </c>
      <c r="B296">
        <v>5</v>
      </c>
      <c r="C296">
        <v>1</v>
      </c>
      <c r="D296" t="s">
        <v>4742</v>
      </c>
      <c r="E296" t="s">
        <v>4788</v>
      </c>
      <c r="F296">
        <v>24.933996</v>
      </c>
      <c r="G296">
        <v>121.37413239999999</v>
      </c>
      <c r="H296">
        <v>8</v>
      </c>
      <c r="I296">
        <v>69</v>
      </c>
      <c r="J296">
        <v>0</v>
      </c>
      <c r="K296">
        <v>12</v>
      </c>
      <c r="L296">
        <v>102</v>
      </c>
      <c r="M296">
        <v>14</v>
      </c>
      <c r="N296">
        <v>0</v>
      </c>
      <c r="O296">
        <v>2</v>
      </c>
      <c r="P296">
        <v>0</v>
      </c>
      <c r="Q296">
        <v>0</v>
      </c>
      <c r="R296">
        <v>2</v>
      </c>
      <c r="S296" t="s">
        <v>9396</v>
      </c>
      <c r="T296" t="s">
        <v>9446</v>
      </c>
      <c r="U296">
        <v>423</v>
      </c>
      <c r="V296">
        <v>2038.2008131954599</v>
      </c>
      <c r="W296">
        <v>1059</v>
      </c>
      <c r="Y296">
        <v>12</v>
      </c>
      <c r="Z296">
        <v>12</v>
      </c>
      <c r="AA296">
        <v>12</v>
      </c>
      <c r="AB296">
        <v>12</v>
      </c>
      <c r="AC296">
        <v>12</v>
      </c>
      <c r="AD296">
        <v>12</v>
      </c>
      <c r="AE296">
        <v>12</v>
      </c>
      <c r="AF296">
        <v>2</v>
      </c>
      <c r="AG296">
        <v>1.9883450571986701E-2</v>
      </c>
      <c r="AH296">
        <v>41.334803950550352</v>
      </c>
      <c r="AI296">
        <v>12</v>
      </c>
      <c r="AJ296">
        <v>1.763591915961155E-2</v>
      </c>
      <c r="AK296">
        <v>1.763591915961155E-2</v>
      </c>
    </row>
    <row r="297" spans="1:37" x14ac:dyDescent="0.25">
      <c r="A297" t="s">
        <v>74</v>
      </c>
      <c r="B297">
        <v>5</v>
      </c>
      <c r="C297">
        <v>1</v>
      </c>
      <c r="D297" t="s">
        <v>4742</v>
      </c>
      <c r="E297" t="s">
        <v>4789</v>
      </c>
      <c r="F297">
        <v>24.9333949</v>
      </c>
      <c r="G297">
        <v>121.3742639</v>
      </c>
      <c r="H297">
        <v>8</v>
      </c>
      <c r="I297">
        <v>63</v>
      </c>
      <c r="J297">
        <v>0</v>
      </c>
      <c r="K297">
        <v>13</v>
      </c>
      <c r="L297">
        <v>102</v>
      </c>
      <c r="M297">
        <v>14</v>
      </c>
      <c r="N297">
        <v>0</v>
      </c>
      <c r="O297">
        <v>2</v>
      </c>
      <c r="P297">
        <v>0</v>
      </c>
      <c r="Q297">
        <v>0</v>
      </c>
      <c r="R297">
        <v>2</v>
      </c>
      <c r="S297" t="s">
        <v>9396</v>
      </c>
      <c r="T297" t="s">
        <v>9446</v>
      </c>
      <c r="U297">
        <v>423</v>
      </c>
      <c r="V297">
        <v>2038.2008131954599</v>
      </c>
      <c r="W297">
        <v>1059</v>
      </c>
      <c r="X297" t="s">
        <v>2115</v>
      </c>
      <c r="Y297">
        <v>13</v>
      </c>
      <c r="Z297">
        <v>13</v>
      </c>
      <c r="AA297">
        <v>13</v>
      </c>
      <c r="AB297">
        <v>13</v>
      </c>
      <c r="AC297">
        <v>13</v>
      </c>
      <c r="AD297">
        <v>13</v>
      </c>
      <c r="AE297">
        <v>13</v>
      </c>
      <c r="AF297">
        <v>2</v>
      </c>
      <c r="AG297">
        <v>1.9883450571986701E-2</v>
      </c>
      <c r="AH297">
        <v>41.334803950550352</v>
      </c>
      <c r="AI297">
        <v>13</v>
      </c>
      <c r="AJ297">
        <v>1.763591915961155E-2</v>
      </c>
      <c r="AK297">
        <v>1.763591915961155E-2</v>
      </c>
    </row>
    <row r="298" spans="1:37" x14ac:dyDescent="0.25">
      <c r="A298" t="s">
        <v>106</v>
      </c>
      <c r="B298">
        <v>4.4000000000000004</v>
      </c>
      <c r="C298">
        <v>1</v>
      </c>
      <c r="D298" t="s">
        <v>4742</v>
      </c>
      <c r="E298" t="s">
        <v>4821</v>
      </c>
      <c r="F298">
        <v>24.933773899999998</v>
      </c>
      <c r="G298">
        <v>121.3689688</v>
      </c>
      <c r="H298">
        <v>6</v>
      </c>
      <c r="I298">
        <v>61</v>
      </c>
      <c r="J298">
        <v>0</v>
      </c>
      <c r="K298">
        <v>12</v>
      </c>
      <c r="L298">
        <v>90</v>
      </c>
      <c r="M298">
        <v>12</v>
      </c>
      <c r="N298">
        <v>0</v>
      </c>
      <c r="O298">
        <v>4</v>
      </c>
      <c r="P298">
        <v>0</v>
      </c>
      <c r="Q298">
        <v>0</v>
      </c>
      <c r="R298">
        <v>2</v>
      </c>
      <c r="S298" t="s">
        <v>9396</v>
      </c>
      <c r="T298" t="s">
        <v>9448</v>
      </c>
      <c r="U298">
        <v>426</v>
      </c>
      <c r="V298">
        <v>2038.2008131954599</v>
      </c>
      <c r="W298">
        <v>1059</v>
      </c>
      <c r="Y298">
        <v>9</v>
      </c>
      <c r="Z298">
        <v>9</v>
      </c>
      <c r="AA298">
        <v>9</v>
      </c>
      <c r="AB298">
        <v>9</v>
      </c>
      <c r="AC298">
        <v>9</v>
      </c>
      <c r="AD298">
        <v>10</v>
      </c>
      <c r="AE298">
        <v>10</v>
      </c>
      <c r="AF298">
        <v>2</v>
      </c>
      <c r="AG298">
        <v>1.9883450571986701E-2</v>
      </c>
      <c r="AH298">
        <v>54.376909611712293</v>
      </c>
      <c r="AI298">
        <v>9</v>
      </c>
      <c r="AJ298">
        <v>1.763591915961155E-2</v>
      </c>
      <c r="AK298">
        <v>1.763591915961155E-2</v>
      </c>
    </row>
    <row r="299" spans="1:37" x14ac:dyDescent="0.25">
      <c r="A299" t="s">
        <v>104</v>
      </c>
      <c r="B299">
        <v>4</v>
      </c>
      <c r="C299">
        <v>1</v>
      </c>
      <c r="D299" t="s">
        <v>4742</v>
      </c>
      <c r="E299" t="s">
        <v>4819</v>
      </c>
      <c r="F299">
        <v>24.933417899999998</v>
      </c>
      <c r="G299">
        <v>121.369771</v>
      </c>
      <c r="H299">
        <v>7</v>
      </c>
      <c r="I299">
        <v>61</v>
      </c>
      <c r="J299">
        <v>0</v>
      </c>
      <c r="K299">
        <v>13</v>
      </c>
      <c r="L299">
        <v>95</v>
      </c>
      <c r="M299">
        <v>12</v>
      </c>
      <c r="N299">
        <v>0</v>
      </c>
      <c r="O299">
        <v>4</v>
      </c>
      <c r="P299">
        <v>0</v>
      </c>
      <c r="Q299">
        <v>0</v>
      </c>
      <c r="R299">
        <v>2</v>
      </c>
      <c r="S299" t="s">
        <v>9396</v>
      </c>
      <c r="T299" t="s">
        <v>9448</v>
      </c>
      <c r="U299">
        <v>426</v>
      </c>
      <c r="V299">
        <v>2038.2008131954599</v>
      </c>
      <c r="W299">
        <v>1059</v>
      </c>
      <c r="Y299">
        <v>9</v>
      </c>
      <c r="Z299">
        <v>9</v>
      </c>
      <c r="AA299">
        <v>9</v>
      </c>
      <c r="AB299">
        <v>9</v>
      </c>
      <c r="AC299">
        <v>9</v>
      </c>
      <c r="AF299">
        <v>0</v>
      </c>
      <c r="AG299">
        <v>1.9883450571986701E-2</v>
      </c>
      <c r="AH299">
        <v>41.334803950550352</v>
      </c>
      <c r="AI299">
        <v>9</v>
      </c>
      <c r="AJ299">
        <v>1.763591915961155E-2</v>
      </c>
      <c r="AK299">
        <v>1.763591915961155E-2</v>
      </c>
    </row>
    <row r="300" spans="1:37" x14ac:dyDescent="0.25">
      <c r="A300" t="s">
        <v>2603</v>
      </c>
      <c r="B300">
        <v>4.2</v>
      </c>
      <c r="C300">
        <v>18</v>
      </c>
      <c r="D300" t="s">
        <v>4744</v>
      </c>
      <c r="E300" t="s">
        <v>7291</v>
      </c>
      <c r="F300">
        <v>24.9356087</v>
      </c>
      <c r="G300">
        <v>121.6890978</v>
      </c>
      <c r="H300">
        <v>0</v>
      </c>
      <c r="I300">
        <v>1</v>
      </c>
      <c r="J300">
        <v>0</v>
      </c>
      <c r="K300">
        <v>0</v>
      </c>
      <c r="L300">
        <v>11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9426</v>
      </c>
      <c r="T300" t="s">
        <v>10015</v>
      </c>
      <c r="U300">
        <v>398</v>
      </c>
      <c r="V300">
        <v>6.3228990288654598</v>
      </c>
      <c r="W300">
        <v>0</v>
      </c>
      <c r="Y300">
        <v>13</v>
      </c>
      <c r="Z300">
        <v>13</v>
      </c>
      <c r="AA300">
        <v>13</v>
      </c>
      <c r="AB300">
        <v>13</v>
      </c>
      <c r="AC300">
        <v>13</v>
      </c>
      <c r="AD300">
        <v>13</v>
      </c>
      <c r="AE300">
        <v>13</v>
      </c>
      <c r="AF300">
        <v>2</v>
      </c>
      <c r="AG300">
        <v>1.0346981333120901E-2</v>
      </c>
      <c r="AH300">
        <v>50.603125160231762</v>
      </c>
      <c r="AI300">
        <v>13</v>
      </c>
      <c r="AJ300">
        <v>9.8227420053836629E-4</v>
      </c>
      <c r="AK300">
        <v>1.7680935609690591E-2</v>
      </c>
    </row>
    <row r="301" spans="1:37" x14ac:dyDescent="0.25">
      <c r="A301" t="s">
        <v>2976</v>
      </c>
      <c r="B301">
        <v>4.9000000000000004</v>
      </c>
      <c r="C301">
        <v>29</v>
      </c>
      <c r="D301" t="s">
        <v>4742</v>
      </c>
      <c r="E301" t="s">
        <v>7643</v>
      </c>
      <c r="F301">
        <v>25.042736699999999</v>
      </c>
      <c r="G301">
        <v>121.7768464</v>
      </c>
      <c r="H301">
        <v>1</v>
      </c>
      <c r="I301">
        <v>6</v>
      </c>
      <c r="J301">
        <v>1</v>
      </c>
      <c r="K301">
        <v>0</v>
      </c>
      <c r="L301">
        <v>18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9427</v>
      </c>
      <c r="T301" t="s">
        <v>10037</v>
      </c>
      <c r="U301">
        <v>361</v>
      </c>
      <c r="V301">
        <v>2.6053726751673998</v>
      </c>
      <c r="W301">
        <v>595</v>
      </c>
      <c r="Y301">
        <v>6</v>
      </c>
      <c r="Z301">
        <v>6</v>
      </c>
      <c r="AA301">
        <v>6</v>
      </c>
      <c r="AB301">
        <v>6</v>
      </c>
      <c r="AC301">
        <v>6</v>
      </c>
      <c r="AD301">
        <v>6</v>
      </c>
      <c r="AE301">
        <v>6</v>
      </c>
      <c r="AF301">
        <v>2</v>
      </c>
      <c r="AG301">
        <v>1.48792292255718E-2</v>
      </c>
      <c r="AH301">
        <v>54.376909611712293</v>
      </c>
      <c r="AI301">
        <v>6</v>
      </c>
      <c r="AJ301">
        <v>6.3053549737836407E-4</v>
      </c>
      <c r="AK301">
        <v>1.828552942397256E-2</v>
      </c>
    </row>
    <row r="302" spans="1:37" x14ac:dyDescent="0.25">
      <c r="A302" t="s">
        <v>4427</v>
      </c>
      <c r="B302">
        <v>5</v>
      </c>
      <c r="C302">
        <v>11</v>
      </c>
      <c r="D302" t="s">
        <v>4742</v>
      </c>
      <c r="E302" t="s">
        <v>9083</v>
      </c>
      <c r="F302">
        <v>25.117637899999998</v>
      </c>
      <c r="G302">
        <v>121.9160072</v>
      </c>
      <c r="H302">
        <v>1</v>
      </c>
      <c r="I302">
        <v>7</v>
      </c>
      <c r="J302">
        <v>0</v>
      </c>
      <c r="K302">
        <v>0</v>
      </c>
      <c r="L302">
        <v>16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9433</v>
      </c>
      <c r="T302" t="s">
        <v>10258</v>
      </c>
      <c r="U302">
        <v>329</v>
      </c>
      <c r="V302">
        <v>18.320298756630301</v>
      </c>
      <c r="W302">
        <v>457</v>
      </c>
      <c r="Y302">
        <v>8</v>
      </c>
      <c r="Z302">
        <v>8</v>
      </c>
      <c r="AA302">
        <v>8</v>
      </c>
      <c r="AB302">
        <v>10</v>
      </c>
      <c r="AC302">
        <v>9</v>
      </c>
      <c r="AF302">
        <v>0</v>
      </c>
      <c r="AG302">
        <v>1.3667043277496601E-2</v>
      </c>
      <c r="AH302">
        <v>44.497558863552023</v>
      </c>
      <c r="AI302">
        <v>8.6</v>
      </c>
      <c r="AJ302">
        <v>1.6720177746308649E-3</v>
      </c>
      <c r="AK302">
        <v>1.8392195520939521E-2</v>
      </c>
    </row>
    <row r="303" spans="1:37" x14ac:dyDescent="0.25">
      <c r="A303" t="s">
        <v>4370</v>
      </c>
      <c r="B303">
        <v>4.3</v>
      </c>
      <c r="C303">
        <v>19</v>
      </c>
      <c r="D303" t="s">
        <v>4742</v>
      </c>
      <c r="E303" t="s">
        <v>9028</v>
      </c>
      <c r="F303">
        <v>24.848209099999998</v>
      </c>
      <c r="G303">
        <v>121.5514428</v>
      </c>
      <c r="H303">
        <v>0</v>
      </c>
      <c r="I303">
        <v>2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9432</v>
      </c>
      <c r="T303" t="s">
        <v>10243</v>
      </c>
      <c r="U303">
        <v>437</v>
      </c>
      <c r="V303">
        <v>6.1492629510037897</v>
      </c>
      <c r="W303">
        <v>5913</v>
      </c>
      <c r="Y303">
        <v>8</v>
      </c>
      <c r="Z303">
        <v>9</v>
      </c>
      <c r="AA303">
        <v>9</v>
      </c>
      <c r="AB303">
        <v>9</v>
      </c>
      <c r="AC303">
        <v>0</v>
      </c>
      <c r="AF303">
        <v>0</v>
      </c>
      <c r="AG303">
        <v>2.16580688151998E-3</v>
      </c>
      <c r="AH303">
        <v>44.497558863552023</v>
      </c>
      <c r="AI303">
        <v>7</v>
      </c>
      <c r="AJ303">
        <v>9.6869296644672186E-4</v>
      </c>
      <c r="AK303">
        <v>1.8405166362487711E-2</v>
      </c>
    </row>
    <row r="304" spans="1:37" x14ac:dyDescent="0.25">
      <c r="A304" t="s">
        <v>4682</v>
      </c>
      <c r="B304">
        <v>5</v>
      </c>
      <c r="C304">
        <v>6</v>
      </c>
      <c r="D304" t="s">
        <v>4742</v>
      </c>
      <c r="E304" t="s">
        <v>9337</v>
      </c>
      <c r="F304">
        <v>25.221177300000001</v>
      </c>
      <c r="G304">
        <v>121.6383474</v>
      </c>
      <c r="H304">
        <v>3</v>
      </c>
      <c r="I304">
        <v>31</v>
      </c>
      <c r="J304">
        <v>0</v>
      </c>
      <c r="K304">
        <v>0</v>
      </c>
      <c r="L304">
        <v>43</v>
      </c>
      <c r="M304">
        <v>15</v>
      </c>
      <c r="N304">
        <v>2</v>
      </c>
      <c r="O304">
        <v>0</v>
      </c>
      <c r="P304">
        <v>0</v>
      </c>
      <c r="Q304">
        <v>0</v>
      </c>
      <c r="R304">
        <v>0</v>
      </c>
      <c r="S304" t="s">
        <v>9436</v>
      </c>
      <c r="T304" t="s">
        <v>10280</v>
      </c>
      <c r="U304">
        <v>344</v>
      </c>
      <c r="V304">
        <v>63.045351555585398</v>
      </c>
      <c r="W304">
        <v>552</v>
      </c>
      <c r="Y304">
        <v>11</v>
      </c>
      <c r="Z304">
        <v>11</v>
      </c>
      <c r="AA304">
        <v>11</v>
      </c>
      <c r="AB304">
        <v>11</v>
      </c>
      <c r="AC304">
        <v>11</v>
      </c>
      <c r="AF304">
        <v>0</v>
      </c>
      <c r="AG304">
        <v>2.5174731408075302E-2</v>
      </c>
      <c r="AH304">
        <v>45.510196938679996</v>
      </c>
      <c r="AI304">
        <v>11</v>
      </c>
      <c r="AJ304">
        <v>3.101709709514189E-3</v>
      </c>
      <c r="AK304">
        <v>1.8610258257085129E-2</v>
      </c>
    </row>
    <row r="305" spans="1:37" x14ac:dyDescent="0.25">
      <c r="A305" t="s">
        <v>2561</v>
      </c>
      <c r="B305">
        <v>4.5</v>
      </c>
      <c r="C305">
        <v>19</v>
      </c>
      <c r="D305" t="s">
        <v>4751</v>
      </c>
      <c r="E305" t="s">
        <v>7250</v>
      </c>
      <c r="F305">
        <v>24.9496343</v>
      </c>
      <c r="G305">
        <v>121.69668780000001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9426</v>
      </c>
      <c r="T305" t="s">
        <v>10010</v>
      </c>
      <c r="U305">
        <v>334</v>
      </c>
      <c r="V305">
        <v>6.3228990288654598</v>
      </c>
      <c r="W305">
        <v>0</v>
      </c>
      <c r="Y305">
        <v>8.5</v>
      </c>
      <c r="Z305">
        <v>8.5</v>
      </c>
      <c r="AA305">
        <v>8.5</v>
      </c>
      <c r="AB305">
        <v>8.5</v>
      </c>
      <c r="AC305">
        <v>8.5</v>
      </c>
      <c r="AD305">
        <v>8.5</v>
      </c>
      <c r="AE305">
        <v>8.5</v>
      </c>
      <c r="AF305">
        <v>2</v>
      </c>
      <c r="AG305">
        <v>1.0346981333120901E-2</v>
      </c>
      <c r="AH305">
        <v>50.603125160231762</v>
      </c>
      <c r="AI305">
        <v>8.5</v>
      </c>
      <c r="AJ305">
        <v>9.8227420053836629E-4</v>
      </c>
      <c r="AK305">
        <v>1.866320981022896E-2</v>
      </c>
    </row>
    <row r="306" spans="1:37" x14ac:dyDescent="0.25">
      <c r="A306" t="s">
        <v>2075</v>
      </c>
      <c r="B306">
        <v>5</v>
      </c>
      <c r="C306">
        <v>3</v>
      </c>
      <c r="D306" t="s">
        <v>4742</v>
      </c>
      <c r="E306" t="s">
        <v>6765</v>
      </c>
      <c r="F306">
        <v>25.155944000000002</v>
      </c>
      <c r="G306">
        <v>121.43808799999999</v>
      </c>
      <c r="H306">
        <v>0</v>
      </c>
      <c r="I306">
        <v>10</v>
      </c>
      <c r="J306">
        <v>0</v>
      </c>
      <c r="K306">
        <v>1</v>
      </c>
      <c r="L306">
        <v>15</v>
      </c>
      <c r="M306">
        <v>6</v>
      </c>
      <c r="N306">
        <v>1</v>
      </c>
      <c r="O306">
        <v>0</v>
      </c>
      <c r="P306">
        <v>0</v>
      </c>
      <c r="Q306">
        <v>0</v>
      </c>
      <c r="R306">
        <v>0</v>
      </c>
      <c r="S306" t="s">
        <v>9425</v>
      </c>
      <c r="T306" t="s">
        <v>9924</v>
      </c>
      <c r="U306">
        <v>403</v>
      </c>
      <c r="V306">
        <v>269.234387074327</v>
      </c>
      <c r="W306">
        <v>982</v>
      </c>
      <c r="Y306">
        <v>6</v>
      </c>
      <c r="Z306">
        <v>6</v>
      </c>
      <c r="AA306">
        <v>6</v>
      </c>
      <c r="AB306">
        <v>6</v>
      </c>
      <c r="AC306">
        <v>9.5</v>
      </c>
      <c r="AF306">
        <v>0</v>
      </c>
      <c r="AG306">
        <v>4.44787128065285E-2</v>
      </c>
      <c r="AH306">
        <v>42.712166231720722</v>
      </c>
      <c r="AI306">
        <v>6.7</v>
      </c>
      <c r="AJ306">
        <v>6.4097320987126817E-3</v>
      </c>
      <c r="AK306">
        <v>1.9229196296138049E-2</v>
      </c>
    </row>
    <row r="307" spans="1:37" x14ac:dyDescent="0.25">
      <c r="A307" t="s">
        <v>4436</v>
      </c>
      <c r="B307">
        <v>4.7</v>
      </c>
      <c r="C307">
        <v>18</v>
      </c>
      <c r="D307" t="s">
        <v>4751</v>
      </c>
      <c r="E307" t="s">
        <v>9092</v>
      </c>
      <c r="F307">
        <v>24.969785300000002</v>
      </c>
      <c r="G307">
        <v>121.66695489999999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9431</v>
      </c>
      <c r="T307" t="s">
        <v>10262</v>
      </c>
      <c r="U307">
        <v>390</v>
      </c>
      <c r="V307">
        <v>7.7772129781662498</v>
      </c>
      <c r="W307">
        <v>360</v>
      </c>
      <c r="Y307">
        <v>9</v>
      </c>
      <c r="Z307">
        <v>9</v>
      </c>
      <c r="AA307">
        <v>9</v>
      </c>
      <c r="AB307">
        <v>9</v>
      </c>
      <c r="AC307">
        <v>9</v>
      </c>
      <c r="AF307">
        <v>0</v>
      </c>
      <c r="AG307">
        <v>1.25726558299763E-2</v>
      </c>
      <c r="AH307">
        <v>49.218444583073413</v>
      </c>
      <c r="AI307">
        <v>9</v>
      </c>
      <c r="AJ307">
        <v>1.089398091912909E-3</v>
      </c>
      <c r="AK307">
        <v>1.9609165654432371E-2</v>
      </c>
    </row>
    <row r="308" spans="1:37" x14ac:dyDescent="0.25">
      <c r="A308" t="s">
        <v>161</v>
      </c>
      <c r="B308">
        <v>4.5</v>
      </c>
      <c r="C308">
        <v>6</v>
      </c>
      <c r="D308" t="s">
        <v>4742</v>
      </c>
      <c r="E308" t="s">
        <v>4874</v>
      </c>
      <c r="F308">
        <v>25.256669500000001</v>
      </c>
      <c r="G308">
        <v>121.50389439999999</v>
      </c>
      <c r="H308">
        <v>3</v>
      </c>
      <c r="I308">
        <v>11</v>
      </c>
      <c r="J308">
        <v>0</v>
      </c>
      <c r="K308">
        <v>0</v>
      </c>
      <c r="L308">
        <v>34</v>
      </c>
      <c r="M308">
        <v>5</v>
      </c>
      <c r="N308">
        <v>1</v>
      </c>
      <c r="O308">
        <v>0</v>
      </c>
      <c r="P308">
        <v>0</v>
      </c>
      <c r="Q308">
        <v>0</v>
      </c>
      <c r="R308">
        <v>0</v>
      </c>
      <c r="S308" t="s">
        <v>9404</v>
      </c>
      <c r="T308" t="s">
        <v>9474</v>
      </c>
      <c r="U308">
        <v>316</v>
      </c>
      <c r="V308">
        <v>74.618164213905899</v>
      </c>
      <c r="W308">
        <v>561</v>
      </c>
      <c r="X308" t="s">
        <v>2115</v>
      </c>
      <c r="Y308">
        <v>10.5</v>
      </c>
      <c r="Z308">
        <v>10.5</v>
      </c>
      <c r="AA308">
        <v>10.5</v>
      </c>
      <c r="AB308">
        <v>10.5</v>
      </c>
      <c r="AC308">
        <v>10.5</v>
      </c>
      <c r="AD308">
        <v>10.5</v>
      </c>
      <c r="AE308">
        <v>10.5</v>
      </c>
      <c r="AF308">
        <v>2</v>
      </c>
      <c r="AG308">
        <v>2.9439296632462E-2</v>
      </c>
      <c r="AH308">
        <v>46.460124775775903</v>
      </c>
      <c r="AI308">
        <v>10.5</v>
      </c>
      <c r="AJ308">
        <v>3.3744025782981042E-3</v>
      </c>
      <c r="AK308">
        <v>2.0246415469788621E-2</v>
      </c>
    </row>
    <row r="309" spans="1:37" x14ac:dyDescent="0.25">
      <c r="A309" t="s">
        <v>3939</v>
      </c>
      <c r="B309">
        <v>4.4000000000000004</v>
      </c>
      <c r="C309">
        <v>1</v>
      </c>
      <c r="D309" t="s">
        <v>4742</v>
      </c>
      <c r="E309" t="s">
        <v>8600</v>
      </c>
      <c r="F309">
        <v>25.083359999999999</v>
      </c>
      <c r="G309">
        <v>121.384214</v>
      </c>
      <c r="H309">
        <v>2</v>
      </c>
      <c r="I309">
        <v>21</v>
      </c>
      <c r="J309">
        <v>0</v>
      </c>
      <c r="K309">
        <v>7</v>
      </c>
      <c r="L309">
        <v>110</v>
      </c>
      <c r="M309">
        <v>12</v>
      </c>
      <c r="N309">
        <v>1</v>
      </c>
      <c r="O309">
        <v>8</v>
      </c>
      <c r="P309">
        <v>0</v>
      </c>
      <c r="Q309">
        <v>0</v>
      </c>
      <c r="R309">
        <v>0</v>
      </c>
      <c r="S309" t="s">
        <v>9422</v>
      </c>
      <c r="T309" t="s">
        <v>10186</v>
      </c>
      <c r="U309">
        <v>522</v>
      </c>
      <c r="V309">
        <v>2711.7435917938801</v>
      </c>
      <c r="W309">
        <v>1046</v>
      </c>
      <c r="Y309">
        <v>8.5</v>
      </c>
      <c r="Z309">
        <v>8.5</v>
      </c>
      <c r="AA309">
        <v>8.5</v>
      </c>
      <c r="AB309">
        <v>8.5</v>
      </c>
      <c r="AC309">
        <v>8.5</v>
      </c>
      <c r="AD309">
        <v>10</v>
      </c>
      <c r="AE309">
        <v>10</v>
      </c>
      <c r="AF309">
        <v>2</v>
      </c>
      <c r="AG309">
        <v>7.0017444034490103E-2</v>
      </c>
      <c r="AH309">
        <v>39.060845937683432</v>
      </c>
      <c r="AI309">
        <v>8.5</v>
      </c>
      <c r="AJ309">
        <v>2.034224709910944E-2</v>
      </c>
      <c r="AK309">
        <v>2.034224709910944E-2</v>
      </c>
    </row>
    <row r="310" spans="1:37" x14ac:dyDescent="0.25">
      <c r="A310" t="s">
        <v>3942</v>
      </c>
      <c r="B310">
        <v>3.9</v>
      </c>
      <c r="C310">
        <v>1</v>
      </c>
      <c r="D310" t="s">
        <v>4750</v>
      </c>
      <c r="E310" t="s">
        <v>8603</v>
      </c>
      <c r="F310">
        <v>25.070355899999999</v>
      </c>
      <c r="G310">
        <v>121.3662679</v>
      </c>
      <c r="H310">
        <v>4</v>
      </c>
      <c r="I310">
        <v>30</v>
      </c>
      <c r="J310">
        <v>0</v>
      </c>
      <c r="K310">
        <v>13</v>
      </c>
      <c r="L310">
        <v>78</v>
      </c>
      <c r="M310">
        <v>10</v>
      </c>
      <c r="N310">
        <v>0</v>
      </c>
      <c r="O310">
        <v>1</v>
      </c>
      <c r="P310">
        <v>0</v>
      </c>
      <c r="Q310">
        <v>2</v>
      </c>
      <c r="R310">
        <v>0</v>
      </c>
      <c r="S310" t="s">
        <v>9422</v>
      </c>
      <c r="T310" t="s">
        <v>10181</v>
      </c>
      <c r="U310">
        <v>865</v>
      </c>
      <c r="V310">
        <v>2711.7435917938801</v>
      </c>
      <c r="W310">
        <v>1046</v>
      </c>
      <c r="X310" t="s">
        <v>10388</v>
      </c>
      <c r="Y310">
        <v>10.5</v>
      </c>
      <c r="Z310">
        <v>10.5</v>
      </c>
      <c r="AA310">
        <v>10.5</v>
      </c>
      <c r="AB310">
        <v>10.5</v>
      </c>
      <c r="AC310">
        <v>11</v>
      </c>
      <c r="AD310">
        <v>11.5</v>
      </c>
      <c r="AE310">
        <v>11.5</v>
      </c>
      <c r="AF310">
        <v>2</v>
      </c>
      <c r="AG310">
        <v>7.0017444034490103E-2</v>
      </c>
      <c r="AH310">
        <v>39.060845937683432</v>
      </c>
      <c r="AI310">
        <v>10.6</v>
      </c>
      <c r="AJ310">
        <v>2.034224709910944E-2</v>
      </c>
      <c r="AK310">
        <v>2.034224709910944E-2</v>
      </c>
    </row>
    <row r="311" spans="1:37" x14ac:dyDescent="0.25">
      <c r="A311" t="s">
        <v>3932</v>
      </c>
      <c r="B311">
        <v>4.5</v>
      </c>
      <c r="C311">
        <v>1</v>
      </c>
      <c r="D311" t="s">
        <v>4742</v>
      </c>
      <c r="E311" t="s">
        <v>8593</v>
      </c>
      <c r="F311">
        <v>25.077758899999999</v>
      </c>
      <c r="G311">
        <v>121.39178630000001</v>
      </c>
      <c r="H311">
        <v>5</v>
      </c>
      <c r="I311">
        <v>28</v>
      </c>
      <c r="J311">
        <v>0</v>
      </c>
      <c r="K311">
        <v>5</v>
      </c>
      <c r="L311">
        <v>81</v>
      </c>
      <c r="M311">
        <v>18</v>
      </c>
      <c r="N311">
        <v>1</v>
      </c>
      <c r="O311">
        <v>1</v>
      </c>
      <c r="P311">
        <v>0</v>
      </c>
      <c r="Q311">
        <v>0</v>
      </c>
      <c r="R311">
        <v>0</v>
      </c>
      <c r="S311" t="s">
        <v>9422</v>
      </c>
      <c r="T311" t="s">
        <v>10183</v>
      </c>
      <c r="U311">
        <v>386</v>
      </c>
      <c r="V311">
        <v>2711.7435917938801</v>
      </c>
      <c r="W311">
        <v>1046</v>
      </c>
      <c r="Y311">
        <v>6</v>
      </c>
      <c r="Z311">
        <v>6</v>
      </c>
      <c r="AA311">
        <v>6</v>
      </c>
      <c r="AB311">
        <v>6</v>
      </c>
      <c r="AC311">
        <v>6</v>
      </c>
      <c r="AD311">
        <v>7.5</v>
      </c>
      <c r="AE311">
        <v>7.5</v>
      </c>
      <c r="AF311">
        <v>2</v>
      </c>
      <c r="AG311">
        <v>7.0017444034490103E-2</v>
      </c>
      <c r="AH311">
        <v>39.060845937683432</v>
      </c>
      <c r="AI311">
        <v>6</v>
      </c>
      <c r="AJ311">
        <v>2.034224709910944E-2</v>
      </c>
      <c r="AK311">
        <v>2.034224709910944E-2</v>
      </c>
    </row>
    <row r="312" spans="1:37" x14ac:dyDescent="0.25">
      <c r="A312" t="s">
        <v>3948</v>
      </c>
      <c r="B312">
        <v>4.5</v>
      </c>
      <c r="C312">
        <v>1</v>
      </c>
      <c r="D312" t="s">
        <v>4742</v>
      </c>
      <c r="E312" t="s">
        <v>8609</v>
      </c>
      <c r="F312">
        <v>25.0859861</v>
      </c>
      <c r="G312">
        <v>121.3879735</v>
      </c>
      <c r="H312">
        <v>2</v>
      </c>
      <c r="I312">
        <v>15</v>
      </c>
      <c r="J312">
        <v>0</v>
      </c>
      <c r="K312">
        <v>4</v>
      </c>
      <c r="L312">
        <v>70</v>
      </c>
      <c r="M312">
        <v>7</v>
      </c>
      <c r="N312">
        <v>1</v>
      </c>
      <c r="O312">
        <v>2</v>
      </c>
      <c r="P312">
        <v>0</v>
      </c>
      <c r="Q312">
        <v>0</v>
      </c>
      <c r="R312">
        <v>0</v>
      </c>
      <c r="S312" t="s">
        <v>9422</v>
      </c>
      <c r="T312" t="s">
        <v>10185</v>
      </c>
      <c r="U312">
        <v>537</v>
      </c>
      <c r="V312">
        <v>2711.7435917938801</v>
      </c>
      <c r="W312">
        <v>1046</v>
      </c>
      <c r="Y312">
        <v>8</v>
      </c>
      <c r="Z312">
        <v>8</v>
      </c>
      <c r="AA312">
        <v>8.25</v>
      </c>
      <c r="AB312">
        <v>8</v>
      </c>
      <c r="AC312">
        <v>8</v>
      </c>
      <c r="AF312">
        <v>0</v>
      </c>
      <c r="AG312">
        <v>7.0017444034490103E-2</v>
      </c>
      <c r="AH312">
        <v>39.060845937683432</v>
      </c>
      <c r="AI312">
        <v>8.0500000000000007</v>
      </c>
      <c r="AJ312">
        <v>2.034224709910944E-2</v>
      </c>
      <c r="AK312">
        <v>2.034224709910944E-2</v>
      </c>
    </row>
    <row r="313" spans="1:37" x14ac:dyDescent="0.25">
      <c r="A313" t="s">
        <v>3956</v>
      </c>
      <c r="B313">
        <v>5</v>
      </c>
      <c r="C313">
        <v>1</v>
      </c>
      <c r="D313" t="s">
        <v>4745</v>
      </c>
      <c r="E313" t="s">
        <v>8618</v>
      </c>
      <c r="F313">
        <v>25.0798855</v>
      </c>
      <c r="G313">
        <v>121.3872898</v>
      </c>
      <c r="H313">
        <v>5</v>
      </c>
      <c r="I313">
        <v>31</v>
      </c>
      <c r="J313">
        <v>0</v>
      </c>
      <c r="K313">
        <v>8</v>
      </c>
      <c r="L313">
        <v>95</v>
      </c>
      <c r="M313">
        <v>15</v>
      </c>
      <c r="N313">
        <v>1</v>
      </c>
      <c r="O313">
        <v>6</v>
      </c>
      <c r="P313">
        <v>0</v>
      </c>
      <c r="Q313">
        <v>0</v>
      </c>
      <c r="R313">
        <v>0</v>
      </c>
      <c r="S313" t="s">
        <v>9422</v>
      </c>
      <c r="T313" t="s">
        <v>10185</v>
      </c>
      <c r="U313">
        <v>537</v>
      </c>
      <c r="V313">
        <v>2711.7435917938801</v>
      </c>
      <c r="W313">
        <v>1046</v>
      </c>
      <c r="Y313">
        <v>8</v>
      </c>
      <c r="Z313">
        <v>8</v>
      </c>
      <c r="AA313">
        <v>8.25</v>
      </c>
      <c r="AB313">
        <v>8</v>
      </c>
      <c r="AC313">
        <v>8</v>
      </c>
      <c r="AF313">
        <v>0</v>
      </c>
      <c r="AG313">
        <v>7.0017444034490103E-2</v>
      </c>
      <c r="AH313">
        <v>39.060845937683432</v>
      </c>
      <c r="AI313">
        <v>8.0500000000000007</v>
      </c>
      <c r="AJ313">
        <v>2.034224709910944E-2</v>
      </c>
      <c r="AK313">
        <v>2.034224709910944E-2</v>
      </c>
    </row>
    <row r="314" spans="1:37" x14ac:dyDescent="0.25">
      <c r="A314" t="s">
        <v>3949</v>
      </c>
      <c r="B314">
        <v>5</v>
      </c>
      <c r="C314">
        <v>1</v>
      </c>
      <c r="D314" t="s">
        <v>4745</v>
      </c>
      <c r="E314" t="s">
        <v>8610</v>
      </c>
      <c r="F314">
        <v>25.0690618</v>
      </c>
      <c r="G314">
        <v>121.35668339999999</v>
      </c>
      <c r="H314">
        <v>2</v>
      </c>
      <c r="I314">
        <v>16</v>
      </c>
      <c r="J314">
        <v>0</v>
      </c>
      <c r="K314">
        <v>7</v>
      </c>
      <c r="L314">
        <v>45</v>
      </c>
      <c r="M314">
        <v>6</v>
      </c>
      <c r="N314">
        <v>0</v>
      </c>
      <c r="O314">
        <v>1</v>
      </c>
      <c r="P314">
        <v>0</v>
      </c>
      <c r="Q314">
        <v>1</v>
      </c>
      <c r="R314">
        <v>0</v>
      </c>
      <c r="S314" t="s">
        <v>9422</v>
      </c>
      <c r="T314" t="s">
        <v>10181</v>
      </c>
      <c r="U314">
        <v>865</v>
      </c>
      <c r="V314">
        <v>2711.7435917938801</v>
      </c>
      <c r="W314">
        <v>1046</v>
      </c>
      <c r="Y314">
        <v>11</v>
      </c>
      <c r="Z314">
        <v>11</v>
      </c>
      <c r="AA314">
        <v>11</v>
      </c>
      <c r="AB314">
        <v>11</v>
      </c>
      <c r="AC314">
        <v>11</v>
      </c>
      <c r="AF314">
        <v>0</v>
      </c>
      <c r="AG314">
        <v>7.0017444034490103E-2</v>
      </c>
      <c r="AH314">
        <v>39.060845937683432</v>
      </c>
      <c r="AI314">
        <v>11</v>
      </c>
      <c r="AJ314">
        <v>2.034224709910944E-2</v>
      </c>
      <c r="AK314">
        <v>2.034224709910944E-2</v>
      </c>
    </row>
    <row r="315" spans="1:37" x14ac:dyDescent="0.25">
      <c r="A315" t="s">
        <v>4659</v>
      </c>
      <c r="B315">
        <v>5</v>
      </c>
      <c r="C315">
        <v>17</v>
      </c>
      <c r="D315" t="s">
        <v>4742</v>
      </c>
      <c r="E315" t="s">
        <v>9314</v>
      </c>
      <c r="F315">
        <v>25.038864700000001</v>
      </c>
      <c r="G315">
        <v>121.86636710000001</v>
      </c>
      <c r="H315">
        <v>2</v>
      </c>
      <c r="I315">
        <v>5</v>
      </c>
      <c r="J315">
        <v>1</v>
      </c>
      <c r="K315">
        <v>0</v>
      </c>
      <c r="L315">
        <v>26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9429</v>
      </c>
      <c r="T315" t="s">
        <v>10287</v>
      </c>
      <c r="U315">
        <v>392</v>
      </c>
      <c r="V315">
        <v>9.5115982213161292</v>
      </c>
      <c r="W315">
        <v>541</v>
      </c>
      <c r="Y315">
        <v>9</v>
      </c>
      <c r="Z315">
        <v>9</v>
      </c>
      <c r="AA315">
        <v>9</v>
      </c>
      <c r="AB315">
        <v>9</v>
      </c>
      <c r="AC315">
        <v>9</v>
      </c>
      <c r="AD315">
        <v>9</v>
      </c>
      <c r="AF315">
        <v>1</v>
      </c>
      <c r="AG315">
        <v>9.5613608172976199E-3</v>
      </c>
      <c r="AH315">
        <v>44.497558863552023</v>
      </c>
      <c r="AI315">
        <v>9</v>
      </c>
      <c r="AJ315">
        <v>1.204762282623956E-3</v>
      </c>
      <c r="AK315">
        <v>2.0480958804607249E-2</v>
      </c>
    </row>
    <row r="316" spans="1:37" x14ac:dyDescent="0.25">
      <c r="A316" t="s">
        <v>2562</v>
      </c>
      <c r="B316">
        <v>4.3</v>
      </c>
      <c r="C316">
        <v>21</v>
      </c>
      <c r="D316" t="s">
        <v>4744</v>
      </c>
      <c r="E316" t="s">
        <v>7251</v>
      </c>
      <c r="F316">
        <v>24.959886300000001</v>
      </c>
      <c r="G316">
        <v>121.6948988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9426</v>
      </c>
      <c r="T316" t="s">
        <v>10010</v>
      </c>
      <c r="U316">
        <v>334</v>
      </c>
      <c r="V316">
        <v>6.3228990288654598</v>
      </c>
      <c r="W316">
        <v>0</v>
      </c>
      <c r="Y316">
        <v>11.5</v>
      </c>
      <c r="Z316">
        <v>11.5</v>
      </c>
      <c r="AA316">
        <v>0</v>
      </c>
      <c r="AB316">
        <v>0</v>
      </c>
      <c r="AC316">
        <v>0</v>
      </c>
      <c r="AF316">
        <v>0</v>
      </c>
      <c r="AG316">
        <v>1.0346981333120901E-2</v>
      </c>
      <c r="AH316">
        <v>50.603125160231762</v>
      </c>
      <c r="AI316">
        <v>4.5999999999999996</v>
      </c>
      <c r="AJ316">
        <v>9.8227420053836629E-4</v>
      </c>
      <c r="AK316">
        <v>2.0627758211305691E-2</v>
      </c>
    </row>
    <row r="317" spans="1:37" x14ac:dyDescent="0.25">
      <c r="A317" t="s">
        <v>2563</v>
      </c>
      <c r="B317">
        <v>4.4000000000000004</v>
      </c>
      <c r="C317">
        <v>22</v>
      </c>
      <c r="D317" t="s">
        <v>4744</v>
      </c>
      <c r="E317" t="s">
        <v>7252</v>
      </c>
      <c r="F317">
        <v>24.947763999999999</v>
      </c>
      <c r="G317">
        <v>121.7247361</v>
      </c>
      <c r="H317">
        <v>0</v>
      </c>
      <c r="I317">
        <v>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9426</v>
      </c>
      <c r="T317" t="s">
        <v>10010</v>
      </c>
      <c r="U317">
        <v>334</v>
      </c>
      <c r="V317">
        <v>6.3228990288654598</v>
      </c>
      <c r="W317">
        <v>0</v>
      </c>
      <c r="Y317">
        <v>12</v>
      </c>
      <c r="Z317">
        <v>12</v>
      </c>
      <c r="AA317">
        <v>12</v>
      </c>
      <c r="AB317">
        <v>12</v>
      </c>
      <c r="AC317">
        <v>12</v>
      </c>
      <c r="AD317">
        <v>12</v>
      </c>
      <c r="AE317">
        <v>12</v>
      </c>
      <c r="AF317">
        <v>2</v>
      </c>
      <c r="AG317">
        <v>1.0346981333120901E-2</v>
      </c>
      <c r="AH317">
        <v>50.603125160231762</v>
      </c>
      <c r="AI317">
        <v>12</v>
      </c>
      <c r="AJ317">
        <v>9.8227420053836629E-4</v>
      </c>
      <c r="AK317">
        <v>2.161003241184406E-2</v>
      </c>
    </row>
    <row r="318" spans="1:37" x14ac:dyDescent="0.25">
      <c r="A318" t="s">
        <v>2578</v>
      </c>
      <c r="B318">
        <v>4.7</v>
      </c>
      <c r="C318">
        <v>22</v>
      </c>
      <c r="D318" t="s">
        <v>4744</v>
      </c>
      <c r="E318" t="s">
        <v>7267</v>
      </c>
      <c r="F318">
        <v>24.937449000000001</v>
      </c>
      <c r="G318">
        <v>121.7113698</v>
      </c>
      <c r="H318">
        <v>2</v>
      </c>
      <c r="I318">
        <v>30</v>
      </c>
      <c r="J318">
        <v>0</v>
      </c>
      <c r="K318">
        <v>0</v>
      </c>
      <c r="L318">
        <v>19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9426</v>
      </c>
      <c r="T318" t="s">
        <v>10011</v>
      </c>
      <c r="U318">
        <v>367</v>
      </c>
      <c r="V318">
        <v>6.3228990288654598</v>
      </c>
      <c r="W318">
        <v>0</v>
      </c>
      <c r="Y318">
        <v>9</v>
      </c>
      <c r="Z318">
        <v>9</v>
      </c>
      <c r="AA318">
        <v>9</v>
      </c>
      <c r="AB318">
        <v>9</v>
      </c>
      <c r="AC318">
        <v>9</v>
      </c>
      <c r="AD318">
        <v>9</v>
      </c>
      <c r="AE318">
        <v>9</v>
      </c>
      <c r="AF318">
        <v>2</v>
      </c>
      <c r="AG318">
        <v>1.0346981333120901E-2</v>
      </c>
      <c r="AH318">
        <v>50.603125160231762</v>
      </c>
      <c r="AI318">
        <v>9</v>
      </c>
      <c r="AJ318">
        <v>9.8227420053836629E-4</v>
      </c>
      <c r="AK318">
        <v>2.161003241184406E-2</v>
      </c>
    </row>
    <row r="319" spans="1:37" x14ac:dyDescent="0.25">
      <c r="A319" t="s">
        <v>4434</v>
      </c>
      <c r="B319">
        <v>4.9000000000000004</v>
      </c>
      <c r="C319">
        <v>20</v>
      </c>
      <c r="D319" t="s">
        <v>4744</v>
      </c>
      <c r="E319" t="s">
        <v>9090</v>
      </c>
      <c r="F319">
        <v>24.991494299999999</v>
      </c>
      <c r="G319">
        <v>121.6599621</v>
      </c>
      <c r="H319">
        <v>1</v>
      </c>
      <c r="I319">
        <v>5</v>
      </c>
      <c r="J319">
        <v>0</v>
      </c>
      <c r="K319">
        <v>0</v>
      </c>
      <c r="L319">
        <v>20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9431</v>
      </c>
      <c r="T319" t="s">
        <v>10261</v>
      </c>
      <c r="U319">
        <v>400</v>
      </c>
      <c r="V319">
        <v>7.7772129781662498</v>
      </c>
      <c r="W319">
        <v>360</v>
      </c>
      <c r="Y319">
        <v>10</v>
      </c>
      <c r="Z319">
        <v>10</v>
      </c>
      <c r="AA319">
        <v>10</v>
      </c>
      <c r="AB319">
        <v>10</v>
      </c>
      <c r="AC319">
        <v>10</v>
      </c>
      <c r="AD319">
        <v>10</v>
      </c>
      <c r="AE319">
        <v>10</v>
      </c>
      <c r="AF319">
        <v>2</v>
      </c>
      <c r="AG319">
        <v>1.25726558299763E-2</v>
      </c>
      <c r="AH319">
        <v>49.218444583073413</v>
      </c>
      <c r="AI319">
        <v>10</v>
      </c>
      <c r="AJ319">
        <v>1.089398091912909E-3</v>
      </c>
      <c r="AK319">
        <v>2.178796183825819E-2</v>
      </c>
    </row>
    <row r="320" spans="1:37" x14ac:dyDescent="0.25">
      <c r="A320" t="s">
        <v>4438</v>
      </c>
      <c r="B320">
        <v>5</v>
      </c>
      <c r="C320">
        <v>20</v>
      </c>
      <c r="D320" t="s">
        <v>4746</v>
      </c>
      <c r="E320" t="s">
        <v>9094</v>
      </c>
      <c r="F320">
        <v>24.988825200000001</v>
      </c>
      <c r="G320">
        <v>121.6790688</v>
      </c>
      <c r="H320">
        <v>0</v>
      </c>
      <c r="I320">
        <v>1</v>
      </c>
      <c r="J320">
        <v>0</v>
      </c>
      <c r="K320">
        <v>0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9431</v>
      </c>
      <c r="T320" t="s">
        <v>10261</v>
      </c>
      <c r="U320">
        <v>400</v>
      </c>
      <c r="V320">
        <v>7.7772129781662498</v>
      </c>
      <c r="W320">
        <v>360</v>
      </c>
      <c r="Y320">
        <v>10</v>
      </c>
      <c r="Z320">
        <v>10</v>
      </c>
      <c r="AA320">
        <v>10</v>
      </c>
      <c r="AB320">
        <v>0</v>
      </c>
      <c r="AC320">
        <v>0</v>
      </c>
      <c r="AF320">
        <v>0</v>
      </c>
      <c r="AG320">
        <v>1.25726558299763E-2</v>
      </c>
      <c r="AH320">
        <v>49.218444583073413</v>
      </c>
      <c r="AI320">
        <v>6</v>
      </c>
      <c r="AJ320">
        <v>1.089398091912909E-3</v>
      </c>
      <c r="AK320">
        <v>2.178796183825819E-2</v>
      </c>
    </row>
    <row r="321" spans="1:37" x14ac:dyDescent="0.25">
      <c r="A321" t="s">
        <v>2569</v>
      </c>
      <c r="B321">
        <v>4.9000000000000004</v>
      </c>
      <c r="C321">
        <v>23</v>
      </c>
      <c r="D321" t="s">
        <v>4744</v>
      </c>
      <c r="E321" t="s">
        <v>7258</v>
      </c>
      <c r="F321">
        <v>24.9349992</v>
      </c>
      <c r="G321">
        <v>121.70873690000001</v>
      </c>
      <c r="H321">
        <v>2</v>
      </c>
      <c r="I321">
        <v>31</v>
      </c>
      <c r="J321">
        <v>0</v>
      </c>
      <c r="K321">
        <v>0</v>
      </c>
      <c r="L321">
        <v>22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9426</v>
      </c>
      <c r="T321" t="s">
        <v>10011</v>
      </c>
      <c r="U321">
        <v>367</v>
      </c>
      <c r="V321">
        <v>6.3228990288654598</v>
      </c>
      <c r="W321">
        <v>0</v>
      </c>
      <c r="Y321">
        <v>10</v>
      </c>
      <c r="Z321">
        <v>10</v>
      </c>
      <c r="AA321">
        <v>10</v>
      </c>
      <c r="AB321">
        <v>10</v>
      </c>
      <c r="AC321">
        <v>10</v>
      </c>
      <c r="AD321">
        <v>12</v>
      </c>
      <c r="AE321">
        <v>12</v>
      </c>
      <c r="AF321">
        <v>2</v>
      </c>
      <c r="AG321">
        <v>1.0346981333120901E-2</v>
      </c>
      <c r="AH321">
        <v>50.603125160231762</v>
      </c>
      <c r="AI321">
        <v>10</v>
      </c>
      <c r="AJ321">
        <v>9.8227420053836629E-4</v>
      </c>
      <c r="AK321">
        <v>2.2592306612382429E-2</v>
      </c>
    </row>
    <row r="322" spans="1:37" x14ac:dyDescent="0.25">
      <c r="A322" t="s">
        <v>4422</v>
      </c>
      <c r="B322">
        <v>4</v>
      </c>
      <c r="C322">
        <v>4</v>
      </c>
      <c r="D322" t="s">
        <v>4751</v>
      </c>
      <c r="E322" t="s">
        <v>9078</v>
      </c>
      <c r="F322">
        <v>25.108563400000001</v>
      </c>
      <c r="G322">
        <v>121.84360650000001</v>
      </c>
      <c r="H322">
        <v>2</v>
      </c>
      <c r="I322">
        <v>18</v>
      </c>
      <c r="J322">
        <v>0</v>
      </c>
      <c r="K322">
        <v>0</v>
      </c>
      <c r="L322">
        <v>37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9430</v>
      </c>
      <c r="T322" t="s">
        <v>10250</v>
      </c>
      <c r="U322">
        <v>239</v>
      </c>
      <c r="V322">
        <v>210.44541808837201</v>
      </c>
      <c r="W322">
        <v>777</v>
      </c>
      <c r="Y322">
        <v>11.5</v>
      </c>
      <c r="Z322">
        <v>11.5</v>
      </c>
      <c r="AA322">
        <v>11.5</v>
      </c>
      <c r="AB322">
        <v>11.5</v>
      </c>
      <c r="AC322">
        <v>11.5</v>
      </c>
      <c r="AD322">
        <v>11.5</v>
      </c>
      <c r="AE322">
        <v>11.5</v>
      </c>
      <c r="AF322">
        <v>2</v>
      </c>
      <c r="AG322">
        <v>2.1392454836458599E-2</v>
      </c>
      <c r="AH322">
        <v>44.497558863552023</v>
      </c>
      <c r="AI322">
        <v>11.5</v>
      </c>
      <c r="AJ322">
        <v>5.6668843733404953E-3</v>
      </c>
      <c r="AK322">
        <v>2.2667537493361981E-2</v>
      </c>
    </row>
    <row r="323" spans="1:37" x14ac:dyDescent="0.25">
      <c r="A323" t="s">
        <v>4650</v>
      </c>
      <c r="B323">
        <v>4.9000000000000004</v>
      </c>
      <c r="C323">
        <v>14</v>
      </c>
      <c r="D323" t="s">
        <v>4742</v>
      </c>
      <c r="E323" t="s">
        <v>9305</v>
      </c>
      <c r="F323">
        <v>25.054403199999999</v>
      </c>
      <c r="G323">
        <v>121.92396460000001</v>
      </c>
      <c r="H323">
        <v>1</v>
      </c>
      <c r="I323">
        <v>2</v>
      </c>
      <c r="J323">
        <v>0</v>
      </c>
      <c r="K323">
        <v>0</v>
      </c>
      <c r="L323">
        <v>22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9433</v>
      </c>
      <c r="T323" t="s">
        <v>10285</v>
      </c>
      <c r="U323">
        <v>299</v>
      </c>
      <c r="V323">
        <v>18.320298756630301</v>
      </c>
      <c r="W323">
        <v>457</v>
      </c>
      <c r="Y323">
        <v>10.5</v>
      </c>
      <c r="Z323">
        <v>10.5</v>
      </c>
      <c r="AA323">
        <v>10.5</v>
      </c>
      <c r="AB323">
        <v>10.5</v>
      </c>
      <c r="AC323">
        <v>10.5</v>
      </c>
      <c r="AD323">
        <v>10.5</v>
      </c>
      <c r="AE323">
        <v>10.5</v>
      </c>
      <c r="AF323">
        <v>2</v>
      </c>
      <c r="AG323">
        <v>1.3667043277496601E-2</v>
      </c>
      <c r="AH323">
        <v>44.497558863552023</v>
      </c>
      <c r="AI323">
        <v>10.5</v>
      </c>
      <c r="AJ323">
        <v>1.6720177746308649E-3</v>
      </c>
      <c r="AK323">
        <v>2.340824884483211E-2</v>
      </c>
    </row>
    <row r="324" spans="1:37" x14ac:dyDescent="0.25">
      <c r="A324" t="s">
        <v>4432</v>
      </c>
      <c r="B324">
        <v>3.8</v>
      </c>
      <c r="C324">
        <v>22</v>
      </c>
      <c r="D324" t="s">
        <v>4745</v>
      </c>
      <c r="E324" t="s">
        <v>9088</v>
      </c>
      <c r="F324">
        <v>25.006005699999999</v>
      </c>
      <c r="G324">
        <v>121.65142520000001</v>
      </c>
      <c r="H324">
        <v>0</v>
      </c>
      <c r="I324">
        <v>1</v>
      </c>
      <c r="J324">
        <v>0</v>
      </c>
      <c r="K324">
        <v>0</v>
      </c>
      <c r="L324">
        <v>20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t="s">
        <v>9431</v>
      </c>
      <c r="T324" t="s">
        <v>10260</v>
      </c>
      <c r="U324">
        <v>387</v>
      </c>
      <c r="V324">
        <v>7.7772129781662498</v>
      </c>
      <c r="W324">
        <v>360</v>
      </c>
      <c r="X324" t="s">
        <v>505</v>
      </c>
      <c r="Y324">
        <v>11.5</v>
      </c>
      <c r="Z324">
        <v>11.5</v>
      </c>
      <c r="AA324">
        <v>11.5</v>
      </c>
      <c r="AB324">
        <v>11.5</v>
      </c>
      <c r="AC324">
        <v>11.5</v>
      </c>
      <c r="AD324">
        <v>11.5</v>
      </c>
      <c r="AE324">
        <v>11.5</v>
      </c>
      <c r="AF324">
        <v>2</v>
      </c>
      <c r="AG324">
        <v>1.25726558299763E-2</v>
      </c>
      <c r="AH324">
        <v>49.218444583073413</v>
      </c>
      <c r="AI324">
        <v>11.5</v>
      </c>
      <c r="AJ324">
        <v>1.089398091912909E-3</v>
      </c>
      <c r="AK324">
        <v>2.3966758022083999E-2</v>
      </c>
    </row>
    <row r="325" spans="1:37" x14ac:dyDescent="0.25">
      <c r="A325" t="s">
        <v>2585</v>
      </c>
      <c r="B325">
        <v>4.9000000000000004</v>
      </c>
      <c r="C325">
        <v>25</v>
      </c>
      <c r="D325" t="s">
        <v>4744</v>
      </c>
      <c r="E325" t="s">
        <v>7274</v>
      </c>
      <c r="F325">
        <v>24.9350384</v>
      </c>
      <c r="G325">
        <v>121.7088901</v>
      </c>
      <c r="H325">
        <v>2</v>
      </c>
      <c r="I325">
        <v>31</v>
      </c>
      <c r="J325">
        <v>0</v>
      </c>
      <c r="K325">
        <v>0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t="s">
        <v>9426</v>
      </c>
      <c r="T325" t="s">
        <v>10011</v>
      </c>
      <c r="U325">
        <v>367</v>
      </c>
      <c r="V325">
        <v>6.3228990288654598</v>
      </c>
      <c r="W325">
        <v>0</v>
      </c>
      <c r="Y325">
        <v>12</v>
      </c>
      <c r="Z325">
        <v>12</v>
      </c>
      <c r="AA325">
        <v>12</v>
      </c>
      <c r="AB325">
        <v>12</v>
      </c>
      <c r="AC325">
        <v>12</v>
      </c>
      <c r="AD325">
        <v>12</v>
      </c>
      <c r="AE325">
        <v>12</v>
      </c>
      <c r="AF325">
        <v>2</v>
      </c>
      <c r="AG325">
        <v>1.0346981333120901E-2</v>
      </c>
      <c r="AH325">
        <v>50.603125160231762</v>
      </c>
      <c r="AI325">
        <v>12</v>
      </c>
      <c r="AJ325">
        <v>9.8227420053836629E-4</v>
      </c>
      <c r="AK325">
        <v>2.455685501345916E-2</v>
      </c>
    </row>
    <row r="326" spans="1:37" x14ac:dyDescent="0.25">
      <c r="A326" t="s">
        <v>4450</v>
      </c>
      <c r="B326">
        <v>5</v>
      </c>
      <c r="C326">
        <v>15</v>
      </c>
      <c r="D326" t="s">
        <v>4744</v>
      </c>
      <c r="E326" t="s">
        <v>9106</v>
      </c>
      <c r="F326">
        <v>25.2643214</v>
      </c>
      <c r="G326">
        <v>121.602779</v>
      </c>
      <c r="H326">
        <v>0</v>
      </c>
      <c r="I326">
        <v>3</v>
      </c>
      <c r="J326">
        <v>0</v>
      </c>
      <c r="K326">
        <v>0</v>
      </c>
      <c r="L326">
        <v>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t="s">
        <v>9435</v>
      </c>
      <c r="T326" t="s">
        <v>10267</v>
      </c>
      <c r="U326">
        <v>349</v>
      </c>
      <c r="V326">
        <v>17.5690659162907</v>
      </c>
      <c r="W326">
        <v>560</v>
      </c>
      <c r="Y326">
        <v>7</v>
      </c>
      <c r="Z326">
        <v>7</v>
      </c>
      <c r="AA326">
        <v>7</v>
      </c>
      <c r="AB326">
        <v>7</v>
      </c>
      <c r="AC326">
        <v>7</v>
      </c>
      <c r="AD326">
        <v>7</v>
      </c>
      <c r="AE326">
        <v>7</v>
      </c>
      <c r="AF326">
        <v>2</v>
      </c>
      <c r="AG326">
        <v>2.4138152283037801E-2</v>
      </c>
      <c r="AH326">
        <v>46.018753506675168</v>
      </c>
      <c r="AI326">
        <v>7</v>
      </c>
      <c r="AJ326">
        <v>1.6373779977903789E-3</v>
      </c>
      <c r="AK326">
        <v>2.4560669966855679E-2</v>
      </c>
    </row>
    <row r="327" spans="1:37" x14ac:dyDescent="0.25">
      <c r="A327" t="s">
        <v>4672</v>
      </c>
      <c r="B327">
        <v>4</v>
      </c>
      <c r="C327">
        <v>8</v>
      </c>
      <c r="D327" t="s">
        <v>4744</v>
      </c>
      <c r="E327" t="s">
        <v>9327</v>
      </c>
      <c r="F327">
        <v>25.219956</v>
      </c>
      <c r="G327">
        <v>121.638609</v>
      </c>
      <c r="H327">
        <v>3</v>
      </c>
      <c r="I327">
        <v>31</v>
      </c>
      <c r="J327">
        <v>0</v>
      </c>
      <c r="K327">
        <v>0</v>
      </c>
      <c r="L327">
        <v>43</v>
      </c>
      <c r="M327">
        <v>14</v>
      </c>
      <c r="N327">
        <v>2</v>
      </c>
      <c r="O327">
        <v>0</v>
      </c>
      <c r="P327">
        <v>0</v>
      </c>
      <c r="Q327">
        <v>0</v>
      </c>
      <c r="R327">
        <v>0</v>
      </c>
      <c r="S327" t="s">
        <v>9436</v>
      </c>
      <c r="T327" t="s">
        <v>10280</v>
      </c>
      <c r="U327">
        <v>344</v>
      </c>
      <c r="V327">
        <v>63.045351555585398</v>
      </c>
      <c r="W327">
        <v>552</v>
      </c>
      <c r="Y327">
        <v>10</v>
      </c>
      <c r="Z327">
        <v>10</v>
      </c>
      <c r="AA327">
        <v>10</v>
      </c>
      <c r="AB327">
        <v>10</v>
      </c>
      <c r="AC327">
        <v>10</v>
      </c>
      <c r="AD327">
        <v>10</v>
      </c>
      <c r="AE327">
        <v>10</v>
      </c>
      <c r="AF327">
        <v>2</v>
      </c>
      <c r="AG327">
        <v>2.5174731408075302E-2</v>
      </c>
      <c r="AH327">
        <v>45.510196938679996</v>
      </c>
      <c r="AI327">
        <v>10</v>
      </c>
      <c r="AJ327">
        <v>3.101709709514189E-3</v>
      </c>
      <c r="AK327">
        <v>2.4813677676113512E-2</v>
      </c>
    </row>
    <row r="328" spans="1:37" x14ac:dyDescent="0.25">
      <c r="A328" t="s">
        <v>4428</v>
      </c>
      <c r="B328">
        <v>5</v>
      </c>
      <c r="C328">
        <v>15</v>
      </c>
      <c r="D328" t="s">
        <v>4742</v>
      </c>
      <c r="E328" t="s">
        <v>9084</v>
      </c>
      <c r="F328">
        <v>25.111569100000001</v>
      </c>
      <c r="G328">
        <v>121.9157514</v>
      </c>
      <c r="H328">
        <v>0</v>
      </c>
      <c r="I328">
        <v>4</v>
      </c>
      <c r="J328">
        <v>0</v>
      </c>
      <c r="K328">
        <v>0</v>
      </c>
      <c r="L328">
        <v>12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t="s">
        <v>9433</v>
      </c>
      <c r="T328" t="s">
        <v>10258</v>
      </c>
      <c r="U328">
        <v>329</v>
      </c>
      <c r="V328">
        <v>18.320298756630301</v>
      </c>
      <c r="W328">
        <v>457</v>
      </c>
      <c r="Y328">
        <v>8</v>
      </c>
      <c r="Z328">
        <v>8</v>
      </c>
      <c r="AA328">
        <v>8</v>
      </c>
      <c r="AB328">
        <v>10</v>
      </c>
      <c r="AC328">
        <v>9</v>
      </c>
      <c r="AF328">
        <v>0</v>
      </c>
      <c r="AG328">
        <v>1.3667043277496601E-2</v>
      </c>
      <c r="AH328">
        <v>44.497558863552023</v>
      </c>
      <c r="AI328">
        <v>8.6</v>
      </c>
      <c r="AJ328">
        <v>1.6720177746308649E-3</v>
      </c>
      <c r="AK328">
        <v>2.5080266619462981E-2</v>
      </c>
    </row>
    <row r="329" spans="1:37" x14ac:dyDescent="0.25">
      <c r="A329" t="s">
        <v>2610</v>
      </c>
      <c r="B329">
        <v>4.3</v>
      </c>
      <c r="C329">
        <v>26</v>
      </c>
      <c r="D329" t="s">
        <v>4744</v>
      </c>
      <c r="E329" t="s">
        <v>7298</v>
      </c>
      <c r="F329">
        <v>24.9154333</v>
      </c>
      <c r="G329">
        <v>121.7078775</v>
      </c>
      <c r="H329">
        <v>0</v>
      </c>
      <c r="I329">
        <v>3</v>
      </c>
      <c r="J329">
        <v>0</v>
      </c>
      <c r="K329">
        <v>0</v>
      </c>
      <c r="L329">
        <v>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t="s">
        <v>9426</v>
      </c>
      <c r="T329" t="s">
        <v>10014</v>
      </c>
      <c r="U329">
        <v>404</v>
      </c>
      <c r="V329">
        <v>6.3228990288654598</v>
      </c>
      <c r="W329">
        <v>0</v>
      </c>
      <c r="Y329">
        <v>10</v>
      </c>
      <c r="Z329">
        <v>10</v>
      </c>
      <c r="AA329">
        <v>10</v>
      </c>
      <c r="AB329">
        <v>10</v>
      </c>
      <c r="AC329">
        <v>10</v>
      </c>
      <c r="AD329">
        <v>10</v>
      </c>
      <c r="AE329">
        <v>10</v>
      </c>
      <c r="AF329">
        <v>2</v>
      </c>
      <c r="AG329">
        <v>1.0346981333120901E-2</v>
      </c>
      <c r="AH329">
        <v>50.603125160231762</v>
      </c>
      <c r="AI329">
        <v>10</v>
      </c>
      <c r="AJ329">
        <v>9.8227420053836629E-4</v>
      </c>
      <c r="AK329">
        <v>2.5539129213997518E-2</v>
      </c>
    </row>
    <row r="330" spans="1:37" x14ac:dyDescent="0.25">
      <c r="A330" t="s">
        <v>2577</v>
      </c>
      <c r="B330">
        <v>4.7</v>
      </c>
      <c r="C330">
        <v>27</v>
      </c>
      <c r="D330" t="s">
        <v>4744</v>
      </c>
      <c r="E330" t="s">
        <v>7266</v>
      </c>
      <c r="F330">
        <v>24.9371562</v>
      </c>
      <c r="G330">
        <v>121.71162030000001</v>
      </c>
      <c r="H330">
        <v>2</v>
      </c>
      <c r="I330">
        <v>30</v>
      </c>
      <c r="J330">
        <v>0</v>
      </c>
      <c r="K330">
        <v>0</v>
      </c>
      <c r="L330">
        <v>19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9426</v>
      </c>
      <c r="T330" t="s">
        <v>10011</v>
      </c>
      <c r="U330">
        <v>367</v>
      </c>
      <c r="V330">
        <v>6.3228990288654598</v>
      </c>
      <c r="W330">
        <v>0</v>
      </c>
      <c r="X330" t="s">
        <v>10307</v>
      </c>
      <c r="Y330">
        <v>9.5</v>
      </c>
      <c r="Z330">
        <v>9.5</v>
      </c>
      <c r="AA330">
        <v>9.5</v>
      </c>
      <c r="AB330">
        <v>9.5</v>
      </c>
      <c r="AC330">
        <v>9.5</v>
      </c>
      <c r="AD330">
        <v>9.5</v>
      </c>
      <c r="AE330">
        <v>9.5</v>
      </c>
      <c r="AF330">
        <v>2</v>
      </c>
      <c r="AG330">
        <v>1.0346981333120901E-2</v>
      </c>
      <c r="AH330">
        <v>50.603125160231762</v>
      </c>
      <c r="AI330">
        <v>9.5</v>
      </c>
      <c r="AJ330">
        <v>9.8227420053836629E-4</v>
      </c>
      <c r="AK330">
        <v>2.6521403414535891E-2</v>
      </c>
    </row>
    <row r="331" spans="1:37" x14ac:dyDescent="0.25">
      <c r="A331" t="s">
        <v>4734</v>
      </c>
      <c r="B331">
        <v>5</v>
      </c>
      <c r="C331">
        <v>2</v>
      </c>
      <c r="D331" t="s">
        <v>4744</v>
      </c>
      <c r="E331" t="s">
        <v>9389</v>
      </c>
      <c r="F331">
        <v>24.951738899999999</v>
      </c>
      <c r="G331">
        <v>121.34742850000001</v>
      </c>
      <c r="H331">
        <v>3</v>
      </c>
      <c r="I331">
        <v>43</v>
      </c>
      <c r="J331">
        <v>1</v>
      </c>
      <c r="K331">
        <v>8</v>
      </c>
      <c r="L331">
        <v>74</v>
      </c>
      <c r="M331">
        <v>9</v>
      </c>
      <c r="N331">
        <v>1</v>
      </c>
      <c r="O331">
        <v>4</v>
      </c>
      <c r="P331">
        <v>0</v>
      </c>
      <c r="Q331">
        <v>0</v>
      </c>
      <c r="R331">
        <v>0</v>
      </c>
      <c r="S331" t="s">
        <v>9397</v>
      </c>
      <c r="T331" t="s">
        <v>9559</v>
      </c>
      <c r="U331">
        <v>388</v>
      </c>
      <c r="V331">
        <v>1210.46885716204</v>
      </c>
      <c r="W331">
        <v>822</v>
      </c>
      <c r="Y331">
        <v>7</v>
      </c>
      <c r="Z331">
        <v>7</v>
      </c>
      <c r="AA331">
        <v>7</v>
      </c>
      <c r="AB331">
        <v>7</v>
      </c>
      <c r="AC331">
        <v>7</v>
      </c>
      <c r="AD331">
        <v>7</v>
      </c>
      <c r="AE331">
        <v>7</v>
      </c>
      <c r="AF331">
        <v>2</v>
      </c>
      <c r="AG331">
        <v>8.9326923076922998E-2</v>
      </c>
      <c r="AH331">
        <v>44.497558863552023</v>
      </c>
      <c r="AI331">
        <v>7</v>
      </c>
      <c r="AJ331">
        <v>1.359100037233945E-2</v>
      </c>
      <c r="AK331">
        <v>2.71820007446789E-2</v>
      </c>
    </row>
    <row r="332" spans="1:37" x14ac:dyDescent="0.25">
      <c r="A332" t="s">
        <v>2595</v>
      </c>
      <c r="B332">
        <v>4.5999999999999996</v>
      </c>
      <c r="C332">
        <v>28</v>
      </c>
      <c r="D332" t="s">
        <v>4744</v>
      </c>
      <c r="E332" t="s">
        <v>7283</v>
      </c>
      <c r="F332">
        <v>24.934676700000001</v>
      </c>
      <c r="G332">
        <v>121.70760850000001</v>
      </c>
      <c r="H332">
        <v>2</v>
      </c>
      <c r="I332">
        <v>31</v>
      </c>
      <c r="J332">
        <v>0</v>
      </c>
      <c r="K332">
        <v>0</v>
      </c>
      <c r="L332">
        <v>22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9426</v>
      </c>
      <c r="T332" t="s">
        <v>10011</v>
      </c>
      <c r="U332">
        <v>367</v>
      </c>
      <c r="V332">
        <v>6.3228990288654598</v>
      </c>
      <c r="W332">
        <v>0</v>
      </c>
      <c r="Y332">
        <v>13.5</v>
      </c>
      <c r="Z332">
        <v>13.5</v>
      </c>
      <c r="AA332">
        <v>13.5</v>
      </c>
      <c r="AB332">
        <v>13.5</v>
      </c>
      <c r="AC332">
        <v>13.5</v>
      </c>
      <c r="AD332">
        <v>13.5</v>
      </c>
      <c r="AE332">
        <v>13.5</v>
      </c>
      <c r="AF332">
        <v>2</v>
      </c>
      <c r="AG332">
        <v>1.0346981333120901E-2</v>
      </c>
      <c r="AH332">
        <v>50.603125160231762</v>
      </c>
      <c r="AI332">
        <v>13.5</v>
      </c>
      <c r="AJ332">
        <v>9.8227420053836629E-4</v>
      </c>
      <c r="AK332">
        <v>2.750367761507426E-2</v>
      </c>
    </row>
    <row r="333" spans="1:37" x14ac:dyDescent="0.25">
      <c r="A333" t="s">
        <v>4016</v>
      </c>
      <c r="B333">
        <v>4.7</v>
      </c>
      <c r="C333">
        <v>1</v>
      </c>
      <c r="D333" t="s">
        <v>4742</v>
      </c>
      <c r="E333" t="s">
        <v>8678</v>
      </c>
      <c r="F333">
        <v>24.990743999999999</v>
      </c>
      <c r="G333">
        <v>121.42469199999999</v>
      </c>
      <c r="H333">
        <v>4</v>
      </c>
      <c r="I333">
        <v>87</v>
      </c>
      <c r="J333">
        <v>1</v>
      </c>
      <c r="K333">
        <v>16</v>
      </c>
      <c r="L333">
        <v>102</v>
      </c>
      <c r="M333">
        <v>17</v>
      </c>
      <c r="N333">
        <v>1</v>
      </c>
      <c r="O333">
        <v>3</v>
      </c>
      <c r="P333">
        <v>0</v>
      </c>
      <c r="Q333">
        <v>1</v>
      </c>
      <c r="R333">
        <v>0</v>
      </c>
      <c r="S333" t="s">
        <v>9398</v>
      </c>
      <c r="T333" t="s">
        <v>9469</v>
      </c>
      <c r="U333">
        <v>466</v>
      </c>
      <c r="V333">
        <v>4972.8423296546998</v>
      </c>
      <c r="W333">
        <v>1190</v>
      </c>
      <c r="X333" t="s">
        <v>10329</v>
      </c>
      <c r="Y333">
        <v>11.5</v>
      </c>
      <c r="Z333">
        <v>11.5</v>
      </c>
      <c r="AA333">
        <v>11.5</v>
      </c>
      <c r="AB333">
        <v>11.5</v>
      </c>
      <c r="AC333">
        <v>11.5</v>
      </c>
      <c r="AD333">
        <v>11.5</v>
      </c>
      <c r="AE333">
        <v>11.5</v>
      </c>
      <c r="AF333">
        <v>2</v>
      </c>
      <c r="AG333">
        <v>9.93191353363434E-2</v>
      </c>
      <c r="AH333">
        <v>44.497558863552023</v>
      </c>
      <c r="AI333">
        <v>11.5</v>
      </c>
      <c r="AJ333">
        <v>2.754716808379469E-2</v>
      </c>
      <c r="AK333">
        <v>2.754716808379469E-2</v>
      </c>
    </row>
    <row r="334" spans="1:37" x14ac:dyDescent="0.25">
      <c r="A334" t="s">
        <v>3995</v>
      </c>
      <c r="B334">
        <v>5</v>
      </c>
      <c r="C334">
        <v>1</v>
      </c>
      <c r="D334" t="s">
        <v>4742</v>
      </c>
      <c r="E334" t="s">
        <v>8657</v>
      </c>
      <c r="F334">
        <v>25.0121553</v>
      </c>
      <c r="G334">
        <v>121.42418670000001</v>
      </c>
      <c r="H334">
        <v>1</v>
      </c>
      <c r="I334">
        <v>30</v>
      </c>
      <c r="J334">
        <v>0</v>
      </c>
      <c r="K334">
        <v>5</v>
      </c>
      <c r="L334">
        <v>68</v>
      </c>
      <c r="M334">
        <v>2</v>
      </c>
      <c r="N334">
        <v>1</v>
      </c>
      <c r="O334">
        <v>4</v>
      </c>
      <c r="P334">
        <v>0</v>
      </c>
      <c r="Q334">
        <v>0</v>
      </c>
      <c r="R334">
        <v>0</v>
      </c>
      <c r="S334" t="s">
        <v>9398</v>
      </c>
      <c r="T334" t="s">
        <v>10195</v>
      </c>
      <c r="U334">
        <v>397</v>
      </c>
      <c r="V334">
        <v>4972.8423296546998</v>
      </c>
      <c r="W334">
        <v>1190</v>
      </c>
      <c r="Y334">
        <v>11.5</v>
      </c>
      <c r="Z334">
        <v>11.5</v>
      </c>
      <c r="AA334">
        <v>11.5</v>
      </c>
      <c r="AB334">
        <v>11.5</v>
      </c>
      <c r="AC334">
        <v>12</v>
      </c>
      <c r="AD334">
        <v>12</v>
      </c>
      <c r="AE334">
        <v>11.5</v>
      </c>
      <c r="AF334">
        <v>2</v>
      </c>
      <c r="AG334">
        <v>9.93191353363434E-2</v>
      </c>
      <c r="AH334">
        <v>44.497558863552023</v>
      </c>
      <c r="AI334">
        <v>11.6</v>
      </c>
      <c r="AJ334">
        <v>2.754716808379469E-2</v>
      </c>
      <c r="AK334">
        <v>2.754716808379469E-2</v>
      </c>
    </row>
    <row r="335" spans="1:37" x14ac:dyDescent="0.25">
      <c r="A335" t="s">
        <v>3990</v>
      </c>
      <c r="B335">
        <v>5</v>
      </c>
      <c r="C335">
        <v>1</v>
      </c>
      <c r="D335" t="s">
        <v>4742</v>
      </c>
      <c r="E335" t="s">
        <v>8652</v>
      </c>
      <c r="F335">
        <v>25.0026519</v>
      </c>
      <c r="G335">
        <v>121.41641749999999</v>
      </c>
      <c r="H335">
        <v>3</v>
      </c>
      <c r="I335">
        <v>17</v>
      </c>
      <c r="J335">
        <v>0</v>
      </c>
      <c r="K335">
        <v>6</v>
      </c>
      <c r="L335">
        <v>37</v>
      </c>
      <c r="M335">
        <v>3</v>
      </c>
      <c r="N335">
        <v>1</v>
      </c>
      <c r="O335">
        <v>1</v>
      </c>
      <c r="P335">
        <v>0</v>
      </c>
      <c r="Q335">
        <v>0</v>
      </c>
      <c r="R335">
        <v>0</v>
      </c>
      <c r="S335" t="s">
        <v>9398</v>
      </c>
      <c r="T335" t="s">
        <v>10197</v>
      </c>
      <c r="U335">
        <v>403</v>
      </c>
      <c r="V335">
        <v>4972.8423296546998</v>
      </c>
      <c r="W335">
        <v>1190</v>
      </c>
      <c r="Y335">
        <v>5.5</v>
      </c>
      <c r="Z335">
        <v>6</v>
      </c>
      <c r="AA335">
        <v>7</v>
      </c>
      <c r="AB335">
        <v>6</v>
      </c>
      <c r="AC335">
        <v>0</v>
      </c>
      <c r="AF335">
        <v>0</v>
      </c>
      <c r="AG335">
        <v>9.93191353363434E-2</v>
      </c>
      <c r="AH335">
        <v>44.497558863552023</v>
      </c>
      <c r="AI335">
        <v>4.9000000000000004</v>
      </c>
      <c r="AJ335">
        <v>2.754716808379469E-2</v>
      </c>
      <c r="AK335">
        <v>2.754716808379469E-2</v>
      </c>
    </row>
    <row r="336" spans="1:37" x14ac:dyDescent="0.25">
      <c r="A336" t="s">
        <v>4028</v>
      </c>
      <c r="B336">
        <v>5</v>
      </c>
      <c r="C336">
        <v>1</v>
      </c>
      <c r="D336" t="s">
        <v>4745</v>
      </c>
      <c r="E336" t="s">
        <v>8688</v>
      </c>
      <c r="F336">
        <v>24.994422199999999</v>
      </c>
      <c r="G336">
        <v>121.4223779</v>
      </c>
      <c r="H336">
        <v>3</v>
      </c>
      <c r="I336">
        <v>73</v>
      </c>
      <c r="J336">
        <v>1</v>
      </c>
      <c r="K336">
        <v>13</v>
      </c>
      <c r="L336">
        <v>79</v>
      </c>
      <c r="M336">
        <v>13</v>
      </c>
      <c r="N336">
        <v>1</v>
      </c>
      <c r="O336">
        <v>2</v>
      </c>
      <c r="P336">
        <v>0</v>
      </c>
      <c r="Q336">
        <v>1</v>
      </c>
      <c r="R336">
        <v>0</v>
      </c>
      <c r="S336" t="s">
        <v>9398</v>
      </c>
      <c r="T336" t="s">
        <v>10202</v>
      </c>
      <c r="U336">
        <v>443</v>
      </c>
      <c r="V336">
        <v>4972.8423296546998</v>
      </c>
      <c r="W336">
        <v>1190</v>
      </c>
      <c r="Y336">
        <v>9</v>
      </c>
      <c r="Z336">
        <v>9</v>
      </c>
      <c r="AA336">
        <v>9</v>
      </c>
      <c r="AB336">
        <v>9</v>
      </c>
      <c r="AC336">
        <v>9</v>
      </c>
      <c r="AF336">
        <v>0</v>
      </c>
      <c r="AG336">
        <v>9.93191353363434E-2</v>
      </c>
      <c r="AH336">
        <v>44.497558863552023</v>
      </c>
      <c r="AI336">
        <v>9</v>
      </c>
      <c r="AJ336">
        <v>2.754716808379469E-2</v>
      </c>
      <c r="AK336">
        <v>2.754716808379469E-2</v>
      </c>
    </row>
    <row r="337" spans="1:37" x14ac:dyDescent="0.25">
      <c r="A337" t="s">
        <v>4578</v>
      </c>
      <c r="B337">
        <v>3.6</v>
      </c>
      <c r="C337">
        <v>9</v>
      </c>
      <c r="D337" t="s">
        <v>4742</v>
      </c>
      <c r="E337" t="s">
        <v>9234</v>
      </c>
      <c r="F337">
        <v>25.222379400000001</v>
      </c>
      <c r="G337">
        <v>121.63766200000001</v>
      </c>
      <c r="H337">
        <v>3</v>
      </c>
      <c r="I337">
        <v>31</v>
      </c>
      <c r="J337">
        <v>0</v>
      </c>
      <c r="K337">
        <v>0</v>
      </c>
      <c r="L337">
        <v>44</v>
      </c>
      <c r="M337">
        <v>13</v>
      </c>
      <c r="N337">
        <v>2</v>
      </c>
      <c r="O337">
        <v>0</v>
      </c>
      <c r="P337">
        <v>0</v>
      </c>
      <c r="Q337">
        <v>0</v>
      </c>
      <c r="R337">
        <v>1</v>
      </c>
      <c r="S337" t="s">
        <v>9436</v>
      </c>
      <c r="T337" t="s">
        <v>10280</v>
      </c>
      <c r="U337">
        <v>344</v>
      </c>
      <c r="V337">
        <v>63.045351555585398</v>
      </c>
      <c r="W337">
        <v>552</v>
      </c>
      <c r="Y337">
        <v>9</v>
      </c>
      <c r="Z337">
        <v>9</v>
      </c>
      <c r="AA337">
        <v>9</v>
      </c>
      <c r="AB337">
        <v>9</v>
      </c>
      <c r="AC337">
        <v>9</v>
      </c>
      <c r="AD337">
        <v>9</v>
      </c>
      <c r="AF337">
        <v>1</v>
      </c>
      <c r="AG337">
        <v>2.5174731408075302E-2</v>
      </c>
      <c r="AH337">
        <v>45.510196938679996</v>
      </c>
      <c r="AI337">
        <v>9</v>
      </c>
      <c r="AJ337">
        <v>3.101709709514189E-3</v>
      </c>
      <c r="AK337">
        <v>2.79153873856277E-2</v>
      </c>
    </row>
    <row r="338" spans="1:37" x14ac:dyDescent="0.25">
      <c r="A338" t="s">
        <v>4357</v>
      </c>
      <c r="B338">
        <v>4.5</v>
      </c>
      <c r="C338">
        <v>8</v>
      </c>
      <c r="D338" t="s">
        <v>4742</v>
      </c>
      <c r="E338" t="s">
        <v>9014</v>
      </c>
      <c r="F338">
        <v>25.002025100000001</v>
      </c>
      <c r="G338">
        <v>121.6155016</v>
      </c>
      <c r="H338">
        <v>1</v>
      </c>
      <c r="I338">
        <v>23</v>
      </c>
      <c r="J338">
        <v>0</v>
      </c>
      <c r="K338">
        <v>0</v>
      </c>
      <c r="L338">
        <v>42</v>
      </c>
      <c r="M338">
        <v>2</v>
      </c>
      <c r="N338">
        <v>1</v>
      </c>
      <c r="O338">
        <v>0</v>
      </c>
      <c r="P338">
        <v>0</v>
      </c>
      <c r="Q338">
        <v>0</v>
      </c>
      <c r="R338">
        <v>0</v>
      </c>
      <c r="S338" t="s">
        <v>9428</v>
      </c>
      <c r="T338" t="s">
        <v>10085</v>
      </c>
      <c r="U338">
        <v>427</v>
      </c>
      <c r="V338">
        <v>85.705613932820199</v>
      </c>
      <c r="W338">
        <v>1386</v>
      </c>
      <c r="Y338">
        <v>10.5</v>
      </c>
      <c r="Z338">
        <v>10.5</v>
      </c>
      <c r="AA338">
        <v>10.5</v>
      </c>
      <c r="AB338">
        <v>10.5</v>
      </c>
      <c r="AC338">
        <v>10.5</v>
      </c>
      <c r="AD338">
        <v>10.5</v>
      </c>
      <c r="AE338">
        <v>10.5</v>
      </c>
      <c r="AF338">
        <v>2</v>
      </c>
      <c r="AG338">
        <v>3.6149295492200501E-2</v>
      </c>
      <c r="AH338">
        <v>44.497558863552023</v>
      </c>
      <c r="AI338">
        <v>10.5</v>
      </c>
      <c r="AJ338">
        <v>3.6164232217739231E-3</v>
      </c>
      <c r="AK338">
        <v>2.8931385774191382E-2</v>
      </c>
    </row>
    <row r="339" spans="1:37" x14ac:dyDescent="0.25">
      <c r="A339" t="s">
        <v>2568</v>
      </c>
      <c r="B339">
        <v>4.9000000000000004</v>
      </c>
      <c r="C339">
        <v>31</v>
      </c>
      <c r="D339" t="s">
        <v>4751</v>
      </c>
      <c r="E339" t="s">
        <v>7257</v>
      </c>
      <c r="F339">
        <v>24.927175299999998</v>
      </c>
      <c r="G339">
        <v>121.7249161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9426</v>
      </c>
      <c r="T339" t="s">
        <v>10013</v>
      </c>
      <c r="U339">
        <v>483</v>
      </c>
      <c r="V339">
        <v>6.3228990288654598</v>
      </c>
      <c r="W339">
        <v>0</v>
      </c>
      <c r="Y339">
        <v>15.5</v>
      </c>
      <c r="Z339">
        <v>15.5</v>
      </c>
      <c r="AA339">
        <v>15.5</v>
      </c>
      <c r="AB339">
        <v>15.5</v>
      </c>
      <c r="AC339">
        <v>15.5</v>
      </c>
      <c r="AD339">
        <v>15.5</v>
      </c>
      <c r="AE339">
        <v>15.5</v>
      </c>
      <c r="AF339">
        <v>2</v>
      </c>
      <c r="AG339">
        <v>1.0346981333120901E-2</v>
      </c>
      <c r="AH339">
        <v>50.603125160231762</v>
      </c>
      <c r="AI339">
        <v>15.5</v>
      </c>
      <c r="AJ339">
        <v>9.8227420053836629E-4</v>
      </c>
      <c r="AK339">
        <v>3.0450500216689359E-2</v>
      </c>
    </row>
    <row r="340" spans="1:37" x14ac:dyDescent="0.25">
      <c r="A340" t="s">
        <v>2593</v>
      </c>
      <c r="B340">
        <v>4.9000000000000004</v>
      </c>
      <c r="C340">
        <v>31</v>
      </c>
      <c r="D340" t="s">
        <v>4744</v>
      </c>
      <c r="E340" t="s">
        <v>7281</v>
      </c>
      <c r="F340">
        <v>24.934684000000001</v>
      </c>
      <c r="G340">
        <v>121.7074034</v>
      </c>
      <c r="H340">
        <v>2</v>
      </c>
      <c r="I340">
        <v>31</v>
      </c>
      <c r="J340">
        <v>0</v>
      </c>
      <c r="K340">
        <v>0</v>
      </c>
      <c r="L340">
        <v>22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9426</v>
      </c>
      <c r="T340" t="s">
        <v>10011</v>
      </c>
      <c r="U340">
        <v>367</v>
      </c>
      <c r="V340">
        <v>6.3228990288654598</v>
      </c>
      <c r="W340">
        <v>0</v>
      </c>
      <c r="Y340">
        <v>12</v>
      </c>
      <c r="Z340">
        <v>12</v>
      </c>
      <c r="AA340">
        <v>12</v>
      </c>
      <c r="AB340">
        <v>12</v>
      </c>
      <c r="AC340">
        <v>12</v>
      </c>
      <c r="AD340">
        <v>12</v>
      </c>
      <c r="AE340">
        <v>12</v>
      </c>
      <c r="AF340">
        <v>2</v>
      </c>
      <c r="AG340">
        <v>1.0346981333120901E-2</v>
      </c>
      <c r="AH340">
        <v>50.603125160231762</v>
      </c>
      <c r="AI340">
        <v>12</v>
      </c>
      <c r="AJ340">
        <v>9.8227420053836629E-4</v>
      </c>
      <c r="AK340">
        <v>3.0450500216689359E-2</v>
      </c>
    </row>
    <row r="341" spans="1:37" x14ac:dyDescent="0.25">
      <c r="A341" t="s">
        <v>2601</v>
      </c>
      <c r="B341">
        <v>4.5</v>
      </c>
      <c r="C341">
        <v>32</v>
      </c>
      <c r="D341" t="s">
        <v>4744</v>
      </c>
      <c r="E341" t="s">
        <v>7289</v>
      </c>
      <c r="F341">
        <v>24.934652799999999</v>
      </c>
      <c r="G341">
        <v>121.7061401</v>
      </c>
      <c r="H341">
        <v>2</v>
      </c>
      <c r="I341">
        <v>31</v>
      </c>
      <c r="J341">
        <v>0</v>
      </c>
      <c r="K341">
        <v>0</v>
      </c>
      <c r="L341">
        <v>22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9426</v>
      </c>
      <c r="T341" t="s">
        <v>10011</v>
      </c>
      <c r="U341">
        <v>367</v>
      </c>
      <c r="V341">
        <v>6.3228990288654598</v>
      </c>
      <c r="W341">
        <v>0</v>
      </c>
      <c r="Y341">
        <v>9</v>
      </c>
      <c r="Z341">
        <v>9</v>
      </c>
      <c r="AA341">
        <v>9</v>
      </c>
      <c r="AB341">
        <v>9</v>
      </c>
      <c r="AC341">
        <v>9</v>
      </c>
      <c r="AD341">
        <v>9</v>
      </c>
      <c r="AE341">
        <v>9</v>
      </c>
      <c r="AF341">
        <v>2</v>
      </c>
      <c r="AG341">
        <v>1.0346981333120901E-2</v>
      </c>
      <c r="AH341">
        <v>50.603125160231762</v>
      </c>
      <c r="AI341">
        <v>9</v>
      </c>
      <c r="AJ341">
        <v>9.8227420053836629E-4</v>
      </c>
      <c r="AK341">
        <v>3.1432774417227721E-2</v>
      </c>
    </row>
    <row r="342" spans="1:37" x14ac:dyDescent="0.25">
      <c r="A342" t="s">
        <v>2616</v>
      </c>
      <c r="B342">
        <v>3.5</v>
      </c>
      <c r="C342">
        <v>50</v>
      </c>
      <c r="D342" t="s">
        <v>4742</v>
      </c>
      <c r="E342" t="s">
        <v>7304</v>
      </c>
      <c r="F342">
        <v>25.025155300000002</v>
      </c>
      <c r="G342">
        <v>121.73885780000001</v>
      </c>
      <c r="H342">
        <v>2</v>
      </c>
      <c r="I342">
        <v>5</v>
      </c>
      <c r="J342">
        <v>1</v>
      </c>
      <c r="K342">
        <v>0</v>
      </c>
      <c r="L342">
        <v>24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9427</v>
      </c>
      <c r="T342" t="s">
        <v>10017</v>
      </c>
      <c r="U342">
        <v>384</v>
      </c>
      <c r="V342">
        <v>2.6053726751673998</v>
      </c>
      <c r="W342">
        <v>595</v>
      </c>
      <c r="Y342">
        <v>6</v>
      </c>
      <c r="Z342">
        <v>18</v>
      </c>
      <c r="AA342">
        <v>18</v>
      </c>
      <c r="AB342">
        <v>18</v>
      </c>
      <c r="AC342">
        <v>6</v>
      </c>
      <c r="AD342">
        <v>8</v>
      </c>
      <c r="AE342">
        <v>20.5</v>
      </c>
      <c r="AF342">
        <v>2</v>
      </c>
      <c r="AG342">
        <v>1.48792292255718E-2</v>
      </c>
      <c r="AH342">
        <v>54.376909611712293</v>
      </c>
      <c r="AI342">
        <v>13.2</v>
      </c>
      <c r="AJ342">
        <v>6.3053549737836407E-4</v>
      </c>
      <c r="AK342">
        <v>3.1526774868918202E-2</v>
      </c>
    </row>
    <row r="343" spans="1:37" x14ac:dyDescent="0.25">
      <c r="A343" t="s">
        <v>4183</v>
      </c>
      <c r="B343">
        <v>4.2</v>
      </c>
      <c r="C343">
        <v>1</v>
      </c>
      <c r="D343" t="s">
        <v>4742</v>
      </c>
      <c r="E343" t="s">
        <v>8841</v>
      </c>
      <c r="F343">
        <v>25.063516700000001</v>
      </c>
      <c r="G343">
        <v>121.6550063</v>
      </c>
      <c r="H343">
        <v>5</v>
      </c>
      <c r="I343">
        <v>48</v>
      </c>
      <c r="J343">
        <v>2</v>
      </c>
      <c r="K343">
        <v>5</v>
      </c>
      <c r="L343">
        <v>84</v>
      </c>
      <c r="M343">
        <v>6</v>
      </c>
      <c r="N343">
        <v>0</v>
      </c>
      <c r="O343">
        <v>4</v>
      </c>
      <c r="P343">
        <v>0</v>
      </c>
      <c r="Q343">
        <v>0</v>
      </c>
      <c r="R343">
        <v>0</v>
      </c>
      <c r="S343" t="s">
        <v>9424</v>
      </c>
      <c r="T343" t="s">
        <v>9460</v>
      </c>
      <c r="U343">
        <v>621</v>
      </c>
      <c r="V343">
        <v>6702.5584731640902</v>
      </c>
      <c r="W343">
        <v>1208</v>
      </c>
      <c r="Y343">
        <v>10.5</v>
      </c>
      <c r="Z343">
        <v>10.5</v>
      </c>
      <c r="AA343">
        <v>10.5</v>
      </c>
      <c r="AB343">
        <v>10.5</v>
      </c>
      <c r="AC343">
        <v>10.5</v>
      </c>
      <c r="AD343">
        <v>12.5</v>
      </c>
      <c r="AE343">
        <v>12.5</v>
      </c>
      <c r="AF343">
        <v>2</v>
      </c>
      <c r="AG343">
        <v>5.4658326264605699E-2</v>
      </c>
      <c r="AH343">
        <v>44.07477696648828</v>
      </c>
      <c r="AI343">
        <v>10.5</v>
      </c>
      <c r="AJ343">
        <v>3.1981212117512772E-2</v>
      </c>
      <c r="AK343">
        <v>3.1981212117512772E-2</v>
      </c>
    </row>
    <row r="344" spans="1:37" x14ac:dyDescent="0.25">
      <c r="A344" t="s">
        <v>1959</v>
      </c>
      <c r="B344">
        <v>4</v>
      </c>
      <c r="C344">
        <v>1</v>
      </c>
      <c r="D344" t="s">
        <v>4742</v>
      </c>
      <c r="E344" t="s">
        <v>6649</v>
      </c>
      <c r="F344">
        <v>25.0701076</v>
      </c>
      <c r="G344">
        <v>121.6287748</v>
      </c>
      <c r="H344">
        <v>3</v>
      </c>
      <c r="I344">
        <v>37</v>
      </c>
      <c r="J344">
        <v>0</v>
      </c>
      <c r="K344">
        <v>4</v>
      </c>
      <c r="L344">
        <v>70</v>
      </c>
      <c r="M344">
        <v>7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9424</v>
      </c>
      <c r="T344" t="s">
        <v>9916</v>
      </c>
      <c r="U344">
        <v>432</v>
      </c>
      <c r="V344">
        <v>6702.5584731640902</v>
      </c>
      <c r="W344">
        <v>1208</v>
      </c>
      <c r="X344" t="s">
        <v>2115</v>
      </c>
      <c r="Y344">
        <v>9.3000000000000007</v>
      </c>
      <c r="Z344">
        <v>9.3000000000000007</v>
      </c>
      <c r="AA344">
        <v>9.3000000000000007</v>
      </c>
      <c r="AB344">
        <v>9.3000000000000007</v>
      </c>
      <c r="AC344">
        <v>9.3000000000000007</v>
      </c>
      <c r="AF344">
        <v>0</v>
      </c>
      <c r="AG344">
        <v>5.4658326264605699E-2</v>
      </c>
      <c r="AH344">
        <v>44.07477696648828</v>
      </c>
      <c r="AI344">
        <v>9.3000000000000007</v>
      </c>
      <c r="AJ344">
        <v>3.1981212117512772E-2</v>
      </c>
      <c r="AK344">
        <v>3.1981212117512772E-2</v>
      </c>
    </row>
    <row r="345" spans="1:37" x14ac:dyDescent="0.25">
      <c r="A345" t="s">
        <v>4160</v>
      </c>
      <c r="B345">
        <v>3</v>
      </c>
      <c r="C345">
        <v>1</v>
      </c>
      <c r="D345" t="s">
        <v>4742</v>
      </c>
      <c r="E345" t="s">
        <v>8818</v>
      </c>
      <c r="F345">
        <v>25.068169999999999</v>
      </c>
      <c r="G345">
        <v>121.6295811</v>
      </c>
      <c r="H345">
        <v>2</v>
      </c>
      <c r="I345">
        <v>35</v>
      </c>
      <c r="J345">
        <v>0</v>
      </c>
      <c r="K345">
        <v>2</v>
      </c>
      <c r="L345">
        <v>75</v>
      </c>
      <c r="M345">
        <v>6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9424</v>
      </c>
      <c r="T345" t="s">
        <v>9916</v>
      </c>
      <c r="U345">
        <v>432</v>
      </c>
      <c r="V345">
        <v>6702.5584731640902</v>
      </c>
      <c r="W345">
        <v>1208</v>
      </c>
      <c r="Y345">
        <v>11</v>
      </c>
      <c r="Z345">
        <v>11</v>
      </c>
      <c r="AA345">
        <v>11</v>
      </c>
      <c r="AB345">
        <v>11</v>
      </c>
      <c r="AC345">
        <v>11</v>
      </c>
      <c r="AD345">
        <v>11</v>
      </c>
      <c r="AE345">
        <v>11</v>
      </c>
      <c r="AF345">
        <v>2</v>
      </c>
      <c r="AG345">
        <v>5.4658326264605699E-2</v>
      </c>
      <c r="AH345">
        <v>44.07477696648828</v>
      </c>
      <c r="AI345">
        <v>11</v>
      </c>
      <c r="AJ345">
        <v>3.1981212117512772E-2</v>
      </c>
      <c r="AK345">
        <v>3.1981212117512772E-2</v>
      </c>
    </row>
    <row r="346" spans="1:37" x14ac:dyDescent="0.25">
      <c r="A346" t="s">
        <v>4145</v>
      </c>
      <c r="B346">
        <v>4</v>
      </c>
      <c r="C346">
        <v>1</v>
      </c>
      <c r="D346" t="s">
        <v>4743</v>
      </c>
      <c r="E346" t="s">
        <v>8804</v>
      </c>
      <c r="F346">
        <v>25.061111100000002</v>
      </c>
      <c r="G346">
        <v>121.64583330000001</v>
      </c>
      <c r="H346">
        <v>2</v>
      </c>
      <c r="I346">
        <v>28</v>
      </c>
      <c r="J346">
        <v>1</v>
      </c>
      <c r="K346">
        <v>4</v>
      </c>
      <c r="L346">
        <v>53</v>
      </c>
      <c r="M346">
        <v>3</v>
      </c>
      <c r="N346">
        <v>0</v>
      </c>
      <c r="O346">
        <v>3</v>
      </c>
      <c r="P346">
        <v>0</v>
      </c>
      <c r="Q346">
        <v>0</v>
      </c>
      <c r="R346">
        <v>0</v>
      </c>
      <c r="S346" t="s">
        <v>9424</v>
      </c>
      <c r="T346" t="s">
        <v>9504</v>
      </c>
      <c r="U346">
        <v>519</v>
      </c>
      <c r="V346">
        <v>6702.5584731640902</v>
      </c>
      <c r="W346">
        <v>1208</v>
      </c>
      <c r="Y346">
        <v>10.199999999999999</v>
      </c>
      <c r="Z346">
        <v>10.199999999999999</v>
      </c>
      <c r="AA346">
        <v>10.199999999999999</v>
      </c>
      <c r="AB346">
        <v>10.199999999999999</v>
      </c>
      <c r="AC346">
        <v>10.5</v>
      </c>
      <c r="AF346">
        <v>0</v>
      </c>
      <c r="AG346">
        <v>5.4658326264605699E-2</v>
      </c>
      <c r="AH346">
        <v>44.07477696648828</v>
      </c>
      <c r="AI346">
        <v>10.26</v>
      </c>
      <c r="AJ346">
        <v>3.1981212117512772E-2</v>
      </c>
      <c r="AK346">
        <v>3.1981212117512772E-2</v>
      </c>
    </row>
    <row r="347" spans="1:37" x14ac:dyDescent="0.25">
      <c r="A347" t="s">
        <v>2062</v>
      </c>
      <c r="B347">
        <v>3.8</v>
      </c>
      <c r="C347">
        <v>5</v>
      </c>
      <c r="D347" t="s">
        <v>4742</v>
      </c>
      <c r="E347" t="s">
        <v>6752</v>
      </c>
      <c r="F347">
        <v>25.158778099999999</v>
      </c>
      <c r="G347">
        <v>121.43509160000001</v>
      </c>
      <c r="H347">
        <v>0</v>
      </c>
      <c r="I347">
        <v>11</v>
      </c>
      <c r="J347">
        <v>0</v>
      </c>
      <c r="K347">
        <v>1</v>
      </c>
      <c r="L347">
        <v>14</v>
      </c>
      <c r="M347">
        <v>6</v>
      </c>
      <c r="N347">
        <v>1</v>
      </c>
      <c r="O347">
        <v>0</v>
      </c>
      <c r="P347">
        <v>0</v>
      </c>
      <c r="Q347">
        <v>0</v>
      </c>
      <c r="R347">
        <v>0</v>
      </c>
      <c r="S347" t="s">
        <v>9425</v>
      </c>
      <c r="T347" t="s">
        <v>9924</v>
      </c>
      <c r="U347">
        <v>403</v>
      </c>
      <c r="V347">
        <v>269.234387074327</v>
      </c>
      <c r="W347">
        <v>982</v>
      </c>
      <c r="Y347">
        <v>4.4000000000000004</v>
      </c>
      <c r="Z347">
        <v>4.4000000000000004</v>
      </c>
      <c r="AA347">
        <v>4.4000000000000004</v>
      </c>
      <c r="AB347">
        <v>4.4000000000000004</v>
      </c>
      <c r="AC347">
        <v>9.6999999999999993</v>
      </c>
      <c r="AD347">
        <v>9.6999999999999993</v>
      </c>
      <c r="AE347">
        <v>9.6999999999999993</v>
      </c>
      <c r="AF347">
        <v>2</v>
      </c>
      <c r="AG347">
        <v>4.44787128065285E-2</v>
      </c>
      <c r="AH347">
        <v>42.712166231720722</v>
      </c>
      <c r="AI347">
        <v>5.46</v>
      </c>
      <c r="AJ347">
        <v>6.4097320987126817E-3</v>
      </c>
      <c r="AK347">
        <v>3.2048660493563412E-2</v>
      </c>
    </row>
    <row r="348" spans="1:37" x14ac:dyDescent="0.25">
      <c r="A348" t="s">
        <v>2054</v>
      </c>
      <c r="B348">
        <v>4.2</v>
      </c>
      <c r="C348">
        <v>5</v>
      </c>
      <c r="D348" t="s">
        <v>4742</v>
      </c>
      <c r="E348" t="s">
        <v>6744</v>
      </c>
      <c r="F348">
        <v>25.1622345</v>
      </c>
      <c r="G348">
        <v>121.4150329</v>
      </c>
      <c r="H348">
        <v>1</v>
      </c>
      <c r="I348">
        <v>6</v>
      </c>
      <c r="J348">
        <v>0</v>
      </c>
      <c r="K348">
        <v>1</v>
      </c>
      <c r="L348">
        <v>32</v>
      </c>
      <c r="M348">
        <v>7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9425</v>
      </c>
      <c r="T348" t="s">
        <v>9925</v>
      </c>
      <c r="U348">
        <v>414</v>
      </c>
      <c r="V348">
        <v>269.234387074327</v>
      </c>
      <c r="W348">
        <v>982</v>
      </c>
      <c r="Y348">
        <v>9</v>
      </c>
      <c r="Z348">
        <v>9</v>
      </c>
      <c r="AA348">
        <v>9</v>
      </c>
      <c r="AB348">
        <v>9</v>
      </c>
      <c r="AC348">
        <v>9</v>
      </c>
      <c r="AF348">
        <v>0</v>
      </c>
      <c r="AG348">
        <v>4.44787128065285E-2</v>
      </c>
      <c r="AH348">
        <v>42.712166231720722</v>
      </c>
      <c r="AI348">
        <v>9</v>
      </c>
      <c r="AJ348">
        <v>6.4097320987126817E-3</v>
      </c>
      <c r="AK348">
        <v>3.2048660493563412E-2</v>
      </c>
    </row>
    <row r="349" spans="1:37" x14ac:dyDescent="0.25">
      <c r="A349" t="s">
        <v>4452</v>
      </c>
      <c r="B349">
        <v>4.4000000000000004</v>
      </c>
      <c r="C349">
        <v>20</v>
      </c>
      <c r="D349" t="s">
        <v>4744</v>
      </c>
      <c r="E349" t="s">
        <v>9108</v>
      </c>
      <c r="F349">
        <v>25.2727346</v>
      </c>
      <c r="G349">
        <v>121.54272709999999</v>
      </c>
      <c r="H349">
        <v>0</v>
      </c>
      <c r="I349">
        <v>2</v>
      </c>
      <c r="J349">
        <v>0</v>
      </c>
      <c r="K349">
        <v>0</v>
      </c>
      <c r="L349">
        <v>14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9435</v>
      </c>
      <c r="T349" t="s">
        <v>10266</v>
      </c>
      <c r="U349">
        <v>340</v>
      </c>
      <c r="V349">
        <v>17.5690659162907</v>
      </c>
      <c r="W349">
        <v>560</v>
      </c>
      <c r="Y349">
        <v>9</v>
      </c>
      <c r="Z349">
        <v>9</v>
      </c>
      <c r="AA349">
        <v>9</v>
      </c>
      <c r="AB349">
        <v>9</v>
      </c>
      <c r="AC349">
        <v>9</v>
      </c>
      <c r="AD349">
        <v>9</v>
      </c>
      <c r="AE349">
        <v>9</v>
      </c>
      <c r="AF349">
        <v>2</v>
      </c>
      <c r="AG349">
        <v>2.4138152283037801E-2</v>
      </c>
      <c r="AH349">
        <v>46.018753506675168</v>
      </c>
      <c r="AI349">
        <v>9</v>
      </c>
      <c r="AJ349">
        <v>1.6373779977903789E-3</v>
      </c>
      <c r="AK349">
        <v>3.2747559955807581E-2</v>
      </c>
    </row>
    <row r="350" spans="1:37" x14ac:dyDescent="0.25">
      <c r="A350" t="s">
        <v>4369</v>
      </c>
      <c r="B350">
        <v>4.5999999999999996</v>
      </c>
      <c r="C350">
        <v>35</v>
      </c>
      <c r="D350" t="s">
        <v>4742</v>
      </c>
      <c r="E350" t="s">
        <v>9027</v>
      </c>
      <c r="F350">
        <v>24.7752105</v>
      </c>
      <c r="G350">
        <v>121.5010016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9432</v>
      </c>
      <c r="T350" t="s">
        <v>10244</v>
      </c>
      <c r="U350">
        <v>393</v>
      </c>
      <c r="V350">
        <v>6.1492629510037897</v>
      </c>
      <c r="W350">
        <v>5913</v>
      </c>
      <c r="Y350">
        <v>9</v>
      </c>
      <c r="Z350">
        <v>9</v>
      </c>
      <c r="AA350">
        <v>9</v>
      </c>
      <c r="AB350">
        <v>9</v>
      </c>
      <c r="AC350">
        <v>12</v>
      </c>
      <c r="AD350">
        <v>12</v>
      </c>
      <c r="AF350">
        <v>1</v>
      </c>
      <c r="AG350">
        <v>2.16580688151998E-3</v>
      </c>
      <c r="AH350">
        <v>44.497558863552023</v>
      </c>
      <c r="AI350">
        <v>9.6</v>
      </c>
      <c r="AJ350">
        <v>9.6869296644672186E-4</v>
      </c>
      <c r="AK350">
        <v>3.3904253825635257E-2</v>
      </c>
    </row>
    <row r="351" spans="1:37" x14ac:dyDescent="0.25">
      <c r="A351" t="s">
        <v>4412</v>
      </c>
      <c r="B351">
        <v>2</v>
      </c>
      <c r="C351">
        <v>6</v>
      </c>
      <c r="D351" t="s">
        <v>4742</v>
      </c>
      <c r="E351" t="s">
        <v>9069</v>
      </c>
      <c r="F351">
        <v>25.110630400000002</v>
      </c>
      <c r="G351">
        <v>121.8466162</v>
      </c>
      <c r="H351">
        <v>3</v>
      </c>
      <c r="I351">
        <v>18</v>
      </c>
      <c r="J351">
        <v>0</v>
      </c>
      <c r="K351">
        <v>0</v>
      </c>
      <c r="L351">
        <v>43</v>
      </c>
      <c r="M351">
        <v>3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9430</v>
      </c>
      <c r="T351" t="s">
        <v>10248</v>
      </c>
      <c r="U351">
        <v>316</v>
      </c>
      <c r="V351">
        <v>210.44541808837201</v>
      </c>
      <c r="W351">
        <v>777</v>
      </c>
      <c r="Y351">
        <v>8</v>
      </c>
      <c r="Z351">
        <v>8</v>
      </c>
      <c r="AA351">
        <v>8</v>
      </c>
      <c r="AB351">
        <v>8</v>
      </c>
      <c r="AC351">
        <v>9.5</v>
      </c>
      <c r="AF351">
        <v>0</v>
      </c>
      <c r="AG351">
        <v>2.1392454836458599E-2</v>
      </c>
      <c r="AH351">
        <v>44.497558863552023</v>
      </c>
      <c r="AI351">
        <v>8.3000000000000007</v>
      </c>
      <c r="AJ351">
        <v>5.6668843733404953E-3</v>
      </c>
      <c r="AK351">
        <v>3.4001306240042967E-2</v>
      </c>
    </row>
    <row r="352" spans="1:37" x14ac:dyDescent="0.25">
      <c r="A352" t="s">
        <v>79</v>
      </c>
      <c r="B352">
        <v>3</v>
      </c>
      <c r="C352">
        <v>2</v>
      </c>
      <c r="D352" t="s">
        <v>4742</v>
      </c>
      <c r="E352" t="s">
        <v>4794</v>
      </c>
      <c r="F352">
        <v>24.937849700000001</v>
      </c>
      <c r="G352">
        <v>121.3704018</v>
      </c>
      <c r="H352">
        <v>6</v>
      </c>
      <c r="I352">
        <v>68</v>
      </c>
      <c r="J352">
        <v>0</v>
      </c>
      <c r="K352">
        <v>12</v>
      </c>
      <c r="L352">
        <v>85</v>
      </c>
      <c r="M352">
        <v>11</v>
      </c>
      <c r="N352">
        <v>0</v>
      </c>
      <c r="O352">
        <v>6</v>
      </c>
      <c r="P352">
        <v>0</v>
      </c>
      <c r="Q352">
        <v>0</v>
      </c>
      <c r="R352">
        <v>1</v>
      </c>
      <c r="S352" t="s">
        <v>9396</v>
      </c>
      <c r="T352" t="s">
        <v>9439</v>
      </c>
      <c r="U352">
        <v>432</v>
      </c>
      <c r="V352">
        <v>2038.2008131954599</v>
      </c>
      <c r="W352">
        <v>1059</v>
      </c>
      <c r="X352" t="s">
        <v>2115</v>
      </c>
      <c r="Y352">
        <v>11.8</v>
      </c>
      <c r="Z352">
        <v>11.8</v>
      </c>
      <c r="AA352">
        <v>11.8</v>
      </c>
      <c r="AB352">
        <v>11.8</v>
      </c>
      <c r="AC352">
        <v>11.8</v>
      </c>
      <c r="AF352">
        <v>0</v>
      </c>
      <c r="AG352">
        <v>1.9883450571986701E-2</v>
      </c>
      <c r="AH352">
        <v>41.334803950550352</v>
      </c>
      <c r="AI352">
        <v>11.8</v>
      </c>
      <c r="AJ352">
        <v>1.763591915961155E-2</v>
      </c>
      <c r="AK352">
        <v>3.5271838319223092E-2</v>
      </c>
    </row>
    <row r="353" spans="1:37" x14ac:dyDescent="0.25">
      <c r="A353" t="s">
        <v>4231</v>
      </c>
      <c r="B353">
        <v>5</v>
      </c>
      <c r="C353">
        <v>3</v>
      </c>
      <c r="D353" t="s">
        <v>4743</v>
      </c>
      <c r="E353" t="s">
        <v>8889</v>
      </c>
      <c r="F353">
        <v>25.0563006</v>
      </c>
      <c r="G353">
        <v>121.4308168</v>
      </c>
      <c r="H353">
        <v>5</v>
      </c>
      <c r="I353">
        <v>30</v>
      </c>
      <c r="J353">
        <v>0</v>
      </c>
      <c r="K353">
        <v>5</v>
      </c>
      <c r="L353">
        <v>48</v>
      </c>
      <c r="M353">
        <v>13</v>
      </c>
      <c r="N353">
        <v>0</v>
      </c>
      <c r="O353">
        <v>7</v>
      </c>
      <c r="P353">
        <v>0</v>
      </c>
      <c r="Q353">
        <v>0</v>
      </c>
      <c r="R353">
        <v>0</v>
      </c>
      <c r="S353" t="s">
        <v>9408</v>
      </c>
      <c r="T353" t="s">
        <v>10225</v>
      </c>
      <c r="U353">
        <v>415</v>
      </c>
      <c r="V353">
        <v>917.65456802519702</v>
      </c>
      <c r="W353">
        <v>1100</v>
      </c>
      <c r="Y353">
        <v>11.5</v>
      </c>
      <c r="Z353">
        <v>11.5</v>
      </c>
      <c r="AA353">
        <v>11.5</v>
      </c>
      <c r="AB353">
        <v>11.5</v>
      </c>
      <c r="AC353">
        <v>11.5</v>
      </c>
      <c r="AF353">
        <v>0</v>
      </c>
      <c r="AG353">
        <v>7.4690173480730204E-2</v>
      </c>
      <c r="AH353">
        <v>44.497558863552023</v>
      </c>
      <c r="AI353">
        <v>11.5</v>
      </c>
      <c r="AJ353">
        <v>1.183352764162633E-2</v>
      </c>
      <c r="AK353">
        <v>3.5500582924878989E-2</v>
      </c>
    </row>
    <row r="354" spans="1:37" x14ac:dyDescent="0.25">
      <c r="A354" t="s">
        <v>4372</v>
      </c>
      <c r="B354">
        <v>4.4000000000000004</v>
      </c>
      <c r="C354">
        <v>38</v>
      </c>
      <c r="D354" t="s">
        <v>4743</v>
      </c>
      <c r="E354" t="s">
        <v>9030</v>
      </c>
      <c r="F354">
        <v>24.861869500000001</v>
      </c>
      <c r="G354">
        <v>121.5508093</v>
      </c>
      <c r="H354">
        <v>1</v>
      </c>
      <c r="I354">
        <v>2</v>
      </c>
      <c r="J354">
        <v>0</v>
      </c>
      <c r="K354">
        <v>0</v>
      </c>
      <c r="L354">
        <v>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9432</v>
      </c>
      <c r="T354" t="s">
        <v>10243</v>
      </c>
      <c r="U354">
        <v>437</v>
      </c>
      <c r="V354">
        <v>6.1492629510037897</v>
      </c>
      <c r="W354">
        <v>5913</v>
      </c>
      <c r="Y354">
        <v>9</v>
      </c>
      <c r="Z354">
        <v>9</v>
      </c>
      <c r="AA354">
        <v>9</v>
      </c>
      <c r="AB354">
        <v>9.5</v>
      </c>
      <c r="AC354">
        <v>10</v>
      </c>
      <c r="AD354">
        <v>10</v>
      </c>
      <c r="AF354">
        <v>1</v>
      </c>
      <c r="AG354">
        <v>2.16580688151998E-3</v>
      </c>
      <c r="AH354">
        <v>44.497558863552023</v>
      </c>
      <c r="AI354">
        <v>9.3000000000000007</v>
      </c>
      <c r="AJ354">
        <v>9.6869296644672186E-4</v>
      </c>
      <c r="AK354">
        <v>3.6810332724975428E-2</v>
      </c>
    </row>
    <row r="355" spans="1:37" x14ac:dyDescent="0.25">
      <c r="A355" t="s">
        <v>2576</v>
      </c>
      <c r="B355">
        <v>4.7</v>
      </c>
      <c r="C355">
        <v>38</v>
      </c>
      <c r="D355" t="s">
        <v>4751</v>
      </c>
      <c r="E355" t="s">
        <v>7265</v>
      </c>
      <c r="F355">
        <v>24.932139800000002</v>
      </c>
      <c r="G355">
        <v>121.7087219</v>
      </c>
      <c r="H355">
        <v>2</v>
      </c>
      <c r="I355">
        <v>31</v>
      </c>
      <c r="J355">
        <v>0</v>
      </c>
      <c r="K355">
        <v>0</v>
      </c>
      <c r="L355">
        <v>23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9426</v>
      </c>
      <c r="T355" t="s">
        <v>10014</v>
      </c>
      <c r="U355">
        <v>404</v>
      </c>
      <c r="V355">
        <v>6.3228990288654598</v>
      </c>
      <c r="W355">
        <v>0</v>
      </c>
      <c r="Y355">
        <v>8</v>
      </c>
      <c r="Z355">
        <v>8</v>
      </c>
      <c r="AA355">
        <v>8</v>
      </c>
      <c r="AB355">
        <v>8</v>
      </c>
      <c r="AC355">
        <v>8</v>
      </c>
      <c r="AD355">
        <v>8</v>
      </c>
      <c r="AE355">
        <v>8</v>
      </c>
      <c r="AF355">
        <v>2</v>
      </c>
      <c r="AG355">
        <v>1.0346981333120901E-2</v>
      </c>
      <c r="AH355">
        <v>50.603125160231762</v>
      </c>
      <c r="AI355">
        <v>8</v>
      </c>
      <c r="AJ355">
        <v>9.8227420053836629E-4</v>
      </c>
      <c r="AK355">
        <v>3.7326419620457921E-2</v>
      </c>
    </row>
    <row r="356" spans="1:37" x14ac:dyDescent="0.25">
      <c r="A356" t="s">
        <v>2612</v>
      </c>
      <c r="B356">
        <v>4.8</v>
      </c>
      <c r="C356">
        <v>41</v>
      </c>
      <c r="D356" t="s">
        <v>4744</v>
      </c>
      <c r="E356" t="s">
        <v>7300</v>
      </c>
      <c r="F356">
        <v>24.967686</v>
      </c>
      <c r="G356">
        <v>121.72593999999999</v>
      </c>
      <c r="H356">
        <v>0</v>
      </c>
      <c r="I356">
        <v>6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9426</v>
      </c>
      <c r="T356" t="s">
        <v>10012</v>
      </c>
      <c r="U356">
        <v>410</v>
      </c>
      <c r="V356">
        <v>6.3228990288654598</v>
      </c>
      <c r="W356">
        <v>0</v>
      </c>
      <c r="Y356">
        <v>9</v>
      </c>
      <c r="Z356">
        <v>9</v>
      </c>
      <c r="AA356">
        <v>9</v>
      </c>
      <c r="AB356">
        <v>9</v>
      </c>
      <c r="AC356">
        <v>9</v>
      </c>
      <c r="AD356">
        <v>9</v>
      </c>
      <c r="AE356">
        <v>9</v>
      </c>
      <c r="AF356">
        <v>2</v>
      </c>
      <c r="AG356">
        <v>1.0346981333120901E-2</v>
      </c>
      <c r="AH356">
        <v>50.603125160231762</v>
      </c>
      <c r="AI356">
        <v>9</v>
      </c>
      <c r="AJ356">
        <v>9.8227420053836629E-4</v>
      </c>
      <c r="AK356">
        <v>4.027324222207302E-2</v>
      </c>
    </row>
    <row r="357" spans="1:37" x14ac:dyDescent="0.25">
      <c r="A357" t="s">
        <v>4673</v>
      </c>
      <c r="B357">
        <v>4.7</v>
      </c>
      <c r="C357">
        <v>13</v>
      </c>
      <c r="D357" t="s">
        <v>4742</v>
      </c>
      <c r="E357" t="s">
        <v>9328</v>
      </c>
      <c r="F357">
        <v>25.222073000000002</v>
      </c>
      <c r="G357">
        <v>121.63732659999999</v>
      </c>
      <c r="H357">
        <v>3</v>
      </c>
      <c r="I357">
        <v>31</v>
      </c>
      <c r="J357">
        <v>0</v>
      </c>
      <c r="K357">
        <v>0</v>
      </c>
      <c r="L357">
        <v>44</v>
      </c>
      <c r="M357">
        <v>13</v>
      </c>
      <c r="N357">
        <v>2</v>
      </c>
      <c r="O357">
        <v>0</v>
      </c>
      <c r="P357">
        <v>0</v>
      </c>
      <c r="Q357">
        <v>0</v>
      </c>
      <c r="R357">
        <v>1</v>
      </c>
      <c r="S357" t="s">
        <v>9436</v>
      </c>
      <c r="T357" t="s">
        <v>10280</v>
      </c>
      <c r="U357">
        <v>344</v>
      </c>
      <c r="V357">
        <v>63.045351555585398</v>
      </c>
      <c r="W357">
        <v>552</v>
      </c>
      <c r="Y357">
        <v>8.5</v>
      </c>
      <c r="Z357">
        <v>8.5</v>
      </c>
      <c r="AA357">
        <v>8.5</v>
      </c>
      <c r="AB357">
        <v>8.5</v>
      </c>
      <c r="AC357">
        <v>8.5</v>
      </c>
      <c r="AD357">
        <v>8.5</v>
      </c>
      <c r="AF357">
        <v>1</v>
      </c>
      <c r="AG357">
        <v>2.5174731408075302E-2</v>
      </c>
      <c r="AH357">
        <v>45.510196938679996</v>
      </c>
      <c r="AI357">
        <v>8.5</v>
      </c>
      <c r="AJ357">
        <v>3.101709709514189E-3</v>
      </c>
      <c r="AK357">
        <v>4.0322226223684449E-2</v>
      </c>
    </row>
    <row r="358" spans="1:37" x14ac:dyDescent="0.25">
      <c r="A358" t="s">
        <v>4692</v>
      </c>
      <c r="B358">
        <v>3.3</v>
      </c>
      <c r="C358">
        <v>3</v>
      </c>
      <c r="D358" t="s">
        <v>4742</v>
      </c>
      <c r="E358" t="s">
        <v>9347</v>
      </c>
      <c r="F358">
        <v>24.954061100000001</v>
      </c>
      <c r="G358">
        <v>121.3483671</v>
      </c>
      <c r="H358">
        <v>3</v>
      </c>
      <c r="I358">
        <v>43</v>
      </c>
      <c r="J358">
        <v>1</v>
      </c>
      <c r="K358">
        <v>8</v>
      </c>
      <c r="L358">
        <v>72</v>
      </c>
      <c r="M358">
        <v>10</v>
      </c>
      <c r="N358">
        <v>1</v>
      </c>
      <c r="O358">
        <v>3</v>
      </c>
      <c r="P358">
        <v>0</v>
      </c>
      <c r="Q358">
        <v>0</v>
      </c>
      <c r="R358">
        <v>0</v>
      </c>
      <c r="S358" t="s">
        <v>9397</v>
      </c>
      <c r="T358" t="s">
        <v>9456</v>
      </c>
      <c r="U358">
        <v>428</v>
      </c>
      <c r="V358">
        <v>1210.46885716204</v>
      </c>
      <c r="W358">
        <v>822</v>
      </c>
      <c r="Y358">
        <v>8</v>
      </c>
      <c r="Z358">
        <v>8</v>
      </c>
      <c r="AA358">
        <v>8</v>
      </c>
      <c r="AB358">
        <v>8</v>
      </c>
      <c r="AC358">
        <v>8</v>
      </c>
      <c r="AD358">
        <v>8</v>
      </c>
      <c r="AE358">
        <v>8</v>
      </c>
      <c r="AF358">
        <v>2</v>
      </c>
      <c r="AG358">
        <v>8.9326923076922998E-2</v>
      </c>
      <c r="AH358">
        <v>44.497558863552023</v>
      </c>
      <c r="AI358">
        <v>8</v>
      </c>
      <c r="AJ358">
        <v>1.359100037233945E-2</v>
      </c>
      <c r="AK358">
        <v>4.0773001117018363E-2</v>
      </c>
    </row>
    <row r="359" spans="1:37" x14ac:dyDescent="0.25">
      <c r="A359" t="s">
        <v>1675</v>
      </c>
      <c r="B359">
        <v>5</v>
      </c>
      <c r="C359">
        <v>3</v>
      </c>
      <c r="D359" t="s">
        <v>4745</v>
      </c>
      <c r="E359" t="s">
        <v>6286</v>
      </c>
      <c r="F359">
        <v>25.0739093</v>
      </c>
      <c r="G359">
        <v>121.4341859</v>
      </c>
      <c r="H359">
        <v>1</v>
      </c>
      <c r="I359">
        <v>9</v>
      </c>
      <c r="J359">
        <v>0</v>
      </c>
      <c r="K359">
        <v>2</v>
      </c>
      <c r="L359">
        <v>33</v>
      </c>
      <c r="M359">
        <v>12</v>
      </c>
      <c r="N359">
        <v>0</v>
      </c>
      <c r="O359">
        <v>3</v>
      </c>
      <c r="P359">
        <v>0</v>
      </c>
      <c r="Q359">
        <v>0</v>
      </c>
      <c r="R359">
        <v>0</v>
      </c>
      <c r="S359" t="s">
        <v>9414</v>
      </c>
      <c r="T359" t="s">
        <v>9853</v>
      </c>
      <c r="U359">
        <v>411</v>
      </c>
      <c r="V359">
        <v>1316.10568962149</v>
      </c>
      <c r="W359">
        <v>1005</v>
      </c>
      <c r="Y359">
        <v>9</v>
      </c>
      <c r="Z359">
        <v>9</v>
      </c>
      <c r="AA359">
        <v>9</v>
      </c>
      <c r="AB359">
        <v>9</v>
      </c>
      <c r="AC359">
        <v>9</v>
      </c>
      <c r="AF359">
        <v>0</v>
      </c>
      <c r="AG359">
        <v>7.5903456513189499E-2</v>
      </c>
      <c r="AH359">
        <v>41.417792736813659</v>
      </c>
      <c r="AI359">
        <v>9</v>
      </c>
      <c r="AJ359">
        <v>1.417163627929121E-2</v>
      </c>
      <c r="AK359">
        <v>4.2514908837873643E-2</v>
      </c>
    </row>
    <row r="360" spans="1:37" x14ac:dyDescent="0.25">
      <c r="A360" t="s">
        <v>1555</v>
      </c>
      <c r="B360">
        <v>5</v>
      </c>
      <c r="C360">
        <v>3</v>
      </c>
      <c r="D360" t="s">
        <v>4742</v>
      </c>
      <c r="E360" t="s">
        <v>6252</v>
      </c>
      <c r="F360">
        <v>25.0875488</v>
      </c>
      <c r="G360">
        <v>121.4343374</v>
      </c>
      <c r="H360">
        <v>2</v>
      </c>
      <c r="I360">
        <v>21</v>
      </c>
      <c r="J360">
        <v>0</v>
      </c>
      <c r="K360">
        <v>4</v>
      </c>
      <c r="L360">
        <v>45</v>
      </c>
      <c r="M360">
        <v>13</v>
      </c>
      <c r="N360">
        <v>1</v>
      </c>
      <c r="O360">
        <v>3</v>
      </c>
      <c r="P360">
        <v>0</v>
      </c>
      <c r="Q360">
        <v>0</v>
      </c>
      <c r="R360">
        <v>0</v>
      </c>
      <c r="S360" t="s">
        <v>9414</v>
      </c>
      <c r="T360" t="s">
        <v>9847</v>
      </c>
      <c r="U360">
        <v>415</v>
      </c>
      <c r="V360">
        <v>1316.10568962149</v>
      </c>
      <c r="W360">
        <v>1005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2</v>
      </c>
      <c r="AG360">
        <v>7.5903456513189499E-2</v>
      </c>
      <c r="AH360">
        <v>41.417792736813659</v>
      </c>
      <c r="AI360">
        <v>4</v>
      </c>
      <c r="AJ360">
        <v>1.417163627929121E-2</v>
      </c>
      <c r="AK360">
        <v>4.2514908837873643E-2</v>
      </c>
    </row>
    <row r="361" spans="1:37" x14ac:dyDescent="0.25">
      <c r="A361" t="s">
        <v>4359</v>
      </c>
      <c r="B361">
        <v>3.9</v>
      </c>
      <c r="C361">
        <v>12</v>
      </c>
      <c r="D361" t="s">
        <v>4744</v>
      </c>
      <c r="E361" t="s">
        <v>9017</v>
      </c>
      <c r="F361">
        <v>25.001481800000001</v>
      </c>
      <c r="G361">
        <v>121.6143216</v>
      </c>
      <c r="H361">
        <v>1</v>
      </c>
      <c r="I361">
        <v>23</v>
      </c>
      <c r="J361">
        <v>0</v>
      </c>
      <c r="K361">
        <v>0</v>
      </c>
      <c r="L361">
        <v>39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9428</v>
      </c>
      <c r="T361" t="s">
        <v>10085</v>
      </c>
      <c r="U361">
        <v>427</v>
      </c>
      <c r="V361">
        <v>85.705613932820199</v>
      </c>
      <c r="W361">
        <v>1386</v>
      </c>
      <c r="Y361">
        <v>12</v>
      </c>
      <c r="Z361">
        <v>12</v>
      </c>
      <c r="AA361">
        <v>12</v>
      </c>
      <c r="AB361">
        <v>12</v>
      </c>
      <c r="AC361">
        <v>12</v>
      </c>
      <c r="AD361">
        <v>12</v>
      </c>
      <c r="AE361">
        <v>12</v>
      </c>
      <c r="AF361">
        <v>2</v>
      </c>
      <c r="AG361">
        <v>3.6149295492200501E-2</v>
      </c>
      <c r="AH361">
        <v>44.497558863552023</v>
      </c>
      <c r="AI361">
        <v>12</v>
      </c>
      <c r="AJ361">
        <v>3.6164232217739231E-3</v>
      </c>
      <c r="AK361">
        <v>4.3397078661287072E-2</v>
      </c>
    </row>
    <row r="362" spans="1:37" x14ac:dyDescent="0.25">
      <c r="A362" t="s">
        <v>4661</v>
      </c>
      <c r="B362">
        <v>4.8</v>
      </c>
      <c r="C362">
        <v>26</v>
      </c>
      <c r="D362" t="s">
        <v>4742</v>
      </c>
      <c r="E362" t="s">
        <v>9316</v>
      </c>
      <c r="F362">
        <v>25.0121416</v>
      </c>
      <c r="G362">
        <v>122.0020147</v>
      </c>
      <c r="H362">
        <v>0</v>
      </c>
      <c r="I362">
        <v>1</v>
      </c>
      <c r="J362">
        <v>0</v>
      </c>
      <c r="K362">
        <v>0</v>
      </c>
      <c r="L362">
        <v>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9433</v>
      </c>
      <c r="T362" t="s">
        <v>10288</v>
      </c>
      <c r="U362">
        <v>345</v>
      </c>
      <c r="V362">
        <v>18.320298756630301</v>
      </c>
      <c r="W362">
        <v>457</v>
      </c>
      <c r="Y362">
        <v>7.5</v>
      </c>
      <c r="Z362">
        <v>5.25</v>
      </c>
      <c r="AA362">
        <v>7.5</v>
      </c>
      <c r="AB362">
        <v>13.5</v>
      </c>
      <c r="AC362">
        <v>8.5</v>
      </c>
      <c r="AF362">
        <v>0</v>
      </c>
      <c r="AG362">
        <v>1.3667043277496601E-2</v>
      </c>
      <c r="AH362">
        <v>44.497558863552023</v>
      </c>
      <c r="AI362">
        <v>8.4499999999999993</v>
      </c>
      <c r="AJ362">
        <v>1.6720177746308649E-3</v>
      </c>
      <c r="AK362">
        <v>4.3472462140402492E-2</v>
      </c>
    </row>
    <row r="363" spans="1:37" x14ac:dyDescent="0.25">
      <c r="A363" t="s">
        <v>2048</v>
      </c>
      <c r="B363">
        <v>3.9</v>
      </c>
      <c r="C363">
        <v>7</v>
      </c>
      <c r="D363" t="s">
        <v>4745</v>
      </c>
      <c r="E363" t="s">
        <v>6738</v>
      </c>
      <c r="F363">
        <v>25.148545899999998</v>
      </c>
      <c r="G363">
        <v>121.40177420000001</v>
      </c>
      <c r="H363">
        <v>1</v>
      </c>
      <c r="I363">
        <v>22</v>
      </c>
      <c r="J363">
        <v>0</v>
      </c>
      <c r="K363">
        <v>2</v>
      </c>
      <c r="L363">
        <v>39</v>
      </c>
      <c r="M363">
        <v>16</v>
      </c>
      <c r="N363">
        <v>0</v>
      </c>
      <c r="O363">
        <v>1</v>
      </c>
      <c r="P363">
        <v>0</v>
      </c>
      <c r="Q363">
        <v>0</v>
      </c>
      <c r="R363">
        <v>0</v>
      </c>
      <c r="S363" t="s">
        <v>9425</v>
      </c>
      <c r="T363" t="s">
        <v>9922</v>
      </c>
      <c r="U363">
        <v>372</v>
      </c>
      <c r="V363">
        <v>269.234387074327</v>
      </c>
      <c r="W363">
        <v>982</v>
      </c>
      <c r="Y363">
        <v>8.5</v>
      </c>
      <c r="Z363">
        <v>8.5</v>
      </c>
      <c r="AA363">
        <v>8.5</v>
      </c>
      <c r="AB363">
        <v>8.5</v>
      </c>
      <c r="AC363">
        <v>8.5</v>
      </c>
      <c r="AD363">
        <v>9</v>
      </c>
      <c r="AF363">
        <v>1</v>
      </c>
      <c r="AG363">
        <v>4.44787128065285E-2</v>
      </c>
      <c r="AH363">
        <v>42.712166231720722</v>
      </c>
      <c r="AI363">
        <v>8.5</v>
      </c>
      <c r="AJ363">
        <v>6.4097320987126817E-3</v>
      </c>
      <c r="AK363">
        <v>4.4868124690988782E-2</v>
      </c>
    </row>
    <row r="364" spans="1:37" x14ac:dyDescent="0.25">
      <c r="A364" t="s">
        <v>4394</v>
      </c>
      <c r="B364">
        <v>5</v>
      </c>
      <c r="C364">
        <v>8</v>
      </c>
      <c r="D364" t="s">
        <v>4742</v>
      </c>
      <c r="E364" t="s">
        <v>9051</v>
      </c>
      <c r="F364">
        <v>25.118442699999999</v>
      </c>
      <c r="G364">
        <v>121.8602575</v>
      </c>
      <c r="H364">
        <v>2</v>
      </c>
      <c r="I364">
        <v>3</v>
      </c>
      <c r="J364">
        <v>0</v>
      </c>
      <c r="K364">
        <v>0</v>
      </c>
      <c r="L364">
        <v>32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9430</v>
      </c>
      <c r="T364" t="s">
        <v>10254</v>
      </c>
      <c r="U364">
        <v>203</v>
      </c>
      <c r="V364">
        <v>210.44541808837201</v>
      </c>
      <c r="W364">
        <v>777</v>
      </c>
      <c r="Y364">
        <v>9</v>
      </c>
      <c r="Z364">
        <v>9</v>
      </c>
      <c r="AA364">
        <v>9</v>
      </c>
      <c r="AB364">
        <v>9</v>
      </c>
      <c r="AC364">
        <v>9</v>
      </c>
      <c r="AF364">
        <v>0</v>
      </c>
      <c r="AG364">
        <v>2.1392454836458599E-2</v>
      </c>
      <c r="AH364">
        <v>44.497558863552023</v>
      </c>
      <c r="AI364">
        <v>9</v>
      </c>
      <c r="AJ364">
        <v>5.6668843733404953E-3</v>
      </c>
      <c r="AK364">
        <v>4.5335074986723962E-2</v>
      </c>
    </row>
    <row r="365" spans="1:37" x14ac:dyDescent="0.25">
      <c r="A365" t="s">
        <v>4390</v>
      </c>
      <c r="B365">
        <v>3.8</v>
      </c>
      <c r="C365">
        <v>8</v>
      </c>
      <c r="D365" t="s">
        <v>4742</v>
      </c>
      <c r="E365" t="s">
        <v>9047</v>
      </c>
      <c r="F365">
        <v>25.1084034</v>
      </c>
      <c r="G365">
        <v>121.84400719999999</v>
      </c>
      <c r="H365">
        <v>2</v>
      </c>
      <c r="I365">
        <v>18</v>
      </c>
      <c r="J365">
        <v>0</v>
      </c>
      <c r="K365">
        <v>0</v>
      </c>
      <c r="L365">
        <v>37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9430</v>
      </c>
      <c r="T365" t="s">
        <v>10250</v>
      </c>
      <c r="U365">
        <v>239</v>
      </c>
      <c r="V365">
        <v>210.44541808837201</v>
      </c>
      <c r="W365">
        <v>777</v>
      </c>
      <c r="Y365">
        <v>10</v>
      </c>
      <c r="Z365">
        <v>10</v>
      </c>
      <c r="AA365">
        <v>10</v>
      </c>
      <c r="AB365">
        <v>10</v>
      </c>
      <c r="AC365">
        <v>10</v>
      </c>
      <c r="AD365">
        <v>10</v>
      </c>
      <c r="AE365">
        <v>10</v>
      </c>
      <c r="AF365">
        <v>2</v>
      </c>
      <c r="AG365">
        <v>2.1392454836458599E-2</v>
      </c>
      <c r="AH365">
        <v>44.497558863552023</v>
      </c>
      <c r="AI365">
        <v>10</v>
      </c>
      <c r="AJ365">
        <v>5.6668843733404953E-3</v>
      </c>
      <c r="AK365">
        <v>4.5335074986723962E-2</v>
      </c>
    </row>
    <row r="366" spans="1:37" x14ac:dyDescent="0.25">
      <c r="A366" t="s">
        <v>4347</v>
      </c>
      <c r="B366">
        <v>4.8</v>
      </c>
      <c r="C366">
        <v>13</v>
      </c>
      <c r="D366" t="s">
        <v>4742</v>
      </c>
      <c r="E366" t="s">
        <v>9004</v>
      </c>
      <c r="F366">
        <v>25.001135300000001</v>
      </c>
      <c r="G366">
        <v>121.6121235</v>
      </c>
      <c r="H366">
        <v>2</v>
      </c>
      <c r="I366">
        <v>24</v>
      </c>
      <c r="J366">
        <v>0</v>
      </c>
      <c r="K366">
        <v>0</v>
      </c>
      <c r="L366">
        <v>36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9428</v>
      </c>
      <c r="T366" t="s">
        <v>10085</v>
      </c>
      <c r="U366">
        <v>427</v>
      </c>
      <c r="V366">
        <v>85.705613932820199</v>
      </c>
      <c r="W366">
        <v>1386</v>
      </c>
      <c r="X366" t="s">
        <v>535</v>
      </c>
      <c r="Y366">
        <v>12</v>
      </c>
      <c r="Z366">
        <v>12</v>
      </c>
      <c r="AA366">
        <v>12</v>
      </c>
      <c r="AB366">
        <v>12</v>
      </c>
      <c r="AC366">
        <v>12</v>
      </c>
      <c r="AD366">
        <v>12</v>
      </c>
      <c r="AE366">
        <v>12</v>
      </c>
      <c r="AF366">
        <v>2</v>
      </c>
      <c r="AG366">
        <v>3.6149295492200501E-2</v>
      </c>
      <c r="AH366">
        <v>44.497558863552023</v>
      </c>
      <c r="AI366">
        <v>12</v>
      </c>
      <c r="AJ366">
        <v>3.6164232217739231E-3</v>
      </c>
      <c r="AK366">
        <v>4.7013501883060999E-2</v>
      </c>
    </row>
    <row r="367" spans="1:37" x14ac:dyDescent="0.25">
      <c r="A367" t="s">
        <v>2978</v>
      </c>
      <c r="B367">
        <v>5</v>
      </c>
      <c r="C367">
        <v>78</v>
      </c>
      <c r="D367" t="s">
        <v>4742</v>
      </c>
      <c r="E367" t="s">
        <v>7645</v>
      </c>
      <c r="F367">
        <v>25.044229099999999</v>
      </c>
      <c r="G367">
        <v>121.77903740000001</v>
      </c>
      <c r="H367">
        <v>1</v>
      </c>
      <c r="I367">
        <v>6</v>
      </c>
      <c r="J367">
        <v>1</v>
      </c>
      <c r="K367">
        <v>0</v>
      </c>
      <c r="L367">
        <v>20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9427</v>
      </c>
      <c r="T367" t="s">
        <v>10037</v>
      </c>
      <c r="U367">
        <v>361</v>
      </c>
      <c r="V367">
        <v>2.6053726751673998</v>
      </c>
      <c r="W367">
        <v>595</v>
      </c>
      <c r="Y367">
        <v>7</v>
      </c>
      <c r="Z367">
        <v>7</v>
      </c>
      <c r="AA367">
        <v>7</v>
      </c>
      <c r="AB367">
        <v>7</v>
      </c>
      <c r="AC367">
        <v>7</v>
      </c>
      <c r="AF367">
        <v>0</v>
      </c>
      <c r="AG367">
        <v>1.48792292255718E-2</v>
      </c>
      <c r="AH367">
        <v>54.376909611712293</v>
      </c>
      <c r="AI367">
        <v>7</v>
      </c>
      <c r="AJ367">
        <v>6.3053549737836407E-4</v>
      </c>
      <c r="AK367">
        <v>4.91817687955124E-2</v>
      </c>
    </row>
    <row r="368" spans="1:37" x14ac:dyDescent="0.25">
      <c r="A368" t="s">
        <v>4567</v>
      </c>
      <c r="B368">
        <v>4.8</v>
      </c>
      <c r="C368">
        <v>16</v>
      </c>
      <c r="D368" t="s">
        <v>4742</v>
      </c>
      <c r="E368" t="s">
        <v>9223</v>
      </c>
      <c r="F368">
        <v>25.2222063</v>
      </c>
      <c r="G368">
        <v>121.638103</v>
      </c>
      <c r="H368">
        <v>3</v>
      </c>
      <c r="I368">
        <v>31</v>
      </c>
      <c r="J368">
        <v>0</v>
      </c>
      <c r="K368">
        <v>0</v>
      </c>
      <c r="L368">
        <v>44</v>
      </c>
      <c r="M368">
        <v>14</v>
      </c>
      <c r="N368">
        <v>2</v>
      </c>
      <c r="O368">
        <v>0</v>
      </c>
      <c r="P368">
        <v>0</v>
      </c>
      <c r="Q368">
        <v>0</v>
      </c>
      <c r="R368">
        <v>0</v>
      </c>
      <c r="S368" t="s">
        <v>9436</v>
      </c>
      <c r="T368" t="s">
        <v>9501</v>
      </c>
      <c r="U368">
        <v>361</v>
      </c>
      <c r="V368">
        <v>63.045351555585398</v>
      </c>
      <c r="W368">
        <v>552</v>
      </c>
      <c r="Y368">
        <v>8</v>
      </c>
      <c r="Z368">
        <v>8</v>
      </c>
      <c r="AA368">
        <v>8</v>
      </c>
      <c r="AB368">
        <v>8</v>
      </c>
      <c r="AC368">
        <v>8</v>
      </c>
      <c r="AD368">
        <v>9.5</v>
      </c>
      <c r="AE368">
        <v>9.5</v>
      </c>
      <c r="AF368">
        <v>2</v>
      </c>
      <c r="AG368">
        <v>2.5174731408075302E-2</v>
      </c>
      <c r="AH368">
        <v>45.510196938679996</v>
      </c>
      <c r="AI368">
        <v>8</v>
      </c>
      <c r="AJ368">
        <v>3.101709709514189E-3</v>
      </c>
      <c r="AK368">
        <v>4.9627355352227023E-2</v>
      </c>
    </row>
    <row r="369" spans="1:37" x14ac:dyDescent="0.25">
      <c r="A369" t="s">
        <v>4657</v>
      </c>
      <c r="B369">
        <v>4.4000000000000004</v>
      </c>
      <c r="C369">
        <v>30</v>
      </c>
      <c r="D369" t="s">
        <v>4742</v>
      </c>
      <c r="E369" t="s">
        <v>9312</v>
      </c>
      <c r="F369">
        <v>25.016096999999998</v>
      </c>
      <c r="G369">
        <v>121.94465080000001</v>
      </c>
      <c r="H369">
        <v>1</v>
      </c>
      <c r="I369">
        <v>8</v>
      </c>
      <c r="J369">
        <v>1</v>
      </c>
      <c r="K369">
        <v>0</v>
      </c>
      <c r="L369">
        <v>10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9433</v>
      </c>
      <c r="T369" t="s">
        <v>10286</v>
      </c>
      <c r="U369">
        <v>373</v>
      </c>
      <c r="V369">
        <v>18.320298756630301</v>
      </c>
      <c r="W369">
        <v>457</v>
      </c>
      <c r="Y369">
        <v>7.5</v>
      </c>
      <c r="Z369">
        <v>7.5</v>
      </c>
      <c r="AA369">
        <v>7.5</v>
      </c>
      <c r="AB369">
        <v>7.5</v>
      </c>
      <c r="AC369">
        <v>7.5</v>
      </c>
      <c r="AF369">
        <v>0</v>
      </c>
      <c r="AG369">
        <v>1.3667043277496601E-2</v>
      </c>
      <c r="AH369">
        <v>44.497558863552023</v>
      </c>
      <c r="AI369">
        <v>7.5</v>
      </c>
      <c r="AJ369">
        <v>1.6720177746308649E-3</v>
      </c>
      <c r="AK369">
        <v>5.0160533238925963E-2</v>
      </c>
    </row>
    <row r="370" spans="1:37" x14ac:dyDescent="0.25">
      <c r="A370" t="s">
        <v>158</v>
      </c>
      <c r="B370">
        <v>4.5</v>
      </c>
      <c r="C370">
        <v>15</v>
      </c>
      <c r="D370" t="s">
        <v>4744</v>
      </c>
      <c r="E370" t="s">
        <v>4871</v>
      </c>
      <c r="F370">
        <v>25.2568123</v>
      </c>
      <c r="G370">
        <v>121.4989681</v>
      </c>
      <c r="H370">
        <v>3</v>
      </c>
      <c r="I370">
        <v>11</v>
      </c>
      <c r="J370">
        <v>0</v>
      </c>
      <c r="K370">
        <v>0</v>
      </c>
      <c r="L370">
        <v>30</v>
      </c>
      <c r="M370">
        <v>5</v>
      </c>
      <c r="N370">
        <v>1</v>
      </c>
      <c r="O370">
        <v>0</v>
      </c>
      <c r="P370">
        <v>0</v>
      </c>
      <c r="Q370">
        <v>0</v>
      </c>
      <c r="R370">
        <v>0</v>
      </c>
      <c r="S370" t="s">
        <v>9404</v>
      </c>
      <c r="T370" t="s">
        <v>9472</v>
      </c>
      <c r="U370">
        <v>316</v>
      </c>
      <c r="V370">
        <v>74.618164213905899</v>
      </c>
      <c r="W370">
        <v>561</v>
      </c>
      <c r="Y370">
        <v>13</v>
      </c>
      <c r="Z370">
        <v>13</v>
      </c>
      <c r="AA370">
        <v>13</v>
      </c>
      <c r="AB370">
        <v>13</v>
      </c>
      <c r="AC370">
        <v>13</v>
      </c>
      <c r="AD370">
        <v>13</v>
      </c>
      <c r="AE370">
        <v>12</v>
      </c>
      <c r="AF370">
        <v>2</v>
      </c>
      <c r="AG370">
        <v>2.9439296632462E-2</v>
      </c>
      <c r="AH370">
        <v>46.460124775775903</v>
      </c>
      <c r="AI370">
        <v>13</v>
      </c>
      <c r="AJ370">
        <v>3.3744025782981042E-3</v>
      </c>
      <c r="AK370">
        <v>5.0616038674471557E-2</v>
      </c>
    </row>
    <row r="371" spans="1:37" x14ac:dyDescent="0.25">
      <c r="A371" t="s">
        <v>3237</v>
      </c>
      <c r="B371">
        <v>4.4000000000000004</v>
      </c>
      <c r="C371">
        <v>14</v>
      </c>
      <c r="D371" t="s">
        <v>4745</v>
      </c>
      <c r="E371" t="s">
        <v>7901</v>
      </c>
      <c r="F371">
        <v>25.002401599999999</v>
      </c>
      <c r="G371">
        <v>121.6196382</v>
      </c>
      <c r="H371">
        <v>1</v>
      </c>
      <c r="I371">
        <v>22</v>
      </c>
      <c r="J371">
        <v>0</v>
      </c>
      <c r="K371">
        <v>0</v>
      </c>
      <c r="L371">
        <v>42</v>
      </c>
      <c r="M371">
        <v>2</v>
      </c>
      <c r="N371">
        <v>1</v>
      </c>
      <c r="O371">
        <v>0</v>
      </c>
      <c r="P371">
        <v>0</v>
      </c>
      <c r="Q371">
        <v>0</v>
      </c>
      <c r="R371">
        <v>0</v>
      </c>
      <c r="S371" t="s">
        <v>9428</v>
      </c>
      <c r="T371" t="s">
        <v>10084</v>
      </c>
      <c r="U371">
        <v>451</v>
      </c>
      <c r="V371">
        <v>85.705613932820199</v>
      </c>
      <c r="W371">
        <v>1386</v>
      </c>
      <c r="Y371">
        <v>11.2</v>
      </c>
      <c r="Z371">
        <v>11.2</v>
      </c>
      <c r="AA371">
        <v>11.2</v>
      </c>
      <c r="AB371">
        <v>11.2</v>
      </c>
      <c r="AC371">
        <v>11.2</v>
      </c>
      <c r="AF371">
        <v>0</v>
      </c>
      <c r="AG371">
        <v>3.6149295492200501E-2</v>
      </c>
      <c r="AH371">
        <v>44.497558863552023</v>
      </c>
      <c r="AI371">
        <v>11.2</v>
      </c>
      <c r="AJ371">
        <v>3.6164232217739231E-3</v>
      </c>
      <c r="AK371">
        <v>5.0629925104834918E-2</v>
      </c>
    </row>
    <row r="372" spans="1:37" x14ac:dyDescent="0.25">
      <c r="A372" t="s">
        <v>4689</v>
      </c>
      <c r="B372">
        <v>5</v>
      </c>
      <c r="C372">
        <v>4</v>
      </c>
      <c r="D372" t="s">
        <v>4742</v>
      </c>
      <c r="E372" t="s">
        <v>9344</v>
      </c>
      <c r="F372">
        <v>24.954123299999999</v>
      </c>
      <c r="G372">
        <v>121.34506810000001</v>
      </c>
      <c r="H372">
        <v>3</v>
      </c>
      <c r="I372">
        <v>43</v>
      </c>
      <c r="J372">
        <v>0</v>
      </c>
      <c r="K372">
        <v>7</v>
      </c>
      <c r="L372">
        <v>74</v>
      </c>
      <c r="M372">
        <v>9</v>
      </c>
      <c r="N372">
        <v>1</v>
      </c>
      <c r="O372">
        <v>2</v>
      </c>
      <c r="P372">
        <v>0</v>
      </c>
      <c r="Q372">
        <v>0</v>
      </c>
      <c r="R372">
        <v>0</v>
      </c>
      <c r="S372" t="s">
        <v>9397</v>
      </c>
      <c r="T372" t="s">
        <v>9678</v>
      </c>
      <c r="U372">
        <v>393</v>
      </c>
      <c r="V372">
        <v>1210.46885716204</v>
      </c>
      <c r="W372">
        <v>822</v>
      </c>
      <c r="Y372">
        <v>11</v>
      </c>
      <c r="Z372">
        <v>11</v>
      </c>
      <c r="AA372">
        <v>11</v>
      </c>
      <c r="AB372">
        <v>11</v>
      </c>
      <c r="AC372">
        <v>11</v>
      </c>
      <c r="AF372">
        <v>0</v>
      </c>
      <c r="AG372">
        <v>8.9326923076922998E-2</v>
      </c>
      <c r="AH372">
        <v>44.497558863552023</v>
      </c>
      <c r="AI372">
        <v>11</v>
      </c>
      <c r="AJ372">
        <v>1.359100037233945E-2</v>
      </c>
      <c r="AK372">
        <v>5.4364001489357813E-2</v>
      </c>
    </row>
    <row r="373" spans="1:37" x14ac:dyDescent="0.25">
      <c r="A373" t="s">
        <v>4729</v>
      </c>
      <c r="B373">
        <v>5</v>
      </c>
      <c r="C373">
        <v>4</v>
      </c>
      <c r="D373" t="s">
        <v>4744</v>
      </c>
      <c r="E373" t="s">
        <v>9384</v>
      </c>
      <c r="F373">
        <v>24.952685899999999</v>
      </c>
      <c r="G373">
        <v>121.351159</v>
      </c>
      <c r="H373">
        <v>2</v>
      </c>
      <c r="I373">
        <v>41</v>
      </c>
      <c r="J373">
        <v>1</v>
      </c>
      <c r="K373">
        <v>7</v>
      </c>
      <c r="L373">
        <v>71</v>
      </c>
      <c r="M373">
        <v>9</v>
      </c>
      <c r="N373">
        <v>1</v>
      </c>
      <c r="O373">
        <v>4</v>
      </c>
      <c r="P373">
        <v>0</v>
      </c>
      <c r="Q373">
        <v>0</v>
      </c>
      <c r="R373">
        <v>0</v>
      </c>
      <c r="S373" t="s">
        <v>9397</v>
      </c>
      <c r="T373" t="s">
        <v>9456</v>
      </c>
      <c r="U373">
        <v>428</v>
      </c>
      <c r="V373">
        <v>1210.46885716204</v>
      </c>
      <c r="W373">
        <v>822</v>
      </c>
      <c r="Y373">
        <v>7.5</v>
      </c>
      <c r="Z373">
        <v>7.5</v>
      </c>
      <c r="AA373">
        <v>7.5</v>
      </c>
      <c r="AB373">
        <v>7.5</v>
      </c>
      <c r="AC373">
        <v>7.5</v>
      </c>
      <c r="AD373">
        <v>7.5</v>
      </c>
      <c r="AF373">
        <v>1</v>
      </c>
      <c r="AG373">
        <v>8.9326923076922998E-2</v>
      </c>
      <c r="AH373">
        <v>44.497558863552023</v>
      </c>
      <c r="AI373">
        <v>7.5</v>
      </c>
      <c r="AJ373">
        <v>1.359100037233945E-2</v>
      </c>
      <c r="AK373">
        <v>5.4364001489357813E-2</v>
      </c>
    </row>
    <row r="374" spans="1:37" x14ac:dyDescent="0.25">
      <c r="A374" t="s">
        <v>4697</v>
      </c>
      <c r="B374">
        <v>5</v>
      </c>
      <c r="C374">
        <v>4</v>
      </c>
      <c r="D374" t="s">
        <v>4742</v>
      </c>
      <c r="E374" t="s">
        <v>9352</v>
      </c>
      <c r="F374">
        <v>24.9539966</v>
      </c>
      <c r="G374">
        <v>121.35136799999999</v>
      </c>
      <c r="H374">
        <v>2</v>
      </c>
      <c r="I374">
        <v>41</v>
      </c>
      <c r="J374">
        <v>1</v>
      </c>
      <c r="K374">
        <v>7</v>
      </c>
      <c r="L374">
        <v>70</v>
      </c>
      <c r="M374">
        <v>10</v>
      </c>
      <c r="N374">
        <v>1</v>
      </c>
      <c r="O374">
        <v>2</v>
      </c>
      <c r="P374">
        <v>0</v>
      </c>
      <c r="Q374">
        <v>0</v>
      </c>
      <c r="R374">
        <v>0</v>
      </c>
      <c r="S374" t="s">
        <v>9397</v>
      </c>
      <c r="T374" t="s">
        <v>9456</v>
      </c>
      <c r="U374">
        <v>428</v>
      </c>
      <c r="V374">
        <v>1210.46885716204</v>
      </c>
      <c r="W374">
        <v>822</v>
      </c>
      <c r="Y374">
        <v>13</v>
      </c>
      <c r="Z374">
        <v>13</v>
      </c>
      <c r="AA374">
        <v>13</v>
      </c>
      <c r="AB374">
        <v>13</v>
      </c>
      <c r="AC374">
        <v>13</v>
      </c>
      <c r="AD374">
        <v>13</v>
      </c>
      <c r="AE374">
        <v>13</v>
      </c>
      <c r="AF374">
        <v>2</v>
      </c>
      <c r="AG374">
        <v>8.9326923076922998E-2</v>
      </c>
      <c r="AH374">
        <v>44.497558863552023</v>
      </c>
      <c r="AI374">
        <v>13</v>
      </c>
      <c r="AJ374">
        <v>1.359100037233945E-2</v>
      </c>
      <c r="AK374">
        <v>5.4364001489357813E-2</v>
      </c>
    </row>
    <row r="375" spans="1:37" x14ac:dyDescent="0.25">
      <c r="A375" t="s">
        <v>3962</v>
      </c>
      <c r="B375">
        <v>4.5</v>
      </c>
      <c r="C375">
        <v>2</v>
      </c>
      <c r="D375" t="s">
        <v>4742</v>
      </c>
      <c r="E375" t="s">
        <v>8624</v>
      </c>
      <c r="F375">
        <v>25.015544599999998</v>
      </c>
      <c r="G375">
        <v>121.4158625</v>
      </c>
      <c r="H375">
        <v>4</v>
      </c>
      <c r="I375">
        <v>26</v>
      </c>
      <c r="J375">
        <v>0</v>
      </c>
      <c r="K375">
        <v>6</v>
      </c>
      <c r="L375">
        <v>61</v>
      </c>
      <c r="M375">
        <v>9</v>
      </c>
      <c r="N375">
        <v>0</v>
      </c>
      <c r="O375">
        <v>3</v>
      </c>
      <c r="P375">
        <v>1</v>
      </c>
      <c r="Q375">
        <v>0</v>
      </c>
      <c r="R375">
        <v>0</v>
      </c>
      <c r="S375" t="s">
        <v>9398</v>
      </c>
      <c r="T375" t="s">
        <v>10189</v>
      </c>
      <c r="U375">
        <v>348</v>
      </c>
      <c r="V375">
        <v>4972.8423296546998</v>
      </c>
      <c r="W375">
        <v>1190</v>
      </c>
      <c r="Y375">
        <v>11.5</v>
      </c>
      <c r="Z375">
        <v>11.5</v>
      </c>
      <c r="AA375">
        <v>11.5</v>
      </c>
      <c r="AB375">
        <v>11.5</v>
      </c>
      <c r="AC375">
        <v>11.5</v>
      </c>
      <c r="AD375">
        <v>11.5</v>
      </c>
      <c r="AE375">
        <v>11.5</v>
      </c>
      <c r="AF375">
        <v>2</v>
      </c>
      <c r="AG375">
        <v>9.93191353363434E-2</v>
      </c>
      <c r="AH375">
        <v>44.497558863552023</v>
      </c>
      <c r="AI375">
        <v>11.5</v>
      </c>
      <c r="AJ375">
        <v>2.754716808379469E-2</v>
      </c>
      <c r="AK375">
        <v>5.5094336167589367E-2</v>
      </c>
    </row>
    <row r="376" spans="1:37" x14ac:dyDescent="0.25">
      <c r="A376" t="s">
        <v>4043</v>
      </c>
      <c r="B376">
        <v>5</v>
      </c>
      <c r="C376">
        <v>2</v>
      </c>
      <c r="D376" t="s">
        <v>4742</v>
      </c>
      <c r="E376" t="s">
        <v>8702</v>
      </c>
      <c r="F376">
        <v>24.966283000000001</v>
      </c>
      <c r="G376">
        <v>121.3825729</v>
      </c>
      <c r="H376">
        <v>0</v>
      </c>
      <c r="I376">
        <v>1</v>
      </c>
      <c r="J376">
        <v>0</v>
      </c>
      <c r="K376">
        <v>0</v>
      </c>
      <c r="L376">
        <v>14</v>
      </c>
      <c r="M376">
        <v>4</v>
      </c>
      <c r="N376">
        <v>0</v>
      </c>
      <c r="O376">
        <v>4</v>
      </c>
      <c r="P376">
        <v>0</v>
      </c>
      <c r="Q376">
        <v>0</v>
      </c>
      <c r="R376">
        <v>0</v>
      </c>
      <c r="S376" t="s">
        <v>9398</v>
      </c>
      <c r="T376" t="s">
        <v>10204</v>
      </c>
      <c r="U376">
        <v>395</v>
      </c>
      <c r="V376">
        <v>4972.8423296546998</v>
      </c>
      <c r="W376">
        <v>1190</v>
      </c>
      <c r="Y376">
        <v>12</v>
      </c>
      <c r="Z376">
        <v>12</v>
      </c>
      <c r="AA376">
        <v>12</v>
      </c>
      <c r="AB376">
        <v>12</v>
      </c>
      <c r="AC376">
        <v>12</v>
      </c>
      <c r="AD376">
        <v>11.5</v>
      </c>
      <c r="AF376">
        <v>1</v>
      </c>
      <c r="AG376">
        <v>9.93191353363434E-2</v>
      </c>
      <c r="AH376">
        <v>44.497558863552023</v>
      </c>
      <c r="AI376">
        <v>12</v>
      </c>
      <c r="AJ376">
        <v>2.754716808379469E-2</v>
      </c>
      <c r="AK376">
        <v>5.5094336167589367E-2</v>
      </c>
    </row>
    <row r="377" spans="1:37" x14ac:dyDescent="0.25">
      <c r="A377" t="s">
        <v>4006</v>
      </c>
      <c r="B377">
        <v>4.5</v>
      </c>
      <c r="C377">
        <v>2</v>
      </c>
      <c r="D377" t="s">
        <v>4742</v>
      </c>
      <c r="E377" t="s">
        <v>8668</v>
      </c>
      <c r="F377">
        <v>24.9806679</v>
      </c>
      <c r="G377">
        <v>121.4192747</v>
      </c>
      <c r="H377">
        <v>4</v>
      </c>
      <c r="I377">
        <v>28</v>
      </c>
      <c r="J377">
        <v>0</v>
      </c>
      <c r="K377">
        <v>10</v>
      </c>
      <c r="L377">
        <v>57</v>
      </c>
      <c r="M377">
        <v>11</v>
      </c>
      <c r="N377">
        <v>0</v>
      </c>
      <c r="O377">
        <v>2</v>
      </c>
      <c r="P377">
        <v>0</v>
      </c>
      <c r="Q377">
        <v>0</v>
      </c>
      <c r="R377">
        <v>0</v>
      </c>
      <c r="S377" t="s">
        <v>9398</v>
      </c>
      <c r="T377" t="s">
        <v>10200</v>
      </c>
      <c r="U377">
        <v>425</v>
      </c>
      <c r="V377">
        <v>4972.8423296546998</v>
      </c>
      <c r="W377">
        <v>1190</v>
      </c>
      <c r="Y377">
        <v>12</v>
      </c>
      <c r="Z377">
        <v>12</v>
      </c>
      <c r="AA377">
        <v>12</v>
      </c>
      <c r="AB377">
        <v>12</v>
      </c>
      <c r="AC377">
        <v>12</v>
      </c>
      <c r="AD377">
        <v>12</v>
      </c>
      <c r="AE377">
        <v>12</v>
      </c>
      <c r="AF377">
        <v>2</v>
      </c>
      <c r="AG377">
        <v>9.93191353363434E-2</v>
      </c>
      <c r="AH377">
        <v>44.497558863552023</v>
      </c>
      <c r="AI377">
        <v>12</v>
      </c>
      <c r="AJ377">
        <v>2.754716808379469E-2</v>
      </c>
      <c r="AK377">
        <v>5.5094336167589367E-2</v>
      </c>
    </row>
    <row r="378" spans="1:37" x14ac:dyDescent="0.25">
      <c r="A378" t="s">
        <v>4413</v>
      </c>
      <c r="B378">
        <v>4.5999999999999996</v>
      </c>
      <c r="C378">
        <v>10</v>
      </c>
      <c r="D378" t="s">
        <v>4744</v>
      </c>
      <c r="E378" t="s">
        <v>9070</v>
      </c>
      <c r="F378">
        <v>25.109340799999998</v>
      </c>
      <c r="G378">
        <v>121.8453451</v>
      </c>
      <c r="H378">
        <v>3</v>
      </c>
      <c r="I378">
        <v>18</v>
      </c>
      <c r="J378">
        <v>0</v>
      </c>
      <c r="K378">
        <v>0</v>
      </c>
      <c r="L378">
        <v>39</v>
      </c>
      <c r="M378">
        <v>3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9430</v>
      </c>
      <c r="T378" t="s">
        <v>10251</v>
      </c>
      <c r="U378">
        <v>308</v>
      </c>
      <c r="V378">
        <v>210.44541808837201</v>
      </c>
      <c r="W378">
        <v>777</v>
      </c>
      <c r="Y378">
        <v>10</v>
      </c>
      <c r="Z378">
        <v>10</v>
      </c>
      <c r="AA378">
        <v>10</v>
      </c>
      <c r="AB378">
        <v>10</v>
      </c>
      <c r="AC378">
        <v>10</v>
      </c>
      <c r="AD378">
        <v>10</v>
      </c>
      <c r="AE378">
        <v>10</v>
      </c>
      <c r="AF378">
        <v>2</v>
      </c>
      <c r="AG378">
        <v>2.1392454836458599E-2</v>
      </c>
      <c r="AH378">
        <v>44.497558863552023</v>
      </c>
      <c r="AI378">
        <v>10</v>
      </c>
      <c r="AJ378">
        <v>5.6668843733404953E-3</v>
      </c>
      <c r="AK378">
        <v>5.6668843733404951E-2</v>
      </c>
    </row>
    <row r="379" spans="1:37" x14ac:dyDescent="0.25">
      <c r="A379" t="s">
        <v>1579</v>
      </c>
      <c r="B379">
        <v>5</v>
      </c>
      <c r="C379">
        <v>4</v>
      </c>
      <c r="D379" t="s">
        <v>4742</v>
      </c>
      <c r="E379" t="s">
        <v>6276</v>
      </c>
      <c r="F379">
        <v>25.083179399999999</v>
      </c>
      <c r="G379">
        <v>121.4391675</v>
      </c>
      <c r="H379">
        <v>2</v>
      </c>
      <c r="I379">
        <v>22</v>
      </c>
      <c r="J379">
        <v>0</v>
      </c>
      <c r="K379">
        <v>6</v>
      </c>
      <c r="L379">
        <v>47</v>
      </c>
      <c r="M379">
        <v>19</v>
      </c>
      <c r="N379">
        <v>1</v>
      </c>
      <c r="O379">
        <v>4</v>
      </c>
      <c r="P379">
        <v>0</v>
      </c>
      <c r="Q379">
        <v>0</v>
      </c>
      <c r="R379">
        <v>0</v>
      </c>
      <c r="S379" t="s">
        <v>9414</v>
      </c>
      <c r="T379" t="s">
        <v>9848</v>
      </c>
      <c r="U379">
        <v>380</v>
      </c>
      <c r="V379">
        <v>1316.10568962149</v>
      </c>
      <c r="W379">
        <v>1005</v>
      </c>
      <c r="Y379">
        <v>7</v>
      </c>
      <c r="Z379">
        <v>7</v>
      </c>
      <c r="AA379">
        <v>7</v>
      </c>
      <c r="AB379">
        <v>7</v>
      </c>
      <c r="AC379">
        <v>7</v>
      </c>
      <c r="AD379">
        <v>7</v>
      </c>
      <c r="AF379">
        <v>1</v>
      </c>
      <c r="AG379">
        <v>7.5903456513189499E-2</v>
      </c>
      <c r="AH379">
        <v>41.417792736813659</v>
      </c>
      <c r="AI379">
        <v>7</v>
      </c>
      <c r="AJ379">
        <v>1.417163627929121E-2</v>
      </c>
      <c r="AK379">
        <v>5.6686545117164852E-2</v>
      </c>
    </row>
    <row r="380" spans="1:37" x14ac:dyDescent="0.25">
      <c r="A380" t="s">
        <v>3235</v>
      </c>
      <c r="B380">
        <v>5</v>
      </c>
      <c r="C380">
        <v>16</v>
      </c>
      <c r="D380" t="s">
        <v>4742</v>
      </c>
      <c r="E380" t="s">
        <v>7899</v>
      </c>
      <c r="F380">
        <v>25.0022296</v>
      </c>
      <c r="G380">
        <v>121.62019220000001</v>
      </c>
      <c r="H380">
        <v>1</v>
      </c>
      <c r="I380">
        <v>22</v>
      </c>
      <c r="J380">
        <v>0</v>
      </c>
      <c r="K380">
        <v>0</v>
      </c>
      <c r="L380">
        <v>41</v>
      </c>
      <c r="M380">
        <v>2</v>
      </c>
      <c r="N380">
        <v>1</v>
      </c>
      <c r="O380">
        <v>0</v>
      </c>
      <c r="P380">
        <v>0</v>
      </c>
      <c r="Q380">
        <v>0</v>
      </c>
      <c r="R380">
        <v>0</v>
      </c>
      <c r="S380" t="s">
        <v>9428</v>
      </c>
      <c r="T380" t="s">
        <v>10084</v>
      </c>
      <c r="U380">
        <v>451</v>
      </c>
      <c r="V380">
        <v>85.705613932820199</v>
      </c>
      <c r="W380">
        <v>1386</v>
      </c>
      <c r="Y380">
        <v>10</v>
      </c>
      <c r="Z380">
        <v>10</v>
      </c>
      <c r="AA380">
        <v>10</v>
      </c>
      <c r="AB380">
        <v>10</v>
      </c>
      <c r="AC380">
        <v>10</v>
      </c>
      <c r="AD380">
        <v>10</v>
      </c>
      <c r="AF380">
        <v>1</v>
      </c>
      <c r="AG380">
        <v>3.6149295492200501E-2</v>
      </c>
      <c r="AH380">
        <v>44.497558863552023</v>
      </c>
      <c r="AI380">
        <v>10</v>
      </c>
      <c r="AJ380">
        <v>3.6164232217739231E-3</v>
      </c>
      <c r="AK380">
        <v>5.7862771548382763E-2</v>
      </c>
    </row>
    <row r="381" spans="1:37" x14ac:dyDescent="0.25">
      <c r="A381" t="s">
        <v>2574</v>
      </c>
      <c r="B381">
        <v>4.8</v>
      </c>
      <c r="C381">
        <v>59</v>
      </c>
      <c r="D381" t="s">
        <v>4751</v>
      </c>
      <c r="E381" t="s">
        <v>7263</v>
      </c>
      <c r="F381">
        <v>24.936864100000001</v>
      </c>
      <c r="G381">
        <v>121.71189800000001</v>
      </c>
      <c r="H381">
        <v>2</v>
      </c>
      <c r="I381">
        <v>30</v>
      </c>
      <c r="J381">
        <v>0</v>
      </c>
      <c r="K381">
        <v>0</v>
      </c>
      <c r="L381">
        <v>19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9426</v>
      </c>
      <c r="T381" t="s">
        <v>10011</v>
      </c>
      <c r="U381">
        <v>367</v>
      </c>
      <c r="V381">
        <v>6.3228990288654598</v>
      </c>
      <c r="W381">
        <v>0</v>
      </c>
      <c r="Y381">
        <v>11</v>
      </c>
      <c r="Z381">
        <v>11</v>
      </c>
      <c r="AA381">
        <v>11</v>
      </c>
      <c r="AB381">
        <v>11</v>
      </c>
      <c r="AC381">
        <v>11</v>
      </c>
      <c r="AD381">
        <v>11</v>
      </c>
      <c r="AE381">
        <v>11</v>
      </c>
      <c r="AF381">
        <v>2</v>
      </c>
      <c r="AG381">
        <v>1.0346981333120901E-2</v>
      </c>
      <c r="AH381">
        <v>50.603125160231762</v>
      </c>
      <c r="AI381">
        <v>11</v>
      </c>
      <c r="AJ381">
        <v>9.8227420053836629E-4</v>
      </c>
      <c r="AK381">
        <v>5.7954177831763612E-2</v>
      </c>
    </row>
    <row r="382" spans="1:37" x14ac:dyDescent="0.25">
      <c r="A382" t="s">
        <v>4234</v>
      </c>
      <c r="B382">
        <v>1</v>
      </c>
      <c r="C382">
        <v>5</v>
      </c>
      <c r="D382" t="s">
        <v>4745</v>
      </c>
      <c r="E382" t="s">
        <v>8892</v>
      </c>
      <c r="F382">
        <v>25.039767600000001</v>
      </c>
      <c r="G382">
        <v>121.4302934</v>
      </c>
      <c r="H382">
        <v>3</v>
      </c>
      <c r="I382">
        <v>25</v>
      </c>
      <c r="J382">
        <v>0</v>
      </c>
      <c r="K382">
        <v>5</v>
      </c>
      <c r="L382">
        <v>25</v>
      </c>
      <c r="M382">
        <v>6</v>
      </c>
      <c r="N382">
        <v>0</v>
      </c>
      <c r="O382">
        <v>6</v>
      </c>
      <c r="P382">
        <v>1</v>
      </c>
      <c r="Q382">
        <v>0</v>
      </c>
      <c r="R382">
        <v>1</v>
      </c>
      <c r="S382" t="s">
        <v>9408</v>
      </c>
      <c r="T382" t="s">
        <v>10231</v>
      </c>
      <c r="U382">
        <v>447</v>
      </c>
      <c r="V382">
        <v>917.65456802519702</v>
      </c>
      <c r="W382">
        <v>1100</v>
      </c>
      <c r="Y382">
        <v>23.5</v>
      </c>
      <c r="Z382">
        <v>23.5</v>
      </c>
      <c r="AA382">
        <v>23.5</v>
      </c>
      <c r="AB382">
        <v>23.5</v>
      </c>
      <c r="AC382">
        <v>23.5</v>
      </c>
      <c r="AD382">
        <v>23.5</v>
      </c>
      <c r="AF382">
        <v>1</v>
      </c>
      <c r="AG382">
        <v>7.4690173480730204E-2</v>
      </c>
      <c r="AH382">
        <v>44.497558863552023</v>
      </c>
      <c r="AI382">
        <v>23.5</v>
      </c>
      <c r="AJ382">
        <v>1.183352764162633E-2</v>
      </c>
      <c r="AK382">
        <v>5.9167638208131652E-2</v>
      </c>
    </row>
    <row r="383" spans="1:37" x14ac:dyDescent="0.25">
      <c r="A383" t="s">
        <v>4213</v>
      </c>
      <c r="B383">
        <v>4.5999999999999996</v>
      </c>
      <c r="C383">
        <v>5</v>
      </c>
      <c r="D383" t="s">
        <v>4742</v>
      </c>
      <c r="E383" t="s">
        <v>8871</v>
      </c>
      <c r="F383">
        <v>25.0521168</v>
      </c>
      <c r="G383">
        <v>121.4284542</v>
      </c>
      <c r="H383">
        <v>5</v>
      </c>
      <c r="I383">
        <v>24</v>
      </c>
      <c r="J383">
        <v>0</v>
      </c>
      <c r="K383">
        <v>4</v>
      </c>
      <c r="L383">
        <v>33</v>
      </c>
      <c r="M383">
        <v>14</v>
      </c>
      <c r="N383">
        <v>0</v>
      </c>
      <c r="O383">
        <v>5</v>
      </c>
      <c r="P383">
        <v>0</v>
      </c>
      <c r="Q383">
        <v>0</v>
      </c>
      <c r="R383">
        <v>0</v>
      </c>
      <c r="S383" t="s">
        <v>9408</v>
      </c>
      <c r="T383" t="s">
        <v>10227</v>
      </c>
      <c r="U383">
        <v>445</v>
      </c>
      <c r="V383">
        <v>917.65456802519702</v>
      </c>
      <c r="W383">
        <v>1100</v>
      </c>
      <c r="Y383">
        <v>8</v>
      </c>
      <c r="Z383">
        <v>8</v>
      </c>
      <c r="AA383">
        <v>8</v>
      </c>
      <c r="AB383">
        <v>8</v>
      </c>
      <c r="AC383">
        <v>15</v>
      </c>
      <c r="AF383">
        <v>0</v>
      </c>
      <c r="AG383">
        <v>7.4690173480730204E-2</v>
      </c>
      <c r="AH383">
        <v>44.497558863552023</v>
      </c>
      <c r="AI383">
        <v>9.4</v>
      </c>
      <c r="AJ383">
        <v>1.183352764162633E-2</v>
      </c>
      <c r="AK383">
        <v>5.9167638208131652E-2</v>
      </c>
    </row>
    <row r="384" spans="1:37" x14ac:dyDescent="0.25">
      <c r="A384" t="s">
        <v>2982</v>
      </c>
      <c r="B384">
        <v>3.6</v>
      </c>
      <c r="C384">
        <v>98</v>
      </c>
      <c r="D384" t="s">
        <v>4742</v>
      </c>
      <c r="E384" t="s">
        <v>7649</v>
      </c>
      <c r="F384">
        <v>25.0253117</v>
      </c>
      <c r="G384">
        <v>121.7388926</v>
      </c>
      <c r="H384">
        <v>2</v>
      </c>
      <c r="I384">
        <v>5</v>
      </c>
      <c r="J384">
        <v>1</v>
      </c>
      <c r="K384">
        <v>0</v>
      </c>
      <c r="L384">
        <v>24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9427</v>
      </c>
      <c r="T384" t="s">
        <v>10017</v>
      </c>
      <c r="U384">
        <v>384</v>
      </c>
      <c r="V384">
        <v>2.6053726751673998</v>
      </c>
      <c r="W384">
        <v>595</v>
      </c>
      <c r="Y384">
        <v>10</v>
      </c>
      <c r="Z384">
        <v>10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2</v>
      </c>
      <c r="AG384">
        <v>1.48792292255718E-2</v>
      </c>
      <c r="AH384">
        <v>54.376909611712293</v>
      </c>
      <c r="AI384">
        <v>10</v>
      </c>
      <c r="AJ384">
        <v>6.3053549737836407E-4</v>
      </c>
      <c r="AK384">
        <v>6.1792478743079679E-2</v>
      </c>
    </row>
    <row r="385" spans="1:37" x14ac:dyDescent="0.25">
      <c r="A385" t="s">
        <v>2573</v>
      </c>
      <c r="B385">
        <v>3.9</v>
      </c>
      <c r="C385">
        <v>63</v>
      </c>
      <c r="D385" t="s">
        <v>4744</v>
      </c>
      <c r="E385" t="s">
        <v>7262</v>
      </c>
      <c r="F385">
        <v>24.9344146</v>
      </c>
      <c r="G385">
        <v>121.7069473</v>
      </c>
      <c r="H385">
        <v>2</v>
      </c>
      <c r="I385">
        <v>31</v>
      </c>
      <c r="J385">
        <v>0</v>
      </c>
      <c r="K385">
        <v>0</v>
      </c>
      <c r="L385">
        <v>22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9426</v>
      </c>
      <c r="T385" t="s">
        <v>10011</v>
      </c>
      <c r="U385">
        <v>367</v>
      </c>
      <c r="V385">
        <v>6.3228990288654598</v>
      </c>
      <c r="W385">
        <v>0</v>
      </c>
      <c r="Y385">
        <v>12</v>
      </c>
      <c r="Z385">
        <v>12</v>
      </c>
      <c r="AA385">
        <v>12</v>
      </c>
      <c r="AB385">
        <v>12</v>
      </c>
      <c r="AC385">
        <v>12</v>
      </c>
      <c r="AD385">
        <v>12</v>
      </c>
      <c r="AE385">
        <v>12</v>
      </c>
      <c r="AF385">
        <v>2</v>
      </c>
      <c r="AG385">
        <v>1.0346981333120901E-2</v>
      </c>
      <c r="AH385">
        <v>50.603125160231762</v>
      </c>
      <c r="AI385">
        <v>12</v>
      </c>
      <c r="AJ385">
        <v>9.8227420053836629E-4</v>
      </c>
      <c r="AK385">
        <v>6.1883274633917067E-2</v>
      </c>
    </row>
    <row r="386" spans="1:37" x14ac:dyDescent="0.25">
      <c r="A386" t="s">
        <v>4563</v>
      </c>
      <c r="B386">
        <v>4.5999999999999996</v>
      </c>
      <c r="C386">
        <v>20</v>
      </c>
      <c r="D386" t="s">
        <v>4742</v>
      </c>
      <c r="E386" t="s">
        <v>9219</v>
      </c>
      <c r="F386">
        <v>25.220929900000002</v>
      </c>
      <c r="G386">
        <v>121.6395469</v>
      </c>
      <c r="H386">
        <v>3</v>
      </c>
      <c r="I386">
        <v>31</v>
      </c>
      <c r="J386">
        <v>0</v>
      </c>
      <c r="K386">
        <v>0</v>
      </c>
      <c r="L386">
        <v>44</v>
      </c>
      <c r="M386">
        <v>14</v>
      </c>
      <c r="N386">
        <v>2</v>
      </c>
      <c r="O386">
        <v>0</v>
      </c>
      <c r="P386">
        <v>0</v>
      </c>
      <c r="Q386">
        <v>0</v>
      </c>
      <c r="R386">
        <v>0</v>
      </c>
      <c r="S386" t="s">
        <v>9436</v>
      </c>
      <c r="T386" t="s">
        <v>9643</v>
      </c>
      <c r="U386">
        <v>355</v>
      </c>
      <c r="V386">
        <v>63.045351555585398</v>
      </c>
      <c r="W386">
        <v>552</v>
      </c>
      <c r="Y386">
        <v>10</v>
      </c>
      <c r="Z386">
        <v>6.5</v>
      </c>
      <c r="AA386">
        <v>6.5</v>
      </c>
      <c r="AB386">
        <v>6.5</v>
      </c>
      <c r="AC386">
        <v>6.5</v>
      </c>
      <c r="AD386">
        <v>9</v>
      </c>
      <c r="AE386">
        <v>9</v>
      </c>
      <c r="AF386">
        <v>2</v>
      </c>
      <c r="AG386">
        <v>2.5174731408075302E-2</v>
      </c>
      <c r="AH386">
        <v>45.510196938679996</v>
      </c>
      <c r="AI386">
        <v>7.2</v>
      </c>
      <c r="AJ386">
        <v>3.101709709514189E-3</v>
      </c>
      <c r="AK386">
        <v>6.2034194190283769E-2</v>
      </c>
    </row>
    <row r="387" spans="1:37" x14ac:dyDescent="0.25">
      <c r="A387" t="s">
        <v>2567</v>
      </c>
      <c r="B387">
        <v>4.7</v>
      </c>
      <c r="C387">
        <v>65</v>
      </c>
      <c r="D387" t="s">
        <v>4744</v>
      </c>
      <c r="E387" t="s">
        <v>7256</v>
      </c>
      <c r="F387">
        <v>24.964892299999999</v>
      </c>
      <c r="G387">
        <v>121.7329256</v>
      </c>
      <c r="H387">
        <v>0</v>
      </c>
      <c r="I387">
        <v>5</v>
      </c>
      <c r="J387">
        <v>0</v>
      </c>
      <c r="K387">
        <v>0</v>
      </c>
      <c r="L387">
        <v>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9426</v>
      </c>
      <c r="T387" t="s">
        <v>10012</v>
      </c>
      <c r="U387">
        <v>410</v>
      </c>
      <c r="V387">
        <v>6.3228990288654598</v>
      </c>
      <c r="W387">
        <v>0</v>
      </c>
      <c r="Y387">
        <v>9</v>
      </c>
      <c r="Z387">
        <v>9</v>
      </c>
      <c r="AA387">
        <v>9</v>
      </c>
      <c r="AB387">
        <v>9</v>
      </c>
      <c r="AC387">
        <v>9</v>
      </c>
      <c r="AD387">
        <v>9</v>
      </c>
      <c r="AE387">
        <v>9</v>
      </c>
      <c r="AF387">
        <v>2</v>
      </c>
      <c r="AG387">
        <v>1.0346981333120901E-2</v>
      </c>
      <c r="AH387">
        <v>50.603125160231762</v>
      </c>
      <c r="AI387">
        <v>9</v>
      </c>
      <c r="AJ387">
        <v>9.8227420053836629E-4</v>
      </c>
      <c r="AK387">
        <v>6.3847823034993811E-2</v>
      </c>
    </row>
    <row r="388" spans="1:37" x14ac:dyDescent="0.25">
      <c r="A388" t="s">
        <v>4182</v>
      </c>
      <c r="B388">
        <v>3</v>
      </c>
      <c r="C388">
        <v>2</v>
      </c>
      <c r="D388" t="s">
        <v>4746</v>
      </c>
      <c r="E388" t="s">
        <v>8840</v>
      </c>
      <c r="F388">
        <v>25.071165199999999</v>
      </c>
      <c r="G388">
        <v>121.6777094</v>
      </c>
      <c r="H388">
        <v>2</v>
      </c>
      <c r="I388">
        <v>2</v>
      </c>
      <c r="J388">
        <v>0</v>
      </c>
      <c r="K388">
        <v>0</v>
      </c>
      <c r="L388">
        <v>31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9424</v>
      </c>
      <c r="T388" t="s">
        <v>9477</v>
      </c>
      <c r="U388">
        <v>351</v>
      </c>
      <c r="V388">
        <v>6702.5584731640902</v>
      </c>
      <c r="W388">
        <v>1208</v>
      </c>
      <c r="X388" t="s">
        <v>2115</v>
      </c>
      <c r="Y388">
        <v>11</v>
      </c>
      <c r="Z388">
        <v>11</v>
      </c>
      <c r="AA388">
        <v>11</v>
      </c>
      <c r="AB388">
        <v>11</v>
      </c>
      <c r="AC388">
        <v>11</v>
      </c>
      <c r="AF388">
        <v>0</v>
      </c>
      <c r="AG388">
        <v>5.4658326264605699E-2</v>
      </c>
      <c r="AH388">
        <v>44.07477696648828</v>
      </c>
      <c r="AI388">
        <v>11</v>
      </c>
      <c r="AJ388">
        <v>3.1981212117512772E-2</v>
      </c>
      <c r="AK388">
        <v>6.3962424235025545E-2</v>
      </c>
    </row>
    <row r="389" spans="1:37" x14ac:dyDescent="0.25">
      <c r="A389" t="s">
        <v>4171</v>
      </c>
      <c r="B389">
        <v>4.5</v>
      </c>
      <c r="C389">
        <v>2</v>
      </c>
      <c r="D389" t="s">
        <v>4742</v>
      </c>
      <c r="E389" t="s">
        <v>8829</v>
      </c>
      <c r="F389">
        <v>25.069268699999999</v>
      </c>
      <c r="G389">
        <v>121.66181949999999</v>
      </c>
      <c r="H389">
        <v>5</v>
      </c>
      <c r="I389">
        <v>44</v>
      </c>
      <c r="J389">
        <v>1</v>
      </c>
      <c r="K389">
        <v>2</v>
      </c>
      <c r="L389">
        <v>88</v>
      </c>
      <c r="M389">
        <v>8</v>
      </c>
      <c r="N389">
        <v>0</v>
      </c>
      <c r="O389">
        <v>3</v>
      </c>
      <c r="P389">
        <v>0</v>
      </c>
      <c r="Q389">
        <v>0</v>
      </c>
      <c r="R389">
        <v>1</v>
      </c>
      <c r="S389" t="s">
        <v>9424</v>
      </c>
      <c r="T389" t="s">
        <v>10220</v>
      </c>
      <c r="U389">
        <v>427</v>
      </c>
      <c r="V389">
        <v>6702.5584731640902</v>
      </c>
      <c r="W389">
        <v>1208</v>
      </c>
      <c r="Y389">
        <v>12</v>
      </c>
      <c r="Z389">
        <v>12</v>
      </c>
      <c r="AA389">
        <v>12</v>
      </c>
      <c r="AB389">
        <v>12</v>
      </c>
      <c r="AC389">
        <v>12</v>
      </c>
      <c r="AD389">
        <v>12</v>
      </c>
      <c r="AF389">
        <v>1</v>
      </c>
      <c r="AG389">
        <v>5.4658326264605699E-2</v>
      </c>
      <c r="AH389">
        <v>44.07477696648828</v>
      </c>
      <c r="AI389">
        <v>12</v>
      </c>
      <c r="AJ389">
        <v>3.1981212117512772E-2</v>
      </c>
      <c r="AK389">
        <v>6.3962424235025545E-2</v>
      </c>
    </row>
    <row r="390" spans="1:37" x14ac:dyDescent="0.25">
      <c r="A390" t="s">
        <v>2053</v>
      </c>
      <c r="B390">
        <v>4.0999999999999996</v>
      </c>
      <c r="C390">
        <v>10</v>
      </c>
      <c r="D390" t="s">
        <v>4742</v>
      </c>
      <c r="E390" t="s">
        <v>6743</v>
      </c>
      <c r="F390">
        <v>25.159731499999999</v>
      </c>
      <c r="G390">
        <v>121.4137626</v>
      </c>
      <c r="H390">
        <v>1</v>
      </c>
      <c r="I390">
        <v>5</v>
      </c>
      <c r="J390">
        <v>0</v>
      </c>
      <c r="K390">
        <v>3</v>
      </c>
      <c r="L390">
        <v>36</v>
      </c>
      <c r="M390">
        <v>10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9425</v>
      </c>
      <c r="T390" t="s">
        <v>9786</v>
      </c>
      <c r="U390">
        <v>394</v>
      </c>
      <c r="V390">
        <v>269.234387074327</v>
      </c>
      <c r="W390">
        <v>982</v>
      </c>
      <c r="X390" t="s">
        <v>2115</v>
      </c>
      <c r="Y390">
        <v>11.5</v>
      </c>
      <c r="Z390">
        <v>11.5</v>
      </c>
      <c r="AA390">
        <v>11.5</v>
      </c>
      <c r="AB390">
        <v>11.5</v>
      </c>
      <c r="AC390">
        <v>11.5</v>
      </c>
      <c r="AD390">
        <v>11.5</v>
      </c>
      <c r="AE390">
        <v>11.5</v>
      </c>
      <c r="AF390">
        <v>2</v>
      </c>
      <c r="AG390">
        <v>4.44787128065285E-2</v>
      </c>
      <c r="AH390">
        <v>42.712166231720722</v>
      </c>
      <c r="AI390">
        <v>11.5</v>
      </c>
      <c r="AJ390">
        <v>6.4097320987126817E-3</v>
      </c>
      <c r="AK390">
        <v>6.409732098712681E-2</v>
      </c>
    </row>
    <row r="391" spans="1:37" x14ac:dyDescent="0.25">
      <c r="A391" t="s">
        <v>2606</v>
      </c>
      <c r="B391">
        <v>5</v>
      </c>
      <c r="C391">
        <v>67</v>
      </c>
      <c r="D391" t="s">
        <v>4744</v>
      </c>
      <c r="E391" t="s">
        <v>7294</v>
      </c>
      <c r="F391">
        <v>24.965587899999999</v>
      </c>
      <c r="G391">
        <v>121.73216240000001</v>
      </c>
      <c r="H391">
        <v>0</v>
      </c>
      <c r="I391">
        <v>6</v>
      </c>
      <c r="J391">
        <v>0</v>
      </c>
      <c r="K391">
        <v>0</v>
      </c>
      <c r="L391">
        <v>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9426</v>
      </c>
      <c r="T391" t="s">
        <v>10012</v>
      </c>
      <c r="U391">
        <v>410</v>
      </c>
      <c r="V391">
        <v>6.3228990288654598</v>
      </c>
      <c r="W391">
        <v>0</v>
      </c>
      <c r="Y391">
        <v>11.5</v>
      </c>
      <c r="Z391">
        <v>11.5</v>
      </c>
      <c r="AA391">
        <v>11.5</v>
      </c>
      <c r="AB391">
        <v>11.5</v>
      </c>
      <c r="AC391">
        <v>11.5</v>
      </c>
      <c r="AD391">
        <v>11.5</v>
      </c>
      <c r="AE391">
        <v>11.5</v>
      </c>
      <c r="AF391">
        <v>2</v>
      </c>
      <c r="AG391">
        <v>1.0346981333120901E-2</v>
      </c>
      <c r="AH391">
        <v>50.603125160231762</v>
      </c>
      <c r="AI391">
        <v>11.5</v>
      </c>
      <c r="AJ391">
        <v>9.8227420053836629E-4</v>
      </c>
      <c r="AK391">
        <v>6.5812371436070535E-2</v>
      </c>
    </row>
    <row r="392" spans="1:37" x14ac:dyDescent="0.25">
      <c r="A392" t="s">
        <v>4660</v>
      </c>
      <c r="B392">
        <v>4.0999999999999996</v>
      </c>
      <c r="C392">
        <v>55</v>
      </c>
      <c r="D392" t="s">
        <v>4742</v>
      </c>
      <c r="E392" t="s">
        <v>9315</v>
      </c>
      <c r="F392">
        <v>25.0390148</v>
      </c>
      <c r="G392">
        <v>121.8660399</v>
      </c>
      <c r="H392">
        <v>2</v>
      </c>
      <c r="I392">
        <v>5</v>
      </c>
      <c r="J392">
        <v>1</v>
      </c>
      <c r="K392">
        <v>0</v>
      </c>
      <c r="L392">
        <v>27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9429</v>
      </c>
      <c r="T392" t="s">
        <v>10287</v>
      </c>
      <c r="U392">
        <v>392</v>
      </c>
      <c r="V392">
        <v>9.5115982213161292</v>
      </c>
      <c r="W392">
        <v>541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2</v>
      </c>
      <c r="AG392">
        <v>9.5613608172976199E-3</v>
      </c>
      <c r="AH392">
        <v>44.497558863552023</v>
      </c>
      <c r="AI392">
        <v>10</v>
      </c>
      <c r="AJ392">
        <v>1.204762282623956E-3</v>
      </c>
      <c r="AK392">
        <v>6.6261925544317549E-2</v>
      </c>
    </row>
    <row r="393" spans="1:37" x14ac:dyDescent="0.25">
      <c r="A393" t="s">
        <v>4706</v>
      </c>
      <c r="B393">
        <v>4.5999999999999996</v>
      </c>
      <c r="C393">
        <v>5</v>
      </c>
      <c r="D393" t="s">
        <v>4742</v>
      </c>
      <c r="E393" t="s">
        <v>9361</v>
      </c>
      <c r="F393">
        <v>24.955573699999999</v>
      </c>
      <c r="G393">
        <v>121.3429455</v>
      </c>
      <c r="H393">
        <v>3</v>
      </c>
      <c r="I393">
        <v>43</v>
      </c>
      <c r="J393">
        <v>0</v>
      </c>
      <c r="K393">
        <v>5</v>
      </c>
      <c r="L393">
        <v>68</v>
      </c>
      <c r="M393">
        <v>6</v>
      </c>
      <c r="N393">
        <v>1</v>
      </c>
      <c r="O393">
        <v>2</v>
      </c>
      <c r="P393">
        <v>0</v>
      </c>
      <c r="Q393">
        <v>0</v>
      </c>
      <c r="R393">
        <v>0</v>
      </c>
      <c r="S393" t="s">
        <v>9397</v>
      </c>
      <c r="T393" t="s">
        <v>9678</v>
      </c>
      <c r="U393">
        <v>393</v>
      </c>
      <c r="V393">
        <v>1210.46885716204</v>
      </c>
      <c r="W393">
        <v>822</v>
      </c>
      <c r="Y393">
        <v>9</v>
      </c>
      <c r="Z393">
        <v>9</v>
      </c>
      <c r="AA393">
        <v>9</v>
      </c>
      <c r="AB393">
        <v>9</v>
      </c>
      <c r="AC393">
        <v>9</v>
      </c>
      <c r="AD393">
        <v>9</v>
      </c>
      <c r="AF393">
        <v>1</v>
      </c>
      <c r="AG393">
        <v>8.9326923076922998E-2</v>
      </c>
      <c r="AH393">
        <v>44.497558863552023</v>
      </c>
      <c r="AI393">
        <v>9</v>
      </c>
      <c r="AJ393">
        <v>1.359100037233945E-2</v>
      </c>
      <c r="AK393">
        <v>6.7955001861697256E-2</v>
      </c>
    </row>
    <row r="394" spans="1:37" x14ac:dyDescent="0.25">
      <c r="A394" t="s">
        <v>2988</v>
      </c>
      <c r="B394">
        <v>3.9</v>
      </c>
      <c r="C394">
        <v>12</v>
      </c>
      <c r="D394" t="s">
        <v>4742</v>
      </c>
      <c r="E394" t="s">
        <v>7655</v>
      </c>
      <c r="F394">
        <v>25.106785500000001</v>
      </c>
      <c r="G394">
        <v>121.80576259999999</v>
      </c>
      <c r="H394">
        <v>2</v>
      </c>
      <c r="I394">
        <v>22</v>
      </c>
      <c r="J394">
        <v>1</v>
      </c>
      <c r="K394">
        <v>0</v>
      </c>
      <c r="L394">
        <v>36</v>
      </c>
      <c r="M394">
        <v>5</v>
      </c>
      <c r="N394">
        <v>0</v>
      </c>
      <c r="O394">
        <v>0</v>
      </c>
      <c r="P394">
        <v>0</v>
      </c>
      <c r="Q394">
        <v>0</v>
      </c>
      <c r="R394">
        <v>1</v>
      </c>
      <c r="S394" t="s">
        <v>9430</v>
      </c>
      <c r="T394" t="s">
        <v>9846</v>
      </c>
      <c r="U394">
        <v>407</v>
      </c>
      <c r="V394">
        <v>210.44541808837201</v>
      </c>
      <c r="W394">
        <v>777</v>
      </c>
      <c r="Y394">
        <v>5</v>
      </c>
      <c r="Z394">
        <v>5</v>
      </c>
      <c r="AA394">
        <v>5</v>
      </c>
      <c r="AB394">
        <v>5</v>
      </c>
      <c r="AC394">
        <v>5</v>
      </c>
      <c r="AF394">
        <v>0</v>
      </c>
      <c r="AG394">
        <v>2.1392454836458599E-2</v>
      </c>
      <c r="AH394">
        <v>44.497558863552023</v>
      </c>
      <c r="AI394">
        <v>5</v>
      </c>
      <c r="AJ394">
        <v>5.6668843733404953E-3</v>
      </c>
      <c r="AK394">
        <v>6.8002612480085947E-2</v>
      </c>
    </row>
    <row r="395" spans="1:37" x14ac:dyDescent="0.25">
      <c r="A395" t="s">
        <v>4358</v>
      </c>
      <c r="B395">
        <v>4.5999999999999996</v>
      </c>
      <c r="C395">
        <v>19</v>
      </c>
      <c r="D395" t="s">
        <v>4745</v>
      </c>
      <c r="E395" t="s">
        <v>9016</v>
      </c>
      <c r="F395">
        <v>25.001372499999999</v>
      </c>
      <c r="G395">
        <v>121.6136434</v>
      </c>
      <c r="H395">
        <v>2</v>
      </c>
      <c r="I395">
        <v>23</v>
      </c>
      <c r="J395">
        <v>0</v>
      </c>
      <c r="K395">
        <v>0</v>
      </c>
      <c r="L395">
        <v>39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9428</v>
      </c>
      <c r="T395" t="s">
        <v>10085</v>
      </c>
      <c r="U395">
        <v>427</v>
      </c>
      <c r="V395">
        <v>85.705613932820199</v>
      </c>
      <c r="W395">
        <v>1386</v>
      </c>
      <c r="Y395">
        <v>7</v>
      </c>
      <c r="Z395">
        <v>7</v>
      </c>
      <c r="AA395">
        <v>7</v>
      </c>
      <c r="AB395">
        <v>7</v>
      </c>
      <c r="AC395">
        <v>7</v>
      </c>
      <c r="AD395">
        <v>7</v>
      </c>
      <c r="AF395">
        <v>1</v>
      </c>
      <c r="AG395">
        <v>3.6149295492200501E-2</v>
      </c>
      <c r="AH395">
        <v>44.497558863552023</v>
      </c>
      <c r="AI395">
        <v>7</v>
      </c>
      <c r="AJ395">
        <v>3.6164232217739231E-3</v>
      </c>
      <c r="AK395">
        <v>6.8712041213704528E-2</v>
      </c>
    </row>
    <row r="396" spans="1:37" x14ac:dyDescent="0.25">
      <c r="A396" t="s">
        <v>2129</v>
      </c>
      <c r="B396">
        <v>3.1</v>
      </c>
      <c r="C396">
        <v>11</v>
      </c>
      <c r="D396" t="s">
        <v>4742</v>
      </c>
      <c r="E396" t="s">
        <v>6819</v>
      </c>
      <c r="F396">
        <v>25.158828</v>
      </c>
      <c r="G396">
        <v>121.43505039999999</v>
      </c>
      <c r="H396">
        <v>0</v>
      </c>
      <c r="I396">
        <v>11</v>
      </c>
      <c r="J396">
        <v>0</v>
      </c>
      <c r="K396">
        <v>1</v>
      </c>
      <c r="L396">
        <v>14</v>
      </c>
      <c r="M396">
        <v>6</v>
      </c>
      <c r="N396">
        <v>1</v>
      </c>
      <c r="O396">
        <v>0</v>
      </c>
      <c r="P396">
        <v>0</v>
      </c>
      <c r="Q396">
        <v>0</v>
      </c>
      <c r="R396">
        <v>0</v>
      </c>
      <c r="S396" t="s">
        <v>9425</v>
      </c>
      <c r="T396" t="s">
        <v>9924</v>
      </c>
      <c r="U396">
        <v>403</v>
      </c>
      <c r="V396">
        <v>269.234387074327</v>
      </c>
      <c r="W396">
        <v>982</v>
      </c>
      <c r="Y396">
        <v>6</v>
      </c>
      <c r="Z396">
        <v>6</v>
      </c>
      <c r="AA396">
        <v>6</v>
      </c>
      <c r="AB396">
        <v>6</v>
      </c>
      <c r="AC396">
        <v>9.5</v>
      </c>
      <c r="AF396">
        <v>0</v>
      </c>
      <c r="AG396">
        <v>4.44787128065285E-2</v>
      </c>
      <c r="AH396">
        <v>42.712166231720722</v>
      </c>
      <c r="AI396">
        <v>6.7</v>
      </c>
      <c r="AJ396">
        <v>6.4097320987126817E-3</v>
      </c>
      <c r="AK396">
        <v>7.0507053085839502E-2</v>
      </c>
    </row>
    <row r="397" spans="1:37" x14ac:dyDescent="0.25">
      <c r="A397" t="s">
        <v>2068</v>
      </c>
      <c r="B397">
        <v>4.2</v>
      </c>
      <c r="C397">
        <v>11</v>
      </c>
      <c r="D397" t="s">
        <v>4742</v>
      </c>
      <c r="E397" t="s">
        <v>6758</v>
      </c>
      <c r="F397">
        <v>25.159053400000001</v>
      </c>
      <c r="G397">
        <v>121.4344741</v>
      </c>
      <c r="H397">
        <v>0</v>
      </c>
      <c r="I397">
        <v>11</v>
      </c>
      <c r="J397">
        <v>0</v>
      </c>
      <c r="K397">
        <v>1</v>
      </c>
      <c r="L397">
        <v>18</v>
      </c>
      <c r="M397">
        <v>7</v>
      </c>
      <c r="N397">
        <v>1</v>
      </c>
      <c r="O397">
        <v>0</v>
      </c>
      <c r="P397">
        <v>0</v>
      </c>
      <c r="Q397">
        <v>0</v>
      </c>
      <c r="R397">
        <v>0</v>
      </c>
      <c r="S397" t="s">
        <v>9425</v>
      </c>
      <c r="T397" t="s">
        <v>9924</v>
      </c>
      <c r="U397">
        <v>403</v>
      </c>
      <c r="V397">
        <v>269.234387074327</v>
      </c>
      <c r="W397">
        <v>982</v>
      </c>
      <c r="Y397">
        <v>8</v>
      </c>
      <c r="Z397">
        <v>11</v>
      </c>
      <c r="AA397">
        <v>11</v>
      </c>
      <c r="AB397">
        <v>0</v>
      </c>
      <c r="AC397">
        <v>0</v>
      </c>
      <c r="AF397">
        <v>0</v>
      </c>
      <c r="AG397">
        <v>4.44787128065285E-2</v>
      </c>
      <c r="AH397">
        <v>42.712166231720722</v>
      </c>
      <c r="AI397">
        <v>6</v>
      </c>
      <c r="AJ397">
        <v>6.4097320987126817E-3</v>
      </c>
      <c r="AK397">
        <v>7.0507053085839502E-2</v>
      </c>
    </row>
    <row r="398" spans="1:37" x14ac:dyDescent="0.25">
      <c r="A398" t="s">
        <v>122</v>
      </c>
      <c r="B398">
        <v>3</v>
      </c>
      <c r="C398">
        <v>4</v>
      </c>
      <c r="D398" t="s">
        <v>4748</v>
      </c>
      <c r="E398" t="s">
        <v>4836</v>
      </c>
      <c r="F398">
        <v>24.933575999999999</v>
      </c>
      <c r="G398">
        <v>121.370231</v>
      </c>
      <c r="H398">
        <v>7</v>
      </c>
      <c r="I398">
        <v>62</v>
      </c>
      <c r="J398">
        <v>0</v>
      </c>
      <c r="K398">
        <v>13</v>
      </c>
      <c r="L398">
        <v>98</v>
      </c>
      <c r="M398">
        <v>13</v>
      </c>
      <c r="N398">
        <v>0</v>
      </c>
      <c r="O398">
        <v>4</v>
      </c>
      <c r="P398">
        <v>0</v>
      </c>
      <c r="Q398">
        <v>0</v>
      </c>
      <c r="R398">
        <v>2</v>
      </c>
      <c r="S398" t="s">
        <v>9396</v>
      </c>
      <c r="T398" t="s">
        <v>9443</v>
      </c>
      <c r="U398">
        <v>408</v>
      </c>
      <c r="V398">
        <v>2038.2008131954599</v>
      </c>
      <c r="W398">
        <v>1059</v>
      </c>
      <c r="X398" t="s">
        <v>2115</v>
      </c>
      <c r="Y398">
        <v>10.5</v>
      </c>
      <c r="Z398">
        <v>10.5</v>
      </c>
      <c r="AA398">
        <v>10.5</v>
      </c>
      <c r="AB398">
        <v>10.5</v>
      </c>
      <c r="AC398">
        <v>10.5</v>
      </c>
      <c r="AD398">
        <v>10.5</v>
      </c>
      <c r="AE398">
        <v>11</v>
      </c>
      <c r="AF398">
        <v>2</v>
      </c>
      <c r="AG398">
        <v>1.9883450571986701E-2</v>
      </c>
      <c r="AH398">
        <v>41.334803950550352</v>
      </c>
      <c r="AI398">
        <v>10.5</v>
      </c>
      <c r="AJ398">
        <v>1.763591915961155E-2</v>
      </c>
      <c r="AK398">
        <v>7.0543676638446184E-2</v>
      </c>
    </row>
    <row r="399" spans="1:37" x14ac:dyDescent="0.25">
      <c r="A399" t="s">
        <v>2984</v>
      </c>
      <c r="B399">
        <v>4.8</v>
      </c>
      <c r="C399">
        <v>112</v>
      </c>
      <c r="D399" t="s">
        <v>4742</v>
      </c>
      <c r="E399" t="s">
        <v>7651</v>
      </c>
      <c r="F399">
        <v>25.0217922</v>
      </c>
      <c r="G399">
        <v>121.7235665</v>
      </c>
      <c r="H399">
        <v>2</v>
      </c>
      <c r="I399">
        <v>2</v>
      </c>
      <c r="J399">
        <v>1</v>
      </c>
      <c r="K399">
        <v>0</v>
      </c>
      <c r="L399">
        <v>16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9427</v>
      </c>
      <c r="T399" t="s">
        <v>10038</v>
      </c>
      <c r="U399">
        <v>331</v>
      </c>
      <c r="V399">
        <v>2.6053726751673998</v>
      </c>
      <c r="W399">
        <v>595</v>
      </c>
      <c r="Y399">
        <v>13.5</v>
      </c>
      <c r="Z399">
        <v>13.5</v>
      </c>
      <c r="AA399">
        <v>13.5</v>
      </c>
      <c r="AB399">
        <v>13.5</v>
      </c>
      <c r="AC399">
        <v>13.5</v>
      </c>
      <c r="AD399">
        <v>13.5</v>
      </c>
      <c r="AE399">
        <v>13.5</v>
      </c>
      <c r="AF399">
        <v>2</v>
      </c>
      <c r="AG399">
        <v>1.48792292255718E-2</v>
      </c>
      <c r="AH399">
        <v>54.376909611712293</v>
      </c>
      <c r="AI399">
        <v>13.5</v>
      </c>
      <c r="AJ399">
        <v>6.3053549737836407E-4</v>
      </c>
      <c r="AK399">
        <v>7.0619975706376778E-2</v>
      </c>
    </row>
    <row r="400" spans="1:37" x14ac:dyDescent="0.25">
      <c r="A400" t="s">
        <v>1576</v>
      </c>
      <c r="B400">
        <v>4.2</v>
      </c>
      <c r="C400">
        <v>5</v>
      </c>
      <c r="D400" t="s">
        <v>4742</v>
      </c>
      <c r="E400" t="s">
        <v>6273</v>
      </c>
      <c r="F400">
        <v>25.085253399999999</v>
      </c>
      <c r="G400">
        <v>121.4379861</v>
      </c>
      <c r="H400">
        <v>2</v>
      </c>
      <c r="I400">
        <v>23</v>
      </c>
      <c r="J400">
        <v>0</v>
      </c>
      <c r="K400">
        <v>7</v>
      </c>
      <c r="L400">
        <v>54</v>
      </c>
      <c r="M400">
        <v>19</v>
      </c>
      <c r="N400">
        <v>1</v>
      </c>
      <c r="O400">
        <v>3</v>
      </c>
      <c r="P400">
        <v>0</v>
      </c>
      <c r="Q400">
        <v>0</v>
      </c>
      <c r="R400">
        <v>0</v>
      </c>
      <c r="S400" t="s">
        <v>9414</v>
      </c>
      <c r="T400" t="s">
        <v>9848</v>
      </c>
      <c r="U400">
        <v>380</v>
      </c>
      <c r="V400">
        <v>1316.10568962149</v>
      </c>
      <c r="W400">
        <v>1005</v>
      </c>
      <c r="Y400">
        <v>10.5</v>
      </c>
      <c r="Z400">
        <v>10.5</v>
      </c>
      <c r="AA400">
        <v>10.5</v>
      </c>
      <c r="AB400">
        <v>10.5</v>
      </c>
      <c r="AC400">
        <v>10.5</v>
      </c>
      <c r="AD400">
        <v>10.5</v>
      </c>
      <c r="AE400">
        <v>10.5</v>
      </c>
      <c r="AF400">
        <v>2</v>
      </c>
      <c r="AG400">
        <v>7.5903456513189499E-2</v>
      </c>
      <c r="AH400">
        <v>41.417792736813659</v>
      </c>
      <c r="AI400">
        <v>10.5</v>
      </c>
      <c r="AJ400">
        <v>1.417163627929121E-2</v>
      </c>
      <c r="AK400">
        <v>7.0858181396456069E-2</v>
      </c>
    </row>
    <row r="401" spans="1:37" x14ac:dyDescent="0.25">
      <c r="A401" t="s">
        <v>1564</v>
      </c>
      <c r="B401">
        <v>4.8</v>
      </c>
      <c r="C401">
        <v>5</v>
      </c>
      <c r="D401" t="s">
        <v>4742</v>
      </c>
      <c r="E401" t="s">
        <v>6261</v>
      </c>
      <c r="F401">
        <v>25.0827998</v>
      </c>
      <c r="G401">
        <v>121.4377662</v>
      </c>
      <c r="H401">
        <v>2</v>
      </c>
      <c r="I401">
        <v>22</v>
      </c>
      <c r="J401">
        <v>0</v>
      </c>
      <c r="K401">
        <v>6</v>
      </c>
      <c r="L401">
        <v>48</v>
      </c>
      <c r="M401">
        <v>18</v>
      </c>
      <c r="N401">
        <v>1</v>
      </c>
      <c r="O401">
        <v>4</v>
      </c>
      <c r="P401">
        <v>0</v>
      </c>
      <c r="Q401">
        <v>0</v>
      </c>
      <c r="R401">
        <v>0</v>
      </c>
      <c r="S401" t="s">
        <v>9414</v>
      </c>
      <c r="T401" t="s">
        <v>9848</v>
      </c>
      <c r="U401">
        <v>380</v>
      </c>
      <c r="V401">
        <v>1316.10568962149</v>
      </c>
      <c r="W401">
        <v>1005</v>
      </c>
      <c r="Y401">
        <v>11</v>
      </c>
      <c r="Z401">
        <v>11</v>
      </c>
      <c r="AA401">
        <v>11</v>
      </c>
      <c r="AB401">
        <v>11</v>
      </c>
      <c r="AC401">
        <v>11</v>
      </c>
      <c r="AD401">
        <v>11</v>
      </c>
      <c r="AE401">
        <v>11</v>
      </c>
      <c r="AF401">
        <v>2</v>
      </c>
      <c r="AG401">
        <v>7.5903456513189499E-2</v>
      </c>
      <c r="AH401">
        <v>41.417792736813659</v>
      </c>
      <c r="AI401">
        <v>11</v>
      </c>
      <c r="AJ401">
        <v>1.417163627929121E-2</v>
      </c>
      <c r="AK401">
        <v>7.0858181396456069E-2</v>
      </c>
    </row>
    <row r="402" spans="1:37" x14ac:dyDescent="0.25">
      <c r="A402" t="s">
        <v>1567</v>
      </c>
      <c r="B402">
        <v>4.8</v>
      </c>
      <c r="C402">
        <v>5</v>
      </c>
      <c r="D402" t="s">
        <v>4742</v>
      </c>
      <c r="E402" t="s">
        <v>6264</v>
      </c>
      <c r="F402">
        <v>25.096947799999999</v>
      </c>
      <c r="G402">
        <v>121.4486658</v>
      </c>
      <c r="H402">
        <v>1</v>
      </c>
      <c r="I402">
        <v>15</v>
      </c>
      <c r="J402">
        <v>0</v>
      </c>
      <c r="K402">
        <v>8</v>
      </c>
      <c r="L402">
        <v>47</v>
      </c>
      <c r="M402">
        <v>13</v>
      </c>
      <c r="N402">
        <v>1</v>
      </c>
      <c r="O402">
        <v>4</v>
      </c>
      <c r="P402">
        <v>0</v>
      </c>
      <c r="Q402">
        <v>0</v>
      </c>
      <c r="R402">
        <v>0</v>
      </c>
      <c r="S402" t="s">
        <v>9414</v>
      </c>
      <c r="T402" t="s">
        <v>9850</v>
      </c>
      <c r="U402">
        <v>385</v>
      </c>
      <c r="V402">
        <v>1316.10568962149</v>
      </c>
      <c r="W402">
        <v>1005</v>
      </c>
      <c r="Y402">
        <v>12</v>
      </c>
      <c r="Z402">
        <v>12</v>
      </c>
      <c r="AA402">
        <v>12</v>
      </c>
      <c r="AB402">
        <v>12</v>
      </c>
      <c r="AC402">
        <v>12</v>
      </c>
      <c r="AD402">
        <v>12</v>
      </c>
      <c r="AE402">
        <v>12</v>
      </c>
      <c r="AF402">
        <v>2</v>
      </c>
      <c r="AG402">
        <v>7.5903456513189499E-2</v>
      </c>
      <c r="AH402">
        <v>41.417792736813659</v>
      </c>
      <c r="AI402">
        <v>12</v>
      </c>
      <c r="AJ402">
        <v>1.417163627929121E-2</v>
      </c>
      <c r="AK402">
        <v>7.0858181396456069E-2</v>
      </c>
    </row>
    <row r="403" spans="1:37" x14ac:dyDescent="0.25">
      <c r="A403" t="s">
        <v>4658</v>
      </c>
      <c r="B403">
        <v>4.8</v>
      </c>
      <c r="C403">
        <v>45</v>
      </c>
      <c r="D403" t="s">
        <v>4742</v>
      </c>
      <c r="E403" t="s">
        <v>9313</v>
      </c>
      <c r="F403">
        <v>25.017038899999999</v>
      </c>
      <c r="G403">
        <v>121.94508860000001</v>
      </c>
      <c r="H403">
        <v>1</v>
      </c>
      <c r="I403">
        <v>8</v>
      </c>
      <c r="J403">
        <v>1</v>
      </c>
      <c r="K403">
        <v>0</v>
      </c>
      <c r="L403">
        <v>10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9433</v>
      </c>
      <c r="T403" t="s">
        <v>10286</v>
      </c>
      <c r="U403">
        <v>373</v>
      </c>
      <c r="V403">
        <v>18.320298756630301</v>
      </c>
      <c r="W403">
        <v>457</v>
      </c>
      <c r="Y403">
        <v>8</v>
      </c>
      <c r="Z403">
        <v>8</v>
      </c>
      <c r="AA403">
        <v>0</v>
      </c>
      <c r="AB403">
        <v>0</v>
      </c>
      <c r="AC403">
        <v>0</v>
      </c>
      <c r="AF403">
        <v>0</v>
      </c>
      <c r="AG403">
        <v>1.3667043277496601E-2</v>
      </c>
      <c r="AH403">
        <v>44.497558863552023</v>
      </c>
      <c r="AI403">
        <v>3.2</v>
      </c>
      <c r="AJ403">
        <v>1.6720177746308649E-3</v>
      </c>
      <c r="AK403">
        <v>7.5240799858388926E-2</v>
      </c>
    </row>
    <row r="404" spans="1:37" x14ac:dyDescent="0.25">
      <c r="A404" t="s">
        <v>2586</v>
      </c>
      <c r="B404">
        <v>4.5</v>
      </c>
      <c r="C404">
        <v>78</v>
      </c>
      <c r="D404" t="s">
        <v>4744</v>
      </c>
      <c r="E404" t="s">
        <v>7275</v>
      </c>
      <c r="F404">
        <v>24.935394500000001</v>
      </c>
      <c r="G404">
        <v>121.7045176</v>
      </c>
      <c r="H404">
        <v>2</v>
      </c>
      <c r="I404">
        <v>31</v>
      </c>
      <c r="J404">
        <v>0</v>
      </c>
      <c r="K404">
        <v>0</v>
      </c>
      <c r="L404">
        <v>24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9426</v>
      </c>
      <c r="T404" t="s">
        <v>10011</v>
      </c>
      <c r="U404">
        <v>367</v>
      </c>
      <c r="V404">
        <v>6.3228990288654598</v>
      </c>
      <c r="W404">
        <v>0</v>
      </c>
      <c r="Y404">
        <v>10</v>
      </c>
      <c r="Z404">
        <v>10</v>
      </c>
      <c r="AA404">
        <v>10</v>
      </c>
      <c r="AB404">
        <v>10</v>
      </c>
      <c r="AC404">
        <v>10</v>
      </c>
      <c r="AD404">
        <v>10</v>
      </c>
      <c r="AF404">
        <v>1</v>
      </c>
      <c r="AG404">
        <v>1.0346981333120901E-2</v>
      </c>
      <c r="AH404">
        <v>50.603125160231762</v>
      </c>
      <c r="AI404">
        <v>10</v>
      </c>
      <c r="AJ404">
        <v>9.8227420053836629E-4</v>
      </c>
      <c r="AK404">
        <v>7.6617387641992565E-2</v>
      </c>
    </row>
    <row r="405" spans="1:37" x14ac:dyDescent="0.25">
      <c r="A405" t="s">
        <v>4669</v>
      </c>
      <c r="B405">
        <v>4.9000000000000004</v>
      </c>
      <c r="C405">
        <v>26</v>
      </c>
      <c r="D405" t="s">
        <v>4742</v>
      </c>
      <c r="E405" t="s">
        <v>9324</v>
      </c>
      <c r="F405">
        <v>25.221220299999999</v>
      </c>
      <c r="G405">
        <v>121.6347464</v>
      </c>
      <c r="H405">
        <v>3</v>
      </c>
      <c r="I405">
        <v>31</v>
      </c>
      <c r="J405">
        <v>0</v>
      </c>
      <c r="K405">
        <v>0</v>
      </c>
      <c r="L405">
        <v>40</v>
      </c>
      <c r="M405">
        <v>10</v>
      </c>
      <c r="N405">
        <v>2</v>
      </c>
      <c r="O405">
        <v>0</v>
      </c>
      <c r="P405">
        <v>0</v>
      </c>
      <c r="Q405">
        <v>0</v>
      </c>
      <c r="R405">
        <v>1</v>
      </c>
      <c r="S405" t="s">
        <v>9436</v>
      </c>
      <c r="T405" t="s">
        <v>10280</v>
      </c>
      <c r="U405">
        <v>344</v>
      </c>
      <c r="V405">
        <v>63.045351555585398</v>
      </c>
      <c r="W405">
        <v>552</v>
      </c>
      <c r="Y405">
        <v>11</v>
      </c>
      <c r="Z405">
        <v>11</v>
      </c>
      <c r="AA405">
        <v>11</v>
      </c>
      <c r="AB405">
        <v>11</v>
      </c>
      <c r="AC405">
        <v>11</v>
      </c>
      <c r="AF405">
        <v>0</v>
      </c>
      <c r="AG405">
        <v>2.5174731408075302E-2</v>
      </c>
      <c r="AH405">
        <v>45.510196938679996</v>
      </c>
      <c r="AI405">
        <v>11</v>
      </c>
      <c r="AJ405">
        <v>3.101709709514189E-3</v>
      </c>
      <c r="AK405">
        <v>8.0644452447368897E-2</v>
      </c>
    </row>
    <row r="406" spans="1:37" x14ac:dyDescent="0.25">
      <c r="A406" t="s">
        <v>4676</v>
      </c>
      <c r="B406">
        <v>4.5</v>
      </c>
      <c r="C406">
        <v>26</v>
      </c>
      <c r="D406" t="s">
        <v>4742</v>
      </c>
      <c r="E406" t="s">
        <v>9331</v>
      </c>
      <c r="F406">
        <v>25.2233959</v>
      </c>
      <c r="G406">
        <v>121.63586340000001</v>
      </c>
      <c r="H406">
        <v>3</v>
      </c>
      <c r="I406">
        <v>30</v>
      </c>
      <c r="J406">
        <v>0</v>
      </c>
      <c r="K406">
        <v>0</v>
      </c>
      <c r="L406">
        <v>44</v>
      </c>
      <c r="M406">
        <v>9</v>
      </c>
      <c r="N406">
        <v>2</v>
      </c>
      <c r="O406">
        <v>0</v>
      </c>
      <c r="P406">
        <v>0</v>
      </c>
      <c r="Q406">
        <v>0</v>
      </c>
      <c r="R406">
        <v>1</v>
      </c>
      <c r="S406" t="s">
        <v>9436</v>
      </c>
      <c r="T406" t="s">
        <v>10289</v>
      </c>
      <c r="U406">
        <v>376</v>
      </c>
      <c r="V406">
        <v>63.045351555585398</v>
      </c>
      <c r="W406">
        <v>552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4</v>
      </c>
      <c r="AE406">
        <v>8</v>
      </c>
      <c r="AF406">
        <v>2</v>
      </c>
      <c r="AG406">
        <v>2.5174731408075302E-2</v>
      </c>
      <c r="AH406">
        <v>45.510196938679996</v>
      </c>
      <c r="AI406">
        <v>9</v>
      </c>
      <c r="AJ406">
        <v>3.101709709514189E-3</v>
      </c>
      <c r="AK406">
        <v>8.0644452447368897E-2</v>
      </c>
    </row>
    <row r="407" spans="1:37" x14ac:dyDescent="0.25">
      <c r="A407" t="s">
        <v>156</v>
      </c>
      <c r="B407">
        <v>4.4000000000000004</v>
      </c>
      <c r="C407">
        <v>24</v>
      </c>
      <c r="D407" t="s">
        <v>4743</v>
      </c>
      <c r="E407" t="s">
        <v>4869</v>
      </c>
      <c r="F407">
        <v>25.259251200000001</v>
      </c>
      <c r="G407">
        <v>121.50227219999999</v>
      </c>
      <c r="H407">
        <v>2</v>
      </c>
      <c r="I407">
        <v>11</v>
      </c>
      <c r="J407">
        <v>0</v>
      </c>
      <c r="K407">
        <v>0</v>
      </c>
      <c r="L407">
        <v>31</v>
      </c>
      <c r="M407">
        <v>5</v>
      </c>
      <c r="N407">
        <v>1</v>
      </c>
      <c r="O407">
        <v>0</v>
      </c>
      <c r="P407">
        <v>0</v>
      </c>
      <c r="Q407">
        <v>0</v>
      </c>
      <c r="R407">
        <v>0</v>
      </c>
      <c r="S407" t="s">
        <v>9404</v>
      </c>
      <c r="T407" t="s">
        <v>9472</v>
      </c>
      <c r="U407">
        <v>316</v>
      </c>
      <c r="V407">
        <v>74.618164213905899</v>
      </c>
      <c r="W407">
        <v>561</v>
      </c>
      <c r="X407" t="s">
        <v>1709</v>
      </c>
      <c r="Y407">
        <v>12</v>
      </c>
      <c r="Z407">
        <v>12</v>
      </c>
      <c r="AA407">
        <v>12</v>
      </c>
      <c r="AB407">
        <v>12</v>
      </c>
      <c r="AC407">
        <v>12</v>
      </c>
      <c r="AD407">
        <v>12</v>
      </c>
      <c r="AE407">
        <v>12</v>
      </c>
      <c r="AF407">
        <v>2</v>
      </c>
      <c r="AG407">
        <v>2.9439296632462E-2</v>
      </c>
      <c r="AH407">
        <v>46.460124775775903</v>
      </c>
      <c r="AI407">
        <v>12</v>
      </c>
      <c r="AJ407">
        <v>3.3744025782981042E-3</v>
      </c>
      <c r="AK407">
        <v>8.0985661879154486E-2</v>
      </c>
    </row>
    <row r="408" spans="1:37" x14ac:dyDescent="0.25">
      <c r="A408" t="s">
        <v>2553</v>
      </c>
      <c r="B408">
        <v>3.3</v>
      </c>
      <c r="C408">
        <v>3</v>
      </c>
      <c r="D408" t="s">
        <v>4742</v>
      </c>
      <c r="E408" t="s">
        <v>7242</v>
      </c>
      <c r="F408">
        <v>24.978373999999999</v>
      </c>
      <c r="G408">
        <v>121.4190888</v>
      </c>
      <c r="H408">
        <v>4</v>
      </c>
      <c r="I408">
        <v>23</v>
      </c>
      <c r="J408">
        <v>0</v>
      </c>
      <c r="K408">
        <v>9</v>
      </c>
      <c r="L408">
        <v>38</v>
      </c>
      <c r="M408">
        <v>10</v>
      </c>
      <c r="N408">
        <v>0</v>
      </c>
      <c r="O408">
        <v>4</v>
      </c>
      <c r="P408">
        <v>0</v>
      </c>
      <c r="Q408">
        <v>0</v>
      </c>
      <c r="R408">
        <v>0</v>
      </c>
      <c r="S408" t="s">
        <v>9398</v>
      </c>
      <c r="T408" t="s">
        <v>10008</v>
      </c>
      <c r="U408">
        <v>349</v>
      </c>
      <c r="V408">
        <v>4972.8423296546998</v>
      </c>
      <c r="W408">
        <v>1190</v>
      </c>
      <c r="Y408">
        <v>9.5</v>
      </c>
      <c r="Z408">
        <v>9.5</v>
      </c>
      <c r="AA408">
        <v>9.5</v>
      </c>
      <c r="AB408">
        <v>9.5</v>
      </c>
      <c r="AC408">
        <v>11</v>
      </c>
      <c r="AD408">
        <v>11.5</v>
      </c>
      <c r="AE408">
        <v>9.5</v>
      </c>
      <c r="AF408">
        <v>2</v>
      </c>
      <c r="AG408">
        <v>9.93191353363434E-2</v>
      </c>
      <c r="AH408">
        <v>44.497558863552023</v>
      </c>
      <c r="AI408">
        <v>9.8000000000000007</v>
      </c>
      <c r="AJ408">
        <v>2.754716808379469E-2</v>
      </c>
      <c r="AK408">
        <v>8.2641504251384057E-2</v>
      </c>
    </row>
    <row r="409" spans="1:37" x14ac:dyDescent="0.25">
      <c r="A409" t="s">
        <v>4061</v>
      </c>
      <c r="B409">
        <v>3.7</v>
      </c>
      <c r="C409">
        <v>3</v>
      </c>
      <c r="D409" t="s">
        <v>4745</v>
      </c>
      <c r="E409" t="s">
        <v>8720</v>
      </c>
      <c r="F409">
        <v>25.002922900000002</v>
      </c>
      <c r="G409">
        <v>121.4167467</v>
      </c>
      <c r="H409">
        <v>3</v>
      </c>
      <c r="I409">
        <v>18</v>
      </c>
      <c r="J409">
        <v>0</v>
      </c>
      <c r="K409">
        <v>6</v>
      </c>
      <c r="L409">
        <v>37</v>
      </c>
      <c r="M409">
        <v>3</v>
      </c>
      <c r="N409">
        <v>1</v>
      </c>
      <c r="O409">
        <v>2</v>
      </c>
      <c r="P409">
        <v>0</v>
      </c>
      <c r="Q409">
        <v>0</v>
      </c>
      <c r="R409">
        <v>0</v>
      </c>
      <c r="S409" t="s">
        <v>9398</v>
      </c>
      <c r="T409" t="s">
        <v>10197</v>
      </c>
      <c r="U409">
        <v>403</v>
      </c>
      <c r="V409">
        <v>4972.8423296546998</v>
      </c>
      <c r="W409">
        <v>1190</v>
      </c>
      <c r="Y409">
        <v>9.5</v>
      </c>
      <c r="Z409">
        <v>9.25</v>
      </c>
      <c r="AA409">
        <v>9.5</v>
      </c>
      <c r="AB409">
        <v>9.5</v>
      </c>
      <c r="AC409">
        <v>9.5</v>
      </c>
      <c r="AF409">
        <v>0</v>
      </c>
      <c r="AG409">
        <v>9.93191353363434E-2</v>
      </c>
      <c r="AH409">
        <v>44.497558863552023</v>
      </c>
      <c r="AI409">
        <v>9.4499999999999993</v>
      </c>
      <c r="AJ409">
        <v>2.754716808379469E-2</v>
      </c>
      <c r="AK409">
        <v>8.2641504251384057E-2</v>
      </c>
    </row>
    <row r="410" spans="1:37" x14ac:dyDescent="0.25">
      <c r="A410" t="s">
        <v>4009</v>
      </c>
      <c r="B410">
        <v>3.7</v>
      </c>
      <c r="C410">
        <v>3</v>
      </c>
      <c r="D410" t="s">
        <v>4742</v>
      </c>
      <c r="E410" t="s">
        <v>8671</v>
      </c>
      <c r="F410">
        <v>24.983381000000001</v>
      </c>
      <c r="G410">
        <v>121.4251259</v>
      </c>
      <c r="H410">
        <v>4</v>
      </c>
      <c r="I410">
        <v>72</v>
      </c>
      <c r="J410">
        <v>1</v>
      </c>
      <c r="K410">
        <v>9</v>
      </c>
      <c r="L410">
        <v>67</v>
      </c>
      <c r="M410">
        <v>10</v>
      </c>
      <c r="N410">
        <v>1</v>
      </c>
      <c r="O410">
        <v>2</v>
      </c>
      <c r="P410">
        <v>0</v>
      </c>
      <c r="Q410">
        <v>0</v>
      </c>
      <c r="R410">
        <v>0</v>
      </c>
      <c r="S410" t="s">
        <v>9398</v>
      </c>
      <c r="T410" t="s">
        <v>10177</v>
      </c>
      <c r="U410">
        <v>418</v>
      </c>
      <c r="V410">
        <v>4972.8423296546998</v>
      </c>
      <c r="W410">
        <v>1190</v>
      </c>
      <c r="Y410">
        <v>11</v>
      </c>
      <c r="Z410">
        <v>11</v>
      </c>
      <c r="AA410">
        <v>11</v>
      </c>
      <c r="AB410">
        <v>8</v>
      </c>
      <c r="AC410">
        <v>11</v>
      </c>
      <c r="AD410">
        <v>11</v>
      </c>
      <c r="AE410">
        <v>11</v>
      </c>
      <c r="AF410">
        <v>2</v>
      </c>
      <c r="AG410">
        <v>9.93191353363434E-2</v>
      </c>
      <c r="AH410">
        <v>44.497558863552023</v>
      </c>
      <c r="AI410">
        <v>10.4</v>
      </c>
      <c r="AJ410">
        <v>2.754716808379469E-2</v>
      </c>
      <c r="AK410">
        <v>8.2641504251384057E-2</v>
      </c>
    </row>
    <row r="411" spans="1:37" x14ac:dyDescent="0.25">
      <c r="A411" t="s">
        <v>4233</v>
      </c>
      <c r="B411">
        <v>4</v>
      </c>
      <c r="C411">
        <v>7</v>
      </c>
      <c r="D411" t="s">
        <v>4742</v>
      </c>
      <c r="E411" t="s">
        <v>8891</v>
      </c>
      <c r="F411">
        <v>25.0400265</v>
      </c>
      <c r="G411">
        <v>121.4311848</v>
      </c>
      <c r="H411">
        <v>3</v>
      </c>
      <c r="I411">
        <v>25</v>
      </c>
      <c r="J411">
        <v>0</v>
      </c>
      <c r="K411">
        <v>4</v>
      </c>
      <c r="L411">
        <v>24</v>
      </c>
      <c r="M411">
        <v>7</v>
      </c>
      <c r="N411">
        <v>0</v>
      </c>
      <c r="O411">
        <v>6</v>
      </c>
      <c r="P411">
        <v>1</v>
      </c>
      <c r="Q411">
        <v>0</v>
      </c>
      <c r="R411">
        <v>1</v>
      </c>
      <c r="S411" t="s">
        <v>9408</v>
      </c>
      <c r="T411" t="s">
        <v>10231</v>
      </c>
      <c r="U411">
        <v>447</v>
      </c>
      <c r="V411">
        <v>917.65456802519702</v>
      </c>
      <c r="W411">
        <v>1100</v>
      </c>
      <c r="Y411">
        <v>11</v>
      </c>
      <c r="Z411">
        <v>11</v>
      </c>
      <c r="AA411">
        <v>11</v>
      </c>
      <c r="AB411">
        <v>11</v>
      </c>
      <c r="AC411">
        <v>11.5</v>
      </c>
      <c r="AF411">
        <v>0</v>
      </c>
      <c r="AG411">
        <v>7.4690173480730204E-2</v>
      </c>
      <c r="AH411">
        <v>44.497558863552023</v>
      </c>
      <c r="AI411">
        <v>11.1</v>
      </c>
      <c r="AJ411">
        <v>1.183352764162633E-2</v>
      </c>
      <c r="AK411">
        <v>8.2834693491384309E-2</v>
      </c>
    </row>
    <row r="412" spans="1:37" x14ac:dyDescent="0.25">
      <c r="A412" t="s">
        <v>2047</v>
      </c>
      <c r="B412">
        <v>4.4000000000000004</v>
      </c>
      <c r="C412">
        <v>13</v>
      </c>
      <c r="D412" t="s">
        <v>4746</v>
      </c>
      <c r="E412" t="s">
        <v>6737</v>
      </c>
      <c r="F412">
        <v>25.1455269</v>
      </c>
      <c r="G412">
        <v>121.3976183</v>
      </c>
      <c r="H412">
        <v>2</v>
      </c>
      <c r="I412">
        <v>22</v>
      </c>
      <c r="J412">
        <v>0</v>
      </c>
      <c r="K412">
        <v>1</v>
      </c>
      <c r="L412">
        <v>34</v>
      </c>
      <c r="M412">
        <v>10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9425</v>
      </c>
      <c r="T412" t="s">
        <v>9921</v>
      </c>
      <c r="U412">
        <v>386</v>
      </c>
      <c r="V412">
        <v>269.234387074327</v>
      </c>
      <c r="W412">
        <v>982</v>
      </c>
      <c r="Y412">
        <v>13</v>
      </c>
      <c r="Z412">
        <v>13</v>
      </c>
      <c r="AA412">
        <v>13</v>
      </c>
      <c r="AB412">
        <v>13</v>
      </c>
      <c r="AC412">
        <v>13</v>
      </c>
      <c r="AD412">
        <v>13</v>
      </c>
      <c r="AE412">
        <v>13</v>
      </c>
      <c r="AF412">
        <v>2</v>
      </c>
      <c r="AG412">
        <v>4.44787128065285E-2</v>
      </c>
      <c r="AH412">
        <v>42.712166231720722</v>
      </c>
      <c r="AI412">
        <v>13</v>
      </c>
      <c r="AJ412">
        <v>6.4097320987126817E-3</v>
      </c>
      <c r="AK412">
        <v>8.3326517283264859E-2</v>
      </c>
    </row>
    <row r="413" spans="1:37" x14ac:dyDescent="0.25">
      <c r="A413" t="s">
        <v>2066</v>
      </c>
      <c r="B413">
        <v>2.5</v>
      </c>
      <c r="C413">
        <v>13</v>
      </c>
      <c r="D413" t="s">
        <v>4742</v>
      </c>
      <c r="E413" t="s">
        <v>6756</v>
      </c>
      <c r="F413">
        <v>25.1468703</v>
      </c>
      <c r="G413">
        <v>121.39800030000001</v>
      </c>
      <c r="H413">
        <v>2</v>
      </c>
      <c r="I413">
        <v>22</v>
      </c>
      <c r="J413">
        <v>0</v>
      </c>
      <c r="K413">
        <v>1</v>
      </c>
      <c r="L413">
        <v>36</v>
      </c>
      <c r="M413">
        <v>14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9425</v>
      </c>
      <c r="T413" t="s">
        <v>9920</v>
      </c>
      <c r="U413">
        <v>413</v>
      </c>
      <c r="V413">
        <v>269.234387074327</v>
      </c>
      <c r="W413">
        <v>982</v>
      </c>
      <c r="X413" t="s">
        <v>10308</v>
      </c>
      <c r="Y413">
        <v>12</v>
      </c>
      <c r="Z413">
        <v>12</v>
      </c>
      <c r="AA413">
        <v>12</v>
      </c>
      <c r="AB413">
        <v>12</v>
      </c>
      <c r="AC413">
        <v>12</v>
      </c>
      <c r="AD413">
        <v>12</v>
      </c>
      <c r="AE413">
        <v>12</v>
      </c>
      <c r="AF413">
        <v>2</v>
      </c>
      <c r="AG413">
        <v>4.44787128065285E-2</v>
      </c>
      <c r="AH413">
        <v>42.712166231720722</v>
      </c>
      <c r="AI413">
        <v>12</v>
      </c>
      <c r="AJ413">
        <v>6.4097320987126817E-3</v>
      </c>
      <c r="AK413">
        <v>8.3326517283264859E-2</v>
      </c>
    </row>
    <row r="414" spans="1:37" x14ac:dyDescent="0.25">
      <c r="A414" t="s">
        <v>2614</v>
      </c>
      <c r="B414">
        <v>4.9000000000000004</v>
      </c>
      <c r="C414">
        <v>85</v>
      </c>
      <c r="D414" t="s">
        <v>4744</v>
      </c>
      <c r="E414" t="s">
        <v>7302</v>
      </c>
      <c r="F414">
        <v>24.9376332</v>
      </c>
      <c r="G414">
        <v>121.71163</v>
      </c>
      <c r="H414">
        <v>2</v>
      </c>
      <c r="I414">
        <v>30</v>
      </c>
      <c r="J414">
        <v>0</v>
      </c>
      <c r="K414">
        <v>0</v>
      </c>
      <c r="L414">
        <v>19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9426</v>
      </c>
      <c r="T414" t="s">
        <v>10011</v>
      </c>
      <c r="U414">
        <v>367</v>
      </c>
      <c r="V414">
        <v>6.3228990288654598</v>
      </c>
      <c r="W414">
        <v>0</v>
      </c>
      <c r="Y414">
        <v>14</v>
      </c>
      <c r="Z414">
        <v>14</v>
      </c>
      <c r="AA414">
        <v>14</v>
      </c>
      <c r="AB414">
        <v>14</v>
      </c>
      <c r="AC414">
        <v>14</v>
      </c>
      <c r="AD414">
        <v>14</v>
      </c>
      <c r="AE414">
        <v>14</v>
      </c>
      <c r="AF414">
        <v>2</v>
      </c>
      <c r="AG414">
        <v>1.0346981333120901E-2</v>
      </c>
      <c r="AH414">
        <v>50.603125160231762</v>
      </c>
      <c r="AI414">
        <v>14</v>
      </c>
      <c r="AJ414">
        <v>9.8227420053836629E-4</v>
      </c>
      <c r="AK414">
        <v>8.3493307045761134E-2</v>
      </c>
    </row>
    <row r="415" spans="1:37" x14ac:dyDescent="0.25">
      <c r="A415" t="s">
        <v>4414</v>
      </c>
      <c r="B415">
        <v>1.1000000000000001</v>
      </c>
      <c r="C415">
        <v>15</v>
      </c>
      <c r="D415" t="s">
        <v>4742</v>
      </c>
      <c r="E415" t="s">
        <v>9069</v>
      </c>
      <c r="F415">
        <v>25.108229399999999</v>
      </c>
      <c r="G415">
        <v>121.8437612</v>
      </c>
      <c r="H415">
        <v>2</v>
      </c>
      <c r="I415">
        <v>18</v>
      </c>
      <c r="J415">
        <v>0</v>
      </c>
      <c r="K415">
        <v>0</v>
      </c>
      <c r="L415">
        <v>37</v>
      </c>
      <c r="M415">
        <v>2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9430</v>
      </c>
      <c r="T415" t="s">
        <v>10250</v>
      </c>
      <c r="U415">
        <v>239</v>
      </c>
      <c r="V415">
        <v>210.44541808837201</v>
      </c>
      <c r="W415">
        <v>777</v>
      </c>
      <c r="Y415">
        <v>10</v>
      </c>
      <c r="Z415">
        <v>10</v>
      </c>
      <c r="AA415">
        <v>10</v>
      </c>
      <c r="AB415">
        <v>10</v>
      </c>
      <c r="AC415">
        <v>10</v>
      </c>
      <c r="AF415">
        <v>0</v>
      </c>
      <c r="AG415">
        <v>2.1392454836458599E-2</v>
      </c>
      <c r="AH415">
        <v>44.497558863552023</v>
      </c>
      <c r="AI415">
        <v>10</v>
      </c>
      <c r="AJ415">
        <v>5.6668843733404953E-3</v>
      </c>
      <c r="AK415">
        <v>8.500326560010743E-2</v>
      </c>
    </row>
    <row r="416" spans="1:37" x14ac:dyDescent="0.25">
      <c r="A416" t="s">
        <v>4399</v>
      </c>
      <c r="B416">
        <v>5</v>
      </c>
      <c r="C416">
        <v>15</v>
      </c>
      <c r="D416" t="s">
        <v>4742</v>
      </c>
      <c r="E416" t="s">
        <v>9056</v>
      </c>
      <c r="F416">
        <v>25.1246969</v>
      </c>
      <c r="G416">
        <v>121.91600440000001</v>
      </c>
      <c r="H416">
        <v>1</v>
      </c>
      <c r="I416">
        <v>4</v>
      </c>
      <c r="J416">
        <v>0</v>
      </c>
      <c r="K416">
        <v>0</v>
      </c>
      <c r="L416">
        <v>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9430</v>
      </c>
      <c r="T416" t="s">
        <v>10255</v>
      </c>
      <c r="U416">
        <v>309</v>
      </c>
      <c r="V416">
        <v>210.44541808837201</v>
      </c>
      <c r="W416">
        <v>777</v>
      </c>
      <c r="Y416">
        <v>10</v>
      </c>
      <c r="Z416">
        <v>10</v>
      </c>
      <c r="AA416">
        <v>10</v>
      </c>
      <c r="AB416">
        <v>10</v>
      </c>
      <c r="AC416">
        <v>10</v>
      </c>
      <c r="AF416">
        <v>0</v>
      </c>
      <c r="AG416">
        <v>2.1392454836458599E-2</v>
      </c>
      <c r="AH416">
        <v>44.497558863552023</v>
      </c>
      <c r="AI416">
        <v>10</v>
      </c>
      <c r="AJ416">
        <v>5.6668843733404953E-3</v>
      </c>
      <c r="AK416">
        <v>8.500326560010743E-2</v>
      </c>
    </row>
    <row r="417" spans="1:37" x14ac:dyDescent="0.25">
      <c r="A417" t="s">
        <v>2588</v>
      </c>
      <c r="B417">
        <v>4.7</v>
      </c>
      <c r="C417">
        <v>87</v>
      </c>
      <c r="D417" t="s">
        <v>4744</v>
      </c>
      <c r="E417" t="s">
        <v>7276</v>
      </c>
      <c r="F417">
        <v>24.935190200000001</v>
      </c>
      <c r="G417">
        <v>121.7100753</v>
      </c>
      <c r="H417">
        <v>2</v>
      </c>
      <c r="I417">
        <v>31</v>
      </c>
      <c r="J417">
        <v>0</v>
      </c>
      <c r="K417">
        <v>0</v>
      </c>
      <c r="L417">
        <v>21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9426</v>
      </c>
      <c r="T417" t="s">
        <v>10011</v>
      </c>
      <c r="U417">
        <v>367</v>
      </c>
      <c r="V417">
        <v>6.3228990288654598</v>
      </c>
      <c r="W417">
        <v>0</v>
      </c>
      <c r="Y417">
        <v>11.5</v>
      </c>
      <c r="Z417">
        <v>11.5</v>
      </c>
      <c r="AA417">
        <v>11.5</v>
      </c>
      <c r="AB417">
        <v>11.5</v>
      </c>
      <c r="AC417">
        <v>11.5</v>
      </c>
      <c r="AD417">
        <v>11.5</v>
      </c>
      <c r="AE417">
        <v>11.5</v>
      </c>
      <c r="AF417">
        <v>2</v>
      </c>
      <c r="AG417">
        <v>1.0346981333120901E-2</v>
      </c>
      <c r="AH417">
        <v>50.603125160231762</v>
      </c>
      <c r="AI417">
        <v>11.5</v>
      </c>
      <c r="AJ417">
        <v>9.8227420053836629E-4</v>
      </c>
      <c r="AK417">
        <v>8.5457855446837871E-2</v>
      </c>
    </row>
    <row r="418" spans="1:37" x14ac:dyDescent="0.25">
      <c r="A418" t="s">
        <v>78</v>
      </c>
      <c r="B418">
        <v>4</v>
      </c>
      <c r="C418">
        <v>5</v>
      </c>
      <c r="D418" t="s">
        <v>4742</v>
      </c>
      <c r="E418" t="s">
        <v>4793</v>
      </c>
      <c r="F418">
        <v>24.918472999999999</v>
      </c>
      <c r="G418">
        <v>121.36921150000001</v>
      </c>
      <c r="H418">
        <v>2</v>
      </c>
      <c r="I418">
        <v>3</v>
      </c>
      <c r="J418">
        <v>0</v>
      </c>
      <c r="K418">
        <v>1</v>
      </c>
      <c r="L418">
        <v>49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 t="s">
        <v>9396</v>
      </c>
      <c r="T418" t="s">
        <v>9444</v>
      </c>
      <c r="U418">
        <v>363</v>
      </c>
      <c r="V418">
        <v>2038.2008131954599</v>
      </c>
      <c r="W418">
        <v>1059</v>
      </c>
      <c r="X418" t="s">
        <v>2115</v>
      </c>
      <c r="Y418">
        <v>10</v>
      </c>
      <c r="Z418">
        <v>10</v>
      </c>
      <c r="AA418">
        <v>10</v>
      </c>
      <c r="AB418">
        <v>10</v>
      </c>
      <c r="AC418">
        <v>10.5</v>
      </c>
      <c r="AF418">
        <v>0</v>
      </c>
      <c r="AG418">
        <v>1.9883450571986701E-2</v>
      </c>
      <c r="AH418">
        <v>41.334803950550352</v>
      </c>
      <c r="AI418">
        <v>10.1</v>
      </c>
      <c r="AJ418">
        <v>1.763591915961155E-2</v>
      </c>
      <c r="AK418">
        <v>8.8179595798057731E-2</v>
      </c>
    </row>
    <row r="419" spans="1:37" x14ac:dyDescent="0.25">
      <c r="A419" t="s">
        <v>162</v>
      </c>
      <c r="B419">
        <v>4.4000000000000004</v>
      </c>
      <c r="C419">
        <v>27</v>
      </c>
      <c r="D419" t="s">
        <v>4744</v>
      </c>
      <c r="E419" t="s">
        <v>4875</v>
      </c>
      <c r="F419">
        <v>25.261369899999998</v>
      </c>
      <c r="G419">
        <v>121.47910210000001</v>
      </c>
      <c r="H419">
        <v>0</v>
      </c>
      <c r="I419">
        <v>1</v>
      </c>
      <c r="J419">
        <v>0</v>
      </c>
      <c r="K419">
        <v>0</v>
      </c>
      <c r="L419">
        <v>17</v>
      </c>
      <c r="M419">
        <v>4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9404</v>
      </c>
      <c r="T419" t="s">
        <v>9475</v>
      </c>
      <c r="U419">
        <v>323</v>
      </c>
      <c r="V419">
        <v>74.618164213905899</v>
      </c>
      <c r="W419">
        <v>561</v>
      </c>
      <c r="Y419">
        <v>9</v>
      </c>
      <c r="Z419">
        <v>9</v>
      </c>
      <c r="AA419">
        <v>9</v>
      </c>
      <c r="AB419">
        <v>9</v>
      </c>
      <c r="AC419">
        <v>9</v>
      </c>
      <c r="AF419">
        <v>0</v>
      </c>
      <c r="AG419">
        <v>2.9439296632462E-2</v>
      </c>
      <c r="AH419">
        <v>46.460124775775903</v>
      </c>
      <c r="AI419">
        <v>9</v>
      </c>
      <c r="AJ419">
        <v>3.3744025782981042E-3</v>
      </c>
      <c r="AK419">
        <v>9.1108869614048807E-2</v>
      </c>
    </row>
    <row r="420" spans="1:37" x14ac:dyDescent="0.25">
      <c r="A420" t="s">
        <v>3102</v>
      </c>
      <c r="B420">
        <v>4.9000000000000004</v>
      </c>
      <c r="C420">
        <v>26</v>
      </c>
      <c r="D420" t="s">
        <v>4742</v>
      </c>
      <c r="E420" t="s">
        <v>7768</v>
      </c>
      <c r="F420">
        <v>25.001003300000001</v>
      </c>
      <c r="G420">
        <v>121.6108761</v>
      </c>
      <c r="H420">
        <v>2</v>
      </c>
      <c r="I420">
        <v>28</v>
      </c>
      <c r="J420">
        <v>0</v>
      </c>
      <c r="K420">
        <v>0</v>
      </c>
      <c r="L420">
        <v>32</v>
      </c>
      <c r="M420">
        <v>5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9428</v>
      </c>
      <c r="T420" t="s">
        <v>10060</v>
      </c>
      <c r="U420">
        <v>421</v>
      </c>
      <c r="V420">
        <v>85.705613932820199</v>
      </c>
      <c r="W420">
        <v>1386</v>
      </c>
      <c r="Y420">
        <v>7</v>
      </c>
      <c r="Z420">
        <v>7</v>
      </c>
      <c r="AA420">
        <v>7</v>
      </c>
      <c r="AB420">
        <v>7</v>
      </c>
      <c r="AC420">
        <v>7</v>
      </c>
      <c r="AD420">
        <v>7</v>
      </c>
      <c r="AE420">
        <v>7</v>
      </c>
      <c r="AF420">
        <v>2</v>
      </c>
      <c r="AG420">
        <v>3.6149295492200501E-2</v>
      </c>
      <c r="AH420">
        <v>44.497558863552023</v>
      </c>
      <c r="AI420">
        <v>7</v>
      </c>
      <c r="AJ420">
        <v>3.6164232217739231E-3</v>
      </c>
      <c r="AK420">
        <v>9.4027003766121997E-2</v>
      </c>
    </row>
    <row r="421" spans="1:37" x14ac:dyDescent="0.25">
      <c r="A421" t="s">
        <v>2995</v>
      </c>
      <c r="B421">
        <v>3.8</v>
      </c>
      <c r="C421">
        <v>150</v>
      </c>
      <c r="D421" t="s">
        <v>4751</v>
      </c>
      <c r="E421" t="s">
        <v>7662</v>
      </c>
      <c r="F421">
        <v>25.021890299999999</v>
      </c>
      <c r="G421">
        <v>121.7216409</v>
      </c>
      <c r="H421">
        <v>1</v>
      </c>
      <c r="I421">
        <v>2</v>
      </c>
      <c r="J421">
        <v>1</v>
      </c>
      <c r="K421">
        <v>0</v>
      </c>
      <c r="L421">
        <v>16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9427</v>
      </c>
      <c r="T421" t="s">
        <v>10038</v>
      </c>
      <c r="U421">
        <v>331</v>
      </c>
      <c r="V421">
        <v>2.6053726751673998</v>
      </c>
      <c r="W421">
        <v>595</v>
      </c>
      <c r="Y421">
        <v>7</v>
      </c>
      <c r="Z421">
        <v>7</v>
      </c>
      <c r="AA421">
        <v>7</v>
      </c>
      <c r="AB421">
        <v>7</v>
      </c>
      <c r="AC421">
        <v>7</v>
      </c>
      <c r="AF421">
        <v>0</v>
      </c>
      <c r="AG421">
        <v>1.48792292255718E-2</v>
      </c>
      <c r="AH421">
        <v>54.376909611712293</v>
      </c>
      <c r="AI421">
        <v>7</v>
      </c>
      <c r="AJ421">
        <v>6.3053549737836407E-4</v>
      </c>
      <c r="AK421">
        <v>9.4580324606754612E-2</v>
      </c>
    </row>
    <row r="422" spans="1:37" x14ac:dyDescent="0.25">
      <c r="A422" t="s">
        <v>4214</v>
      </c>
      <c r="B422">
        <v>2.4</v>
      </c>
      <c r="C422">
        <v>8</v>
      </c>
      <c r="D422" t="s">
        <v>4745</v>
      </c>
      <c r="E422" t="s">
        <v>8872</v>
      </c>
      <c r="F422">
        <v>25.052485300000001</v>
      </c>
      <c r="G422">
        <v>121.4291412</v>
      </c>
      <c r="H422">
        <v>5</v>
      </c>
      <c r="I422">
        <v>24</v>
      </c>
      <c r="J422">
        <v>0</v>
      </c>
      <c r="K422">
        <v>4</v>
      </c>
      <c r="L422">
        <v>34</v>
      </c>
      <c r="M422">
        <v>13</v>
      </c>
      <c r="N422">
        <v>0</v>
      </c>
      <c r="O422">
        <v>5</v>
      </c>
      <c r="P422">
        <v>0</v>
      </c>
      <c r="Q422">
        <v>0</v>
      </c>
      <c r="R422">
        <v>0</v>
      </c>
      <c r="S422" t="s">
        <v>9408</v>
      </c>
      <c r="T422" t="s">
        <v>10226</v>
      </c>
      <c r="U422">
        <v>501</v>
      </c>
      <c r="V422">
        <v>917.65456802519702</v>
      </c>
      <c r="W422">
        <v>1100</v>
      </c>
      <c r="X422" t="s">
        <v>535</v>
      </c>
      <c r="Y422">
        <v>12</v>
      </c>
      <c r="Z422">
        <v>12</v>
      </c>
      <c r="AA422">
        <v>12</v>
      </c>
      <c r="AB422">
        <v>12</v>
      </c>
      <c r="AC422">
        <v>12</v>
      </c>
      <c r="AF422">
        <v>0</v>
      </c>
      <c r="AG422">
        <v>7.4690173480730204E-2</v>
      </c>
      <c r="AH422">
        <v>44.497558863552023</v>
      </c>
      <c r="AI422">
        <v>12</v>
      </c>
      <c r="AJ422">
        <v>1.183352764162633E-2</v>
      </c>
      <c r="AK422">
        <v>9.4668221133010641E-2</v>
      </c>
    </row>
    <row r="423" spans="1:37" x14ac:dyDescent="0.25">
      <c r="A423" t="s">
        <v>4700</v>
      </c>
      <c r="B423">
        <v>5</v>
      </c>
      <c r="C423">
        <v>7</v>
      </c>
      <c r="D423" t="s">
        <v>4742</v>
      </c>
      <c r="E423" t="s">
        <v>9355</v>
      </c>
      <c r="F423">
        <v>24.950991699999999</v>
      </c>
      <c r="G423">
        <v>121.348786</v>
      </c>
      <c r="H423">
        <v>2</v>
      </c>
      <c r="I423">
        <v>42</v>
      </c>
      <c r="J423">
        <v>1</v>
      </c>
      <c r="K423">
        <v>7</v>
      </c>
      <c r="L423">
        <v>70</v>
      </c>
      <c r="M423">
        <v>9</v>
      </c>
      <c r="N423">
        <v>1</v>
      </c>
      <c r="O423">
        <v>5</v>
      </c>
      <c r="P423">
        <v>0</v>
      </c>
      <c r="Q423">
        <v>0</v>
      </c>
      <c r="R423">
        <v>0</v>
      </c>
      <c r="S423" t="s">
        <v>9397</v>
      </c>
      <c r="T423" t="s">
        <v>9559</v>
      </c>
      <c r="U423">
        <v>388</v>
      </c>
      <c r="V423">
        <v>1210.46885716204</v>
      </c>
      <c r="W423">
        <v>822</v>
      </c>
      <c r="Y423">
        <v>7.5</v>
      </c>
      <c r="Z423">
        <v>7.5</v>
      </c>
      <c r="AA423">
        <v>7.5</v>
      </c>
      <c r="AB423">
        <v>7.5</v>
      </c>
      <c r="AC423">
        <v>7.5</v>
      </c>
      <c r="AD423">
        <v>8</v>
      </c>
      <c r="AE423">
        <v>8</v>
      </c>
      <c r="AF423">
        <v>2</v>
      </c>
      <c r="AG423">
        <v>8.9326923076922998E-2</v>
      </c>
      <c r="AH423">
        <v>44.497558863552023</v>
      </c>
      <c r="AI423">
        <v>7.5</v>
      </c>
      <c r="AJ423">
        <v>1.359100037233945E-2</v>
      </c>
      <c r="AK423">
        <v>9.5137002606376156E-2</v>
      </c>
    </row>
    <row r="424" spans="1:37" x14ac:dyDescent="0.25">
      <c r="A424" t="s">
        <v>4197</v>
      </c>
      <c r="B424">
        <v>4.7</v>
      </c>
      <c r="C424">
        <v>3</v>
      </c>
      <c r="D424" t="s">
        <v>4744</v>
      </c>
      <c r="E424" t="s">
        <v>8855</v>
      </c>
      <c r="F424">
        <v>25.060783799999999</v>
      </c>
      <c r="G424">
        <v>121.6548966</v>
      </c>
      <c r="H424">
        <v>5</v>
      </c>
      <c r="I424">
        <v>39</v>
      </c>
      <c r="J424">
        <v>1</v>
      </c>
      <c r="K424">
        <v>4</v>
      </c>
      <c r="L424">
        <v>74</v>
      </c>
      <c r="M424">
        <v>5</v>
      </c>
      <c r="N424">
        <v>0</v>
      </c>
      <c r="O424">
        <v>3</v>
      </c>
      <c r="P424">
        <v>0</v>
      </c>
      <c r="Q424">
        <v>0</v>
      </c>
      <c r="R424">
        <v>0</v>
      </c>
      <c r="S424" t="s">
        <v>9424</v>
      </c>
      <c r="T424" t="s">
        <v>9575</v>
      </c>
      <c r="U424">
        <v>530</v>
      </c>
      <c r="V424">
        <v>6702.5584731640902</v>
      </c>
      <c r="W424">
        <v>1208</v>
      </c>
      <c r="Y424">
        <v>11.5</v>
      </c>
      <c r="Z424">
        <v>11.5</v>
      </c>
      <c r="AA424">
        <v>11.5</v>
      </c>
      <c r="AB424">
        <v>11.5</v>
      </c>
      <c r="AC424">
        <v>11.5</v>
      </c>
      <c r="AD424">
        <v>11.5</v>
      </c>
      <c r="AE424">
        <v>11.5</v>
      </c>
      <c r="AF424">
        <v>2</v>
      </c>
      <c r="AG424">
        <v>5.4658326264605699E-2</v>
      </c>
      <c r="AH424">
        <v>44.07477696648828</v>
      </c>
      <c r="AI424">
        <v>11.5</v>
      </c>
      <c r="AJ424">
        <v>3.1981212117512772E-2</v>
      </c>
      <c r="AK424">
        <v>9.5943636352538317E-2</v>
      </c>
    </row>
    <row r="425" spans="1:37" x14ac:dyDescent="0.25">
      <c r="A425" t="s">
        <v>4573</v>
      </c>
      <c r="B425">
        <v>4.7</v>
      </c>
      <c r="C425">
        <v>31</v>
      </c>
      <c r="D425" t="s">
        <v>4742</v>
      </c>
      <c r="E425" t="s">
        <v>9229</v>
      </c>
      <c r="F425">
        <v>25.2210386</v>
      </c>
      <c r="G425">
        <v>121.63851769999999</v>
      </c>
      <c r="H425">
        <v>3</v>
      </c>
      <c r="I425">
        <v>31</v>
      </c>
      <c r="J425">
        <v>0</v>
      </c>
      <c r="K425">
        <v>0</v>
      </c>
      <c r="L425">
        <v>43</v>
      </c>
      <c r="M425">
        <v>15</v>
      </c>
      <c r="N425">
        <v>2</v>
      </c>
      <c r="O425">
        <v>0</v>
      </c>
      <c r="P425">
        <v>0</v>
      </c>
      <c r="Q425">
        <v>0</v>
      </c>
      <c r="R425">
        <v>0</v>
      </c>
      <c r="S425" t="s">
        <v>9436</v>
      </c>
      <c r="T425" t="s">
        <v>10280</v>
      </c>
      <c r="U425">
        <v>344</v>
      </c>
      <c r="V425">
        <v>63.045351555585398</v>
      </c>
      <c r="W425">
        <v>552</v>
      </c>
      <c r="X425" t="s">
        <v>10322</v>
      </c>
      <c r="Y425">
        <v>10</v>
      </c>
      <c r="Z425">
        <v>10</v>
      </c>
      <c r="AA425">
        <v>10</v>
      </c>
      <c r="AB425">
        <v>10</v>
      </c>
      <c r="AC425">
        <v>10</v>
      </c>
      <c r="AD425">
        <v>10</v>
      </c>
      <c r="AF425">
        <v>1</v>
      </c>
      <c r="AG425">
        <v>2.5174731408075302E-2</v>
      </c>
      <c r="AH425">
        <v>45.510196938679996</v>
      </c>
      <c r="AI425">
        <v>10</v>
      </c>
      <c r="AJ425">
        <v>3.101709709514189E-3</v>
      </c>
      <c r="AK425">
        <v>9.6153000994939841E-2</v>
      </c>
    </row>
    <row r="426" spans="1:37" x14ac:dyDescent="0.25">
      <c r="A426" t="s">
        <v>4664</v>
      </c>
      <c r="B426">
        <v>4.5999999999999996</v>
      </c>
      <c r="C426">
        <v>60</v>
      </c>
      <c r="D426" t="s">
        <v>4742</v>
      </c>
      <c r="E426" t="s">
        <v>9319</v>
      </c>
      <c r="F426">
        <v>25.021861699999999</v>
      </c>
      <c r="G426">
        <v>121.9846186</v>
      </c>
      <c r="H426">
        <v>1</v>
      </c>
      <c r="I426">
        <v>1</v>
      </c>
      <c r="J426">
        <v>0</v>
      </c>
      <c r="K426">
        <v>0</v>
      </c>
      <c r="L426">
        <v>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9433</v>
      </c>
      <c r="T426" t="s">
        <v>10288</v>
      </c>
      <c r="U426">
        <v>345</v>
      </c>
      <c r="V426">
        <v>18.320298756630301</v>
      </c>
      <c r="W426">
        <v>457</v>
      </c>
      <c r="Y426">
        <v>8</v>
      </c>
      <c r="Z426">
        <v>8</v>
      </c>
      <c r="AA426">
        <v>8</v>
      </c>
      <c r="AB426">
        <v>8</v>
      </c>
      <c r="AC426">
        <v>8</v>
      </c>
      <c r="AD426">
        <v>8</v>
      </c>
      <c r="AE426">
        <v>8</v>
      </c>
      <c r="AF426">
        <v>2</v>
      </c>
      <c r="AG426">
        <v>1.3667043277496601E-2</v>
      </c>
      <c r="AH426">
        <v>44.497558863552023</v>
      </c>
      <c r="AI426">
        <v>8</v>
      </c>
      <c r="AJ426">
        <v>1.6720177746308649E-3</v>
      </c>
      <c r="AK426">
        <v>0.1003210664778519</v>
      </c>
    </row>
    <row r="427" spans="1:37" x14ac:dyDescent="0.25">
      <c r="A427" t="s">
        <v>4352</v>
      </c>
      <c r="B427">
        <v>3.9</v>
      </c>
      <c r="C427">
        <v>28</v>
      </c>
      <c r="D427" t="s">
        <v>4742</v>
      </c>
      <c r="E427" t="s">
        <v>9009</v>
      </c>
      <c r="F427">
        <v>25.001263399999999</v>
      </c>
      <c r="G427">
        <v>121.6128748</v>
      </c>
      <c r="H427">
        <v>2</v>
      </c>
      <c r="I427">
        <v>23</v>
      </c>
      <c r="J427">
        <v>0</v>
      </c>
      <c r="K427">
        <v>0</v>
      </c>
      <c r="L427">
        <v>37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9428</v>
      </c>
      <c r="T427" t="s">
        <v>10085</v>
      </c>
      <c r="U427">
        <v>427</v>
      </c>
      <c r="V427">
        <v>85.705613932820199</v>
      </c>
      <c r="W427">
        <v>1386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10</v>
      </c>
      <c r="AE427">
        <v>10</v>
      </c>
      <c r="AF427">
        <v>2</v>
      </c>
      <c r="AG427">
        <v>3.6149295492200501E-2</v>
      </c>
      <c r="AH427">
        <v>44.497558863552023</v>
      </c>
      <c r="AI427">
        <v>10</v>
      </c>
      <c r="AJ427">
        <v>3.6164232217739231E-3</v>
      </c>
      <c r="AK427">
        <v>0.10125985020966979</v>
      </c>
    </row>
    <row r="428" spans="1:37" x14ac:dyDescent="0.25">
      <c r="A428" t="s">
        <v>4361</v>
      </c>
      <c r="B428">
        <v>4.7</v>
      </c>
      <c r="C428">
        <v>28</v>
      </c>
      <c r="D428" t="s">
        <v>4744</v>
      </c>
      <c r="E428" t="s">
        <v>9019</v>
      </c>
      <c r="F428">
        <v>25.003159799999999</v>
      </c>
      <c r="G428">
        <v>121.6161173</v>
      </c>
      <c r="H428">
        <v>1</v>
      </c>
      <c r="I428">
        <v>23</v>
      </c>
      <c r="J428">
        <v>0</v>
      </c>
      <c r="K428">
        <v>0</v>
      </c>
      <c r="L428">
        <v>35</v>
      </c>
      <c r="M428">
        <v>2</v>
      </c>
      <c r="N428">
        <v>1</v>
      </c>
      <c r="O428">
        <v>0</v>
      </c>
      <c r="P428">
        <v>0</v>
      </c>
      <c r="Q428">
        <v>0</v>
      </c>
      <c r="R428">
        <v>0</v>
      </c>
      <c r="S428" t="s">
        <v>9428</v>
      </c>
      <c r="T428" t="s">
        <v>10085</v>
      </c>
      <c r="U428">
        <v>427</v>
      </c>
      <c r="V428">
        <v>85.705613932820199</v>
      </c>
      <c r="W428">
        <v>1386</v>
      </c>
      <c r="Y428">
        <v>13.5</v>
      </c>
      <c r="Z428">
        <v>13.5</v>
      </c>
      <c r="AA428">
        <v>13.5</v>
      </c>
      <c r="AB428">
        <v>13.5</v>
      </c>
      <c r="AC428">
        <v>13.5</v>
      </c>
      <c r="AD428">
        <v>13.5</v>
      </c>
      <c r="AE428">
        <v>13.5</v>
      </c>
      <c r="AF428">
        <v>2</v>
      </c>
      <c r="AG428">
        <v>3.6149295492200501E-2</v>
      </c>
      <c r="AH428">
        <v>44.497558863552023</v>
      </c>
      <c r="AI428">
        <v>13.5</v>
      </c>
      <c r="AJ428">
        <v>3.6164232217739231E-3</v>
      </c>
      <c r="AK428">
        <v>0.10125985020966979</v>
      </c>
    </row>
    <row r="429" spans="1:37" x14ac:dyDescent="0.25">
      <c r="A429" t="s">
        <v>3952</v>
      </c>
      <c r="B429">
        <v>4.5999999999999996</v>
      </c>
      <c r="C429">
        <v>5</v>
      </c>
      <c r="D429" t="s">
        <v>4745</v>
      </c>
      <c r="E429" t="s">
        <v>8613</v>
      </c>
      <c r="F429">
        <v>25.0809213</v>
      </c>
      <c r="G429">
        <v>121.3887016</v>
      </c>
      <c r="H429">
        <v>5</v>
      </c>
      <c r="I429">
        <v>28</v>
      </c>
      <c r="J429">
        <v>0</v>
      </c>
      <c r="K429">
        <v>7</v>
      </c>
      <c r="L429">
        <v>96</v>
      </c>
      <c r="M429">
        <v>17</v>
      </c>
      <c r="N429">
        <v>1</v>
      </c>
      <c r="O429">
        <v>4</v>
      </c>
      <c r="P429">
        <v>0</v>
      </c>
      <c r="Q429">
        <v>0</v>
      </c>
      <c r="R429">
        <v>0</v>
      </c>
      <c r="S429" t="s">
        <v>9422</v>
      </c>
      <c r="T429" t="s">
        <v>10185</v>
      </c>
      <c r="U429">
        <v>537</v>
      </c>
      <c r="V429">
        <v>2711.7435917938801</v>
      </c>
      <c r="W429">
        <v>1046</v>
      </c>
      <c r="Y429">
        <v>10.5</v>
      </c>
      <c r="Z429">
        <v>10.5</v>
      </c>
      <c r="AA429">
        <v>10.5</v>
      </c>
      <c r="AB429">
        <v>10.5</v>
      </c>
      <c r="AC429">
        <v>10.5</v>
      </c>
      <c r="AD429">
        <v>10.5</v>
      </c>
      <c r="AE429">
        <v>10.5</v>
      </c>
      <c r="AF429">
        <v>2</v>
      </c>
      <c r="AG429">
        <v>7.0017444034490103E-2</v>
      </c>
      <c r="AH429">
        <v>39.060845937683432</v>
      </c>
      <c r="AI429">
        <v>10.5</v>
      </c>
      <c r="AJ429">
        <v>2.034224709910944E-2</v>
      </c>
      <c r="AK429">
        <v>0.1017112354955472</v>
      </c>
    </row>
    <row r="430" spans="1:37" x14ac:dyDescent="0.25">
      <c r="A430" t="s">
        <v>3943</v>
      </c>
      <c r="B430">
        <v>3.8</v>
      </c>
      <c r="C430">
        <v>5</v>
      </c>
      <c r="D430" t="s">
        <v>4742</v>
      </c>
      <c r="E430" t="s">
        <v>8604</v>
      </c>
      <c r="F430">
        <v>25.077732300000001</v>
      </c>
      <c r="G430">
        <v>121.3906695</v>
      </c>
      <c r="H430">
        <v>5</v>
      </c>
      <c r="I430">
        <v>28</v>
      </c>
      <c r="J430">
        <v>0</v>
      </c>
      <c r="K430">
        <v>5</v>
      </c>
      <c r="L430">
        <v>85</v>
      </c>
      <c r="M430">
        <v>17</v>
      </c>
      <c r="N430">
        <v>1</v>
      </c>
      <c r="O430">
        <v>2</v>
      </c>
      <c r="P430">
        <v>0</v>
      </c>
      <c r="Q430">
        <v>0</v>
      </c>
      <c r="R430">
        <v>0</v>
      </c>
      <c r="S430" t="s">
        <v>9422</v>
      </c>
      <c r="T430" t="s">
        <v>10183</v>
      </c>
      <c r="U430">
        <v>386</v>
      </c>
      <c r="V430">
        <v>2711.7435917938801</v>
      </c>
      <c r="W430">
        <v>1046</v>
      </c>
      <c r="Y430">
        <v>8.5</v>
      </c>
      <c r="Z430">
        <v>8.5</v>
      </c>
      <c r="AA430">
        <v>8.5</v>
      </c>
      <c r="AB430">
        <v>8.5</v>
      </c>
      <c r="AC430">
        <v>8.5</v>
      </c>
      <c r="AD430">
        <v>9.5</v>
      </c>
      <c r="AE430">
        <v>9.5</v>
      </c>
      <c r="AF430">
        <v>2</v>
      </c>
      <c r="AG430">
        <v>7.0017444034490103E-2</v>
      </c>
      <c r="AH430">
        <v>39.060845937683432</v>
      </c>
      <c r="AI430">
        <v>8.5</v>
      </c>
      <c r="AJ430">
        <v>2.034224709910944E-2</v>
      </c>
      <c r="AK430">
        <v>0.1017112354955472</v>
      </c>
    </row>
    <row r="431" spans="1:37" x14ac:dyDescent="0.25">
      <c r="A431" t="s">
        <v>4229</v>
      </c>
      <c r="B431">
        <v>5</v>
      </c>
      <c r="C431">
        <v>9</v>
      </c>
      <c r="D431" t="s">
        <v>4748</v>
      </c>
      <c r="E431" t="s">
        <v>8887</v>
      </c>
      <c r="F431">
        <v>25.047838899999999</v>
      </c>
      <c r="G431">
        <v>121.4271387</v>
      </c>
      <c r="H431">
        <v>5</v>
      </c>
      <c r="I431">
        <v>19</v>
      </c>
      <c r="J431">
        <v>0</v>
      </c>
      <c r="K431">
        <v>5</v>
      </c>
      <c r="L431">
        <v>20</v>
      </c>
      <c r="M431">
        <v>9</v>
      </c>
      <c r="N431">
        <v>0</v>
      </c>
      <c r="O431">
        <v>4</v>
      </c>
      <c r="P431">
        <v>0</v>
      </c>
      <c r="Q431">
        <v>0</v>
      </c>
      <c r="R431">
        <v>1</v>
      </c>
      <c r="S431" t="s">
        <v>9408</v>
      </c>
      <c r="T431" t="s">
        <v>10227</v>
      </c>
      <c r="U431">
        <v>445</v>
      </c>
      <c r="V431">
        <v>917.65456802519702</v>
      </c>
      <c r="W431">
        <v>1100</v>
      </c>
      <c r="Y431">
        <v>6</v>
      </c>
      <c r="Z431">
        <v>6</v>
      </c>
      <c r="AA431">
        <v>6</v>
      </c>
      <c r="AB431">
        <v>6</v>
      </c>
      <c r="AC431">
        <v>20</v>
      </c>
      <c r="AD431">
        <v>20</v>
      </c>
      <c r="AF431">
        <v>1</v>
      </c>
      <c r="AG431">
        <v>7.4690173480730204E-2</v>
      </c>
      <c r="AH431">
        <v>44.497558863552023</v>
      </c>
      <c r="AI431">
        <v>8.8000000000000007</v>
      </c>
      <c r="AJ431">
        <v>1.183352764162633E-2</v>
      </c>
      <c r="AK431">
        <v>0.106501748774637</v>
      </c>
    </row>
    <row r="432" spans="1:37" x14ac:dyDescent="0.25">
      <c r="A432" t="s">
        <v>1666</v>
      </c>
      <c r="B432">
        <v>4.5999999999999996</v>
      </c>
      <c r="C432">
        <v>9</v>
      </c>
      <c r="D432" t="s">
        <v>4742</v>
      </c>
      <c r="E432" t="s">
        <v>6363</v>
      </c>
      <c r="F432">
        <v>25.062177899999998</v>
      </c>
      <c r="G432">
        <v>121.4318229</v>
      </c>
      <c r="H432">
        <v>4</v>
      </c>
      <c r="I432">
        <v>25</v>
      </c>
      <c r="J432">
        <v>0</v>
      </c>
      <c r="K432">
        <v>3</v>
      </c>
      <c r="L432">
        <v>57</v>
      </c>
      <c r="M432">
        <v>17</v>
      </c>
      <c r="N432">
        <v>0</v>
      </c>
      <c r="O432">
        <v>10</v>
      </c>
      <c r="P432">
        <v>0</v>
      </c>
      <c r="Q432">
        <v>0</v>
      </c>
      <c r="R432">
        <v>0</v>
      </c>
      <c r="S432" t="s">
        <v>9408</v>
      </c>
      <c r="T432" t="s">
        <v>9866</v>
      </c>
      <c r="U432">
        <v>423</v>
      </c>
      <c r="V432">
        <v>917.65456802519702</v>
      </c>
      <c r="W432">
        <v>1100</v>
      </c>
      <c r="Y432">
        <v>11</v>
      </c>
      <c r="Z432">
        <v>11</v>
      </c>
      <c r="AA432">
        <v>11</v>
      </c>
      <c r="AB432">
        <v>11</v>
      </c>
      <c r="AC432">
        <v>11</v>
      </c>
      <c r="AD432">
        <v>10.5</v>
      </c>
      <c r="AF432">
        <v>1</v>
      </c>
      <c r="AG432">
        <v>7.4690173480730204E-2</v>
      </c>
      <c r="AH432">
        <v>44.497558863552023</v>
      </c>
      <c r="AI432">
        <v>11</v>
      </c>
      <c r="AJ432">
        <v>1.183352764162633E-2</v>
      </c>
      <c r="AK432">
        <v>0.106501748774637</v>
      </c>
    </row>
    <row r="433" spans="1:37" x14ac:dyDescent="0.25">
      <c r="A433" t="s">
        <v>4564</v>
      </c>
      <c r="B433">
        <v>4.9000000000000004</v>
      </c>
      <c r="C433">
        <v>35</v>
      </c>
      <c r="D433" t="s">
        <v>4742</v>
      </c>
      <c r="E433" t="s">
        <v>9220</v>
      </c>
      <c r="F433">
        <v>25.2204023</v>
      </c>
      <c r="G433">
        <v>121.64030270000001</v>
      </c>
      <c r="H433">
        <v>3</v>
      </c>
      <c r="I433">
        <v>31</v>
      </c>
      <c r="J433">
        <v>0</v>
      </c>
      <c r="K433">
        <v>0</v>
      </c>
      <c r="L433">
        <v>43</v>
      </c>
      <c r="M433">
        <v>15</v>
      </c>
      <c r="N433">
        <v>2</v>
      </c>
      <c r="O433">
        <v>0</v>
      </c>
      <c r="P433">
        <v>0</v>
      </c>
      <c r="Q433">
        <v>0</v>
      </c>
      <c r="R433">
        <v>0</v>
      </c>
      <c r="S433" t="s">
        <v>9436</v>
      </c>
      <c r="T433" t="s">
        <v>9501</v>
      </c>
      <c r="U433">
        <v>361</v>
      </c>
      <c r="V433">
        <v>63.045351555585398</v>
      </c>
      <c r="W433">
        <v>552</v>
      </c>
      <c r="Y433">
        <v>6</v>
      </c>
      <c r="Z433">
        <v>6</v>
      </c>
      <c r="AA433">
        <v>6</v>
      </c>
      <c r="AB433">
        <v>6</v>
      </c>
      <c r="AC433">
        <v>6</v>
      </c>
      <c r="AD433">
        <v>6.5</v>
      </c>
      <c r="AE433">
        <v>6</v>
      </c>
      <c r="AF433">
        <v>2</v>
      </c>
      <c r="AG433">
        <v>2.5174731408075302E-2</v>
      </c>
      <c r="AH433">
        <v>45.510196938679996</v>
      </c>
      <c r="AI433">
        <v>6</v>
      </c>
      <c r="AJ433">
        <v>3.101709709514189E-3</v>
      </c>
      <c r="AK433">
        <v>0.10855983983299659</v>
      </c>
    </row>
    <row r="434" spans="1:37" x14ac:dyDescent="0.25">
      <c r="A434" t="s">
        <v>4733</v>
      </c>
      <c r="B434">
        <v>4.8</v>
      </c>
      <c r="C434">
        <v>8</v>
      </c>
      <c r="D434" t="s">
        <v>4751</v>
      </c>
      <c r="E434" t="s">
        <v>9388</v>
      </c>
      <c r="F434">
        <v>24.951339000000001</v>
      </c>
      <c r="G434">
        <v>121.3482745</v>
      </c>
      <c r="H434">
        <v>2</v>
      </c>
      <c r="I434">
        <v>42</v>
      </c>
      <c r="J434">
        <v>1</v>
      </c>
      <c r="K434">
        <v>8</v>
      </c>
      <c r="L434">
        <v>70</v>
      </c>
      <c r="M434">
        <v>8</v>
      </c>
      <c r="N434">
        <v>1</v>
      </c>
      <c r="O434">
        <v>5</v>
      </c>
      <c r="P434">
        <v>0</v>
      </c>
      <c r="Q434">
        <v>0</v>
      </c>
      <c r="R434">
        <v>0</v>
      </c>
      <c r="S434" t="s">
        <v>9397</v>
      </c>
      <c r="T434" t="s">
        <v>9559</v>
      </c>
      <c r="U434">
        <v>388</v>
      </c>
      <c r="V434">
        <v>1210.46885716204</v>
      </c>
      <c r="W434">
        <v>822</v>
      </c>
      <c r="Y434">
        <v>9</v>
      </c>
      <c r="Z434">
        <v>9</v>
      </c>
      <c r="AA434">
        <v>9</v>
      </c>
      <c r="AB434">
        <v>9</v>
      </c>
      <c r="AC434">
        <v>9</v>
      </c>
      <c r="AD434">
        <v>9</v>
      </c>
      <c r="AE434">
        <v>9</v>
      </c>
      <c r="AF434">
        <v>2</v>
      </c>
      <c r="AG434">
        <v>8.9326923076922998E-2</v>
      </c>
      <c r="AH434">
        <v>44.497558863552023</v>
      </c>
      <c r="AI434">
        <v>9</v>
      </c>
      <c r="AJ434">
        <v>1.359100037233945E-2</v>
      </c>
      <c r="AK434">
        <v>0.1087280029787156</v>
      </c>
    </row>
    <row r="435" spans="1:37" x14ac:dyDescent="0.25">
      <c r="A435" t="s">
        <v>4723</v>
      </c>
      <c r="B435">
        <v>4.5</v>
      </c>
      <c r="C435">
        <v>8</v>
      </c>
      <c r="D435" t="s">
        <v>4745</v>
      </c>
      <c r="E435" t="s">
        <v>9378</v>
      </c>
      <c r="F435">
        <v>24.938301800000001</v>
      </c>
      <c r="G435">
        <v>121.3329438</v>
      </c>
      <c r="H435">
        <v>2</v>
      </c>
      <c r="I435">
        <v>5</v>
      </c>
      <c r="J435">
        <v>0</v>
      </c>
      <c r="K435">
        <v>2</v>
      </c>
      <c r="L435">
        <v>25</v>
      </c>
      <c r="M435">
        <v>3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9397</v>
      </c>
      <c r="T435" t="s">
        <v>9454</v>
      </c>
      <c r="U435">
        <v>399</v>
      </c>
      <c r="V435">
        <v>1210.46885716204</v>
      </c>
      <c r="W435">
        <v>822</v>
      </c>
      <c r="X435" t="s">
        <v>10352</v>
      </c>
      <c r="Y435">
        <v>10</v>
      </c>
      <c r="Z435">
        <v>10</v>
      </c>
      <c r="AA435">
        <v>10</v>
      </c>
      <c r="AB435">
        <v>10</v>
      </c>
      <c r="AC435">
        <v>10</v>
      </c>
      <c r="AD435">
        <v>7</v>
      </c>
      <c r="AF435">
        <v>1</v>
      </c>
      <c r="AG435">
        <v>8.9326923076922998E-2</v>
      </c>
      <c r="AH435">
        <v>44.497558863552023</v>
      </c>
      <c r="AI435">
        <v>10</v>
      </c>
      <c r="AJ435">
        <v>1.359100037233945E-2</v>
      </c>
      <c r="AK435">
        <v>0.1087280029787156</v>
      </c>
    </row>
    <row r="436" spans="1:37" x14ac:dyDescent="0.25">
      <c r="A436" t="s">
        <v>2074</v>
      </c>
      <c r="B436">
        <v>4.3</v>
      </c>
      <c r="C436">
        <v>17</v>
      </c>
      <c r="D436" t="s">
        <v>4742</v>
      </c>
      <c r="E436" t="s">
        <v>6764</v>
      </c>
      <c r="F436">
        <v>25.1506431</v>
      </c>
      <c r="G436">
        <v>121.40491919999999</v>
      </c>
      <c r="H436">
        <v>1</v>
      </c>
      <c r="I436">
        <v>22</v>
      </c>
      <c r="J436">
        <v>0</v>
      </c>
      <c r="K436">
        <v>3</v>
      </c>
      <c r="L436">
        <v>38</v>
      </c>
      <c r="M436">
        <v>17</v>
      </c>
      <c r="N436">
        <v>0</v>
      </c>
      <c r="O436">
        <v>1</v>
      </c>
      <c r="P436">
        <v>0</v>
      </c>
      <c r="Q436">
        <v>0</v>
      </c>
      <c r="R436">
        <v>1</v>
      </c>
      <c r="S436" t="s">
        <v>9425</v>
      </c>
      <c r="T436" t="s">
        <v>9926</v>
      </c>
      <c r="U436">
        <v>422</v>
      </c>
      <c r="V436">
        <v>269.234387074327</v>
      </c>
      <c r="W436">
        <v>982</v>
      </c>
      <c r="Y436">
        <v>13.5</v>
      </c>
      <c r="Z436">
        <v>13.5</v>
      </c>
      <c r="AA436">
        <v>13.5</v>
      </c>
      <c r="AB436">
        <v>13.5</v>
      </c>
      <c r="AC436">
        <v>13.5</v>
      </c>
      <c r="AD436">
        <v>13.5</v>
      </c>
      <c r="AE436">
        <v>13.5</v>
      </c>
      <c r="AF436">
        <v>2</v>
      </c>
      <c r="AG436">
        <v>4.44787128065285E-2</v>
      </c>
      <c r="AH436">
        <v>42.712166231720722</v>
      </c>
      <c r="AI436">
        <v>13.5</v>
      </c>
      <c r="AJ436">
        <v>6.4097320987126817E-3</v>
      </c>
      <c r="AK436">
        <v>0.1089654456781156</v>
      </c>
    </row>
    <row r="437" spans="1:37" x14ac:dyDescent="0.25">
      <c r="A437" t="s">
        <v>4446</v>
      </c>
      <c r="B437">
        <v>4.9000000000000004</v>
      </c>
      <c r="C437">
        <v>67</v>
      </c>
      <c r="D437" t="s">
        <v>4742</v>
      </c>
      <c r="E437" t="s">
        <v>9102</v>
      </c>
      <c r="F437">
        <v>25.287215799999998</v>
      </c>
      <c r="G437">
        <v>121.5311832</v>
      </c>
      <c r="H437">
        <v>0</v>
      </c>
      <c r="I437">
        <v>2</v>
      </c>
      <c r="J437">
        <v>0</v>
      </c>
      <c r="K437">
        <v>0</v>
      </c>
      <c r="L437">
        <v>19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9435</v>
      </c>
      <c r="T437" t="s">
        <v>10266</v>
      </c>
      <c r="U437">
        <v>340</v>
      </c>
      <c r="V437">
        <v>17.5690659162907</v>
      </c>
      <c r="W437">
        <v>560</v>
      </c>
      <c r="Y437">
        <v>8</v>
      </c>
      <c r="Z437">
        <v>8</v>
      </c>
      <c r="AA437">
        <v>8</v>
      </c>
      <c r="AB437">
        <v>8</v>
      </c>
      <c r="AC437">
        <v>8</v>
      </c>
      <c r="AD437">
        <v>7</v>
      </c>
      <c r="AF437">
        <v>1</v>
      </c>
      <c r="AG437">
        <v>2.4138152283037801E-2</v>
      </c>
      <c r="AH437">
        <v>46.018753506675168</v>
      </c>
      <c r="AI437">
        <v>8</v>
      </c>
      <c r="AJ437">
        <v>1.6373779977903789E-3</v>
      </c>
      <c r="AK437">
        <v>0.1097043258519554</v>
      </c>
    </row>
    <row r="438" spans="1:37" x14ac:dyDescent="0.25">
      <c r="A438" t="s">
        <v>4003</v>
      </c>
      <c r="B438">
        <v>5</v>
      </c>
      <c r="C438">
        <v>4</v>
      </c>
      <c r="D438" t="s">
        <v>4742</v>
      </c>
      <c r="E438" t="s">
        <v>8665</v>
      </c>
      <c r="F438">
        <v>24.9789824</v>
      </c>
      <c r="G438">
        <v>121.4187471</v>
      </c>
      <c r="H438">
        <v>4</v>
      </c>
      <c r="I438">
        <v>24</v>
      </c>
      <c r="J438">
        <v>0</v>
      </c>
      <c r="K438">
        <v>9</v>
      </c>
      <c r="L438">
        <v>47</v>
      </c>
      <c r="M438">
        <v>10</v>
      </c>
      <c r="N438">
        <v>0</v>
      </c>
      <c r="O438">
        <v>4</v>
      </c>
      <c r="P438">
        <v>0</v>
      </c>
      <c r="Q438">
        <v>0</v>
      </c>
      <c r="R438">
        <v>0</v>
      </c>
      <c r="S438" t="s">
        <v>9398</v>
      </c>
      <c r="T438" t="s">
        <v>10008</v>
      </c>
      <c r="U438">
        <v>349</v>
      </c>
      <c r="V438">
        <v>4972.8423296546998</v>
      </c>
      <c r="W438">
        <v>1190</v>
      </c>
      <c r="Y438">
        <v>11</v>
      </c>
      <c r="Z438">
        <v>11</v>
      </c>
      <c r="AA438">
        <v>11</v>
      </c>
      <c r="AB438">
        <v>11</v>
      </c>
      <c r="AC438">
        <v>11</v>
      </c>
      <c r="AD438">
        <v>11</v>
      </c>
      <c r="AE438">
        <v>11</v>
      </c>
      <c r="AF438">
        <v>2</v>
      </c>
      <c r="AG438">
        <v>9.93191353363434E-2</v>
      </c>
      <c r="AH438">
        <v>44.497558863552023</v>
      </c>
      <c r="AI438">
        <v>11</v>
      </c>
      <c r="AJ438">
        <v>2.754716808379469E-2</v>
      </c>
      <c r="AK438">
        <v>0.11018867233517871</v>
      </c>
    </row>
    <row r="439" spans="1:37" x14ac:dyDescent="0.25">
      <c r="A439" t="s">
        <v>4039</v>
      </c>
      <c r="B439">
        <v>3.5</v>
      </c>
      <c r="C439">
        <v>4</v>
      </c>
      <c r="D439" t="s">
        <v>4745</v>
      </c>
      <c r="E439" t="s">
        <v>8652</v>
      </c>
      <c r="F439">
        <v>25.002766099999999</v>
      </c>
      <c r="G439">
        <v>121.4162535</v>
      </c>
      <c r="H439">
        <v>3</v>
      </c>
      <c r="I439">
        <v>18</v>
      </c>
      <c r="J439">
        <v>0</v>
      </c>
      <c r="K439">
        <v>6</v>
      </c>
      <c r="L439">
        <v>33</v>
      </c>
      <c r="M439">
        <v>3</v>
      </c>
      <c r="N439">
        <v>1</v>
      </c>
      <c r="O439">
        <v>1</v>
      </c>
      <c r="P439">
        <v>0</v>
      </c>
      <c r="Q439">
        <v>0</v>
      </c>
      <c r="R439">
        <v>0</v>
      </c>
      <c r="S439" t="s">
        <v>9398</v>
      </c>
      <c r="T439" t="s">
        <v>10197</v>
      </c>
      <c r="U439">
        <v>403</v>
      </c>
      <c r="V439">
        <v>4972.8423296546998</v>
      </c>
      <c r="W439">
        <v>1190</v>
      </c>
      <c r="Y439">
        <v>9.5</v>
      </c>
      <c r="Z439">
        <v>9.25</v>
      </c>
      <c r="AA439">
        <v>9.5</v>
      </c>
      <c r="AB439">
        <v>9.5</v>
      </c>
      <c r="AC439">
        <v>9.5</v>
      </c>
      <c r="AF439">
        <v>0</v>
      </c>
      <c r="AG439">
        <v>9.93191353363434E-2</v>
      </c>
      <c r="AH439">
        <v>44.497558863552023</v>
      </c>
      <c r="AI439">
        <v>9.4499999999999993</v>
      </c>
      <c r="AJ439">
        <v>2.754716808379469E-2</v>
      </c>
      <c r="AK439">
        <v>0.11018867233517871</v>
      </c>
    </row>
    <row r="440" spans="1:37" x14ac:dyDescent="0.25">
      <c r="A440" t="s">
        <v>4036</v>
      </c>
      <c r="B440">
        <v>5</v>
      </c>
      <c r="C440">
        <v>4</v>
      </c>
      <c r="D440" t="s">
        <v>4742</v>
      </c>
      <c r="E440" t="s">
        <v>8696</v>
      </c>
      <c r="F440">
        <v>24.992973500000002</v>
      </c>
      <c r="G440">
        <v>121.42780639999999</v>
      </c>
      <c r="H440">
        <v>3</v>
      </c>
      <c r="I440">
        <v>83</v>
      </c>
      <c r="J440">
        <v>1</v>
      </c>
      <c r="K440">
        <v>13</v>
      </c>
      <c r="L440">
        <v>79</v>
      </c>
      <c r="M440">
        <v>15</v>
      </c>
      <c r="N440">
        <v>1</v>
      </c>
      <c r="O440">
        <v>4</v>
      </c>
      <c r="P440">
        <v>0</v>
      </c>
      <c r="Q440">
        <v>1</v>
      </c>
      <c r="R440">
        <v>0</v>
      </c>
      <c r="S440" t="s">
        <v>9398</v>
      </c>
      <c r="T440" t="s">
        <v>10177</v>
      </c>
      <c r="U440">
        <v>418</v>
      </c>
      <c r="V440">
        <v>4972.8423296546998</v>
      </c>
      <c r="W440">
        <v>1190</v>
      </c>
      <c r="Y440">
        <v>11</v>
      </c>
      <c r="Z440">
        <v>11</v>
      </c>
      <c r="AA440">
        <v>11</v>
      </c>
      <c r="AB440">
        <v>11</v>
      </c>
      <c r="AC440">
        <v>11</v>
      </c>
      <c r="AF440">
        <v>0</v>
      </c>
      <c r="AG440">
        <v>9.93191353363434E-2</v>
      </c>
      <c r="AH440">
        <v>44.497558863552023</v>
      </c>
      <c r="AI440">
        <v>11</v>
      </c>
      <c r="AJ440">
        <v>2.754716808379469E-2</v>
      </c>
      <c r="AK440">
        <v>0.11018867233517871</v>
      </c>
    </row>
    <row r="441" spans="1:37" x14ac:dyDescent="0.25">
      <c r="A441" t="s">
        <v>1585</v>
      </c>
      <c r="B441">
        <v>5</v>
      </c>
      <c r="C441">
        <v>8</v>
      </c>
      <c r="D441" t="s">
        <v>4745</v>
      </c>
      <c r="E441" t="s">
        <v>6282</v>
      </c>
      <c r="F441">
        <v>25.073373100000001</v>
      </c>
      <c r="G441">
        <v>121.43652470000001</v>
      </c>
      <c r="H441">
        <v>1</v>
      </c>
      <c r="I441">
        <v>9</v>
      </c>
      <c r="J441">
        <v>0</v>
      </c>
      <c r="K441">
        <v>2</v>
      </c>
      <c r="L441">
        <v>36</v>
      </c>
      <c r="M441">
        <v>13</v>
      </c>
      <c r="N441">
        <v>0</v>
      </c>
      <c r="O441">
        <v>4</v>
      </c>
      <c r="P441">
        <v>0</v>
      </c>
      <c r="Q441">
        <v>0</v>
      </c>
      <c r="R441">
        <v>0</v>
      </c>
      <c r="S441" t="s">
        <v>9414</v>
      </c>
      <c r="T441" t="s">
        <v>9853</v>
      </c>
      <c r="U441">
        <v>411</v>
      </c>
      <c r="V441">
        <v>1316.10568962149</v>
      </c>
      <c r="W441">
        <v>1005</v>
      </c>
      <c r="X441" t="s">
        <v>1585</v>
      </c>
      <c r="Y441">
        <v>9</v>
      </c>
      <c r="Z441">
        <v>9</v>
      </c>
      <c r="AA441">
        <v>9</v>
      </c>
      <c r="AB441">
        <v>9</v>
      </c>
      <c r="AC441">
        <v>9</v>
      </c>
      <c r="AF441">
        <v>0</v>
      </c>
      <c r="AG441">
        <v>7.5903456513189499E-2</v>
      </c>
      <c r="AH441">
        <v>41.417792736813659</v>
      </c>
      <c r="AI441">
        <v>9</v>
      </c>
      <c r="AJ441">
        <v>1.417163627929121E-2</v>
      </c>
      <c r="AK441">
        <v>0.1133730902343297</v>
      </c>
    </row>
    <row r="442" spans="1:37" x14ac:dyDescent="0.25">
      <c r="A442" t="s">
        <v>4653</v>
      </c>
      <c r="B442">
        <v>4.3</v>
      </c>
      <c r="C442">
        <v>70</v>
      </c>
      <c r="D442" t="s">
        <v>4742</v>
      </c>
      <c r="E442" t="s">
        <v>9308</v>
      </c>
      <c r="F442">
        <v>25.016265099999998</v>
      </c>
      <c r="G442">
        <v>121.9447701</v>
      </c>
      <c r="H442">
        <v>1</v>
      </c>
      <c r="I442">
        <v>8</v>
      </c>
      <c r="J442">
        <v>1</v>
      </c>
      <c r="K442">
        <v>0</v>
      </c>
      <c r="L442">
        <v>10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9433</v>
      </c>
      <c r="T442" t="s">
        <v>10286</v>
      </c>
      <c r="U442">
        <v>373</v>
      </c>
      <c r="V442">
        <v>18.320298756630301</v>
      </c>
      <c r="W442">
        <v>457</v>
      </c>
      <c r="Y442">
        <v>8</v>
      </c>
      <c r="Z442">
        <v>8</v>
      </c>
      <c r="AA442">
        <v>0</v>
      </c>
      <c r="AB442">
        <v>0</v>
      </c>
      <c r="AC442">
        <v>0</v>
      </c>
      <c r="AF442">
        <v>0</v>
      </c>
      <c r="AG442">
        <v>1.3667043277496601E-2</v>
      </c>
      <c r="AH442">
        <v>44.497558863552023</v>
      </c>
      <c r="AI442">
        <v>3.2</v>
      </c>
      <c r="AJ442">
        <v>1.6720177746308649E-3</v>
      </c>
      <c r="AK442">
        <v>0.1170412442241606</v>
      </c>
    </row>
    <row r="443" spans="1:37" x14ac:dyDescent="0.25">
      <c r="A443" t="s">
        <v>4431</v>
      </c>
      <c r="B443">
        <v>4.8</v>
      </c>
      <c r="C443">
        <v>37</v>
      </c>
      <c r="D443" t="s">
        <v>4742</v>
      </c>
      <c r="E443" t="s">
        <v>9087</v>
      </c>
      <c r="F443">
        <v>25.176273900000002</v>
      </c>
      <c r="G443">
        <v>121.6879532</v>
      </c>
      <c r="H443">
        <v>3</v>
      </c>
      <c r="I443">
        <v>4</v>
      </c>
      <c r="J443">
        <v>0</v>
      </c>
      <c r="K443">
        <v>0</v>
      </c>
      <c r="L443">
        <v>31</v>
      </c>
      <c r="M443">
        <v>3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9434</v>
      </c>
      <c r="T443" t="s">
        <v>10259</v>
      </c>
      <c r="U443">
        <v>364</v>
      </c>
      <c r="V443">
        <v>66.293307198359201</v>
      </c>
      <c r="W443">
        <v>770</v>
      </c>
      <c r="Y443">
        <v>12</v>
      </c>
      <c r="Z443">
        <v>12</v>
      </c>
      <c r="AA443">
        <v>12</v>
      </c>
      <c r="AB443">
        <v>12</v>
      </c>
      <c r="AC443">
        <v>12</v>
      </c>
      <c r="AD443">
        <v>12</v>
      </c>
      <c r="AE443">
        <v>12</v>
      </c>
      <c r="AF443">
        <v>2</v>
      </c>
      <c r="AG443">
        <v>2.5491454604948501E-2</v>
      </c>
      <c r="AH443">
        <v>44.497558863552023</v>
      </c>
      <c r="AI443">
        <v>12</v>
      </c>
      <c r="AJ443">
        <v>3.1806029457544151E-3</v>
      </c>
      <c r="AK443">
        <v>0.11768230899291331</v>
      </c>
    </row>
    <row r="444" spans="1:37" x14ac:dyDescent="0.25">
      <c r="A444" t="s">
        <v>2582</v>
      </c>
      <c r="B444">
        <v>4.7</v>
      </c>
      <c r="C444">
        <v>121</v>
      </c>
      <c r="D444" t="s">
        <v>4744</v>
      </c>
      <c r="E444" t="s">
        <v>7271</v>
      </c>
      <c r="F444">
        <v>24.934990200000001</v>
      </c>
      <c r="G444">
        <v>121.7095509</v>
      </c>
      <c r="H444">
        <v>2</v>
      </c>
      <c r="I444">
        <v>31</v>
      </c>
      <c r="J444">
        <v>0</v>
      </c>
      <c r="K444">
        <v>0</v>
      </c>
      <c r="L444">
        <v>22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9426</v>
      </c>
      <c r="T444" t="s">
        <v>10011</v>
      </c>
      <c r="U444">
        <v>367</v>
      </c>
      <c r="V444">
        <v>6.3228990288654598</v>
      </c>
      <c r="W444">
        <v>0</v>
      </c>
      <c r="Y444">
        <v>12</v>
      </c>
      <c r="Z444">
        <v>12</v>
      </c>
      <c r="AA444">
        <v>12</v>
      </c>
      <c r="AB444">
        <v>12</v>
      </c>
      <c r="AC444">
        <v>12</v>
      </c>
      <c r="AD444">
        <v>12</v>
      </c>
      <c r="AE444">
        <v>12</v>
      </c>
      <c r="AF444">
        <v>2</v>
      </c>
      <c r="AG444">
        <v>1.0346981333120901E-2</v>
      </c>
      <c r="AH444">
        <v>50.603125160231762</v>
      </c>
      <c r="AI444">
        <v>12</v>
      </c>
      <c r="AJ444">
        <v>9.8227420053836629E-4</v>
      </c>
      <c r="AK444">
        <v>0.1188551782651423</v>
      </c>
    </row>
    <row r="445" spans="1:37" x14ac:dyDescent="0.25">
      <c r="A445" t="s">
        <v>4409</v>
      </c>
      <c r="B445">
        <v>2.1</v>
      </c>
      <c r="C445">
        <v>21</v>
      </c>
      <c r="D445" t="s">
        <v>4743</v>
      </c>
      <c r="E445" t="s">
        <v>9066</v>
      </c>
      <c r="F445">
        <v>25.109343899999999</v>
      </c>
      <c r="G445">
        <v>121.84557100000001</v>
      </c>
      <c r="H445">
        <v>3</v>
      </c>
      <c r="I445">
        <v>18</v>
      </c>
      <c r="J445">
        <v>0</v>
      </c>
      <c r="K445">
        <v>0</v>
      </c>
      <c r="L445">
        <v>39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9430</v>
      </c>
      <c r="T445" t="s">
        <v>10251</v>
      </c>
      <c r="U445">
        <v>308</v>
      </c>
      <c r="V445">
        <v>210.44541808837201</v>
      </c>
      <c r="W445">
        <v>777</v>
      </c>
      <c r="X445" t="s">
        <v>10387</v>
      </c>
      <c r="Y445">
        <v>12</v>
      </c>
      <c r="Z445">
        <v>12</v>
      </c>
      <c r="AA445">
        <v>12</v>
      </c>
      <c r="AB445">
        <v>12</v>
      </c>
      <c r="AC445">
        <v>12</v>
      </c>
      <c r="AF445">
        <v>0</v>
      </c>
      <c r="AG445">
        <v>2.1392454836458599E-2</v>
      </c>
      <c r="AH445">
        <v>44.497558863552023</v>
      </c>
      <c r="AI445">
        <v>12</v>
      </c>
      <c r="AJ445">
        <v>5.6668843733404953E-3</v>
      </c>
      <c r="AK445">
        <v>0.1190045718401504</v>
      </c>
    </row>
    <row r="446" spans="1:37" x14ac:dyDescent="0.25">
      <c r="A446" t="s">
        <v>4374</v>
      </c>
      <c r="B446">
        <v>4.8</v>
      </c>
      <c r="C446">
        <v>21</v>
      </c>
      <c r="D446" t="s">
        <v>4742</v>
      </c>
      <c r="E446" t="s">
        <v>9032</v>
      </c>
      <c r="F446">
        <v>25.1016932</v>
      </c>
      <c r="G446">
        <v>121.76219740000001</v>
      </c>
      <c r="H446">
        <v>1</v>
      </c>
      <c r="I446">
        <v>4</v>
      </c>
      <c r="J446">
        <v>1</v>
      </c>
      <c r="K446">
        <v>0</v>
      </c>
      <c r="L446">
        <v>29</v>
      </c>
      <c r="M446">
        <v>3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9430</v>
      </c>
      <c r="T446" t="s">
        <v>10246</v>
      </c>
      <c r="U446">
        <v>354</v>
      </c>
      <c r="V446">
        <v>210.44541808837201</v>
      </c>
      <c r="W446">
        <v>777</v>
      </c>
      <c r="Y446">
        <v>8.5</v>
      </c>
      <c r="Z446">
        <v>8.5</v>
      </c>
      <c r="AA446">
        <v>8.5</v>
      </c>
      <c r="AB446">
        <v>8.5</v>
      </c>
      <c r="AC446">
        <v>8.5</v>
      </c>
      <c r="AD446">
        <v>8.5</v>
      </c>
      <c r="AF446">
        <v>1</v>
      </c>
      <c r="AG446">
        <v>2.1392454836458599E-2</v>
      </c>
      <c r="AH446">
        <v>44.497558863552023</v>
      </c>
      <c r="AI446">
        <v>8.5</v>
      </c>
      <c r="AJ446">
        <v>5.6668843733404953E-3</v>
      </c>
      <c r="AK446">
        <v>0.1190045718401504</v>
      </c>
    </row>
    <row r="447" spans="1:37" x14ac:dyDescent="0.25">
      <c r="A447" t="s">
        <v>4680</v>
      </c>
      <c r="B447">
        <v>4.2</v>
      </c>
      <c r="C447">
        <v>39</v>
      </c>
      <c r="D447" t="s">
        <v>4745</v>
      </c>
      <c r="E447" t="s">
        <v>9335</v>
      </c>
      <c r="F447">
        <v>25.221811500000001</v>
      </c>
      <c r="G447">
        <v>121.6384788</v>
      </c>
      <c r="H447">
        <v>3</v>
      </c>
      <c r="I447">
        <v>31</v>
      </c>
      <c r="J447">
        <v>0</v>
      </c>
      <c r="K447">
        <v>0</v>
      </c>
      <c r="L447">
        <v>44</v>
      </c>
      <c r="M447">
        <v>14</v>
      </c>
      <c r="N447">
        <v>2</v>
      </c>
      <c r="O447">
        <v>0</v>
      </c>
      <c r="P447">
        <v>0</v>
      </c>
      <c r="Q447">
        <v>0</v>
      </c>
      <c r="R447">
        <v>0</v>
      </c>
      <c r="S447" t="s">
        <v>9436</v>
      </c>
      <c r="T447" t="s">
        <v>9643</v>
      </c>
      <c r="U447">
        <v>355</v>
      </c>
      <c r="V447">
        <v>63.045351555585398</v>
      </c>
      <c r="W447">
        <v>552</v>
      </c>
      <c r="Y447">
        <v>9.5</v>
      </c>
      <c r="Z447">
        <v>9.5</v>
      </c>
      <c r="AA447">
        <v>9.5</v>
      </c>
      <c r="AB447">
        <v>9.5</v>
      </c>
      <c r="AC447">
        <v>9.5</v>
      </c>
      <c r="AD447">
        <v>10.5</v>
      </c>
      <c r="AE447">
        <v>10.5</v>
      </c>
      <c r="AF447">
        <v>2</v>
      </c>
      <c r="AG447">
        <v>2.5174731408075302E-2</v>
      </c>
      <c r="AH447">
        <v>45.510196938679996</v>
      </c>
      <c r="AI447">
        <v>9.5</v>
      </c>
      <c r="AJ447">
        <v>3.101709709514189E-3</v>
      </c>
      <c r="AK447">
        <v>0.1209666786710533</v>
      </c>
    </row>
    <row r="448" spans="1:37" x14ac:dyDescent="0.25">
      <c r="A448" t="s">
        <v>3518</v>
      </c>
      <c r="B448">
        <v>2.5</v>
      </c>
      <c r="C448">
        <v>6</v>
      </c>
      <c r="D448" t="s">
        <v>4742</v>
      </c>
      <c r="E448" t="s">
        <v>8617</v>
      </c>
      <c r="F448">
        <v>25.078696099999998</v>
      </c>
      <c r="G448">
        <v>121.3899546</v>
      </c>
      <c r="H448">
        <v>5</v>
      </c>
      <c r="I448">
        <v>28</v>
      </c>
      <c r="J448">
        <v>0</v>
      </c>
      <c r="K448">
        <v>5</v>
      </c>
      <c r="L448">
        <v>90</v>
      </c>
      <c r="M448">
        <v>19</v>
      </c>
      <c r="N448">
        <v>1</v>
      </c>
      <c r="O448">
        <v>3</v>
      </c>
      <c r="P448">
        <v>0</v>
      </c>
      <c r="Q448">
        <v>0</v>
      </c>
      <c r="R448">
        <v>0</v>
      </c>
      <c r="S448" t="s">
        <v>9422</v>
      </c>
      <c r="T448" t="s">
        <v>10182</v>
      </c>
      <c r="U448">
        <v>531</v>
      </c>
      <c r="V448">
        <v>2711.7435917938801</v>
      </c>
      <c r="W448">
        <v>1046</v>
      </c>
      <c r="X448" t="s">
        <v>10300</v>
      </c>
      <c r="Y448">
        <v>11.2</v>
      </c>
      <c r="Z448">
        <v>11.2</v>
      </c>
      <c r="AA448">
        <v>11.2</v>
      </c>
      <c r="AB448">
        <v>11.2</v>
      </c>
      <c r="AC448">
        <v>11.8</v>
      </c>
      <c r="AD448">
        <v>11.8</v>
      </c>
      <c r="AE448">
        <v>11.2</v>
      </c>
      <c r="AF448">
        <v>2</v>
      </c>
      <c r="AG448">
        <v>7.0017444034490103E-2</v>
      </c>
      <c r="AH448">
        <v>39.060845937683432</v>
      </c>
      <c r="AI448">
        <v>11.319999999999999</v>
      </c>
      <c r="AJ448">
        <v>2.034224709910944E-2</v>
      </c>
      <c r="AK448">
        <v>0.12205348259465661</v>
      </c>
    </row>
    <row r="449" spans="1:37" x14ac:dyDescent="0.25">
      <c r="A449" t="s">
        <v>4651</v>
      </c>
      <c r="B449">
        <v>4.4000000000000004</v>
      </c>
      <c r="C449">
        <v>73</v>
      </c>
      <c r="D449" t="s">
        <v>4742</v>
      </c>
      <c r="E449" t="s">
        <v>9306</v>
      </c>
      <c r="F449">
        <v>25.055441699999999</v>
      </c>
      <c r="G449">
        <v>121.92517650000001</v>
      </c>
      <c r="H449">
        <v>1</v>
      </c>
      <c r="I449">
        <v>2</v>
      </c>
      <c r="J449">
        <v>0</v>
      </c>
      <c r="K449">
        <v>0</v>
      </c>
      <c r="L449">
        <v>22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9433</v>
      </c>
      <c r="T449" t="s">
        <v>10285</v>
      </c>
      <c r="U449">
        <v>299</v>
      </c>
      <c r="V449">
        <v>18.320298756630301</v>
      </c>
      <c r="W449">
        <v>457</v>
      </c>
      <c r="Y449">
        <v>11.5</v>
      </c>
      <c r="Z449">
        <v>11.5</v>
      </c>
      <c r="AA449">
        <v>11.5</v>
      </c>
      <c r="AB449">
        <v>11.5</v>
      </c>
      <c r="AC449">
        <v>11.5</v>
      </c>
      <c r="AD449">
        <v>11.5</v>
      </c>
      <c r="AF449">
        <v>1</v>
      </c>
      <c r="AG449">
        <v>1.3667043277496601E-2</v>
      </c>
      <c r="AH449">
        <v>44.497558863552023</v>
      </c>
      <c r="AI449">
        <v>11.5</v>
      </c>
      <c r="AJ449">
        <v>1.6720177746308649E-3</v>
      </c>
      <c r="AK449">
        <v>0.1220572975480532</v>
      </c>
    </row>
    <row r="450" spans="1:37" x14ac:dyDescent="0.25">
      <c r="A450" t="s">
        <v>2597</v>
      </c>
      <c r="B450">
        <v>4.5999999999999996</v>
      </c>
      <c r="C450">
        <v>125</v>
      </c>
      <c r="D450" t="s">
        <v>4744</v>
      </c>
      <c r="E450" t="s">
        <v>7285</v>
      </c>
      <c r="F450">
        <v>24.932286099999999</v>
      </c>
      <c r="G450">
        <v>121.70850280000001</v>
      </c>
      <c r="H450">
        <v>2</v>
      </c>
      <c r="I450">
        <v>31</v>
      </c>
      <c r="J450">
        <v>0</v>
      </c>
      <c r="K450">
        <v>0</v>
      </c>
      <c r="L450">
        <v>23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9426</v>
      </c>
      <c r="T450" t="s">
        <v>10014</v>
      </c>
      <c r="U450">
        <v>404</v>
      </c>
      <c r="V450">
        <v>6.3228990288654598</v>
      </c>
      <c r="W450">
        <v>0</v>
      </c>
      <c r="Y450">
        <v>12</v>
      </c>
      <c r="Z450">
        <v>12</v>
      </c>
      <c r="AA450">
        <v>12</v>
      </c>
      <c r="AB450">
        <v>12</v>
      </c>
      <c r="AC450">
        <v>12</v>
      </c>
      <c r="AD450">
        <v>12</v>
      </c>
      <c r="AE450">
        <v>12</v>
      </c>
      <c r="AF450">
        <v>2</v>
      </c>
      <c r="AG450">
        <v>1.0346981333120901E-2</v>
      </c>
      <c r="AH450">
        <v>50.603125160231762</v>
      </c>
      <c r="AI450">
        <v>12</v>
      </c>
      <c r="AJ450">
        <v>9.8227420053836629E-4</v>
      </c>
      <c r="AK450">
        <v>0.12278427506729581</v>
      </c>
    </row>
    <row r="451" spans="1:37" x14ac:dyDescent="0.25">
      <c r="A451" t="s">
        <v>4348</v>
      </c>
      <c r="B451">
        <v>3.8</v>
      </c>
      <c r="C451">
        <v>34</v>
      </c>
      <c r="D451" t="s">
        <v>4742</v>
      </c>
      <c r="E451" t="s">
        <v>9005</v>
      </c>
      <c r="F451">
        <v>25.001844500000001</v>
      </c>
      <c r="G451">
        <v>121.6154049</v>
      </c>
      <c r="H451">
        <v>1</v>
      </c>
      <c r="I451">
        <v>23</v>
      </c>
      <c r="J451">
        <v>0</v>
      </c>
      <c r="K451">
        <v>0</v>
      </c>
      <c r="L451">
        <v>41</v>
      </c>
      <c r="M451">
        <v>2</v>
      </c>
      <c r="N451">
        <v>1</v>
      </c>
      <c r="O451">
        <v>0</v>
      </c>
      <c r="P451">
        <v>0</v>
      </c>
      <c r="Q451">
        <v>0</v>
      </c>
      <c r="R451">
        <v>0</v>
      </c>
      <c r="S451" t="s">
        <v>9428</v>
      </c>
      <c r="T451" t="s">
        <v>10085</v>
      </c>
      <c r="U451">
        <v>427</v>
      </c>
      <c r="V451">
        <v>85.705613932820199</v>
      </c>
      <c r="W451">
        <v>1386</v>
      </c>
      <c r="Y451">
        <v>6.5</v>
      </c>
      <c r="Z451">
        <v>6.5</v>
      </c>
      <c r="AA451">
        <v>6.5</v>
      </c>
      <c r="AB451">
        <v>6.5</v>
      </c>
      <c r="AC451">
        <v>6.5</v>
      </c>
      <c r="AD451">
        <v>11</v>
      </c>
      <c r="AE451">
        <v>11</v>
      </c>
      <c r="AF451">
        <v>2</v>
      </c>
      <c r="AG451">
        <v>3.6149295492200501E-2</v>
      </c>
      <c r="AH451">
        <v>44.497558863552023</v>
      </c>
      <c r="AI451">
        <v>6.5</v>
      </c>
      <c r="AJ451">
        <v>3.6164232217739231E-3</v>
      </c>
      <c r="AK451">
        <v>0.12295838954031341</v>
      </c>
    </row>
    <row r="452" spans="1:37" x14ac:dyDescent="0.25">
      <c r="A452" t="s">
        <v>85</v>
      </c>
      <c r="B452">
        <v>4.7</v>
      </c>
      <c r="C452">
        <v>7</v>
      </c>
      <c r="D452" t="s">
        <v>4742</v>
      </c>
      <c r="E452" t="s">
        <v>4800</v>
      </c>
      <c r="F452">
        <v>24.910824600000002</v>
      </c>
      <c r="G452">
        <v>121.3710066</v>
      </c>
      <c r="H452">
        <v>3</v>
      </c>
      <c r="I452">
        <v>2</v>
      </c>
      <c r="J452">
        <v>0</v>
      </c>
      <c r="K452">
        <v>1</v>
      </c>
      <c r="L452">
        <v>45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9396</v>
      </c>
      <c r="T452" t="s">
        <v>9449</v>
      </c>
      <c r="U452">
        <v>336</v>
      </c>
      <c r="V452">
        <v>2038.2008131954599</v>
      </c>
      <c r="W452">
        <v>1059</v>
      </c>
      <c r="Y452">
        <v>7.5</v>
      </c>
      <c r="Z452">
        <v>7.5</v>
      </c>
      <c r="AA452">
        <v>7.5</v>
      </c>
      <c r="AB452">
        <v>7.5</v>
      </c>
      <c r="AC452">
        <v>7.5</v>
      </c>
      <c r="AD452">
        <v>7.5</v>
      </c>
      <c r="AF452">
        <v>1</v>
      </c>
      <c r="AG452">
        <v>1.9883450571986701E-2</v>
      </c>
      <c r="AH452">
        <v>41.334803950550352</v>
      </c>
      <c r="AI452">
        <v>7.5</v>
      </c>
      <c r="AJ452">
        <v>1.763591915961155E-2</v>
      </c>
      <c r="AK452">
        <v>0.12345143411728079</v>
      </c>
    </row>
    <row r="453" spans="1:37" x14ac:dyDescent="0.25">
      <c r="A453" t="s">
        <v>76</v>
      </c>
      <c r="B453">
        <v>4.9000000000000004</v>
      </c>
      <c r="C453">
        <v>7</v>
      </c>
      <c r="D453" t="s">
        <v>4742</v>
      </c>
      <c r="E453" t="s">
        <v>4791</v>
      </c>
      <c r="F453">
        <v>24.932275000000001</v>
      </c>
      <c r="G453">
        <v>121.369141</v>
      </c>
      <c r="H453">
        <v>7</v>
      </c>
      <c r="I453">
        <v>59</v>
      </c>
      <c r="J453">
        <v>0</v>
      </c>
      <c r="K453">
        <v>11</v>
      </c>
      <c r="L453">
        <v>97</v>
      </c>
      <c r="M453">
        <v>12</v>
      </c>
      <c r="N453">
        <v>0</v>
      </c>
      <c r="O453">
        <v>4</v>
      </c>
      <c r="P453">
        <v>0</v>
      </c>
      <c r="Q453">
        <v>0</v>
      </c>
      <c r="R453">
        <v>2</v>
      </c>
      <c r="S453" t="s">
        <v>9396</v>
      </c>
      <c r="T453" t="s">
        <v>9448</v>
      </c>
      <c r="U453">
        <v>426</v>
      </c>
      <c r="V453">
        <v>2038.2008131954599</v>
      </c>
      <c r="W453">
        <v>1059</v>
      </c>
      <c r="Y453">
        <v>8</v>
      </c>
      <c r="Z453">
        <v>8</v>
      </c>
      <c r="AA453">
        <v>8</v>
      </c>
      <c r="AB453">
        <v>8</v>
      </c>
      <c r="AC453">
        <v>9</v>
      </c>
      <c r="AD453">
        <v>9</v>
      </c>
      <c r="AF453">
        <v>1</v>
      </c>
      <c r="AG453">
        <v>1.9883450571986701E-2</v>
      </c>
      <c r="AH453">
        <v>41.334803950550352</v>
      </c>
      <c r="AI453">
        <v>8.1999999999999993</v>
      </c>
      <c r="AJ453">
        <v>1.763591915961155E-2</v>
      </c>
      <c r="AK453">
        <v>0.12345143411728079</v>
      </c>
    </row>
    <row r="454" spans="1:37" x14ac:dyDescent="0.25">
      <c r="A454" t="s">
        <v>88</v>
      </c>
      <c r="B454">
        <v>3.1</v>
      </c>
      <c r="C454">
        <v>7</v>
      </c>
      <c r="D454" t="s">
        <v>4742</v>
      </c>
      <c r="E454" t="s">
        <v>4803</v>
      </c>
      <c r="F454">
        <v>24.934436399999999</v>
      </c>
      <c r="G454">
        <v>121.3698974</v>
      </c>
      <c r="H454">
        <v>6</v>
      </c>
      <c r="I454">
        <v>66</v>
      </c>
      <c r="J454">
        <v>0</v>
      </c>
      <c r="K454">
        <v>13</v>
      </c>
      <c r="L454">
        <v>96</v>
      </c>
      <c r="M454">
        <v>12</v>
      </c>
      <c r="N454">
        <v>0</v>
      </c>
      <c r="O454">
        <v>4</v>
      </c>
      <c r="P454">
        <v>0</v>
      </c>
      <c r="Q454">
        <v>0</v>
      </c>
      <c r="R454">
        <v>2</v>
      </c>
      <c r="S454" t="s">
        <v>9396</v>
      </c>
      <c r="T454" t="s">
        <v>9439</v>
      </c>
      <c r="U454">
        <v>432</v>
      </c>
      <c r="V454">
        <v>2038.2008131954599</v>
      </c>
      <c r="W454">
        <v>1059</v>
      </c>
      <c r="Y454">
        <v>11</v>
      </c>
      <c r="Z454">
        <v>11</v>
      </c>
      <c r="AA454">
        <v>23</v>
      </c>
      <c r="AB454">
        <v>11</v>
      </c>
      <c r="AC454">
        <v>11</v>
      </c>
      <c r="AD454">
        <v>11</v>
      </c>
      <c r="AE454">
        <v>11</v>
      </c>
      <c r="AF454">
        <v>2</v>
      </c>
      <c r="AG454">
        <v>1.9883450571986701E-2</v>
      </c>
      <c r="AH454">
        <v>41.334803950550352</v>
      </c>
      <c r="AI454">
        <v>13.4</v>
      </c>
      <c r="AJ454">
        <v>1.763591915961155E-2</v>
      </c>
      <c r="AK454">
        <v>0.12345143411728079</v>
      </c>
    </row>
    <row r="455" spans="1:37" x14ac:dyDescent="0.25">
      <c r="A455" t="s">
        <v>70</v>
      </c>
      <c r="B455">
        <v>5</v>
      </c>
      <c r="C455">
        <v>7</v>
      </c>
      <c r="D455" t="s">
        <v>4742</v>
      </c>
      <c r="E455" t="s">
        <v>4785</v>
      </c>
      <c r="F455">
        <v>24.9362408</v>
      </c>
      <c r="G455">
        <v>121.37249629999999</v>
      </c>
      <c r="H455">
        <v>7</v>
      </c>
      <c r="I455">
        <v>71</v>
      </c>
      <c r="J455">
        <v>0</v>
      </c>
      <c r="K455">
        <v>13</v>
      </c>
      <c r="L455">
        <v>98</v>
      </c>
      <c r="M455">
        <v>13</v>
      </c>
      <c r="N455">
        <v>0</v>
      </c>
      <c r="O455">
        <v>4</v>
      </c>
      <c r="P455">
        <v>0</v>
      </c>
      <c r="Q455">
        <v>0</v>
      </c>
      <c r="R455">
        <v>2</v>
      </c>
      <c r="S455" t="s">
        <v>9396</v>
      </c>
      <c r="T455" t="s">
        <v>9439</v>
      </c>
      <c r="U455">
        <v>432</v>
      </c>
      <c r="V455">
        <v>2038.2008131954599</v>
      </c>
      <c r="W455">
        <v>1059</v>
      </c>
      <c r="X455" t="s">
        <v>10304</v>
      </c>
      <c r="Y455">
        <v>11.8</v>
      </c>
      <c r="Z455">
        <v>11.8</v>
      </c>
      <c r="AA455">
        <v>11.8</v>
      </c>
      <c r="AB455">
        <v>11.8</v>
      </c>
      <c r="AC455">
        <v>11.8</v>
      </c>
      <c r="AF455">
        <v>0</v>
      </c>
      <c r="AG455">
        <v>1.9883450571986701E-2</v>
      </c>
      <c r="AH455">
        <v>41.334803950550352</v>
      </c>
      <c r="AI455">
        <v>11.8</v>
      </c>
      <c r="AJ455">
        <v>1.763591915961155E-2</v>
      </c>
      <c r="AK455">
        <v>0.12345143411728079</v>
      </c>
    </row>
    <row r="456" spans="1:37" x14ac:dyDescent="0.25">
      <c r="A456" t="s">
        <v>4655</v>
      </c>
      <c r="B456">
        <v>5</v>
      </c>
      <c r="C456">
        <v>74</v>
      </c>
      <c r="D456" t="s">
        <v>4742</v>
      </c>
      <c r="E456" t="s">
        <v>9310</v>
      </c>
      <c r="F456">
        <v>25.0193303</v>
      </c>
      <c r="G456">
        <v>121.95024220000001</v>
      </c>
      <c r="H456">
        <v>1</v>
      </c>
      <c r="I456">
        <v>8</v>
      </c>
      <c r="J456">
        <v>1</v>
      </c>
      <c r="K456">
        <v>0</v>
      </c>
      <c r="L456">
        <v>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9433</v>
      </c>
      <c r="T456" t="s">
        <v>10286</v>
      </c>
      <c r="U456">
        <v>373</v>
      </c>
      <c r="V456">
        <v>18.320298756630301</v>
      </c>
      <c r="W456">
        <v>457</v>
      </c>
      <c r="Y456">
        <v>7.5</v>
      </c>
      <c r="Z456">
        <v>7.5</v>
      </c>
      <c r="AA456">
        <v>7.5</v>
      </c>
      <c r="AB456">
        <v>7.5</v>
      </c>
      <c r="AC456">
        <v>7.5</v>
      </c>
      <c r="AF456">
        <v>0</v>
      </c>
      <c r="AG456">
        <v>1.3667043277496601E-2</v>
      </c>
      <c r="AH456">
        <v>44.497558863552023</v>
      </c>
      <c r="AI456">
        <v>7.5</v>
      </c>
      <c r="AJ456">
        <v>1.6720177746308649E-3</v>
      </c>
      <c r="AK456">
        <v>0.123729315322684</v>
      </c>
    </row>
    <row r="457" spans="1:37" x14ac:dyDescent="0.25">
      <c r="A457" t="s">
        <v>4565</v>
      </c>
      <c r="B457">
        <v>3.8</v>
      </c>
      <c r="C457">
        <v>40</v>
      </c>
      <c r="D457" t="s">
        <v>4742</v>
      </c>
      <c r="E457" t="s">
        <v>9221</v>
      </c>
      <c r="F457">
        <v>25.2199502</v>
      </c>
      <c r="G457">
        <v>121.6391323</v>
      </c>
      <c r="H457">
        <v>3</v>
      </c>
      <c r="I457">
        <v>31</v>
      </c>
      <c r="J457">
        <v>0</v>
      </c>
      <c r="K457">
        <v>0</v>
      </c>
      <c r="L457">
        <v>44</v>
      </c>
      <c r="M457">
        <v>13</v>
      </c>
      <c r="N457">
        <v>2</v>
      </c>
      <c r="O457">
        <v>0</v>
      </c>
      <c r="P457">
        <v>0</v>
      </c>
      <c r="Q457">
        <v>0</v>
      </c>
      <c r="R457">
        <v>0</v>
      </c>
      <c r="S457" t="s">
        <v>9436</v>
      </c>
      <c r="T457" t="s">
        <v>10280</v>
      </c>
      <c r="U457">
        <v>344</v>
      </c>
      <c r="V457">
        <v>63.045351555585398</v>
      </c>
      <c r="W457">
        <v>552</v>
      </c>
      <c r="Y457">
        <v>11.5</v>
      </c>
      <c r="Z457">
        <v>11.5</v>
      </c>
      <c r="AA457">
        <v>11.5</v>
      </c>
      <c r="AB457">
        <v>11.5</v>
      </c>
      <c r="AC457">
        <v>11.5</v>
      </c>
      <c r="AD457">
        <v>11.5</v>
      </c>
      <c r="AE457">
        <v>11.5</v>
      </c>
      <c r="AF457">
        <v>2</v>
      </c>
      <c r="AG457">
        <v>2.5174731408075302E-2</v>
      </c>
      <c r="AH457">
        <v>45.510196938679996</v>
      </c>
      <c r="AI457">
        <v>11.5</v>
      </c>
      <c r="AJ457">
        <v>3.101709709514189E-3</v>
      </c>
      <c r="AK457">
        <v>0.1240683883805675</v>
      </c>
    </row>
    <row r="458" spans="1:37" x14ac:dyDescent="0.25">
      <c r="A458" t="s">
        <v>2990</v>
      </c>
      <c r="B458">
        <v>4.5</v>
      </c>
      <c r="C458">
        <v>22</v>
      </c>
      <c r="D458" t="s">
        <v>4742</v>
      </c>
      <c r="E458" t="s">
        <v>7657</v>
      </c>
      <c r="F458">
        <v>25.086869199999999</v>
      </c>
      <c r="G458">
        <v>121.8275902</v>
      </c>
      <c r="H458">
        <v>0</v>
      </c>
      <c r="I458">
        <v>5</v>
      </c>
      <c r="J458">
        <v>1</v>
      </c>
      <c r="K458">
        <v>0</v>
      </c>
      <c r="L458">
        <v>23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9430</v>
      </c>
      <c r="T458" t="s">
        <v>9817</v>
      </c>
      <c r="U458">
        <v>315</v>
      </c>
      <c r="V458">
        <v>210.44541808837201</v>
      </c>
      <c r="W458">
        <v>777</v>
      </c>
      <c r="Y458">
        <v>8</v>
      </c>
      <c r="Z458">
        <v>8</v>
      </c>
      <c r="AA458">
        <v>8</v>
      </c>
      <c r="AB458">
        <v>8</v>
      </c>
      <c r="AC458">
        <v>8</v>
      </c>
      <c r="AF458">
        <v>0</v>
      </c>
      <c r="AG458">
        <v>2.1392454836458599E-2</v>
      </c>
      <c r="AH458">
        <v>44.497558863552023</v>
      </c>
      <c r="AI458">
        <v>8</v>
      </c>
      <c r="AJ458">
        <v>5.6668843733404953E-3</v>
      </c>
      <c r="AK458">
        <v>0.12467145621349091</v>
      </c>
    </row>
    <row r="459" spans="1:37" x14ac:dyDescent="0.25">
      <c r="A459" t="s">
        <v>4384</v>
      </c>
      <c r="B459">
        <v>4.5999999999999996</v>
      </c>
      <c r="C459">
        <v>22</v>
      </c>
      <c r="D459" t="s">
        <v>4742</v>
      </c>
      <c r="E459" t="s">
        <v>9041</v>
      </c>
      <c r="F459">
        <v>25.107852900000001</v>
      </c>
      <c r="G459">
        <v>121.8060911</v>
      </c>
      <c r="H459">
        <v>2</v>
      </c>
      <c r="I459">
        <v>22</v>
      </c>
      <c r="J459">
        <v>1</v>
      </c>
      <c r="K459">
        <v>0</v>
      </c>
      <c r="L459">
        <v>37</v>
      </c>
      <c r="M459">
        <v>5</v>
      </c>
      <c r="N459">
        <v>0</v>
      </c>
      <c r="O459">
        <v>0</v>
      </c>
      <c r="P459">
        <v>0</v>
      </c>
      <c r="Q459">
        <v>0</v>
      </c>
      <c r="R459">
        <v>1</v>
      </c>
      <c r="S459" t="s">
        <v>9430</v>
      </c>
      <c r="T459" t="s">
        <v>9846</v>
      </c>
      <c r="U459">
        <v>407</v>
      </c>
      <c r="V459">
        <v>210.44541808837201</v>
      </c>
      <c r="W459">
        <v>777</v>
      </c>
      <c r="X459" t="s">
        <v>1376</v>
      </c>
      <c r="Y459">
        <v>11.5</v>
      </c>
      <c r="Z459">
        <v>11.5</v>
      </c>
      <c r="AA459">
        <v>11.5</v>
      </c>
      <c r="AB459">
        <v>11.5</v>
      </c>
      <c r="AC459">
        <v>11.5</v>
      </c>
      <c r="AD459">
        <v>11.5</v>
      </c>
      <c r="AE459">
        <v>11.5</v>
      </c>
      <c r="AF459">
        <v>2</v>
      </c>
      <c r="AG459">
        <v>2.1392454836458599E-2</v>
      </c>
      <c r="AH459">
        <v>44.497558863552023</v>
      </c>
      <c r="AI459">
        <v>11.5</v>
      </c>
      <c r="AJ459">
        <v>5.6668843733404953E-3</v>
      </c>
      <c r="AK459">
        <v>0.12467145621349091</v>
      </c>
    </row>
    <row r="460" spans="1:37" x14ac:dyDescent="0.25">
      <c r="A460" t="s">
        <v>4351</v>
      </c>
      <c r="B460">
        <v>4.0999999999999996</v>
      </c>
      <c r="C460">
        <v>35</v>
      </c>
      <c r="D460" t="s">
        <v>4742</v>
      </c>
      <c r="E460" t="s">
        <v>9008</v>
      </c>
      <c r="F460">
        <v>25.00113</v>
      </c>
      <c r="G460">
        <v>121.61309199999999</v>
      </c>
      <c r="H460">
        <v>2</v>
      </c>
      <c r="I460">
        <v>23</v>
      </c>
      <c r="J460">
        <v>0</v>
      </c>
      <c r="K460">
        <v>0</v>
      </c>
      <c r="L460">
        <v>37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9428</v>
      </c>
      <c r="T460" t="s">
        <v>10085</v>
      </c>
      <c r="U460">
        <v>427</v>
      </c>
      <c r="V460">
        <v>85.705613932820199</v>
      </c>
      <c r="W460">
        <v>1386</v>
      </c>
      <c r="Y460">
        <v>11</v>
      </c>
      <c r="Z460">
        <v>11</v>
      </c>
      <c r="AA460">
        <v>11</v>
      </c>
      <c r="AB460">
        <v>11</v>
      </c>
      <c r="AC460">
        <v>11</v>
      </c>
      <c r="AD460">
        <v>11</v>
      </c>
      <c r="AE460">
        <v>11</v>
      </c>
      <c r="AF460">
        <v>2</v>
      </c>
      <c r="AG460">
        <v>3.6149295492200501E-2</v>
      </c>
      <c r="AH460">
        <v>44.497558863552023</v>
      </c>
      <c r="AI460">
        <v>11</v>
      </c>
      <c r="AJ460">
        <v>3.6164232217739231E-3</v>
      </c>
      <c r="AK460">
        <v>0.12657481276208729</v>
      </c>
    </row>
    <row r="461" spans="1:37" x14ac:dyDescent="0.25">
      <c r="A461" t="s">
        <v>4560</v>
      </c>
      <c r="B461">
        <v>4.7</v>
      </c>
      <c r="C461">
        <v>40</v>
      </c>
      <c r="D461" t="s">
        <v>4742</v>
      </c>
      <c r="E461" t="s">
        <v>9216</v>
      </c>
      <c r="F461">
        <v>25.204997899999999</v>
      </c>
      <c r="G461">
        <v>121.68918669999999</v>
      </c>
      <c r="H461">
        <v>1</v>
      </c>
      <c r="I461">
        <v>3</v>
      </c>
      <c r="J461">
        <v>0</v>
      </c>
      <c r="K461">
        <v>0</v>
      </c>
      <c r="L461">
        <v>16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9434</v>
      </c>
      <c r="T461" t="s">
        <v>10279</v>
      </c>
      <c r="U461">
        <v>355</v>
      </c>
      <c r="V461">
        <v>66.293307198359201</v>
      </c>
      <c r="W461">
        <v>770</v>
      </c>
      <c r="Y461">
        <v>7.5</v>
      </c>
      <c r="Z461">
        <v>7.5</v>
      </c>
      <c r="AA461">
        <v>0</v>
      </c>
      <c r="AB461">
        <v>0</v>
      </c>
      <c r="AC461">
        <v>0</v>
      </c>
      <c r="AF461">
        <v>0</v>
      </c>
      <c r="AG461">
        <v>2.5491454604948501E-2</v>
      </c>
      <c r="AH461">
        <v>44.497558863552023</v>
      </c>
      <c r="AI461">
        <v>3</v>
      </c>
      <c r="AJ461">
        <v>3.1806029457544151E-3</v>
      </c>
      <c r="AK461">
        <v>0.12722411783017659</v>
      </c>
    </row>
    <row r="462" spans="1:37" x14ac:dyDescent="0.25">
      <c r="A462" t="s">
        <v>1604</v>
      </c>
      <c r="B462">
        <v>5</v>
      </c>
      <c r="C462">
        <v>9</v>
      </c>
      <c r="D462" t="s">
        <v>4742</v>
      </c>
      <c r="E462" t="s">
        <v>6301</v>
      </c>
      <c r="F462">
        <v>25.090025700000002</v>
      </c>
      <c r="G462">
        <v>121.4428621</v>
      </c>
      <c r="H462">
        <v>0</v>
      </c>
      <c r="I462">
        <v>23</v>
      </c>
      <c r="J462">
        <v>0</v>
      </c>
      <c r="K462">
        <v>7</v>
      </c>
      <c r="L462">
        <v>51</v>
      </c>
      <c r="M462">
        <v>21</v>
      </c>
      <c r="N462">
        <v>2</v>
      </c>
      <c r="O462">
        <v>3</v>
      </c>
      <c r="P462">
        <v>0</v>
      </c>
      <c r="Q462">
        <v>0</v>
      </c>
      <c r="R462">
        <v>0</v>
      </c>
      <c r="S462" t="s">
        <v>9414</v>
      </c>
      <c r="T462" t="s">
        <v>9849</v>
      </c>
      <c r="U462">
        <v>493</v>
      </c>
      <c r="V462">
        <v>1316.10568962149</v>
      </c>
      <c r="W462">
        <v>1005</v>
      </c>
      <c r="Y462">
        <v>8</v>
      </c>
      <c r="Z462">
        <v>12</v>
      </c>
      <c r="AA462">
        <v>12</v>
      </c>
      <c r="AB462">
        <v>12</v>
      </c>
      <c r="AC462">
        <v>12</v>
      </c>
      <c r="AD462">
        <v>12</v>
      </c>
      <c r="AF462">
        <v>1</v>
      </c>
      <c r="AG462">
        <v>7.5903456513189499E-2</v>
      </c>
      <c r="AH462">
        <v>41.417792736813659</v>
      </c>
      <c r="AI462">
        <v>11.2</v>
      </c>
      <c r="AJ462">
        <v>1.417163627929121E-2</v>
      </c>
      <c r="AK462">
        <v>0.12754472651362089</v>
      </c>
    </row>
    <row r="463" spans="1:37" x14ac:dyDescent="0.25">
      <c r="A463" t="s">
        <v>1581</v>
      </c>
      <c r="B463">
        <v>5</v>
      </c>
      <c r="C463">
        <v>9</v>
      </c>
      <c r="D463" t="s">
        <v>4742</v>
      </c>
      <c r="E463" t="s">
        <v>6278</v>
      </c>
      <c r="F463">
        <v>25.088018300000002</v>
      </c>
      <c r="G463">
        <v>121.432498</v>
      </c>
      <c r="H463">
        <v>2</v>
      </c>
      <c r="I463">
        <v>20</v>
      </c>
      <c r="J463">
        <v>0</v>
      </c>
      <c r="K463">
        <v>4</v>
      </c>
      <c r="L463">
        <v>36</v>
      </c>
      <c r="M463">
        <v>8</v>
      </c>
      <c r="N463">
        <v>0</v>
      </c>
      <c r="O463">
        <v>1</v>
      </c>
      <c r="P463">
        <v>0</v>
      </c>
      <c r="Q463">
        <v>0</v>
      </c>
      <c r="R463">
        <v>0</v>
      </c>
      <c r="S463" t="s">
        <v>9414</v>
      </c>
      <c r="T463" t="s">
        <v>9847</v>
      </c>
      <c r="U463">
        <v>415</v>
      </c>
      <c r="V463">
        <v>1316.10568962149</v>
      </c>
      <c r="W463">
        <v>1005</v>
      </c>
      <c r="Y463">
        <v>9</v>
      </c>
      <c r="Z463">
        <v>8</v>
      </c>
      <c r="AA463">
        <v>8</v>
      </c>
      <c r="AB463">
        <v>8</v>
      </c>
      <c r="AC463">
        <v>8</v>
      </c>
      <c r="AD463">
        <v>17</v>
      </c>
      <c r="AF463">
        <v>1</v>
      </c>
      <c r="AG463">
        <v>7.5903456513189499E-2</v>
      </c>
      <c r="AH463">
        <v>41.417792736813659</v>
      </c>
      <c r="AI463">
        <v>8.1999999999999993</v>
      </c>
      <c r="AJ463">
        <v>1.417163627929121E-2</v>
      </c>
      <c r="AK463">
        <v>0.12754472651362089</v>
      </c>
    </row>
    <row r="464" spans="1:37" x14ac:dyDescent="0.25">
      <c r="A464" t="s">
        <v>4570</v>
      </c>
      <c r="B464">
        <v>3.9</v>
      </c>
      <c r="C464">
        <v>42</v>
      </c>
      <c r="D464" t="s">
        <v>4742</v>
      </c>
      <c r="E464" t="s">
        <v>9226</v>
      </c>
      <c r="F464">
        <v>25.217304800000001</v>
      </c>
      <c r="G464">
        <v>121.6381765</v>
      </c>
      <c r="H464">
        <v>3</v>
      </c>
      <c r="I464">
        <v>31</v>
      </c>
      <c r="J464">
        <v>0</v>
      </c>
      <c r="K464">
        <v>0</v>
      </c>
      <c r="L464">
        <v>43</v>
      </c>
      <c r="M464">
        <v>10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9436</v>
      </c>
      <c r="T464" t="s">
        <v>10281</v>
      </c>
      <c r="U464">
        <v>388</v>
      </c>
      <c r="V464">
        <v>63.045351555585398</v>
      </c>
      <c r="W464">
        <v>552</v>
      </c>
      <c r="Y464">
        <v>15</v>
      </c>
      <c r="Z464">
        <v>15</v>
      </c>
      <c r="AA464">
        <v>15</v>
      </c>
      <c r="AB464">
        <v>15</v>
      </c>
      <c r="AC464">
        <v>15</v>
      </c>
      <c r="AD464">
        <v>15</v>
      </c>
      <c r="AE464">
        <v>15</v>
      </c>
      <c r="AF464">
        <v>2</v>
      </c>
      <c r="AG464">
        <v>2.5174731408075302E-2</v>
      </c>
      <c r="AH464">
        <v>45.510196938679996</v>
      </c>
      <c r="AI464">
        <v>15</v>
      </c>
      <c r="AJ464">
        <v>3.101709709514189E-3</v>
      </c>
      <c r="AK464">
        <v>0.13027180779959591</v>
      </c>
    </row>
    <row r="465" spans="1:37" x14ac:dyDescent="0.25">
      <c r="A465" t="s">
        <v>4388</v>
      </c>
      <c r="B465">
        <v>4.8</v>
      </c>
      <c r="C465">
        <v>23</v>
      </c>
      <c r="D465" t="s">
        <v>4742</v>
      </c>
      <c r="E465" t="s">
        <v>9045</v>
      </c>
      <c r="F465">
        <v>25.086732699999999</v>
      </c>
      <c r="G465">
        <v>121.82742210000001</v>
      </c>
      <c r="H465">
        <v>0</v>
      </c>
      <c r="I465">
        <v>5</v>
      </c>
      <c r="J465">
        <v>1</v>
      </c>
      <c r="K465">
        <v>0</v>
      </c>
      <c r="L465">
        <v>23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9430</v>
      </c>
      <c r="T465" t="s">
        <v>9817</v>
      </c>
      <c r="U465">
        <v>315</v>
      </c>
      <c r="V465">
        <v>210.44541808837201</v>
      </c>
      <c r="W465">
        <v>777</v>
      </c>
      <c r="Y465">
        <v>7.5</v>
      </c>
      <c r="Z465">
        <v>7.5</v>
      </c>
      <c r="AA465">
        <v>7.5</v>
      </c>
      <c r="AB465">
        <v>7.5</v>
      </c>
      <c r="AC465">
        <v>8</v>
      </c>
      <c r="AD465">
        <v>8</v>
      </c>
      <c r="AE465">
        <v>8</v>
      </c>
      <c r="AF465">
        <v>2</v>
      </c>
      <c r="AG465">
        <v>2.1392454836458599E-2</v>
      </c>
      <c r="AH465">
        <v>44.497558863552023</v>
      </c>
      <c r="AI465">
        <v>7.6</v>
      </c>
      <c r="AJ465">
        <v>5.6668843733404953E-3</v>
      </c>
      <c r="AK465">
        <v>0.13033834058683141</v>
      </c>
    </row>
    <row r="466" spans="1:37" x14ac:dyDescent="0.25">
      <c r="A466" t="s">
        <v>4737</v>
      </c>
      <c r="B466">
        <v>5</v>
      </c>
      <c r="C466">
        <v>10</v>
      </c>
      <c r="D466" t="s">
        <v>4751</v>
      </c>
      <c r="E466" t="s">
        <v>9392</v>
      </c>
      <c r="F466">
        <v>24.951122099999999</v>
      </c>
      <c r="G466">
        <v>121.34842310000001</v>
      </c>
      <c r="H466">
        <v>2</v>
      </c>
      <c r="I466">
        <v>42</v>
      </c>
      <c r="J466">
        <v>1</v>
      </c>
      <c r="K466">
        <v>8</v>
      </c>
      <c r="L466">
        <v>70</v>
      </c>
      <c r="M466">
        <v>8</v>
      </c>
      <c r="N466">
        <v>1</v>
      </c>
      <c r="O466">
        <v>5</v>
      </c>
      <c r="P466">
        <v>0</v>
      </c>
      <c r="Q466">
        <v>0</v>
      </c>
      <c r="R466">
        <v>0</v>
      </c>
      <c r="S466" t="s">
        <v>9397</v>
      </c>
      <c r="T466" t="s">
        <v>9559</v>
      </c>
      <c r="U466">
        <v>388</v>
      </c>
      <c r="V466">
        <v>1210.46885716204</v>
      </c>
      <c r="W466">
        <v>822</v>
      </c>
      <c r="Y466">
        <v>7</v>
      </c>
      <c r="Z466">
        <v>7</v>
      </c>
      <c r="AA466">
        <v>7</v>
      </c>
      <c r="AB466">
        <v>7</v>
      </c>
      <c r="AC466">
        <v>8</v>
      </c>
      <c r="AD466">
        <v>8</v>
      </c>
      <c r="AF466">
        <v>1</v>
      </c>
      <c r="AG466">
        <v>8.9326923076922998E-2</v>
      </c>
      <c r="AH466">
        <v>44.497558863552023</v>
      </c>
      <c r="AI466">
        <v>7.2</v>
      </c>
      <c r="AJ466">
        <v>1.359100037233945E-2</v>
      </c>
      <c r="AK466">
        <v>0.13591000372339451</v>
      </c>
    </row>
    <row r="467" spans="1:37" x14ac:dyDescent="0.25">
      <c r="A467" t="s">
        <v>4707</v>
      </c>
      <c r="B467">
        <v>5</v>
      </c>
      <c r="C467">
        <v>10</v>
      </c>
      <c r="D467" t="s">
        <v>4742</v>
      </c>
      <c r="E467" t="s">
        <v>9362</v>
      </c>
      <c r="F467">
        <v>24.952047700000001</v>
      </c>
      <c r="G467">
        <v>121.3484978</v>
      </c>
      <c r="H467">
        <v>2</v>
      </c>
      <c r="I467">
        <v>42</v>
      </c>
      <c r="J467">
        <v>1</v>
      </c>
      <c r="K467">
        <v>7</v>
      </c>
      <c r="L467">
        <v>71</v>
      </c>
      <c r="M467">
        <v>9</v>
      </c>
      <c r="N467">
        <v>1</v>
      </c>
      <c r="O467">
        <v>5</v>
      </c>
      <c r="P467">
        <v>0</v>
      </c>
      <c r="Q467">
        <v>0</v>
      </c>
      <c r="R467">
        <v>0</v>
      </c>
      <c r="S467" t="s">
        <v>9397</v>
      </c>
      <c r="T467" t="s">
        <v>9559</v>
      </c>
      <c r="U467">
        <v>388</v>
      </c>
      <c r="V467">
        <v>1210.46885716204</v>
      </c>
      <c r="W467">
        <v>822</v>
      </c>
      <c r="Y467">
        <v>8.5</v>
      </c>
      <c r="Z467">
        <v>8.5</v>
      </c>
      <c r="AA467">
        <v>0</v>
      </c>
      <c r="AB467">
        <v>0</v>
      </c>
      <c r="AC467">
        <v>0</v>
      </c>
      <c r="AF467">
        <v>0</v>
      </c>
      <c r="AG467">
        <v>8.9326923076922998E-2</v>
      </c>
      <c r="AH467">
        <v>44.497558863552023</v>
      </c>
      <c r="AI467">
        <v>3.4</v>
      </c>
      <c r="AJ467">
        <v>1.359100037233945E-2</v>
      </c>
      <c r="AK467">
        <v>0.13591000372339451</v>
      </c>
    </row>
    <row r="468" spans="1:37" x14ac:dyDescent="0.25">
      <c r="A468" t="s">
        <v>4722</v>
      </c>
      <c r="B468">
        <v>4.4000000000000004</v>
      </c>
      <c r="C468">
        <v>10</v>
      </c>
      <c r="D468" t="s">
        <v>4744</v>
      </c>
      <c r="E468" t="s">
        <v>9377</v>
      </c>
      <c r="F468">
        <v>24.951003</v>
      </c>
      <c r="G468">
        <v>121.34659499999999</v>
      </c>
      <c r="H468">
        <v>4</v>
      </c>
      <c r="I468">
        <v>44</v>
      </c>
      <c r="J468">
        <v>1</v>
      </c>
      <c r="K468">
        <v>8</v>
      </c>
      <c r="L468">
        <v>77</v>
      </c>
      <c r="M468">
        <v>9</v>
      </c>
      <c r="N468">
        <v>1</v>
      </c>
      <c r="O468">
        <v>4</v>
      </c>
      <c r="P468">
        <v>0</v>
      </c>
      <c r="Q468">
        <v>0</v>
      </c>
      <c r="R468">
        <v>0</v>
      </c>
      <c r="S468" t="s">
        <v>9397</v>
      </c>
      <c r="T468" t="s">
        <v>9559</v>
      </c>
      <c r="U468">
        <v>388</v>
      </c>
      <c r="V468">
        <v>1210.46885716204</v>
      </c>
      <c r="W468">
        <v>822</v>
      </c>
      <c r="Y468">
        <v>9</v>
      </c>
      <c r="Z468">
        <v>9</v>
      </c>
      <c r="AA468">
        <v>9</v>
      </c>
      <c r="AB468">
        <v>9</v>
      </c>
      <c r="AC468">
        <v>9</v>
      </c>
      <c r="AD468">
        <v>9</v>
      </c>
      <c r="AF468">
        <v>1</v>
      </c>
      <c r="AG468">
        <v>8.9326923076922998E-2</v>
      </c>
      <c r="AH468">
        <v>44.497558863552023</v>
      </c>
      <c r="AI468">
        <v>9</v>
      </c>
      <c r="AJ468">
        <v>1.359100037233945E-2</v>
      </c>
      <c r="AK468">
        <v>0.13591000372339451</v>
      </c>
    </row>
    <row r="469" spans="1:37" x14ac:dyDescent="0.25">
      <c r="A469" t="s">
        <v>4035</v>
      </c>
      <c r="B469">
        <v>4.2</v>
      </c>
      <c r="C469">
        <v>5</v>
      </c>
      <c r="D469" t="s">
        <v>4742</v>
      </c>
      <c r="E469" t="s">
        <v>8695</v>
      </c>
      <c r="F469">
        <v>25.015731899999999</v>
      </c>
      <c r="G469">
        <v>121.419191</v>
      </c>
      <c r="H469">
        <v>3</v>
      </c>
      <c r="I469">
        <v>52</v>
      </c>
      <c r="J469">
        <v>0</v>
      </c>
      <c r="K469">
        <v>7</v>
      </c>
      <c r="L469">
        <v>72</v>
      </c>
      <c r="M469">
        <v>6</v>
      </c>
      <c r="N469">
        <v>1</v>
      </c>
      <c r="O469">
        <v>4</v>
      </c>
      <c r="P469">
        <v>0</v>
      </c>
      <c r="Q469">
        <v>1</v>
      </c>
      <c r="R469">
        <v>0</v>
      </c>
      <c r="S469" t="s">
        <v>9398</v>
      </c>
      <c r="T469" t="s">
        <v>9725</v>
      </c>
      <c r="U469">
        <v>348</v>
      </c>
      <c r="V469">
        <v>4972.8423296546998</v>
      </c>
      <c r="W469">
        <v>1190</v>
      </c>
      <c r="X469" t="s">
        <v>2115</v>
      </c>
      <c r="Y469">
        <v>11</v>
      </c>
      <c r="Z469">
        <v>11</v>
      </c>
      <c r="AA469">
        <v>11</v>
      </c>
      <c r="AB469">
        <v>11</v>
      </c>
      <c r="AC469">
        <v>11</v>
      </c>
      <c r="AF469">
        <v>0</v>
      </c>
      <c r="AG469">
        <v>9.93191353363434E-2</v>
      </c>
      <c r="AH469">
        <v>44.497558863552023</v>
      </c>
      <c r="AI469">
        <v>11</v>
      </c>
      <c r="AJ469">
        <v>2.754716808379469E-2</v>
      </c>
      <c r="AK469">
        <v>0.13773584041897341</v>
      </c>
    </row>
    <row r="470" spans="1:37" x14ac:dyDescent="0.25">
      <c r="A470" t="s">
        <v>4577</v>
      </c>
      <c r="B470">
        <v>4.0999999999999996</v>
      </c>
      <c r="C470">
        <v>45</v>
      </c>
      <c r="D470" t="s">
        <v>4742</v>
      </c>
      <c r="E470" t="s">
        <v>9233</v>
      </c>
      <c r="F470">
        <v>25.221712700000001</v>
      </c>
      <c r="G470">
        <v>121.6373827</v>
      </c>
      <c r="H470">
        <v>3</v>
      </c>
      <c r="I470">
        <v>31</v>
      </c>
      <c r="J470">
        <v>0</v>
      </c>
      <c r="K470">
        <v>0</v>
      </c>
      <c r="L470">
        <v>45</v>
      </c>
      <c r="M470">
        <v>12</v>
      </c>
      <c r="N470">
        <v>2</v>
      </c>
      <c r="O470">
        <v>0</v>
      </c>
      <c r="P470">
        <v>0</v>
      </c>
      <c r="Q470">
        <v>0</v>
      </c>
      <c r="R470">
        <v>1</v>
      </c>
      <c r="S470" t="s">
        <v>9436</v>
      </c>
      <c r="T470" t="s">
        <v>10280</v>
      </c>
      <c r="U470">
        <v>344</v>
      </c>
      <c r="V470">
        <v>63.045351555585398</v>
      </c>
      <c r="W470">
        <v>552</v>
      </c>
      <c r="Y470">
        <v>12</v>
      </c>
      <c r="Z470">
        <v>12</v>
      </c>
      <c r="AA470">
        <v>12</v>
      </c>
      <c r="AB470">
        <v>12</v>
      </c>
      <c r="AC470">
        <v>12</v>
      </c>
      <c r="AD470">
        <v>12</v>
      </c>
      <c r="AE470">
        <v>12</v>
      </c>
      <c r="AF470">
        <v>2</v>
      </c>
      <c r="AG470">
        <v>2.5174731408075302E-2</v>
      </c>
      <c r="AH470">
        <v>45.510196938679996</v>
      </c>
      <c r="AI470">
        <v>12</v>
      </c>
      <c r="AJ470">
        <v>3.101709709514189E-3</v>
      </c>
      <c r="AK470">
        <v>0.1395769369281385</v>
      </c>
    </row>
    <row r="471" spans="1:37" x14ac:dyDescent="0.25">
      <c r="A471" t="s">
        <v>2565</v>
      </c>
      <c r="B471">
        <v>4.7</v>
      </c>
      <c r="C471">
        <v>143</v>
      </c>
      <c r="D471" t="s">
        <v>4744</v>
      </c>
      <c r="E471" t="s">
        <v>7254</v>
      </c>
      <c r="F471">
        <v>24.935239899999999</v>
      </c>
      <c r="G471">
        <v>121.70933839999999</v>
      </c>
      <c r="H471">
        <v>2</v>
      </c>
      <c r="I471">
        <v>31</v>
      </c>
      <c r="J471">
        <v>0</v>
      </c>
      <c r="K471">
        <v>0</v>
      </c>
      <c r="L471">
        <v>22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9426</v>
      </c>
      <c r="T471" t="s">
        <v>10011</v>
      </c>
      <c r="U471">
        <v>367</v>
      </c>
      <c r="V471">
        <v>6.3228990288654598</v>
      </c>
      <c r="W471">
        <v>0</v>
      </c>
      <c r="Y471">
        <v>11.7</v>
      </c>
      <c r="Z471">
        <v>11.7</v>
      </c>
      <c r="AA471">
        <v>11.7</v>
      </c>
      <c r="AB471">
        <v>11.7</v>
      </c>
      <c r="AC471">
        <v>11.7</v>
      </c>
      <c r="AD471">
        <v>11.7</v>
      </c>
      <c r="AE471">
        <v>11.7</v>
      </c>
      <c r="AF471">
        <v>2</v>
      </c>
      <c r="AG471">
        <v>1.0346981333120901E-2</v>
      </c>
      <c r="AH471">
        <v>50.603125160231762</v>
      </c>
      <c r="AI471">
        <v>11.7</v>
      </c>
      <c r="AJ471">
        <v>9.8227420053836629E-4</v>
      </c>
      <c r="AK471">
        <v>0.14046521067698639</v>
      </c>
    </row>
    <row r="472" spans="1:37" x14ac:dyDescent="0.25">
      <c r="A472" t="s">
        <v>2050</v>
      </c>
      <c r="B472">
        <v>4.5999999999999996</v>
      </c>
      <c r="C472">
        <v>22</v>
      </c>
      <c r="D472" t="s">
        <v>4742</v>
      </c>
      <c r="E472" t="s">
        <v>6740</v>
      </c>
      <c r="F472">
        <v>25.158163999999999</v>
      </c>
      <c r="G472">
        <v>121.4348983</v>
      </c>
      <c r="H472">
        <v>0</v>
      </c>
      <c r="I472">
        <v>11</v>
      </c>
      <c r="J472">
        <v>0</v>
      </c>
      <c r="K472">
        <v>1</v>
      </c>
      <c r="L472">
        <v>14</v>
      </c>
      <c r="M472">
        <v>6</v>
      </c>
      <c r="N472">
        <v>1</v>
      </c>
      <c r="O472">
        <v>0</v>
      </c>
      <c r="P472">
        <v>0</v>
      </c>
      <c r="Q472">
        <v>0</v>
      </c>
      <c r="R472">
        <v>0</v>
      </c>
      <c r="S472" t="s">
        <v>9425</v>
      </c>
      <c r="T472" t="s">
        <v>9924</v>
      </c>
      <c r="U472">
        <v>403</v>
      </c>
      <c r="V472">
        <v>269.234387074327</v>
      </c>
      <c r="W472">
        <v>982</v>
      </c>
      <c r="Y472">
        <v>9.5</v>
      </c>
      <c r="Z472">
        <v>9.5</v>
      </c>
      <c r="AA472">
        <v>9.5</v>
      </c>
      <c r="AB472">
        <v>6.5</v>
      </c>
      <c r="AC472">
        <v>9.5</v>
      </c>
      <c r="AD472">
        <v>10</v>
      </c>
      <c r="AE472">
        <v>10</v>
      </c>
      <c r="AF472">
        <v>2</v>
      </c>
      <c r="AG472">
        <v>4.44787128065285E-2</v>
      </c>
      <c r="AH472">
        <v>42.712166231720722</v>
      </c>
      <c r="AI472">
        <v>8.9</v>
      </c>
      <c r="AJ472">
        <v>6.4097320987126817E-3</v>
      </c>
      <c r="AK472">
        <v>0.141014106171679</v>
      </c>
    </row>
    <row r="473" spans="1:37" x14ac:dyDescent="0.25">
      <c r="A473" t="s">
        <v>116</v>
      </c>
      <c r="B473">
        <v>3.6</v>
      </c>
      <c r="C473">
        <v>8</v>
      </c>
      <c r="D473" t="s">
        <v>4742</v>
      </c>
      <c r="E473" t="s">
        <v>4831</v>
      </c>
      <c r="F473">
        <v>24.9268903</v>
      </c>
      <c r="G473">
        <v>121.3681208</v>
      </c>
      <c r="H473">
        <v>4</v>
      </c>
      <c r="I473">
        <v>38</v>
      </c>
      <c r="J473">
        <v>0</v>
      </c>
      <c r="K473">
        <v>5</v>
      </c>
      <c r="L473">
        <v>69</v>
      </c>
      <c r="M473">
        <v>10</v>
      </c>
      <c r="N473">
        <v>0</v>
      </c>
      <c r="O473">
        <v>1</v>
      </c>
      <c r="P473">
        <v>0</v>
      </c>
      <c r="Q473">
        <v>0</v>
      </c>
      <c r="R473">
        <v>0</v>
      </c>
      <c r="S473" t="s">
        <v>9396</v>
      </c>
      <c r="T473" t="s">
        <v>9447</v>
      </c>
      <c r="U473">
        <v>394</v>
      </c>
      <c r="V473">
        <v>2038.2008131954599</v>
      </c>
      <c r="W473">
        <v>1059</v>
      </c>
      <c r="Y473">
        <v>11</v>
      </c>
      <c r="Z473">
        <v>11</v>
      </c>
      <c r="AA473">
        <v>11</v>
      </c>
      <c r="AB473">
        <v>11</v>
      </c>
      <c r="AC473">
        <v>11</v>
      </c>
      <c r="AF473">
        <v>0</v>
      </c>
      <c r="AG473">
        <v>1.9883450571986701E-2</v>
      </c>
      <c r="AH473">
        <v>41.334803950550352</v>
      </c>
      <c r="AI473">
        <v>11</v>
      </c>
      <c r="AJ473">
        <v>1.763591915961155E-2</v>
      </c>
      <c r="AK473">
        <v>0.1410873532768924</v>
      </c>
    </row>
    <row r="474" spans="1:37" x14ac:dyDescent="0.25">
      <c r="A474" t="s">
        <v>1605</v>
      </c>
      <c r="B474">
        <v>5</v>
      </c>
      <c r="C474">
        <v>10</v>
      </c>
      <c r="D474" t="s">
        <v>4742</v>
      </c>
      <c r="E474" t="s">
        <v>6302</v>
      </c>
      <c r="F474">
        <v>25.106483999999998</v>
      </c>
      <c r="G474">
        <v>121.4536086</v>
      </c>
      <c r="H474">
        <v>1</v>
      </c>
      <c r="I474">
        <v>11</v>
      </c>
      <c r="J474">
        <v>0</v>
      </c>
      <c r="K474">
        <v>5</v>
      </c>
      <c r="L474">
        <v>26</v>
      </c>
      <c r="M474">
        <v>7</v>
      </c>
      <c r="N474">
        <v>0</v>
      </c>
      <c r="O474">
        <v>1</v>
      </c>
      <c r="P474">
        <v>0</v>
      </c>
      <c r="Q474">
        <v>0</v>
      </c>
      <c r="R474">
        <v>0</v>
      </c>
      <c r="S474" t="s">
        <v>9414</v>
      </c>
      <c r="T474" t="s">
        <v>9857</v>
      </c>
      <c r="U474">
        <v>413</v>
      </c>
      <c r="V474">
        <v>1316.10568962149</v>
      </c>
      <c r="W474">
        <v>1005</v>
      </c>
      <c r="Y474">
        <v>11</v>
      </c>
      <c r="Z474">
        <v>11</v>
      </c>
      <c r="AA474">
        <v>11</v>
      </c>
      <c r="AB474">
        <v>11</v>
      </c>
      <c r="AC474">
        <v>11</v>
      </c>
      <c r="AD474">
        <v>11</v>
      </c>
      <c r="AE474">
        <v>11</v>
      </c>
      <c r="AF474">
        <v>2</v>
      </c>
      <c r="AG474">
        <v>7.5903456513189499E-2</v>
      </c>
      <c r="AH474">
        <v>41.417792736813659</v>
      </c>
      <c r="AI474">
        <v>11</v>
      </c>
      <c r="AJ474">
        <v>1.417163627929121E-2</v>
      </c>
      <c r="AK474">
        <v>0.14171636279291211</v>
      </c>
    </row>
    <row r="475" spans="1:37" x14ac:dyDescent="0.25">
      <c r="A475" t="s">
        <v>3944</v>
      </c>
      <c r="B475">
        <v>4.4000000000000004</v>
      </c>
      <c r="C475">
        <v>7</v>
      </c>
      <c r="D475" t="s">
        <v>4742</v>
      </c>
      <c r="E475" t="s">
        <v>8605</v>
      </c>
      <c r="F475">
        <v>25.0785868</v>
      </c>
      <c r="G475">
        <v>121.3951941</v>
      </c>
      <c r="H475">
        <v>4</v>
      </c>
      <c r="I475">
        <v>24</v>
      </c>
      <c r="J475">
        <v>0</v>
      </c>
      <c r="K475">
        <v>5</v>
      </c>
      <c r="L475">
        <v>66</v>
      </c>
      <c r="M475">
        <v>18</v>
      </c>
      <c r="N475">
        <v>1</v>
      </c>
      <c r="O475">
        <v>1</v>
      </c>
      <c r="P475">
        <v>0</v>
      </c>
      <c r="Q475">
        <v>0</v>
      </c>
      <c r="R475">
        <v>0</v>
      </c>
      <c r="S475" t="s">
        <v>9422</v>
      </c>
      <c r="T475" t="s">
        <v>9854</v>
      </c>
      <c r="U475">
        <v>395</v>
      </c>
      <c r="V475">
        <v>2711.7435917938801</v>
      </c>
      <c r="W475">
        <v>1046</v>
      </c>
      <c r="Y475">
        <v>8.5</v>
      </c>
      <c r="Z475">
        <v>8.5</v>
      </c>
      <c r="AA475">
        <v>8.5</v>
      </c>
      <c r="AB475">
        <v>8.5</v>
      </c>
      <c r="AC475">
        <v>8.5</v>
      </c>
      <c r="AF475">
        <v>0</v>
      </c>
      <c r="AG475">
        <v>7.0017444034490103E-2</v>
      </c>
      <c r="AH475">
        <v>39.060845937683432</v>
      </c>
      <c r="AI475">
        <v>8.5</v>
      </c>
      <c r="AJ475">
        <v>2.034224709910944E-2</v>
      </c>
      <c r="AK475">
        <v>0.1423957296937661</v>
      </c>
    </row>
    <row r="476" spans="1:37" x14ac:dyDescent="0.25">
      <c r="A476" t="s">
        <v>157</v>
      </c>
      <c r="B476">
        <v>4.5999999999999996</v>
      </c>
      <c r="C476">
        <v>43</v>
      </c>
      <c r="D476" t="s">
        <v>4747</v>
      </c>
      <c r="E476" t="s">
        <v>4870</v>
      </c>
      <c r="F476">
        <v>25.258979100000001</v>
      </c>
      <c r="G476">
        <v>121.5029035</v>
      </c>
      <c r="H476">
        <v>2</v>
      </c>
      <c r="I476">
        <v>11</v>
      </c>
      <c r="J476">
        <v>0</v>
      </c>
      <c r="K476">
        <v>0</v>
      </c>
      <c r="L476">
        <v>32</v>
      </c>
      <c r="M476">
        <v>5</v>
      </c>
      <c r="N476">
        <v>1</v>
      </c>
      <c r="O476">
        <v>0</v>
      </c>
      <c r="P476">
        <v>0</v>
      </c>
      <c r="Q476">
        <v>0</v>
      </c>
      <c r="R476">
        <v>0</v>
      </c>
      <c r="S476" t="s">
        <v>9404</v>
      </c>
      <c r="T476" t="s">
        <v>9472</v>
      </c>
      <c r="U476">
        <v>316</v>
      </c>
      <c r="V476">
        <v>74.618164213905899</v>
      </c>
      <c r="W476">
        <v>561</v>
      </c>
      <c r="X476" t="s">
        <v>10311</v>
      </c>
      <c r="Y476">
        <v>9.5</v>
      </c>
      <c r="Z476">
        <v>9.5</v>
      </c>
      <c r="AA476">
        <v>9.5</v>
      </c>
      <c r="AB476">
        <v>9.5</v>
      </c>
      <c r="AC476">
        <v>9.5</v>
      </c>
      <c r="AD476">
        <v>9.5</v>
      </c>
      <c r="AE476">
        <v>9.5</v>
      </c>
      <c r="AF476">
        <v>2</v>
      </c>
      <c r="AG476">
        <v>2.9439296632462E-2</v>
      </c>
      <c r="AH476">
        <v>46.460124775775903</v>
      </c>
      <c r="AI476">
        <v>9.5</v>
      </c>
      <c r="AJ476">
        <v>3.3744025782981042E-3</v>
      </c>
      <c r="AK476">
        <v>0.14509931086681849</v>
      </c>
    </row>
    <row r="477" spans="1:37" x14ac:dyDescent="0.25">
      <c r="A477" t="s">
        <v>2045</v>
      </c>
      <c r="B477">
        <v>5</v>
      </c>
      <c r="C477">
        <v>23</v>
      </c>
      <c r="D477" t="s">
        <v>4742</v>
      </c>
      <c r="E477" t="s">
        <v>6735</v>
      </c>
      <c r="F477">
        <v>25.147479300000001</v>
      </c>
      <c r="G477">
        <v>121.39933720000001</v>
      </c>
      <c r="H477">
        <v>2</v>
      </c>
      <c r="I477">
        <v>22</v>
      </c>
      <c r="J477">
        <v>0</v>
      </c>
      <c r="K477">
        <v>1</v>
      </c>
      <c r="L477">
        <v>38</v>
      </c>
      <c r="M477">
        <v>15</v>
      </c>
      <c r="N477">
        <v>0</v>
      </c>
      <c r="O477">
        <v>1</v>
      </c>
      <c r="P477">
        <v>0</v>
      </c>
      <c r="Q477">
        <v>0</v>
      </c>
      <c r="R477">
        <v>0</v>
      </c>
      <c r="S477" t="s">
        <v>9425</v>
      </c>
      <c r="T477" t="s">
        <v>9920</v>
      </c>
      <c r="U477">
        <v>413</v>
      </c>
      <c r="V477">
        <v>269.234387074327</v>
      </c>
      <c r="W477">
        <v>982</v>
      </c>
      <c r="X477" t="s">
        <v>1818</v>
      </c>
      <c r="Y477">
        <v>11</v>
      </c>
      <c r="Z477">
        <v>11</v>
      </c>
      <c r="AA477">
        <v>11</v>
      </c>
      <c r="AB477">
        <v>11</v>
      </c>
      <c r="AC477">
        <v>11</v>
      </c>
      <c r="AD477">
        <v>11</v>
      </c>
      <c r="AE477">
        <v>11</v>
      </c>
      <c r="AF477">
        <v>2</v>
      </c>
      <c r="AG477">
        <v>4.44787128065285E-2</v>
      </c>
      <c r="AH477">
        <v>42.712166231720722</v>
      </c>
      <c r="AI477">
        <v>11</v>
      </c>
      <c r="AJ477">
        <v>6.4097320987126817E-3</v>
      </c>
      <c r="AK477">
        <v>0.14742383827039171</v>
      </c>
    </row>
    <row r="478" spans="1:37" x14ac:dyDescent="0.25">
      <c r="A478" t="s">
        <v>3236</v>
      </c>
      <c r="B478">
        <v>4.0999999999999996</v>
      </c>
      <c r="C478">
        <v>41</v>
      </c>
      <c r="D478" t="s">
        <v>4742</v>
      </c>
      <c r="E478" t="s">
        <v>7900</v>
      </c>
      <c r="F478">
        <v>25.004532000000001</v>
      </c>
      <c r="G478">
        <v>121.616011</v>
      </c>
      <c r="H478">
        <v>1</v>
      </c>
      <c r="I478">
        <v>22</v>
      </c>
      <c r="J478">
        <v>0</v>
      </c>
      <c r="K478">
        <v>0</v>
      </c>
      <c r="L478">
        <v>34</v>
      </c>
      <c r="M478">
        <v>2</v>
      </c>
      <c r="N478">
        <v>1</v>
      </c>
      <c r="O478">
        <v>0</v>
      </c>
      <c r="P478">
        <v>0</v>
      </c>
      <c r="Q478">
        <v>0</v>
      </c>
      <c r="R478">
        <v>0</v>
      </c>
      <c r="S478" t="s">
        <v>9428</v>
      </c>
      <c r="T478" t="s">
        <v>10085</v>
      </c>
      <c r="U478">
        <v>427</v>
      </c>
      <c r="V478">
        <v>85.705613932820199</v>
      </c>
      <c r="W478">
        <v>1386</v>
      </c>
      <c r="Y478">
        <v>3.5</v>
      </c>
      <c r="Z478">
        <v>3.5</v>
      </c>
      <c r="AA478">
        <v>3.5</v>
      </c>
      <c r="AB478">
        <v>3.5</v>
      </c>
      <c r="AC478">
        <v>3.5</v>
      </c>
      <c r="AD478">
        <v>8</v>
      </c>
      <c r="AE478">
        <v>7.5</v>
      </c>
      <c r="AF478">
        <v>2</v>
      </c>
      <c r="AG478">
        <v>3.6149295492200501E-2</v>
      </c>
      <c r="AH478">
        <v>44.497558863552023</v>
      </c>
      <c r="AI478">
        <v>3.5</v>
      </c>
      <c r="AJ478">
        <v>3.6164232217739231E-3</v>
      </c>
      <c r="AK478">
        <v>0.14827335209273079</v>
      </c>
    </row>
    <row r="479" spans="1:37" x14ac:dyDescent="0.25">
      <c r="A479" t="s">
        <v>4364</v>
      </c>
      <c r="B479">
        <v>5</v>
      </c>
      <c r="C479">
        <v>41</v>
      </c>
      <c r="D479" t="s">
        <v>4744</v>
      </c>
      <c r="E479" t="s">
        <v>9022</v>
      </c>
      <c r="F479">
        <v>25.004318999999999</v>
      </c>
      <c r="G479">
        <v>121.6001615</v>
      </c>
      <c r="H479">
        <v>1</v>
      </c>
      <c r="I479">
        <v>7</v>
      </c>
      <c r="J479">
        <v>0</v>
      </c>
      <c r="K479">
        <v>0</v>
      </c>
      <c r="L479">
        <v>18</v>
      </c>
      <c r="M479">
        <v>3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9428</v>
      </c>
      <c r="T479" t="s">
        <v>9874</v>
      </c>
      <c r="U479">
        <v>435</v>
      </c>
      <c r="V479">
        <v>85.705613932820199</v>
      </c>
      <c r="W479">
        <v>1386</v>
      </c>
      <c r="Y479">
        <v>8</v>
      </c>
      <c r="Z479">
        <v>8</v>
      </c>
      <c r="AA479">
        <v>8</v>
      </c>
      <c r="AB479">
        <v>8</v>
      </c>
      <c r="AC479">
        <v>8</v>
      </c>
      <c r="AF479">
        <v>0</v>
      </c>
      <c r="AG479">
        <v>3.6149295492200501E-2</v>
      </c>
      <c r="AH479">
        <v>44.497558863552023</v>
      </c>
      <c r="AI479">
        <v>8</v>
      </c>
      <c r="AJ479">
        <v>3.6164232217739231E-3</v>
      </c>
      <c r="AK479">
        <v>0.14827335209273079</v>
      </c>
    </row>
    <row r="480" spans="1:37" x14ac:dyDescent="0.25">
      <c r="A480" t="s">
        <v>1670</v>
      </c>
      <c r="B480">
        <v>4.5</v>
      </c>
      <c r="C480">
        <v>13</v>
      </c>
      <c r="D480" t="s">
        <v>4742</v>
      </c>
      <c r="E480" t="s">
        <v>6367</v>
      </c>
      <c r="F480">
        <v>25.065303499999999</v>
      </c>
      <c r="G480">
        <v>121.4334796</v>
      </c>
      <c r="H480">
        <v>4</v>
      </c>
      <c r="I480">
        <v>25</v>
      </c>
      <c r="J480">
        <v>0</v>
      </c>
      <c r="K480">
        <v>3</v>
      </c>
      <c r="L480">
        <v>55</v>
      </c>
      <c r="M480">
        <v>17</v>
      </c>
      <c r="N480">
        <v>0</v>
      </c>
      <c r="O480">
        <v>5</v>
      </c>
      <c r="P480">
        <v>0</v>
      </c>
      <c r="Q480">
        <v>0</v>
      </c>
      <c r="R480">
        <v>0</v>
      </c>
      <c r="S480" t="s">
        <v>9408</v>
      </c>
      <c r="T480" t="s">
        <v>9480</v>
      </c>
      <c r="U480">
        <v>442</v>
      </c>
      <c r="V480">
        <v>917.65456802519702</v>
      </c>
      <c r="W480">
        <v>1100</v>
      </c>
      <c r="Y480">
        <v>11.5</v>
      </c>
      <c r="Z480">
        <v>11.5</v>
      </c>
      <c r="AA480">
        <v>11.5</v>
      </c>
      <c r="AB480">
        <v>11.5</v>
      </c>
      <c r="AC480">
        <v>11.5</v>
      </c>
      <c r="AD480">
        <v>11.5</v>
      </c>
      <c r="AF480">
        <v>1</v>
      </c>
      <c r="AG480">
        <v>7.4690173480730204E-2</v>
      </c>
      <c r="AH480">
        <v>44.497558863552023</v>
      </c>
      <c r="AI480">
        <v>11.5</v>
      </c>
      <c r="AJ480">
        <v>1.183352764162633E-2</v>
      </c>
      <c r="AK480">
        <v>0.1538358593411423</v>
      </c>
    </row>
    <row r="481" spans="1:37" x14ac:dyDescent="0.25">
      <c r="A481" t="s">
        <v>1669</v>
      </c>
      <c r="B481">
        <v>5</v>
      </c>
      <c r="C481">
        <v>13</v>
      </c>
      <c r="D481" t="s">
        <v>4742</v>
      </c>
      <c r="E481" t="s">
        <v>6366</v>
      </c>
      <c r="F481">
        <v>25.062316299999999</v>
      </c>
      <c r="G481">
        <v>121.4319204</v>
      </c>
      <c r="H481">
        <v>4</v>
      </c>
      <c r="I481">
        <v>25</v>
      </c>
      <c r="J481">
        <v>0</v>
      </c>
      <c r="K481">
        <v>3</v>
      </c>
      <c r="L481">
        <v>57</v>
      </c>
      <c r="M481">
        <v>17</v>
      </c>
      <c r="N481">
        <v>0</v>
      </c>
      <c r="O481">
        <v>10</v>
      </c>
      <c r="P481">
        <v>0</v>
      </c>
      <c r="Q481">
        <v>0</v>
      </c>
      <c r="R481">
        <v>0</v>
      </c>
      <c r="S481" t="s">
        <v>9408</v>
      </c>
      <c r="T481" t="s">
        <v>9866</v>
      </c>
      <c r="U481">
        <v>423</v>
      </c>
      <c r="V481">
        <v>917.65456802519702</v>
      </c>
      <c r="W481">
        <v>1100</v>
      </c>
      <c r="Y481">
        <v>11</v>
      </c>
      <c r="Z481">
        <v>11</v>
      </c>
      <c r="AA481">
        <v>11</v>
      </c>
      <c r="AB481">
        <v>11</v>
      </c>
      <c r="AC481">
        <v>11</v>
      </c>
      <c r="AD481">
        <v>11</v>
      </c>
      <c r="AF481">
        <v>1</v>
      </c>
      <c r="AG481">
        <v>7.4690173480730204E-2</v>
      </c>
      <c r="AH481">
        <v>44.497558863552023</v>
      </c>
      <c r="AI481">
        <v>11</v>
      </c>
      <c r="AJ481">
        <v>1.183352764162633E-2</v>
      </c>
      <c r="AK481">
        <v>0.1538358593411423</v>
      </c>
    </row>
    <row r="482" spans="1:37" x14ac:dyDescent="0.25">
      <c r="A482" t="s">
        <v>4443</v>
      </c>
      <c r="B482">
        <v>4.5999999999999996</v>
      </c>
      <c r="C482">
        <v>95</v>
      </c>
      <c r="D482" t="s">
        <v>4742</v>
      </c>
      <c r="E482" t="s">
        <v>9099</v>
      </c>
      <c r="F482">
        <v>25.2921926</v>
      </c>
      <c r="G482">
        <v>121.56803119999999</v>
      </c>
      <c r="H482">
        <v>2</v>
      </c>
      <c r="I482">
        <v>1</v>
      </c>
      <c r="J482">
        <v>0</v>
      </c>
      <c r="K482">
        <v>0</v>
      </c>
      <c r="L482">
        <v>18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9435</v>
      </c>
      <c r="T482" t="s">
        <v>10264</v>
      </c>
      <c r="U482">
        <v>319</v>
      </c>
      <c r="V482">
        <v>17.5690659162907</v>
      </c>
      <c r="W482">
        <v>560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2</v>
      </c>
      <c r="AG482">
        <v>2.4138152283037801E-2</v>
      </c>
      <c r="AH482">
        <v>46.018753506675168</v>
      </c>
      <c r="AI482">
        <v>10</v>
      </c>
      <c r="AJ482">
        <v>1.6373779977903789E-3</v>
      </c>
      <c r="AK482">
        <v>0.15555090979008601</v>
      </c>
    </row>
    <row r="483" spans="1:37" x14ac:dyDescent="0.25">
      <c r="A483" t="s">
        <v>1664</v>
      </c>
      <c r="B483">
        <v>4.9000000000000004</v>
      </c>
      <c r="C483">
        <v>11</v>
      </c>
      <c r="D483" t="s">
        <v>4742</v>
      </c>
      <c r="E483" t="s">
        <v>6361</v>
      </c>
      <c r="F483">
        <v>25.0726689</v>
      </c>
      <c r="G483">
        <v>121.4683308</v>
      </c>
      <c r="H483">
        <v>2</v>
      </c>
      <c r="I483">
        <v>13</v>
      </c>
      <c r="J483">
        <v>0</v>
      </c>
      <c r="K483">
        <v>5</v>
      </c>
      <c r="L483">
        <v>52</v>
      </c>
      <c r="M483">
        <v>11</v>
      </c>
      <c r="N483">
        <v>0</v>
      </c>
      <c r="O483">
        <v>6</v>
      </c>
      <c r="P483">
        <v>0</v>
      </c>
      <c r="Q483">
        <v>0</v>
      </c>
      <c r="R483">
        <v>0</v>
      </c>
      <c r="S483" t="s">
        <v>9414</v>
      </c>
      <c r="T483" t="s">
        <v>9569</v>
      </c>
      <c r="U483">
        <v>386</v>
      </c>
      <c r="V483">
        <v>1316.10568962149</v>
      </c>
      <c r="W483">
        <v>1005</v>
      </c>
      <c r="Y483">
        <v>9</v>
      </c>
      <c r="Z483">
        <v>9</v>
      </c>
      <c r="AA483">
        <v>9</v>
      </c>
      <c r="AB483">
        <v>9</v>
      </c>
      <c r="AC483">
        <v>9</v>
      </c>
      <c r="AF483">
        <v>0</v>
      </c>
      <c r="AG483">
        <v>7.5903456513189499E-2</v>
      </c>
      <c r="AH483">
        <v>41.417792736813659</v>
      </c>
      <c r="AI483">
        <v>9</v>
      </c>
      <c r="AJ483">
        <v>1.417163627929121E-2</v>
      </c>
      <c r="AK483">
        <v>0.15588799907220341</v>
      </c>
    </row>
    <row r="484" spans="1:37" x14ac:dyDescent="0.25">
      <c r="A484" t="s">
        <v>1586</v>
      </c>
      <c r="B484">
        <v>4.5</v>
      </c>
      <c r="C484">
        <v>11</v>
      </c>
      <c r="D484" t="s">
        <v>4742</v>
      </c>
      <c r="E484" t="s">
        <v>6283</v>
      </c>
      <c r="F484">
        <v>25.0937926</v>
      </c>
      <c r="G484">
        <v>121.4416413</v>
      </c>
      <c r="H484">
        <v>0</v>
      </c>
      <c r="I484">
        <v>6</v>
      </c>
      <c r="J484">
        <v>0</v>
      </c>
      <c r="K484">
        <v>6</v>
      </c>
      <c r="L484">
        <v>38</v>
      </c>
      <c r="M484">
        <v>15</v>
      </c>
      <c r="N484">
        <v>2</v>
      </c>
      <c r="O484">
        <v>2</v>
      </c>
      <c r="P484">
        <v>0</v>
      </c>
      <c r="Q484">
        <v>0</v>
      </c>
      <c r="R484">
        <v>0</v>
      </c>
      <c r="S484" t="s">
        <v>9414</v>
      </c>
      <c r="T484" t="s">
        <v>9849</v>
      </c>
      <c r="U484">
        <v>493</v>
      </c>
      <c r="V484">
        <v>1316.10568962149</v>
      </c>
      <c r="W484">
        <v>1005</v>
      </c>
      <c r="Y484">
        <v>9.5</v>
      </c>
      <c r="Z484">
        <v>11.5</v>
      </c>
      <c r="AA484">
        <v>11.5</v>
      </c>
      <c r="AB484">
        <v>11.5</v>
      </c>
      <c r="AC484">
        <v>11.5</v>
      </c>
      <c r="AF484">
        <v>0</v>
      </c>
      <c r="AG484">
        <v>7.5903456513189499E-2</v>
      </c>
      <c r="AH484">
        <v>41.417792736813659</v>
      </c>
      <c r="AI484">
        <v>11.1</v>
      </c>
      <c r="AJ484">
        <v>1.417163627929121E-2</v>
      </c>
      <c r="AK484">
        <v>0.15588799907220341</v>
      </c>
    </row>
    <row r="485" spans="1:37" x14ac:dyDescent="0.25">
      <c r="A485" t="s">
        <v>4184</v>
      </c>
      <c r="B485">
        <v>5</v>
      </c>
      <c r="C485">
        <v>5</v>
      </c>
      <c r="D485" t="s">
        <v>4746</v>
      </c>
      <c r="E485" t="s">
        <v>8842</v>
      </c>
      <c r="F485">
        <v>25.041737099999999</v>
      </c>
      <c r="G485">
        <v>121.6214612</v>
      </c>
      <c r="H485">
        <v>3</v>
      </c>
      <c r="I485">
        <v>11</v>
      </c>
      <c r="J485">
        <v>0</v>
      </c>
      <c r="K485">
        <v>13</v>
      </c>
      <c r="L485">
        <v>20</v>
      </c>
      <c r="M485">
        <v>18</v>
      </c>
      <c r="N485">
        <v>1</v>
      </c>
      <c r="O485">
        <v>1</v>
      </c>
      <c r="P485">
        <v>0</v>
      </c>
      <c r="Q485">
        <v>0</v>
      </c>
      <c r="R485">
        <v>0</v>
      </c>
      <c r="S485" t="s">
        <v>9424</v>
      </c>
      <c r="T485" t="s">
        <v>10223</v>
      </c>
      <c r="U485">
        <v>522</v>
      </c>
      <c r="V485">
        <v>6702.5584731640902</v>
      </c>
      <c r="W485">
        <v>1208</v>
      </c>
      <c r="Y485">
        <v>11</v>
      </c>
      <c r="Z485">
        <v>11</v>
      </c>
      <c r="AA485">
        <v>11</v>
      </c>
      <c r="AB485">
        <v>11</v>
      </c>
      <c r="AC485">
        <v>11</v>
      </c>
      <c r="AD485">
        <v>11</v>
      </c>
      <c r="AE485">
        <v>11</v>
      </c>
      <c r="AF485">
        <v>2</v>
      </c>
      <c r="AG485">
        <v>5.4658326264605699E-2</v>
      </c>
      <c r="AH485">
        <v>44.07477696648828</v>
      </c>
      <c r="AI485">
        <v>11</v>
      </c>
      <c r="AJ485">
        <v>3.1981212117512772E-2</v>
      </c>
      <c r="AK485">
        <v>0.15990606058756379</v>
      </c>
    </row>
    <row r="486" spans="1:37" x14ac:dyDescent="0.25">
      <c r="A486" t="s">
        <v>2070</v>
      </c>
      <c r="B486">
        <v>4.7</v>
      </c>
      <c r="C486">
        <v>25</v>
      </c>
      <c r="D486" t="s">
        <v>4742</v>
      </c>
      <c r="E486" t="s">
        <v>6760</v>
      </c>
      <c r="F486">
        <v>25.1308127</v>
      </c>
      <c r="G486">
        <v>121.4513043</v>
      </c>
      <c r="H486">
        <v>2</v>
      </c>
      <c r="I486">
        <v>3</v>
      </c>
      <c r="J486">
        <v>0</v>
      </c>
      <c r="K486">
        <v>1</v>
      </c>
      <c r="L486">
        <v>16</v>
      </c>
      <c r="M486">
        <v>2</v>
      </c>
      <c r="N486">
        <v>0</v>
      </c>
      <c r="O486">
        <v>1</v>
      </c>
      <c r="P486">
        <v>0</v>
      </c>
      <c r="Q486">
        <v>0</v>
      </c>
      <c r="R486">
        <v>0</v>
      </c>
      <c r="S486" t="s">
        <v>9425</v>
      </c>
      <c r="T486" t="s">
        <v>9923</v>
      </c>
      <c r="U486">
        <v>412</v>
      </c>
      <c r="V486">
        <v>269.234387074327</v>
      </c>
      <c r="W486">
        <v>982</v>
      </c>
      <c r="Y486">
        <v>12</v>
      </c>
      <c r="Z486">
        <v>12</v>
      </c>
      <c r="AA486">
        <v>12</v>
      </c>
      <c r="AB486">
        <v>12</v>
      </c>
      <c r="AC486">
        <v>12</v>
      </c>
      <c r="AD486">
        <v>12</v>
      </c>
      <c r="AE486">
        <v>12</v>
      </c>
      <c r="AF486">
        <v>2</v>
      </c>
      <c r="AG486">
        <v>4.44787128065285E-2</v>
      </c>
      <c r="AH486">
        <v>42.712166231720722</v>
      </c>
      <c r="AI486">
        <v>12</v>
      </c>
      <c r="AJ486">
        <v>6.4097320987126817E-3</v>
      </c>
      <c r="AK486">
        <v>0.16024330246781701</v>
      </c>
    </row>
    <row r="487" spans="1:37" x14ac:dyDescent="0.25">
      <c r="A487" t="s">
        <v>160</v>
      </c>
      <c r="B487">
        <v>4.8</v>
      </c>
      <c r="C487">
        <v>49</v>
      </c>
      <c r="D487" t="s">
        <v>4742</v>
      </c>
      <c r="E487" t="s">
        <v>4873</v>
      </c>
      <c r="F487">
        <v>25.254729099999999</v>
      </c>
      <c r="G487">
        <v>121.50682260000001</v>
      </c>
      <c r="H487">
        <v>2</v>
      </c>
      <c r="I487">
        <v>12</v>
      </c>
      <c r="J487">
        <v>0</v>
      </c>
      <c r="K487">
        <v>0</v>
      </c>
      <c r="L487">
        <v>37</v>
      </c>
      <c r="M487">
        <v>6</v>
      </c>
      <c r="N487">
        <v>1</v>
      </c>
      <c r="O487">
        <v>0</v>
      </c>
      <c r="P487">
        <v>0</v>
      </c>
      <c r="Q487">
        <v>0</v>
      </c>
      <c r="R487">
        <v>0</v>
      </c>
      <c r="S487" t="s">
        <v>9404</v>
      </c>
      <c r="T487" t="s">
        <v>9474</v>
      </c>
      <c r="U487">
        <v>316</v>
      </c>
      <c r="V487">
        <v>74.618164213905899</v>
      </c>
      <c r="W487">
        <v>561</v>
      </c>
      <c r="Y487">
        <v>10.5</v>
      </c>
      <c r="Z487">
        <v>10.5</v>
      </c>
      <c r="AA487">
        <v>10.5</v>
      </c>
      <c r="AB487">
        <v>10.5</v>
      </c>
      <c r="AC487">
        <v>10.5</v>
      </c>
      <c r="AF487">
        <v>0</v>
      </c>
      <c r="AG487">
        <v>2.9439296632462E-2</v>
      </c>
      <c r="AH487">
        <v>46.460124775775903</v>
      </c>
      <c r="AI487">
        <v>10.5</v>
      </c>
      <c r="AJ487">
        <v>3.3744025782981042E-3</v>
      </c>
      <c r="AK487">
        <v>0.1653457263366071</v>
      </c>
    </row>
    <row r="488" spans="1:37" x14ac:dyDescent="0.25">
      <c r="A488" t="s">
        <v>2067</v>
      </c>
      <c r="B488">
        <v>2.2999999999999998</v>
      </c>
      <c r="C488">
        <v>27</v>
      </c>
      <c r="D488" t="s">
        <v>4742</v>
      </c>
      <c r="E488" t="s">
        <v>6757</v>
      </c>
      <c r="F488">
        <v>25.159533199999998</v>
      </c>
      <c r="G488">
        <v>121.43412170000001</v>
      </c>
      <c r="H488">
        <v>0</v>
      </c>
      <c r="I488">
        <v>11</v>
      </c>
      <c r="J488">
        <v>0</v>
      </c>
      <c r="K488">
        <v>1</v>
      </c>
      <c r="L488">
        <v>19</v>
      </c>
      <c r="M488">
        <v>7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9425</v>
      </c>
      <c r="T488" t="s">
        <v>9924</v>
      </c>
      <c r="U488">
        <v>403</v>
      </c>
      <c r="V488">
        <v>269.234387074327</v>
      </c>
      <c r="W488">
        <v>982</v>
      </c>
      <c r="Y488">
        <v>6</v>
      </c>
      <c r="Z488">
        <v>6</v>
      </c>
      <c r="AA488">
        <v>6</v>
      </c>
      <c r="AB488">
        <v>6</v>
      </c>
      <c r="AC488">
        <v>8</v>
      </c>
      <c r="AD488">
        <v>8</v>
      </c>
      <c r="AF488">
        <v>1</v>
      </c>
      <c r="AG488">
        <v>4.44787128065285E-2</v>
      </c>
      <c r="AH488">
        <v>42.712166231720722</v>
      </c>
      <c r="AI488">
        <v>6.4</v>
      </c>
      <c r="AJ488">
        <v>6.4097320987126817E-3</v>
      </c>
      <c r="AK488">
        <v>0.1730627666652424</v>
      </c>
    </row>
    <row r="489" spans="1:37" x14ac:dyDescent="0.25">
      <c r="A489" t="s">
        <v>2602</v>
      </c>
      <c r="B489">
        <v>4.7</v>
      </c>
      <c r="C489">
        <v>179</v>
      </c>
      <c r="D489" t="s">
        <v>4744</v>
      </c>
      <c r="E489" t="s">
        <v>7290</v>
      </c>
      <c r="F489">
        <v>24.930690999999999</v>
      </c>
      <c r="G489">
        <v>121.705473</v>
      </c>
      <c r="H489">
        <v>1</v>
      </c>
      <c r="I489">
        <v>32</v>
      </c>
      <c r="J489">
        <v>0</v>
      </c>
      <c r="K489">
        <v>0</v>
      </c>
      <c r="L489">
        <v>21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9426</v>
      </c>
      <c r="T489" t="s">
        <v>10014</v>
      </c>
      <c r="U489">
        <v>404</v>
      </c>
      <c r="V489">
        <v>6.3228990288654598</v>
      </c>
      <c r="W489">
        <v>0</v>
      </c>
      <c r="Y489">
        <v>8.5</v>
      </c>
      <c r="Z489">
        <v>8.5</v>
      </c>
      <c r="AA489">
        <v>8.5</v>
      </c>
      <c r="AB489">
        <v>8.5</v>
      </c>
      <c r="AC489">
        <v>8.5</v>
      </c>
      <c r="AF489">
        <v>0</v>
      </c>
      <c r="AG489">
        <v>1.0346981333120901E-2</v>
      </c>
      <c r="AH489">
        <v>50.603125160231762</v>
      </c>
      <c r="AI489">
        <v>8.5</v>
      </c>
      <c r="AJ489">
        <v>9.8227420053836629E-4</v>
      </c>
      <c r="AK489">
        <v>0.17582708189636759</v>
      </c>
    </row>
    <row r="490" spans="1:37" x14ac:dyDescent="0.25">
      <c r="A490" t="s">
        <v>83</v>
      </c>
      <c r="B490">
        <v>4.7</v>
      </c>
      <c r="C490">
        <v>10</v>
      </c>
      <c r="D490" t="s">
        <v>4742</v>
      </c>
      <c r="E490" t="s">
        <v>4798</v>
      </c>
      <c r="F490">
        <v>24.937185199999998</v>
      </c>
      <c r="G490">
        <v>121.3701056</v>
      </c>
      <c r="H490">
        <v>6</v>
      </c>
      <c r="I490">
        <v>66</v>
      </c>
      <c r="J490">
        <v>0</v>
      </c>
      <c r="K490">
        <v>12</v>
      </c>
      <c r="L490">
        <v>82</v>
      </c>
      <c r="M490">
        <v>10</v>
      </c>
      <c r="N490">
        <v>0</v>
      </c>
      <c r="O490">
        <v>5</v>
      </c>
      <c r="P490">
        <v>0</v>
      </c>
      <c r="Q490">
        <v>0</v>
      </c>
      <c r="R490">
        <v>1</v>
      </c>
      <c r="S490" t="s">
        <v>9396</v>
      </c>
      <c r="T490" t="s">
        <v>9439</v>
      </c>
      <c r="U490">
        <v>432</v>
      </c>
      <c r="V490">
        <v>2038.2008131954599</v>
      </c>
      <c r="W490">
        <v>1059</v>
      </c>
      <c r="Y490">
        <v>11.8</v>
      </c>
      <c r="Z490">
        <v>11.8</v>
      </c>
      <c r="AA490">
        <v>11.8</v>
      </c>
      <c r="AB490">
        <v>11.8</v>
      </c>
      <c r="AC490">
        <v>11.8</v>
      </c>
      <c r="AF490">
        <v>0</v>
      </c>
      <c r="AG490">
        <v>1.9883450571986701E-2</v>
      </c>
      <c r="AH490">
        <v>41.334803950550352</v>
      </c>
      <c r="AI490">
        <v>11.8</v>
      </c>
      <c r="AJ490">
        <v>1.763591915961155E-2</v>
      </c>
      <c r="AK490">
        <v>0.17635919159611549</v>
      </c>
    </row>
    <row r="491" spans="1:37" x14ac:dyDescent="0.25">
      <c r="A491" t="s">
        <v>2132</v>
      </c>
      <c r="B491">
        <v>5</v>
      </c>
      <c r="C491">
        <v>28</v>
      </c>
      <c r="D491" t="s">
        <v>4751</v>
      </c>
      <c r="E491" t="s">
        <v>6822</v>
      </c>
      <c r="F491">
        <v>25.142846200000001</v>
      </c>
      <c r="G491">
        <v>121.39637260000001</v>
      </c>
      <c r="H491">
        <v>2</v>
      </c>
      <c r="I491">
        <v>19</v>
      </c>
      <c r="J491">
        <v>0</v>
      </c>
      <c r="K491">
        <v>1</v>
      </c>
      <c r="L491">
        <v>31</v>
      </c>
      <c r="M491">
        <v>7</v>
      </c>
      <c r="N491">
        <v>0</v>
      </c>
      <c r="O491">
        <v>0</v>
      </c>
      <c r="P491">
        <v>0</v>
      </c>
      <c r="Q491">
        <v>0</v>
      </c>
      <c r="R491">
        <v>0</v>
      </c>
      <c r="S491" t="s">
        <v>9425</v>
      </c>
      <c r="T491" t="s">
        <v>9920</v>
      </c>
      <c r="U491">
        <v>413</v>
      </c>
      <c r="V491">
        <v>269.234387074327</v>
      </c>
      <c r="W491">
        <v>982</v>
      </c>
      <c r="Y491">
        <v>12</v>
      </c>
      <c r="Z491">
        <v>12</v>
      </c>
      <c r="AA491">
        <v>12</v>
      </c>
      <c r="AB491">
        <v>12</v>
      </c>
      <c r="AC491">
        <v>12</v>
      </c>
      <c r="AD491">
        <v>12</v>
      </c>
      <c r="AE491">
        <v>12</v>
      </c>
      <c r="AF491">
        <v>2</v>
      </c>
      <c r="AG491">
        <v>4.44787128065285E-2</v>
      </c>
      <c r="AH491">
        <v>42.712166231720722</v>
      </c>
      <c r="AI491">
        <v>12</v>
      </c>
      <c r="AJ491">
        <v>6.4097320987126817E-3</v>
      </c>
      <c r="AK491">
        <v>0.1794724987639551</v>
      </c>
    </row>
    <row r="492" spans="1:37" x14ac:dyDescent="0.25">
      <c r="A492" t="s">
        <v>2052</v>
      </c>
      <c r="B492">
        <v>4.5</v>
      </c>
      <c r="C492">
        <v>28</v>
      </c>
      <c r="D492" t="s">
        <v>4742</v>
      </c>
      <c r="E492" t="s">
        <v>6742</v>
      </c>
      <c r="F492">
        <v>25.159807300000001</v>
      </c>
      <c r="G492">
        <v>121.4138871</v>
      </c>
      <c r="H492">
        <v>1</v>
      </c>
      <c r="I492">
        <v>5</v>
      </c>
      <c r="J492">
        <v>0</v>
      </c>
      <c r="K492">
        <v>3</v>
      </c>
      <c r="L492">
        <v>36</v>
      </c>
      <c r="M492">
        <v>10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9425</v>
      </c>
      <c r="T492" t="s">
        <v>9925</v>
      </c>
      <c r="U492">
        <v>414</v>
      </c>
      <c r="V492">
        <v>269.234387074327</v>
      </c>
      <c r="W492">
        <v>982</v>
      </c>
      <c r="X492" t="s">
        <v>10395</v>
      </c>
      <c r="Y492">
        <v>11.5</v>
      </c>
      <c r="Z492">
        <v>11.5</v>
      </c>
      <c r="AA492">
        <v>11.5</v>
      </c>
      <c r="AB492">
        <v>11.5</v>
      </c>
      <c r="AC492">
        <v>11.5</v>
      </c>
      <c r="AD492">
        <v>11.5</v>
      </c>
      <c r="AE492">
        <v>11.5</v>
      </c>
      <c r="AF492">
        <v>2</v>
      </c>
      <c r="AG492">
        <v>4.44787128065285E-2</v>
      </c>
      <c r="AH492">
        <v>42.712166231720722</v>
      </c>
      <c r="AI492">
        <v>11.5</v>
      </c>
      <c r="AJ492">
        <v>6.4097320987126817E-3</v>
      </c>
      <c r="AK492">
        <v>0.1794724987639551</v>
      </c>
    </row>
    <row r="493" spans="1:37" x14ac:dyDescent="0.25">
      <c r="A493" t="s">
        <v>4426</v>
      </c>
      <c r="B493">
        <v>4.7</v>
      </c>
      <c r="C493">
        <v>32</v>
      </c>
      <c r="D493" t="s">
        <v>4744</v>
      </c>
      <c r="E493" t="s">
        <v>9082</v>
      </c>
      <c r="F493">
        <v>25.108435700000001</v>
      </c>
      <c r="G493">
        <v>121.8450325</v>
      </c>
      <c r="H493">
        <v>2</v>
      </c>
      <c r="I493">
        <v>18</v>
      </c>
      <c r="J493">
        <v>0</v>
      </c>
      <c r="K493">
        <v>0</v>
      </c>
      <c r="L493">
        <v>38</v>
      </c>
      <c r="M493">
        <v>3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9430</v>
      </c>
      <c r="T493" t="s">
        <v>10250</v>
      </c>
      <c r="U493">
        <v>239</v>
      </c>
      <c r="V493">
        <v>210.44541808837201</v>
      </c>
      <c r="W493">
        <v>777</v>
      </c>
      <c r="Y493">
        <v>9.5</v>
      </c>
      <c r="Z493">
        <v>9.5</v>
      </c>
      <c r="AA493">
        <v>9.5</v>
      </c>
      <c r="AB493">
        <v>9.5</v>
      </c>
      <c r="AC493">
        <v>9.5</v>
      </c>
      <c r="AD493">
        <v>9.5</v>
      </c>
      <c r="AE493">
        <v>9.5</v>
      </c>
      <c r="AF493">
        <v>2</v>
      </c>
      <c r="AG493">
        <v>2.1392454836458599E-2</v>
      </c>
      <c r="AH493">
        <v>44.497558863552023</v>
      </c>
      <c r="AI493">
        <v>9.5</v>
      </c>
      <c r="AJ493">
        <v>5.6668843733404953E-3</v>
      </c>
      <c r="AK493">
        <v>0.18134029994689579</v>
      </c>
    </row>
    <row r="494" spans="1:37" x14ac:dyDescent="0.25">
      <c r="A494" t="s">
        <v>4402</v>
      </c>
      <c r="B494">
        <v>4.8</v>
      </c>
      <c r="C494">
        <v>32</v>
      </c>
      <c r="D494" t="s">
        <v>4742</v>
      </c>
      <c r="E494" t="s">
        <v>9059</v>
      </c>
      <c r="F494">
        <v>25.132901400000002</v>
      </c>
      <c r="G494">
        <v>121.81195150000001</v>
      </c>
      <c r="H494">
        <v>0</v>
      </c>
      <c r="I494">
        <v>4</v>
      </c>
      <c r="J494">
        <v>1</v>
      </c>
      <c r="K494">
        <v>0</v>
      </c>
      <c r="L494">
        <v>16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9430</v>
      </c>
      <c r="T494" t="s">
        <v>10249</v>
      </c>
      <c r="U494">
        <v>334</v>
      </c>
      <c r="V494">
        <v>210.44541808837201</v>
      </c>
      <c r="W494">
        <v>777</v>
      </c>
      <c r="Y494">
        <v>7.5</v>
      </c>
      <c r="Z494">
        <v>7.5</v>
      </c>
      <c r="AA494">
        <v>7.5</v>
      </c>
      <c r="AB494">
        <v>7.5</v>
      </c>
      <c r="AC494">
        <v>7.5</v>
      </c>
      <c r="AD494">
        <v>9.5</v>
      </c>
      <c r="AE494">
        <v>9.5</v>
      </c>
      <c r="AF494">
        <v>2</v>
      </c>
      <c r="AG494">
        <v>2.1392454836458599E-2</v>
      </c>
      <c r="AH494">
        <v>44.497558863552023</v>
      </c>
      <c r="AI494">
        <v>7.5</v>
      </c>
      <c r="AJ494">
        <v>5.6668843733404953E-3</v>
      </c>
      <c r="AK494">
        <v>0.18134029994689579</v>
      </c>
    </row>
    <row r="495" spans="1:37" x14ac:dyDescent="0.25">
      <c r="A495" t="s">
        <v>4440</v>
      </c>
      <c r="B495">
        <v>4.4000000000000004</v>
      </c>
      <c r="C495">
        <v>170</v>
      </c>
      <c r="D495" t="s">
        <v>4750</v>
      </c>
      <c r="E495" t="s">
        <v>9096</v>
      </c>
      <c r="F495">
        <v>24.9911493</v>
      </c>
      <c r="G495">
        <v>121.66014149999999</v>
      </c>
      <c r="H495">
        <v>1</v>
      </c>
      <c r="I495">
        <v>5</v>
      </c>
      <c r="J495">
        <v>0</v>
      </c>
      <c r="K495">
        <v>0</v>
      </c>
      <c r="L495">
        <v>20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9431</v>
      </c>
      <c r="T495" t="s">
        <v>10242</v>
      </c>
      <c r="U495">
        <v>332</v>
      </c>
      <c r="V495">
        <v>7.7772129781662498</v>
      </c>
      <c r="W495">
        <v>360</v>
      </c>
      <c r="Y495">
        <v>8</v>
      </c>
      <c r="Z495">
        <v>8</v>
      </c>
      <c r="AA495">
        <v>8</v>
      </c>
      <c r="AB495">
        <v>8</v>
      </c>
      <c r="AC495">
        <v>8</v>
      </c>
      <c r="AD495">
        <v>8</v>
      </c>
      <c r="AE495">
        <v>8</v>
      </c>
      <c r="AF495">
        <v>2</v>
      </c>
      <c r="AG495">
        <v>1.25726558299763E-2</v>
      </c>
      <c r="AH495">
        <v>49.218444583073413</v>
      </c>
      <c r="AI495">
        <v>8</v>
      </c>
      <c r="AJ495">
        <v>1.089398091912909E-3</v>
      </c>
      <c r="AK495">
        <v>0.1851976756251946</v>
      </c>
    </row>
    <row r="496" spans="1:37" x14ac:dyDescent="0.25">
      <c r="A496" t="s">
        <v>4688</v>
      </c>
      <c r="B496">
        <v>4.5999999999999996</v>
      </c>
      <c r="C496">
        <v>14</v>
      </c>
      <c r="D496" t="s">
        <v>4742</v>
      </c>
      <c r="E496" t="s">
        <v>9343</v>
      </c>
      <c r="F496">
        <v>24.9606259</v>
      </c>
      <c r="G496">
        <v>121.3339021</v>
      </c>
      <c r="H496">
        <v>3</v>
      </c>
      <c r="I496">
        <v>6</v>
      </c>
      <c r="J496">
        <v>0</v>
      </c>
      <c r="K496">
        <v>4</v>
      </c>
      <c r="L496">
        <v>35</v>
      </c>
      <c r="M496">
        <v>5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9397</v>
      </c>
      <c r="T496" t="s">
        <v>10291</v>
      </c>
      <c r="U496">
        <v>375</v>
      </c>
      <c r="V496">
        <v>1210.46885716204</v>
      </c>
      <c r="W496">
        <v>822</v>
      </c>
      <c r="Y496">
        <v>11.5</v>
      </c>
      <c r="Z496">
        <v>11.5</v>
      </c>
      <c r="AA496">
        <v>11.5</v>
      </c>
      <c r="AB496">
        <v>11.5</v>
      </c>
      <c r="AC496">
        <v>11.5</v>
      </c>
      <c r="AF496">
        <v>0</v>
      </c>
      <c r="AG496">
        <v>8.9326923076922998E-2</v>
      </c>
      <c r="AH496">
        <v>44.497558863552023</v>
      </c>
      <c r="AI496">
        <v>11.5</v>
      </c>
      <c r="AJ496">
        <v>1.359100037233945E-2</v>
      </c>
      <c r="AK496">
        <v>0.19027400521275231</v>
      </c>
    </row>
    <row r="497" spans="1:37" x14ac:dyDescent="0.25">
      <c r="A497" t="s">
        <v>4683</v>
      </c>
      <c r="B497">
        <v>5</v>
      </c>
      <c r="C497">
        <v>158</v>
      </c>
      <c r="D497" t="s">
        <v>4751</v>
      </c>
      <c r="E497" t="s">
        <v>9338</v>
      </c>
      <c r="F497">
        <v>25.060192499999999</v>
      </c>
      <c r="G497">
        <v>121.85107410000001</v>
      </c>
      <c r="H497">
        <v>1</v>
      </c>
      <c r="I497">
        <v>1</v>
      </c>
      <c r="J497">
        <v>1</v>
      </c>
      <c r="K497">
        <v>0</v>
      </c>
      <c r="L497">
        <v>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9429</v>
      </c>
      <c r="T497" t="s">
        <v>10290</v>
      </c>
      <c r="U497">
        <v>355</v>
      </c>
      <c r="V497">
        <v>9.5115982213161292</v>
      </c>
      <c r="W497">
        <v>541</v>
      </c>
      <c r="Y497">
        <v>6</v>
      </c>
      <c r="Z497">
        <v>6</v>
      </c>
      <c r="AA497">
        <v>0</v>
      </c>
      <c r="AB497">
        <v>0</v>
      </c>
      <c r="AC497">
        <v>0</v>
      </c>
      <c r="AF497">
        <v>0</v>
      </c>
      <c r="AG497">
        <v>9.5613608172976199E-3</v>
      </c>
      <c r="AH497">
        <v>44.497558863552023</v>
      </c>
      <c r="AI497">
        <v>2.4</v>
      </c>
      <c r="AJ497">
        <v>1.204762282623956E-3</v>
      </c>
      <c r="AK497">
        <v>0.19035244065458501</v>
      </c>
    </row>
    <row r="498" spans="1:37" x14ac:dyDescent="0.25">
      <c r="A498" t="s">
        <v>4130</v>
      </c>
      <c r="B498">
        <v>4.7</v>
      </c>
      <c r="C498">
        <v>6</v>
      </c>
      <c r="D498" t="s">
        <v>4742</v>
      </c>
      <c r="E498" t="s">
        <v>8788</v>
      </c>
      <c r="F498">
        <v>25.064986999999999</v>
      </c>
      <c r="G498">
        <v>121.64220299999999</v>
      </c>
      <c r="H498">
        <v>2</v>
      </c>
      <c r="I498">
        <v>30</v>
      </c>
      <c r="J498">
        <v>1</v>
      </c>
      <c r="K498">
        <v>3</v>
      </c>
      <c r="L498">
        <v>75</v>
      </c>
      <c r="M498">
        <v>6</v>
      </c>
      <c r="N498">
        <v>0</v>
      </c>
      <c r="O498">
        <v>2</v>
      </c>
      <c r="P498">
        <v>0</v>
      </c>
      <c r="Q498">
        <v>0</v>
      </c>
      <c r="R498">
        <v>0</v>
      </c>
      <c r="S498" t="s">
        <v>9424</v>
      </c>
      <c r="T498" t="s">
        <v>9666</v>
      </c>
      <c r="U498">
        <v>450</v>
      </c>
      <c r="V498">
        <v>6702.5584731640902</v>
      </c>
      <c r="W498">
        <v>1208</v>
      </c>
      <c r="X498" t="s">
        <v>2115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E498">
        <v>9</v>
      </c>
      <c r="AF498">
        <v>2</v>
      </c>
      <c r="AG498">
        <v>5.4658326264605699E-2</v>
      </c>
      <c r="AH498">
        <v>44.07477696648828</v>
      </c>
      <c r="AI498">
        <v>9</v>
      </c>
      <c r="AJ498">
        <v>3.1981212117512772E-2</v>
      </c>
      <c r="AK498">
        <v>0.19188727270507661</v>
      </c>
    </row>
    <row r="499" spans="1:37" x14ac:dyDescent="0.25">
      <c r="A499" t="s">
        <v>4380</v>
      </c>
      <c r="B499">
        <v>3.1</v>
      </c>
      <c r="C499">
        <v>34</v>
      </c>
      <c r="D499" t="s">
        <v>4742</v>
      </c>
      <c r="E499" t="s">
        <v>9038</v>
      </c>
      <c r="F499">
        <v>25.1079802</v>
      </c>
      <c r="G499">
        <v>121.8065119</v>
      </c>
      <c r="H499">
        <v>2</v>
      </c>
      <c r="I499">
        <v>22</v>
      </c>
      <c r="J499">
        <v>1</v>
      </c>
      <c r="K499">
        <v>0</v>
      </c>
      <c r="L499">
        <v>35</v>
      </c>
      <c r="M499">
        <v>5</v>
      </c>
      <c r="N499">
        <v>0</v>
      </c>
      <c r="O499">
        <v>0</v>
      </c>
      <c r="P499">
        <v>0</v>
      </c>
      <c r="Q499">
        <v>0</v>
      </c>
      <c r="R499">
        <v>1</v>
      </c>
      <c r="S499" t="s">
        <v>9430</v>
      </c>
      <c r="T499" t="s">
        <v>10247</v>
      </c>
      <c r="U499">
        <v>419</v>
      </c>
      <c r="V499">
        <v>210.44541808837201</v>
      </c>
      <c r="W499">
        <v>777</v>
      </c>
      <c r="X499" t="s">
        <v>10305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10</v>
      </c>
      <c r="AF499">
        <v>2</v>
      </c>
      <c r="AG499">
        <v>2.1392454836458599E-2</v>
      </c>
      <c r="AH499">
        <v>44.497558863552023</v>
      </c>
      <c r="AI499">
        <v>10</v>
      </c>
      <c r="AJ499">
        <v>5.6668843733404953E-3</v>
      </c>
      <c r="AK499">
        <v>0.19267406869357681</v>
      </c>
    </row>
    <row r="500" spans="1:37" x14ac:dyDescent="0.25">
      <c r="A500" t="s">
        <v>149</v>
      </c>
      <c r="B500">
        <v>5</v>
      </c>
      <c r="C500">
        <v>7</v>
      </c>
      <c r="D500" t="s">
        <v>4742</v>
      </c>
      <c r="E500" t="s">
        <v>4862</v>
      </c>
      <c r="F500">
        <v>24.949951800000001</v>
      </c>
      <c r="G500">
        <v>121.38572619999999</v>
      </c>
      <c r="H500">
        <v>3</v>
      </c>
      <c r="I500">
        <v>10</v>
      </c>
      <c r="J500">
        <v>0</v>
      </c>
      <c r="K500">
        <v>5</v>
      </c>
      <c r="L500">
        <v>46</v>
      </c>
      <c r="M500">
        <v>4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9398</v>
      </c>
      <c r="T500" t="s">
        <v>9455</v>
      </c>
      <c r="U500">
        <v>696</v>
      </c>
      <c r="V500">
        <v>4972.8423296546998</v>
      </c>
      <c r="W500">
        <v>1190</v>
      </c>
      <c r="X500" t="s">
        <v>535</v>
      </c>
      <c r="Y500">
        <v>12</v>
      </c>
      <c r="Z500">
        <v>12</v>
      </c>
      <c r="AA500">
        <v>11.5</v>
      </c>
      <c r="AB500">
        <v>12</v>
      </c>
      <c r="AC500">
        <v>11.5</v>
      </c>
      <c r="AD500">
        <v>12</v>
      </c>
      <c r="AF500">
        <v>1</v>
      </c>
      <c r="AG500">
        <v>9.93191353363434E-2</v>
      </c>
      <c r="AH500">
        <v>44.497558863552023</v>
      </c>
      <c r="AI500">
        <v>11.8</v>
      </c>
      <c r="AJ500">
        <v>2.754716808379469E-2</v>
      </c>
      <c r="AK500">
        <v>0.19283017658656279</v>
      </c>
    </row>
    <row r="501" spans="1:37" x14ac:dyDescent="0.25">
      <c r="A501" t="s">
        <v>3989</v>
      </c>
      <c r="B501">
        <v>4</v>
      </c>
      <c r="C501">
        <v>7</v>
      </c>
      <c r="D501" t="s">
        <v>4742</v>
      </c>
      <c r="E501" t="s">
        <v>8651</v>
      </c>
      <c r="F501">
        <v>25.0163975</v>
      </c>
      <c r="G501">
        <v>121.410039</v>
      </c>
      <c r="H501">
        <v>3</v>
      </c>
      <c r="I501">
        <v>10</v>
      </c>
      <c r="J501">
        <v>0</v>
      </c>
      <c r="K501">
        <v>5</v>
      </c>
      <c r="L501">
        <v>44</v>
      </c>
      <c r="M501">
        <v>7</v>
      </c>
      <c r="N501">
        <v>0</v>
      </c>
      <c r="O501">
        <v>0</v>
      </c>
      <c r="P501">
        <v>1</v>
      </c>
      <c r="Q501">
        <v>0</v>
      </c>
      <c r="R501">
        <v>0</v>
      </c>
      <c r="S501" t="s">
        <v>9398</v>
      </c>
      <c r="T501" t="s">
        <v>10189</v>
      </c>
      <c r="U501">
        <v>348</v>
      </c>
      <c r="V501">
        <v>4972.8423296546998</v>
      </c>
      <c r="W501">
        <v>1190</v>
      </c>
      <c r="Y501">
        <v>11.5</v>
      </c>
      <c r="Z501">
        <v>11.5</v>
      </c>
      <c r="AA501">
        <v>11.5</v>
      </c>
      <c r="AB501">
        <v>11.5</v>
      </c>
      <c r="AC501">
        <v>11.5</v>
      </c>
      <c r="AF501">
        <v>0</v>
      </c>
      <c r="AG501">
        <v>9.93191353363434E-2</v>
      </c>
      <c r="AH501">
        <v>44.497558863552023</v>
      </c>
      <c r="AI501">
        <v>11.5</v>
      </c>
      <c r="AJ501">
        <v>2.754716808379469E-2</v>
      </c>
      <c r="AK501">
        <v>0.19283017658656279</v>
      </c>
    </row>
    <row r="502" spans="1:37" x14ac:dyDescent="0.25">
      <c r="A502" t="s">
        <v>3983</v>
      </c>
      <c r="B502">
        <v>3.6</v>
      </c>
      <c r="C502">
        <v>7</v>
      </c>
      <c r="D502" t="s">
        <v>4742</v>
      </c>
      <c r="E502" t="s">
        <v>8645</v>
      </c>
      <c r="F502">
        <v>24.9922118</v>
      </c>
      <c r="G502">
        <v>121.42709360000001</v>
      </c>
      <c r="H502">
        <v>4</v>
      </c>
      <c r="I502">
        <v>86</v>
      </c>
      <c r="J502">
        <v>1</v>
      </c>
      <c r="K502">
        <v>14</v>
      </c>
      <c r="L502">
        <v>85</v>
      </c>
      <c r="M502">
        <v>15</v>
      </c>
      <c r="N502">
        <v>1</v>
      </c>
      <c r="O502">
        <v>3</v>
      </c>
      <c r="P502">
        <v>0</v>
      </c>
      <c r="Q502">
        <v>1</v>
      </c>
      <c r="R502">
        <v>0</v>
      </c>
      <c r="S502" t="s">
        <v>9398</v>
      </c>
      <c r="T502" t="s">
        <v>10177</v>
      </c>
      <c r="U502">
        <v>418</v>
      </c>
      <c r="V502">
        <v>4972.8423296546998</v>
      </c>
      <c r="W502">
        <v>1190</v>
      </c>
      <c r="Y502">
        <v>8</v>
      </c>
      <c r="Z502">
        <v>8</v>
      </c>
      <c r="AA502">
        <v>8</v>
      </c>
      <c r="AB502">
        <v>8</v>
      </c>
      <c r="AC502">
        <v>8</v>
      </c>
      <c r="AD502">
        <v>8</v>
      </c>
      <c r="AE502">
        <v>8</v>
      </c>
      <c r="AF502">
        <v>2</v>
      </c>
      <c r="AG502">
        <v>9.93191353363434E-2</v>
      </c>
      <c r="AH502">
        <v>44.497558863552023</v>
      </c>
      <c r="AI502">
        <v>8</v>
      </c>
      <c r="AJ502">
        <v>2.754716808379469E-2</v>
      </c>
      <c r="AK502">
        <v>0.19283017658656279</v>
      </c>
    </row>
    <row r="503" spans="1:37" x14ac:dyDescent="0.25">
      <c r="A503" t="s">
        <v>4417</v>
      </c>
      <c r="B503">
        <v>4.7</v>
      </c>
      <c r="C503">
        <v>35</v>
      </c>
      <c r="D503" t="s">
        <v>4742</v>
      </c>
      <c r="E503" t="s">
        <v>9073</v>
      </c>
      <c r="F503">
        <v>25.1306312</v>
      </c>
      <c r="G503">
        <v>121.8187903</v>
      </c>
      <c r="H503">
        <v>0</v>
      </c>
      <c r="I503">
        <v>3</v>
      </c>
      <c r="J503">
        <v>0</v>
      </c>
      <c r="K503">
        <v>0</v>
      </c>
      <c r="L503">
        <v>13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9430</v>
      </c>
      <c r="T503" t="s">
        <v>10249</v>
      </c>
      <c r="U503">
        <v>334</v>
      </c>
      <c r="V503">
        <v>210.44541808837201</v>
      </c>
      <c r="W503">
        <v>777</v>
      </c>
      <c r="Y503">
        <v>7.25</v>
      </c>
      <c r="Z503">
        <v>7.25</v>
      </c>
      <c r="AA503">
        <v>7.25</v>
      </c>
      <c r="AB503">
        <v>7.25</v>
      </c>
      <c r="AC503">
        <v>7.25</v>
      </c>
      <c r="AF503">
        <v>0</v>
      </c>
      <c r="AG503">
        <v>2.1392454836458599E-2</v>
      </c>
      <c r="AH503">
        <v>44.497558863552023</v>
      </c>
      <c r="AI503">
        <v>7.25</v>
      </c>
      <c r="AJ503">
        <v>5.6668843733404953E-3</v>
      </c>
      <c r="AK503">
        <v>0.19834095306691729</v>
      </c>
    </row>
    <row r="504" spans="1:37" x14ac:dyDescent="0.25">
      <c r="A504" t="s">
        <v>1577</v>
      </c>
      <c r="B504">
        <v>4.7</v>
      </c>
      <c r="C504">
        <v>14</v>
      </c>
      <c r="D504" t="s">
        <v>4742</v>
      </c>
      <c r="E504" t="s">
        <v>6274</v>
      </c>
      <c r="F504">
        <v>25.082672500000001</v>
      </c>
      <c r="G504">
        <v>121.4376594</v>
      </c>
      <c r="H504">
        <v>2</v>
      </c>
      <c r="I504">
        <v>22</v>
      </c>
      <c r="J504">
        <v>0</v>
      </c>
      <c r="K504">
        <v>6</v>
      </c>
      <c r="L504">
        <v>47</v>
      </c>
      <c r="M504">
        <v>18</v>
      </c>
      <c r="N504">
        <v>1</v>
      </c>
      <c r="O504">
        <v>4</v>
      </c>
      <c r="P504">
        <v>0</v>
      </c>
      <c r="Q504">
        <v>0</v>
      </c>
      <c r="R504">
        <v>0</v>
      </c>
      <c r="S504" t="s">
        <v>9414</v>
      </c>
      <c r="T504" t="s">
        <v>9848</v>
      </c>
      <c r="U504">
        <v>380</v>
      </c>
      <c r="V504">
        <v>1316.10568962149</v>
      </c>
      <c r="W504">
        <v>1005</v>
      </c>
      <c r="Y504">
        <v>12</v>
      </c>
      <c r="Z504">
        <v>12</v>
      </c>
      <c r="AA504">
        <v>12</v>
      </c>
      <c r="AB504">
        <v>12</v>
      </c>
      <c r="AC504">
        <v>12</v>
      </c>
      <c r="AD504">
        <v>12</v>
      </c>
      <c r="AE504">
        <v>12</v>
      </c>
      <c r="AF504">
        <v>2</v>
      </c>
      <c r="AG504">
        <v>7.5903456513189499E-2</v>
      </c>
      <c r="AH504">
        <v>41.417792736813659</v>
      </c>
      <c r="AI504">
        <v>12</v>
      </c>
      <c r="AJ504">
        <v>1.417163627929121E-2</v>
      </c>
      <c r="AK504">
        <v>0.198402907910077</v>
      </c>
    </row>
    <row r="505" spans="1:37" x14ac:dyDescent="0.25">
      <c r="A505" t="s">
        <v>1583</v>
      </c>
      <c r="B505">
        <v>4.2</v>
      </c>
      <c r="C505">
        <v>14</v>
      </c>
      <c r="D505" t="s">
        <v>4742</v>
      </c>
      <c r="E505" t="s">
        <v>6280</v>
      </c>
      <c r="F505">
        <v>25.071307000000001</v>
      </c>
      <c r="G505">
        <v>121.433509</v>
      </c>
      <c r="H505">
        <v>1</v>
      </c>
      <c r="I505">
        <v>11</v>
      </c>
      <c r="J505">
        <v>0</v>
      </c>
      <c r="K505">
        <v>2</v>
      </c>
      <c r="L505">
        <v>39</v>
      </c>
      <c r="M505">
        <v>12</v>
      </c>
      <c r="N505">
        <v>0</v>
      </c>
      <c r="O505">
        <v>4</v>
      </c>
      <c r="P505">
        <v>0</v>
      </c>
      <c r="Q505">
        <v>0</v>
      </c>
      <c r="R505">
        <v>0</v>
      </c>
      <c r="S505" t="s">
        <v>9414</v>
      </c>
      <c r="T505" t="s">
        <v>9853</v>
      </c>
      <c r="U505">
        <v>411</v>
      </c>
      <c r="V505">
        <v>1316.10568962149</v>
      </c>
      <c r="W505">
        <v>1005</v>
      </c>
      <c r="Y505">
        <v>9</v>
      </c>
      <c r="Z505">
        <v>9</v>
      </c>
      <c r="AA505">
        <v>9</v>
      </c>
      <c r="AB505">
        <v>9</v>
      </c>
      <c r="AC505">
        <v>9</v>
      </c>
      <c r="AD505">
        <v>9</v>
      </c>
      <c r="AE505">
        <v>9</v>
      </c>
      <c r="AF505">
        <v>2</v>
      </c>
      <c r="AG505">
        <v>7.5903456513189499E-2</v>
      </c>
      <c r="AH505">
        <v>41.417792736813659</v>
      </c>
      <c r="AI505">
        <v>9</v>
      </c>
      <c r="AJ505">
        <v>1.417163627929121E-2</v>
      </c>
      <c r="AK505">
        <v>0.198402907910077</v>
      </c>
    </row>
    <row r="506" spans="1:37" x14ac:dyDescent="0.25">
      <c r="A506" t="s">
        <v>4576</v>
      </c>
      <c r="B506">
        <v>3.8</v>
      </c>
      <c r="C506">
        <v>64</v>
      </c>
      <c r="D506" t="s">
        <v>4742</v>
      </c>
      <c r="E506" t="s">
        <v>9232</v>
      </c>
      <c r="F506">
        <v>25.220375300000001</v>
      </c>
      <c r="G506">
        <v>121.6387548</v>
      </c>
      <c r="H506">
        <v>3</v>
      </c>
      <c r="I506">
        <v>31</v>
      </c>
      <c r="J506">
        <v>0</v>
      </c>
      <c r="K506">
        <v>0</v>
      </c>
      <c r="L506">
        <v>44</v>
      </c>
      <c r="M506">
        <v>14</v>
      </c>
      <c r="N506">
        <v>2</v>
      </c>
      <c r="O506">
        <v>0</v>
      </c>
      <c r="P506">
        <v>0</v>
      </c>
      <c r="Q506">
        <v>0</v>
      </c>
      <c r="R506">
        <v>0</v>
      </c>
      <c r="S506" t="s">
        <v>9436</v>
      </c>
      <c r="T506" t="s">
        <v>10280</v>
      </c>
      <c r="U506">
        <v>344</v>
      </c>
      <c r="V506">
        <v>63.045351555585398</v>
      </c>
      <c r="W506">
        <v>552</v>
      </c>
      <c r="Y506">
        <v>8.5</v>
      </c>
      <c r="Z506">
        <v>8.5</v>
      </c>
      <c r="AA506">
        <v>8.5</v>
      </c>
      <c r="AB506">
        <v>8.5</v>
      </c>
      <c r="AC506">
        <v>8.5</v>
      </c>
      <c r="AF506">
        <v>0</v>
      </c>
      <c r="AG506">
        <v>2.5174731408075302E-2</v>
      </c>
      <c r="AH506">
        <v>45.510196938679996</v>
      </c>
      <c r="AI506">
        <v>8.5</v>
      </c>
      <c r="AJ506">
        <v>3.101709709514189E-3</v>
      </c>
      <c r="AK506">
        <v>0.19850942140890809</v>
      </c>
    </row>
    <row r="507" spans="1:37" x14ac:dyDescent="0.25">
      <c r="A507" t="s">
        <v>3071</v>
      </c>
      <c r="B507">
        <v>4.9000000000000004</v>
      </c>
      <c r="C507">
        <v>55</v>
      </c>
      <c r="D507" t="s">
        <v>4742</v>
      </c>
      <c r="E507" t="s">
        <v>7737</v>
      </c>
      <c r="F507">
        <v>25.003623900000001</v>
      </c>
      <c r="G507">
        <v>121.6015</v>
      </c>
      <c r="H507">
        <v>1</v>
      </c>
      <c r="I507">
        <v>9</v>
      </c>
      <c r="J507">
        <v>0</v>
      </c>
      <c r="K507">
        <v>0</v>
      </c>
      <c r="L507">
        <v>22</v>
      </c>
      <c r="M507">
        <v>3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9428</v>
      </c>
      <c r="T507" t="s">
        <v>10060</v>
      </c>
      <c r="U507">
        <v>421</v>
      </c>
      <c r="V507">
        <v>85.705613932820199</v>
      </c>
      <c r="W507">
        <v>1386</v>
      </c>
      <c r="Y507">
        <v>9</v>
      </c>
      <c r="Z507">
        <v>9</v>
      </c>
      <c r="AA507">
        <v>9</v>
      </c>
      <c r="AB507">
        <v>9</v>
      </c>
      <c r="AC507">
        <v>9</v>
      </c>
      <c r="AF507">
        <v>0</v>
      </c>
      <c r="AG507">
        <v>3.6149295492200501E-2</v>
      </c>
      <c r="AH507">
        <v>44.497558863552023</v>
      </c>
      <c r="AI507">
        <v>9</v>
      </c>
      <c r="AJ507">
        <v>3.6164232217739231E-3</v>
      </c>
      <c r="AK507">
        <v>0.19890327719756579</v>
      </c>
    </row>
    <row r="508" spans="1:37" x14ac:dyDescent="0.25">
      <c r="A508" t="s">
        <v>4679</v>
      </c>
      <c r="B508">
        <v>4.5999999999999996</v>
      </c>
      <c r="C508">
        <v>65</v>
      </c>
      <c r="D508" t="s">
        <v>4742</v>
      </c>
      <c r="E508" t="s">
        <v>9334</v>
      </c>
      <c r="F508">
        <v>25.222979599999999</v>
      </c>
      <c r="G508">
        <v>121.6361971</v>
      </c>
      <c r="H508">
        <v>3</v>
      </c>
      <c r="I508">
        <v>31</v>
      </c>
      <c r="J508">
        <v>0</v>
      </c>
      <c r="K508">
        <v>0</v>
      </c>
      <c r="L508">
        <v>47</v>
      </c>
      <c r="M508">
        <v>9</v>
      </c>
      <c r="N508">
        <v>2</v>
      </c>
      <c r="O508">
        <v>0</v>
      </c>
      <c r="P508">
        <v>0</v>
      </c>
      <c r="Q508">
        <v>0</v>
      </c>
      <c r="R508">
        <v>1</v>
      </c>
      <c r="S508" t="s">
        <v>9436</v>
      </c>
      <c r="T508" t="s">
        <v>10289</v>
      </c>
      <c r="U508">
        <v>376</v>
      </c>
      <c r="V508">
        <v>63.045351555585398</v>
      </c>
      <c r="W508">
        <v>552</v>
      </c>
      <c r="Y508">
        <v>9</v>
      </c>
      <c r="Z508">
        <v>9</v>
      </c>
      <c r="AA508">
        <v>9</v>
      </c>
      <c r="AB508">
        <v>9</v>
      </c>
      <c r="AC508">
        <v>9</v>
      </c>
      <c r="AF508">
        <v>0</v>
      </c>
      <c r="AG508">
        <v>2.5174731408075302E-2</v>
      </c>
      <c r="AH508">
        <v>45.510196938679996</v>
      </c>
      <c r="AI508">
        <v>9</v>
      </c>
      <c r="AJ508">
        <v>3.101709709514189E-3</v>
      </c>
      <c r="AK508">
        <v>0.20161113111842219</v>
      </c>
    </row>
    <row r="509" spans="1:37" x14ac:dyDescent="0.25">
      <c r="A509" t="s">
        <v>3929</v>
      </c>
      <c r="B509">
        <v>5</v>
      </c>
      <c r="C509">
        <v>10</v>
      </c>
      <c r="D509" t="s">
        <v>4742</v>
      </c>
      <c r="E509" t="s">
        <v>8590</v>
      </c>
      <c r="F509">
        <v>25.079597499999998</v>
      </c>
      <c r="G509">
        <v>121.3873378</v>
      </c>
      <c r="H509">
        <v>5</v>
      </c>
      <c r="I509">
        <v>31</v>
      </c>
      <c r="J509">
        <v>0</v>
      </c>
      <c r="K509">
        <v>8</v>
      </c>
      <c r="L509">
        <v>97</v>
      </c>
      <c r="M509">
        <v>17</v>
      </c>
      <c r="N509">
        <v>1</v>
      </c>
      <c r="O509">
        <v>6</v>
      </c>
      <c r="P509">
        <v>0</v>
      </c>
      <c r="Q509">
        <v>0</v>
      </c>
      <c r="R509">
        <v>0</v>
      </c>
      <c r="S509" t="s">
        <v>9422</v>
      </c>
      <c r="T509" t="s">
        <v>10185</v>
      </c>
      <c r="U509">
        <v>537</v>
      </c>
      <c r="V509">
        <v>2711.7435917938801</v>
      </c>
      <c r="W509">
        <v>1046</v>
      </c>
      <c r="Y509">
        <v>5.5</v>
      </c>
      <c r="Z509">
        <v>5.5</v>
      </c>
      <c r="AA509">
        <v>6</v>
      </c>
      <c r="AB509">
        <v>5.5</v>
      </c>
      <c r="AC509">
        <v>5.5</v>
      </c>
      <c r="AF509">
        <v>0</v>
      </c>
      <c r="AG509">
        <v>7.0017444034490103E-2</v>
      </c>
      <c r="AH509">
        <v>39.060845937683432</v>
      </c>
      <c r="AI509">
        <v>5.6</v>
      </c>
      <c r="AJ509">
        <v>2.034224709910944E-2</v>
      </c>
      <c r="AK509">
        <v>0.2034224709910944</v>
      </c>
    </row>
    <row r="510" spans="1:37" x14ac:dyDescent="0.25">
      <c r="A510" t="s">
        <v>4403</v>
      </c>
      <c r="B510">
        <v>5</v>
      </c>
      <c r="C510">
        <v>36</v>
      </c>
      <c r="D510" t="s">
        <v>4742</v>
      </c>
      <c r="E510" t="s">
        <v>9060</v>
      </c>
      <c r="F510">
        <v>25.122294</v>
      </c>
      <c r="G510">
        <v>121.915712</v>
      </c>
      <c r="H510">
        <v>1</v>
      </c>
      <c r="I510">
        <v>4</v>
      </c>
      <c r="J510">
        <v>0</v>
      </c>
      <c r="K510">
        <v>0</v>
      </c>
      <c r="L510">
        <v>11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9430</v>
      </c>
      <c r="T510" t="s">
        <v>10255</v>
      </c>
      <c r="U510">
        <v>309</v>
      </c>
      <c r="V510">
        <v>210.44541808837201</v>
      </c>
      <c r="W510">
        <v>777</v>
      </c>
      <c r="Y510">
        <v>9</v>
      </c>
      <c r="Z510">
        <v>9</v>
      </c>
      <c r="AA510">
        <v>0</v>
      </c>
      <c r="AB510">
        <v>0</v>
      </c>
      <c r="AC510">
        <v>0</v>
      </c>
      <c r="AF510">
        <v>0</v>
      </c>
      <c r="AG510">
        <v>2.1392454836458599E-2</v>
      </c>
      <c r="AH510">
        <v>44.497558863552023</v>
      </c>
      <c r="AI510">
        <v>3.6</v>
      </c>
      <c r="AJ510">
        <v>5.6668843733404953E-3</v>
      </c>
      <c r="AK510">
        <v>0.2040078374402578</v>
      </c>
    </row>
    <row r="511" spans="1:37" x14ac:dyDescent="0.25">
      <c r="A511" t="s">
        <v>4569</v>
      </c>
      <c r="B511">
        <v>3.9</v>
      </c>
      <c r="C511">
        <v>67</v>
      </c>
      <c r="D511" t="s">
        <v>4742</v>
      </c>
      <c r="E511" t="s">
        <v>9225</v>
      </c>
      <c r="F511">
        <v>25.2220163</v>
      </c>
      <c r="G511">
        <v>121.63708389999999</v>
      </c>
      <c r="H511">
        <v>3</v>
      </c>
      <c r="I511">
        <v>31</v>
      </c>
      <c r="J511">
        <v>0</v>
      </c>
      <c r="K511">
        <v>0</v>
      </c>
      <c r="L511">
        <v>44</v>
      </c>
      <c r="M511">
        <v>11</v>
      </c>
      <c r="N511">
        <v>2</v>
      </c>
      <c r="O511">
        <v>0</v>
      </c>
      <c r="P511">
        <v>0</v>
      </c>
      <c r="Q511">
        <v>0</v>
      </c>
      <c r="R511">
        <v>1</v>
      </c>
      <c r="S511" t="s">
        <v>9436</v>
      </c>
      <c r="T511" t="s">
        <v>10280</v>
      </c>
      <c r="U511">
        <v>344</v>
      </c>
      <c r="V511">
        <v>63.045351555585398</v>
      </c>
      <c r="W511">
        <v>552</v>
      </c>
      <c r="Y511">
        <v>12.5</v>
      </c>
      <c r="Z511">
        <v>12.5</v>
      </c>
      <c r="AA511">
        <v>12.5</v>
      </c>
      <c r="AB511">
        <v>12.5</v>
      </c>
      <c r="AC511">
        <v>12.5</v>
      </c>
      <c r="AD511">
        <v>12.5</v>
      </c>
      <c r="AE511">
        <v>12.5</v>
      </c>
      <c r="AF511">
        <v>2</v>
      </c>
      <c r="AG511">
        <v>2.5174731408075302E-2</v>
      </c>
      <c r="AH511">
        <v>45.510196938679996</v>
      </c>
      <c r="AI511">
        <v>12.5</v>
      </c>
      <c r="AJ511">
        <v>3.101709709514189E-3</v>
      </c>
      <c r="AK511">
        <v>0.2078145505374506</v>
      </c>
    </row>
    <row r="512" spans="1:37" x14ac:dyDescent="0.25">
      <c r="A512" t="s">
        <v>2619</v>
      </c>
      <c r="B512">
        <v>4.7</v>
      </c>
      <c r="C512">
        <v>58</v>
      </c>
      <c r="D512" t="s">
        <v>4742</v>
      </c>
      <c r="E512" t="s">
        <v>7307</v>
      </c>
      <c r="F512">
        <v>25.003833100000001</v>
      </c>
      <c r="G512">
        <v>121.6021834</v>
      </c>
      <c r="H512">
        <v>1</v>
      </c>
      <c r="I512">
        <v>9</v>
      </c>
      <c r="J512">
        <v>0</v>
      </c>
      <c r="K512">
        <v>0</v>
      </c>
      <c r="L512">
        <v>22</v>
      </c>
      <c r="M512">
        <v>3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9428</v>
      </c>
      <c r="T512" t="s">
        <v>9874</v>
      </c>
      <c r="U512">
        <v>435</v>
      </c>
      <c r="V512">
        <v>85.705613932820199</v>
      </c>
      <c r="W512">
        <v>1386</v>
      </c>
      <c r="Y512">
        <v>10.5</v>
      </c>
      <c r="Z512">
        <v>10.5</v>
      </c>
      <c r="AA512">
        <v>10.5</v>
      </c>
      <c r="AB512">
        <v>10.5</v>
      </c>
      <c r="AC512">
        <v>9.5</v>
      </c>
      <c r="AF512">
        <v>0</v>
      </c>
      <c r="AG512">
        <v>3.6149295492200501E-2</v>
      </c>
      <c r="AH512">
        <v>44.497558863552023</v>
      </c>
      <c r="AI512">
        <v>10.3</v>
      </c>
      <c r="AJ512">
        <v>3.6164232217739231E-3</v>
      </c>
      <c r="AK512">
        <v>0.2097525468628875</v>
      </c>
    </row>
    <row r="513" spans="1:37" x14ac:dyDescent="0.25">
      <c r="A513" t="s">
        <v>144</v>
      </c>
      <c r="B513">
        <v>4.7</v>
      </c>
      <c r="C513">
        <v>12</v>
      </c>
      <c r="D513" t="s">
        <v>4744</v>
      </c>
      <c r="E513" t="s">
        <v>4858</v>
      </c>
      <c r="F513">
        <v>24.916712</v>
      </c>
      <c r="G513">
        <v>121.433076</v>
      </c>
      <c r="H513">
        <v>0</v>
      </c>
      <c r="I513">
        <v>6</v>
      </c>
      <c r="J513">
        <v>0</v>
      </c>
      <c r="K513">
        <v>0</v>
      </c>
      <c r="L513">
        <v>21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9396</v>
      </c>
      <c r="T513" t="s">
        <v>9445</v>
      </c>
      <c r="U513">
        <v>343</v>
      </c>
      <c r="V513">
        <v>2038.2008131954599</v>
      </c>
      <c r="W513">
        <v>1059</v>
      </c>
      <c r="Y513">
        <v>12</v>
      </c>
      <c r="Z513">
        <v>12</v>
      </c>
      <c r="AA513">
        <v>12</v>
      </c>
      <c r="AB513">
        <v>12</v>
      </c>
      <c r="AC513">
        <v>12</v>
      </c>
      <c r="AF513">
        <v>0</v>
      </c>
      <c r="AG513">
        <v>1.9883450571986701E-2</v>
      </c>
      <c r="AH513">
        <v>41.334803950550352</v>
      </c>
      <c r="AI513">
        <v>12</v>
      </c>
      <c r="AJ513">
        <v>1.763591915961155E-2</v>
      </c>
      <c r="AK513">
        <v>0.21163102991533861</v>
      </c>
    </row>
    <row r="514" spans="1:37" x14ac:dyDescent="0.25">
      <c r="A514" t="s">
        <v>68</v>
      </c>
      <c r="B514">
        <v>4.7</v>
      </c>
      <c r="C514">
        <v>12</v>
      </c>
      <c r="D514" t="s">
        <v>4742</v>
      </c>
      <c r="E514" t="s">
        <v>4783</v>
      </c>
      <c r="F514">
        <v>24.931683199999998</v>
      </c>
      <c r="G514">
        <v>121.3686455</v>
      </c>
      <c r="H514">
        <v>6</v>
      </c>
      <c r="I514">
        <v>59</v>
      </c>
      <c r="J514">
        <v>0</v>
      </c>
      <c r="K514">
        <v>10</v>
      </c>
      <c r="L514">
        <v>95</v>
      </c>
      <c r="M514">
        <v>10</v>
      </c>
      <c r="N514">
        <v>0</v>
      </c>
      <c r="O514">
        <v>3</v>
      </c>
      <c r="P514">
        <v>0</v>
      </c>
      <c r="Q514">
        <v>0</v>
      </c>
      <c r="R514">
        <v>2</v>
      </c>
      <c r="S514" t="s">
        <v>9396</v>
      </c>
      <c r="T514" t="s">
        <v>9447</v>
      </c>
      <c r="U514">
        <v>394</v>
      </c>
      <c r="V514">
        <v>2038.2008131954599</v>
      </c>
      <c r="W514">
        <v>1059</v>
      </c>
      <c r="Y514">
        <v>11</v>
      </c>
      <c r="Z514">
        <v>11</v>
      </c>
      <c r="AA514">
        <v>11</v>
      </c>
      <c r="AB514">
        <v>11</v>
      </c>
      <c r="AC514">
        <v>11</v>
      </c>
      <c r="AF514">
        <v>0</v>
      </c>
      <c r="AG514">
        <v>1.9883450571986701E-2</v>
      </c>
      <c r="AH514">
        <v>41.334803950550352</v>
      </c>
      <c r="AI514">
        <v>11</v>
      </c>
      <c r="AJ514">
        <v>1.763591915961155E-2</v>
      </c>
      <c r="AK514">
        <v>0.21163102991533861</v>
      </c>
    </row>
    <row r="515" spans="1:37" x14ac:dyDescent="0.25">
      <c r="A515" t="s">
        <v>4695</v>
      </c>
      <c r="B515">
        <v>4.8</v>
      </c>
      <c r="C515">
        <v>16</v>
      </c>
      <c r="D515" t="s">
        <v>4742</v>
      </c>
      <c r="E515" t="s">
        <v>9350</v>
      </c>
      <c r="F515">
        <v>24.9681441</v>
      </c>
      <c r="G515">
        <v>121.3328104</v>
      </c>
      <c r="H515">
        <v>2</v>
      </c>
      <c r="I515">
        <v>17</v>
      </c>
      <c r="J515">
        <v>0</v>
      </c>
      <c r="K515">
        <v>4</v>
      </c>
      <c r="L515">
        <v>36</v>
      </c>
      <c r="M515">
        <v>6</v>
      </c>
      <c r="N515">
        <v>0</v>
      </c>
      <c r="O515">
        <v>0</v>
      </c>
      <c r="P515">
        <v>0</v>
      </c>
      <c r="Q515">
        <v>0</v>
      </c>
      <c r="R515">
        <v>1</v>
      </c>
      <c r="S515" t="s">
        <v>9397</v>
      </c>
      <c r="T515" t="s">
        <v>10292</v>
      </c>
      <c r="U515">
        <v>443</v>
      </c>
      <c r="V515">
        <v>1210.46885716204</v>
      </c>
      <c r="W515">
        <v>822</v>
      </c>
      <c r="X515" t="s">
        <v>10331</v>
      </c>
      <c r="Y515">
        <v>9</v>
      </c>
      <c r="Z515">
        <v>9</v>
      </c>
      <c r="AA515">
        <v>9</v>
      </c>
      <c r="AB515">
        <v>9</v>
      </c>
      <c r="AC515">
        <v>9</v>
      </c>
      <c r="AD515">
        <v>9</v>
      </c>
      <c r="AF515">
        <v>1</v>
      </c>
      <c r="AG515">
        <v>8.9326923076922998E-2</v>
      </c>
      <c r="AH515">
        <v>44.497558863552023</v>
      </c>
      <c r="AI515">
        <v>9</v>
      </c>
      <c r="AJ515">
        <v>1.359100037233945E-2</v>
      </c>
      <c r="AK515">
        <v>0.2174560059574312</v>
      </c>
    </row>
    <row r="516" spans="1:37" x14ac:dyDescent="0.25">
      <c r="A516" t="s">
        <v>4721</v>
      </c>
      <c r="B516">
        <v>4.7</v>
      </c>
      <c r="C516">
        <v>16</v>
      </c>
      <c r="D516" t="s">
        <v>4742</v>
      </c>
      <c r="E516" t="s">
        <v>9376</v>
      </c>
      <c r="F516">
        <v>24.939057900000002</v>
      </c>
      <c r="G516">
        <v>121.33490430000001</v>
      </c>
      <c r="H516">
        <v>3</v>
      </c>
      <c r="I516">
        <v>6</v>
      </c>
      <c r="J516">
        <v>0</v>
      </c>
      <c r="K516">
        <v>3</v>
      </c>
      <c r="L516">
        <v>26</v>
      </c>
      <c r="M516">
        <v>3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9397</v>
      </c>
      <c r="T516" t="s">
        <v>9454</v>
      </c>
      <c r="U516">
        <v>399</v>
      </c>
      <c r="V516">
        <v>1210.46885716204</v>
      </c>
      <c r="W516">
        <v>822</v>
      </c>
      <c r="Y516">
        <v>10</v>
      </c>
      <c r="Z516">
        <v>10</v>
      </c>
      <c r="AA516">
        <v>10</v>
      </c>
      <c r="AB516">
        <v>10</v>
      </c>
      <c r="AC516">
        <v>10</v>
      </c>
      <c r="AD516">
        <v>9</v>
      </c>
      <c r="AE516">
        <v>6</v>
      </c>
      <c r="AF516">
        <v>2</v>
      </c>
      <c r="AG516">
        <v>8.9326923076922998E-2</v>
      </c>
      <c r="AH516">
        <v>44.497558863552023</v>
      </c>
      <c r="AI516">
        <v>10</v>
      </c>
      <c r="AJ516">
        <v>1.359100037233945E-2</v>
      </c>
      <c r="AK516">
        <v>0.2174560059574312</v>
      </c>
    </row>
    <row r="517" spans="1:37" x14ac:dyDescent="0.25">
      <c r="A517" t="s">
        <v>4030</v>
      </c>
      <c r="B517">
        <v>5</v>
      </c>
      <c r="C517">
        <v>8</v>
      </c>
      <c r="D517" t="s">
        <v>4742</v>
      </c>
      <c r="E517" t="s">
        <v>8690</v>
      </c>
      <c r="F517">
        <v>24.997236000000001</v>
      </c>
      <c r="G517">
        <v>121.4292627</v>
      </c>
      <c r="H517">
        <v>2</v>
      </c>
      <c r="I517">
        <v>68</v>
      </c>
      <c r="J517">
        <v>1</v>
      </c>
      <c r="K517">
        <v>13</v>
      </c>
      <c r="L517">
        <v>67</v>
      </c>
      <c r="M517">
        <v>15</v>
      </c>
      <c r="N517">
        <v>1</v>
      </c>
      <c r="O517">
        <v>5</v>
      </c>
      <c r="P517">
        <v>0</v>
      </c>
      <c r="Q517">
        <v>1</v>
      </c>
      <c r="R517">
        <v>0</v>
      </c>
      <c r="S517" t="s">
        <v>9398</v>
      </c>
      <c r="T517" t="s">
        <v>10191</v>
      </c>
      <c r="U517">
        <v>395</v>
      </c>
      <c r="V517">
        <v>4972.8423296546998</v>
      </c>
      <c r="W517">
        <v>1190</v>
      </c>
      <c r="Y517">
        <v>17</v>
      </c>
      <c r="Z517">
        <v>20</v>
      </c>
      <c r="AA517">
        <v>20</v>
      </c>
      <c r="AB517">
        <v>9</v>
      </c>
      <c r="AC517">
        <v>9</v>
      </c>
      <c r="AF517">
        <v>0</v>
      </c>
      <c r="AG517">
        <v>9.93191353363434E-2</v>
      </c>
      <c r="AH517">
        <v>44.497558863552023</v>
      </c>
      <c r="AI517">
        <v>15</v>
      </c>
      <c r="AJ517">
        <v>2.754716808379469E-2</v>
      </c>
      <c r="AK517">
        <v>0.22037734467035749</v>
      </c>
    </row>
    <row r="518" spans="1:37" x14ac:dyDescent="0.25">
      <c r="A518" t="s">
        <v>4353</v>
      </c>
      <c r="B518">
        <v>3.4</v>
      </c>
      <c r="C518">
        <v>61</v>
      </c>
      <c r="D518" t="s">
        <v>4743</v>
      </c>
      <c r="E518" t="s">
        <v>9010</v>
      </c>
      <c r="F518">
        <v>25.003725500000002</v>
      </c>
      <c r="G518">
        <v>121.6011771</v>
      </c>
      <c r="H518">
        <v>1</v>
      </c>
      <c r="I518">
        <v>8</v>
      </c>
      <c r="J518">
        <v>0</v>
      </c>
      <c r="K518">
        <v>0</v>
      </c>
      <c r="L518">
        <v>22</v>
      </c>
      <c r="M518">
        <v>3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9428</v>
      </c>
      <c r="T518" t="s">
        <v>9874</v>
      </c>
      <c r="U518">
        <v>435</v>
      </c>
      <c r="V518">
        <v>85.705613932820199</v>
      </c>
      <c r="W518">
        <v>1386</v>
      </c>
      <c r="X518" t="s">
        <v>10297</v>
      </c>
      <c r="Y518">
        <v>9</v>
      </c>
      <c r="Z518">
        <v>9</v>
      </c>
      <c r="AA518">
        <v>9</v>
      </c>
      <c r="AB518">
        <v>9</v>
      </c>
      <c r="AC518">
        <v>10</v>
      </c>
      <c r="AD518">
        <v>10</v>
      </c>
      <c r="AE518">
        <v>10</v>
      </c>
      <c r="AF518">
        <v>2</v>
      </c>
      <c r="AG518">
        <v>3.6149295492200501E-2</v>
      </c>
      <c r="AH518">
        <v>44.497558863552023</v>
      </c>
      <c r="AI518">
        <v>9.1999999999999993</v>
      </c>
      <c r="AJ518">
        <v>3.6164232217739231E-3</v>
      </c>
      <c r="AK518">
        <v>0.22060181652820929</v>
      </c>
    </row>
    <row r="519" spans="1:37" x14ac:dyDescent="0.25">
      <c r="A519" t="s">
        <v>152</v>
      </c>
      <c r="B519">
        <v>5</v>
      </c>
      <c r="C519">
        <v>66</v>
      </c>
      <c r="D519" t="s">
        <v>4742</v>
      </c>
      <c r="E519" t="s">
        <v>4865</v>
      </c>
      <c r="F519">
        <v>25.246441399999998</v>
      </c>
      <c r="G519">
        <v>121.50808170000001</v>
      </c>
      <c r="H519">
        <v>0</v>
      </c>
      <c r="I519">
        <v>2</v>
      </c>
      <c r="J519">
        <v>0</v>
      </c>
      <c r="K519">
        <v>0</v>
      </c>
      <c r="L519">
        <v>20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9404</v>
      </c>
      <c r="T519" t="s">
        <v>9473</v>
      </c>
      <c r="U519">
        <v>248</v>
      </c>
      <c r="V519">
        <v>74.618164213905899</v>
      </c>
      <c r="W519">
        <v>561</v>
      </c>
      <c r="Y519">
        <v>7.5</v>
      </c>
      <c r="Z519">
        <v>7</v>
      </c>
      <c r="AA519">
        <v>0</v>
      </c>
      <c r="AB519">
        <v>0</v>
      </c>
      <c r="AC519">
        <v>0</v>
      </c>
      <c r="AF519">
        <v>0</v>
      </c>
      <c r="AG519">
        <v>2.9439296632462E-2</v>
      </c>
      <c r="AH519">
        <v>46.460124775775903</v>
      </c>
      <c r="AI519">
        <v>2.9</v>
      </c>
      <c r="AJ519">
        <v>3.3744025782981042E-3</v>
      </c>
      <c r="AK519">
        <v>0.22271057016767479</v>
      </c>
    </row>
    <row r="520" spans="1:37" x14ac:dyDescent="0.25">
      <c r="A520" t="s">
        <v>4193</v>
      </c>
      <c r="B520">
        <v>3.3</v>
      </c>
      <c r="C520">
        <v>7</v>
      </c>
      <c r="D520" t="s">
        <v>4745</v>
      </c>
      <c r="E520" t="s">
        <v>8851</v>
      </c>
      <c r="F520">
        <v>25.0511366</v>
      </c>
      <c r="G520">
        <v>121.6178603</v>
      </c>
      <c r="H520">
        <v>3</v>
      </c>
      <c r="I520">
        <v>46</v>
      </c>
      <c r="J520">
        <v>0</v>
      </c>
      <c r="K520">
        <v>22</v>
      </c>
      <c r="L520">
        <v>39</v>
      </c>
      <c r="M520">
        <v>15</v>
      </c>
      <c r="N520">
        <v>1</v>
      </c>
      <c r="O520">
        <v>2</v>
      </c>
      <c r="P520">
        <v>2</v>
      </c>
      <c r="Q520">
        <v>0</v>
      </c>
      <c r="R520">
        <v>0</v>
      </c>
      <c r="S520" t="s">
        <v>9424</v>
      </c>
      <c r="T520" t="s">
        <v>9970</v>
      </c>
      <c r="U520">
        <v>442</v>
      </c>
      <c r="V520">
        <v>6702.5584731640902</v>
      </c>
      <c r="W520">
        <v>1208</v>
      </c>
      <c r="X520" t="s">
        <v>2115</v>
      </c>
      <c r="Y520">
        <v>10.5</v>
      </c>
      <c r="Z520">
        <v>10.5</v>
      </c>
      <c r="AA520">
        <v>10.5</v>
      </c>
      <c r="AB520">
        <v>10.5</v>
      </c>
      <c r="AC520">
        <v>10.5</v>
      </c>
      <c r="AD520">
        <v>10.5</v>
      </c>
      <c r="AE520">
        <v>10.5</v>
      </c>
      <c r="AF520">
        <v>2</v>
      </c>
      <c r="AG520">
        <v>5.4658326264605699E-2</v>
      </c>
      <c r="AH520">
        <v>44.07477696648828</v>
      </c>
      <c r="AI520">
        <v>10.5</v>
      </c>
      <c r="AJ520">
        <v>3.1981212117512772E-2</v>
      </c>
      <c r="AK520">
        <v>0.22386848482258939</v>
      </c>
    </row>
    <row r="521" spans="1:37" x14ac:dyDescent="0.25">
      <c r="A521" t="s">
        <v>4217</v>
      </c>
      <c r="B521">
        <v>4.5</v>
      </c>
      <c r="C521">
        <v>19</v>
      </c>
      <c r="D521" t="s">
        <v>4742</v>
      </c>
      <c r="E521" t="s">
        <v>8875</v>
      </c>
      <c r="F521">
        <v>25.039043299999999</v>
      </c>
      <c r="G521">
        <v>121.4242297</v>
      </c>
      <c r="H521">
        <v>3</v>
      </c>
      <c r="I521">
        <v>15</v>
      </c>
      <c r="J521">
        <v>0</v>
      </c>
      <c r="K521">
        <v>4</v>
      </c>
      <c r="L521">
        <v>22</v>
      </c>
      <c r="M521">
        <v>6</v>
      </c>
      <c r="N521">
        <v>0</v>
      </c>
      <c r="O521">
        <v>3</v>
      </c>
      <c r="P521">
        <v>0</v>
      </c>
      <c r="Q521">
        <v>0</v>
      </c>
      <c r="R521">
        <v>1</v>
      </c>
      <c r="S521" t="s">
        <v>9408</v>
      </c>
      <c r="T521" t="s">
        <v>10229</v>
      </c>
      <c r="U521">
        <v>479</v>
      </c>
      <c r="V521">
        <v>917.65456802519702</v>
      </c>
      <c r="W521">
        <v>1100</v>
      </c>
      <c r="Y521">
        <v>11.5</v>
      </c>
      <c r="Z521">
        <v>11.5</v>
      </c>
      <c r="AA521">
        <v>11.5</v>
      </c>
      <c r="AB521">
        <v>11.5</v>
      </c>
      <c r="AC521">
        <v>11.5</v>
      </c>
      <c r="AD521">
        <v>11.5</v>
      </c>
      <c r="AE521">
        <v>11.5</v>
      </c>
      <c r="AF521">
        <v>2</v>
      </c>
      <c r="AG521">
        <v>7.4690173480730204E-2</v>
      </c>
      <c r="AH521">
        <v>44.497558863552023</v>
      </c>
      <c r="AI521">
        <v>11.5</v>
      </c>
      <c r="AJ521">
        <v>1.183352764162633E-2</v>
      </c>
      <c r="AK521">
        <v>0.22483702519090029</v>
      </c>
    </row>
    <row r="522" spans="1:37" x14ac:dyDescent="0.25">
      <c r="A522" t="s">
        <v>101</v>
      </c>
      <c r="B522">
        <v>4.4000000000000004</v>
      </c>
      <c r="C522">
        <v>13</v>
      </c>
      <c r="D522" t="s">
        <v>4742</v>
      </c>
      <c r="E522" t="s">
        <v>4816</v>
      </c>
      <c r="F522">
        <v>24.9420845</v>
      </c>
      <c r="G522">
        <v>121.37564949999999</v>
      </c>
      <c r="H522">
        <v>5</v>
      </c>
      <c r="I522">
        <v>50</v>
      </c>
      <c r="J522">
        <v>0</v>
      </c>
      <c r="K522">
        <v>13</v>
      </c>
      <c r="L522">
        <v>84</v>
      </c>
      <c r="M522">
        <v>9</v>
      </c>
      <c r="N522">
        <v>0</v>
      </c>
      <c r="O522">
        <v>3</v>
      </c>
      <c r="P522">
        <v>0</v>
      </c>
      <c r="Q522">
        <v>0</v>
      </c>
      <c r="R522">
        <v>0</v>
      </c>
      <c r="S522" t="s">
        <v>9396</v>
      </c>
      <c r="T522" t="s">
        <v>9437</v>
      </c>
      <c r="U522">
        <v>711</v>
      </c>
      <c r="V522">
        <v>2038.2008131954599</v>
      </c>
      <c r="W522">
        <v>1059</v>
      </c>
      <c r="Y522">
        <v>9.5</v>
      </c>
      <c r="Z522">
        <v>9.5</v>
      </c>
      <c r="AA522">
        <v>9.5</v>
      </c>
      <c r="AB522">
        <v>9.5</v>
      </c>
      <c r="AC522">
        <v>9.5</v>
      </c>
      <c r="AF522">
        <v>0</v>
      </c>
      <c r="AG522">
        <v>1.9883450571986701E-2</v>
      </c>
      <c r="AH522">
        <v>41.334803950550352</v>
      </c>
      <c r="AI522">
        <v>9.5</v>
      </c>
      <c r="AJ522">
        <v>1.763591915961155E-2</v>
      </c>
      <c r="AK522">
        <v>0.2292669490749501</v>
      </c>
    </row>
    <row r="523" spans="1:37" x14ac:dyDescent="0.25">
      <c r="A523" t="s">
        <v>4561</v>
      </c>
      <c r="B523">
        <v>4.0999999999999996</v>
      </c>
      <c r="C523">
        <v>75</v>
      </c>
      <c r="D523" t="s">
        <v>4742</v>
      </c>
      <c r="E523" t="s">
        <v>9217</v>
      </c>
      <c r="F523">
        <v>25.204994899999999</v>
      </c>
      <c r="G523">
        <v>121.6889558</v>
      </c>
      <c r="H523">
        <v>1</v>
      </c>
      <c r="I523">
        <v>3</v>
      </c>
      <c r="J523">
        <v>0</v>
      </c>
      <c r="K523">
        <v>0</v>
      </c>
      <c r="L523">
        <v>16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9434</v>
      </c>
      <c r="T523" t="s">
        <v>10279</v>
      </c>
      <c r="U523">
        <v>355</v>
      </c>
      <c r="V523">
        <v>66.293307198359201</v>
      </c>
      <c r="W523">
        <v>770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11</v>
      </c>
      <c r="AF523">
        <v>2</v>
      </c>
      <c r="AG523">
        <v>2.5491454604948501E-2</v>
      </c>
      <c r="AH523">
        <v>44.497558863552023</v>
      </c>
      <c r="AI523">
        <v>10</v>
      </c>
      <c r="AJ523">
        <v>3.1806029457544151E-3</v>
      </c>
      <c r="AK523">
        <v>0.23854522093158109</v>
      </c>
    </row>
    <row r="524" spans="1:37" x14ac:dyDescent="0.25">
      <c r="A524" t="s">
        <v>1589</v>
      </c>
      <c r="B524">
        <v>4.4000000000000004</v>
      </c>
      <c r="C524">
        <v>17</v>
      </c>
      <c r="D524" t="s">
        <v>4742</v>
      </c>
      <c r="E524" t="s">
        <v>6286</v>
      </c>
      <c r="F524">
        <v>25.0738998</v>
      </c>
      <c r="G524">
        <v>121.4341482</v>
      </c>
      <c r="H524">
        <v>1</v>
      </c>
      <c r="I524">
        <v>9</v>
      </c>
      <c r="J524">
        <v>0</v>
      </c>
      <c r="K524">
        <v>2</v>
      </c>
      <c r="L524">
        <v>34</v>
      </c>
      <c r="M524">
        <v>12</v>
      </c>
      <c r="N524">
        <v>0</v>
      </c>
      <c r="O524">
        <v>3</v>
      </c>
      <c r="P524">
        <v>0</v>
      </c>
      <c r="Q524">
        <v>0</v>
      </c>
      <c r="R524">
        <v>0</v>
      </c>
      <c r="S524" t="s">
        <v>9414</v>
      </c>
      <c r="T524" t="s">
        <v>9853</v>
      </c>
      <c r="U524">
        <v>411</v>
      </c>
      <c r="V524">
        <v>1316.10568962149</v>
      </c>
      <c r="W524">
        <v>1005</v>
      </c>
      <c r="Y524">
        <v>9</v>
      </c>
      <c r="Z524">
        <v>9</v>
      </c>
      <c r="AA524">
        <v>9</v>
      </c>
      <c r="AB524">
        <v>9</v>
      </c>
      <c r="AC524">
        <v>9</v>
      </c>
      <c r="AF524">
        <v>0</v>
      </c>
      <c r="AG524">
        <v>7.5903456513189499E-2</v>
      </c>
      <c r="AH524">
        <v>41.417792736813659</v>
      </c>
      <c r="AI524">
        <v>9</v>
      </c>
      <c r="AJ524">
        <v>1.417163627929121E-2</v>
      </c>
      <c r="AK524">
        <v>0.2409178167479506</v>
      </c>
    </row>
    <row r="525" spans="1:37" x14ac:dyDescent="0.25">
      <c r="A525" t="s">
        <v>4732</v>
      </c>
      <c r="B525">
        <v>4.8</v>
      </c>
      <c r="C525">
        <v>18</v>
      </c>
      <c r="D525" t="s">
        <v>4750</v>
      </c>
      <c r="E525" t="s">
        <v>9387</v>
      </c>
      <c r="F525">
        <v>24.951068500000002</v>
      </c>
      <c r="G525">
        <v>121.3469078</v>
      </c>
      <c r="H525">
        <v>4</v>
      </c>
      <c r="I525">
        <v>44</v>
      </c>
      <c r="J525">
        <v>1</v>
      </c>
      <c r="K525">
        <v>8</v>
      </c>
      <c r="L525">
        <v>73</v>
      </c>
      <c r="M525">
        <v>9</v>
      </c>
      <c r="N525">
        <v>1</v>
      </c>
      <c r="O525">
        <v>4</v>
      </c>
      <c r="P525">
        <v>0</v>
      </c>
      <c r="Q525">
        <v>0</v>
      </c>
      <c r="R525">
        <v>0</v>
      </c>
      <c r="S525" t="s">
        <v>9397</v>
      </c>
      <c r="T525" t="s">
        <v>9559</v>
      </c>
      <c r="U525">
        <v>388</v>
      </c>
      <c r="V525">
        <v>1210.46885716204</v>
      </c>
      <c r="W525">
        <v>822</v>
      </c>
      <c r="Y525">
        <v>8.5</v>
      </c>
      <c r="Z525">
        <v>8.5</v>
      </c>
      <c r="AA525">
        <v>8.5</v>
      </c>
      <c r="AB525">
        <v>8.5</v>
      </c>
      <c r="AC525">
        <v>8.5</v>
      </c>
      <c r="AF525">
        <v>0</v>
      </c>
      <c r="AG525">
        <v>8.9326923076922998E-2</v>
      </c>
      <c r="AH525">
        <v>44.497558863552023</v>
      </c>
      <c r="AI525">
        <v>8.5</v>
      </c>
      <c r="AJ525">
        <v>1.359100037233945E-2</v>
      </c>
      <c r="AK525">
        <v>0.24463800670211011</v>
      </c>
    </row>
    <row r="526" spans="1:37" x14ac:dyDescent="0.25">
      <c r="A526" t="s">
        <v>90</v>
      </c>
      <c r="B526">
        <v>4.7</v>
      </c>
      <c r="C526">
        <v>14</v>
      </c>
      <c r="D526" t="s">
        <v>4742</v>
      </c>
      <c r="E526" t="s">
        <v>4805</v>
      </c>
      <c r="F526">
        <v>24.929310900000001</v>
      </c>
      <c r="G526">
        <v>121.37145080000001</v>
      </c>
      <c r="H526">
        <v>5</v>
      </c>
      <c r="I526">
        <v>57</v>
      </c>
      <c r="J526">
        <v>0</v>
      </c>
      <c r="K526">
        <v>8</v>
      </c>
      <c r="L526">
        <v>89</v>
      </c>
      <c r="M526">
        <v>11</v>
      </c>
      <c r="N526">
        <v>0</v>
      </c>
      <c r="O526">
        <v>2</v>
      </c>
      <c r="P526">
        <v>0</v>
      </c>
      <c r="Q526">
        <v>0</v>
      </c>
      <c r="R526">
        <v>2</v>
      </c>
      <c r="S526" t="s">
        <v>9396</v>
      </c>
      <c r="T526" t="s">
        <v>9442</v>
      </c>
      <c r="U526">
        <v>403</v>
      </c>
      <c r="V526">
        <v>2038.2008131954599</v>
      </c>
      <c r="W526">
        <v>1059</v>
      </c>
      <c r="Y526">
        <v>11.75</v>
      </c>
      <c r="Z526">
        <v>11.75</v>
      </c>
      <c r="AA526">
        <v>11.75</v>
      </c>
      <c r="AB526">
        <v>11.75</v>
      </c>
      <c r="AC526">
        <v>11.75</v>
      </c>
      <c r="AF526">
        <v>0</v>
      </c>
      <c r="AG526">
        <v>1.9883450571986701E-2</v>
      </c>
      <c r="AH526">
        <v>41.334803950550352</v>
      </c>
      <c r="AI526">
        <v>11.75</v>
      </c>
      <c r="AJ526">
        <v>1.763591915961155E-2</v>
      </c>
      <c r="AK526">
        <v>0.24690286823456159</v>
      </c>
    </row>
    <row r="527" spans="1:37" x14ac:dyDescent="0.25">
      <c r="A527" t="s">
        <v>4050</v>
      </c>
      <c r="B527">
        <v>5</v>
      </c>
      <c r="C527">
        <v>9</v>
      </c>
      <c r="D527" t="s">
        <v>4745</v>
      </c>
      <c r="E527" t="s">
        <v>8710</v>
      </c>
      <c r="F527">
        <v>25.0049134</v>
      </c>
      <c r="G527">
        <v>121.42783849999999</v>
      </c>
      <c r="H527">
        <v>1</v>
      </c>
      <c r="I527">
        <v>12</v>
      </c>
      <c r="J527">
        <v>0</v>
      </c>
      <c r="K527">
        <v>7</v>
      </c>
      <c r="L527">
        <v>54</v>
      </c>
      <c r="M527">
        <v>5</v>
      </c>
      <c r="N527">
        <v>0</v>
      </c>
      <c r="O527">
        <v>5</v>
      </c>
      <c r="P527">
        <v>0</v>
      </c>
      <c r="Q527">
        <v>0</v>
      </c>
      <c r="R527">
        <v>0</v>
      </c>
      <c r="S527" t="s">
        <v>9398</v>
      </c>
      <c r="T527" t="s">
        <v>10192</v>
      </c>
      <c r="U527">
        <v>377</v>
      </c>
      <c r="V527">
        <v>4972.8423296546998</v>
      </c>
      <c r="W527">
        <v>1190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6.5</v>
      </c>
      <c r="AF527">
        <v>1</v>
      </c>
      <c r="AG527">
        <v>9.93191353363434E-2</v>
      </c>
      <c r="AH527">
        <v>44.497558863552023</v>
      </c>
      <c r="AI527">
        <v>9</v>
      </c>
      <c r="AJ527">
        <v>2.754716808379469E-2</v>
      </c>
      <c r="AK527">
        <v>0.2479245127541522</v>
      </c>
    </row>
    <row r="528" spans="1:37" x14ac:dyDescent="0.25">
      <c r="A528" t="s">
        <v>4052</v>
      </c>
      <c r="B528">
        <v>5</v>
      </c>
      <c r="C528">
        <v>9</v>
      </c>
      <c r="D528" t="s">
        <v>4742</v>
      </c>
      <c r="E528" t="s">
        <v>8672</v>
      </c>
      <c r="F528">
        <v>24.981942400000001</v>
      </c>
      <c r="G528">
        <v>121.4209446</v>
      </c>
      <c r="H528">
        <v>5</v>
      </c>
      <c r="I528">
        <v>35</v>
      </c>
      <c r="J528">
        <v>0</v>
      </c>
      <c r="K528">
        <v>12</v>
      </c>
      <c r="L528">
        <v>68</v>
      </c>
      <c r="M528">
        <v>14</v>
      </c>
      <c r="N528">
        <v>0</v>
      </c>
      <c r="O528">
        <v>1</v>
      </c>
      <c r="P528">
        <v>0</v>
      </c>
      <c r="Q528">
        <v>0</v>
      </c>
      <c r="R528">
        <v>0</v>
      </c>
      <c r="S528" t="s">
        <v>9398</v>
      </c>
      <c r="T528" t="s">
        <v>9643</v>
      </c>
      <c r="U528">
        <v>409</v>
      </c>
      <c r="V528">
        <v>4972.8423296546998</v>
      </c>
      <c r="W528">
        <v>1190</v>
      </c>
      <c r="X528" t="s">
        <v>535</v>
      </c>
      <c r="Y528">
        <v>4.5</v>
      </c>
      <c r="Z528">
        <v>4.5</v>
      </c>
      <c r="AA528">
        <v>4.5</v>
      </c>
      <c r="AB528">
        <v>4.5</v>
      </c>
      <c r="AC528">
        <v>8.5</v>
      </c>
      <c r="AF528">
        <v>0</v>
      </c>
      <c r="AG528">
        <v>9.93191353363434E-2</v>
      </c>
      <c r="AH528">
        <v>44.497558863552023</v>
      </c>
      <c r="AI528">
        <v>5.3</v>
      </c>
      <c r="AJ528">
        <v>2.754716808379469E-2</v>
      </c>
      <c r="AK528">
        <v>0.2479245127541522</v>
      </c>
    </row>
    <row r="529" spans="1:37" x14ac:dyDescent="0.25">
      <c r="A529" t="s">
        <v>4058</v>
      </c>
      <c r="B529">
        <v>5</v>
      </c>
      <c r="C529">
        <v>9</v>
      </c>
      <c r="D529" t="s">
        <v>4742</v>
      </c>
      <c r="E529" t="s">
        <v>8717</v>
      </c>
      <c r="F529">
        <v>24.998414199999999</v>
      </c>
      <c r="G529">
        <v>121.4267914</v>
      </c>
      <c r="H529">
        <v>2</v>
      </c>
      <c r="I529">
        <v>69</v>
      </c>
      <c r="J529">
        <v>1</v>
      </c>
      <c r="K529">
        <v>13</v>
      </c>
      <c r="L529">
        <v>68</v>
      </c>
      <c r="M529">
        <v>13</v>
      </c>
      <c r="N529">
        <v>1</v>
      </c>
      <c r="O529">
        <v>4</v>
      </c>
      <c r="P529">
        <v>0</v>
      </c>
      <c r="Q529">
        <v>1</v>
      </c>
      <c r="R529">
        <v>0</v>
      </c>
      <c r="S529" t="s">
        <v>9398</v>
      </c>
      <c r="T529" t="s">
        <v>9477</v>
      </c>
      <c r="U529">
        <v>419</v>
      </c>
      <c r="V529">
        <v>4972.8423296546998</v>
      </c>
      <c r="W529">
        <v>1190</v>
      </c>
      <c r="Y529">
        <v>10.5</v>
      </c>
      <c r="Z529">
        <v>10.5</v>
      </c>
      <c r="AA529">
        <v>10.5</v>
      </c>
      <c r="AB529">
        <v>10.5</v>
      </c>
      <c r="AC529">
        <v>10.5</v>
      </c>
      <c r="AF529">
        <v>0</v>
      </c>
      <c r="AG529">
        <v>9.93191353363434E-2</v>
      </c>
      <c r="AH529">
        <v>44.497558863552023</v>
      </c>
      <c r="AI529">
        <v>10.5</v>
      </c>
      <c r="AJ529">
        <v>2.754716808379469E-2</v>
      </c>
      <c r="AK529">
        <v>0.2479245127541522</v>
      </c>
    </row>
    <row r="530" spans="1:37" x14ac:dyDescent="0.25">
      <c r="A530" t="s">
        <v>4654</v>
      </c>
      <c r="B530">
        <v>4.4000000000000004</v>
      </c>
      <c r="C530">
        <v>149</v>
      </c>
      <c r="D530" t="s">
        <v>4742</v>
      </c>
      <c r="E530" t="s">
        <v>9309</v>
      </c>
      <c r="F530">
        <v>25.016846699999999</v>
      </c>
      <c r="G530">
        <v>121.9451316</v>
      </c>
      <c r="H530">
        <v>1</v>
      </c>
      <c r="I530">
        <v>8</v>
      </c>
      <c r="J530">
        <v>1</v>
      </c>
      <c r="K530">
        <v>0</v>
      </c>
      <c r="L530">
        <v>10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9433</v>
      </c>
      <c r="T530" t="s">
        <v>10286</v>
      </c>
      <c r="U530">
        <v>373</v>
      </c>
      <c r="V530">
        <v>18.320298756630301</v>
      </c>
      <c r="W530">
        <v>457</v>
      </c>
      <c r="Y530">
        <v>7.5</v>
      </c>
      <c r="Z530">
        <v>6.5</v>
      </c>
      <c r="AA530">
        <v>7.5</v>
      </c>
      <c r="AB530">
        <v>7.5</v>
      </c>
      <c r="AC530">
        <v>7.5</v>
      </c>
      <c r="AD530">
        <v>7.5</v>
      </c>
      <c r="AF530">
        <v>1</v>
      </c>
      <c r="AG530">
        <v>1.3667043277496601E-2</v>
      </c>
      <c r="AH530">
        <v>44.497558863552023</v>
      </c>
      <c r="AI530">
        <v>7.3</v>
      </c>
      <c r="AJ530">
        <v>1.6720177746308649E-3</v>
      </c>
      <c r="AK530">
        <v>0.24913064841999891</v>
      </c>
    </row>
    <row r="531" spans="1:37" x14ac:dyDescent="0.25">
      <c r="A531" t="s">
        <v>4375</v>
      </c>
      <c r="B531">
        <v>3.8</v>
      </c>
      <c r="C531">
        <v>44</v>
      </c>
      <c r="D531" t="s">
        <v>4742</v>
      </c>
      <c r="E531" t="s">
        <v>9033</v>
      </c>
      <c r="F531">
        <v>25.106919900000001</v>
      </c>
      <c r="G531">
        <v>121.8054906</v>
      </c>
      <c r="H531">
        <v>2</v>
      </c>
      <c r="I531">
        <v>22</v>
      </c>
      <c r="J531">
        <v>1</v>
      </c>
      <c r="K531">
        <v>0</v>
      </c>
      <c r="L531">
        <v>38</v>
      </c>
      <c r="M531">
        <v>5</v>
      </c>
      <c r="N531">
        <v>0</v>
      </c>
      <c r="O531">
        <v>0</v>
      </c>
      <c r="P531">
        <v>0</v>
      </c>
      <c r="Q531">
        <v>0</v>
      </c>
      <c r="R531">
        <v>1</v>
      </c>
      <c r="S531" t="s">
        <v>9430</v>
      </c>
      <c r="T531" t="s">
        <v>9846</v>
      </c>
      <c r="U531">
        <v>407</v>
      </c>
      <c r="V531">
        <v>210.44541808837201</v>
      </c>
      <c r="W531">
        <v>777</v>
      </c>
      <c r="Y531">
        <v>8</v>
      </c>
      <c r="Z531">
        <v>8</v>
      </c>
      <c r="AA531">
        <v>8</v>
      </c>
      <c r="AB531">
        <v>8</v>
      </c>
      <c r="AC531">
        <v>8</v>
      </c>
      <c r="AD531">
        <v>8</v>
      </c>
      <c r="AE531">
        <v>8</v>
      </c>
      <c r="AF531">
        <v>2</v>
      </c>
      <c r="AG531">
        <v>2.1392454836458599E-2</v>
      </c>
      <c r="AH531">
        <v>44.497558863552023</v>
      </c>
      <c r="AI531">
        <v>8</v>
      </c>
      <c r="AJ531">
        <v>5.6668843733404953E-3</v>
      </c>
      <c r="AK531">
        <v>0.24934291242698181</v>
      </c>
    </row>
    <row r="532" spans="1:37" x14ac:dyDescent="0.25">
      <c r="A532" t="s">
        <v>4674</v>
      </c>
      <c r="B532">
        <v>5</v>
      </c>
      <c r="C532">
        <v>81</v>
      </c>
      <c r="D532" t="s">
        <v>4742</v>
      </c>
      <c r="E532" t="s">
        <v>9329</v>
      </c>
      <c r="F532">
        <v>25.239363300000001</v>
      </c>
      <c r="G532">
        <v>121.63232000000001</v>
      </c>
      <c r="H532">
        <v>1</v>
      </c>
      <c r="I532">
        <v>1</v>
      </c>
      <c r="J532">
        <v>0</v>
      </c>
      <c r="K532">
        <v>0</v>
      </c>
      <c r="L532">
        <v>17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9436</v>
      </c>
      <c r="T532" t="s">
        <v>9564</v>
      </c>
      <c r="U532">
        <v>318</v>
      </c>
      <c r="V532">
        <v>63.045351555585398</v>
      </c>
      <c r="W532">
        <v>552</v>
      </c>
      <c r="Y532">
        <v>5</v>
      </c>
      <c r="Z532">
        <v>0</v>
      </c>
      <c r="AA532">
        <v>0</v>
      </c>
      <c r="AB532">
        <v>0</v>
      </c>
      <c r="AC532">
        <v>0</v>
      </c>
      <c r="AF532">
        <v>0</v>
      </c>
      <c r="AG532">
        <v>2.5174731408075302E-2</v>
      </c>
      <c r="AH532">
        <v>45.510196938679996</v>
      </c>
      <c r="AI532">
        <v>1</v>
      </c>
      <c r="AJ532">
        <v>3.101709709514189E-3</v>
      </c>
      <c r="AK532">
        <v>0.25123848647064928</v>
      </c>
    </row>
    <row r="533" spans="1:37" x14ac:dyDescent="0.25">
      <c r="A533" t="s">
        <v>1588</v>
      </c>
      <c r="B533">
        <v>3.6</v>
      </c>
      <c r="C533">
        <v>18</v>
      </c>
      <c r="D533" t="s">
        <v>4742</v>
      </c>
      <c r="E533" t="s">
        <v>6285</v>
      </c>
      <c r="F533">
        <v>25.1016817</v>
      </c>
      <c r="G533">
        <v>121.4508951</v>
      </c>
      <c r="H533">
        <v>1</v>
      </c>
      <c r="I533">
        <v>13</v>
      </c>
      <c r="J533">
        <v>0</v>
      </c>
      <c r="K533">
        <v>7</v>
      </c>
      <c r="L533">
        <v>29</v>
      </c>
      <c r="M533">
        <v>8</v>
      </c>
      <c r="N533">
        <v>1</v>
      </c>
      <c r="O533">
        <v>2</v>
      </c>
      <c r="P533">
        <v>0</v>
      </c>
      <c r="Q533">
        <v>0</v>
      </c>
      <c r="R533">
        <v>0</v>
      </c>
      <c r="S533" t="s">
        <v>9414</v>
      </c>
      <c r="T533" t="s">
        <v>9851</v>
      </c>
      <c r="U533">
        <v>405</v>
      </c>
      <c r="V533">
        <v>1316.10568962149</v>
      </c>
      <c r="W533">
        <v>1005</v>
      </c>
      <c r="Y533">
        <v>9</v>
      </c>
      <c r="Z533">
        <v>9</v>
      </c>
      <c r="AA533">
        <v>9</v>
      </c>
      <c r="AB533">
        <v>9</v>
      </c>
      <c r="AC533">
        <v>9</v>
      </c>
      <c r="AD533">
        <v>9</v>
      </c>
      <c r="AE533">
        <v>9</v>
      </c>
      <c r="AF533">
        <v>2</v>
      </c>
      <c r="AG533">
        <v>7.5903456513189499E-2</v>
      </c>
      <c r="AH533">
        <v>41.417792736813659</v>
      </c>
      <c r="AI533">
        <v>9</v>
      </c>
      <c r="AJ533">
        <v>1.417163627929121E-2</v>
      </c>
      <c r="AK533">
        <v>0.25508945302724179</v>
      </c>
    </row>
    <row r="534" spans="1:37" x14ac:dyDescent="0.25">
      <c r="A534" t="s">
        <v>4166</v>
      </c>
      <c r="B534">
        <v>4</v>
      </c>
      <c r="C534">
        <v>8</v>
      </c>
      <c r="D534" t="s">
        <v>4742</v>
      </c>
      <c r="E534" t="s">
        <v>8824</v>
      </c>
      <c r="F534">
        <v>25.065850999999999</v>
      </c>
      <c r="G534">
        <v>121.63183100000001</v>
      </c>
      <c r="H534">
        <v>3</v>
      </c>
      <c r="I534">
        <v>36</v>
      </c>
      <c r="J534">
        <v>0</v>
      </c>
      <c r="K534">
        <v>2</v>
      </c>
      <c r="L534">
        <v>97</v>
      </c>
      <c r="M534">
        <v>5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9424</v>
      </c>
      <c r="T534" t="s">
        <v>9546</v>
      </c>
      <c r="U534">
        <v>419</v>
      </c>
      <c r="V534">
        <v>6702.5584731640902</v>
      </c>
      <c r="W534">
        <v>1208</v>
      </c>
      <c r="Y534">
        <v>10</v>
      </c>
      <c r="Z534">
        <v>10</v>
      </c>
      <c r="AA534">
        <v>10</v>
      </c>
      <c r="AB534">
        <v>11</v>
      </c>
      <c r="AC534">
        <v>11</v>
      </c>
      <c r="AD534">
        <v>10</v>
      </c>
      <c r="AE534">
        <v>10</v>
      </c>
      <c r="AF534">
        <v>2</v>
      </c>
      <c r="AG534">
        <v>5.4658326264605699E-2</v>
      </c>
      <c r="AH534">
        <v>44.07477696648828</v>
      </c>
      <c r="AI534">
        <v>10.4</v>
      </c>
      <c r="AJ534">
        <v>3.1981212117512772E-2</v>
      </c>
      <c r="AK534">
        <v>0.25584969694010218</v>
      </c>
    </row>
    <row r="535" spans="1:37" x14ac:dyDescent="0.25">
      <c r="A535" t="s">
        <v>112</v>
      </c>
      <c r="B535">
        <v>4.5</v>
      </c>
      <c r="C535">
        <v>19</v>
      </c>
      <c r="D535" t="s">
        <v>4742</v>
      </c>
      <c r="E535" t="s">
        <v>4827</v>
      </c>
      <c r="F535">
        <v>24.940163800000001</v>
      </c>
      <c r="G535">
        <v>121.3395606</v>
      </c>
      <c r="H535">
        <v>3</v>
      </c>
      <c r="I535">
        <v>6</v>
      </c>
      <c r="J535">
        <v>0</v>
      </c>
      <c r="K535">
        <v>3</v>
      </c>
      <c r="L535">
        <v>24</v>
      </c>
      <c r="M535">
        <v>5</v>
      </c>
      <c r="N535">
        <v>0</v>
      </c>
      <c r="O535">
        <v>1</v>
      </c>
      <c r="P535">
        <v>0</v>
      </c>
      <c r="Q535">
        <v>0</v>
      </c>
      <c r="R535">
        <v>0</v>
      </c>
      <c r="S535" t="s">
        <v>9397</v>
      </c>
      <c r="T535" t="s">
        <v>9454</v>
      </c>
      <c r="U535">
        <v>399</v>
      </c>
      <c r="V535">
        <v>1210.46885716204</v>
      </c>
      <c r="W535">
        <v>822</v>
      </c>
      <c r="Y535">
        <v>10.5</v>
      </c>
      <c r="Z535">
        <v>10.5</v>
      </c>
      <c r="AA535">
        <v>10.5</v>
      </c>
      <c r="AB535">
        <v>10.5</v>
      </c>
      <c r="AC535">
        <v>10.5</v>
      </c>
      <c r="AF535">
        <v>0</v>
      </c>
      <c r="AG535">
        <v>8.9326923076922998E-2</v>
      </c>
      <c r="AH535">
        <v>44.497558863552023</v>
      </c>
      <c r="AI535">
        <v>10.5</v>
      </c>
      <c r="AJ535">
        <v>1.359100037233945E-2</v>
      </c>
      <c r="AK535">
        <v>0.25822900707444962</v>
      </c>
    </row>
    <row r="536" spans="1:37" x14ac:dyDescent="0.25">
      <c r="A536" t="s">
        <v>4716</v>
      </c>
      <c r="B536">
        <v>4.5999999999999996</v>
      </c>
      <c r="C536">
        <v>19</v>
      </c>
      <c r="D536" t="s">
        <v>4742</v>
      </c>
      <c r="E536" t="s">
        <v>9371</v>
      </c>
      <c r="F536">
        <v>24.9687704</v>
      </c>
      <c r="G536">
        <v>121.3343316</v>
      </c>
      <c r="H536">
        <v>2</v>
      </c>
      <c r="I536">
        <v>17</v>
      </c>
      <c r="J536">
        <v>0</v>
      </c>
      <c r="K536">
        <v>4</v>
      </c>
      <c r="L536">
        <v>42</v>
      </c>
      <c r="M536">
        <v>6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9397</v>
      </c>
      <c r="T536" t="s">
        <v>10292</v>
      </c>
      <c r="U536">
        <v>443</v>
      </c>
      <c r="V536">
        <v>1210.46885716204</v>
      </c>
      <c r="W536">
        <v>822</v>
      </c>
      <c r="Y536">
        <v>11</v>
      </c>
      <c r="Z536">
        <v>11</v>
      </c>
      <c r="AA536">
        <v>11</v>
      </c>
      <c r="AB536">
        <v>11</v>
      </c>
      <c r="AC536">
        <v>11</v>
      </c>
      <c r="AF536">
        <v>0</v>
      </c>
      <c r="AG536">
        <v>8.9326923076922998E-2</v>
      </c>
      <c r="AH536">
        <v>44.497558863552023</v>
      </c>
      <c r="AI536">
        <v>11</v>
      </c>
      <c r="AJ536">
        <v>1.359100037233945E-2</v>
      </c>
      <c r="AK536">
        <v>0.25822900707444962</v>
      </c>
    </row>
    <row r="537" spans="1:37" x14ac:dyDescent="0.25">
      <c r="A537" t="s">
        <v>4220</v>
      </c>
      <c r="B537">
        <v>4.4000000000000004</v>
      </c>
      <c r="C537">
        <v>22</v>
      </c>
      <c r="D537" t="s">
        <v>4743</v>
      </c>
      <c r="E537" t="s">
        <v>8878</v>
      </c>
      <c r="F537">
        <v>25.041483599999999</v>
      </c>
      <c r="G537">
        <v>121.4248626</v>
      </c>
      <c r="H537">
        <v>3</v>
      </c>
      <c r="I537">
        <v>17</v>
      </c>
      <c r="J537">
        <v>0</v>
      </c>
      <c r="K537">
        <v>4</v>
      </c>
      <c r="L537">
        <v>24</v>
      </c>
      <c r="M537">
        <v>7</v>
      </c>
      <c r="N537">
        <v>0</v>
      </c>
      <c r="O537">
        <v>3</v>
      </c>
      <c r="P537">
        <v>0</v>
      </c>
      <c r="Q537">
        <v>0</v>
      </c>
      <c r="R537">
        <v>1</v>
      </c>
      <c r="S537" t="s">
        <v>9408</v>
      </c>
      <c r="T537" t="s">
        <v>10229</v>
      </c>
      <c r="U537">
        <v>479</v>
      </c>
      <c r="V537">
        <v>917.65456802519702</v>
      </c>
      <c r="W537">
        <v>1100</v>
      </c>
      <c r="X537" t="s">
        <v>535</v>
      </c>
      <c r="Y537">
        <v>11.5</v>
      </c>
      <c r="Z537">
        <v>11.5</v>
      </c>
      <c r="AA537">
        <v>11.5</v>
      </c>
      <c r="AB537">
        <v>11.5</v>
      </c>
      <c r="AC537">
        <v>11.5</v>
      </c>
      <c r="AD537">
        <v>11.5</v>
      </c>
      <c r="AE537">
        <v>8.5</v>
      </c>
      <c r="AF537">
        <v>2</v>
      </c>
      <c r="AG537">
        <v>7.4690173480730204E-2</v>
      </c>
      <c r="AH537">
        <v>44.497558863552023</v>
      </c>
      <c r="AI537">
        <v>11.5</v>
      </c>
      <c r="AJ537">
        <v>1.183352764162633E-2</v>
      </c>
      <c r="AK537">
        <v>0.26033760811577927</v>
      </c>
    </row>
    <row r="538" spans="1:37" x14ac:dyDescent="0.25">
      <c r="A538" t="s">
        <v>3913</v>
      </c>
      <c r="B538">
        <v>4.2</v>
      </c>
      <c r="C538">
        <v>13</v>
      </c>
      <c r="D538" t="s">
        <v>4742</v>
      </c>
      <c r="E538" t="s">
        <v>8574</v>
      </c>
      <c r="F538">
        <v>25.0676469</v>
      </c>
      <c r="G538">
        <v>121.3650659</v>
      </c>
      <c r="H538">
        <v>3</v>
      </c>
      <c r="I538">
        <v>33</v>
      </c>
      <c r="J538">
        <v>0</v>
      </c>
      <c r="K538">
        <v>11</v>
      </c>
      <c r="L538">
        <v>69</v>
      </c>
      <c r="M538">
        <v>9</v>
      </c>
      <c r="N538">
        <v>0</v>
      </c>
      <c r="O538">
        <v>1</v>
      </c>
      <c r="P538">
        <v>0</v>
      </c>
      <c r="Q538">
        <v>2</v>
      </c>
      <c r="R538">
        <v>0</v>
      </c>
      <c r="S538" t="s">
        <v>9422</v>
      </c>
      <c r="T538" t="s">
        <v>10180</v>
      </c>
      <c r="U538">
        <v>610</v>
      </c>
      <c r="V538">
        <v>2711.7435917938801</v>
      </c>
      <c r="W538">
        <v>1046</v>
      </c>
      <c r="X538" t="s">
        <v>10299</v>
      </c>
      <c r="Y538">
        <v>11.5</v>
      </c>
      <c r="Z538">
        <v>11.5</v>
      </c>
      <c r="AA538">
        <v>11.5</v>
      </c>
      <c r="AB538">
        <v>11.5</v>
      </c>
      <c r="AC538">
        <v>11.5</v>
      </c>
      <c r="AD538">
        <v>11.5</v>
      </c>
      <c r="AE538">
        <v>11.5</v>
      </c>
      <c r="AF538">
        <v>2</v>
      </c>
      <c r="AG538">
        <v>7.0017444034490103E-2</v>
      </c>
      <c r="AH538">
        <v>39.060845937683432</v>
      </c>
      <c r="AI538">
        <v>11.5</v>
      </c>
      <c r="AJ538">
        <v>2.034224709910944E-2</v>
      </c>
      <c r="AK538">
        <v>0.26444921228842272</v>
      </c>
    </row>
    <row r="539" spans="1:37" x14ac:dyDescent="0.25">
      <c r="A539" t="s">
        <v>92</v>
      </c>
      <c r="B539">
        <v>4.3</v>
      </c>
      <c r="C539">
        <v>15</v>
      </c>
      <c r="D539" t="s">
        <v>4742</v>
      </c>
      <c r="E539" t="s">
        <v>4807</v>
      </c>
      <c r="F539">
        <v>24.936143399999999</v>
      </c>
      <c r="G539">
        <v>121.365088</v>
      </c>
      <c r="H539">
        <v>5</v>
      </c>
      <c r="I539">
        <v>48</v>
      </c>
      <c r="J539">
        <v>0</v>
      </c>
      <c r="K539">
        <v>11</v>
      </c>
      <c r="L539">
        <v>60</v>
      </c>
      <c r="M539">
        <v>6</v>
      </c>
      <c r="N539">
        <v>0</v>
      </c>
      <c r="O539">
        <v>4</v>
      </c>
      <c r="P539">
        <v>0</v>
      </c>
      <c r="Q539">
        <v>0</v>
      </c>
      <c r="R539">
        <v>1</v>
      </c>
      <c r="S539" t="s">
        <v>9396</v>
      </c>
      <c r="T539" t="s">
        <v>9450</v>
      </c>
      <c r="U539">
        <v>415</v>
      </c>
      <c r="V539">
        <v>2038.2008131954599</v>
      </c>
      <c r="W539">
        <v>1059</v>
      </c>
      <c r="Y539">
        <v>9</v>
      </c>
      <c r="Z539">
        <v>9</v>
      </c>
      <c r="AA539">
        <v>9</v>
      </c>
      <c r="AB539">
        <v>9</v>
      </c>
      <c r="AC539">
        <v>9</v>
      </c>
      <c r="AF539">
        <v>0</v>
      </c>
      <c r="AG539">
        <v>1.9883450571986701E-2</v>
      </c>
      <c r="AH539">
        <v>41.334803950550352</v>
      </c>
      <c r="AI539">
        <v>9</v>
      </c>
      <c r="AJ539">
        <v>1.763591915961155E-2</v>
      </c>
      <c r="AK539">
        <v>0.26453878739417319</v>
      </c>
    </row>
    <row r="540" spans="1:37" x14ac:dyDescent="0.25">
      <c r="A540" t="s">
        <v>4379</v>
      </c>
      <c r="B540">
        <v>2.8</v>
      </c>
      <c r="C540">
        <v>47</v>
      </c>
      <c r="D540" t="s">
        <v>4743</v>
      </c>
      <c r="E540" t="s">
        <v>9037</v>
      </c>
      <c r="F540">
        <v>25.1079477</v>
      </c>
      <c r="G540">
        <v>121.80664299999999</v>
      </c>
      <c r="H540">
        <v>3</v>
      </c>
      <c r="I540">
        <v>22</v>
      </c>
      <c r="J540">
        <v>1</v>
      </c>
      <c r="K540">
        <v>0</v>
      </c>
      <c r="L540">
        <v>35</v>
      </c>
      <c r="M540">
        <v>5</v>
      </c>
      <c r="N540">
        <v>0</v>
      </c>
      <c r="O540">
        <v>0</v>
      </c>
      <c r="P540">
        <v>0</v>
      </c>
      <c r="Q540">
        <v>0</v>
      </c>
      <c r="R540">
        <v>1</v>
      </c>
      <c r="S540" t="s">
        <v>9430</v>
      </c>
      <c r="T540" t="s">
        <v>9846</v>
      </c>
      <c r="U540">
        <v>407</v>
      </c>
      <c r="V540">
        <v>210.44541808837201</v>
      </c>
      <c r="W540">
        <v>777</v>
      </c>
      <c r="X540" t="s">
        <v>505</v>
      </c>
      <c r="Y540">
        <v>12</v>
      </c>
      <c r="Z540">
        <v>12</v>
      </c>
      <c r="AA540">
        <v>12</v>
      </c>
      <c r="AB540">
        <v>12</v>
      </c>
      <c r="AC540">
        <v>12</v>
      </c>
      <c r="AD540">
        <v>12</v>
      </c>
      <c r="AE540">
        <v>12</v>
      </c>
      <c r="AF540">
        <v>2</v>
      </c>
      <c r="AG540">
        <v>2.1392454836458599E-2</v>
      </c>
      <c r="AH540">
        <v>44.497558863552023</v>
      </c>
      <c r="AI540">
        <v>12</v>
      </c>
      <c r="AJ540">
        <v>5.6668843733404953E-3</v>
      </c>
      <c r="AK540">
        <v>0.26634356554700328</v>
      </c>
    </row>
    <row r="541" spans="1:37" x14ac:dyDescent="0.25">
      <c r="A541" t="s">
        <v>3993</v>
      </c>
      <c r="B541">
        <v>5</v>
      </c>
      <c r="C541">
        <v>10</v>
      </c>
      <c r="D541" t="s">
        <v>4742</v>
      </c>
      <c r="E541" t="s">
        <v>8655</v>
      </c>
      <c r="F541">
        <v>24.997082200000001</v>
      </c>
      <c r="G541">
        <v>121.4198031</v>
      </c>
      <c r="H541">
        <v>3</v>
      </c>
      <c r="I541">
        <v>73</v>
      </c>
      <c r="J541">
        <v>1</v>
      </c>
      <c r="K541">
        <v>12</v>
      </c>
      <c r="L541">
        <v>57</v>
      </c>
      <c r="M541">
        <v>9</v>
      </c>
      <c r="N541">
        <v>2</v>
      </c>
      <c r="O541">
        <v>3</v>
      </c>
      <c r="P541">
        <v>0</v>
      </c>
      <c r="Q541">
        <v>1</v>
      </c>
      <c r="R541">
        <v>0</v>
      </c>
      <c r="S541" t="s">
        <v>9398</v>
      </c>
      <c r="T541" t="s">
        <v>10194</v>
      </c>
      <c r="U541">
        <v>391</v>
      </c>
      <c r="V541">
        <v>4972.8423296546998</v>
      </c>
      <c r="W541">
        <v>1190</v>
      </c>
      <c r="Y541">
        <v>12</v>
      </c>
      <c r="Z541">
        <v>12</v>
      </c>
      <c r="AA541">
        <v>12</v>
      </c>
      <c r="AB541">
        <v>12</v>
      </c>
      <c r="AC541">
        <v>12</v>
      </c>
      <c r="AF541">
        <v>0</v>
      </c>
      <c r="AG541">
        <v>9.93191353363434E-2</v>
      </c>
      <c r="AH541">
        <v>44.497558863552023</v>
      </c>
      <c r="AI541">
        <v>12</v>
      </c>
      <c r="AJ541">
        <v>2.754716808379469E-2</v>
      </c>
      <c r="AK541">
        <v>0.27547168083794688</v>
      </c>
    </row>
    <row r="542" spans="1:37" x14ac:dyDescent="0.25">
      <c r="A542" t="s">
        <v>4033</v>
      </c>
      <c r="B542">
        <v>3.8</v>
      </c>
      <c r="C542">
        <v>10</v>
      </c>
      <c r="D542" t="s">
        <v>4742</v>
      </c>
      <c r="E542" t="s">
        <v>8693</v>
      </c>
      <c r="F542">
        <v>25.001027199999999</v>
      </c>
      <c r="G542">
        <v>121.4158322</v>
      </c>
      <c r="H542">
        <v>3</v>
      </c>
      <c r="I542">
        <v>21</v>
      </c>
      <c r="J542">
        <v>0</v>
      </c>
      <c r="K542">
        <v>6</v>
      </c>
      <c r="L542">
        <v>40</v>
      </c>
      <c r="M542">
        <v>5</v>
      </c>
      <c r="N542">
        <v>1</v>
      </c>
      <c r="O542">
        <v>1</v>
      </c>
      <c r="P542">
        <v>0</v>
      </c>
      <c r="Q542">
        <v>0</v>
      </c>
      <c r="R542">
        <v>0</v>
      </c>
      <c r="S542" t="s">
        <v>9398</v>
      </c>
      <c r="T542" t="s">
        <v>10197</v>
      </c>
      <c r="U542">
        <v>403</v>
      </c>
      <c r="V542">
        <v>4972.8423296546998</v>
      </c>
      <c r="W542">
        <v>1190</v>
      </c>
      <c r="Y542">
        <v>9</v>
      </c>
      <c r="Z542">
        <v>8.5</v>
      </c>
      <c r="AA542">
        <v>9</v>
      </c>
      <c r="AB542">
        <v>9</v>
      </c>
      <c r="AC542">
        <v>9</v>
      </c>
      <c r="AD542">
        <v>9</v>
      </c>
      <c r="AF542">
        <v>1</v>
      </c>
      <c r="AG542">
        <v>9.93191353363434E-2</v>
      </c>
      <c r="AH542">
        <v>44.497558863552023</v>
      </c>
      <c r="AI542">
        <v>8.9</v>
      </c>
      <c r="AJ542">
        <v>2.754716808379469E-2</v>
      </c>
      <c r="AK542">
        <v>0.27547168083794688</v>
      </c>
    </row>
    <row r="543" spans="1:37" x14ac:dyDescent="0.25">
      <c r="A543" t="s">
        <v>165</v>
      </c>
      <c r="B543">
        <v>3.7</v>
      </c>
      <c r="C543">
        <v>82</v>
      </c>
      <c r="D543" t="s">
        <v>4742</v>
      </c>
      <c r="E543" t="s">
        <v>4878</v>
      </c>
      <c r="F543">
        <v>25.256009599999999</v>
      </c>
      <c r="G543">
        <v>121.5047828</v>
      </c>
      <c r="H543">
        <v>2</v>
      </c>
      <c r="I543">
        <v>11</v>
      </c>
      <c r="J543">
        <v>0</v>
      </c>
      <c r="K543">
        <v>0</v>
      </c>
      <c r="L543">
        <v>35</v>
      </c>
      <c r="M543">
        <v>5</v>
      </c>
      <c r="N543">
        <v>1</v>
      </c>
      <c r="O543">
        <v>0</v>
      </c>
      <c r="P543">
        <v>0</v>
      </c>
      <c r="Q543">
        <v>0</v>
      </c>
      <c r="R543">
        <v>0</v>
      </c>
      <c r="S543" t="s">
        <v>9404</v>
      </c>
      <c r="T543" t="s">
        <v>9474</v>
      </c>
      <c r="U543">
        <v>316</v>
      </c>
      <c r="V543">
        <v>74.618164213905899</v>
      </c>
      <c r="W543">
        <v>561</v>
      </c>
      <c r="Y543">
        <v>9</v>
      </c>
      <c r="Z543">
        <v>9</v>
      </c>
      <c r="AA543">
        <v>9</v>
      </c>
      <c r="AB543">
        <v>9</v>
      </c>
      <c r="AC543">
        <v>9</v>
      </c>
      <c r="AD543">
        <v>9</v>
      </c>
      <c r="AF543">
        <v>1</v>
      </c>
      <c r="AG543">
        <v>2.9439296632462E-2</v>
      </c>
      <c r="AH543">
        <v>46.460124775775903</v>
      </c>
      <c r="AI543">
        <v>9</v>
      </c>
      <c r="AJ543">
        <v>3.3744025782981042E-3</v>
      </c>
      <c r="AK543">
        <v>0.27670101142044451</v>
      </c>
    </row>
    <row r="544" spans="1:37" x14ac:dyDescent="0.25">
      <c r="A544" t="s">
        <v>4668</v>
      </c>
      <c r="B544">
        <v>3.6</v>
      </c>
      <c r="C544">
        <v>90</v>
      </c>
      <c r="D544" t="s">
        <v>4742</v>
      </c>
      <c r="E544" t="s">
        <v>9323</v>
      </c>
      <c r="F544">
        <v>25.220834100000001</v>
      </c>
      <c r="G544">
        <v>121.6398741</v>
      </c>
      <c r="H544">
        <v>3</v>
      </c>
      <c r="I544">
        <v>31</v>
      </c>
      <c r="J544">
        <v>0</v>
      </c>
      <c r="K544">
        <v>0</v>
      </c>
      <c r="L544">
        <v>44</v>
      </c>
      <c r="M544">
        <v>14</v>
      </c>
      <c r="N544">
        <v>2</v>
      </c>
      <c r="O544">
        <v>0</v>
      </c>
      <c r="P544">
        <v>0</v>
      </c>
      <c r="Q544">
        <v>0</v>
      </c>
      <c r="R544">
        <v>0</v>
      </c>
      <c r="S544" t="s">
        <v>9436</v>
      </c>
      <c r="T544" t="s">
        <v>9501</v>
      </c>
      <c r="U544">
        <v>361</v>
      </c>
      <c r="V544">
        <v>63.045351555585398</v>
      </c>
      <c r="W544">
        <v>552</v>
      </c>
      <c r="Y544">
        <v>9</v>
      </c>
      <c r="Z544">
        <v>9</v>
      </c>
      <c r="AA544">
        <v>0</v>
      </c>
      <c r="AB544">
        <v>0</v>
      </c>
      <c r="AC544">
        <v>0</v>
      </c>
      <c r="AF544">
        <v>0</v>
      </c>
      <c r="AG544">
        <v>2.5174731408075302E-2</v>
      </c>
      <c r="AH544">
        <v>45.510196938679996</v>
      </c>
      <c r="AI544">
        <v>3.6</v>
      </c>
      <c r="AJ544">
        <v>3.101709709514189E-3</v>
      </c>
      <c r="AK544">
        <v>0.27915387385627699</v>
      </c>
    </row>
    <row r="545" spans="1:37" x14ac:dyDescent="0.25">
      <c r="A545" t="s">
        <v>1578</v>
      </c>
      <c r="B545">
        <v>4.8</v>
      </c>
      <c r="C545">
        <v>20</v>
      </c>
      <c r="D545" t="s">
        <v>4742</v>
      </c>
      <c r="E545" t="s">
        <v>6275</v>
      </c>
      <c r="F545">
        <v>25.0773799</v>
      </c>
      <c r="G545">
        <v>121.43736440000001</v>
      </c>
      <c r="H545">
        <v>3</v>
      </c>
      <c r="I545">
        <v>25</v>
      </c>
      <c r="J545">
        <v>0</v>
      </c>
      <c r="K545">
        <v>3</v>
      </c>
      <c r="L545">
        <v>41</v>
      </c>
      <c r="M545">
        <v>15</v>
      </c>
      <c r="N545">
        <v>0</v>
      </c>
      <c r="O545">
        <v>3</v>
      </c>
      <c r="P545">
        <v>0</v>
      </c>
      <c r="Q545">
        <v>0</v>
      </c>
      <c r="R545">
        <v>0</v>
      </c>
      <c r="S545" t="s">
        <v>9414</v>
      </c>
      <c r="T545" t="s">
        <v>9852</v>
      </c>
      <c r="U545">
        <v>428</v>
      </c>
      <c r="V545">
        <v>1316.10568962149</v>
      </c>
      <c r="W545">
        <v>1005</v>
      </c>
      <c r="Y545">
        <v>5</v>
      </c>
      <c r="Z545">
        <v>5</v>
      </c>
      <c r="AA545">
        <v>5</v>
      </c>
      <c r="AB545">
        <v>5</v>
      </c>
      <c r="AC545">
        <v>5</v>
      </c>
      <c r="AF545">
        <v>0</v>
      </c>
      <c r="AG545">
        <v>7.5903456513189499E-2</v>
      </c>
      <c r="AH545">
        <v>41.417792736813659</v>
      </c>
      <c r="AI545">
        <v>5</v>
      </c>
      <c r="AJ545">
        <v>1.417163627929121E-2</v>
      </c>
      <c r="AK545">
        <v>0.28343272558582427</v>
      </c>
    </row>
    <row r="546" spans="1:37" x14ac:dyDescent="0.25">
      <c r="A546" t="s">
        <v>4711</v>
      </c>
      <c r="B546">
        <v>4.5</v>
      </c>
      <c r="C546">
        <v>21</v>
      </c>
      <c r="D546" t="s">
        <v>4742</v>
      </c>
      <c r="E546" t="s">
        <v>9366</v>
      </c>
      <c r="F546">
        <v>24.9560368</v>
      </c>
      <c r="G546">
        <v>121.3412773</v>
      </c>
      <c r="H546">
        <v>3</v>
      </c>
      <c r="I546">
        <v>38</v>
      </c>
      <c r="J546">
        <v>0</v>
      </c>
      <c r="K546">
        <v>6</v>
      </c>
      <c r="L546">
        <v>56</v>
      </c>
      <c r="M546">
        <v>7</v>
      </c>
      <c r="N546">
        <v>1</v>
      </c>
      <c r="O546">
        <v>2</v>
      </c>
      <c r="P546">
        <v>0</v>
      </c>
      <c r="Q546">
        <v>0</v>
      </c>
      <c r="R546">
        <v>0</v>
      </c>
      <c r="S546" t="s">
        <v>9397</v>
      </c>
      <c r="T546" t="s">
        <v>10293</v>
      </c>
      <c r="U546">
        <v>382</v>
      </c>
      <c r="V546">
        <v>1210.46885716204</v>
      </c>
      <c r="W546">
        <v>822</v>
      </c>
      <c r="Y546">
        <v>9</v>
      </c>
      <c r="Z546">
        <v>9</v>
      </c>
      <c r="AA546">
        <v>9</v>
      </c>
      <c r="AB546">
        <v>9</v>
      </c>
      <c r="AC546">
        <v>9</v>
      </c>
      <c r="AF546">
        <v>0</v>
      </c>
      <c r="AG546">
        <v>8.9326923076922998E-2</v>
      </c>
      <c r="AH546">
        <v>44.497558863552023</v>
      </c>
      <c r="AI546">
        <v>9</v>
      </c>
      <c r="AJ546">
        <v>1.359100037233945E-2</v>
      </c>
      <c r="AK546">
        <v>0.28541100781912848</v>
      </c>
    </row>
    <row r="547" spans="1:37" x14ac:dyDescent="0.25">
      <c r="A547" t="s">
        <v>2063</v>
      </c>
      <c r="B547">
        <v>4.9000000000000004</v>
      </c>
      <c r="C547">
        <v>46</v>
      </c>
      <c r="D547" t="s">
        <v>4742</v>
      </c>
      <c r="E547" t="s">
        <v>6753</v>
      </c>
      <c r="F547">
        <v>25.147638300000001</v>
      </c>
      <c r="G547">
        <v>121.3992734</v>
      </c>
      <c r="H547">
        <v>2</v>
      </c>
      <c r="I547">
        <v>22</v>
      </c>
      <c r="J547">
        <v>0</v>
      </c>
      <c r="K547">
        <v>1</v>
      </c>
      <c r="L547">
        <v>38</v>
      </c>
      <c r="M547">
        <v>15</v>
      </c>
      <c r="N547">
        <v>0</v>
      </c>
      <c r="O547">
        <v>1</v>
      </c>
      <c r="P547">
        <v>0</v>
      </c>
      <c r="Q547">
        <v>0</v>
      </c>
      <c r="R547">
        <v>0</v>
      </c>
      <c r="S547" t="s">
        <v>9425</v>
      </c>
      <c r="T547" t="s">
        <v>9920</v>
      </c>
      <c r="U547">
        <v>413</v>
      </c>
      <c r="V547">
        <v>269.234387074327</v>
      </c>
      <c r="W547">
        <v>982</v>
      </c>
      <c r="Y547">
        <v>10</v>
      </c>
      <c r="Z547">
        <v>10</v>
      </c>
      <c r="AA547">
        <v>10</v>
      </c>
      <c r="AB547">
        <v>10</v>
      </c>
      <c r="AC547">
        <v>10</v>
      </c>
      <c r="AD547">
        <v>10</v>
      </c>
      <c r="AE547">
        <v>10</v>
      </c>
      <c r="AF547">
        <v>2</v>
      </c>
      <c r="AG547">
        <v>4.44787128065285E-2</v>
      </c>
      <c r="AH547">
        <v>42.712166231720722</v>
      </c>
      <c r="AI547">
        <v>10</v>
      </c>
      <c r="AJ547">
        <v>6.4097320987126817E-3</v>
      </c>
      <c r="AK547">
        <v>0.29484767654078342</v>
      </c>
    </row>
    <row r="548" spans="1:37" x14ac:dyDescent="0.25">
      <c r="A548" t="s">
        <v>4726</v>
      </c>
      <c r="B548">
        <v>4.9000000000000004</v>
      </c>
      <c r="C548">
        <v>22</v>
      </c>
      <c r="D548" t="s">
        <v>4745</v>
      </c>
      <c r="E548" t="s">
        <v>9381</v>
      </c>
      <c r="F548">
        <v>24.951096799999998</v>
      </c>
      <c r="G548">
        <v>121.3480248</v>
      </c>
      <c r="H548">
        <v>2</v>
      </c>
      <c r="I548">
        <v>42</v>
      </c>
      <c r="J548">
        <v>1</v>
      </c>
      <c r="K548">
        <v>8</v>
      </c>
      <c r="L548">
        <v>68</v>
      </c>
      <c r="M548">
        <v>8</v>
      </c>
      <c r="N548">
        <v>1</v>
      </c>
      <c r="O548">
        <v>5</v>
      </c>
      <c r="P548">
        <v>0</v>
      </c>
      <c r="Q548">
        <v>0</v>
      </c>
      <c r="R548">
        <v>0</v>
      </c>
      <c r="S548" t="s">
        <v>9397</v>
      </c>
      <c r="T548" t="s">
        <v>9559</v>
      </c>
      <c r="U548">
        <v>388</v>
      </c>
      <c r="V548">
        <v>1210.46885716204</v>
      </c>
      <c r="W548">
        <v>822</v>
      </c>
      <c r="Y548">
        <v>7.5</v>
      </c>
      <c r="Z548">
        <v>7.5</v>
      </c>
      <c r="AA548">
        <v>7.5</v>
      </c>
      <c r="AB548">
        <v>7.5</v>
      </c>
      <c r="AC548">
        <v>8</v>
      </c>
      <c r="AF548">
        <v>0</v>
      </c>
      <c r="AG548">
        <v>8.9326923076922998E-2</v>
      </c>
      <c r="AH548">
        <v>44.497558863552023</v>
      </c>
      <c r="AI548">
        <v>7.6</v>
      </c>
      <c r="AJ548">
        <v>1.359100037233945E-2</v>
      </c>
      <c r="AK548">
        <v>0.29900200819146788</v>
      </c>
    </row>
    <row r="549" spans="1:37" x14ac:dyDescent="0.25">
      <c r="A549" t="s">
        <v>4736</v>
      </c>
      <c r="B549">
        <v>5</v>
      </c>
      <c r="C549">
        <v>22</v>
      </c>
      <c r="D549" t="s">
        <v>4745</v>
      </c>
      <c r="E549" t="s">
        <v>9391</v>
      </c>
      <c r="F549">
        <v>24.944505199999998</v>
      </c>
      <c r="G549">
        <v>121.3407038</v>
      </c>
      <c r="H549">
        <v>5</v>
      </c>
      <c r="I549">
        <v>7</v>
      </c>
      <c r="J549">
        <v>0</v>
      </c>
      <c r="K549">
        <v>5</v>
      </c>
      <c r="L549">
        <v>34</v>
      </c>
      <c r="M549">
        <v>7</v>
      </c>
      <c r="N549">
        <v>0</v>
      </c>
      <c r="O549">
        <v>1</v>
      </c>
      <c r="P549">
        <v>0</v>
      </c>
      <c r="Q549">
        <v>0</v>
      </c>
      <c r="R549">
        <v>0</v>
      </c>
      <c r="S549" t="s">
        <v>9397</v>
      </c>
      <c r="T549" t="s">
        <v>10296</v>
      </c>
      <c r="U549">
        <v>421</v>
      </c>
      <c r="V549">
        <v>1210.46885716204</v>
      </c>
      <c r="W549">
        <v>822</v>
      </c>
      <c r="Y549">
        <v>10</v>
      </c>
      <c r="Z549">
        <v>10</v>
      </c>
      <c r="AA549">
        <v>10</v>
      </c>
      <c r="AB549">
        <v>10</v>
      </c>
      <c r="AC549">
        <v>9</v>
      </c>
      <c r="AD549">
        <v>9</v>
      </c>
      <c r="AF549">
        <v>1</v>
      </c>
      <c r="AG549">
        <v>8.9326923076922998E-2</v>
      </c>
      <c r="AH549">
        <v>44.497558863552023</v>
      </c>
      <c r="AI549">
        <v>9.8000000000000007</v>
      </c>
      <c r="AJ549">
        <v>1.359100037233945E-2</v>
      </c>
      <c r="AK549">
        <v>0.29900200819146788</v>
      </c>
    </row>
    <row r="550" spans="1:37" x14ac:dyDescent="0.25">
      <c r="A550" t="s">
        <v>37</v>
      </c>
      <c r="B550">
        <v>4.9000000000000004</v>
      </c>
      <c r="C550">
        <v>17</v>
      </c>
      <c r="D550" t="s">
        <v>4742</v>
      </c>
      <c r="E550" t="s">
        <v>4752</v>
      </c>
      <c r="F550">
        <v>24.942994299999999</v>
      </c>
      <c r="G550">
        <v>121.37709839999999</v>
      </c>
      <c r="H550">
        <v>6</v>
      </c>
      <c r="I550">
        <v>41</v>
      </c>
      <c r="J550">
        <v>0</v>
      </c>
      <c r="K550">
        <v>12</v>
      </c>
      <c r="L550">
        <v>80</v>
      </c>
      <c r="M550">
        <v>9</v>
      </c>
      <c r="N550">
        <v>0</v>
      </c>
      <c r="O550">
        <v>2</v>
      </c>
      <c r="P550">
        <v>0</v>
      </c>
      <c r="Q550">
        <v>0</v>
      </c>
      <c r="R550">
        <v>0</v>
      </c>
      <c r="S550" t="s">
        <v>9396</v>
      </c>
      <c r="T550" t="s">
        <v>9437</v>
      </c>
      <c r="U550">
        <v>711</v>
      </c>
      <c r="V550">
        <v>2038.2008131954599</v>
      </c>
      <c r="W550">
        <v>1059</v>
      </c>
      <c r="Y550">
        <v>9.5</v>
      </c>
      <c r="Z550">
        <v>9.5</v>
      </c>
      <c r="AA550">
        <v>9.5</v>
      </c>
      <c r="AB550">
        <v>9.5</v>
      </c>
      <c r="AC550">
        <v>9.5</v>
      </c>
      <c r="AD550">
        <v>9.5</v>
      </c>
      <c r="AF550">
        <v>1</v>
      </c>
      <c r="AG550">
        <v>1.9883450571986701E-2</v>
      </c>
      <c r="AH550">
        <v>41.334803950550352</v>
      </c>
      <c r="AI550">
        <v>9.5</v>
      </c>
      <c r="AJ550">
        <v>1.763591915961155E-2</v>
      </c>
      <c r="AK550">
        <v>0.29981062571339628</v>
      </c>
    </row>
    <row r="551" spans="1:37" x14ac:dyDescent="0.25">
      <c r="A551" t="s">
        <v>110</v>
      </c>
      <c r="B551">
        <v>4.9000000000000004</v>
      </c>
      <c r="C551">
        <v>17</v>
      </c>
      <c r="D551" t="s">
        <v>4742</v>
      </c>
      <c r="E551" t="s">
        <v>4825</v>
      </c>
      <c r="F551">
        <v>24.9048573</v>
      </c>
      <c r="G551">
        <v>121.40052009999999</v>
      </c>
      <c r="H551">
        <v>0</v>
      </c>
      <c r="I551">
        <v>2</v>
      </c>
      <c r="J551">
        <v>0</v>
      </c>
      <c r="K551">
        <v>0</v>
      </c>
      <c r="L551">
        <v>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9396</v>
      </c>
      <c r="T551" t="s">
        <v>9449</v>
      </c>
      <c r="U551">
        <v>336</v>
      </c>
      <c r="V551">
        <v>2038.2008131954599</v>
      </c>
      <c r="W551">
        <v>1059</v>
      </c>
      <c r="Y551">
        <v>10</v>
      </c>
      <c r="Z551">
        <v>10</v>
      </c>
      <c r="AA551">
        <v>10</v>
      </c>
      <c r="AB551">
        <v>10</v>
      </c>
      <c r="AC551">
        <v>10</v>
      </c>
      <c r="AD551">
        <v>10</v>
      </c>
      <c r="AE551">
        <v>10</v>
      </c>
      <c r="AF551">
        <v>2</v>
      </c>
      <c r="AG551">
        <v>1.9883450571986701E-2</v>
      </c>
      <c r="AH551">
        <v>41.334803950550352</v>
      </c>
      <c r="AI551">
        <v>10</v>
      </c>
      <c r="AJ551">
        <v>1.763591915961155E-2</v>
      </c>
      <c r="AK551">
        <v>0.29981062571339628</v>
      </c>
    </row>
    <row r="552" spans="1:37" x14ac:dyDescent="0.25">
      <c r="A552" t="s">
        <v>4002</v>
      </c>
      <c r="B552">
        <v>4.5999999999999996</v>
      </c>
      <c r="C552">
        <v>11</v>
      </c>
      <c r="D552" t="s">
        <v>4742</v>
      </c>
      <c r="E552" t="s">
        <v>8664</v>
      </c>
      <c r="F552">
        <v>24.979745399999999</v>
      </c>
      <c r="G552">
        <v>121.41901559999999</v>
      </c>
      <c r="H552">
        <v>4</v>
      </c>
      <c r="I552">
        <v>26</v>
      </c>
      <c r="J552">
        <v>0</v>
      </c>
      <c r="K552">
        <v>9</v>
      </c>
      <c r="L552">
        <v>50</v>
      </c>
      <c r="M552">
        <v>11</v>
      </c>
      <c r="N552">
        <v>0</v>
      </c>
      <c r="O552">
        <v>4</v>
      </c>
      <c r="P552">
        <v>0</v>
      </c>
      <c r="Q552">
        <v>0</v>
      </c>
      <c r="R552">
        <v>0</v>
      </c>
      <c r="S552" t="s">
        <v>9398</v>
      </c>
      <c r="T552" t="s">
        <v>10200</v>
      </c>
      <c r="U552">
        <v>425</v>
      </c>
      <c r="V552">
        <v>4972.8423296546998</v>
      </c>
      <c r="W552">
        <v>1190</v>
      </c>
      <c r="Y552">
        <v>12</v>
      </c>
      <c r="Z552">
        <v>12</v>
      </c>
      <c r="AA552">
        <v>12</v>
      </c>
      <c r="AB552">
        <v>12</v>
      </c>
      <c r="AC552">
        <v>12</v>
      </c>
      <c r="AD552">
        <v>12</v>
      </c>
      <c r="AF552">
        <v>1</v>
      </c>
      <c r="AG552">
        <v>9.93191353363434E-2</v>
      </c>
      <c r="AH552">
        <v>44.497558863552023</v>
      </c>
      <c r="AI552">
        <v>12</v>
      </c>
      <c r="AJ552">
        <v>2.754716808379469E-2</v>
      </c>
      <c r="AK552">
        <v>0.30301884892174158</v>
      </c>
    </row>
    <row r="553" spans="1:37" x14ac:dyDescent="0.25">
      <c r="A553" t="s">
        <v>2038</v>
      </c>
      <c r="B553">
        <v>4.5</v>
      </c>
      <c r="C553">
        <v>48</v>
      </c>
      <c r="D553" t="s">
        <v>4742</v>
      </c>
      <c r="E553" t="s">
        <v>6728</v>
      </c>
      <c r="F553">
        <v>25.145978800000002</v>
      </c>
      <c r="G553">
        <v>121.3969867</v>
      </c>
      <c r="H553">
        <v>2</v>
      </c>
      <c r="I553">
        <v>22</v>
      </c>
      <c r="J553">
        <v>0</v>
      </c>
      <c r="K553">
        <v>1</v>
      </c>
      <c r="L553">
        <v>34</v>
      </c>
      <c r="M553">
        <v>9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9425</v>
      </c>
      <c r="T553" t="s">
        <v>9920</v>
      </c>
      <c r="U553">
        <v>413</v>
      </c>
      <c r="V553">
        <v>269.234387074327</v>
      </c>
      <c r="W553">
        <v>982</v>
      </c>
      <c r="X553" t="s">
        <v>10297</v>
      </c>
      <c r="Y553">
        <v>11.5</v>
      </c>
      <c r="Z553">
        <v>11.5</v>
      </c>
      <c r="AA553">
        <v>11.5</v>
      </c>
      <c r="AB553">
        <v>11.5</v>
      </c>
      <c r="AC553">
        <v>11.5</v>
      </c>
      <c r="AD553">
        <v>11</v>
      </c>
      <c r="AE553">
        <v>11</v>
      </c>
      <c r="AF553">
        <v>2</v>
      </c>
      <c r="AG553">
        <v>4.44787128065285E-2</v>
      </c>
      <c r="AH553">
        <v>42.712166231720722</v>
      </c>
      <c r="AI553">
        <v>11.5</v>
      </c>
      <c r="AJ553">
        <v>6.4097320987126817E-3</v>
      </c>
      <c r="AK553">
        <v>0.30766714073820872</v>
      </c>
    </row>
    <row r="554" spans="1:37" x14ac:dyDescent="0.25">
      <c r="A554" t="s">
        <v>2057</v>
      </c>
      <c r="B554">
        <v>4.5</v>
      </c>
      <c r="C554">
        <v>48</v>
      </c>
      <c r="D554" t="s">
        <v>4742</v>
      </c>
      <c r="E554" t="s">
        <v>6747</v>
      </c>
      <c r="F554">
        <v>25.147211500000001</v>
      </c>
      <c r="G554">
        <v>121.39883089999999</v>
      </c>
      <c r="H554">
        <v>2</v>
      </c>
      <c r="I554">
        <v>22</v>
      </c>
      <c r="J554">
        <v>0</v>
      </c>
      <c r="K554">
        <v>1</v>
      </c>
      <c r="L554">
        <v>38</v>
      </c>
      <c r="M554">
        <v>14</v>
      </c>
      <c r="N554">
        <v>0</v>
      </c>
      <c r="O554">
        <v>1</v>
      </c>
      <c r="P554">
        <v>0</v>
      </c>
      <c r="Q554">
        <v>0</v>
      </c>
      <c r="R554">
        <v>0</v>
      </c>
      <c r="S554" t="s">
        <v>9425</v>
      </c>
      <c r="T554" t="s">
        <v>9920</v>
      </c>
      <c r="U554">
        <v>413</v>
      </c>
      <c r="V554">
        <v>269.234387074327</v>
      </c>
      <c r="W554">
        <v>982</v>
      </c>
      <c r="Y554">
        <v>11.8</v>
      </c>
      <c r="Z554">
        <v>11.8</v>
      </c>
      <c r="AA554">
        <v>11.8</v>
      </c>
      <c r="AB554">
        <v>11.8</v>
      </c>
      <c r="AC554">
        <v>11.8</v>
      </c>
      <c r="AD554">
        <v>11.2</v>
      </c>
      <c r="AE554">
        <v>11</v>
      </c>
      <c r="AF554">
        <v>2</v>
      </c>
      <c r="AG554">
        <v>4.44787128065285E-2</v>
      </c>
      <c r="AH554">
        <v>42.712166231720722</v>
      </c>
      <c r="AI554">
        <v>11.8</v>
      </c>
      <c r="AJ554">
        <v>6.4097320987126817E-3</v>
      </c>
      <c r="AK554">
        <v>0.30766714073820872</v>
      </c>
    </row>
    <row r="555" spans="1:37" x14ac:dyDescent="0.25">
      <c r="A555" t="s">
        <v>1565</v>
      </c>
      <c r="B555">
        <v>4.8</v>
      </c>
      <c r="C555">
        <v>22</v>
      </c>
      <c r="D555" t="s">
        <v>4742</v>
      </c>
      <c r="E555" t="s">
        <v>6262</v>
      </c>
      <c r="F555">
        <v>25.091148799999999</v>
      </c>
      <c r="G555">
        <v>121.44451599999999</v>
      </c>
      <c r="H555">
        <v>0</v>
      </c>
      <c r="I555">
        <v>12</v>
      </c>
      <c r="J555">
        <v>0</v>
      </c>
      <c r="K555">
        <v>5</v>
      </c>
      <c r="L555">
        <v>41</v>
      </c>
      <c r="M555">
        <v>19</v>
      </c>
      <c r="N555">
        <v>2</v>
      </c>
      <c r="O555">
        <v>2</v>
      </c>
      <c r="P555">
        <v>0</v>
      </c>
      <c r="Q555">
        <v>0</v>
      </c>
      <c r="R555">
        <v>0</v>
      </c>
      <c r="S555" t="s">
        <v>9414</v>
      </c>
      <c r="T555" t="s">
        <v>9849</v>
      </c>
      <c r="U555">
        <v>493</v>
      </c>
      <c r="V555">
        <v>1316.10568962149</v>
      </c>
      <c r="W555">
        <v>1005</v>
      </c>
      <c r="Y555">
        <v>11</v>
      </c>
      <c r="Z555">
        <v>11</v>
      </c>
      <c r="AA555">
        <v>11</v>
      </c>
      <c r="AB555">
        <v>11</v>
      </c>
      <c r="AC555">
        <v>11</v>
      </c>
      <c r="AD555">
        <v>11</v>
      </c>
      <c r="AE555">
        <v>11</v>
      </c>
      <c r="AF555">
        <v>2</v>
      </c>
      <c r="AG555">
        <v>7.5903456513189499E-2</v>
      </c>
      <c r="AH555">
        <v>41.417792736813659</v>
      </c>
      <c r="AI555">
        <v>11</v>
      </c>
      <c r="AJ555">
        <v>1.417163627929121E-2</v>
      </c>
      <c r="AK555">
        <v>0.31177599814440671</v>
      </c>
    </row>
    <row r="556" spans="1:37" x14ac:dyDescent="0.25">
      <c r="A556" t="s">
        <v>2042</v>
      </c>
      <c r="B556">
        <v>4</v>
      </c>
      <c r="C556">
        <v>49</v>
      </c>
      <c r="D556" t="s">
        <v>4742</v>
      </c>
      <c r="E556" t="s">
        <v>6732</v>
      </c>
      <c r="F556">
        <v>25.14724</v>
      </c>
      <c r="G556">
        <v>121.398915</v>
      </c>
      <c r="H556">
        <v>2</v>
      </c>
      <c r="I556">
        <v>22</v>
      </c>
      <c r="J556">
        <v>0</v>
      </c>
      <c r="K556">
        <v>1</v>
      </c>
      <c r="L556">
        <v>38</v>
      </c>
      <c r="M556">
        <v>14</v>
      </c>
      <c r="N556">
        <v>0</v>
      </c>
      <c r="O556">
        <v>1</v>
      </c>
      <c r="P556">
        <v>0</v>
      </c>
      <c r="Q556">
        <v>0</v>
      </c>
      <c r="R556">
        <v>0</v>
      </c>
      <c r="S556" t="s">
        <v>9425</v>
      </c>
      <c r="T556" t="s">
        <v>9920</v>
      </c>
      <c r="U556">
        <v>413</v>
      </c>
      <c r="V556">
        <v>269.234387074327</v>
      </c>
      <c r="W556">
        <v>982</v>
      </c>
      <c r="X556" t="s">
        <v>10375</v>
      </c>
      <c r="Y556">
        <v>11</v>
      </c>
      <c r="Z556">
        <v>11</v>
      </c>
      <c r="AA556">
        <v>11</v>
      </c>
      <c r="AB556">
        <v>11</v>
      </c>
      <c r="AC556">
        <v>11</v>
      </c>
      <c r="AD556">
        <v>11</v>
      </c>
      <c r="AE556">
        <v>11</v>
      </c>
      <c r="AF556">
        <v>2</v>
      </c>
      <c r="AG556">
        <v>4.44787128065285E-2</v>
      </c>
      <c r="AH556">
        <v>42.712166231720722</v>
      </c>
      <c r="AI556">
        <v>11</v>
      </c>
      <c r="AJ556">
        <v>6.4097320987126817E-3</v>
      </c>
      <c r="AK556">
        <v>0.31407687283692137</v>
      </c>
    </row>
    <row r="557" spans="1:37" x14ac:dyDescent="0.25">
      <c r="A557" t="s">
        <v>4354</v>
      </c>
      <c r="B557">
        <v>4</v>
      </c>
      <c r="C557">
        <v>87</v>
      </c>
      <c r="D557" t="s">
        <v>4743</v>
      </c>
      <c r="E557" t="s">
        <v>9011</v>
      </c>
      <c r="F557">
        <v>25.003508400000001</v>
      </c>
      <c r="G557">
        <v>121.6017081</v>
      </c>
      <c r="H557">
        <v>1</v>
      </c>
      <c r="I557">
        <v>9</v>
      </c>
      <c r="J557">
        <v>0</v>
      </c>
      <c r="K557">
        <v>0</v>
      </c>
      <c r="L557">
        <v>22</v>
      </c>
      <c r="M557">
        <v>3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9428</v>
      </c>
      <c r="T557" t="s">
        <v>9874</v>
      </c>
      <c r="U557">
        <v>435</v>
      </c>
      <c r="V557">
        <v>85.705613932820199</v>
      </c>
      <c r="W557">
        <v>1386</v>
      </c>
      <c r="X557" t="s">
        <v>505</v>
      </c>
      <c r="Y557">
        <v>14.5</v>
      </c>
      <c r="Z557">
        <v>14.5</v>
      </c>
      <c r="AA557">
        <v>14.5</v>
      </c>
      <c r="AB557">
        <v>14.5</v>
      </c>
      <c r="AC557">
        <v>14.5</v>
      </c>
      <c r="AD557">
        <v>13.5</v>
      </c>
      <c r="AE557">
        <v>13.5</v>
      </c>
      <c r="AF557">
        <v>2</v>
      </c>
      <c r="AG557">
        <v>3.6149295492200501E-2</v>
      </c>
      <c r="AH557">
        <v>44.497558863552023</v>
      </c>
      <c r="AI557">
        <v>14.5</v>
      </c>
      <c r="AJ557">
        <v>3.6164232217739231E-3</v>
      </c>
      <c r="AK557">
        <v>0.31462882029433131</v>
      </c>
    </row>
    <row r="558" spans="1:37" x14ac:dyDescent="0.25">
      <c r="A558" t="s">
        <v>1563</v>
      </c>
      <c r="B558">
        <v>4.7</v>
      </c>
      <c r="C558">
        <v>23</v>
      </c>
      <c r="D558" t="s">
        <v>4742</v>
      </c>
      <c r="E558" t="s">
        <v>6260</v>
      </c>
      <c r="F558">
        <v>25.082131</v>
      </c>
      <c r="G558">
        <v>121.4374404</v>
      </c>
      <c r="H558">
        <v>2</v>
      </c>
      <c r="I558">
        <v>24</v>
      </c>
      <c r="J558">
        <v>0</v>
      </c>
      <c r="K558">
        <v>5</v>
      </c>
      <c r="L558">
        <v>40</v>
      </c>
      <c r="M558">
        <v>18</v>
      </c>
      <c r="N558">
        <v>0</v>
      </c>
      <c r="O558">
        <v>4</v>
      </c>
      <c r="P558">
        <v>0</v>
      </c>
      <c r="Q558">
        <v>0</v>
      </c>
      <c r="R558">
        <v>0</v>
      </c>
      <c r="S558" t="s">
        <v>9414</v>
      </c>
      <c r="T558" t="s">
        <v>9848</v>
      </c>
      <c r="U558">
        <v>380</v>
      </c>
      <c r="V558">
        <v>1316.10568962149</v>
      </c>
      <c r="W558">
        <v>1005</v>
      </c>
      <c r="Y558">
        <v>11.5</v>
      </c>
      <c r="Z558">
        <v>11.5</v>
      </c>
      <c r="AA558">
        <v>11.5</v>
      </c>
      <c r="AB558">
        <v>11.5</v>
      </c>
      <c r="AC558">
        <v>11.5</v>
      </c>
      <c r="AD558">
        <v>7.5</v>
      </c>
      <c r="AF558">
        <v>1</v>
      </c>
      <c r="AG558">
        <v>7.5903456513189499E-2</v>
      </c>
      <c r="AH558">
        <v>41.417792736813659</v>
      </c>
      <c r="AI558">
        <v>11.5</v>
      </c>
      <c r="AJ558">
        <v>1.417163627929121E-2</v>
      </c>
      <c r="AK558">
        <v>0.3259476344236979</v>
      </c>
    </row>
    <row r="559" spans="1:37" x14ac:dyDescent="0.25">
      <c r="A559" t="s">
        <v>2051</v>
      </c>
      <c r="B559">
        <v>4</v>
      </c>
      <c r="C559">
        <v>51</v>
      </c>
      <c r="D559" t="s">
        <v>4742</v>
      </c>
      <c r="E559" t="s">
        <v>6741</v>
      </c>
      <c r="F559">
        <v>25.159586300000001</v>
      </c>
      <c r="G559">
        <v>121.4340061</v>
      </c>
      <c r="H559">
        <v>0</v>
      </c>
      <c r="I559">
        <v>12</v>
      </c>
      <c r="J559">
        <v>0</v>
      </c>
      <c r="K559">
        <v>1</v>
      </c>
      <c r="L559">
        <v>19</v>
      </c>
      <c r="M559">
        <v>7</v>
      </c>
      <c r="N559">
        <v>1</v>
      </c>
      <c r="O559">
        <v>0</v>
      </c>
      <c r="P559">
        <v>0</v>
      </c>
      <c r="Q559">
        <v>0</v>
      </c>
      <c r="R559">
        <v>0</v>
      </c>
      <c r="S559" t="s">
        <v>9425</v>
      </c>
      <c r="T559" t="s">
        <v>9924</v>
      </c>
      <c r="U559">
        <v>403</v>
      </c>
      <c r="V559">
        <v>269.234387074327</v>
      </c>
      <c r="W559">
        <v>982</v>
      </c>
      <c r="Y559">
        <v>5</v>
      </c>
      <c r="Z559">
        <v>5</v>
      </c>
      <c r="AA559">
        <v>5</v>
      </c>
      <c r="AB559">
        <v>5</v>
      </c>
      <c r="AC559">
        <v>5</v>
      </c>
      <c r="AD559">
        <v>10</v>
      </c>
      <c r="AE559">
        <v>10</v>
      </c>
      <c r="AF559">
        <v>2</v>
      </c>
      <c r="AG559">
        <v>4.44787128065285E-2</v>
      </c>
      <c r="AH559">
        <v>42.712166231720722</v>
      </c>
      <c r="AI559">
        <v>5</v>
      </c>
      <c r="AJ559">
        <v>6.4097320987126817E-3</v>
      </c>
      <c r="AK559">
        <v>0.32689633703434678</v>
      </c>
    </row>
    <row r="560" spans="1:37" x14ac:dyDescent="0.25">
      <c r="A560" t="s">
        <v>4020</v>
      </c>
      <c r="B560">
        <v>5</v>
      </c>
      <c r="C560">
        <v>12</v>
      </c>
      <c r="D560" t="s">
        <v>4742</v>
      </c>
      <c r="E560" t="s">
        <v>8681</v>
      </c>
      <c r="F560">
        <v>24.991493899999998</v>
      </c>
      <c r="G560">
        <v>121.42265399999999</v>
      </c>
      <c r="H560">
        <v>5</v>
      </c>
      <c r="I560">
        <v>82</v>
      </c>
      <c r="J560">
        <v>1</v>
      </c>
      <c r="K560">
        <v>16</v>
      </c>
      <c r="L560">
        <v>98</v>
      </c>
      <c r="M560">
        <v>16</v>
      </c>
      <c r="N560">
        <v>1</v>
      </c>
      <c r="O560">
        <v>2</v>
      </c>
      <c r="P560">
        <v>0</v>
      </c>
      <c r="Q560">
        <v>1</v>
      </c>
      <c r="R560">
        <v>0</v>
      </c>
      <c r="S560" t="s">
        <v>9398</v>
      </c>
      <c r="T560" t="s">
        <v>10190</v>
      </c>
      <c r="U560">
        <v>458</v>
      </c>
      <c r="V560">
        <v>4972.8423296546998</v>
      </c>
      <c r="W560">
        <v>1190</v>
      </c>
      <c r="Y560">
        <v>8</v>
      </c>
      <c r="Z560">
        <v>8</v>
      </c>
      <c r="AA560">
        <v>8</v>
      </c>
      <c r="AB560">
        <v>20</v>
      </c>
      <c r="AC560">
        <v>8</v>
      </c>
      <c r="AF560">
        <v>0</v>
      </c>
      <c r="AG560">
        <v>9.93191353363434E-2</v>
      </c>
      <c r="AH560">
        <v>44.497558863552023</v>
      </c>
      <c r="AI560">
        <v>10.4</v>
      </c>
      <c r="AJ560">
        <v>2.754716808379469E-2</v>
      </c>
      <c r="AK560">
        <v>0.33056601700553617</v>
      </c>
    </row>
    <row r="561" spans="1:37" x14ac:dyDescent="0.25">
      <c r="A561" t="s">
        <v>4019</v>
      </c>
      <c r="B561">
        <v>2</v>
      </c>
      <c r="C561">
        <v>12</v>
      </c>
      <c r="D561" t="s">
        <v>4742</v>
      </c>
      <c r="E561" t="s">
        <v>8652</v>
      </c>
      <c r="F561">
        <v>25.0031219</v>
      </c>
      <c r="G561">
        <v>121.41657669999999</v>
      </c>
      <c r="H561">
        <v>3</v>
      </c>
      <c r="I561">
        <v>18</v>
      </c>
      <c r="J561">
        <v>0</v>
      </c>
      <c r="K561">
        <v>6</v>
      </c>
      <c r="L561">
        <v>32</v>
      </c>
      <c r="M561">
        <v>3</v>
      </c>
      <c r="N561">
        <v>1</v>
      </c>
      <c r="O561">
        <v>2</v>
      </c>
      <c r="P561">
        <v>0</v>
      </c>
      <c r="Q561">
        <v>0</v>
      </c>
      <c r="R561">
        <v>0</v>
      </c>
      <c r="S561" t="s">
        <v>9398</v>
      </c>
      <c r="T561" t="s">
        <v>10197</v>
      </c>
      <c r="U561">
        <v>403</v>
      </c>
      <c r="V561">
        <v>4972.8423296546998</v>
      </c>
      <c r="W561">
        <v>1190</v>
      </c>
      <c r="Y561">
        <v>8</v>
      </c>
      <c r="Z561">
        <v>8</v>
      </c>
      <c r="AA561">
        <v>8</v>
      </c>
      <c r="AB561">
        <v>8</v>
      </c>
      <c r="AC561">
        <v>0</v>
      </c>
      <c r="AF561">
        <v>0</v>
      </c>
      <c r="AG561">
        <v>9.93191353363434E-2</v>
      </c>
      <c r="AH561">
        <v>44.497558863552023</v>
      </c>
      <c r="AI561">
        <v>6.4</v>
      </c>
      <c r="AJ561">
        <v>2.754716808379469E-2</v>
      </c>
      <c r="AK561">
        <v>0.33056601700553617</v>
      </c>
    </row>
    <row r="562" spans="1:37" x14ac:dyDescent="0.25">
      <c r="A562" t="s">
        <v>4032</v>
      </c>
      <c r="B562">
        <v>4.8</v>
      </c>
      <c r="C562">
        <v>12</v>
      </c>
      <c r="D562" t="s">
        <v>4742</v>
      </c>
      <c r="E562" t="s">
        <v>8692</v>
      </c>
      <c r="F562">
        <v>24.981211500000001</v>
      </c>
      <c r="G562">
        <v>121.4243266</v>
      </c>
      <c r="H562">
        <v>3</v>
      </c>
      <c r="I562">
        <v>31</v>
      </c>
      <c r="J562">
        <v>0</v>
      </c>
      <c r="K562">
        <v>8</v>
      </c>
      <c r="L562">
        <v>54</v>
      </c>
      <c r="M562">
        <v>9</v>
      </c>
      <c r="N562">
        <v>0</v>
      </c>
      <c r="O562">
        <v>1</v>
      </c>
      <c r="P562">
        <v>0</v>
      </c>
      <c r="Q562">
        <v>0</v>
      </c>
      <c r="R562">
        <v>0</v>
      </c>
      <c r="S562" t="s">
        <v>9398</v>
      </c>
      <c r="T562" t="s">
        <v>10200</v>
      </c>
      <c r="U562">
        <v>425</v>
      </c>
      <c r="V562">
        <v>4972.8423296546998</v>
      </c>
      <c r="W562">
        <v>1190</v>
      </c>
      <c r="Y562">
        <v>6.5</v>
      </c>
      <c r="Z562">
        <v>6.5</v>
      </c>
      <c r="AA562">
        <v>6.5</v>
      </c>
      <c r="AB562">
        <v>6.5</v>
      </c>
      <c r="AC562">
        <v>6.5</v>
      </c>
      <c r="AD562">
        <v>6.5</v>
      </c>
      <c r="AF562">
        <v>1</v>
      </c>
      <c r="AG562">
        <v>9.93191353363434E-2</v>
      </c>
      <c r="AH562">
        <v>44.497558863552023</v>
      </c>
      <c r="AI562">
        <v>6.5</v>
      </c>
      <c r="AJ562">
        <v>2.754716808379469E-2</v>
      </c>
      <c r="AK562">
        <v>0.33056601700553617</v>
      </c>
    </row>
    <row r="563" spans="1:37" x14ac:dyDescent="0.25">
      <c r="A563" t="s">
        <v>2046</v>
      </c>
      <c r="B563">
        <v>4.0999999999999996</v>
      </c>
      <c r="C563">
        <v>52</v>
      </c>
      <c r="D563" t="s">
        <v>4742</v>
      </c>
      <c r="E563" t="s">
        <v>6736</v>
      </c>
      <c r="F563">
        <v>25.155871600000001</v>
      </c>
      <c r="G563">
        <v>121.40867489999999</v>
      </c>
      <c r="H563">
        <v>1</v>
      </c>
      <c r="I563">
        <v>8</v>
      </c>
      <c r="J563">
        <v>0</v>
      </c>
      <c r="K563">
        <v>2</v>
      </c>
      <c r="L563">
        <v>36</v>
      </c>
      <c r="M563">
        <v>15</v>
      </c>
      <c r="N563">
        <v>0</v>
      </c>
      <c r="O563">
        <v>1</v>
      </c>
      <c r="P563">
        <v>0</v>
      </c>
      <c r="Q563">
        <v>0</v>
      </c>
      <c r="R563">
        <v>0</v>
      </c>
      <c r="S563" t="s">
        <v>9425</v>
      </c>
      <c r="T563" t="s">
        <v>9922</v>
      </c>
      <c r="U563">
        <v>372</v>
      </c>
      <c r="V563">
        <v>269.234387074327</v>
      </c>
      <c r="W563">
        <v>982</v>
      </c>
      <c r="X563" t="s">
        <v>1585</v>
      </c>
      <c r="Y563">
        <v>12</v>
      </c>
      <c r="Z563">
        <v>12</v>
      </c>
      <c r="AA563">
        <v>12</v>
      </c>
      <c r="AB563">
        <v>12</v>
      </c>
      <c r="AC563">
        <v>12.5</v>
      </c>
      <c r="AD563">
        <v>12.5</v>
      </c>
      <c r="AE563">
        <v>10.5</v>
      </c>
      <c r="AF563">
        <v>2</v>
      </c>
      <c r="AG563">
        <v>4.44787128065285E-2</v>
      </c>
      <c r="AH563">
        <v>42.712166231720722</v>
      </c>
      <c r="AI563">
        <v>12.1</v>
      </c>
      <c r="AJ563">
        <v>6.4097320987126817E-3</v>
      </c>
      <c r="AK563">
        <v>0.33330606913305938</v>
      </c>
    </row>
    <row r="564" spans="1:37" x14ac:dyDescent="0.25">
      <c r="A564" t="s">
        <v>67</v>
      </c>
      <c r="B564">
        <v>3.6</v>
      </c>
      <c r="C564">
        <v>19</v>
      </c>
      <c r="D564" t="s">
        <v>4742</v>
      </c>
      <c r="E564" t="s">
        <v>4782</v>
      </c>
      <c r="F564">
        <v>24.932998000000001</v>
      </c>
      <c r="G564">
        <v>121.37487729999999</v>
      </c>
      <c r="H564">
        <v>8</v>
      </c>
      <c r="I564">
        <v>58</v>
      </c>
      <c r="J564">
        <v>0</v>
      </c>
      <c r="K564">
        <v>11</v>
      </c>
      <c r="L564">
        <v>99</v>
      </c>
      <c r="M564">
        <v>13</v>
      </c>
      <c r="N564">
        <v>0</v>
      </c>
      <c r="O564">
        <v>2</v>
      </c>
      <c r="P564">
        <v>0</v>
      </c>
      <c r="Q564">
        <v>0</v>
      </c>
      <c r="R564">
        <v>2</v>
      </c>
      <c r="S564" t="s">
        <v>9396</v>
      </c>
      <c r="T564" t="s">
        <v>9446</v>
      </c>
      <c r="U564">
        <v>423</v>
      </c>
      <c r="V564">
        <v>2038.2008131954599</v>
      </c>
      <c r="W564">
        <v>1059</v>
      </c>
      <c r="Y564">
        <v>12</v>
      </c>
      <c r="Z564">
        <v>12</v>
      </c>
      <c r="AA564">
        <v>12</v>
      </c>
      <c r="AB564">
        <v>12</v>
      </c>
      <c r="AC564">
        <v>12</v>
      </c>
      <c r="AF564">
        <v>0</v>
      </c>
      <c r="AG564">
        <v>1.9883450571986701E-2</v>
      </c>
      <c r="AH564">
        <v>41.334803950550352</v>
      </c>
      <c r="AI564">
        <v>12</v>
      </c>
      <c r="AJ564">
        <v>1.763591915961155E-2</v>
      </c>
      <c r="AK564">
        <v>0.33508246403261938</v>
      </c>
    </row>
    <row r="565" spans="1:37" x14ac:dyDescent="0.25">
      <c r="A565" t="s">
        <v>1574</v>
      </c>
      <c r="B565">
        <v>5</v>
      </c>
      <c r="C565">
        <v>24</v>
      </c>
      <c r="D565" t="s">
        <v>4743</v>
      </c>
      <c r="E565" t="s">
        <v>6271</v>
      </c>
      <c r="F565">
        <v>25.101779100000002</v>
      </c>
      <c r="G565">
        <v>121.45037170000001</v>
      </c>
      <c r="H565">
        <v>1</v>
      </c>
      <c r="I565">
        <v>13</v>
      </c>
      <c r="J565">
        <v>0</v>
      </c>
      <c r="K565">
        <v>7</v>
      </c>
      <c r="L565">
        <v>28</v>
      </c>
      <c r="M565">
        <v>8</v>
      </c>
      <c r="N565">
        <v>1</v>
      </c>
      <c r="O565">
        <v>2</v>
      </c>
      <c r="P565">
        <v>0</v>
      </c>
      <c r="Q565">
        <v>0</v>
      </c>
      <c r="R565">
        <v>0</v>
      </c>
      <c r="S565" t="s">
        <v>9414</v>
      </c>
      <c r="T565" t="s">
        <v>9850</v>
      </c>
      <c r="U565">
        <v>385</v>
      </c>
      <c r="V565">
        <v>1316.10568962149</v>
      </c>
      <c r="W565">
        <v>1005</v>
      </c>
      <c r="X565" t="s">
        <v>10325</v>
      </c>
      <c r="Y565">
        <v>10</v>
      </c>
      <c r="Z565">
        <v>10</v>
      </c>
      <c r="AA565">
        <v>10</v>
      </c>
      <c r="AB565">
        <v>10</v>
      </c>
      <c r="AC565">
        <v>10</v>
      </c>
      <c r="AD565">
        <v>10</v>
      </c>
      <c r="AE565">
        <v>10</v>
      </c>
      <c r="AF565">
        <v>2</v>
      </c>
      <c r="AG565">
        <v>7.5903456513189499E-2</v>
      </c>
      <c r="AH565">
        <v>41.417792736813659</v>
      </c>
      <c r="AI565">
        <v>10</v>
      </c>
      <c r="AJ565">
        <v>1.417163627929121E-2</v>
      </c>
      <c r="AK565">
        <v>0.34011927070298908</v>
      </c>
    </row>
    <row r="566" spans="1:37" x14ac:dyDescent="0.25">
      <c r="A566" t="s">
        <v>155</v>
      </c>
      <c r="B566">
        <v>3.7</v>
      </c>
      <c r="C566">
        <v>101</v>
      </c>
      <c r="D566" t="s">
        <v>4742</v>
      </c>
      <c r="E566" t="s">
        <v>4868</v>
      </c>
      <c r="F566">
        <v>25.2595481</v>
      </c>
      <c r="G566">
        <v>121.5024722</v>
      </c>
      <c r="H566">
        <v>2</v>
      </c>
      <c r="I566">
        <v>11</v>
      </c>
      <c r="J566">
        <v>0</v>
      </c>
      <c r="K566">
        <v>0</v>
      </c>
      <c r="L566">
        <v>29</v>
      </c>
      <c r="M566">
        <v>5</v>
      </c>
      <c r="N566">
        <v>1</v>
      </c>
      <c r="O566">
        <v>0</v>
      </c>
      <c r="P566">
        <v>0</v>
      </c>
      <c r="Q566">
        <v>0</v>
      </c>
      <c r="R566">
        <v>0</v>
      </c>
      <c r="S566" t="s">
        <v>9404</v>
      </c>
      <c r="T566" t="s">
        <v>9472</v>
      </c>
      <c r="U566">
        <v>316</v>
      </c>
      <c r="V566">
        <v>74.618164213905899</v>
      </c>
      <c r="W566">
        <v>561</v>
      </c>
      <c r="X566" t="s">
        <v>505</v>
      </c>
      <c r="Y566">
        <v>13.5</v>
      </c>
      <c r="Z566">
        <v>13.5</v>
      </c>
      <c r="AA566">
        <v>13.5</v>
      </c>
      <c r="AB566">
        <v>13.5</v>
      </c>
      <c r="AC566">
        <v>13.5</v>
      </c>
      <c r="AD566">
        <v>13.5</v>
      </c>
      <c r="AE566">
        <v>13.5</v>
      </c>
      <c r="AF566">
        <v>2</v>
      </c>
      <c r="AG566">
        <v>2.9439296632462E-2</v>
      </c>
      <c r="AH566">
        <v>46.460124775775903</v>
      </c>
      <c r="AI566">
        <v>13.5</v>
      </c>
      <c r="AJ566">
        <v>3.3744025782981042E-3</v>
      </c>
      <c r="AK566">
        <v>0.34081466040810848</v>
      </c>
    </row>
    <row r="567" spans="1:37" x14ac:dyDescent="0.25">
      <c r="A567" t="s">
        <v>4196</v>
      </c>
      <c r="B567">
        <v>4.0999999999999996</v>
      </c>
      <c r="C567">
        <v>11</v>
      </c>
      <c r="D567" t="s">
        <v>4742</v>
      </c>
      <c r="E567" t="s">
        <v>8854</v>
      </c>
      <c r="F567">
        <v>25.068885300000002</v>
      </c>
      <c r="G567">
        <v>121.65775619999999</v>
      </c>
      <c r="H567">
        <v>5</v>
      </c>
      <c r="I567">
        <v>49</v>
      </c>
      <c r="J567">
        <v>1</v>
      </c>
      <c r="K567">
        <v>3</v>
      </c>
      <c r="L567">
        <v>91</v>
      </c>
      <c r="M567">
        <v>8</v>
      </c>
      <c r="N567">
        <v>0</v>
      </c>
      <c r="O567">
        <v>3</v>
      </c>
      <c r="P567">
        <v>0</v>
      </c>
      <c r="Q567">
        <v>0</v>
      </c>
      <c r="R567">
        <v>1</v>
      </c>
      <c r="S567" t="s">
        <v>9424</v>
      </c>
      <c r="T567" t="s">
        <v>10222</v>
      </c>
      <c r="U567">
        <v>452</v>
      </c>
      <c r="V567">
        <v>6702.5584731640902</v>
      </c>
      <c r="W567">
        <v>1208</v>
      </c>
      <c r="Y567">
        <v>5</v>
      </c>
      <c r="Z567">
        <v>5</v>
      </c>
      <c r="AA567">
        <v>5</v>
      </c>
      <c r="AB567">
        <v>5</v>
      </c>
      <c r="AC567">
        <v>5</v>
      </c>
      <c r="AD567">
        <v>5</v>
      </c>
      <c r="AF567">
        <v>1</v>
      </c>
      <c r="AG567">
        <v>5.4658326264605699E-2</v>
      </c>
      <c r="AH567">
        <v>44.07477696648828</v>
      </c>
      <c r="AI567">
        <v>5</v>
      </c>
      <c r="AJ567">
        <v>3.1981212117512772E-2</v>
      </c>
      <c r="AK567">
        <v>0.35179333329264051</v>
      </c>
    </row>
    <row r="568" spans="1:37" x14ac:dyDescent="0.25">
      <c r="A568" t="s">
        <v>2550</v>
      </c>
      <c r="B568">
        <v>4.2</v>
      </c>
      <c r="C568">
        <v>13</v>
      </c>
      <c r="D568" t="s">
        <v>4742</v>
      </c>
      <c r="E568" t="s">
        <v>7239</v>
      </c>
      <c r="F568">
        <v>24.949697100000002</v>
      </c>
      <c r="G568">
        <v>121.38385359999999</v>
      </c>
      <c r="H568">
        <v>4</v>
      </c>
      <c r="I568">
        <v>13</v>
      </c>
      <c r="J568">
        <v>0</v>
      </c>
      <c r="K568">
        <v>5</v>
      </c>
      <c r="L568">
        <v>50</v>
      </c>
      <c r="M568">
        <v>6</v>
      </c>
      <c r="N568">
        <v>0</v>
      </c>
      <c r="O568">
        <v>0</v>
      </c>
      <c r="P568">
        <v>0</v>
      </c>
      <c r="Q568">
        <v>0</v>
      </c>
      <c r="R568">
        <v>0</v>
      </c>
      <c r="S568" t="s">
        <v>9398</v>
      </c>
      <c r="T568" t="s">
        <v>9455</v>
      </c>
      <c r="U568">
        <v>696</v>
      </c>
      <c r="V568">
        <v>4972.8423296546998</v>
      </c>
      <c r="W568">
        <v>1190</v>
      </c>
      <c r="Y568">
        <v>10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11</v>
      </c>
      <c r="AF568">
        <v>2</v>
      </c>
      <c r="AG568">
        <v>9.93191353363434E-2</v>
      </c>
      <c r="AH568">
        <v>44.497558863552023</v>
      </c>
      <c r="AI568">
        <v>10</v>
      </c>
      <c r="AJ568">
        <v>2.754716808379469E-2</v>
      </c>
      <c r="AK568">
        <v>0.35811318508933088</v>
      </c>
    </row>
    <row r="569" spans="1:37" x14ac:dyDescent="0.25">
      <c r="A569" t="s">
        <v>1595</v>
      </c>
      <c r="B569">
        <v>4.2</v>
      </c>
      <c r="C569">
        <v>18</v>
      </c>
      <c r="D569" t="s">
        <v>4742</v>
      </c>
      <c r="E569" t="s">
        <v>6292</v>
      </c>
      <c r="F569">
        <v>25.087098900000001</v>
      </c>
      <c r="G569">
        <v>121.40372139999999</v>
      </c>
      <c r="H569">
        <v>1</v>
      </c>
      <c r="I569">
        <v>1</v>
      </c>
      <c r="J569">
        <v>0</v>
      </c>
      <c r="K569">
        <v>0</v>
      </c>
      <c r="L569">
        <v>14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9422</v>
      </c>
      <c r="T569" t="s">
        <v>9854</v>
      </c>
      <c r="U569">
        <v>395</v>
      </c>
      <c r="V569">
        <v>2711.7435917938801</v>
      </c>
      <c r="W569">
        <v>1046</v>
      </c>
      <c r="Y569">
        <v>9</v>
      </c>
      <c r="Z569">
        <v>9</v>
      </c>
      <c r="AA569">
        <v>9</v>
      </c>
      <c r="AB569">
        <v>9</v>
      </c>
      <c r="AC569">
        <v>9</v>
      </c>
      <c r="AD569">
        <v>9</v>
      </c>
      <c r="AF569">
        <v>1</v>
      </c>
      <c r="AG569">
        <v>7.0017444034490103E-2</v>
      </c>
      <c r="AH569">
        <v>39.060845937683432</v>
      </c>
      <c r="AI569">
        <v>9</v>
      </c>
      <c r="AJ569">
        <v>2.034224709910944E-2</v>
      </c>
      <c r="AK569">
        <v>0.36616044778396978</v>
      </c>
    </row>
    <row r="570" spans="1:37" x14ac:dyDescent="0.25">
      <c r="A570" t="s">
        <v>1584</v>
      </c>
      <c r="B570">
        <v>3.6</v>
      </c>
      <c r="C570">
        <v>26</v>
      </c>
      <c r="D570" t="s">
        <v>4742</v>
      </c>
      <c r="E570" t="s">
        <v>6281</v>
      </c>
      <c r="F570">
        <v>25.1030412</v>
      </c>
      <c r="G570">
        <v>121.4514587</v>
      </c>
      <c r="H570">
        <v>1</v>
      </c>
      <c r="I570">
        <v>12</v>
      </c>
      <c r="J570">
        <v>0</v>
      </c>
      <c r="K570">
        <v>6</v>
      </c>
      <c r="L570">
        <v>29</v>
      </c>
      <c r="M570">
        <v>8</v>
      </c>
      <c r="N570">
        <v>0</v>
      </c>
      <c r="O570">
        <v>2</v>
      </c>
      <c r="P570">
        <v>0</v>
      </c>
      <c r="Q570">
        <v>0</v>
      </c>
      <c r="R570">
        <v>0</v>
      </c>
      <c r="S570" t="s">
        <v>9414</v>
      </c>
      <c r="T570" t="s">
        <v>9851</v>
      </c>
      <c r="U570">
        <v>405</v>
      </c>
      <c r="V570">
        <v>1316.10568962149</v>
      </c>
      <c r="W570">
        <v>1005</v>
      </c>
      <c r="Y570">
        <v>11</v>
      </c>
      <c r="Z570">
        <v>11</v>
      </c>
      <c r="AA570">
        <v>11</v>
      </c>
      <c r="AB570">
        <v>11</v>
      </c>
      <c r="AC570">
        <v>11</v>
      </c>
      <c r="AD570">
        <v>11</v>
      </c>
      <c r="AE570">
        <v>6.5</v>
      </c>
      <c r="AF570">
        <v>2</v>
      </c>
      <c r="AG570">
        <v>7.5903456513189499E-2</v>
      </c>
      <c r="AH570">
        <v>41.417792736813659</v>
      </c>
      <c r="AI570">
        <v>11</v>
      </c>
      <c r="AJ570">
        <v>1.417163627929121E-2</v>
      </c>
      <c r="AK570">
        <v>0.36846254326157152</v>
      </c>
    </row>
    <row r="571" spans="1:37" x14ac:dyDescent="0.25">
      <c r="A571" t="s">
        <v>4107</v>
      </c>
      <c r="B571">
        <v>4.0999999999999996</v>
      </c>
      <c r="C571">
        <v>12</v>
      </c>
      <c r="D571" t="s">
        <v>4742</v>
      </c>
      <c r="E571" t="s">
        <v>8765</v>
      </c>
      <c r="F571">
        <v>25.060736800000001</v>
      </c>
      <c r="G571">
        <v>121.6477072</v>
      </c>
      <c r="H571">
        <v>4</v>
      </c>
      <c r="I571">
        <v>31</v>
      </c>
      <c r="J571">
        <v>1</v>
      </c>
      <c r="K571">
        <v>4</v>
      </c>
      <c r="L571">
        <v>57</v>
      </c>
      <c r="M571">
        <v>4</v>
      </c>
      <c r="N571">
        <v>0</v>
      </c>
      <c r="O571">
        <v>3</v>
      </c>
      <c r="P571">
        <v>0</v>
      </c>
      <c r="Q571">
        <v>0</v>
      </c>
      <c r="R571">
        <v>0</v>
      </c>
      <c r="S571" t="s">
        <v>9424</v>
      </c>
      <c r="T571" t="s">
        <v>9504</v>
      </c>
      <c r="U571">
        <v>519</v>
      </c>
      <c r="V571">
        <v>6702.5584731640902</v>
      </c>
      <c r="W571">
        <v>1208</v>
      </c>
      <c r="Y571">
        <v>7</v>
      </c>
      <c r="Z571">
        <v>7</v>
      </c>
      <c r="AA571">
        <v>7</v>
      </c>
      <c r="AB571">
        <v>7</v>
      </c>
      <c r="AC571">
        <v>8</v>
      </c>
      <c r="AF571">
        <v>0</v>
      </c>
      <c r="AG571">
        <v>5.4658326264605699E-2</v>
      </c>
      <c r="AH571">
        <v>44.07477696648828</v>
      </c>
      <c r="AI571">
        <v>7.2</v>
      </c>
      <c r="AJ571">
        <v>3.1981212117512772E-2</v>
      </c>
      <c r="AK571">
        <v>0.38377454541015332</v>
      </c>
    </row>
    <row r="572" spans="1:37" x14ac:dyDescent="0.25">
      <c r="A572" t="s">
        <v>4194</v>
      </c>
      <c r="B572">
        <v>4.5</v>
      </c>
      <c r="C572">
        <v>12</v>
      </c>
      <c r="D572" t="s">
        <v>4745</v>
      </c>
      <c r="E572" t="s">
        <v>8852</v>
      </c>
      <c r="F572">
        <v>25.0468692</v>
      </c>
      <c r="G572">
        <v>121.6265849</v>
      </c>
      <c r="H572">
        <v>2</v>
      </c>
      <c r="I572">
        <v>7</v>
      </c>
      <c r="J572">
        <v>0</v>
      </c>
      <c r="K572">
        <v>3</v>
      </c>
      <c r="L572">
        <v>27</v>
      </c>
      <c r="M572">
        <v>8</v>
      </c>
      <c r="N572">
        <v>1</v>
      </c>
      <c r="O572">
        <v>1</v>
      </c>
      <c r="P572">
        <v>0</v>
      </c>
      <c r="Q572">
        <v>0</v>
      </c>
      <c r="R572">
        <v>0</v>
      </c>
      <c r="S572" t="s">
        <v>9424</v>
      </c>
      <c r="T572" t="s">
        <v>9970</v>
      </c>
      <c r="U572">
        <v>442</v>
      </c>
      <c r="V572">
        <v>6702.5584731640902</v>
      </c>
      <c r="W572">
        <v>1208</v>
      </c>
      <c r="Y572">
        <v>8.5</v>
      </c>
      <c r="Z572">
        <v>8.5</v>
      </c>
      <c r="AA572">
        <v>8.5</v>
      </c>
      <c r="AB572">
        <v>8.5</v>
      </c>
      <c r="AC572">
        <v>8.5</v>
      </c>
      <c r="AD572">
        <v>8.5</v>
      </c>
      <c r="AF572">
        <v>1</v>
      </c>
      <c r="AG572">
        <v>5.4658326264605699E-2</v>
      </c>
      <c r="AH572">
        <v>44.07477696648828</v>
      </c>
      <c r="AI572">
        <v>8.5</v>
      </c>
      <c r="AJ572">
        <v>3.1981212117512772E-2</v>
      </c>
      <c r="AK572">
        <v>0.38377454541015332</v>
      </c>
    </row>
    <row r="573" spans="1:37" x14ac:dyDescent="0.25">
      <c r="A573" t="s">
        <v>4135</v>
      </c>
      <c r="B573">
        <v>5</v>
      </c>
      <c r="C573">
        <v>12</v>
      </c>
      <c r="D573" t="s">
        <v>4742</v>
      </c>
      <c r="E573" t="s">
        <v>8793</v>
      </c>
      <c r="F573">
        <v>25.0661138</v>
      </c>
      <c r="G573">
        <v>121.6581606</v>
      </c>
      <c r="H573">
        <v>5</v>
      </c>
      <c r="I573">
        <v>51</v>
      </c>
      <c r="J573">
        <v>1</v>
      </c>
      <c r="K573">
        <v>4</v>
      </c>
      <c r="L573">
        <v>85</v>
      </c>
      <c r="M573">
        <v>7</v>
      </c>
      <c r="N573">
        <v>0</v>
      </c>
      <c r="O573">
        <v>3</v>
      </c>
      <c r="P573">
        <v>0</v>
      </c>
      <c r="Q573">
        <v>0</v>
      </c>
      <c r="R573">
        <v>1</v>
      </c>
      <c r="S573" t="s">
        <v>9424</v>
      </c>
      <c r="T573" t="s">
        <v>9463</v>
      </c>
      <c r="U573">
        <v>422</v>
      </c>
      <c r="V573">
        <v>6702.5584731640902</v>
      </c>
      <c r="W573">
        <v>1208</v>
      </c>
      <c r="Y573">
        <v>5</v>
      </c>
      <c r="Z573">
        <v>5</v>
      </c>
      <c r="AA573">
        <v>5</v>
      </c>
      <c r="AB573">
        <v>5</v>
      </c>
      <c r="AC573">
        <v>5</v>
      </c>
      <c r="AD573">
        <v>5</v>
      </c>
      <c r="AF573">
        <v>1</v>
      </c>
      <c r="AG573">
        <v>5.4658326264605699E-2</v>
      </c>
      <c r="AH573">
        <v>44.07477696648828</v>
      </c>
      <c r="AI573">
        <v>5</v>
      </c>
      <c r="AJ573">
        <v>3.1981212117512772E-2</v>
      </c>
      <c r="AK573">
        <v>0.38377454541015332</v>
      </c>
    </row>
    <row r="574" spans="1:37" x14ac:dyDescent="0.25">
      <c r="A574" t="s">
        <v>4017</v>
      </c>
      <c r="B574">
        <v>2.1</v>
      </c>
      <c r="C574">
        <v>14</v>
      </c>
      <c r="D574" t="s">
        <v>4742</v>
      </c>
      <c r="E574" t="s">
        <v>8652</v>
      </c>
      <c r="F574">
        <v>25.0031137</v>
      </c>
      <c r="G574">
        <v>121.4164849</v>
      </c>
      <c r="H574">
        <v>3</v>
      </c>
      <c r="I574">
        <v>18</v>
      </c>
      <c r="J574">
        <v>0</v>
      </c>
      <c r="K574">
        <v>6</v>
      </c>
      <c r="L574">
        <v>32</v>
      </c>
      <c r="M574">
        <v>3</v>
      </c>
      <c r="N574">
        <v>1</v>
      </c>
      <c r="O574">
        <v>2</v>
      </c>
      <c r="P574">
        <v>0</v>
      </c>
      <c r="Q574">
        <v>0</v>
      </c>
      <c r="R574">
        <v>0</v>
      </c>
      <c r="S574" t="s">
        <v>9398</v>
      </c>
      <c r="T574" t="s">
        <v>10197</v>
      </c>
      <c r="U574">
        <v>403</v>
      </c>
      <c r="V574">
        <v>4972.8423296546998</v>
      </c>
      <c r="W574">
        <v>1190</v>
      </c>
      <c r="Y574">
        <v>7</v>
      </c>
      <c r="Z574">
        <v>7</v>
      </c>
      <c r="AA574">
        <v>7</v>
      </c>
      <c r="AB574">
        <v>7</v>
      </c>
      <c r="AC574">
        <v>0</v>
      </c>
      <c r="AF574">
        <v>0</v>
      </c>
      <c r="AG574">
        <v>9.93191353363434E-2</v>
      </c>
      <c r="AH574">
        <v>44.497558863552023</v>
      </c>
      <c r="AI574">
        <v>5.6</v>
      </c>
      <c r="AJ574">
        <v>2.754716808379469E-2</v>
      </c>
      <c r="AK574">
        <v>0.38566035317312558</v>
      </c>
    </row>
    <row r="575" spans="1:37" x14ac:dyDescent="0.25">
      <c r="A575" t="s">
        <v>4717</v>
      </c>
      <c r="B575">
        <v>4.7</v>
      </c>
      <c r="C575">
        <v>29</v>
      </c>
      <c r="D575" t="s">
        <v>4742</v>
      </c>
      <c r="E575" t="s">
        <v>9372</v>
      </c>
      <c r="F575">
        <v>24.954023899999999</v>
      </c>
      <c r="G575">
        <v>121.3484863</v>
      </c>
      <c r="H575">
        <v>3</v>
      </c>
      <c r="I575">
        <v>42</v>
      </c>
      <c r="J575">
        <v>1</v>
      </c>
      <c r="K575">
        <v>8</v>
      </c>
      <c r="L575">
        <v>72</v>
      </c>
      <c r="M575">
        <v>10</v>
      </c>
      <c r="N575">
        <v>1</v>
      </c>
      <c r="O575">
        <v>3</v>
      </c>
      <c r="P575">
        <v>0</v>
      </c>
      <c r="Q575">
        <v>0</v>
      </c>
      <c r="R575">
        <v>0</v>
      </c>
      <c r="S575" t="s">
        <v>9397</v>
      </c>
      <c r="T575" t="s">
        <v>9456</v>
      </c>
      <c r="U575">
        <v>428</v>
      </c>
      <c r="V575">
        <v>1210.46885716204</v>
      </c>
      <c r="W575">
        <v>822</v>
      </c>
      <c r="Y575">
        <v>12</v>
      </c>
      <c r="Z575">
        <v>12</v>
      </c>
      <c r="AA575">
        <v>12</v>
      </c>
      <c r="AB575">
        <v>12</v>
      </c>
      <c r="AC575">
        <v>12</v>
      </c>
      <c r="AF575">
        <v>0</v>
      </c>
      <c r="AG575">
        <v>8.9326923076922998E-2</v>
      </c>
      <c r="AH575">
        <v>44.497558863552023</v>
      </c>
      <c r="AI575">
        <v>12</v>
      </c>
      <c r="AJ575">
        <v>1.359100037233945E-2</v>
      </c>
      <c r="AK575">
        <v>0.39413901079784408</v>
      </c>
    </row>
    <row r="576" spans="1:37" x14ac:dyDescent="0.25">
      <c r="A576" t="s">
        <v>370</v>
      </c>
      <c r="B576">
        <v>5</v>
      </c>
      <c r="C576">
        <v>28</v>
      </c>
      <c r="D576" t="s">
        <v>4742</v>
      </c>
      <c r="E576" t="s">
        <v>5079</v>
      </c>
      <c r="F576">
        <v>25.073936400000001</v>
      </c>
      <c r="G576">
        <v>121.4674409</v>
      </c>
      <c r="H576">
        <v>2</v>
      </c>
      <c r="I576">
        <v>41</v>
      </c>
      <c r="J576">
        <v>0</v>
      </c>
      <c r="K576">
        <v>6</v>
      </c>
      <c r="L576">
        <v>60</v>
      </c>
      <c r="M576">
        <v>12</v>
      </c>
      <c r="N576">
        <v>0</v>
      </c>
      <c r="O576">
        <v>6</v>
      </c>
      <c r="P576">
        <v>0</v>
      </c>
      <c r="Q576">
        <v>0</v>
      </c>
      <c r="R576">
        <v>0</v>
      </c>
      <c r="S576" t="s">
        <v>9414</v>
      </c>
      <c r="T576" t="s">
        <v>9569</v>
      </c>
      <c r="U576">
        <v>386</v>
      </c>
      <c r="V576">
        <v>1316.10568962149</v>
      </c>
      <c r="W576">
        <v>1005</v>
      </c>
      <c r="Y576">
        <v>11</v>
      </c>
      <c r="Z576">
        <v>11</v>
      </c>
      <c r="AA576">
        <v>11</v>
      </c>
      <c r="AB576">
        <v>11</v>
      </c>
      <c r="AC576">
        <v>11</v>
      </c>
      <c r="AD576">
        <v>11</v>
      </c>
      <c r="AE576">
        <v>11</v>
      </c>
      <c r="AF576">
        <v>2</v>
      </c>
      <c r="AG576">
        <v>7.5903456513189499E-2</v>
      </c>
      <c r="AH576">
        <v>41.417792736813659</v>
      </c>
      <c r="AI576">
        <v>11</v>
      </c>
      <c r="AJ576">
        <v>1.417163627929121E-2</v>
      </c>
      <c r="AK576">
        <v>0.39680581582015401</v>
      </c>
    </row>
    <row r="577" spans="1:37" x14ac:dyDescent="0.25">
      <c r="A577" t="s">
        <v>4429</v>
      </c>
      <c r="B577">
        <v>5</v>
      </c>
      <c r="C577">
        <v>239</v>
      </c>
      <c r="D577" t="s">
        <v>4742</v>
      </c>
      <c r="E577" t="s">
        <v>9085</v>
      </c>
      <c r="F577">
        <v>25.111727399999999</v>
      </c>
      <c r="G577">
        <v>121.9182517</v>
      </c>
      <c r="H577">
        <v>0</v>
      </c>
      <c r="I577">
        <v>4</v>
      </c>
      <c r="J577">
        <v>0</v>
      </c>
      <c r="K577">
        <v>0</v>
      </c>
      <c r="L577">
        <v>12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t="s">
        <v>9433</v>
      </c>
      <c r="T577" t="s">
        <v>10258</v>
      </c>
      <c r="U577">
        <v>329</v>
      </c>
      <c r="V577">
        <v>18.320298756630301</v>
      </c>
      <c r="W577">
        <v>457</v>
      </c>
      <c r="Y577">
        <v>8</v>
      </c>
      <c r="Z577">
        <v>8</v>
      </c>
      <c r="AA577">
        <v>8</v>
      </c>
      <c r="AB577">
        <v>10</v>
      </c>
      <c r="AC577">
        <v>9</v>
      </c>
      <c r="AF577">
        <v>0</v>
      </c>
      <c r="AG577">
        <v>1.3667043277496601E-2</v>
      </c>
      <c r="AH577">
        <v>44.497558863552023</v>
      </c>
      <c r="AI577">
        <v>8.6</v>
      </c>
      <c r="AJ577">
        <v>1.6720177746308649E-3</v>
      </c>
      <c r="AK577">
        <v>0.39961224813677682</v>
      </c>
    </row>
    <row r="578" spans="1:37" x14ac:dyDescent="0.25">
      <c r="A578" t="s">
        <v>1668</v>
      </c>
      <c r="B578">
        <v>4.3</v>
      </c>
      <c r="C578">
        <v>34</v>
      </c>
      <c r="D578" t="s">
        <v>4742</v>
      </c>
      <c r="E578" t="s">
        <v>6365</v>
      </c>
      <c r="F578">
        <v>25.061983099999999</v>
      </c>
      <c r="G578">
        <v>121.43217660000001</v>
      </c>
      <c r="H578">
        <v>4</v>
      </c>
      <c r="I578">
        <v>25</v>
      </c>
      <c r="J578">
        <v>0</v>
      </c>
      <c r="K578">
        <v>3</v>
      </c>
      <c r="L578">
        <v>55</v>
      </c>
      <c r="M578">
        <v>16</v>
      </c>
      <c r="N578">
        <v>0</v>
      </c>
      <c r="O578">
        <v>10</v>
      </c>
      <c r="P578">
        <v>0</v>
      </c>
      <c r="Q578">
        <v>0</v>
      </c>
      <c r="R578">
        <v>0</v>
      </c>
      <c r="S578" t="s">
        <v>9408</v>
      </c>
      <c r="T578" t="s">
        <v>9866</v>
      </c>
      <c r="U578">
        <v>423</v>
      </c>
      <c r="V578">
        <v>917.65456802519702</v>
      </c>
      <c r="W578">
        <v>1100</v>
      </c>
      <c r="X578" t="s">
        <v>1585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10</v>
      </c>
      <c r="AE578">
        <v>10</v>
      </c>
      <c r="AF578">
        <v>2</v>
      </c>
      <c r="AG578">
        <v>7.4690173480730204E-2</v>
      </c>
      <c r="AH578">
        <v>44.497558863552023</v>
      </c>
      <c r="AI578">
        <v>10</v>
      </c>
      <c r="AJ578">
        <v>1.183352764162633E-2</v>
      </c>
      <c r="AK578">
        <v>0.4023399398152952</v>
      </c>
    </row>
    <row r="579" spans="1:37" x14ac:dyDescent="0.25">
      <c r="A579" t="s">
        <v>100</v>
      </c>
      <c r="B579">
        <v>4.4000000000000004</v>
      </c>
      <c r="C579">
        <v>23</v>
      </c>
      <c r="D579" t="s">
        <v>4742</v>
      </c>
      <c r="E579" t="s">
        <v>4815</v>
      </c>
      <c r="F579">
        <v>24.9475348</v>
      </c>
      <c r="G579">
        <v>121.37309019999999</v>
      </c>
      <c r="H579">
        <v>4</v>
      </c>
      <c r="I579">
        <v>24</v>
      </c>
      <c r="J579">
        <v>0</v>
      </c>
      <c r="K579">
        <v>9</v>
      </c>
      <c r="L579">
        <v>51</v>
      </c>
      <c r="M579">
        <v>8</v>
      </c>
      <c r="N579">
        <v>0</v>
      </c>
      <c r="O579">
        <v>2</v>
      </c>
      <c r="P579">
        <v>0</v>
      </c>
      <c r="Q579">
        <v>0</v>
      </c>
      <c r="R579">
        <v>0</v>
      </c>
      <c r="S579" t="s">
        <v>9396</v>
      </c>
      <c r="T579" t="s">
        <v>9437</v>
      </c>
      <c r="U579">
        <v>711</v>
      </c>
      <c r="V579">
        <v>2038.2008131954599</v>
      </c>
      <c r="W579">
        <v>1059</v>
      </c>
      <c r="Y579">
        <v>7.5</v>
      </c>
      <c r="Z579">
        <v>7.5</v>
      </c>
      <c r="AA579">
        <v>7.5</v>
      </c>
      <c r="AB579">
        <v>7.5</v>
      </c>
      <c r="AC579">
        <v>7.5</v>
      </c>
      <c r="AD579">
        <v>7.5</v>
      </c>
      <c r="AF579">
        <v>1</v>
      </c>
      <c r="AG579">
        <v>1.9883450571986701E-2</v>
      </c>
      <c r="AH579">
        <v>41.334803950550352</v>
      </c>
      <c r="AI579">
        <v>7.5</v>
      </c>
      <c r="AJ579">
        <v>1.763591915961155E-2</v>
      </c>
      <c r="AK579">
        <v>0.40562614067106562</v>
      </c>
    </row>
    <row r="580" spans="1:37" x14ac:dyDescent="0.25">
      <c r="A580" t="s">
        <v>2044</v>
      </c>
      <c r="B580">
        <v>4.8</v>
      </c>
      <c r="C580">
        <v>64</v>
      </c>
      <c r="D580" t="s">
        <v>4742</v>
      </c>
      <c r="E580" t="s">
        <v>6734</v>
      </c>
      <c r="F580">
        <v>25.149634299999999</v>
      </c>
      <c r="G580">
        <v>121.40410970000001</v>
      </c>
      <c r="H580">
        <v>1</v>
      </c>
      <c r="I580">
        <v>22</v>
      </c>
      <c r="J580">
        <v>0</v>
      </c>
      <c r="K580">
        <v>3</v>
      </c>
      <c r="L580">
        <v>40</v>
      </c>
      <c r="M580">
        <v>17</v>
      </c>
      <c r="N580">
        <v>0</v>
      </c>
      <c r="O580">
        <v>1</v>
      </c>
      <c r="P580">
        <v>0</v>
      </c>
      <c r="Q580">
        <v>0</v>
      </c>
      <c r="R580">
        <v>1</v>
      </c>
      <c r="S580" t="s">
        <v>9425</v>
      </c>
      <c r="T580" t="s">
        <v>9922</v>
      </c>
      <c r="U580">
        <v>372</v>
      </c>
      <c r="V580">
        <v>269.234387074327</v>
      </c>
      <c r="W580">
        <v>982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8</v>
      </c>
      <c r="AF580">
        <v>2</v>
      </c>
      <c r="AG580">
        <v>4.44787128065285E-2</v>
      </c>
      <c r="AH580">
        <v>42.712166231720722</v>
      </c>
      <c r="AI580">
        <v>9</v>
      </c>
      <c r="AJ580">
        <v>6.4097320987126817E-3</v>
      </c>
      <c r="AK580">
        <v>0.41022285431761157</v>
      </c>
    </row>
    <row r="581" spans="1:37" x14ac:dyDescent="0.25">
      <c r="A581" t="s">
        <v>2071</v>
      </c>
      <c r="B581">
        <v>4.5999999999999996</v>
      </c>
      <c r="C581">
        <v>64</v>
      </c>
      <c r="D581" t="s">
        <v>4742</v>
      </c>
      <c r="E581" t="s">
        <v>6761</v>
      </c>
      <c r="F581">
        <v>25.1448629</v>
      </c>
      <c r="G581">
        <v>121.39862599999999</v>
      </c>
      <c r="H581">
        <v>2</v>
      </c>
      <c r="I581">
        <v>22</v>
      </c>
      <c r="J581">
        <v>0</v>
      </c>
      <c r="K581">
        <v>1</v>
      </c>
      <c r="L581">
        <v>33</v>
      </c>
      <c r="M581">
        <v>10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9425</v>
      </c>
      <c r="T581" t="s">
        <v>9921</v>
      </c>
      <c r="U581">
        <v>386</v>
      </c>
      <c r="V581">
        <v>269.234387074327</v>
      </c>
      <c r="W581">
        <v>982</v>
      </c>
      <c r="Y581">
        <v>10</v>
      </c>
      <c r="Z581">
        <v>10</v>
      </c>
      <c r="AA581">
        <v>10</v>
      </c>
      <c r="AB581">
        <v>10</v>
      </c>
      <c r="AC581">
        <v>0</v>
      </c>
      <c r="AF581">
        <v>0</v>
      </c>
      <c r="AG581">
        <v>4.44787128065285E-2</v>
      </c>
      <c r="AH581">
        <v>42.712166231720722</v>
      </c>
      <c r="AI581">
        <v>8</v>
      </c>
      <c r="AJ581">
        <v>6.4097320987126817E-3</v>
      </c>
      <c r="AK581">
        <v>0.41022285431761157</v>
      </c>
    </row>
    <row r="582" spans="1:37" x14ac:dyDescent="0.25">
      <c r="A582" t="s">
        <v>4063</v>
      </c>
      <c r="B582">
        <v>4.9000000000000004</v>
      </c>
      <c r="C582">
        <v>15</v>
      </c>
      <c r="D582" t="s">
        <v>4742</v>
      </c>
      <c r="E582" t="s">
        <v>8722</v>
      </c>
      <c r="F582">
        <v>24.948835200000001</v>
      </c>
      <c r="G582">
        <v>121.37808630000001</v>
      </c>
      <c r="H582">
        <v>5</v>
      </c>
      <c r="I582">
        <v>25</v>
      </c>
      <c r="J582">
        <v>0</v>
      </c>
      <c r="K582">
        <v>7</v>
      </c>
      <c r="L582">
        <v>59</v>
      </c>
      <c r="M582">
        <v>6</v>
      </c>
      <c r="N582">
        <v>0</v>
      </c>
      <c r="O582">
        <v>2</v>
      </c>
      <c r="P582">
        <v>0</v>
      </c>
      <c r="Q582">
        <v>0</v>
      </c>
      <c r="R582">
        <v>0</v>
      </c>
      <c r="S582" t="s">
        <v>9398</v>
      </c>
      <c r="T582" t="s">
        <v>10007</v>
      </c>
      <c r="U582">
        <v>706</v>
      </c>
      <c r="V582">
        <v>4972.8423296546998</v>
      </c>
      <c r="W582">
        <v>1190</v>
      </c>
      <c r="Y582">
        <v>10</v>
      </c>
      <c r="Z582">
        <v>10</v>
      </c>
      <c r="AA582">
        <v>10</v>
      </c>
      <c r="AB582">
        <v>10</v>
      </c>
      <c r="AC582">
        <v>9</v>
      </c>
      <c r="AD582">
        <v>9</v>
      </c>
      <c r="AF582">
        <v>1</v>
      </c>
      <c r="AG582">
        <v>9.93191353363434E-2</v>
      </c>
      <c r="AH582">
        <v>44.497558863552023</v>
      </c>
      <c r="AI582">
        <v>9.8000000000000007</v>
      </c>
      <c r="AJ582">
        <v>2.754716808379469E-2</v>
      </c>
      <c r="AK582">
        <v>0.41320752125692028</v>
      </c>
    </row>
    <row r="583" spans="1:37" x14ac:dyDescent="0.25">
      <c r="A583" t="s">
        <v>4010</v>
      </c>
      <c r="B583">
        <v>4.7</v>
      </c>
      <c r="C583">
        <v>15</v>
      </c>
      <c r="D583" t="s">
        <v>4742</v>
      </c>
      <c r="E583" t="s">
        <v>8672</v>
      </c>
      <c r="F583">
        <v>24.981945899999999</v>
      </c>
      <c r="G583">
        <v>121.4209516</v>
      </c>
      <c r="H583">
        <v>5</v>
      </c>
      <c r="I583">
        <v>35</v>
      </c>
      <c r="J583">
        <v>0</v>
      </c>
      <c r="K583">
        <v>12</v>
      </c>
      <c r="L583">
        <v>68</v>
      </c>
      <c r="M583">
        <v>14</v>
      </c>
      <c r="N583">
        <v>0</v>
      </c>
      <c r="O583">
        <v>1</v>
      </c>
      <c r="P583">
        <v>0</v>
      </c>
      <c r="Q583">
        <v>0</v>
      </c>
      <c r="R583">
        <v>0</v>
      </c>
      <c r="S583" t="s">
        <v>9398</v>
      </c>
      <c r="T583" t="s">
        <v>9643</v>
      </c>
      <c r="U583">
        <v>409</v>
      </c>
      <c r="V583">
        <v>4972.8423296546998</v>
      </c>
      <c r="W583">
        <v>1190</v>
      </c>
      <c r="Y583">
        <v>4.5</v>
      </c>
      <c r="Z583">
        <v>4.5</v>
      </c>
      <c r="AA583">
        <v>4.5</v>
      </c>
      <c r="AB583">
        <v>4.5</v>
      </c>
      <c r="AC583">
        <v>8.5</v>
      </c>
      <c r="AF583">
        <v>0</v>
      </c>
      <c r="AG583">
        <v>9.93191353363434E-2</v>
      </c>
      <c r="AH583">
        <v>44.497558863552023</v>
      </c>
      <c r="AI583">
        <v>5.3</v>
      </c>
      <c r="AJ583">
        <v>2.754716808379469E-2</v>
      </c>
      <c r="AK583">
        <v>0.41320752125692028</v>
      </c>
    </row>
    <row r="584" spans="1:37" x14ac:dyDescent="0.25">
      <c r="A584" t="s">
        <v>4387</v>
      </c>
      <c r="B584">
        <v>4.8</v>
      </c>
      <c r="C584">
        <v>73</v>
      </c>
      <c r="D584" t="s">
        <v>4742</v>
      </c>
      <c r="E584" t="s">
        <v>9044</v>
      </c>
      <c r="F584">
        <v>25.1338136</v>
      </c>
      <c r="G584">
        <v>121.80594979999999</v>
      </c>
      <c r="H584">
        <v>0</v>
      </c>
      <c r="I584">
        <v>4</v>
      </c>
      <c r="J584">
        <v>1</v>
      </c>
      <c r="K584">
        <v>0</v>
      </c>
      <c r="L584">
        <v>19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9430</v>
      </c>
      <c r="T584" t="s">
        <v>10249</v>
      </c>
      <c r="U584">
        <v>334</v>
      </c>
      <c r="V584">
        <v>210.44541808837201</v>
      </c>
      <c r="W584">
        <v>777</v>
      </c>
      <c r="Y584">
        <v>7.25</v>
      </c>
      <c r="Z584">
        <v>7.25</v>
      </c>
      <c r="AA584">
        <v>7.25</v>
      </c>
      <c r="AB584">
        <v>7.25</v>
      </c>
      <c r="AC584">
        <v>7.25</v>
      </c>
      <c r="AF584">
        <v>0</v>
      </c>
      <c r="AG584">
        <v>2.1392454836458599E-2</v>
      </c>
      <c r="AH584">
        <v>44.497558863552023</v>
      </c>
      <c r="AI584">
        <v>7.25</v>
      </c>
      <c r="AJ584">
        <v>5.6668843733404953E-3</v>
      </c>
      <c r="AK584">
        <v>0.41368255925385622</v>
      </c>
    </row>
    <row r="585" spans="1:37" x14ac:dyDescent="0.25">
      <c r="A585" t="s">
        <v>4134</v>
      </c>
      <c r="B585">
        <v>4</v>
      </c>
      <c r="C585">
        <v>13</v>
      </c>
      <c r="D585" t="s">
        <v>4742</v>
      </c>
      <c r="E585" t="s">
        <v>8792</v>
      </c>
      <c r="F585">
        <v>25.0681759</v>
      </c>
      <c r="G585">
        <v>121.6628216</v>
      </c>
      <c r="H585">
        <v>6</v>
      </c>
      <c r="I585">
        <v>43</v>
      </c>
      <c r="J585">
        <v>1</v>
      </c>
      <c r="K585">
        <v>2</v>
      </c>
      <c r="L585">
        <v>91</v>
      </c>
      <c r="M585">
        <v>7</v>
      </c>
      <c r="N585">
        <v>0</v>
      </c>
      <c r="O585">
        <v>3</v>
      </c>
      <c r="P585">
        <v>0</v>
      </c>
      <c r="Q585">
        <v>0</v>
      </c>
      <c r="R585">
        <v>1</v>
      </c>
      <c r="S585" t="s">
        <v>9424</v>
      </c>
      <c r="T585" t="s">
        <v>9971</v>
      </c>
      <c r="U585">
        <v>492</v>
      </c>
      <c r="V585">
        <v>6702.5584731640902</v>
      </c>
      <c r="W585">
        <v>1208</v>
      </c>
      <c r="Y585">
        <v>11.5</v>
      </c>
      <c r="Z585">
        <v>11.5</v>
      </c>
      <c r="AA585">
        <v>11.5</v>
      </c>
      <c r="AB585">
        <v>11.5</v>
      </c>
      <c r="AC585">
        <v>11.5</v>
      </c>
      <c r="AD585">
        <v>11.5</v>
      </c>
      <c r="AE585">
        <v>11.5</v>
      </c>
      <c r="AF585">
        <v>2</v>
      </c>
      <c r="AG585">
        <v>5.4658326264605699E-2</v>
      </c>
      <c r="AH585">
        <v>44.07477696648828</v>
      </c>
      <c r="AI585">
        <v>11.5</v>
      </c>
      <c r="AJ585">
        <v>3.1981212117512772E-2</v>
      </c>
      <c r="AK585">
        <v>0.41575575752766603</v>
      </c>
    </row>
    <row r="586" spans="1:37" x14ac:dyDescent="0.25">
      <c r="A586" t="s">
        <v>57</v>
      </c>
      <c r="B586">
        <v>5</v>
      </c>
      <c r="C586">
        <v>24</v>
      </c>
      <c r="D586" t="s">
        <v>4742</v>
      </c>
      <c r="E586" t="s">
        <v>4772</v>
      </c>
      <c r="F586">
        <v>24.9282042</v>
      </c>
      <c r="G586">
        <v>121.3757325</v>
      </c>
      <c r="H586">
        <v>4</v>
      </c>
      <c r="I586">
        <v>44</v>
      </c>
      <c r="J586">
        <v>0</v>
      </c>
      <c r="K586">
        <v>6</v>
      </c>
      <c r="L586">
        <v>78</v>
      </c>
      <c r="M586">
        <v>9</v>
      </c>
      <c r="N586">
        <v>0</v>
      </c>
      <c r="O586">
        <v>0</v>
      </c>
      <c r="P586">
        <v>0</v>
      </c>
      <c r="Q586">
        <v>0</v>
      </c>
      <c r="R586">
        <v>2</v>
      </c>
      <c r="S586" t="s">
        <v>9396</v>
      </c>
      <c r="T586" t="s">
        <v>9441</v>
      </c>
      <c r="U586">
        <v>361</v>
      </c>
      <c r="V586">
        <v>2038.2008131954599</v>
      </c>
      <c r="W586">
        <v>1059</v>
      </c>
      <c r="Y586">
        <v>11</v>
      </c>
      <c r="Z586">
        <v>11</v>
      </c>
      <c r="AA586">
        <v>11</v>
      </c>
      <c r="AB586">
        <v>11</v>
      </c>
      <c r="AC586">
        <v>11</v>
      </c>
      <c r="AD586">
        <v>11</v>
      </c>
      <c r="AE586">
        <v>11</v>
      </c>
      <c r="AF586">
        <v>2</v>
      </c>
      <c r="AG586">
        <v>1.9883450571986701E-2</v>
      </c>
      <c r="AH586">
        <v>41.334803950550352</v>
      </c>
      <c r="AI586">
        <v>11</v>
      </c>
      <c r="AJ586">
        <v>1.763591915961155E-2</v>
      </c>
      <c r="AK586">
        <v>0.42326205983067711</v>
      </c>
    </row>
    <row r="587" spans="1:37" x14ac:dyDescent="0.25">
      <c r="A587" t="s">
        <v>3920</v>
      </c>
      <c r="B587">
        <v>4.5999999999999996</v>
      </c>
      <c r="C587">
        <v>21</v>
      </c>
      <c r="D587" t="s">
        <v>4742</v>
      </c>
      <c r="E587" t="s">
        <v>8581</v>
      </c>
      <c r="F587">
        <v>25.0751022</v>
      </c>
      <c r="G587">
        <v>121.3772965</v>
      </c>
      <c r="H587">
        <v>5</v>
      </c>
      <c r="I587">
        <v>21</v>
      </c>
      <c r="J587">
        <v>0</v>
      </c>
      <c r="K587">
        <v>12</v>
      </c>
      <c r="L587">
        <v>107</v>
      </c>
      <c r="M587">
        <v>14</v>
      </c>
      <c r="N587">
        <v>0</v>
      </c>
      <c r="O587">
        <v>5</v>
      </c>
      <c r="P587">
        <v>0</v>
      </c>
      <c r="Q587">
        <v>1</v>
      </c>
      <c r="R587">
        <v>0</v>
      </c>
      <c r="S587" t="s">
        <v>9422</v>
      </c>
      <c r="T587" t="s">
        <v>10184</v>
      </c>
      <c r="U587">
        <v>715</v>
      </c>
      <c r="V587">
        <v>2711.7435917938801</v>
      </c>
      <c r="W587">
        <v>1046</v>
      </c>
      <c r="Y587">
        <v>10</v>
      </c>
      <c r="Z587">
        <v>10</v>
      </c>
      <c r="AA587">
        <v>10</v>
      </c>
      <c r="AB587">
        <v>10</v>
      </c>
      <c r="AC587">
        <v>9</v>
      </c>
      <c r="AD587">
        <v>9</v>
      </c>
      <c r="AE587">
        <v>9</v>
      </c>
      <c r="AF587">
        <v>2</v>
      </c>
      <c r="AG587">
        <v>7.0017444034490103E-2</v>
      </c>
      <c r="AH587">
        <v>39.060845937683432</v>
      </c>
      <c r="AI587">
        <v>9.8000000000000007</v>
      </c>
      <c r="AJ587">
        <v>2.034224709910944E-2</v>
      </c>
      <c r="AK587">
        <v>0.42718718908129821</v>
      </c>
    </row>
    <row r="588" spans="1:37" x14ac:dyDescent="0.25">
      <c r="A588" t="s">
        <v>4223</v>
      </c>
      <c r="B588">
        <v>4.8</v>
      </c>
      <c r="C588">
        <v>37</v>
      </c>
      <c r="D588" t="s">
        <v>4742</v>
      </c>
      <c r="E588" t="s">
        <v>8881</v>
      </c>
      <c r="F588">
        <v>25.040217800000001</v>
      </c>
      <c r="G588">
        <v>121.4254543</v>
      </c>
      <c r="H588">
        <v>3</v>
      </c>
      <c r="I588">
        <v>17</v>
      </c>
      <c r="J588">
        <v>0</v>
      </c>
      <c r="K588">
        <v>4</v>
      </c>
      <c r="L588">
        <v>24</v>
      </c>
      <c r="M588">
        <v>6</v>
      </c>
      <c r="N588">
        <v>0</v>
      </c>
      <c r="O588">
        <v>3</v>
      </c>
      <c r="P588">
        <v>0</v>
      </c>
      <c r="Q588">
        <v>0</v>
      </c>
      <c r="R588">
        <v>1</v>
      </c>
      <c r="S588" t="s">
        <v>9408</v>
      </c>
      <c r="T588" t="s">
        <v>10231</v>
      </c>
      <c r="U588">
        <v>447</v>
      </c>
      <c r="V588">
        <v>917.65456802519702</v>
      </c>
      <c r="W588">
        <v>1100</v>
      </c>
      <c r="Y588">
        <v>10</v>
      </c>
      <c r="Z588">
        <v>10</v>
      </c>
      <c r="AA588">
        <v>10</v>
      </c>
      <c r="AB588">
        <v>10</v>
      </c>
      <c r="AC588">
        <v>10</v>
      </c>
      <c r="AD588">
        <v>10</v>
      </c>
      <c r="AE588">
        <v>7</v>
      </c>
      <c r="AF588">
        <v>2</v>
      </c>
      <c r="AG588">
        <v>7.4690173480730204E-2</v>
      </c>
      <c r="AH588">
        <v>44.497558863552023</v>
      </c>
      <c r="AI588">
        <v>10</v>
      </c>
      <c r="AJ588">
        <v>1.183352764162633E-2</v>
      </c>
      <c r="AK588">
        <v>0.43784052274017421</v>
      </c>
    </row>
    <row r="589" spans="1:37" x14ac:dyDescent="0.25">
      <c r="A589" t="s">
        <v>4235</v>
      </c>
      <c r="B589">
        <v>4.5999999999999996</v>
      </c>
      <c r="C589">
        <v>37</v>
      </c>
      <c r="D589" t="s">
        <v>4747</v>
      </c>
      <c r="E589" t="s">
        <v>8893</v>
      </c>
      <c r="F589">
        <v>25.064204799999999</v>
      </c>
      <c r="G589">
        <v>121.4336223</v>
      </c>
      <c r="H589">
        <v>4</v>
      </c>
      <c r="I589">
        <v>23</v>
      </c>
      <c r="J589">
        <v>0</v>
      </c>
      <c r="K589">
        <v>3</v>
      </c>
      <c r="L589">
        <v>60</v>
      </c>
      <c r="M589">
        <v>19</v>
      </c>
      <c r="N589">
        <v>0</v>
      </c>
      <c r="O589">
        <v>7</v>
      </c>
      <c r="P589">
        <v>0</v>
      </c>
      <c r="Q589">
        <v>0</v>
      </c>
      <c r="R589">
        <v>0</v>
      </c>
      <c r="S589" t="s">
        <v>9408</v>
      </c>
      <c r="T589" t="s">
        <v>9480</v>
      </c>
      <c r="U589">
        <v>442</v>
      </c>
      <c r="V589">
        <v>917.65456802519702</v>
      </c>
      <c r="W589">
        <v>1100</v>
      </c>
      <c r="Y589">
        <v>11.5</v>
      </c>
      <c r="Z589">
        <v>11.5</v>
      </c>
      <c r="AA589">
        <v>11.5</v>
      </c>
      <c r="AB589">
        <v>11.5</v>
      </c>
      <c r="AC589">
        <v>11.5</v>
      </c>
      <c r="AD589">
        <v>11.5</v>
      </c>
      <c r="AE589">
        <v>11.5</v>
      </c>
      <c r="AF589">
        <v>2</v>
      </c>
      <c r="AG589">
        <v>7.4690173480730204E-2</v>
      </c>
      <c r="AH589">
        <v>44.497558863552023</v>
      </c>
      <c r="AI589">
        <v>11.5</v>
      </c>
      <c r="AJ589">
        <v>1.183352764162633E-2</v>
      </c>
      <c r="AK589">
        <v>0.43784052274017421</v>
      </c>
    </row>
    <row r="590" spans="1:37" x14ac:dyDescent="0.25">
      <c r="A590" t="s">
        <v>4040</v>
      </c>
      <c r="B590">
        <v>3.9</v>
      </c>
      <c r="C590">
        <v>16</v>
      </c>
      <c r="D590" t="s">
        <v>4745</v>
      </c>
      <c r="E590" t="s">
        <v>8699</v>
      </c>
      <c r="F590">
        <v>24.998283499999999</v>
      </c>
      <c r="G590">
        <v>121.417469</v>
      </c>
      <c r="H590">
        <v>4</v>
      </c>
      <c r="I590">
        <v>36</v>
      </c>
      <c r="J590">
        <v>0</v>
      </c>
      <c r="K590">
        <v>8</v>
      </c>
      <c r="L590">
        <v>44</v>
      </c>
      <c r="M590">
        <v>8</v>
      </c>
      <c r="N590">
        <v>1</v>
      </c>
      <c r="O590">
        <v>1</v>
      </c>
      <c r="P590">
        <v>0</v>
      </c>
      <c r="Q590">
        <v>0</v>
      </c>
      <c r="R590">
        <v>0</v>
      </c>
      <c r="S590" t="s">
        <v>9398</v>
      </c>
      <c r="T590" t="s">
        <v>10194</v>
      </c>
      <c r="U590">
        <v>391</v>
      </c>
      <c r="V590">
        <v>4972.8423296546998</v>
      </c>
      <c r="W590">
        <v>1190</v>
      </c>
      <c r="X590" t="s">
        <v>10331</v>
      </c>
      <c r="Y590">
        <v>12</v>
      </c>
      <c r="Z590">
        <v>12</v>
      </c>
      <c r="AA590">
        <v>12</v>
      </c>
      <c r="AB590">
        <v>12</v>
      </c>
      <c r="AC590">
        <v>12</v>
      </c>
      <c r="AD590">
        <v>12</v>
      </c>
      <c r="AF590">
        <v>1</v>
      </c>
      <c r="AG590">
        <v>9.93191353363434E-2</v>
      </c>
      <c r="AH590">
        <v>44.07477696648828</v>
      </c>
      <c r="AI590">
        <v>12</v>
      </c>
      <c r="AJ590">
        <v>2.754716808379469E-2</v>
      </c>
      <c r="AK590">
        <v>0.44075468934071499</v>
      </c>
    </row>
    <row r="591" spans="1:37" x14ac:dyDescent="0.25">
      <c r="A591" t="s">
        <v>89</v>
      </c>
      <c r="B591">
        <v>4</v>
      </c>
      <c r="C591">
        <v>25</v>
      </c>
      <c r="D591" t="s">
        <v>4745</v>
      </c>
      <c r="E591" t="s">
        <v>4804</v>
      </c>
      <c r="F591">
        <v>24.934774600000001</v>
      </c>
      <c r="G591">
        <v>121.3718143</v>
      </c>
      <c r="H591">
        <v>8</v>
      </c>
      <c r="I591">
        <v>70</v>
      </c>
      <c r="J591">
        <v>0</v>
      </c>
      <c r="K591">
        <v>15</v>
      </c>
      <c r="L591">
        <v>98</v>
      </c>
      <c r="M591">
        <v>13</v>
      </c>
      <c r="N591">
        <v>0</v>
      </c>
      <c r="O591">
        <v>4</v>
      </c>
      <c r="P591">
        <v>0</v>
      </c>
      <c r="Q591">
        <v>0</v>
      </c>
      <c r="R591">
        <v>3</v>
      </c>
      <c r="S591" t="s">
        <v>9396</v>
      </c>
      <c r="T591" t="s">
        <v>9443</v>
      </c>
      <c r="U591">
        <v>408</v>
      </c>
      <c r="V591">
        <v>2038.2008131954599</v>
      </c>
      <c r="W591">
        <v>1059</v>
      </c>
      <c r="X591" t="s">
        <v>10307</v>
      </c>
      <c r="Y591">
        <v>10.5</v>
      </c>
      <c r="Z591">
        <v>10.5</v>
      </c>
      <c r="AA591">
        <v>10.5</v>
      </c>
      <c r="AB591">
        <v>10.5</v>
      </c>
      <c r="AC591">
        <v>10.5</v>
      </c>
      <c r="AF591">
        <v>0</v>
      </c>
      <c r="AG591">
        <v>1.9883450571986701E-2</v>
      </c>
      <c r="AH591">
        <v>41.334803950550352</v>
      </c>
      <c r="AI591">
        <v>10.5</v>
      </c>
      <c r="AJ591">
        <v>1.763591915961155E-2</v>
      </c>
      <c r="AK591">
        <v>0.44089797899028871</v>
      </c>
    </row>
    <row r="592" spans="1:37" x14ac:dyDescent="0.25">
      <c r="A592" t="s">
        <v>98</v>
      </c>
      <c r="B592">
        <v>3.7</v>
      </c>
      <c r="C592">
        <v>25</v>
      </c>
      <c r="D592" t="s">
        <v>4746</v>
      </c>
      <c r="E592" t="s">
        <v>4813</v>
      </c>
      <c r="F592">
        <v>24.936084099999999</v>
      </c>
      <c r="G592">
        <v>121.3670906</v>
      </c>
      <c r="H592">
        <v>6</v>
      </c>
      <c r="I592">
        <v>60</v>
      </c>
      <c r="J592">
        <v>0</v>
      </c>
      <c r="K592">
        <v>12</v>
      </c>
      <c r="L592">
        <v>72</v>
      </c>
      <c r="M592">
        <v>9</v>
      </c>
      <c r="N592">
        <v>0</v>
      </c>
      <c r="O592">
        <v>4</v>
      </c>
      <c r="P592">
        <v>0</v>
      </c>
      <c r="Q592">
        <v>0</v>
      </c>
      <c r="R592">
        <v>1</v>
      </c>
      <c r="S592" t="s">
        <v>9396</v>
      </c>
      <c r="T592" t="s">
        <v>9450</v>
      </c>
      <c r="U592">
        <v>415</v>
      </c>
      <c r="V592">
        <v>2038.2008131954599</v>
      </c>
      <c r="W592">
        <v>1059</v>
      </c>
      <c r="Y592">
        <v>8.5</v>
      </c>
      <c r="Z592">
        <v>10</v>
      </c>
      <c r="AA592">
        <v>8.5</v>
      </c>
      <c r="AB592">
        <v>8.5</v>
      </c>
      <c r="AC592">
        <v>10</v>
      </c>
      <c r="AD592">
        <v>8.5</v>
      </c>
      <c r="AE592">
        <v>8.5</v>
      </c>
      <c r="AF592">
        <v>2</v>
      </c>
      <c r="AG592">
        <v>1.9883450571986701E-2</v>
      </c>
      <c r="AH592">
        <v>41.334803950550352</v>
      </c>
      <c r="AI592">
        <v>9.1</v>
      </c>
      <c r="AJ592">
        <v>1.763591915961155E-2</v>
      </c>
      <c r="AK592">
        <v>0.44089797899028871</v>
      </c>
    </row>
    <row r="593" spans="1:37" x14ac:dyDescent="0.25">
      <c r="A593" t="s">
        <v>3907</v>
      </c>
      <c r="B593">
        <v>4.5</v>
      </c>
      <c r="C593">
        <v>22</v>
      </c>
      <c r="D593" t="s">
        <v>4742</v>
      </c>
      <c r="E593" t="s">
        <v>8568</v>
      </c>
      <c r="F593">
        <v>25.0760732</v>
      </c>
      <c r="G593">
        <v>121.3852265</v>
      </c>
      <c r="H593">
        <v>5</v>
      </c>
      <c r="I593">
        <v>26</v>
      </c>
      <c r="J593">
        <v>0</v>
      </c>
      <c r="K593">
        <v>8</v>
      </c>
      <c r="L593">
        <v>98</v>
      </c>
      <c r="M593">
        <v>14</v>
      </c>
      <c r="N593">
        <v>1</v>
      </c>
      <c r="O593">
        <v>4</v>
      </c>
      <c r="P593">
        <v>0</v>
      </c>
      <c r="Q593">
        <v>0</v>
      </c>
      <c r="R593">
        <v>0</v>
      </c>
      <c r="S593" t="s">
        <v>9422</v>
      </c>
      <c r="T593" t="s">
        <v>10182</v>
      </c>
      <c r="U593">
        <v>531</v>
      </c>
      <c r="V593">
        <v>2711.7435917938801</v>
      </c>
      <c r="W593">
        <v>1046</v>
      </c>
      <c r="Y593">
        <v>11</v>
      </c>
      <c r="Z593">
        <v>11</v>
      </c>
      <c r="AA593">
        <v>11</v>
      </c>
      <c r="AB593">
        <v>11</v>
      </c>
      <c r="AC593">
        <v>11</v>
      </c>
      <c r="AD593">
        <v>11</v>
      </c>
      <c r="AE593">
        <v>11</v>
      </c>
      <c r="AF593">
        <v>2</v>
      </c>
      <c r="AG593">
        <v>7.0017444034490103E-2</v>
      </c>
      <c r="AH593">
        <v>39.060845937683432</v>
      </c>
      <c r="AI593">
        <v>11</v>
      </c>
      <c r="AJ593">
        <v>2.034224709910944E-2</v>
      </c>
      <c r="AK593">
        <v>0.44752943618040758</v>
      </c>
    </row>
    <row r="594" spans="1:37" x14ac:dyDescent="0.25">
      <c r="A594" t="s">
        <v>4738</v>
      </c>
      <c r="B594">
        <v>4.9000000000000004</v>
      </c>
      <c r="C594">
        <v>34</v>
      </c>
      <c r="D594" t="s">
        <v>4744</v>
      </c>
      <c r="E594" t="s">
        <v>9393</v>
      </c>
      <c r="F594">
        <v>24.9524784</v>
      </c>
      <c r="G594">
        <v>121.3471926</v>
      </c>
      <c r="H594">
        <v>3</v>
      </c>
      <c r="I594">
        <v>43</v>
      </c>
      <c r="J594">
        <v>1</v>
      </c>
      <c r="K594">
        <v>7</v>
      </c>
      <c r="L594">
        <v>73</v>
      </c>
      <c r="M594">
        <v>9</v>
      </c>
      <c r="N594">
        <v>1</v>
      </c>
      <c r="O594">
        <v>4</v>
      </c>
      <c r="P594">
        <v>0</v>
      </c>
      <c r="Q594">
        <v>0</v>
      </c>
      <c r="R594">
        <v>0</v>
      </c>
      <c r="S594" t="s">
        <v>9397</v>
      </c>
      <c r="T594" t="s">
        <v>9559</v>
      </c>
      <c r="U594">
        <v>388</v>
      </c>
      <c r="V594">
        <v>1210.46885716204</v>
      </c>
      <c r="W594">
        <v>822</v>
      </c>
      <c r="Y594">
        <v>8</v>
      </c>
      <c r="Z594">
        <v>8</v>
      </c>
      <c r="AA594">
        <v>0</v>
      </c>
      <c r="AB594">
        <v>0</v>
      </c>
      <c r="AC594">
        <v>0</v>
      </c>
      <c r="AF594">
        <v>0</v>
      </c>
      <c r="AG594">
        <v>8.9326923076922998E-2</v>
      </c>
      <c r="AH594">
        <v>44.497558863552023</v>
      </c>
      <c r="AI594">
        <v>3.2</v>
      </c>
      <c r="AJ594">
        <v>1.359100037233945E-2</v>
      </c>
      <c r="AK594">
        <v>0.46209401265954142</v>
      </c>
    </row>
    <row r="595" spans="1:37" x14ac:dyDescent="0.25">
      <c r="A595" t="s">
        <v>4024</v>
      </c>
      <c r="B595">
        <v>5</v>
      </c>
      <c r="C595">
        <v>17</v>
      </c>
      <c r="D595" t="s">
        <v>4744</v>
      </c>
      <c r="E595" t="s">
        <v>8684</v>
      </c>
      <c r="F595">
        <v>24.982378700000002</v>
      </c>
      <c r="G595">
        <v>121.4157392</v>
      </c>
      <c r="H595">
        <v>5</v>
      </c>
      <c r="I595">
        <v>27</v>
      </c>
      <c r="J595">
        <v>1</v>
      </c>
      <c r="K595">
        <v>11</v>
      </c>
      <c r="L595">
        <v>54</v>
      </c>
      <c r="M595">
        <v>9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9398</v>
      </c>
      <c r="T595" t="s">
        <v>10201</v>
      </c>
      <c r="U595">
        <v>390</v>
      </c>
      <c r="V595">
        <v>4972.8423296546998</v>
      </c>
      <c r="W595">
        <v>1190</v>
      </c>
      <c r="Y595">
        <v>11.5</v>
      </c>
      <c r="Z595">
        <v>11.5</v>
      </c>
      <c r="AA595">
        <v>11.5</v>
      </c>
      <c r="AB595">
        <v>11.5</v>
      </c>
      <c r="AC595">
        <v>11.5</v>
      </c>
      <c r="AD595">
        <v>8.5</v>
      </c>
      <c r="AF595">
        <v>1</v>
      </c>
      <c r="AG595">
        <v>9.93191353363434E-2</v>
      </c>
      <c r="AH595">
        <v>44.497558863552023</v>
      </c>
      <c r="AI595">
        <v>11.5</v>
      </c>
      <c r="AJ595">
        <v>2.754716808379469E-2</v>
      </c>
      <c r="AK595">
        <v>0.46830185742450969</v>
      </c>
    </row>
    <row r="596" spans="1:37" x14ac:dyDescent="0.25">
      <c r="A596" t="s">
        <v>2162</v>
      </c>
      <c r="B596">
        <v>4.7</v>
      </c>
      <c r="C596">
        <v>17</v>
      </c>
      <c r="D596" t="s">
        <v>4742</v>
      </c>
      <c r="E596" t="s">
        <v>8703</v>
      </c>
      <c r="F596">
        <v>24.9702153</v>
      </c>
      <c r="G596">
        <v>121.3930568</v>
      </c>
      <c r="H596">
        <v>1</v>
      </c>
      <c r="I596">
        <v>3</v>
      </c>
      <c r="J596">
        <v>1</v>
      </c>
      <c r="K596">
        <v>3</v>
      </c>
      <c r="L596">
        <v>27</v>
      </c>
      <c r="M596">
        <v>12</v>
      </c>
      <c r="N596">
        <v>0</v>
      </c>
      <c r="O596">
        <v>4</v>
      </c>
      <c r="P596">
        <v>0</v>
      </c>
      <c r="Q596">
        <v>0</v>
      </c>
      <c r="R596">
        <v>0</v>
      </c>
      <c r="S596" t="s">
        <v>9398</v>
      </c>
      <c r="T596" t="s">
        <v>9512</v>
      </c>
      <c r="U596">
        <v>407</v>
      </c>
      <c r="V596">
        <v>4972.8423296546998</v>
      </c>
      <c r="W596">
        <v>1190</v>
      </c>
      <c r="X596" t="s">
        <v>2115</v>
      </c>
      <c r="Y596">
        <v>10</v>
      </c>
      <c r="Z596">
        <v>10</v>
      </c>
      <c r="AA596">
        <v>10</v>
      </c>
      <c r="AB596">
        <v>10</v>
      </c>
      <c r="AC596">
        <v>10</v>
      </c>
      <c r="AF596">
        <v>0</v>
      </c>
      <c r="AG596">
        <v>9.93191353363434E-2</v>
      </c>
      <c r="AH596">
        <v>41.417792736813659</v>
      </c>
      <c r="AI596">
        <v>10</v>
      </c>
      <c r="AJ596">
        <v>2.754716808379469E-2</v>
      </c>
      <c r="AK596">
        <v>0.46830185742450969</v>
      </c>
    </row>
    <row r="597" spans="1:37" x14ac:dyDescent="0.25">
      <c r="A597" t="s">
        <v>2989</v>
      </c>
      <c r="B597">
        <v>4.7</v>
      </c>
      <c r="C597">
        <v>83</v>
      </c>
      <c r="D597" t="s">
        <v>4742</v>
      </c>
      <c r="E597" t="s">
        <v>7656</v>
      </c>
      <c r="F597">
        <v>25.1079726</v>
      </c>
      <c r="G597">
        <v>121.8063684</v>
      </c>
      <c r="H597">
        <v>2</v>
      </c>
      <c r="I597">
        <v>22</v>
      </c>
      <c r="J597">
        <v>1</v>
      </c>
      <c r="K597">
        <v>0</v>
      </c>
      <c r="L597">
        <v>37</v>
      </c>
      <c r="M597">
        <v>5</v>
      </c>
      <c r="N597">
        <v>0</v>
      </c>
      <c r="O597">
        <v>0</v>
      </c>
      <c r="P597">
        <v>0</v>
      </c>
      <c r="Q597">
        <v>0</v>
      </c>
      <c r="R597">
        <v>1</v>
      </c>
      <c r="S597" t="s">
        <v>9430</v>
      </c>
      <c r="T597" t="s">
        <v>9846</v>
      </c>
      <c r="U597">
        <v>407</v>
      </c>
      <c r="V597">
        <v>210.44541808837201</v>
      </c>
      <c r="W597">
        <v>777</v>
      </c>
      <c r="Y597">
        <v>11</v>
      </c>
      <c r="Z597">
        <v>11</v>
      </c>
      <c r="AA597">
        <v>11</v>
      </c>
      <c r="AB597">
        <v>11</v>
      </c>
      <c r="AC597">
        <v>11</v>
      </c>
      <c r="AF597">
        <v>0</v>
      </c>
      <c r="AG597">
        <v>2.1392454836458599E-2</v>
      </c>
      <c r="AH597">
        <v>44.497558863552023</v>
      </c>
      <c r="AI597">
        <v>11</v>
      </c>
      <c r="AJ597">
        <v>5.6668843733404953E-3</v>
      </c>
      <c r="AK597">
        <v>0.47035140298726108</v>
      </c>
    </row>
    <row r="598" spans="1:37" x14ac:dyDescent="0.25">
      <c r="A598" t="s">
        <v>4556</v>
      </c>
      <c r="B598">
        <v>4.5</v>
      </c>
      <c r="C598">
        <v>149</v>
      </c>
      <c r="D598" t="s">
        <v>4742</v>
      </c>
      <c r="E598" t="s">
        <v>9212</v>
      </c>
      <c r="F598">
        <v>25.175257999999999</v>
      </c>
      <c r="G598">
        <v>121.6877858</v>
      </c>
      <c r="H598">
        <v>3</v>
      </c>
      <c r="I598">
        <v>3</v>
      </c>
      <c r="J598">
        <v>0</v>
      </c>
      <c r="K598">
        <v>0</v>
      </c>
      <c r="L598">
        <v>29</v>
      </c>
      <c r="M598">
        <v>3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9434</v>
      </c>
      <c r="T598" t="s">
        <v>10259</v>
      </c>
      <c r="U598">
        <v>364</v>
      </c>
      <c r="V598">
        <v>66.293307198359201</v>
      </c>
      <c r="W598">
        <v>770</v>
      </c>
      <c r="X598" t="s">
        <v>10396</v>
      </c>
      <c r="Y598">
        <v>8.5</v>
      </c>
      <c r="Z598">
        <v>8.5</v>
      </c>
      <c r="AA598">
        <v>8.5</v>
      </c>
      <c r="AB598">
        <v>8.5</v>
      </c>
      <c r="AC598">
        <v>7.5</v>
      </c>
      <c r="AD598">
        <v>7.5</v>
      </c>
      <c r="AF598">
        <v>1</v>
      </c>
      <c r="AG598">
        <v>2.5491454604948501E-2</v>
      </c>
      <c r="AH598">
        <v>44.497558863552023</v>
      </c>
      <c r="AI598">
        <v>8.3000000000000007</v>
      </c>
      <c r="AJ598">
        <v>3.1806029457544151E-3</v>
      </c>
      <c r="AK598">
        <v>0.47390983891740779</v>
      </c>
    </row>
    <row r="599" spans="1:37" x14ac:dyDescent="0.25">
      <c r="A599" t="s">
        <v>4724</v>
      </c>
      <c r="B599">
        <v>4.0999999999999996</v>
      </c>
      <c r="C599">
        <v>35</v>
      </c>
      <c r="D599" t="s">
        <v>4745</v>
      </c>
      <c r="E599" t="s">
        <v>9379</v>
      </c>
      <c r="F599">
        <v>24.969118300000002</v>
      </c>
      <c r="G599">
        <v>121.3292831</v>
      </c>
      <c r="H599">
        <v>2</v>
      </c>
      <c r="I599">
        <v>16</v>
      </c>
      <c r="J599">
        <v>0</v>
      </c>
      <c r="K599">
        <v>4</v>
      </c>
      <c r="L599">
        <v>26</v>
      </c>
      <c r="M599">
        <v>6</v>
      </c>
      <c r="N599">
        <v>0</v>
      </c>
      <c r="O599">
        <v>0</v>
      </c>
      <c r="P599">
        <v>0</v>
      </c>
      <c r="Q599">
        <v>0</v>
      </c>
      <c r="R599">
        <v>1</v>
      </c>
      <c r="S599" t="s">
        <v>9397</v>
      </c>
      <c r="T599" t="s">
        <v>10292</v>
      </c>
      <c r="U599">
        <v>443</v>
      </c>
      <c r="V599">
        <v>1210.46885716204</v>
      </c>
      <c r="W599">
        <v>822</v>
      </c>
      <c r="X599" t="s">
        <v>10404</v>
      </c>
      <c r="Y599">
        <v>12</v>
      </c>
      <c r="Z599">
        <v>12</v>
      </c>
      <c r="AA599">
        <v>12</v>
      </c>
      <c r="AB599">
        <v>12</v>
      </c>
      <c r="AC599">
        <v>12</v>
      </c>
      <c r="AD599">
        <v>12</v>
      </c>
      <c r="AE599">
        <v>12</v>
      </c>
      <c r="AF599">
        <v>2</v>
      </c>
      <c r="AG599">
        <v>8.9326923076922998E-2</v>
      </c>
      <c r="AH599">
        <v>44.497558863552023</v>
      </c>
      <c r="AI599">
        <v>12</v>
      </c>
      <c r="AJ599">
        <v>1.359100037233945E-2</v>
      </c>
      <c r="AK599">
        <v>0.47568501303188082</v>
      </c>
    </row>
    <row r="600" spans="1:37" x14ac:dyDescent="0.25">
      <c r="A600" t="s">
        <v>4720</v>
      </c>
      <c r="B600">
        <v>4.4000000000000004</v>
      </c>
      <c r="C600">
        <v>35</v>
      </c>
      <c r="D600" t="s">
        <v>4742</v>
      </c>
      <c r="E600" t="s">
        <v>9375</v>
      </c>
      <c r="F600">
        <v>24.9519397</v>
      </c>
      <c r="G600">
        <v>121.3485812</v>
      </c>
      <c r="H600">
        <v>2</v>
      </c>
      <c r="I600">
        <v>42</v>
      </c>
      <c r="J600">
        <v>1</v>
      </c>
      <c r="K600">
        <v>7</v>
      </c>
      <c r="L600">
        <v>70</v>
      </c>
      <c r="M600">
        <v>9</v>
      </c>
      <c r="N600">
        <v>1</v>
      </c>
      <c r="O600">
        <v>5</v>
      </c>
      <c r="P600">
        <v>0</v>
      </c>
      <c r="Q600">
        <v>0</v>
      </c>
      <c r="R600">
        <v>0</v>
      </c>
      <c r="S600" t="s">
        <v>9397</v>
      </c>
      <c r="T600" t="s">
        <v>9559</v>
      </c>
      <c r="U600">
        <v>388</v>
      </c>
      <c r="V600">
        <v>1210.46885716204</v>
      </c>
      <c r="W600">
        <v>822</v>
      </c>
      <c r="Y600">
        <v>7.5</v>
      </c>
      <c r="Z600">
        <v>7.5</v>
      </c>
      <c r="AA600">
        <v>0</v>
      </c>
      <c r="AB600">
        <v>0</v>
      </c>
      <c r="AC600">
        <v>0</v>
      </c>
      <c r="AF600">
        <v>0</v>
      </c>
      <c r="AG600">
        <v>8.9326923076922998E-2</v>
      </c>
      <c r="AH600">
        <v>44.497558863552023</v>
      </c>
      <c r="AI600">
        <v>3</v>
      </c>
      <c r="AJ600">
        <v>1.359100037233945E-2</v>
      </c>
      <c r="AK600">
        <v>0.47568501303188082</v>
      </c>
    </row>
    <row r="601" spans="1:37" x14ac:dyDescent="0.25">
      <c r="A601" t="s">
        <v>56</v>
      </c>
      <c r="B601">
        <v>4.4000000000000004</v>
      </c>
      <c r="C601">
        <v>27</v>
      </c>
      <c r="D601" t="s">
        <v>4743</v>
      </c>
      <c r="E601" t="s">
        <v>4771</v>
      </c>
      <c r="F601">
        <v>24.927772399999998</v>
      </c>
      <c r="G601">
        <v>121.37604450000001</v>
      </c>
      <c r="H601">
        <v>4</v>
      </c>
      <c r="I601">
        <v>42</v>
      </c>
      <c r="J601">
        <v>0</v>
      </c>
      <c r="K601">
        <v>6</v>
      </c>
      <c r="L601">
        <v>71</v>
      </c>
      <c r="M601">
        <v>9</v>
      </c>
      <c r="N601">
        <v>0</v>
      </c>
      <c r="O601">
        <v>0</v>
      </c>
      <c r="P601">
        <v>0</v>
      </c>
      <c r="Q601">
        <v>0</v>
      </c>
      <c r="R601">
        <v>2</v>
      </c>
      <c r="S601" t="s">
        <v>9396</v>
      </c>
      <c r="T601" t="s">
        <v>9444</v>
      </c>
      <c r="U601">
        <v>363</v>
      </c>
      <c r="V601">
        <v>2038.2008131954599</v>
      </c>
      <c r="W601">
        <v>1059</v>
      </c>
      <c r="Y601">
        <v>10</v>
      </c>
      <c r="Z601">
        <v>10</v>
      </c>
      <c r="AA601">
        <v>10</v>
      </c>
      <c r="AB601">
        <v>10</v>
      </c>
      <c r="AC601">
        <v>10.5</v>
      </c>
      <c r="AD601">
        <v>10.5</v>
      </c>
      <c r="AE601">
        <v>10.5</v>
      </c>
      <c r="AF601">
        <v>2</v>
      </c>
      <c r="AG601">
        <v>1.9883450571986701E-2</v>
      </c>
      <c r="AH601">
        <v>41.334803950550352</v>
      </c>
      <c r="AI601">
        <v>10.1</v>
      </c>
      <c r="AJ601">
        <v>1.763591915961155E-2</v>
      </c>
      <c r="AK601">
        <v>0.47616981730951169</v>
      </c>
    </row>
    <row r="602" spans="1:37" x14ac:dyDescent="0.25">
      <c r="A602" t="s">
        <v>4671</v>
      </c>
      <c r="B602">
        <v>3.2</v>
      </c>
      <c r="C602">
        <v>155</v>
      </c>
      <c r="D602" t="s">
        <v>4745</v>
      </c>
      <c r="E602" t="s">
        <v>9326</v>
      </c>
      <c r="F602">
        <v>25.219822700000002</v>
      </c>
      <c r="G602">
        <v>121.6391871</v>
      </c>
      <c r="H602">
        <v>3</v>
      </c>
      <c r="I602">
        <v>31</v>
      </c>
      <c r="J602">
        <v>0</v>
      </c>
      <c r="K602">
        <v>0</v>
      </c>
      <c r="L602">
        <v>42</v>
      </c>
      <c r="M602">
        <v>13</v>
      </c>
      <c r="N602">
        <v>2</v>
      </c>
      <c r="O602">
        <v>0</v>
      </c>
      <c r="P602">
        <v>0</v>
      </c>
      <c r="Q602">
        <v>0</v>
      </c>
      <c r="R602">
        <v>0</v>
      </c>
      <c r="S602" t="s">
        <v>9436</v>
      </c>
      <c r="T602" t="s">
        <v>10280</v>
      </c>
      <c r="U602">
        <v>344</v>
      </c>
      <c r="V602">
        <v>63.045351555585398</v>
      </c>
      <c r="W602">
        <v>552</v>
      </c>
      <c r="X602" t="s">
        <v>505</v>
      </c>
      <c r="Y602">
        <v>12</v>
      </c>
      <c r="Z602">
        <v>12</v>
      </c>
      <c r="AA602">
        <v>12</v>
      </c>
      <c r="AB602">
        <v>12</v>
      </c>
      <c r="AC602">
        <v>12</v>
      </c>
      <c r="AD602">
        <v>12</v>
      </c>
      <c r="AE602">
        <v>12</v>
      </c>
      <c r="AF602">
        <v>2</v>
      </c>
      <c r="AG602">
        <v>2.5174731408075302E-2</v>
      </c>
      <c r="AH602">
        <v>45.510196938679996</v>
      </c>
      <c r="AI602">
        <v>12</v>
      </c>
      <c r="AJ602">
        <v>3.101709709514189E-3</v>
      </c>
      <c r="AK602">
        <v>0.48076500497469921</v>
      </c>
    </row>
    <row r="603" spans="1:37" x14ac:dyDescent="0.25">
      <c r="A603" t="s">
        <v>4383</v>
      </c>
      <c r="B603">
        <v>4.8</v>
      </c>
      <c r="C603">
        <v>85</v>
      </c>
      <c r="D603" t="s">
        <v>4742</v>
      </c>
      <c r="E603" t="s">
        <v>9040</v>
      </c>
      <c r="F603">
        <v>25.1019696</v>
      </c>
      <c r="G603">
        <v>121.76252409999999</v>
      </c>
      <c r="H603">
        <v>1</v>
      </c>
      <c r="I603">
        <v>4</v>
      </c>
      <c r="J603">
        <v>1</v>
      </c>
      <c r="K603">
        <v>0</v>
      </c>
      <c r="L603">
        <v>31</v>
      </c>
      <c r="M603">
        <v>3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9430</v>
      </c>
      <c r="T603" t="s">
        <v>10246</v>
      </c>
      <c r="U603">
        <v>354</v>
      </c>
      <c r="V603">
        <v>210.44541808837201</v>
      </c>
      <c r="W603">
        <v>777</v>
      </c>
      <c r="Y603">
        <v>10</v>
      </c>
      <c r="Z603">
        <v>10</v>
      </c>
      <c r="AA603">
        <v>10</v>
      </c>
      <c r="AB603">
        <v>10</v>
      </c>
      <c r="AC603">
        <v>10</v>
      </c>
      <c r="AD603">
        <v>10</v>
      </c>
      <c r="AF603">
        <v>1</v>
      </c>
      <c r="AG603">
        <v>2.1392454836458599E-2</v>
      </c>
      <c r="AH603">
        <v>44.497558863552023</v>
      </c>
      <c r="AI603">
        <v>10</v>
      </c>
      <c r="AJ603">
        <v>5.6668843733404953E-3</v>
      </c>
      <c r="AK603">
        <v>0.4816851717339421</v>
      </c>
    </row>
    <row r="604" spans="1:37" x14ac:dyDescent="0.25">
      <c r="A604" t="s">
        <v>168</v>
      </c>
      <c r="B604">
        <v>4.7</v>
      </c>
      <c r="C604">
        <v>41</v>
      </c>
      <c r="D604" t="s">
        <v>4742</v>
      </c>
      <c r="E604" t="s">
        <v>4881</v>
      </c>
      <c r="F604">
        <v>25.062380900000001</v>
      </c>
      <c r="G604">
        <v>121.434859</v>
      </c>
      <c r="H604">
        <v>3</v>
      </c>
      <c r="I604">
        <v>24</v>
      </c>
      <c r="J604">
        <v>0</v>
      </c>
      <c r="K604">
        <v>3</v>
      </c>
      <c r="L604">
        <v>52</v>
      </c>
      <c r="M604">
        <v>15</v>
      </c>
      <c r="N604">
        <v>0</v>
      </c>
      <c r="O604">
        <v>7</v>
      </c>
      <c r="P604">
        <v>0</v>
      </c>
      <c r="Q604">
        <v>0</v>
      </c>
      <c r="R604">
        <v>0</v>
      </c>
      <c r="S604" t="s">
        <v>9408</v>
      </c>
      <c r="T604" t="s">
        <v>9480</v>
      </c>
      <c r="U604">
        <v>442</v>
      </c>
      <c r="V604">
        <v>917.65456802519702</v>
      </c>
      <c r="W604">
        <v>1100</v>
      </c>
      <c r="Y604">
        <v>11.5</v>
      </c>
      <c r="Z604">
        <v>11.5</v>
      </c>
      <c r="AA604">
        <v>11.5</v>
      </c>
      <c r="AB604">
        <v>11.5</v>
      </c>
      <c r="AC604">
        <v>11.5</v>
      </c>
      <c r="AF604">
        <v>0</v>
      </c>
      <c r="AG604">
        <v>7.4690173480730204E-2</v>
      </c>
      <c r="AH604">
        <v>44.497558863552023</v>
      </c>
      <c r="AI604">
        <v>11.5</v>
      </c>
      <c r="AJ604">
        <v>1.183352764162633E-2</v>
      </c>
      <c r="AK604">
        <v>0.48517463330667948</v>
      </c>
    </row>
    <row r="605" spans="1:37" x14ac:dyDescent="0.25">
      <c r="A605" t="s">
        <v>4377</v>
      </c>
      <c r="B605">
        <v>5</v>
      </c>
      <c r="C605">
        <v>86</v>
      </c>
      <c r="D605" t="s">
        <v>4742</v>
      </c>
      <c r="E605" t="s">
        <v>9035</v>
      </c>
      <c r="F605">
        <v>25.107886000000001</v>
      </c>
      <c r="G605">
        <v>121.8068634</v>
      </c>
      <c r="H605">
        <v>3</v>
      </c>
      <c r="I605">
        <v>22</v>
      </c>
      <c r="J605">
        <v>1</v>
      </c>
      <c r="K605">
        <v>0</v>
      </c>
      <c r="L605">
        <v>35</v>
      </c>
      <c r="M605">
        <v>5</v>
      </c>
      <c r="N605">
        <v>0</v>
      </c>
      <c r="O605">
        <v>0</v>
      </c>
      <c r="P605">
        <v>0</v>
      </c>
      <c r="Q605">
        <v>0</v>
      </c>
      <c r="R605">
        <v>1</v>
      </c>
      <c r="S605" t="s">
        <v>9430</v>
      </c>
      <c r="T605" t="s">
        <v>9846</v>
      </c>
      <c r="U605">
        <v>407</v>
      </c>
      <c r="V605">
        <v>210.44541808837201</v>
      </c>
      <c r="W605">
        <v>777</v>
      </c>
      <c r="Y605">
        <v>10</v>
      </c>
      <c r="Z605">
        <v>10</v>
      </c>
      <c r="AA605">
        <v>10</v>
      </c>
      <c r="AB605">
        <v>10</v>
      </c>
      <c r="AC605">
        <v>10</v>
      </c>
      <c r="AD605">
        <v>10</v>
      </c>
      <c r="AE605">
        <v>10</v>
      </c>
      <c r="AF605">
        <v>2</v>
      </c>
      <c r="AG605">
        <v>2.1392454836458599E-2</v>
      </c>
      <c r="AH605">
        <v>44.497558863552023</v>
      </c>
      <c r="AI605">
        <v>10</v>
      </c>
      <c r="AJ605">
        <v>5.6668843733404953E-3</v>
      </c>
      <c r="AK605">
        <v>0.48735205610728261</v>
      </c>
    </row>
    <row r="606" spans="1:37" x14ac:dyDescent="0.25">
      <c r="A606" t="s">
        <v>4739</v>
      </c>
      <c r="B606">
        <v>4.5</v>
      </c>
      <c r="C606">
        <v>36</v>
      </c>
      <c r="D606" t="s">
        <v>4743</v>
      </c>
      <c r="E606" t="s">
        <v>9394</v>
      </c>
      <c r="F606">
        <v>24.953879700000002</v>
      </c>
      <c r="G606">
        <v>121.35172729999999</v>
      </c>
      <c r="H606">
        <v>2</v>
      </c>
      <c r="I606">
        <v>41</v>
      </c>
      <c r="J606">
        <v>1</v>
      </c>
      <c r="K606">
        <v>7</v>
      </c>
      <c r="L606">
        <v>69</v>
      </c>
      <c r="M606">
        <v>10</v>
      </c>
      <c r="N606">
        <v>1</v>
      </c>
      <c r="O606">
        <v>1</v>
      </c>
      <c r="P606">
        <v>0</v>
      </c>
      <c r="Q606">
        <v>0</v>
      </c>
      <c r="R606">
        <v>0</v>
      </c>
      <c r="S606" t="s">
        <v>9397</v>
      </c>
      <c r="T606" t="s">
        <v>9456</v>
      </c>
      <c r="U606">
        <v>428</v>
      </c>
      <c r="V606">
        <v>1210.46885716204</v>
      </c>
      <c r="W606">
        <v>822</v>
      </c>
      <c r="Y606">
        <v>12</v>
      </c>
      <c r="Z606">
        <v>12</v>
      </c>
      <c r="AA606">
        <v>12</v>
      </c>
      <c r="AB606">
        <v>12</v>
      </c>
      <c r="AC606">
        <v>12</v>
      </c>
      <c r="AF606">
        <v>0</v>
      </c>
      <c r="AG606">
        <v>8.9326923076922998E-2</v>
      </c>
      <c r="AH606">
        <v>44.497558863552023</v>
      </c>
      <c r="AI606">
        <v>12</v>
      </c>
      <c r="AJ606">
        <v>1.359100037233945E-2</v>
      </c>
      <c r="AK606">
        <v>0.48927601340422028</v>
      </c>
    </row>
    <row r="607" spans="1:37" x14ac:dyDescent="0.25">
      <c r="A607" t="s">
        <v>43</v>
      </c>
      <c r="B607">
        <v>4.5</v>
      </c>
      <c r="C607">
        <v>28</v>
      </c>
      <c r="D607" t="s">
        <v>4742</v>
      </c>
      <c r="E607" t="s">
        <v>4758</v>
      </c>
      <c r="F607">
        <v>24.936765399999999</v>
      </c>
      <c r="G607">
        <v>121.373994</v>
      </c>
      <c r="H607">
        <v>7</v>
      </c>
      <c r="I607">
        <v>74</v>
      </c>
      <c r="J607">
        <v>0</v>
      </c>
      <c r="K607">
        <v>13</v>
      </c>
      <c r="L607">
        <v>96</v>
      </c>
      <c r="M607">
        <v>14</v>
      </c>
      <c r="N607">
        <v>0</v>
      </c>
      <c r="O607">
        <v>2</v>
      </c>
      <c r="P607">
        <v>0</v>
      </c>
      <c r="Q607">
        <v>0</v>
      </c>
      <c r="R607">
        <v>2</v>
      </c>
      <c r="S607" t="s">
        <v>9396</v>
      </c>
      <c r="T607" t="s">
        <v>9440</v>
      </c>
      <c r="U607">
        <v>439</v>
      </c>
      <c r="V607">
        <v>2038.2008131954599</v>
      </c>
      <c r="W607">
        <v>1059</v>
      </c>
      <c r="X607" t="s">
        <v>1585</v>
      </c>
      <c r="Y607">
        <v>8</v>
      </c>
      <c r="Z607">
        <v>8</v>
      </c>
      <c r="AA607">
        <v>8</v>
      </c>
      <c r="AB607">
        <v>8</v>
      </c>
      <c r="AC607">
        <v>8</v>
      </c>
      <c r="AD607">
        <v>8</v>
      </c>
      <c r="AE607">
        <v>8</v>
      </c>
      <c r="AF607">
        <v>2</v>
      </c>
      <c r="AG607">
        <v>1.9883450571986701E-2</v>
      </c>
      <c r="AH607">
        <v>41.334803950550352</v>
      </c>
      <c r="AI607">
        <v>8</v>
      </c>
      <c r="AJ607">
        <v>1.763591915961155E-2</v>
      </c>
      <c r="AK607">
        <v>0.49380573646912329</v>
      </c>
    </row>
    <row r="608" spans="1:37" x14ac:dyDescent="0.25">
      <c r="A608" t="s">
        <v>4014</v>
      </c>
      <c r="B608">
        <v>4.5</v>
      </c>
      <c r="C608">
        <v>18</v>
      </c>
      <c r="D608" t="s">
        <v>4742</v>
      </c>
      <c r="E608" t="s">
        <v>8676</v>
      </c>
      <c r="F608">
        <v>24.990539999999999</v>
      </c>
      <c r="G608">
        <v>121.425686</v>
      </c>
      <c r="H608">
        <v>4</v>
      </c>
      <c r="I608">
        <v>86</v>
      </c>
      <c r="J608">
        <v>1</v>
      </c>
      <c r="K608">
        <v>16</v>
      </c>
      <c r="L608">
        <v>96</v>
      </c>
      <c r="M608">
        <v>17</v>
      </c>
      <c r="N608">
        <v>1</v>
      </c>
      <c r="O608">
        <v>3</v>
      </c>
      <c r="P608">
        <v>0</v>
      </c>
      <c r="Q608">
        <v>1</v>
      </c>
      <c r="R608">
        <v>0</v>
      </c>
      <c r="S608" t="s">
        <v>9398</v>
      </c>
      <c r="T608" t="s">
        <v>10177</v>
      </c>
      <c r="U608">
        <v>418</v>
      </c>
      <c r="V608">
        <v>4972.8423296546998</v>
      </c>
      <c r="W608">
        <v>1190</v>
      </c>
      <c r="Y608">
        <v>12</v>
      </c>
      <c r="Z608">
        <v>12</v>
      </c>
      <c r="AA608">
        <v>12</v>
      </c>
      <c r="AB608">
        <v>12</v>
      </c>
      <c r="AC608">
        <v>12</v>
      </c>
      <c r="AD608">
        <v>12</v>
      </c>
      <c r="AE608">
        <v>12</v>
      </c>
      <c r="AF608">
        <v>2</v>
      </c>
      <c r="AG608">
        <v>9.93191353363434E-2</v>
      </c>
      <c r="AH608">
        <v>44.497558863552023</v>
      </c>
      <c r="AI608">
        <v>12</v>
      </c>
      <c r="AJ608">
        <v>2.754716808379469E-2</v>
      </c>
      <c r="AK608">
        <v>0.49584902550830429</v>
      </c>
    </row>
    <row r="609" spans="1:37" x14ac:dyDescent="0.25">
      <c r="A609" t="s">
        <v>4034</v>
      </c>
      <c r="B609">
        <v>3.4</v>
      </c>
      <c r="C609">
        <v>18</v>
      </c>
      <c r="D609" t="s">
        <v>4744</v>
      </c>
      <c r="E609" t="s">
        <v>8694</v>
      </c>
      <c r="F609">
        <v>24.991648000000001</v>
      </c>
      <c r="G609">
        <v>121.425397</v>
      </c>
      <c r="H609">
        <v>4</v>
      </c>
      <c r="I609">
        <v>85</v>
      </c>
      <c r="J609">
        <v>1</v>
      </c>
      <c r="K609">
        <v>15</v>
      </c>
      <c r="L609">
        <v>97</v>
      </c>
      <c r="M609">
        <v>16</v>
      </c>
      <c r="N609">
        <v>1</v>
      </c>
      <c r="O609">
        <v>3</v>
      </c>
      <c r="P609">
        <v>0</v>
      </c>
      <c r="Q609">
        <v>1</v>
      </c>
      <c r="R609">
        <v>0</v>
      </c>
      <c r="S609" t="s">
        <v>9398</v>
      </c>
      <c r="T609" t="s">
        <v>9469</v>
      </c>
      <c r="U609">
        <v>466</v>
      </c>
      <c r="V609">
        <v>4972.8423296546998</v>
      </c>
      <c r="W609">
        <v>1190</v>
      </c>
      <c r="Y609">
        <v>11.75</v>
      </c>
      <c r="Z609">
        <v>11.75</v>
      </c>
      <c r="AA609">
        <v>11.75</v>
      </c>
      <c r="AB609">
        <v>11.75</v>
      </c>
      <c r="AC609">
        <v>12</v>
      </c>
      <c r="AF609">
        <v>0</v>
      </c>
      <c r="AG609">
        <v>9.93191353363434E-2</v>
      </c>
      <c r="AH609">
        <v>44.497558863552023</v>
      </c>
      <c r="AI609">
        <v>11.8</v>
      </c>
      <c r="AJ609">
        <v>2.754716808379469E-2</v>
      </c>
      <c r="AK609">
        <v>0.49584902550830429</v>
      </c>
    </row>
    <row r="610" spans="1:37" x14ac:dyDescent="0.25">
      <c r="A610" t="s">
        <v>4205</v>
      </c>
      <c r="B610">
        <v>4.2</v>
      </c>
      <c r="C610">
        <v>42</v>
      </c>
      <c r="D610" t="s">
        <v>4742</v>
      </c>
      <c r="E610" t="s">
        <v>8863</v>
      </c>
      <c r="F610">
        <v>25.0560692</v>
      </c>
      <c r="G610">
        <v>121.4337355</v>
      </c>
      <c r="H610">
        <v>5</v>
      </c>
      <c r="I610">
        <v>29</v>
      </c>
      <c r="J610">
        <v>0</v>
      </c>
      <c r="K610">
        <v>4</v>
      </c>
      <c r="L610">
        <v>47</v>
      </c>
      <c r="M610">
        <v>15</v>
      </c>
      <c r="N610">
        <v>0</v>
      </c>
      <c r="O610">
        <v>10</v>
      </c>
      <c r="P610">
        <v>0</v>
      </c>
      <c r="Q610">
        <v>0</v>
      </c>
      <c r="R610">
        <v>0</v>
      </c>
      <c r="S610" t="s">
        <v>9408</v>
      </c>
      <c r="T610" t="s">
        <v>9578</v>
      </c>
      <c r="U610">
        <v>504</v>
      </c>
      <c r="V610">
        <v>917.65456802519702</v>
      </c>
      <c r="W610">
        <v>1100</v>
      </c>
      <c r="Y610">
        <v>8</v>
      </c>
      <c r="Z610">
        <v>8</v>
      </c>
      <c r="AA610">
        <v>8</v>
      </c>
      <c r="AB610">
        <v>8</v>
      </c>
      <c r="AC610">
        <v>8</v>
      </c>
      <c r="AD610">
        <v>8</v>
      </c>
      <c r="AF610">
        <v>1</v>
      </c>
      <c r="AG610">
        <v>7.4690173480730204E-2</v>
      </c>
      <c r="AH610">
        <v>44.497558863552023</v>
      </c>
      <c r="AI610">
        <v>8</v>
      </c>
      <c r="AJ610">
        <v>1.183352764162633E-2</v>
      </c>
      <c r="AK610">
        <v>0.49700816094830591</v>
      </c>
    </row>
    <row r="611" spans="1:37" x14ac:dyDescent="0.25">
      <c r="A611" t="s">
        <v>4218</v>
      </c>
      <c r="B611">
        <v>4.7</v>
      </c>
      <c r="C611">
        <v>43</v>
      </c>
      <c r="D611" t="s">
        <v>4742</v>
      </c>
      <c r="E611" t="s">
        <v>8876</v>
      </c>
      <c r="F611">
        <v>25.038776800000001</v>
      </c>
      <c r="G611">
        <v>121.4240801</v>
      </c>
      <c r="H611">
        <v>3</v>
      </c>
      <c r="I611">
        <v>15</v>
      </c>
      <c r="J611">
        <v>0</v>
      </c>
      <c r="K611">
        <v>4</v>
      </c>
      <c r="L611">
        <v>25</v>
      </c>
      <c r="M611">
        <v>6</v>
      </c>
      <c r="N611">
        <v>0</v>
      </c>
      <c r="O611">
        <v>3</v>
      </c>
      <c r="P611">
        <v>0</v>
      </c>
      <c r="Q611">
        <v>0</v>
      </c>
      <c r="R611">
        <v>1</v>
      </c>
      <c r="S611" t="s">
        <v>9408</v>
      </c>
      <c r="T611" t="s">
        <v>10229</v>
      </c>
      <c r="U611">
        <v>479</v>
      </c>
      <c r="V611">
        <v>917.65456802519702</v>
      </c>
      <c r="W611">
        <v>1100</v>
      </c>
      <c r="X611" t="s">
        <v>10299</v>
      </c>
      <c r="Y611">
        <v>11.5</v>
      </c>
      <c r="Z611">
        <v>11.5</v>
      </c>
      <c r="AA611">
        <v>11.5</v>
      </c>
      <c r="AB611">
        <v>11.5</v>
      </c>
      <c r="AC611">
        <v>11.5</v>
      </c>
      <c r="AD611">
        <v>11.5</v>
      </c>
      <c r="AE611">
        <v>11.5</v>
      </c>
      <c r="AF611">
        <v>2</v>
      </c>
      <c r="AG611">
        <v>7.4690173480730204E-2</v>
      </c>
      <c r="AH611">
        <v>44.497558863552023</v>
      </c>
      <c r="AI611">
        <v>11.5</v>
      </c>
      <c r="AJ611">
        <v>1.183352764162633E-2</v>
      </c>
      <c r="AK611">
        <v>0.50884168858993217</v>
      </c>
    </row>
    <row r="612" spans="1:37" x14ac:dyDescent="0.25">
      <c r="A612" t="s">
        <v>3185</v>
      </c>
      <c r="B612">
        <v>4.2</v>
      </c>
      <c r="C612">
        <v>141</v>
      </c>
      <c r="D612" t="s">
        <v>4742</v>
      </c>
      <c r="E612" t="s">
        <v>7848</v>
      </c>
      <c r="F612">
        <v>25.0023433</v>
      </c>
      <c r="G612">
        <v>121.6188739</v>
      </c>
      <c r="H612">
        <v>1</v>
      </c>
      <c r="I612">
        <v>22</v>
      </c>
      <c r="J612">
        <v>0</v>
      </c>
      <c r="K612">
        <v>0</v>
      </c>
      <c r="L612">
        <v>38</v>
      </c>
      <c r="M612">
        <v>2</v>
      </c>
      <c r="N612">
        <v>1</v>
      </c>
      <c r="O612">
        <v>0</v>
      </c>
      <c r="P612">
        <v>0</v>
      </c>
      <c r="Q612">
        <v>0</v>
      </c>
      <c r="R612">
        <v>0</v>
      </c>
      <c r="S612" t="s">
        <v>9428</v>
      </c>
      <c r="T612" t="s">
        <v>10084</v>
      </c>
      <c r="U612">
        <v>451</v>
      </c>
      <c r="V612">
        <v>85.705613932820199</v>
      </c>
      <c r="W612">
        <v>1386</v>
      </c>
      <c r="X612" t="s">
        <v>1376</v>
      </c>
      <c r="Y612">
        <v>11.5</v>
      </c>
      <c r="Z612">
        <v>11.5</v>
      </c>
      <c r="AA612">
        <v>11.5</v>
      </c>
      <c r="AB612">
        <v>11.5</v>
      </c>
      <c r="AC612">
        <v>11.5</v>
      </c>
      <c r="AD612">
        <v>11.5</v>
      </c>
      <c r="AE612">
        <v>11.5</v>
      </c>
      <c r="AF612">
        <v>2</v>
      </c>
      <c r="AG612">
        <v>3.6149295492200501E-2</v>
      </c>
      <c r="AH612">
        <v>44.497558863552023</v>
      </c>
      <c r="AI612">
        <v>11.5</v>
      </c>
      <c r="AJ612">
        <v>3.6164232217739231E-3</v>
      </c>
      <c r="AK612">
        <v>0.50991567427012308</v>
      </c>
    </row>
    <row r="613" spans="1:37" x14ac:dyDescent="0.25">
      <c r="A613" t="s">
        <v>4397</v>
      </c>
      <c r="B613">
        <v>4.0999999999999996</v>
      </c>
      <c r="C613">
        <v>90</v>
      </c>
      <c r="D613" t="s">
        <v>4742</v>
      </c>
      <c r="E613" t="s">
        <v>9054</v>
      </c>
      <c r="F613">
        <v>25.108767499999999</v>
      </c>
      <c r="G613">
        <v>121.8454393</v>
      </c>
      <c r="H613">
        <v>3</v>
      </c>
      <c r="I613">
        <v>18</v>
      </c>
      <c r="J613">
        <v>0</v>
      </c>
      <c r="K613">
        <v>0</v>
      </c>
      <c r="L613">
        <v>39</v>
      </c>
      <c r="M613">
        <v>3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9430</v>
      </c>
      <c r="T613" t="s">
        <v>10251</v>
      </c>
      <c r="U613">
        <v>308</v>
      </c>
      <c r="V613">
        <v>210.44541808837201</v>
      </c>
      <c r="W613">
        <v>777</v>
      </c>
      <c r="Y613">
        <v>12</v>
      </c>
      <c r="Z613">
        <v>12</v>
      </c>
      <c r="AA613">
        <v>12</v>
      </c>
      <c r="AB613">
        <v>12</v>
      </c>
      <c r="AC613">
        <v>12</v>
      </c>
      <c r="AD613">
        <v>12</v>
      </c>
      <c r="AE613">
        <v>12</v>
      </c>
      <c r="AF613">
        <v>2</v>
      </c>
      <c r="AG613">
        <v>2.1392454836458599E-2</v>
      </c>
      <c r="AH613">
        <v>44.497558863552023</v>
      </c>
      <c r="AI613">
        <v>12</v>
      </c>
      <c r="AJ613">
        <v>5.6668843733404953E-3</v>
      </c>
      <c r="AK613">
        <v>0.51001959360064453</v>
      </c>
    </row>
    <row r="614" spans="1:37" x14ac:dyDescent="0.25">
      <c r="A614" t="s">
        <v>4406</v>
      </c>
      <c r="B614">
        <v>4.5</v>
      </c>
      <c r="C614">
        <v>90</v>
      </c>
      <c r="D614" t="s">
        <v>4742</v>
      </c>
      <c r="E614" t="s">
        <v>9063</v>
      </c>
      <c r="F614">
        <v>25.109471500000001</v>
      </c>
      <c r="G614">
        <v>121.8061527</v>
      </c>
      <c r="H614">
        <v>2</v>
      </c>
      <c r="I614">
        <v>22</v>
      </c>
      <c r="J614">
        <v>1</v>
      </c>
      <c r="K614">
        <v>0</v>
      </c>
      <c r="L614">
        <v>38</v>
      </c>
      <c r="M614">
        <v>5</v>
      </c>
      <c r="N614">
        <v>0</v>
      </c>
      <c r="O614">
        <v>0</v>
      </c>
      <c r="P614">
        <v>0</v>
      </c>
      <c r="Q614">
        <v>0</v>
      </c>
      <c r="R614">
        <v>1</v>
      </c>
      <c r="S614" t="s">
        <v>9430</v>
      </c>
      <c r="T614" t="s">
        <v>10101</v>
      </c>
      <c r="U614">
        <v>399</v>
      </c>
      <c r="V614">
        <v>210.44541808837201</v>
      </c>
      <c r="W614">
        <v>777</v>
      </c>
      <c r="Y614">
        <v>8</v>
      </c>
      <c r="Z614">
        <v>8</v>
      </c>
      <c r="AA614">
        <v>8</v>
      </c>
      <c r="AB614">
        <v>8</v>
      </c>
      <c r="AC614">
        <v>8</v>
      </c>
      <c r="AD614">
        <v>8</v>
      </c>
      <c r="AE614">
        <v>8</v>
      </c>
      <c r="AF614">
        <v>2</v>
      </c>
      <c r="AG614">
        <v>2.1392454836458599E-2</v>
      </c>
      <c r="AH614">
        <v>44.497558863552023</v>
      </c>
      <c r="AI614">
        <v>8</v>
      </c>
      <c r="AJ614">
        <v>5.6668843733404953E-3</v>
      </c>
      <c r="AK614">
        <v>0.51001959360064453</v>
      </c>
    </row>
    <row r="615" spans="1:37" x14ac:dyDescent="0.25">
      <c r="A615" t="s">
        <v>128</v>
      </c>
      <c r="B615">
        <v>3.9</v>
      </c>
      <c r="C615">
        <v>29</v>
      </c>
      <c r="D615" t="s">
        <v>4745</v>
      </c>
      <c r="E615" t="s">
        <v>4842</v>
      </c>
      <c r="F615">
        <v>24.938113000000001</v>
      </c>
      <c r="G615">
        <v>121.37017299999999</v>
      </c>
      <c r="H615">
        <v>6</v>
      </c>
      <c r="I615">
        <v>68</v>
      </c>
      <c r="J615">
        <v>0</v>
      </c>
      <c r="K615">
        <v>12</v>
      </c>
      <c r="L615">
        <v>84</v>
      </c>
      <c r="M615">
        <v>11</v>
      </c>
      <c r="N615">
        <v>0</v>
      </c>
      <c r="O615">
        <v>6</v>
      </c>
      <c r="P615">
        <v>0</v>
      </c>
      <c r="Q615">
        <v>0</v>
      </c>
      <c r="R615">
        <v>1</v>
      </c>
      <c r="S615" t="s">
        <v>9396</v>
      </c>
      <c r="T615" t="s">
        <v>9439</v>
      </c>
      <c r="U615">
        <v>432</v>
      </c>
      <c r="V615">
        <v>2038.2008131954599</v>
      </c>
      <c r="W615">
        <v>1059</v>
      </c>
      <c r="Y615">
        <v>12</v>
      </c>
      <c r="Z615">
        <v>12</v>
      </c>
      <c r="AA615">
        <v>12</v>
      </c>
      <c r="AB615">
        <v>12</v>
      </c>
      <c r="AC615">
        <v>12.5</v>
      </c>
      <c r="AD615">
        <v>12.5</v>
      </c>
      <c r="AE615">
        <v>12</v>
      </c>
      <c r="AF615">
        <v>2</v>
      </c>
      <c r="AG615">
        <v>1.9883450571986701E-2</v>
      </c>
      <c r="AH615">
        <v>41.334803950550352</v>
      </c>
      <c r="AI615">
        <v>12.1</v>
      </c>
      <c r="AJ615">
        <v>1.763591915961155E-2</v>
      </c>
      <c r="AK615">
        <v>0.51144165562873489</v>
      </c>
    </row>
    <row r="616" spans="1:37" x14ac:dyDescent="0.25">
      <c r="A616" t="s">
        <v>4118</v>
      </c>
      <c r="B616">
        <v>4.0999999999999996</v>
      </c>
      <c r="C616">
        <v>16</v>
      </c>
      <c r="D616" t="s">
        <v>4742</v>
      </c>
      <c r="E616" t="s">
        <v>8776</v>
      </c>
      <c r="F616">
        <v>25.063223600000001</v>
      </c>
      <c r="G616">
        <v>121.6412541</v>
      </c>
      <c r="H616">
        <v>3</v>
      </c>
      <c r="I616">
        <v>33</v>
      </c>
      <c r="J616">
        <v>1</v>
      </c>
      <c r="K616">
        <v>3</v>
      </c>
      <c r="L616">
        <v>77</v>
      </c>
      <c r="M616">
        <v>6</v>
      </c>
      <c r="N616">
        <v>0</v>
      </c>
      <c r="O616">
        <v>2</v>
      </c>
      <c r="P616">
        <v>0</v>
      </c>
      <c r="Q616">
        <v>0</v>
      </c>
      <c r="R616">
        <v>0</v>
      </c>
      <c r="S616" t="s">
        <v>9424</v>
      </c>
      <c r="T616" t="s">
        <v>9666</v>
      </c>
      <c r="U616">
        <v>450</v>
      </c>
      <c r="V616">
        <v>6702.5584731640902</v>
      </c>
      <c r="W616">
        <v>1208</v>
      </c>
      <c r="Y616">
        <v>10.5</v>
      </c>
      <c r="Z616">
        <v>10.5</v>
      </c>
      <c r="AA616">
        <v>10.5</v>
      </c>
      <c r="AB616">
        <v>10.5</v>
      </c>
      <c r="AC616">
        <v>10.5</v>
      </c>
      <c r="AD616">
        <v>10</v>
      </c>
      <c r="AE616">
        <v>10</v>
      </c>
      <c r="AF616">
        <v>2</v>
      </c>
      <c r="AG616">
        <v>5.4658326264605699E-2</v>
      </c>
      <c r="AH616">
        <v>44.07477696648828</v>
      </c>
      <c r="AI616">
        <v>10.5</v>
      </c>
      <c r="AJ616">
        <v>3.1981212117512772E-2</v>
      </c>
      <c r="AK616">
        <v>0.51169939388020436</v>
      </c>
    </row>
    <row r="617" spans="1:37" x14ac:dyDescent="0.25">
      <c r="A617" t="s">
        <v>2073</v>
      </c>
      <c r="B617">
        <v>3.6</v>
      </c>
      <c r="C617">
        <v>80</v>
      </c>
      <c r="D617" t="s">
        <v>4743</v>
      </c>
      <c r="E617" t="s">
        <v>6763</v>
      </c>
      <c r="F617">
        <v>25.128136999999999</v>
      </c>
      <c r="G617">
        <v>121.4520271</v>
      </c>
      <c r="H617">
        <v>2</v>
      </c>
      <c r="I617">
        <v>3</v>
      </c>
      <c r="J617">
        <v>0</v>
      </c>
      <c r="K617">
        <v>1</v>
      </c>
      <c r="L617">
        <v>16</v>
      </c>
      <c r="M617">
        <v>2</v>
      </c>
      <c r="N617">
        <v>0</v>
      </c>
      <c r="O617">
        <v>1</v>
      </c>
      <c r="P617">
        <v>0</v>
      </c>
      <c r="Q617">
        <v>0</v>
      </c>
      <c r="R617">
        <v>0</v>
      </c>
      <c r="S617" t="s">
        <v>9425</v>
      </c>
      <c r="T617" t="s">
        <v>9923</v>
      </c>
      <c r="U617">
        <v>412</v>
      </c>
      <c r="V617">
        <v>269.234387074327</v>
      </c>
      <c r="W617">
        <v>982</v>
      </c>
      <c r="X617" t="s">
        <v>505</v>
      </c>
      <c r="Y617">
        <v>7.5</v>
      </c>
      <c r="Z617">
        <v>7.5</v>
      </c>
      <c r="AA617">
        <v>7.5</v>
      </c>
      <c r="AB617">
        <v>7.5</v>
      </c>
      <c r="AC617">
        <v>7.5</v>
      </c>
      <c r="AD617">
        <v>7.5</v>
      </c>
      <c r="AF617">
        <v>1</v>
      </c>
      <c r="AG617">
        <v>4.44787128065285E-2</v>
      </c>
      <c r="AH617">
        <v>42.712166231720722</v>
      </c>
      <c r="AI617">
        <v>7.5</v>
      </c>
      <c r="AJ617">
        <v>6.4097320987126817E-3</v>
      </c>
      <c r="AK617">
        <v>0.51277856789701448</v>
      </c>
    </row>
    <row r="618" spans="1:37" x14ac:dyDescent="0.25">
      <c r="A618" t="s">
        <v>4401</v>
      </c>
      <c r="B618">
        <v>4.0999999999999996</v>
      </c>
      <c r="C618">
        <v>91</v>
      </c>
      <c r="D618" t="s">
        <v>4742</v>
      </c>
      <c r="E618" t="s">
        <v>9058</v>
      </c>
      <c r="F618">
        <v>25.1084417</v>
      </c>
      <c r="G618">
        <v>121.84385349999999</v>
      </c>
      <c r="H618">
        <v>2</v>
      </c>
      <c r="I618">
        <v>18</v>
      </c>
      <c r="J618">
        <v>0</v>
      </c>
      <c r="K618">
        <v>0</v>
      </c>
      <c r="L618">
        <v>37</v>
      </c>
      <c r="M618">
        <v>2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9430</v>
      </c>
      <c r="T618" t="s">
        <v>10250</v>
      </c>
      <c r="U618">
        <v>239</v>
      </c>
      <c r="V618">
        <v>210.44541808837201</v>
      </c>
      <c r="W618">
        <v>777</v>
      </c>
      <c r="Y618">
        <v>10</v>
      </c>
      <c r="Z618">
        <v>10</v>
      </c>
      <c r="AA618">
        <v>10</v>
      </c>
      <c r="AB618">
        <v>10</v>
      </c>
      <c r="AC618">
        <v>10</v>
      </c>
      <c r="AF618">
        <v>0</v>
      </c>
      <c r="AG618">
        <v>2.1392454836458599E-2</v>
      </c>
      <c r="AH618">
        <v>44.497558863552023</v>
      </c>
      <c r="AI618">
        <v>10</v>
      </c>
      <c r="AJ618">
        <v>5.6668843733404953E-3</v>
      </c>
      <c r="AK618">
        <v>0.51568647797398504</v>
      </c>
    </row>
    <row r="619" spans="1:37" x14ac:dyDescent="0.25">
      <c r="A619" t="s">
        <v>4685</v>
      </c>
      <c r="B619">
        <v>3.9</v>
      </c>
      <c r="C619">
        <v>38</v>
      </c>
      <c r="D619" t="s">
        <v>4742</v>
      </c>
      <c r="E619" t="s">
        <v>9340</v>
      </c>
      <c r="F619">
        <v>24.954061400000001</v>
      </c>
      <c r="G619">
        <v>121.34311099999999</v>
      </c>
      <c r="H619">
        <v>3</v>
      </c>
      <c r="I619">
        <v>43</v>
      </c>
      <c r="J619">
        <v>0</v>
      </c>
      <c r="K619">
        <v>5</v>
      </c>
      <c r="L619">
        <v>69</v>
      </c>
      <c r="M619">
        <v>8</v>
      </c>
      <c r="N619">
        <v>1</v>
      </c>
      <c r="O619">
        <v>2</v>
      </c>
      <c r="P619">
        <v>0</v>
      </c>
      <c r="Q619">
        <v>0</v>
      </c>
      <c r="R619">
        <v>0</v>
      </c>
      <c r="S619" t="s">
        <v>9397</v>
      </c>
      <c r="T619" t="s">
        <v>9678</v>
      </c>
      <c r="U619">
        <v>393</v>
      </c>
      <c r="V619">
        <v>1210.46885716204</v>
      </c>
      <c r="W619">
        <v>822</v>
      </c>
      <c r="Y619">
        <v>11</v>
      </c>
      <c r="Z619">
        <v>11</v>
      </c>
      <c r="AA619">
        <v>11</v>
      </c>
      <c r="AB619">
        <v>11</v>
      </c>
      <c r="AC619">
        <v>11</v>
      </c>
      <c r="AD619">
        <v>10</v>
      </c>
      <c r="AF619">
        <v>1</v>
      </c>
      <c r="AG619">
        <v>8.9326923076922998E-2</v>
      </c>
      <c r="AH619">
        <v>44.497558863552023</v>
      </c>
      <c r="AI619">
        <v>11</v>
      </c>
      <c r="AJ619">
        <v>1.359100037233945E-2</v>
      </c>
      <c r="AK619">
        <v>0.51645801414889914</v>
      </c>
    </row>
    <row r="620" spans="1:37" x14ac:dyDescent="0.25">
      <c r="A620" t="s">
        <v>4731</v>
      </c>
      <c r="B620">
        <v>4.0999999999999996</v>
      </c>
      <c r="C620">
        <v>38</v>
      </c>
      <c r="D620" t="s">
        <v>4742</v>
      </c>
      <c r="E620" t="s">
        <v>9386</v>
      </c>
      <c r="F620">
        <v>24.9541057</v>
      </c>
      <c r="G620">
        <v>121.3522566</v>
      </c>
      <c r="H620">
        <v>2</v>
      </c>
      <c r="I620">
        <v>41</v>
      </c>
      <c r="J620">
        <v>1</v>
      </c>
      <c r="K620">
        <v>7</v>
      </c>
      <c r="L620">
        <v>67</v>
      </c>
      <c r="M620">
        <v>9</v>
      </c>
      <c r="N620">
        <v>1</v>
      </c>
      <c r="O620">
        <v>1</v>
      </c>
      <c r="P620">
        <v>0</v>
      </c>
      <c r="Q620">
        <v>0</v>
      </c>
      <c r="R620">
        <v>0</v>
      </c>
      <c r="S620" t="s">
        <v>9397</v>
      </c>
      <c r="T620" t="s">
        <v>10295</v>
      </c>
      <c r="U620">
        <v>428</v>
      </c>
      <c r="V620">
        <v>1210.46885716204</v>
      </c>
      <c r="W620">
        <v>822</v>
      </c>
      <c r="X620" t="s">
        <v>535</v>
      </c>
      <c r="Y620">
        <v>11</v>
      </c>
      <c r="Z620">
        <v>11</v>
      </c>
      <c r="AA620">
        <v>11</v>
      </c>
      <c r="AB620">
        <v>11</v>
      </c>
      <c r="AC620">
        <v>11</v>
      </c>
      <c r="AF620">
        <v>0</v>
      </c>
      <c r="AG620">
        <v>8.9326923076922998E-2</v>
      </c>
      <c r="AH620">
        <v>44.497558863552023</v>
      </c>
      <c r="AI620">
        <v>11</v>
      </c>
      <c r="AJ620">
        <v>1.359100037233945E-2</v>
      </c>
      <c r="AK620">
        <v>0.51645801414889914</v>
      </c>
    </row>
    <row r="621" spans="1:37" x14ac:dyDescent="0.25">
      <c r="A621" t="s">
        <v>4215</v>
      </c>
      <c r="B621">
        <v>4.5</v>
      </c>
      <c r="C621">
        <v>44</v>
      </c>
      <c r="D621" t="s">
        <v>4742</v>
      </c>
      <c r="E621" t="s">
        <v>8873</v>
      </c>
      <c r="F621">
        <v>25.0603877</v>
      </c>
      <c r="G621">
        <v>121.4322191</v>
      </c>
      <c r="H621">
        <v>6</v>
      </c>
      <c r="I621">
        <v>30</v>
      </c>
      <c r="J621">
        <v>0</v>
      </c>
      <c r="K621">
        <v>4</v>
      </c>
      <c r="L621">
        <v>43</v>
      </c>
      <c r="M621">
        <v>16</v>
      </c>
      <c r="N621">
        <v>0</v>
      </c>
      <c r="O621">
        <v>9</v>
      </c>
      <c r="P621">
        <v>0</v>
      </c>
      <c r="Q621">
        <v>0</v>
      </c>
      <c r="R621">
        <v>0</v>
      </c>
      <c r="S621" t="s">
        <v>9408</v>
      </c>
      <c r="T621" t="s">
        <v>9578</v>
      </c>
      <c r="U621">
        <v>504</v>
      </c>
      <c r="V621">
        <v>917.65456802519702</v>
      </c>
      <c r="W621">
        <v>1100</v>
      </c>
      <c r="Y621">
        <v>11</v>
      </c>
      <c r="Z621">
        <v>11</v>
      </c>
      <c r="AA621">
        <v>11</v>
      </c>
      <c r="AB621">
        <v>11</v>
      </c>
      <c r="AC621">
        <v>11</v>
      </c>
      <c r="AD621">
        <v>11</v>
      </c>
      <c r="AF621">
        <v>1</v>
      </c>
      <c r="AG621">
        <v>7.4690173480730204E-2</v>
      </c>
      <c r="AH621">
        <v>44.497558863552023</v>
      </c>
      <c r="AI621">
        <v>11</v>
      </c>
      <c r="AJ621">
        <v>1.183352764162633E-2</v>
      </c>
      <c r="AK621">
        <v>0.52067521623155855</v>
      </c>
    </row>
    <row r="622" spans="1:37" x14ac:dyDescent="0.25">
      <c r="A622" t="s">
        <v>123</v>
      </c>
      <c r="B622">
        <v>3.9</v>
      </c>
      <c r="C622">
        <v>30</v>
      </c>
      <c r="D622" t="s">
        <v>4744</v>
      </c>
      <c r="E622" t="s">
        <v>4837</v>
      </c>
      <c r="F622">
        <v>24.932994099999998</v>
      </c>
      <c r="G622">
        <v>121.369691</v>
      </c>
      <c r="H622">
        <v>7</v>
      </c>
      <c r="I622">
        <v>60</v>
      </c>
      <c r="J622">
        <v>0</v>
      </c>
      <c r="K622">
        <v>13</v>
      </c>
      <c r="L622">
        <v>98</v>
      </c>
      <c r="M622">
        <v>13</v>
      </c>
      <c r="N622">
        <v>0</v>
      </c>
      <c r="O622">
        <v>4</v>
      </c>
      <c r="P622">
        <v>0</v>
      </c>
      <c r="Q622">
        <v>0</v>
      </c>
      <c r="R622">
        <v>2</v>
      </c>
      <c r="S622" t="s">
        <v>9396</v>
      </c>
      <c r="T622" t="s">
        <v>9448</v>
      </c>
      <c r="U622">
        <v>426</v>
      </c>
      <c r="V622">
        <v>2038.2008131954599</v>
      </c>
      <c r="W622">
        <v>1059</v>
      </c>
      <c r="Y622">
        <v>9</v>
      </c>
      <c r="Z622">
        <v>9</v>
      </c>
      <c r="AA622">
        <v>9</v>
      </c>
      <c r="AB622">
        <v>9</v>
      </c>
      <c r="AC622">
        <v>9</v>
      </c>
      <c r="AF622">
        <v>0</v>
      </c>
      <c r="AG622">
        <v>1.9883450571986701E-2</v>
      </c>
      <c r="AH622">
        <v>41.334803950550352</v>
      </c>
      <c r="AI622">
        <v>9</v>
      </c>
      <c r="AJ622">
        <v>1.763591915961155E-2</v>
      </c>
      <c r="AK622">
        <v>0.52907757478834638</v>
      </c>
    </row>
    <row r="623" spans="1:37" x14ac:dyDescent="0.25">
      <c r="A623" t="s">
        <v>4418</v>
      </c>
      <c r="B623">
        <v>4.9000000000000004</v>
      </c>
      <c r="C623">
        <v>96</v>
      </c>
      <c r="D623" t="s">
        <v>4750</v>
      </c>
      <c r="E623" t="s">
        <v>9074</v>
      </c>
      <c r="F623">
        <v>25.107938099999998</v>
      </c>
      <c r="G623">
        <v>121.84339129999999</v>
      </c>
      <c r="H623">
        <v>2</v>
      </c>
      <c r="I623">
        <v>18</v>
      </c>
      <c r="J623">
        <v>0</v>
      </c>
      <c r="K623">
        <v>0</v>
      </c>
      <c r="L623">
        <v>36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9430</v>
      </c>
      <c r="T623" t="s">
        <v>10250</v>
      </c>
      <c r="U623">
        <v>239</v>
      </c>
      <c r="V623">
        <v>210.44541808837201</v>
      </c>
      <c r="W623">
        <v>777</v>
      </c>
      <c r="Y623">
        <v>7</v>
      </c>
      <c r="Z623">
        <v>7</v>
      </c>
      <c r="AA623">
        <v>7</v>
      </c>
      <c r="AB623">
        <v>7</v>
      </c>
      <c r="AC623">
        <v>7</v>
      </c>
      <c r="AD623">
        <v>8</v>
      </c>
      <c r="AE623">
        <v>8</v>
      </c>
      <c r="AF623">
        <v>2</v>
      </c>
      <c r="AG623">
        <v>2.1392454836458599E-2</v>
      </c>
      <c r="AH623">
        <v>44.497558863552023</v>
      </c>
      <c r="AI623">
        <v>7</v>
      </c>
      <c r="AJ623">
        <v>5.6668843733404953E-3</v>
      </c>
      <c r="AK623">
        <v>0.54402089984068758</v>
      </c>
    </row>
    <row r="624" spans="1:37" x14ac:dyDescent="0.25">
      <c r="A624" t="s">
        <v>2056</v>
      </c>
      <c r="B624">
        <v>4.9000000000000004</v>
      </c>
      <c r="C624">
        <v>85</v>
      </c>
      <c r="D624" t="s">
        <v>4742</v>
      </c>
      <c r="E624" t="s">
        <v>6746</v>
      </c>
      <c r="F624">
        <v>25.144535900000001</v>
      </c>
      <c r="G624">
        <v>121.3981593</v>
      </c>
      <c r="H624">
        <v>2</v>
      </c>
      <c r="I624">
        <v>22</v>
      </c>
      <c r="J624">
        <v>0</v>
      </c>
      <c r="K624">
        <v>1</v>
      </c>
      <c r="L624">
        <v>33</v>
      </c>
      <c r="M624">
        <v>10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9425</v>
      </c>
      <c r="T624" t="s">
        <v>9921</v>
      </c>
      <c r="U624">
        <v>386</v>
      </c>
      <c r="V624">
        <v>269.234387074327</v>
      </c>
      <c r="W624">
        <v>982</v>
      </c>
      <c r="Y624">
        <v>9</v>
      </c>
      <c r="Z624">
        <v>9</v>
      </c>
      <c r="AA624">
        <v>9</v>
      </c>
      <c r="AB624">
        <v>9</v>
      </c>
      <c r="AC624">
        <v>9</v>
      </c>
      <c r="AD624">
        <v>9</v>
      </c>
      <c r="AE624">
        <v>9</v>
      </c>
      <c r="AF624">
        <v>2</v>
      </c>
      <c r="AG624">
        <v>4.44787128065285E-2</v>
      </c>
      <c r="AH624">
        <v>42.712166231720722</v>
      </c>
      <c r="AI624">
        <v>9</v>
      </c>
      <c r="AJ624">
        <v>6.4097320987126817E-3</v>
      </c>
      <c r="AK624">
        <v>0.54482722839057796</v>
      </c>
    </row>
    <row r="625" spans="1:37" x14ac:dyDescent="0.25">
      <c r="A625" t="s">
        <v>2991</v>
      </c>
      <c r="B625">
        <v>4.8</v>
      </c>
      <c r="C625">
        <v>97</v>
      </c>
      <c r="D625" t="s">
        <v>4742</v>
      </c>
      <c r="E625" t="s">
        <v>7658</v>
      </c>
      <c r="F625">
        <v>25.1076297</v>
      </c>
      <c r="G625">
        <v>121.8140884</v>
      </c>
      <c r="H625">
        <v>3</v>
      </c>
      <c r="I625">
        <v>20</v>
      </c>
      <c r="J625">
        <v>1</v>
      </c>
      <c r="K625">
        <v>0</v>
      </c>
      <c r="L625">
        <v>36</v>
      </c>
      <c r="M625">
        <v>5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9430</v>
      </c>
      <c r="T625" t="s">
        <v>10040</v>
      </c>
      <c r="U625">
        <v>369</v>
      </c>
      <c r="V625">
        <v>210.44541808837201</v>
      </c>
      <c r="W625">
        <v>777</v>
      </c>
      <c r="Y625">
        <v>2</v>
      </c>
      <c r="Z625">
        <v>2</v>
      </c>
      <c r="AA625">
        <v>2</v>
      </c>
      <c r="AB625">
        <v>9.5</v>
      </c>
      <c r="AC625">
        <v>10</v>
      </c>
      <c r="AF625">
        <v>0</v>
      </c>
      <c r="AG625">
        <v>2.1392454836458599E-2</v>
      </c>
      <c r="AH625">
        <v>44.497558863552023</v>
      </c>
      <c r="AI625">
        <v>5.0999999999999996</v>
      </c>
      <c r="AJ625">
        <v>5.6668843733404953E-3</v>
      </c>
      <c r="AK625">
        <v>0.54968778421402809</v>
      </c>
    </row>
    <row r="626" spans="1:37" x14ac:dyDescent="0.25">
      <c r="A626" t="s">
        <v>4046</v>
      </c>
      <c r="B626">
        <v>4.9000000000000004</v>
      </c>
      <c r="C626">
        <v>20</v>
      </c>
      <c r="D626" t="s">
        <v>4742</v>
      </c>
      <c r="E626" t="s">
        <v>8706</v>
      </c>
      <c r="F626">
        <v>24.991134899999999</v>
      </c>
      <c r="G626">
        <v>121.4260993</v>
      </c>
      <c r="H626">
        <v>5</v>
      </c>
      <c r="I626">
        <v>86</v>
      </c>
      <c r="J626">
        <v>1</v>
      </c>
      <c r="K626">
        <v>15</v>
      </c>
      <c r="L626">
        <v>93</v>
      </c>
      <c r="M626">
        <v>15</v>
      </c>
      <c r="N626">
        <v>1</v>
      </c>
      <c r="O626">
        <v>3</v>
      </c>
      <c r="P626">
        <v>0</v>
      </c>
      <c r="Q626">
        <v>1</v>
      </c>
      <c r="R626">
        <v>0</v>
      </c>
      <c r="S626" t="s">
        <v>9398</v>
      </c>
      <c r="T626" t="s">
        <v>10177</v>
      </c>
      <c r="U626">
        <v>418</v>
      </c>
      <c r="V626">
        <v>4972.8423296546998</v>
      </c>
      <c r="W626">
        <v>1190</v>
      </c>
      <c r="Y626">
        <v>9</v>
      </c>
      <c r="Z626">
        <v>9</v>
      </c>
      <c r="AA626">
        <v>9</v>
      </c>
      <c r="AB626">
        <v>9</v>
      </c>
      <c r="AC626">
        <v>9</v>
      </c>
      <c r="AD626">
        <v>9</v>
      </c>
      <c r="AE626">
        <v>9</v>
      </c>
      <c r="AF626">
        <v>2</v>
      </c>
      <c r="AG626">
        <v>9.93191353363434E-2</v>
      </c>
      <c r="AH626">
        <v>44.497558863552023</v>
      </c>
      <c r="AI626">
        <v>9</v>
      </c>
      <c r="AJ626">
        <v>2.754716808379469E-2</v>
      </c>
      <c r="AK626">
        <v>0.55094336167589375</v>
      </c>
    </row>
    <row r="627" spans="1:37" x14ac:dyDescent="0.25">
      <c r="A627" t="s">
        <v>4062</v>
      </c>
      <c r="B627">
        <v>4.2</v>
      </c>
      <c r="C627">
        <v>20</v>
      </c>
      <c r="D627" t="s">
        <v>4745</v>
      </c>
      <c r="E627" t="s">
        <v>8721</v>
      </c>
      <c r="F627">
        <v>24.989471099999999</v>
      </c>
      <c r="G627">
        <v>121.419431</v>
      </c>
      <c r="H627">
        <v>6</v>
      </c>
      <c r="I627">
        <v>79</v>
      </c>
      <c r="J627">
        <v>1</v>
      </c>
      <c r="K627">
        <v>13</v>
      </c>
      <c r="L627">
        <v>87</v>
      </c>
      <c r="M627">
        <v>14</v>
      </c>
      <c r="N627">
        <v>1</v>
      </c>
      <c r="O627">
        <v>1</v>
      </c>
      <c r="P627">
        <v>0</v>
      </c>
      <c r="Q627">
        <v>0</v>
      </c>
      <c r="R627">
        <v>0</v>
      </c>
      <c r="S627" t="s">
        <v>9398</v>
      </c>
      <c r="T627" t="s">
        <v>10190</v>
      </c>
      <c r="U627">
        <v>458</v>
      </c>
      <c r="V627">
        <v>4972.8423296546998</v>
      </c>
      <c r="W627">
        <v>1190</v>
      </c>
      <c r="Y627">
        <v>11.25</v>
      </c>
      <c r="Z627">
        <v>11.25</v>
      </c>
      <c r="AA627">
        <v>11.25</v>
      </c>
      <c r="AB627">
        <v>12</v>
      </c>
      <c r="AC627">
        <v>11.25</v>
      </c>
      <c r="AF627">
        <v>0</v>
      </c>
      <c r="AG627">
        <v>9.93191353363434E-2</v>
      </c>
      <c r="AH627">
        <v>44.497558863552023</v>
      </c>
      <c r="AI627">
        <v>11.4</v>
      </c>
      <c r="AJ627">
        <v>2.754716808379469E-2</v>
      </c>
      <c r="AK627">
        <v>0.55094336167589375</v>
      </c>
    </row>
    <row r="628" spans="1:37" x14ac:dyDescent="0.25">
      <c r="A628" t="s">
        <v>4662</v>
      </c>
      <c r="B628">
        <v>4.9000000000000004</v>
      </c>
      <c r="C628">
        <v>332</v>
      </c>
      <c r="D628" t="s">
        <v>4742</v>
      </c>
      <c r="E628" t="s">
        <v>9317</v>
      </c>
      <c r="F628">
        <v>25.111595300000001</v>
      </c>
      <c r="G628">
        <v>121.91637679999999</v>
      </c>
      <c r="H628">
        <v>0</v>
      </c>
      <c r="I628">
        <v>4</v>
      </c>
      <c r="J628">
        <v>0</v>
      </c>
      <c r="K628">
        <v>0</v>
      </c>
      <c r="L628">
        <v>12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9433</v>
      </c>
      <c r="T628" t="s">
        <v>10258</v>
      </c>
      <c r="U628">
        <v>329</v>
      </c>
      <c r="V628">
        <v>18.320298756630301</v>
      </c>
      <c r="W628">
        <v>457</v>
      </c>
      <c r="Y628">
        <v>8</v>
      </c>
      <c r="Z628">
        <v>8</v>
      </c>
      <c r="AA628">
        <v>8</v>
      </c>
      <c r="AB628">
        <v>10</v>
      </c>
      <c r="AC628">
        <v>9</v>
      </c>
      <c r="AF628">
        <v>0</v>
      </c>
      <c r="AG628">
        <v>1.3667043277496601E-2</v>
      </c>
      <c r="AH628">
        <v>44.497558863552023</v>
      </c>
      <c r="AI628">
        <v>8.6</v>
      </c>
      <c r="AJ628">
        <v>1.6720177746308649E-3</v>
      </c>
      <c r="AK628">
        <v>0.55510990117744718</v>
      </c>
    </row>
    <row r="629" spans="1:37" x14ac:dyDescent="0.25">
      <c r="A629" t="s">
        <v>3103</v>
      </c>
      <c r="B629">
        <v>4.0999999999999996</v>
      </c>
      <c r="C629">
        <v>156</v>
      </c>
      <c r="D629" t="s">
        <v>4742</v>
      </c>
      <c r="E629" t="s">
        <v>7769</v>
      </c>
      <c r="F629">
        <v>25.0037649</v>
      </c>
      <c r="G629">
        <v>121.60166959999999</v>
      </c>
      <c r="H629">
        <v>1</v>
      </c>
      <c r="I629">
        <v>9</v>
      </c>
      <c r="J629">
        <v>0</v>
      </c>
      <c r="K629">
        <v>0</v>
      </c>
      <c r="L629">
        <v>22</v>
      </c>
      <c r="M629">
        <v>3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9428</v>
      </c>
      <c r="T629" t="s">
        <v>9874</v>
      </c>
      <c r="U629">
        <v>435</v>
      </c>
      <c r="V629">
        <v>85.705613932820199</v>
      </c>
      <c r="W629">
        <v>1386</v>
      </c>
      <c r="Y629">
        <v>12</v>
      </c>
      <c r="Z629">
        <v>12</v>
      </c>
      <c r="AA629">
        <v>12</v>
      </c>
      <c r="AB629">
        <v>12</v>
      </c>
      <c r="AC629">
        <v>12</v>
      </c>
      <c r="AD629">
        <v>12</v>
      </c>
      <c r="AE629">
        <v>12</v>
      </c>
      <c r="AF629">
        <v>2</v>
      </c>
      <c r="AG629">
        <v>3.6149295492200501E-2</v>
      </c>
      <c r="AH629">
        <v>44.497558863552023</v>
      </c>
      <c r="AI629">
        <v>12</v>
      </c>
      <c r="AJ629">
        <v>3.6164232217739231E-3</v>
      </c>
      <c r="AK629">
        <v>0.56416202259673198</v>
      </c>
    </row>
    <row r="630" spans="1:37" x14ac:dyDescent="0.25">
      <c r="A630" t="s">
        <v>4206</v>
      </c>
      <c r="B630">
        <v>4.3</v>
      </c>
      <c r="C630">
        <v>48</v>
      </c>
      <c r="D630" t="s">
        <v>4742</v>
      </c>
      <c r="E630" t="s">
        <v>8864</v>
      </c>
      <c r="F630">
        <v>25.0544346</v>
      </c>
      <c r="G630">
        <v>121.4303752</v>
      </c>
      <c r="H630">
        <v>5</v>
      </c>
      <c r="I630">
        <v>29</v>
      </c>
      <c r="J630">
        <v>0</v>
      </c>
      <c r="K630">
        <v>4</v>
      </c>
      <c r="L630">
        <v>43</v>
      </c>
      <c r="M630">
        <v>14</v>
      </c>
      <c r="N630">
        <v>0</v>
      </c>
      <c r="O630">
        <v>6</v>
      </c>
      <c r="P630">
        <v>0</v>
      </c>
      <c r="Q630">
        <v>0</v>
      </c>
      <c r="R630">
        <v>0</v>
      </c>
      <c r="S630" t="s">
        <v>9408</v>
      </c>
      <c r="T630" t="s">
        <v>10225</v>
      </c>
      <c r="U630">
        <v>415</v>
      </c>
      <c r="V630">
        <v>917.65456802519702</v>
      </c>
      <c r="W630">
        <v>1100</v>
      </c>
      <c r="Y630">
        <v>10.5</v>
      </c>
      <c r="Z630">
        <v>10.5</v>
      </c>
      <c r="AA630">
        <v>10.5</v>
      </c>
      <c r="AB630">
        <v>10.5</v>
      </c>
      <c r="AC630">
        <v>10.5</v>
      </c>
      <c r="AD630">
        <v>10.5</v>
      </c>
      <c r="AE630">
        <v>9.5</v>
      </c>
      <c r="AF630">
        <v>2</v>
      </c>
      <c r="AG630">
        <v>7.4690173480730204E-2</v>
      </c>
      <c r="AH630">
        <v>44.497558863552023</v>
      </c>
      <c r="AI630">
        <v>10.5</v>
      </c>
      <c r="AJ630">
        <v>1.183352764162633E-2</v>
      </c>
      <c r="AK630">
        <v>0.56800932679806382</v>
      </c>
    </row>
    <row r="631" spans="1:37" x14ac:dyDescent="0.25">
      <c r="A631" t="s">
        <v>2064</v>
      </c>
      <c r="B631">
        <v>4.7</v>
      </c>
      <c r="C631">
        <v>89</v>
      </c>
      <c r="D631" t="s">
        <v>4742</v>
      </c>
      <c r="E631" t="s">
        <v>6754</v>
      </c>
      <c r="F631">
        <v>25.158549900000001</v>
      </c>
      <c r="G631">
        <v>121.4337846</v>
      </c>
      <c r="H631">
        <v>0</v>
      </c>
      <c r="I631">
        <v>12</v>
      </c>
      <c r="J631">
        <v>0</v>
      </c>
      <c r="K631">
        <v>1</v>
      </c>
      <c r="L631">
        <v>19</v>
      </c>
      <c r="M631">
        <v>7</v>
      </c>
      <c r="N631">
        <v>1</v>
      </c>
      <c r="O631">
        <v>0</v>
      </c>
      <c r="P631">
        <v>0</v>
      </c>
      <c r="Q631">
        <v>0</v>
      </c>
      <c r="R631">
        <v>0</v>
      </c>
      <c r="S631" t="s">
        <v>9425</v>
      </c>
      <c r="T631" t="s">
        <v>9924</v>
      </c>
      <c r="U631">
        <v>403</v>
      </c>
      <c r="V631">
        <v>269.234387074327</v>
      </c>
      <c r="W631">
        <v>982</v>
      </c>
      <c r="Y631">
        <v>9.5</v>
      </c>
      <c r="Z631">
        <v>9.5</v>
      </c>
      <c r="AA631">
        <v>9.5</v>
      </c>
      <c r="AB631">
        <v>9.5</v>
      </c>
      <c r="AC631">
        <v>9.5</v>
      </c>
      <c r="AD631">
        <v>9.5</v>
      </c>
      <c r="AF631">
        <v>1</v>
      </c>
      <c r="AG631">
        <v>4.44787128065285E-2</v>
      </c>
      <c r="AH631">
        <v>42.712166231720722</v>
      </c>
      <c r="AI631">
        <v>9.5</v>
      </c>
      <c r="AJ631">
        <v>6.4097320987126817E-3</v>
      </c>
      <c r="AK631">
        <v>0.57046615678542867</v>
      </c>
    </row>
    <row r="632" spans="1:37" x14ac:dyDescent="0.25">
      <c r="A632" t="s">
        <v>4349</v>
      </c>
      <c r="B632">
        <v>3.4</v>
      </c>
      <c r="C632">
        <v>158</v>
      </c>
      <c r="D632" t="s">
        <v>4742</v>
      </c>
      <c r="E632" t="s">
        <v>9006</v>
      </c>
      <c r="F632">
        <v>25.001365400000001</v>
      </c>
      <c r="G632">
        <v>121.6136303</v>
      </c>
      <c r="H632">
        <v>2</v>
      </c>
      <c r="I632">
        <v>23</v>
      </c>
      <c r="J632">
        <v>0</v>
      </c>
      <c r="K632">
        <v>0</v>
      </c>
      <c r="L632">
        <v>39</v>
      </c>
      <c r="M632">
        <v>2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9428</v>
      </c>
      <c r="T632" t="s">
        <v>10085</v>
      </c>
      <c r="U632">
        <v>427</v>
      </c>
      <c r="V632">
        <v>85.705613932820199</v>
      </c>
      <c r="W632">
        <v>1386</v>
      </c>
      <c r="Y632">
        <v>11</v>
      </c>
      <c r="Z632">
        <v>11</v>
      </c>
      <c r="AA632">
        <v>11</v>
      </c>
      <c r="AB632">
        <v>11</v>
      </c>
      <c r="AC632">
        <v>11</v>
      </c>
      <c r="AD632">
        <v>11</v>
      </c>
      <c r="AE632">
        <v>11</v>
      </c>
      <c r="AF632">
        <v>2</v>
      </c>
      <c r="AG632">
        <v>3.6149295492200501E-2</v>
      </c>
      <c r="AH632">
        <v>44.497558863552023</v>
      </c>
      <c r="AI632">
        <v>11</v>
      </c>
      <c r="AJ632">
        <v>3.6164232217739231E-3</v>
      </c>
      <c r="AK632">
        <v>0.57139486904027981</v>
      </c>
    </row>
    <row r="633" spans="1:37" x14ac:dyDescent="0.25">
      <c r="A633" t="s">
        <v>4191</v>
      </c>
      <c r="B633">
        <v>4.3</v>
      </c>
      <c r="C633">
        <v>18</v>
      </c>
      <c r="D633" t="s">
        <v>4746</v>
      </c>
      <c r="E633" t="s">
        <v>8849</v>
      </c>
      <c r="F633">
        <v>25.072804099999999</v>
      </c>
      <c r="G633">
        <v>121.6641637</v>
      </c>
      <c r="H633">
        <v>4</v>
      </c>
      <c r="I633">
        <v>31</v>
      </c>
      <c r="J633">
        <v>2</v>
      </c>
      <c r="K633">
        <v>3</v>
      </c>
      <c r="L633">
        <v>70</v>
      </c>
      <c r="M633">
        <v>8</v>
      </c>
      <c r="N633">
        <v>0</v>
      </c>
      <c r="O633">
        <v>1</v>
      </c>
      <c r="P633">
        <v>0</v>
      </c>
      <c r="Q633">
        <v>0</v>
      </c>
      <c r="R633">
        <v>1</v>
      </c>
      <c r="S633" t="s">
        <v>9424</v>
      </c>
      <c r="T633" t="s">
        <v>10214</v>
      </c>
      <c r="U633">
        <v>546</v>
      </c>
      <c r="V633">
        <v>6702.5584731640902</v>
      </c>
      <c r="W633">
        <v>1208</v>
      </c>
      <c r="Y633">
        <v>8</v>
      </c>
      <c r="Z633">
        <v>10.5</v>
      </c>
      <c r="AA633">
        <v>10.5</v>
      </c>
      <c r="AB633">
        <v>10.5</v>
      </c>
      <c r="AC633">
        <v>10.5</v>
      </c>
      <c r="AF633">
        <v>0</v>
      </c>
      <c r="AG633">
        <v>5.4658326264605699E-2</v>
      </c>
      <c r="AH633">
        <v>44.07477696648828</v>
      </c>
      <c r="AI633">
        <v>10</v>
      </c>
      <c r="AJ633">
        <v>3.1981212117512772E-2</v>
      </c>
      <c r="AK633">
        <v>0.57566181811522987</v>
      </c>
    </row>
    <row r="634" spans="1:37" x14ac:dyDescent="0.25">
      <c r="A634" t="s">
        <v>4146</v>
      </c>
      <c r="B634">
        <v>4.3</v>
      </c>
      <c r="C634">
        <v>18</v>
      </c>
      <c r="D634" t="s">
        <v>4742</v>
      </c>
      <c r="E634" t="s">
        <v>8805</v>
      </c>
      <c r="F634">
        <v>25.073074699999999</v>
      </c>
      <c r="G634">
        <v>121.6835798</v>
      </c>
      <c r="H634">
        <v>1</v>
      </c>
      <c r="I634">
        <v>2</v>
      </c>
      <c r="J634">
        <v>0</v>
      </c>
      <c r="K634">
        <v>0</v>
      </c>
      <c r="L634">
        <v>26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 t="s">
        <v>9424</v>
      </c>
      <c r="T634" t="s">
        <v>10217</v>
      </c>
      <c r="U634">
        <v>402</v>
      </c>
      <c r="V634">
        <v>6702.5584731640902</v>
      </c>
      <c r="W634">
        <v>1208</v>
      </c>
      <c r="Y634">
        <v>11</v>
      </c>
      <c r="Z634">
        <v>11</v>
      </c>
      <c r="AA634">
        <v>11</v>
      </c>
      <c r="AB634">
        <v>11</v>
      </c>
      <c r="AC634">
        <v>11</v>
      </c>
      <c r="AD634">
        <v>11</v>
      </c>
      <c r="AF634">
        <v>1</v>
      </c>
      <c r="AG634">
        <v>5.4658326264605699E-2</v>
      </c>
      <c r="AH634">
        <v>44.07477696648828</v>
      </c>
      <c r="AI634">
        <v>11</v>
      </c>
      <c r="AJ634">
        <v>3.1981212117512772E-2</v>
      </c>
      <c r="AK634">
        <v>0.57566181811522987</v>
      </c>
    </row>
    <row r="635" spans="1:37" x14ac:dyDescent="0.25">
      <c r="A635" t="s">
        <v>1580</v>
      </c>
      <c r="B635">
        <v>4</v>
      </c>
      <c r="C635">
        <v>41</v>
      </c>
      <c r="D635" t="s">
        <v>4742</v>
      </c>
      <c r="E635" t="s">
        <v>6277</v>
      </c>
      <c r="F635">
        <v>25.083577600000002</v>
      </c>
      <c r="G635">
        <v>121.4374143</v>
      </c>
      <c r="H635">
        <v>2</v>
      </c>
      <c r="I635">
        <v>22</v>
      </c>
      <c r="J635">
        <v>0</v>
      </c>
      <c r="K635">
        <v>6</v>
      </c>
      <c r="L635">
        <v>51</v>
      </c>
      <c r="M635">
        <v>19</v>
      </c>
      <c r="N635">
        <v>1</v>
      </c>
      <c r="O635">
        <v>4</v>
      </c>
      <c r="P635">
        <v>0</v>
      </c>
      <c r="Q635">
        <v>0</v>
      </c>
      <c r="R635">
        <v>0</v>
      </c>
      <c r="S635" t="s">
        <v>9414</v>
      </c>
      <c r="T635" t="s">
        <v>9848</v>
      </c>
      <c r="U635">
        <v>380</v>
      </c>
      <c r="V635">
        <v>1316.10568962149</v>
      </c>
      <c r="W635">
        <v>1005</v>
      </c>
      <c r="Y635">
        <v>10</v>
      </c>
      <c r="Z635">
        <v>10</v>
      </c>
      <c r="AA635">
        <v>10</v>
      </c>
      <c r="AB635">
        <v>10</v>
      </c>
      <c r="AC635">
        <v>10</v>
      </c>
      <c r="AD635">
        <v>10</v>
      </c>
      <c r="AE635">
        <v>10</v>
      </c>
      <c r="AF635">
        <v>2</v>
      </c>
      <c r="AG635">
        <v>7.5903456513189499E-2</v>
      </c>
      <c r="AH635">
        <v>41.417792736813659</v>
      </c>
      <c r="AI635">
        <v>10</v>
      </c>
      <c r="AJ635">
        <v>1.417163627929121E-2</v>
      </c>
      <c r="AK635">
        <v>0.58103708745093974</v>
      </c>
    </row>
    <row r="636" spans="1:37" x14ac:dyDescent="0.25">
      <c r="A636" t="s">
        <v>4730</v>
      </c>
      <c r="B636">
        <v>3.3</v>
      </c>
      <c r="C636">
        <v>43</v>
      </c>
      <c r="D636" t="s">
        <v>4745</v>
      </c>
      <c r="E636" t="s">
        <v>9385</v>
      </c>
      <c r="F636">
        <v>24.955663000000001</v>
      </c>
      <c r="G636">
        <v>121.3448667</v>
      </c>
      <c r="H636">
        <v>3</v>
      </c>
      <c r="I636">
        <v>43</v>
      </c>
      <c r="J636">
        <v>0</v>
      </c>
      <c r="K636">
        <v>6</v>
      </c>
      <c r="L636">
        <v>73</v>
      </c>
      <c r="M636">
        <v>8</v>
      </c>
      <c r="N636">
        <v>1</v>
      </c>
      <c r="O636">
        <v>2</v>
      </c>
      <c r="P636">
        <v>0</v>
      </c>
      <c r="Q636">
        <v>0</v>
      </c>
      <c r="R636">
        <v>0</v>
      </c>
      <c r="S636" t="s">
        <v>9397</v>
      </c>
      <c r="T636" t="s">
        <v>9678</v>
      </c>
      <c r="U636">
        <v>393</v>
      </c>
      <c r="V636">
        <v>1210.46885716204</v>
      </c>
      <c r="W636">
        <v>822</v>
      </c>
      <c r="X636" t="s">
        <v>505</v>
      </c>
      <c r="Y636">
        <v>10</v>
      </c>
      <c r="Z636">
        <v>10</v>
      </c>
      <c r="AA636">
        <v>10</v>
      </c>
      <c r="AB636">
        <v>10</v>
      </c>
      <c r="AC636">
        <v>10</v>
      </c>
      <c r="AD636">
        <v>10</v>
      </c>
      <c r="AE636">
        <v>10</v>
      </c>
      <c r="AF636">
        <v>2</v>
      </c>
      <c r="AG636">
        <v>8.9326923076922998E-2</v>
      </c>
      <c r="AH636">
        <v>44.497558863552023</v>
      </c>
      <c r="AI636">
        <v>10</v>
      </c>
      <c r="AJ636">
        <v>1.359100037233945E-2</v>
      </c>
      <c r="AK636">
        <v>0.58441301601059636</v>
      </c>
    </row>
    <row r="637" spans="1:37" x14ac:dyDescent="0.25">
      <c r="A637" t="s">
        <v>1572</v>
      </c>
      <c r="B637">
        <v>4.5</v>
      </c>
      <c r="C637">
        <v>42</v>
      </c>
      <c r="D637" t="s">
        <v>4742</v>
      </c>
      <c r="E637" t="s">
        <v>6269</v>
      </c>
      <c r="F637">
        <v>25.094102299999999</v>
      </c>
      <c r="G637">
        <v>121.4458229</v>
      </c>
      <c r="H637">
        <v>1</v>
      </c>
      <c r="I637">
        <v>12</v>
      </c>
      <c r="J637">
        <v>0</v>
      </c>
      <c r="K637">
        <v>6</v>
      </c>
      <c r="L637">
        <v>38</v>
      </c>
      <c r="M637">
        <v>15</v>
      </c>
      <c r="N637">
        <v>2</v>
      </c>
      <c r="O637">
        <v>2</v>
      </c>
      <c r="P637">
        <v>0</v>
      </c>
      <c r="Q637">
        <v>0</v>
      </c>
      <c r="R637">
        <v>0</v>
      </c>
      <c r="S637" t="s">
        <v>9414</v>
      </c>
      <c r="T637" t="s">
        <v>9555</v>
      </c>
      <c r="U637">
        <v>444</v>
      </c>
      <c r="V637">
        <v>1316.10568962149</v>
      </c>
      <c r="W637">
        <v>1005</v>
      </c>
      <c r="Y637">
        <v>11</v>
      </c>
      <c r="Z637">
        <v>11</v>
      </c>
      <c r="AA637">
        <v>11</v>
      </c>
      <c r="AB637">
        <v>11</v>
      </c>
      <c r="AC637">
        <v>11</v>
      </c>
      <c r="AF637">
        <v>0</v>
      </c>
      <c r="AG637">
        <v>7.5903456513189499E-2</v>
      </c>
      <c r="AH637">
        <v>41.417792736813659</v>
      </c>
      <c r="AI637">
        <v>11</v>
      </c>
      <c r="AJ637">
        <v>1.417163627929121E-2</v>
      </c>
      <c r="AK637">
        <v>0.59520872373023093</v>
      </c>
    </row>
    <row r="638" spans="1:37" x14ac:dyDescent="0.25">
      <c r="A638" t="s">
        <v>4350</v>
      </c>
      <c r="B638">
        <v>4.5</v>
      </c>
      <c r="C638">
        <v>167</v>
      </c>
      <c r="D638" t="s">
        <v>4742</v>
      </c>
      <c r="E638" t="s">
        <v>9007</v>
      </c>
      <c r="F638">
        <v>25.001407700000001</v>
      </c>
      <c r="G638">
        <v>121.6140943</v>
      </c>
      <c r="H638">
        <v>2</v>
      </c>
      <c r="I638">
        <v>23</v>
      </c>
      <c r="J638">
        <v>0</v>
      </c>
      <c r="K638">
        <v>0</v>
      </c>
      <c r="L638">
        <v>39</v>
      </c>
      <c r="M638">
        <v>2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9428</v>
      </c>
      <c r="T638" t="s">
        <v>10085</v>
      </c>
      <c r="U638">
        <v>427</v>
      </c>
      <c r="V638">
        <v>85.705613932820199</v>
      </c>
      <c r="W638">
        <v>1386</v>
      </c>
      <c r="Y638">
        <v>5</v>
      </c>
      <c r="Z638">
        <v>5</v>
      </c>
      <c r="AA638">
        <v>5</v>
      </c>
      <c r="AB638">
        <v>5</v>
      </c>
      <c r="AC638">
        <v>8</v>
      </c>
      <c r="AD638">
        <v>8</v>
      </c>
      <c r="AF638">
        <v>1</v>
      </c>
      <c r="AG638">
        <v>3.6149295492200501E-2</v>
      </c>
      <c r="AH638">
        <v>44.497558863552023</v>
      </c>
      <c r="AI638">
        <v>5.6</v>
      </c>
      <c r="AJ638">
        <v>3.6164232217739231E-3</v>
      </c>
      <c r="AK638">
        <v>0.60394267803624513</v>
      </c>
    </row>
    <row r="639" spans="1:37" x14ac:dyDescent="0.25">
      <c r="A639" t="s">
        <v>872</v>
      </c>
      <c r="B639">
        <v>3.7</v>
      </c>
      <c r="C639">
        <v>22</v>
      </c>
      <c r="D639" t="s">
        <v>4742</v>
      </c>
      <c r="E639" t="s">
        <v>5578</v>
      </c>
      <c r="F639">
        <v>25.0156475</v>
      </c>
      <c r="G639">
        <v>121.41766800000001</v>
      </c>
      <c r="H639">
        <v>3</v>
      </c>
      <c r="I639">
        <v>41</v>
      </c>
      <c r="J639">
        <v>0</v>
      </c>
      <c r="K639">
        <v>5</v>
      </c>
      <c r="L639">
        <v>67</v>
      </c>
      <c r="M639">
        <v>6</v>
      </c>
      <c r="N639">
        <v>0</v>
      </c>
      <c r="O639">
        <v>4</v>
      </c>
      <c r="P639">
        <v>1</v>
      </c>
      <c r="Q639">
        <v>0</v>
      </c>
      <c r="R639">
        <v>0</v>
      </c>
      <c r="S639" t="s">
        <v>9398</v>
      </c>
      <c r="T639" t="s">
        <v>9725</v>
      </c>
      <c r="U639">
        <v>348</v>
      </c>
      <c r="V639">
        <v>4972.8423296546998</v>
      </c>
      <c r="W639">
        <v>1190</v>
      </c>
      <c r="Y639">
        <v>11</v>
      </c>
      <c r="Z639">
        <v>11</v>
      </c>
      <c r="AA639">
        <v>11</v>
      </c>
      <c r="AB639">
        <v>11</v>
      </c>
      <c r="AC639">
        <v>11</v>
      </c>
      <c r="AF639">
        <v>0</v>
      </c>
      <c r="AG639">
        <v>9.93191353363434E-2</v>
      </c>
      <c r="AH639">
        <v>44.497558863552023</v>
      </c>
      <c r="AI639">
        <v>11</v>
      </c>
      <c r="AJ639">
        <v>2.754716808379469E-2</v>
      </c>
      <c r="AK639">
        <v>0.60603769784348316</v>
      </c>
    </row>
    <row r="640" spans="1:37" x14ac:dyDescent="0.25">
      <c r="A640" t="s">
        <v>2556</v>
      </c>
      <c r="B640">
        <v>4</v>
      </c>
      <c r="C640">
        <v>22</v>
      </c>
      <c r="D640" t="s">
        <v>4742</v>
      </c>
      <c r="E640" t="s">
        <v>7245</v>
      </c>
      <c r="F640">
        <v>24.9721808</v>
      </c>
      <c r="G640">
        <v>121.3930725</v>
      </c>
      <c r="H640">
        <v>2</v>
      </c>
      <c r="I640">
        <v>3</v>
      </c>
      <c r="J640">
        <v>1</v>
      </c>
      <c r="K640">
        <v>3</v>
      </c>
      <c r="L640">
        <v>27</v>
      </c>
      <c r="M640">
        <v>12</v>
      </c>
      <c r="N640">
        <v>0</v>
      </c>
      <c r="O640">
        <v>4</v>
      </c>
      <c r="P640">
        <v>0</v>
      </c>
      <c r="Q640">
        <v>0</v>
      </c>
      <c r="R640">
        <v>0</v>
      </c>
      <c r="S640" t="s">
        <v>9398</v>
      </c>
      <c r="T640" t="s">
        <v>9512</v>
      </c>
      <c r="U640">
        <v>407</v>
      </c>
      <c r="V640">
        <v>4972.8423296546998</v>
      </c>
      <c r="W640">
        <v>1190</v>
      </c>
      <c r="Y640">
        <v>10</v>
      </c>
      <c r="Z640">
        <v>10</v>
      </c>
      <c r="AA640">
        <v>10</v>
      </c>
      <c r="AB640">
        <v>10</v>
      </c>
      <c r="AC640">
        <v>10</v>
      </c>
      <c r="AD640">
        <v>10</v>
      </c>
      <c r="AE640">
        <v>10</v>
      </c>
      <c r="AF640">
        <v>2</v>
      </c>
      <c r="AG640">
        <v>9.93191353363434E-2</v>
      </c>
      <c r="AH640">
        <v>44.497558863552023</v>
      </c>
      <c r="AI640">
        <v>10</v>
      </c>
      <c r="AJ640">
        <v>2.754716808379469E-2</v>
      </c>
      <c r="AK640">
        <v>0.60603769784348316</v>
      </c>
    </row>
    <row r="641" spans="1:37" x14ac:dyDescent="0.25">
      <c r="A641" t="s">
        <v>4698</v>
      </c>
      <c r="B641">
        <v>4.4000000000000004</v>
      </c>
      <c r="C641">
        <v>46</v>
      </c>
      <c r="D641" t="s">
        <v>4742</v>
      </c>
      <c r="E641" t="s">
        <v>9353</v>
      </c>
      <c r="F641">
        <v>24.9540057</v>
      </c>
      <c r="G641">
        <v>121.3471807</v>
      </c>
      <c r="H641">
        <v>3</v>
      </c>
      <c r="I641">
        <v>43</v>
      </c>
      <c r="J641">
        <v>1</v>
      </c>
      <c r="K641">
        <v>7</v>
      </c>
      <c r="L641">
        <v>75</v>
      </c>
      <c r="M641">
        <v>9</v>
      </c>
      <c r="N641">
        <v>1</v>
      </c>
      <c r="O641">
        <v>2</v>
      </c>
      <c r="P641">
        <v>0</v>
      </c>
      <c r="Q641">
        <v>0</v>
      </c>
      <c r="R641">
        <v>0</v>
      </c>
      <c r="S641" t="s">
        <v>9397</v>
      </c>
      <c r="T641" t="s">
        <v>9678</v>
      </c>
      <c r="U641">
        <v>393</v>
      </c>
      <c r="V641">
        <v>1210.46885716204</v>
      </c>
      <c r="W641">
        <v>822</v>
      </c>
      <c r="Y641">
        <v>13.5</v>
      </c>
      <c r="Z641">
        <v>13.5</v>
      </c>
      <c r="AA641">
        <v>13.5</v>
      </c>
      <c r="AB641">
        <v>13.5</v>
      </c>
      <c r="AC641">
        <v>13.5</v>
      </c>
      <c r="AD641">
        <v>13.5</v>
      </c>
      <c r="AE641">
        <v>13.5</v>
      </c>
      <c r="AF641">
        <v>2</v>
      </c>
      <c r="AG641">
        <v>8.9326923076922998E-2</v>
      </c>
      <c r="AH641">
        <v>44.497558863552023</v>
      </c>
      <c r="AI641">
        <v>13.5</v>
      </c>
      <c r="AJ641">
        <v>1.359100037233945E-2</v>
      </c>
      <c r="AK641">
        <v>0.62518601712761479</v>
      </c>
    </row>
    <row r="642" spans="1:37" x14ac:dyDescent="0.25">
      <c r="A642" t="s">
        <v>4702</v>
      </c>
      <c r="B642">
        <v>4.0999999999999996</v>
      </c>
      <c r="C642">
        <v>46</v>
      </c>
      <c r="D642" t="s">
        <v>4742</v>
      </c>
      <c r="E642" t="s">
        <v>9357</v>
      </c>
      <c r="F642">
        <v>24.953957899999999</v>
      </c>
      <c r="G642">
        <v>121.35088399999999</v>
      </c>
      <c r="H642">
        <v>2</v>
      </c>
      <c r="I642">
        <v>42</v>
      </c>
      <c r="J642">
        <v>1</v>
      </c>
      <c r="K642">
        <v>7</v>
      </c>
      <c r="L642">
        <v>71</v>
      </c>
      <c r="M642">
        <v>10</v>
      </c>
      <c r="N642">
        <v>1</v>
      </c>
      <c r="O642">
        <v>2</v>
      </c>
      <c r="P642">
        <v>0</v>
      </c>
      <c r="Q642">
        <v>0</v>
      </c>
      <c r="R642">
        <v>0</v>
      </c>
      <c r="S642" t="s">
        <v>9397</v>
      </c>
      <c r="T642" t="s">
        <v>9456</v>
      </c>
      <c r="U642">
        <v>428</v>
      </c>
      <c r="V642">
        <v>1210.46885716204</v>
      </c>
      <c r="W642">
        <v>822</v>
      </c>
      <c r="Y642">
        <v>12</v>
      </c>
      <c r="Z642">
        <v>12</v>
      </c>
      <c r="AA642">
        <v>12</v>
      </c>
      <c r="AB642">
        <v>12</v>
      </c>
      <c r="AC642">
        <v>12</v>
      </c>
      <c r="AD642">
        <v>12</v>
      </c>
      <c r="AE642">
        <v>12</v>
      </c>
      <c r="AF642">
        <v>2</v>
      </c>
      <c r="AG642">
        <v>8.9326923076922998E-2</v>
      </c>
      <c r="AH642">
        <v>42.114755551939282</v>
      </c>
      <c r="AI642">
        <v>12</v>
      </c>
      <c r="AJ642">
        <v>1.359100037233945E-2</v>
      </c>
      <c r="AK642">
        <v>0.62518601712761479</v>
      </c>
    </row>
    <row r="643" spans="1:37" x14ac:dyDescent="0.25">
      <c r="A643" t="s">
        <v>4228</v>
      </c>
      <c r="B643">
        <v>3.8</v>
      </c>
      <c r="C643">
        <v>53</v>
      </c>
      <c r="D643" t="s">
        <v>4745</v>
      </c>
      <c r="E643" t="s">
        <v>8886</v>
      </c>
      <c r="F643">
        <v>25.038364099999999</v>
      </c>
      <c r="G643">
        <v>121.42403090000001</v>
      </c>
      <c r="H643">
        <v>3</v>
      </c>
      <c r="I643">
        <v>15</v>
      </c>
      <c r="J643">
        <v>0</v>
      </c>
      <c r="K643">
        <v>4</v>
      </c>
      <c r="L643">
        <v>26</v>
      </c>
      <c r="M643">
        <v>6</v>
      </c>
      <c r="N643">
        <v>0</v>
      </c>
      <c r="O643">
        <v>3</v>
      </c>
      <c r="P643">
        <v>0</v>
      </c>
      <c r="Q643">
        <v>0</v>
      </c>
      <c r="R643">
        <v>1</v>
      </c>
      <c r="S643" t="s">
        <v>9408</v>
      </c>
      <c r="T643" t="s">
        <v>10230</v>
      </c>
      <c r="U643">
        <v>412</v>
      </c>
      <c r="V643">
        <v>917.65456802519702</v>
      </c>
      <c r="W643">
        <v>1100</v>
      </c>
      <c r="X643" t="s">
        <v>10304</v>
      </c>
      <c r="Y643">
        <v>10.5</v>
      </c>
      <c r="Z643">
        <v>10.5</v>
      </c>
      <c r="AA643">
        <v>10.5</v>
      </c>
      <c r="AB643">
        <v>10.5</v>
      </c>
      <c r="AC643">
        <v>10.5</v>
      </c>
      <c r="AD643">
        <v>10.5</v>
      </c>
      <c r="AE643">
        <v>10.5</v>
      </c>
      <c r="AF643">
        <v>2</v>
      </c>
      <c r="AG643">
        <v>7.4690173480730204E-2</v>
      </c>
      <c r="AH643">
        <v>44.497558863552023</v>
      </c>
      <c r="AI643">
        <v>10.5</v>
      </c>
      <c r="AJ643">
        <v>1.183352764162633E-2</v>
      </c>
      <c r="AK643">
        <v>0.62717696500619546</v>
      </c>
    </row>
    <row r="644" spans="1:37" x14ac:dyDescent="0.25">
      <c r="A644" t="s">
        <v>4204</v>
      </c>
      <c r="B644">
        <v>3.6</v>
      </c>
      <c r="C644">
        <v>53</v>
      </c>
      <c r="D644" t="s">
        <v>4742</v>
      </c>
      <c r="E644" t="s">
        <v>8862</v>
      </c>
      <c r="F644">
        <v>25.057922600000001</v>
      </c>
      <c r="G644">
        <v>121.4306545</v>
      </c>
      <c r="H644">
        <v>6</v>
      </c>
      <c r="I644">
        <v>30</v>
      </c>
      <c r="J644">
        <v>0</v>
      </c>
      <c r="K644">
        <v>5</v>
      </c>
      <c r="L644">
        <v>45</v>
      </c>
      <c r="M644">
        <v>14</v>
      </c>
      <c r="N644">
        <v>0</v>
      </c>
      <c r="O644">
        <v>7</v>
      </c>
      <c r="P644">
        <v>0</v>
      </c>
      <c r="Q644">
        <v>0</v>
      </c>
      <c r="R644">
        <v>0</v>
      </c>
      <c r="S644" t="s">
        <v>9408</v>
      </c>
      <c r="T644" t="s">
        <v>10225</v>
      </c>
      <c r="U644">
        <v>415</v>
      </c>
      <c r="V644">
        <v>917.65456802519702</v>
      </c>
      <c r="W644">
        <v>1100</v>
      </c>
      <c r="Y644">
        <v>13</v>
      </c>
      <c r="Z644">
        <v>13</v>
      </c>
      <c r="AA644">
        <v>13</v>
      </c>
      <c r="AB644">
        <v>13</v>
      </c>
      <c r="AC644">
        <v>13.8</v>
      </c>
      <c r="AD644">
        <v>13.8</v>
      </c>
      <c r="AE644">
        <v>13</v>
      </c>
      <c r="AF644">
        <v>2</v>
      </c>
      <c r="AG644">
        <v>7.4690173480730204E-2</v>
      </c>
      <c r="AH644">
        <v>44.497558863552023</v>
      </c>
      <c r="AI644">
        <v>13.16</v>
      </c>
      <c r="AJ644">
        <v>1.183352764162633E-2</v>
      </c>
      <c r="AK644">
        <v>0.62717696500619546</v>
      </c>
    </row>
    <row r="645" spans="1:37" x14ac:dyDescent="0.25">
      <c r="A645" t="s">
        <v>4045</v>
      </c>
      <c r="B645">
        <v>5</v>
      </c>
      <c r="C645">
        <v>23</v>
      </c>
      <c r="D645" t="s">
        <v>4743</v>
      </c>
      <c r="E645" t="s">
        <v>8705</v>
      </c>
      <c r="F645">
        <v>24.986012899999999</v>
      </c>
      <c r="G645">
        <v>121.41343910000001</v>
      </c>
      <c r="H645">
        <v>4</v>
      </c>
      <c r="I645">
        <v>24</v>
      </c>
      <c r="J645">
        <v>1</v>
      </c>
      <c r="K645">
        <v>9</v>
      </c>
      <c r="L645">
        <v>51</v>
      </c>
      <c r="M645">
        <v>8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9398</v>
      </c>
      <c r="T645" t="s">
        <v>10205</v>
      </c>
      <c r="U645">
        <v>331</v>
      </c>
      <c r="V645">
        <v>4972.8423296546998</v>
      </c>
      <c r="W645">
        <v>1190</v>
      </c>
      <c r="Y645">
        <v>8</v>
      </c>
      <c r="Z645">
        <v>8</v>
      </c>
      <c r="AA645">
        <v>8</v>
      </c>
      <c r="AB645">
        <v>8</v>
      </c>
      <c r="AC645">
        <v>8</v>
      </c>
      <c r="AD645">
        <v>8</v>
      </c>
      <c r="AF645">
        <v>1</v>
      </c>
      <c r="AG645">
        <v>9.93191353363434E-2</v>
      </c>
      <c r="AH645">
        <v>44.497558863552023</v>
      </c>
      <c r="AI645">
        <v>8</v>
      </c>
      <c r="AJ645">
        <v>2.754716808379469E-2</v>
      </c>
      <c r="AK645">
        <v>0.63358486592727781</v>
      </c>
    </row>
    <row r="646" spans="1:37" x14ac:dyDescent="0.25">
      <c r="A646" t="s">
        <v>4042</v>
      </c>
      <c r="B646">
        <v>4.7</v>
      </c>
      <c r="C646">
        <v>23</v>
      </c>
      <c r="D646" t="s">
        <v>4742</v>
      </c>
      <c r="E646" t="s">
        <v>8701</v>
      </c>
      <c r="F646">
        <v>24.970761599999999</v>
      </c>
      <c r="G646">
        <v>121.3967178</v>
      </c>
      <c r="H646">
        <v>2</v>
      </c>
      <c r="I646">
        <v>3</v>
      </c>
      <c r="J646">
        <v>1</v>
      </c>
      <c r="K646">
        <v>4</v>
      </c>
      <c r="L646">
        <v>24</v>
      </c>
      <c r="M646">
        <v>12</v>
      </c>
      <c r="N646">
        <v>0</v>
      </c>
      <c r="O646">
        <v>1</v>
      </c>
      <c r="P646">
        <v>0</v>
      </c>
      <c r="Q646">
        <v>0</v>
      </c>
      <c r="R646">
        <v>0</v>
      </c>
      <c r="S646" t="s">
        <v>9398</v>
      </c>
      <c r="T646" t="s">
        <v>10203</v>
      </c>
      <c r="U646">
        <v>405</v>
      </c>
      <c r="V646">
        <v>4972.8423296546998</v>
      </c>
      <c r="W646">
        <v>1190</v>
      </c>
      <c r="Y646">
        <v>8</v>
      </c>
      <c r="Z646">
        <v>8</v>
      </c>
      <c r="AA646">
        <v>8</v>
      </c>
      <c r="AB646">
        <v>8</v>
      </c>
      <c r="AC646">
        <v>8</v>
      </c>
      <c r="AD646">
        <v>8</v>
      </c>
      <c r="AE646">
        <v>8</v>
      </c>
      <c r="AF646">
        <v>2</v>
      </c>
      <c r="AG646">
        <v>9.93191353363434E-2</v>
      </c>
      <c r="AH646">
        <v>44.497558863552023</v>
      </c>
      <c r="AI646">
        <v>8</v>
      </c>
      <c r="AJ646">
        <v>2.754716808379469E-2</v>
      </c>
      <c r="AK646">
        <v>0.63358486592727781</v>
      </c>
    </row>
    <row r="647" spans="1:37" x14ac:dyDescent="0.25">
      <c r="A647" t="s">
        <v>4416</v>
      </c>
      <c r="B647">
        <v>5</v>
      </c>
      <c r="C647">
        <v>112</v>
      </c>
      <c r="D647" t="s">
        <v>4742</v>
      </c>
      <c r="E647" t="s">
        <v>9072</v>
      </c>
      <c r="F647">
        <v>25.106637299999999</v>
      </c>
      <c r="G647">
        <v>121.8028314</v>
      </c>
      <c r="H647">
        <v>2</v>
      </c>
      <c r="I647">
        <v>21</v>
      </c>
      <c r="J647">
        <v>1</v>
      </c>
      <c r="K647">
        <v>0</v>
      </c>
      <c r="L647">
        <v>41</v>
      </c>
      <c r="M647">
        <v>5</v>
      </c>
      <c r="N647">
        <v>0</v>
      </c>
      <c r="O647">
        <v>0</v>
      </c>
      <c r="P647">
        <v>0</v>
      </c>
      <c r="Q647">
        <v>0</v>
      </c>
      <c r="R647">
        <v>1</v>
      </c>
      <c r="S647" t="s">
        <v>9430</v>
      </c>
      <c r="T647" t="s">
        <v>10256</v>
      </c>
      <c r="U647">
        <v>335</v>
      </c>
      <c r="V647">
        <v>210.44541808837201</v>
      </c>
      <c r="W647">
        <v>777</v>
      </c>
      <c r="Y647">
        <v>10</v>
      </c>
      <c r="Z647">
        <v>10</v>
      </c>
      <c r="AA647">
        <v>10</v>
      </c>
      <c r="AB647">
        <v>10</v>
      </c>
      <c r="AC647">
        <v>10</v>
      </c>
      <c r="AF647">
        <v>0</v>
      </c>
      <c r="AG647">
        <v>2.1392454836458599E-2</v>
      </c>
      <c r="AH647">
        <v>44.497558863552023</v>
      </c>
      <c r="AI647">
        <v>10</v>
      </c>
      <c r="AJ647">
        <v>5.6668843733404953E-3</v>
      </c>
      <c r="AK647">
        <v>0.63469104981413549</v>
      </c>
    </row>
    <row r="648" spans="1:37" x14ac:dyDescent="0.25">
      <c r="A648" t="s">
        <v>4124</v>
      </c>
      <c r="B648">
        <v>3.9</v>
      </c>
      <c r="C648">
        <v>20</v>
      </c>
      <c r="D648" t="s">
        <v>4742</v>
      </c>
      <c r="E648" t="s">
        <v>8782</v>
      </c>
      <c r="F648">
        <v>25.0688377</v>
      </c>
      <c r="G648">
        <v>121.6645011</v>
      </c>
      <c r="H648">
        <v>4</v>
      </c>
      <c r="I648">
        <v>38</v>
      </c>
      <c r="J648">
        <v>1</v>
      </c>
      <c r="K648">
        <v>3</v>
      </c>
      <c r="L648">
        <v>83</v>
      </c>
      <c r="M648">
        <v>6</v>
      </c>
      <c r="N648">
        <v>0</v>
      </c>
      <c r="O648">
        <v>2</v>
      </c>
      <c r="P648">
        <v>0</v>
      </c>
      <c r="Q648">
        <v>0</v>
      </c>
      <c r="R648">
        <v>1</v>
      </c>
      <c r="S648" t="s">
        <v>9424</v>
      </c>
      <c r="T648" t="s">
        <v>9971</v>
      </c>
      <c r="U648">
        <v>492</v>
      </c>
      <c r="V648">
        <v>6702.5584731640902</v>
      </c>
      <c r="W648">
        <v>1208</v>
      </c>
      <c r="Y648">
        <v>11</v>
      </c>
      <c r="Z648">
        <v>11</v>
      </c>
      <c r="AA648">
        <v>11</v>
      </c>
      <c r="AB648">
        <v>11</v>
      </c>
      <c r="AC648">
        <v>11</v>
      </c>
      <c r="AD648">
        <v>10.5</v>
      </c>
      <c r="AE648">
        <v>10.5</v>
      </c>
      <c r="AF648">
        <v>2</v>
      </c>
      <c r="AG648">
        <v>5.4658326264605699E-2</v>
      </c>
      <c r="AH648">
        <v>44.07477696648828</v>
      </c>
      <c r="AI648">
        <v>11</v>
      </c>
      <c r="AJ648">
        <v>3.1981212117512772E-2</v>
      </c>
      <c r="AK648">
        <v>0.63962424235025539</v>
      </c>
    </row>
    <row r="649" spans="1:37" x14ac:dyDescent="0.25">
      <c r="A649" t="s">
        <v>4675</v>
      </c>
      <c r="B649">
        <v>5</v>
      </c>
      <c r="C649">
        <v>208</v>
      </c>
      <c r="D649" t="s">
        <v>4742</v>
      </c>
      <c r="E649" t="s">
        <v>9330</v>
      </c>
      <c r="F649">
        <v>25.2217804</v>
      </c>
      <c r="G649">
        <v>121.63717939999999</v>
      </c>
      <c r="H649">
        <v>3</v>
      </c>
      <c r="I649">
        <v>31</v>
      </c>
      <c r="J649">
        <v>0</v>
      </c>
      <c r="K649">
        <v>0</v>
      </c>
      <c r="L649">
        <v>44</v>
      </c>
      <c r="M649">
        <v>12</v>
      </c>
      <c r="N649">
        <v>2</v>
      </c>
      <c r="O649">
        <v>0</v>
      </c>
      <c r="P649">
        <v>0</v>
      </c>
      <c r="Q649">
        <v>0</v>
      </c>
      <c r="R649">
        <v>1</v>
      </c>
      <c r="S649" t="s">
        <v>9436</v>
      </c>
      <c r="T649" t="s">
        <v>10280</v>
      </c>
      <c r="U649">
        <v>344</v>
      </c>
      <c r="V649">
        <v>63.045351555585398</v>
      </c>
      <c r="W649">
        <v>552</v>
      </c>
      <c r="Y649">
        <v>11.5</v>
      </c>
      <c r="Z649">
        <v>11.5</v>
      </c>
      <c r="AA649">
        <v>11.5</v>
      </c>
      <c r="AB649">
        <v>11.5</v>
      </c>
      <c r="AC649">
        <v>11.5</v>
      </c>
      <c r="AD649">
        <v>11.5</v>
      </c>
      <c r="AE649">
        <v>11.5</v>
      </c>
      <c r="AF649">
        <v>2</v>
      </c>
      <c r="AG649">
        <v>2.5174731408075302E-2</v>
      </c>
      <c r="AH649">
        <v>45.510196938679996</v>
      </c>
      <c r="AI649">
        <v>11.5</v>
      </c>
      <c r="AJ649">
        <v>3.101709709514189E-3</v>
      </c>
      <c r="AK649">
        <v>0.64515561957895118</v>
      </c>
    </row>
    <row r="650" spans="1:37" x14ac:dyDescent="0.25">
      <c r="A650" t="s">
        <v>3951</v>
      </c>
      <c r="B650">
        <v>4.4000000000000004</v>
      </c>
      <c r="C650">
        <v>32</v>
      </c>
      <c r="D650" t="s">
        <v>4743</v>
      </c>
      <c r="E650" t="s">
        <v>8612</v>
      </c>
      <c r="F650">
        <v>25.077366900000001</v>
      </c>
      <c r="G650">
        <v>121.3943098</v>
      </c>
      <c r="H650">
        <v>4</v>
      </c>
      <c r="I650">
        <v>26</v>
      </c>
      <c r="J650">
        <v>0</v>
      </c>
      <c r="K650">
        <v>5</v>
      </c>
      <c r="L650">
        <v>68</v>
      </c>
      <c r="M650">
        <v>18</v>
      </c>
      <c r="N650">
        <v>1</v>
      </c>
      <c r="O650">
        <v>1</v>
      </c>
      <c r="P650">
        <v>0</v>
      </c>
      <c r="Q650">
        <v>0</v>
      </c>
      <c r="R650">
        <v>0</v>
      </c>
      <c r="S650" t="s">
        <v>9422</v>
      </c>
      <c r="T650" t="s">
        <v>10183</v>
      </c>
      <c r="U650">
        <v>386</v>
      </c>
      <c r="V650">
        <v>2711.7435917938801</v>
      </c>
      <c r="W650">
        <v>1046</v>
      </c>
      <c r="X650" t="s">
        <v>10297</v>
      </c>
      <c r="Y650">
        <v>11</v>
      </c>
      <c r="Z650">
        <v>11</v>
      </c>
      <c r="AA650">
        <v>11</v>
      </c>
      <c r="AB650">
        <v>11</v>
      </c>
      <c r="AC650">
        <v>11</v>
      </c>
      <c r="AD650">
        <v>11</v>
      </c>
      <c r="AE650">
        <v>11</v>
      </c>
      <c r="AF650">
        <v>2</v>
      </c>
      <c r="AG650">
        <v>7.0017444034490103E-2</v>
      </c>
      <c r="AH650">
        <v>39.060845937683432</v>
      </c>
      <c r="AI650">
        <v>11</v>
      </c>
      <c r="AJ650">
        <v>2.034224709910944E-2</v>
      </c>
      <c r="AK650">
        <v>0.65095190717150198</v>
      </c>
    </row>
    <row r="651" spans="1:37" x14ac:dyDescent="0.25">
      <c r="A651" t="s">
        <v>3928</v>
      </c>
      <c r="B651">
        <v>4.4000000000000004</v>
      </c>
      <c r="C651">
        <v>32</v>
      </c>
      <c r="D651" t="s">
        <v>4742</v>
      </c>
      <c r="E651" t="s">
        <v>8589</v>
      </c>
      <c r="F651">
        <v>25.077397099999999</v>
      </c>
      <c r="G651">
        <v>121.3954031</v>
      </c>
      <c r="H651">
        <v>4</v>
      </c>
      <c r="I651">
        <v>24</v>
      </c>
      <c r="J651">
        <v>0</v>
      </c>
      <c r="K651">
        <v>4</v>
      </c>
      <c r="L651">
        <v>63</v>
      </c>
      <c r="M651">
        <v>17</v>
      </c>
      <c r="N651">
        <v>1</v>
      </c>
      <c r="O651">
        <v>1</v>
      </c>
      <c r="P651">
        <v>0</v>
      </c>
      <c r="Q651">
        <v>0</v>
      </c>
      <c r="R651">
        <v>0</v>
      </c>
      <c r="S651" t="s">
        <v>9422</v>
      </c>
      <c r="T651" t="s">
        <v>10183</v>
      </c>
      <c r="U651">
        <v>386</v>
      </c>
      <c r="V651">
        <v>2711.7435917938801</v>
      </c>
      <c r="W651">
        <v>1046</v>
      </c>
      <c r="X651" t="s">
        <v>10299</v>
      </c>
      <c r="Y651">
        <v>12</v>
      </c>
      <c r="Z651">
        <v>12</v>
      </c>
      <c r="AA651">
        <v>12</v>
      </c>
      <c r="AB651">
        <v>12</v>
      </c>
      <c r="AC651">
        <v>12</v>
      </c>
      <c r="AD651">
        <v>11</v>
      </c>
      <c r="AE651">
        <v>11</v>
      </c>
      <c r="AF651">
        <v>2</v>
      </c>
      <c r="AG651">
        <v>7.0017444034490103E-2</v>
      </c>
      <c r="AH651">
        <v>39.060845937683432</v>
      </c>
      <c r="AI651">
        <v>12</v>
      </c>
      <c r="AJ651">
        <v>2.034224709910944E-2</v>
      </c>
      <c r="AK651">
        <v>0.65095190717150198</v>
      </c>
    </row>
    <row r="652" spans="1:37" x14ac:dyDescent="0.25">
      <c r="A652" t="s">
        <v>2055</v>
      </c>
      <c r="B652">
        <v>4.9000000000000004</v>
      </c>
      <c r="C652">
        <v>102</v>
      </c>
      <c r="D652" t="s">
        <v>4742</v>
      </c>
      <c r="E652" t="s">
        <v>6745</v>
      </c>
      <c r="F652">
        <v>25.161815799999999</v>
      </c>
      <c r="G652">
        <v>121.42591</v>
      </c>
      <c r="H652">
        <v>1</v>
      </c>
      <c r="I652">
        <v>11</v>
      </c>
      <c r="J652">
        <v>0</v>
      </c>
      <c r="K652">
        <v>1</v>
      </c>
      <c r="L652">
        <v>31</v>
      </c>
      <c r="M652">
        <v>9</v>
      </c>
      <c r="N652">
        <v>1</v>
      </c>
      <c r="O652">
        <v>0</v>
      </c>
      <c r="P652">
        <v>0</v>
      </c>
      <c r="Q652">
        <v>0</v>
      </c>
      <c r="R652">
        <v>0</v>
      </c>
      <c r="S652" t="s">
        <v>9425</v>
      </c>
      <c r="T652" t="s">
        <v>9925</v>
      </c>
      <c r="U652">
        <v>414</v>
      </c>
      <c r="V652">
        <v>269.234387074327</v>
      </c>
      <c r="W652">
        <v>982</v>
      </c>
      <c r="Y652">
        <v>6</v>
      </c>
      <c r="Z652">
        <v>8</v>
      </c>
      <c r="AA652">
        <v>8</v>
      </c>
      <c r="AB652">
        <v>0</v>
      </c>
      <c r="AC652">
        <v>0</v>
      </c>
      <c r="AF652">
        <v>0</v>
      </c>
      <c r="AG652">
        <v>4.44787128065285E-2</v>
      </c>
      <c r="AH652">
        <v>42.712166231720722</v>
      </c>
      <c r="AI652">
        <v>4.4000000000000004</v>
      </c>
      <c r="AJ652">
        <v>6.4097320987126817E-3</v>
      </c>
      <c r="AK652">
        <v>0.65379267406869357</v>
      </c>
    </row>
    <row r="653" spans="1:37" x14ac:dyDescent="0.25">
      <c r="A653" t="s">
        <v>4018</v>
      </c>
      <c r="B653">
        <v>4.8</v>
      </c>
      <c r="C653">
        <v>24</v>
      </c>
      <c r="D653" t="s">
        <v>4742</v>
      </c>
      <c r="E653" t="s">
        <v>8679</v>
      </c>
      <c r="F653">
        <v>25.003617999999999</v>
      </c>
      <c r="G653">
        <v>121.41393549999999</v>
      </c>
      <c r="H653">
        <v>2</v>
      </c>
      <c r="I653">
        <v>15</v>
      </c>
      <c r="J653">
        <v>0</v>
      </c>
      <c r="K653">
        <v>4</v>
      </c>
      <c r="L653">
        <v>28</v>
      </c>
      <c r="M653">
        <v>3</v>
      </c>
      <c r="N653">
        <v>1</v>
      </c>
      <c r="O653">
        <v>1</v>
      </c>
      <c r="P653">
        <v>0</v>
      </c>
      <c r="Q653">
        <v>0</v>
      </c>
      <c r="R653">
        <v>0</v>
      </c>
      <c r="S653" t="s">
        <v>9398</v>
      </c>
      <c r="T653" t="s">
        <v>10197</v>
      </c>
      <c r="U653">
        <v>403</v>
      </c>
      <c r="V653">
        <v>4972.8423296546998</v>
      </c>
      <c r="W653">
        <v>1190</v>
      </c>
      <c r="Y653">
        <v>10</v>
      </c>
      <c r="Z653">
        <v>10</v>
      </c>
      <c r="AA653">
        <v>10</v>
      </c>
      <c r="AB653">
        <v>10</v>
      </c>
      <c r="AC653">
        <v>10</v>
      </c>
      <c r="AD653">
        <v>10</v>
      </c>
      <c r="AF653">
        <v>1</v>
      </c>
      <c r="AG653">
        <v>9.93191353363434E-2</v>
      </c>
      <c r="AH653">
        <v>44.497558863552023</v>
      </c>
      <c r="AI653">
        <v>10</v>
      </c>
      <c r="AJ653">
        <v>2.754716808379469E-2</v>
      </c>
      <c r="AK653">
        <v>0.66113203401107246</v>
      </c>
    </row>
    <row r="654" spans="1:37" x14ac:dyDescent="0.25">
      <c r="A654" t="s">
        <v>2986</v>
      </c>
      <c r="B654">
        <v>4.9000000000000004</v>
      </c>
      <c r="C654">
        <v>117</v>
      </c>
      <c r="D654" t="s">
        <v>4742</v>
      </c>
      <c r="E654" t="s">
        <v>7653</v>
      </c>
      <c r="F654">
        <v>25.058564000000001</v>
      </c>
      <c r="G654">
        <v>121.82027429999999</v>
      </c>
      <c r="H654">
        <v>0</v>
      </c>
      <c r="I654">
        <v>1</v>
      </c>
      <c r="J654">
        <v>1</v>
      </c>
      <c r="K654">
        <v>0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t="s">
        <v>9430</v>
      </c>
      <c r="T654" t="s">
        <v>10039</v>
      </c>
      <c r="U654">
        <v>259</v>
      </c>
      <c r="V654">
        <v>210.44541808837201</v>
      </c>
      <c r="W654">
        <v>777</v>
      </c>
      <c r="Y654">
        <v>12</v>
      </c>
      <c r="Z654">
        <v>12</v>
      </c>
      <c r="AA654">
        <v>12</v>
      </c>
      <c r="AB654">
        <v>12</v>
      </c>
      <c r="AC654">
        <v>12</v>
      </c>
      <c r="AD654">
        <v>12</v>
      </c>
      <c r="AE654">
        <v>12</v>
      </c>
      <c r="AF654">
        <v>2</v>
      </c>
      <c r="AG654">
        <v>2.1392454836458599E-2</v>
      </c>
      <c r="AH654">
        <v>44.497558863552023</v>
      </c>
      <c r="AI654">
        <v>12</v>
      </c>
      <c r="AJ654">
        <v>5.6668843733404953E-3</v>
      </c>
      <c r="AK654">
        <v>0.66302547168083792</v>
      </c>
    </row>
    <row r="655" spans="1:37" x14ac:dyDescent="0.25">
      <c r="A655" t="s">
        <v>4137</v>
      </c>
      <c r="B655">
        <v>3.9</v>
      </c>
      <c r="C655">
        <v>21</v>
      </c>
      <c r="D655" t="s">
        <v>4742</v>
      </c>
      <c r="E655" t="s">
        <v>8795</v>
      </c>
      <c r="F655">
        <v>25.064475300000002</v>
      </c>
      <c r="G655">
        <v>121.6419617</v>
      </c>
      <c r="H655">
        <v>3</v>
      </c>
      <c r="I655">
        <v>31</v>
      </c>
      <c r="J655">
        <v>1</v>
      </c>
      <c r="K655">
        <v>3</v>
      </c>
      <c r="L655">
        <v>75</v>
      </c>
      <c r="M655">
        <v>6</v>
      </c>
      <c r="N655">
        <v>0</v>
      </c>
      <c r="O655">
        <v>2</v>
      </c>
      <c r="P655">
        <v>0</v>
      </c>
      <c r="Q655">
        <v>0</v>
      </c>
      <c r="R655">
        <v>0</v>
      </c>
      <c r="S655" t="s">
        <v>9424</v>
      </c>
      <c r="T655" t="s">
        <v>9666</v>
      </c>
      <c r="U655">
        <v>450</v>
      </c>
      <c r="V655">
        <v>6702.5584731640902</v>
      </c>
      <c r="W655">
        <v>1208</v>
      </c>
      <c r="Y655">
        <v>10</v>
      </c>
      <c r="Z655">
        <v>10</v>
      </c>
      <c r="AA655">
        <v>10</v>
      </c>
      <c r="AB655">
        <v>10</v>
      </c>
      <c r="AC655">
        <v>10</v>
      </c>
      <c r="AD655">
        <v>4.5</v>
      </c>
      <c r="AE655">
        <v>10</v>
      </c>
      <c r="AF655">
        <v>2</v>
      </c>
      <c r="AG655">
        <v>5.4658326264605699E-2</v>
      </c>
      <c r="AH655">
        <v>44.07477696648828</v>
      </c>
      <c r="AI655">
        <v>10</v>
      </c>
      <c r="AJ655">
        <v>3.1981212117512772E-2</v>
      </c>
      <c r="AK655">
        <v>0.6716054544677682</v>
      </c>
    </row>
    <row r="656" spans="1:37" x14ac:dyDescent="0.25">
      <c r="A656" t="s">
        <v>4400</v>
      </c>
      <c r="B656">
        <v>4.0999999999999996</v>
      </c>
      <c r="C656">
        <v>119</v>
      </c>
      <c r="D656" t="s">
        <v>4742</v>
      </c>
      <c r="E656" t="s">
        <v>9057</v>
      </c>
      <c r="F656">
        <v>25.108066900000001</v>
      </c>
      <c r="G656">
        <v>121.8061735</v>
      </c>
      <c r="H656">
        <v>2</v>
      </c>
      <c r="I656">
        <v>22</v>
      </c>
      <c r="J656">
        <v>1</v>
      </c>
      <c r="K656">
        <v>0</v>
      </c>
      <c r="L656">
        <v>37</v>
      </c>
      <c r="M656">
        <v>5</v>
      </c>
      <c r="N656">
        <v>0</v>
      </c>
      <c r="O656">
        <v>0</v>
      </c>
      <c r="P656">
        <v>0</v>
      </c>
      <c r="Q656">
        <v>0</v>
      </c>
      <c r="R656">
        <v>1</v>
      </c>
      <c r="S656" t="s">
        <v>9430</v>
      </c>
      <c r="T656" t="s">
        <v>10247</v>
      </c>
      <c r="U656">
        <v>419</v>
      </c>
      <c r="V656">
        <v>210.44541808837201</v>
      </c>
      <c r="W656">
        <v>777</v>
      </c>
      <c r="Y656">
        <v>14</v>
      </c>
      <c r="Z656">
        <v>14</v>
      </c>
      <c r="AA656">
        <v>14</v>
      </c>
      <c r="AB656">
        <v>14</v>
      </c>
      <c r="AC656">
        <v>14</v>
      </c>
      <c r="AD656">
        <v>14</v>
      </c>
      <c r="AE656">
        <v>14</v>
      </c>
      <c r="AF656">
        <v>2</v>
      </c>
      <c r="AG656">
        <v>2.1392454836458599E-2</v>
      </c>
      <c r="AH656">
        <v>44.497558863552023</v>
      </c>
      <c r="AI656">
        <v>14</v>
      </c>
      <c r="AJ656">
        <v>5.6668843733404953E-3</v>
      </c>
      <c r="AK656">
        <v>0.67435924042751894</v>
      </c>
    </row>
    <row r="657" spans="1:37" x14ac:dyDescent="0.25">
      <c r="A657" t="s">
        <v>120</v>
      </c>
      <c r="B657">
        <v>4.5</v>
      </c>
      <c r="C657">
        <v>39</v>
      </c>
      <c r="D657" t="s">
        <v>4744</v>
      </c>
      <c r="E657" t="s">
        <v>4834</v>
      </c>
      <c r="F657">
        <v>24.9234616</v>
      </c>
      <c r="G657">
        <v>121.4289819</v>
      </c>
      <c r="H657">
        <v>0</v>
      </c>
      <c r="I657">
        <v>7</v>
      </c>
      <c r="J657">
        <v>0</v>
      </c>
      <c r="K657">
        <v>0</v>
      </c>
      <c r="L657">
        <v>27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 t="s">
        <v>9396</v>
      </c>
      <c r="T657" t="s">
        <v>9458</v>
      </c>
      <c r="U657">
        <v>312</v>
      </c>
      <c r="V657">
        <v>2038.2008131954599</v>
      </c>
      <c r="W657">
        <v>1059</v>
      </c>
      <c r="Y657">
        <v>11</v>
      </c>
      <c r="Z657">
        <v>11</v>
      </c>
      <c r="AA657">
        <v>11</v>
      </c>
      <c r="AB657">
        <v>11</v>
      </c>
      <c r="AC657">
        <v>11</v>
      </c>
      <c r="AD657">
        <v>11</v>
      </c>
      <c r="AE657">
        <v>11</v>
      </c>
      <c r="AF657">
        <v>2</v>
      </c>
      <c r="AG657">
        <v>1.9883450571986701E-2</v>
      </c>
      <c r="AH657">
        <v>41.334803950550352</v>
      </c>
      <c r="AI657">
        <v>11</v>
      </c>
      <c r="AJ657">
        <v>1.763591915961155E-2</v>
      </c>
      <c r="AK657">
        <v>0.68780084722485024</v>
      </c>
    </row>
    <row r="658" spans="1:37" x14ac:dyDescent="0.25">
      <c r="A658" t="s">
        <v>72</v>
      </c>
      <c r="B658">
        <v>4</v>
      </c>
      <c r="C658">
        <v>39</v>
      </c>
      <c r="D658" t="s">
        <v>4742</v>
      </c>
      <c r="E658" t="s">
        <v>4787</v>
      </c>
      <c r="F658">
        <v>24.935534199999999</v>
      </c>
      <c r="G658">
        <v>121.37328479999999</v>
      </c>
      <c r="H658">
        <v>8</v>
      </c>
      <c r="I658">
        <v>73</v>
      </c>
      <c r="J658">
        <v>0</v>
      </c>
      <c r="K658">
        <v>13</v>
      </c>
      <c r="L658">
        <v>100</v>
      </c>
      <c r="M658">
        <v>14</v>
      </c>
      <c r="N658">
        <v>0</v>
      </c>
      <c r="O658">
        <v>2</v>
      </c>
      <c r="P658">
        <v>0</v>
      </c>
      <c r="Q658">
        <v>0</v>
      </c>
      <c r="R658">
        <v>2</v>
      </c>
      <c r="S658" t="s">
        <v>9396</v>
      </c>
      <c r="T658" t="s">
        <v>9439</v>
      </c>
      <c r="U658">
        <v>432</v>
      </c>
      <c r="V658">
        <v>2038.2008131954599</v>
      </c>
      <c r="W658">
        <v>1059</v>
      </c>
      <c r="X658" t="s">
        <v>10297</v>
      </c>
      <c r="Y658">
        <v>11</v>
      </c>
      <c r="Z658">
        <v>11</v>
      </c>
      <c r="AA658">
        <v>11</v>
      </c>
      <c r="AB658">
        <v>11</v>
      </c>
      <c r="AC658">
        <v>11.5</v>
      </c>
      <c r="AD658">
        <v>12</v>
      </c>
      <c r="AE658">
        <v>12</v>
      </c>
      <c r="AF658">
        <v>2</v>
      </c>
      <c r="AG658">
        <v>1.9883450571986701E-2</v>
      </c>
      <c r="AH658">
        <v>41.334803950550352</v>
      </c>
      <c r="AI658">
        <v>11.1</v>
      </c>
      <c r="AJ658">
        <v>1.763591915961155E-2</v>
      </c>
      <c r="AK658">
        <v>0.68780084722485024</v>
      </c>
    </row>
    <row r="659" spans="1:37" x14ac:dyDescent="0.25">
      <c r="A659" t="s">
        <v>4051</v>
      </c>
      <c r="B659">
        <v>4.9000000000000004</v>
      </c>
      <c r="C659">
        <v>25</v>
      </c>
      <c r="D659" t="s">
        <v>4742</v>
      </c>
      <c r="E659" t="s">
        <v>8711</v>
      </c>
      <c r="F659">
        <v>24.981242200000001</v>
      </c>
      <c r="G659">
        <v>121.4190093</v>
      </c>
      <c r="H659">
        <v>5</v>
      </c>
      <c r="I659">
        <v>29</v>
      </c>
      <c r="J659">
        <v>0</v>
      </c>
      <c r="K659">
        <v>11</v>
      </c>
      <c r="L659">
        <v>61</v>
      </c>
      <c r="M659">
        <v>13</v>
      </c>
      <c r="N659">
        <v>0</v>
      </c>
      <c r="O659">
        <v>2</v>
      </c>
      <c r="P659">
        <v>0</v>
      </c>
      <c r="Q659">
        <v>0</v>
      </c>
      <c r="R659">
        <v>0</v>
      </c>
      <c r="S659" t="s">
        <v>9398</v>
      </c>
      <c r="T659" t="s">
        <v>9501</v>
      </c>
      <c r="U659">
        <v>434</v>
      </c>
      <c r="V659">
        <v>4972.8423296546998</v>
      </c>
      <c r="W659">
        <v>1190</v>
      </c>
      <c r="Y659">
        <v>11.5</v>
      </c>
      <c r="Z659">
        <v>11.5</v>
      </c>
      <c r="AA659">
        <v>11.5</v>
      </c>
      <c r="AB659">
        <v>11.5</v>
      </c>
      <c r="AC659">
        <v>11.5</v>
      </c>
      <c r="AD659">
        <v>11.5</v>
      </c>
      <c r="AE659">
        <v>11.5</v>
      </c>
      <c r="AF659">
        <v>2</v>
      </c>
      <c r="AG659">
        <v>9.93191353363434E-2</v>
      </c>
      <c r="AH659">
        <v>44.497558863552023</v>
      </c>
      <c r="AI659">
        <v>11.5</v>
      </c>
      <c r="AJ659">
        <v>2.754716808379469E-2</v>
      </c>
      <c r="AK659">
        <v>0.68867920209486722</v>
      </c>
    </row>
    <row r="660" spans="1:37" x14ac:dyDescent="0.25">
      <c r="A660" t="s">
        <v>4444</v>
      </c>
      <c r="B660">
        <v>4.5999999999999996</v>
      </c>
      <c r="C660">
        <v>421</v>
      </c>
      <c r="D660" t="s">
        <v>4742</v>
      </c>
      <c r="E660" t="s">
        <v>9100</v>
      </c>
      <c r="F660">
        <v>25.289809900000002</v>
      </c>
      <c r="G660">
        <v>121.54616300000001</v>
      </c>
      <c r="H660">
        <v>1</v>
      </c>
      <c r="I660">
        <v>3</v>
      </c>
      <c r="J660">
        <v>0</v>
      </c>
      <c r="K660">
        <v>0</v>
      </c>
      <c r="L660">
        <v>17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 t="s">
        <v>9435</v>
      </c>
      <c r="T660" t="s">
        <v>10265</v>
      </c>
      <c r="U660">
        <v>312</v>
      </c>
      <c r="V660">
        <v>17.5690659162907</v>
      </c>
      <c r="W660">
        <v>560</v>
      </c>
      <c r="Y660">
        <v>10.5</v>
      </c>
      <c r="Z660">
        <v>10.5</v>
      </c>
      <c r="AA660">
        <v>10.5</v>
      </c>
      <c r="AB660">
        <v>10.5</v>
      </c>
      <c r="AC660">
        <v>10.5</v>
      </c>
      <c r="AD660">
        <v>10.5</v>
      </c>
      <c r="AE660">
        <v>10.5</v>
      </c>
      <c r="AF660">
        <v>2</v>
      </c>
      <c r="AG660">
        <v>2.4138152283037801E-2</v>
      </c>
      <c r="AH660">
        <v>46.018753506675168</v>
      </c>
      <c r="AI660">
        <v>10.5</v>
      </c>
      <c r="AJ660">
        <v>1.6373779977903789E-3</v>
      </c>
      <c r="AK660">
        <v>0.6893361370697495</v>
      </c>
    </row>
    <row r="661" spans="1:37" x14ac:dyDescent="0.25">
      <c r="A661" t="s">
        <v>3957</v>
      </c>
      <c r="B661">
        <v>4.4000000000000004</v>
      </c>
      <c r="C661">
        <v>34</v>
      </c>
      <c r="D661" t="s">
        <v>4742</v>
      </c>
      <c r="E661" t="s">
        <v>8619</v>
      </c>
      <c r="F661">
        <v>25.078082299999998</v>
      </c>
      <c r="G661">
        <v>121.3894042</v>
      </c>
      <c r="H661">
        <v>6</v>
      </c>
      <c r="I661">
        <v>28</v>
      </c>
      <c r="J661">
        <v>0</v>
      </c>
      <c r="K661">
        <v>5</v>
      </c>
      <c r="L661">
        <v>93</v>
      </c>
      <c r="M661">
        <v>19</v>
      </c>
      <c r="N661">
        <v>1</v>
      </c>
      <c r="O661">
        <v>2</v>
      </c>
      <c r="P661">
        <v>0</v>
      </c>
      <c r="Q661">
        <v>0</v>
      </c>
      <c r="R661">
        <v>0</v>
      </c>
      <c r="S661" t="s">
        <v>9422</v>
      </c>
      <c r="T661" t="s">
        <v>10182</v>
      </c>
      <c r="U661">
        <v>531</v>
      </c>
      <c r="V661">
        <v>2711.7435917938801</v>
      </c>
      <c r="W661">
        <v>1046</v>
      </c>
      <c r="X661" t="s">
        <v>10346</v>
      </c>
      <c r="Y661">
        <v>11.5</v>
      </c>
      <c r="Z661">
        <v>11.5</v>
      </c>
      <c r="AA661">
        <v>11.5</v>
      </c>
      <c r="AB661">
        <v>11.5</v>
      </c>
      <c r="AC661">
        <v>11.8</v>
      </c>
      <c r="AF661">
        <v>0</v>
      </c>
      <c r="AG661">
        <v>7.0017444034490103E-2</v>
      </c>
      <c r="AH661">
        <v>39.060845937683432</v>
      </c>
      <c r="AI661">
        <v>11.559999999999999</v>
      </c>
      <c r="AJ661">
        <v>2.034224709910944E-2</v>
      </c>
      <c r="AK661">
        <v>0.69163640136972082</v>
      </c>
    </row>
    <row r="662" spans="1:37" x14ac:dyDescent="0.25">
      <c r="A662" t="s">
        <v>4741</v>
      </c>
      <c r="B662">
        <v>4.3</v>
      </c>
      <c r="C662">
        <v>51</v>
      </c>
      <c r="D662" t="s">
        <v>4751</v>
      </c>
      <c r="E662" t="s">
        <v>9375</v>
      </c>
      <c r="F662">
        <v>24.9517843</v>
      </c>
      <c r="G662">
        <v>121.3487554</v>
      </c>
      <c r="H662">
        <v>2</v>
      </c>
      <c r="I662">
        <v>42</v>
      </c>
      <c r="J662">
        <v>1</v>
      </c>
      <c r="K662">
        <v>7</v>
      </c>
      <c r="L662">
        <v>70</v>
      </c>
      <c r="M662">
        <v>9</v>
      </c>
      <c r="N662">
        <v>1</v>
      </c>
      <c r="O662">
        <v>5</v>
      </c>
      <c r="P662">
        <v>0</v>
      </c>
      <c r="Q662">
        <v>0</v>
      </c>
      <c r="R662">
        <v>0</v>
      </c>
      <c r="S662" t="s">
        <v>9397</v>
      </c>
      <c r="T662" t="s">
        <v>9559</v>
      </c>
      <c r="U662">
        <v>388</v>
      </c>
      <c r="V662">
        <v>1210.46885716204</v>
      </c>
      <c r="W662">
        <v>822</v>
      </c>
      <c r="Y662">
        <v>9</v>
      </c>
      <c r="Z662">
        <v>9</v>
      </c>
      <c r="AA662">
        <v>9</v>
      </c>
      <c r="AB662">
        <v>9</v>
      </c>
      <c r="AC662">
        <v>9</v>
      </c>
      <c r="AD662">
        <v>9</v>
      </c>
      <c r="AE662">
        <v>9</v>
      </c>
      <c r="AF662">
        <v>2</v>
      </c>
      <c r="AG662">
        <v>8.9326923076922998E-2</v>
      </c>
      <c r="AH662">
        <v>44.497558863552023</v>
      </c>
      <c r="AI662">
        <v>9</v>
      </c>
      <c r="AJ662">
        <v>1.359100037233945E-2</v>
      </c>
      <c r="AK662">
        <v>0.69314101898931202</v>
      </c>
    </row>
    <row r="663" spans="1:37" x14ac:dyDescent="0.25">
      <c r="A663" t="s">
        <v>1672</v>
      </c>
      <c r="B663">
        <v>3.9</v>
      </c>
      <c r="C663">
        <v>59</v>
      </c>
      <c r="D663" t="s">
        <v>4742</v>
      </c>
      <c r="E663" t="s">
        <v>6369</v>
      </c>
      <c r="F663">
        <v>25.057654599999999</v>
      </c>
      <c r="G663">
        <v>121.433044</v>
      </c>
      <c r="H663">
        <v>5</v>
      </c>
      <c r="I663">
        <v>30</v>
      </c>
      <c r="J663">
        <v>0</v>
      </c>
      <c r="K663">
        <v>4</v>
      </c>
      <c r="L663">
        <v>46</v>
      </c>
      <c r="M663">
        <v>15</v>
      </c>
      <c r="N663">
        <v>0</v>
      </c>
      <c r="O663">
        <v>10</v>
      </c>
      <c r="P663">
        <v>0</v>
      </c>
      <c r="Q663">
        <v>0</v>
      </c>
      <c r="R663">
        <v>0</v>
      </c>
      <c r="S663" t="s">
        <v>9408</v>
      </c>
      <c r="T663" t="s">
        <v>9868</v>
      </c>
      <c r="U663">
        <v>644</v>
      </c>
      <c r="V663">
        <v>917.65456802519702</v>
      </c>
      <c r="W663">
        <v>1100</v>
      </c>
      <c r="X663" t="s">
        <v>1585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10</v>
      </c>
      <c r="AE663">
        <v>10</v>
      </c>
      <c r="AF663">
        <v>2</v>
      </c>
      <c r="AG663">
        <v>7.4690173480730204E-2</v>
      </c>
      <c r="AH663">
        <v>44.497558863552023</v>
      </c>
      <c r="AI663">
        <v>10</v>
      </c>
      <c r="AJ663">
        <v>1.183352764162633E-2</v>
      </c>
      <c r="AK663">
        <v>0.69817813085595348</v>
      </c>
    </row>
    <row r="664" spans="1:37" x14ac:dyDescent="0.25">
      <c r="A664" t="s">
        <v>4117</v>
      </c>
      <c r="B664">
        <v>3.2</v>
      </c>
      <c r="C664">
        <v>22</v>
      </c>
      <c r="D664" t="s">
        <v>4742</v>
      </c>
      <c r="E664" t="s">
        <v>8775</v>
      </c>
      <c r="F664">
        <v>25.060472000000001</v>
      </c>
      <c r="G664">
        <v>121.6483301</v>
      </c>
      <c r="H664">
        <v>3</v>
      </c>
      <c r="I664">
        <v>33</v>
      </c>
      <c r="J664">
        <v>1</v>
      </c>
      <c r="K664">
        <v>4</v>
      </c>
      <c r="L664">
        <v>56</v>
      </c>
      <c r="M664">
        <v>4</v>
      </c>
      <c r="N664">
        <v>0</v>
      </c>
      <c r="O664">
        <v>3</v>
      </c>
      <c r="P664">
        <v>0</v>
      </c>
      <c r="Q664">
        <v>0</v>
      </c>
      <c r="R664">
        <v>0</v>
      </c>
      <c r="S664" t="s">
        <v>9424</v>
      </c>
      <c r="T664" t="s">
        <v>9504</v>
      </c>
      <c r="U664">
        <v>519</v>
      </c>
      <c r="V664">
        <v>6702.5584731640902</v>
      </c>
      <c r="W664">
        <v>1208</v>
      </c>
      <c r="X664" t="s">
        <v>10324</v>
      </c>
      <c r="Y664">
        <v>6.5</v>
      </c>
      <c r="Z664">
        <v>6.5</v>
      </c>
      <c r="AA664">
        <v>6.5</v>
      </c>
      <c r="AB664">
        <v>6.5</v>
      </c>
      <c r="AC664">
        <v>6.5</v>
      </c>
      <c r="AF664">
        <v>0</v>
      </c>
      <c r="AG664">
        <v>5.4658326264605699E-2</v>
      </c>
      <c r="AH664">
        <v>44.07477696648828</v>
      </c>
      <c r="AI664">
        <v>6.5</v>
      </c>
      <c r="AJ664">
        <v>3.1981212117512772E-2</v>
      </c>
      <c r="AK664">
        <v>0.70358666658528102</v>
      </c>
    </row>
    <row r="665" spans="1:37" x14ac:dyDescent="0.25">
      <c r="A665" t="s">
        <v>4176</v>
      </c>
      <c r="B665">
        <v>4.7</v>
      </c>
      <c r="C665">
        <v>22</v>
      </c>
      <c r="D665" t="s">
        <v>4744</v>
      </c>
      <c r="E665" t="s">
        <v>8834</v>
      </c>
      <c r="F665">
        <v>25.069291</v>
      </c>
      <c r="G665">
        <v>121.632445</v>
      </c>
      <c r="H665">
        <v>4</v>
      </c>
      <c r="I665">
        <v>36</v>
      </c>
      <c r="J665">
        <v>0</v>
      </c>
      <c r="K665">
        <v>1</v>
      </c>
      <c r="L665">
        <v>93</v>
      </c>
      <c r="M665">
        <v>7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9424</v>
      </c>
      <c r="T665" t="s">
        <v>9908</v>
      </c>
      <c r="U665">
        <v>462</v>
      </c>
      <c r="V665">
        <v>6702.5584731640902</v>
      </c>
      <c r="W665">
        <v>1208</v>
      </c>
      <c r="Y665">
        <v>10.5</v>
      </c>
      <c r="Z665">
        <v>10.5</v>
      </c>
      <c r="AA665">
        <v>10.5</v>
      </c>
      <c r="AB665">
        <v>10.5</v>
      </c>
      <c r="AC665">
        <v>10.5</v>
      </c>
      <c r="AD665">
        <v>10.5</v>
      </c>
      <c r="AE665">
        <v>10.5</v>
      </c>
      <c r="AF665">
        <v>2</v>
      </c>
      <c r="AG665">
        <v>5.4658326264605699E-2</v>
      </c>
      <c r="AH665">
        <v>44.07477696648828</v>
      </c>
      <c r="AI665">
        <v>10.5</v>
      </c>
      <c r="AJ665">
        <v>3.1981212117512772E-2</v>
      </c>
      <c r="AK665">
        <v>0.70358666658528102</v>
      </c>
    </row>
    <row r="666" spans="1:37" x14ac:dyDescent="0.25">
      <c r="A666" t="s">
        <v>4179</v>
      </c>
      <c r="B666">
        <v>3.4</v>
      </c>
      <c r="C666">
        <v>22</v>
      </c>
      <c r="D666" t="s">
        <v>4748</v>
      </c>
      <c r="E666" t="s">
        <v>8837</v>
      </c>
      <c r="F666">
        <v>25.062062300000001</v>
      </c>
      <c r="G666">
        <v>121.64870999999999</v>
      </c>
      <c r="H666">
        <v>4</v>
      </c>
      <c r="I666">
        <v>36</v>
      </c>
      <c r="J666">
        <v>1</v>
      </c>
      <c r="K666">
        <v>4</v>
      </c>
      <c r="L666">
        <v>61</v>
      </c>
      <c r="M666">
        <v>5</v>
      </c>
      <c r="N666">
        <v>0</v>
      </c>
      <c r="O666">
        <v>4</v>
      </c>
      <c r="P666">
        <v>0</v>
      </c>
      <c r="Q666">
        <v>0</v>
      </c>
      <c r="R666">
        <v>0</v>
      </c>
      <c r="S666" t="s">
        <v>9424</v>
      </c>
      <c r="T666" t="s">
        <v>9504</v>
      </c>
      <c r="U666">
        <v>519</v>
      </c>
      <c r="V666">
        <v>6702.5584731640902</v>
      </c>
      <c r="W666">
        <v>1208</v>
      </c>
      <c r="Y666">
        <v>12</v>
      </c>
      <c r="Z666">
        <v>12</v>
      </c>
      <c r="AA666">
        <v>12</v>
      </c>
      <c r="AB666">
        <v>12</v>
      </c>
      <c r="AC666">
        <v>12</v>
      </c>
      <c r="AD666">
        <v>12</v>
      </c>
      <c r="AE666">
        <v>12</v>
      </c>
      <c r="AF666">
        <v>2</v>
      </c>
      <c r="AG666">
        <v>5.4658326264605699E-2</v>
      </c>
      <c r="AH666">
        <v>44.07477696648828</v>
      </c>
      <c r="AI666">
        <v>12</v>
      </c>
      <c r="AJ666">
        <v>3.1981212117512772E-2</v>
      </c>
      <c r="AK666">
        <v>0.70358666658528102</v>
      </c>
    </row>
    <row r="667" spans="1:37" x14ac:dyDescent="0.25">
      <c r="A667" t="s">
        <v>2992</v>
      </c>
      <c r="B667">
        <v>4</v>
      </c>
      <c r="C667">
        <v>22</v>
      </c>
      <c r="D667" t="s">
        <v>4742</v>
      </c>
      <c r="E667" t="s">
        <v>7659</v>
      </c>
      <c r="F667">
        <v>25.065470600000001</v>
      </c>
      <c r="G667">
        <v>121.6319993</v>
      </c>
      <c r="H667">
        <v>4</v>
      </c>
      <c r="I667">
        <v>36</v>
      </c>
      <c r="J667">
        <v>0</v>
      </c>
      <c r="K667">
        <v>2</v>
      </c>
      <c r="L667">
        <v>95</v>
      </c>
      <c r="M667">
        <v>5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9424</v>
      </c>
      <c r="T667" t="s">
        <v>9546</v>
      </c>
      <c r="U667">
        <v>419</v>
      </c>
      <c r="V667">
        <v>6702.5584731640902</v>
      </c>
      <c r="W667">
        <v>1208</v>
      </c>
      <c r="Y667">
        <v>12</v>
      </c>
      <c r="Z667">
        <v>12</v>
      </c>
      <c r="AA667">
        <v>12</v>
      </c>
      <c r="AB667">
        <v>12</v>
      </c>
      <c r="AC667">
        <v>12</v>
      </c>
      <c r="AD667">
        <v>12</v>
      </c>
      <c r="AF667">
        <v>1</v>
      </c>
      <c r="AG667">
        <v>5.4658326264605699E-2</v>
      </c>
      <c r="AH667">
        <v>44.07477696648828</v>
      </c>
      <c r="AI667">
        <v>12</v>
      </c>
      <c r="AJ667">
        <v>3.1981212117512772E-2</v>
      </c>
      <c r="AK667">
        <v>0.70358666658528102</v>
      </c>
    </row>
    <row r="668" spans="1:37" x14ac:dyDescent="0.25">
      <c r="A668" t="s">
        <v>96</v>
      </c>
      <c r="B668">
        <v>4.9000000000000004</v>
      </c>
      <c r="C668">
        <v>40</v>
      </c>
      <c r="D668" t="s">
        <v>4742</v>
      </c>
      <c r="E668" t="s">
        <v>4811</v>
      </c>
      <c r="F668">
        <v>24.935600999999998</v>
      </c>
      <c r="G668">
        <v>121.3667312</v>
      </c>
      <c r="H668">
        <v>5</v>
      </c>
      <c r="I668">
        <v>56</v>
      </c>
      <c r="J668">
        <v>0</v>
      </c>
      <c r="K668">
        <v>11</v>
      </c>
      <c r="L668">
        <v>70</v>
      </c>
      <c r="M668">
        <v>9</v>
      </c>
      <c r="N668">
        <v>0</v>
      </c>
      <c r="O668">
        <v>4</v>
      </c>
      <c r="P668">
        <v>0</v>
      </c>
      <c r="Q668">
        <v>0</v>
      </c>
      <c r="R668">
        <v>1</v>
      </c>
      <c r="S668" t="s">
        <v>9396</v>
      </c>
      <c r="T668" t="s">
        <v>9450</v>
      </c>
      <c r="U668">
        <v>415</v>
      </c>
      <c r="V668">
        <v>2038.2008131954599</v>
      </c>
      <c r="W668">
        <v>1059</v>
      </c>
      <c r="Y668">
        <v>9</v>
      </c>
      <c r="Z668">
        <v>9</v>
      </c>
      <c r="AA668">
        <v>9</v>
      </c>
      <c r="AB668">
        <v>9</v>
      </c>
      <c r="AC668">
        <v>9</v>
      </c>
      <c r="AF668">
        <v>0</v>
      </c>
      <c r="AG668">
        <v>1.9883450571986701E-2</v>
      </c>
      <c r="AH668">
        <v>41.334803950550352</v>
      </c>
      <c r="AI668">
        <v>9</v>
      </c>
      <c r="AJ668">
        <v>1.763591915961155E-2</v>
      </c>
      <c r="AK668">
        <v>0.70543676638446184</v>
      </c>
    </row>
    <row r="669" spans="1:37" x14ac:dyDescent="0.25">
      <c r="A669" t="s">
        <v>3987</v>
      </c>
      <c r="B669">
        <v>4.2</v>
      </c>
      <c r="C669">
        <v>26</v>
      </c>
      <c r="D669" t="s">
        <v>4742</v>
      </c>
      <c r="E669" t="s">
        <v>8649</v>
      </c>
      <c r="F669">
        <v>25.016407000000001</v>
      </c>
      <c r="G669">
        <v>121.407865</v>
      </c>
      <c r="H669">
        <v>1</v>
      </c>
      <c r="I669">
        <v>9</v>
      </c>
      <c r="J669">
        <v>0</v>
      </c>
      <c r="K669">
        <v>3</v>
      </c>
      <c r="L669">
        <v>29</v>
      </c>
      <c r="M669">
        <v>6</v>
      </c>
      <c r="N669">
        <v>0</v>
      </c>
      <c r="O669">
        <v>0</v>
      </c>
      <c r="P669">
        <v>1</v>
      </c>
      <c r="Q669">
        <v>0</v>
      </c>
      <c r="R669">
        <v>0</v>
      </c>
      <c r="S669" t="s">
        <v>9398</v>
      </c>
      <c r="T669" t="s">
        <v>10196</v>
      </c>
      <c r="U669">
        <v>366</v>
      </c>
      <c r="V669">
        <v>4972.8423296546998</v>
      </c>
      <c r="W669">
        <v>1190</v>
      </c>
      <c r="Y669">
        <v>12.5</v>
      </c>
      <c r="Z669">
        <v>12.5</v>
      </c>
      <c r="AA669">
        <v>12.5</v>
      </c>
      <c r="AB669">
        <v>12.5</v>
      </c>
      <c r="AC669">
        <v>12.5</v>
      </c>
      <c r="AD669">
        <v>12.5</v>
      </c>
      <c r="AE669">
        <v>12.5</v>
      </c>
      <c r="AF669">
        <v>2</v>
      </c>
      <c r="AG669">
        <v>9.93191353363434E-2</v>
      </c>
      <c r="AH669">
        <v>44.497558863552023</v>
      </c>
      <c r="AI669">
        <v>12.5</v>
      </c>
      <c r="AJ669">
        <v>2.754716808379469E-2</v>
      </c>
      <c r="AK669">
        <v>0.71622637017866186</v>
      </c>
    </row>
    <row r="670" spans="1:37" x14ac:dyDescent="0.25">
      <c r="A670" t="s">
        <v>71</v>
      </c>
      <c r="B670">
        <v>4.3</v>
      </c>
      <c r="C670">
        <v>41</v>
      </c>
      <c r="D670" t="s">
        <v>4742</v>
      </c>
      <c r="E670" t="s">
        <v>4786</v>
      </c>
      <c r="F670">
        <v>24.9330274</v>
      </c>
      <c r="G670">
        <v>121.3745909</v>
      </c>
      <c r="H670">
        <v>8</v>
      </c>
      <c r="I670">
        <v>58</v>
      </c>
      <c r="J670">
        <v>0</v>
      </c>
      <c r="K670">
        <v>12</v>
      </c>
      <c r="L670">
        <v>99</v>
      </c>
      <c r="M670">
        <v>13</v>
      </c>
      <c r="N670">
        <v>0</v>
      </c>
      <c r="O670">
        <v>2</v>
      </c>
      <c r="P670">
        <v>0</v>
      </c>
      <c r="Q670">
        <v>0</v>
      </c>
      <c r="R670">
        <v>2</v>
      </c>
      <c r="S670" t="s">
        <v>9396</v>
      </c>
      <c r="T670" t="s">
        <v>9446</v>
      </c>
      <c r="U670">
        <v>423</v>
      </c>
      <c r="V670">
        <v>2038.2008131954599</v>
      </c>
      <c r="W670">
        <v>1059</v>
      </c>
      <c r="Y670">
        <v>12</v>
      </c>
      <c r="Z670">
        <v>12</v>
      </c>
      <c r="AA670">
        <v>12</v>
      </c>
      <c r="AB670">
        <v>12</v>
      </c>
      <c r="AC670">
        <v>12</v>
      </c>
      <c r="AF670">
        <v>0</v>
      </c>
      <c r="AG670">
        <v>1.9883450571986701E-2</v>
      </c>
      <c r="AH670">
        <v>41.334803950550352</v>
      </c>
      <c r="AI670">
        <v>12</v>
      </c>
      <c r="AJ670">
        <v>1.763591915961155E-2</v>
      </c>
      <c r="AK670">
        <v>0.72307268554407345</v>
      </c>
    </row>
    <row r="671" spans="1:37" x14ac:dyDescent="0.25">
      <c r="A671" t="s">
        <v>47</v>
      </c>
      <c r="B671">
        <v>4.2</v>
      </c>
      <c r="C671">
        <v>41</v>
      </c>
      <c r="D671" t="s">
        <v>4742</v>
      </c>
      <c r="E671" t="s">
        <v>4762</v>
      </c>
      <c r="F671">
        <v>24.942152199999999</v>
      </c>
      <c r="G671">
        <v>121.3731927</v>
      </c>
      <c r="H671">
        <v>6</v>
      </c>
      <c r="I671">
        <v>58</v>
      </c>
      <c r="J671">
        <v>0</v>
      </c>
      <c r="K671">
        <v>13</v>
      </c>
      <c r="L671">
        <v>74</v>
      </c>
      <c r="M671">
        <v>8</v>
      </c>
      <c r="N671">
        <v>0</v>
      </c>
      <c r="O671">
        <v>5</v>
      </c>
      <c r="P671">
        <v>0</v>
      </c>
      <c r="Q671">
        <v>0</v>
      </c>
      <c r="R671">
        <v>0</v>
      </c>
      <c r="S671" t="s">
        <v>9396</v>
      </c>
      <c r="T671" t="s">
        <v>9438</v>
      </c>
      <c r="U671">
        <v>635</v>
      </c>
      <c r="V671">
        <v>2038.2008131954599</v>
      </c>
      <c r="W671">
        <v>1059</v>
      </c>
      <c r="X671" t="s">
        <v>10303</v>
      </c>
      <c r="Y671">
        <v>11</v>
      </c>
      <c r="Z671">
        <v>11</v>
      </c>
      <c r="AA671">
        <v>11</v>
      </c>
      <c r="AB671">
        <v>11</v>
      </c>
      <c r="AC671">
        <v>11</v>
      </c>
      <c r="AF671">
        <v>0</v>
      </c>
      <c r="AG671">
        <v>1.9883450571986701E-2</v>
      </c>
      <c r="AH671">
        <v>41.334803950550352</v>
      </c>
      <c r="AI671">
        <v>11</v>
      </c>
      <c r="AJ671">
        <v>1.763591915961155E-2</v>
      </c>
      <c r="AK671">
        <v>0.72307268554407345</v>
      </c>
    </row>
    <row r="672" spans="1:37" x14ac:dyDescent="0.25">
      <c r="A672" t="s">
        <v>191</v>
      </c>
      <c r="B672">
        <v>4.4000000000000004</v>
      </c>
      <c r="C672">
        <v>23</v>
      </c>
      <c r="D672" t="s">
        <v>4743</v>
      </c>
      <c r="E672" t="s">
        <v>8815</v>
      </c>
      <c r="F672">
        <v>25.061584</v>
      </c>
      <c r="G672">
        <v>121.6542534</v>
      </c>
      <c r="H672">
        <v>5</v>
      </c>
      <c r="I672">
        <v>39</v>
      </c>
      <c r="J672">
        <v>2</v>
      </c>
      <c r="K672">
        <v>4</v>
      </c>
      <c r="L672">
        <v>74</v>
      </c>
      <c r="M672">
        <v>5</v>
      </c>
      <c r="N672">
        <v>0</v>
      </c>
      <c r="O672">
        <v>3</v>
      </c>
      <c r="P672">
        <v>0</v>
      </c>
      <c r="Q672">
        <v>0</v>
      </c>
      <c r="R672">
        <v>0</v>
      </c>
      <c r="S672" t="s">
        <v>9424</v>
      </c>
      <c r="T672" t="s">
        <v>9504</v>
      </c>
      <c r="U672">
        <v>519</v>
      </c>
      <c r="V672">
        <v>6702.5584731640902</v>
      </c>
      <c r="W672">
        <v>1208</v>
      </c>
      <c r="Y672">
        <v>10</v>
      </c>
      <c r="Z672">
        <v>10</v>
      </c>
      <c r="AA672">
        <v>10</v>
      </c>
      <c r="AB672">
        <v>10</v>
      </c>
      <c r="AC672">
        <v>10.5</v>
      </c>
      <c r="AD672">
        <v>10.5</v>
      </c>
      <c r="AE672">
        <v>10.5</v>
      </c>
      <c r="AF672">
        <v>2</v>
      </c>
      <c r="AG672">
        <v>5.4658326264605699E-2</v>
      </c>
      <c r="AH672">
        <v>43.75021707177644</v>
      </c>
      <c r="AI672">
        <v>10.1</v>
      </c>
      <c r="AJ672">
        <v>3.1981212117512772E-2</v>
      </c>
      <c r="AK672">
        <v>0.73556787870279372</v>
      </c>
    </row>
    <row r="673" spans="1:37" x14ac:dyDescent="0.25">
      <c r="A673" t="s">
        <v>1570</v>
      </c>
      <c r="B673">
        <v>3.1</v>
      </c>
      <c r="C673">
        <v>52</v>
      </c>
      <c r="D673" t="s">
        <v>4742</v>
      </c>
      <c r="E673" t="s">
        <v>6267</v>
      </c>
      <c r="F673">
        <v>25.100976800000002</v>
      </c>
      <c r="G673">
        <v>121.4511483</v>
      </c>
      <c r="H673">
        <v>1</v>
      </c>
      <c r="I673">
        <v>13</v>
      </c>
      <c r="J673">
        <v>0</v>
      </c>
      <c r="K673">
        <v>7</v>
      </c>
      <c r="L673">
        <v>29</v>
      </c>
      <c r="M673">
        <v>9</v>
      </c>
      <c r="N673">
        <v>1</v>
      </c>
      <c r="O673">
        <v>2</v>
      </c>
      <c r="P673">
        <v>0</v>
      </c>
      <c r="Q673">
        <v>0</v>
      </c>
      <c r="R673">
        <v>0</v>
      </c>
      <c r="S673" t="s">
        <v>9414</v>
      </c>
      <c r="T673" t="s">
        <v>9851</v>
      </c>
      <c r="U673">
        <v>405</v>
      </c>
      <c r="V673">
        <v>1316.10568962149</v>
      </c>
      <c r="W673">
        <v>1005</v>
      </c>
      <c r="X673" t="s">
        <v>535</v>
      </c>
      <c r="Y673">
        <v>13</v>
      </c>
      <c r="Z673">
        <v>13</v>
      </c>
      <c r="AA673">
        <v>13</v>
      </c>
      <c r="AB673">
        <v>13</v>
      </c>
      <c r="AC673">
        <v>13</v>
      </c>
      <c r="AD673">
        <v>13</v>
      </c>
      <c r="AE673">
        <v>13</v>
      </c>
      <c r="AF673">
        <v>2</v>
      </c>
      <c r="AG673">
        <v>7.5903456513189499E-2</v>
      </c>
      <c r="AH673">
        <v>41.417792736813659</v>
      </c>
      <c r="AI673">
        <v>13</v>
      </c>
      <c r="AJ673">
        <v>1.417163627929121E-2</v>
      </c>
      <c r="AK673">
        <v>0.73692508652314304</v>
      </c>
    </row>
    <row r="674" spans="1:37" x14ac:dyDescent="0.25">
      <c r="A674" t="s">
        <v>4226</v>
      </c>
      <c r="B674">
        <v>5</v>
      </c>
      <c r="C674">
        <v>63</v>
      </c>
      <c r="D674" t="s">
        <v>4745</v>
      </c>
      <c r="E674" t="s">
        <v>8884</v>
      </c>
      <c r="F674">
        <v>25.048155699999999</v>
      </c>
      <c r="G674">
        <v>121.4269403</v>
      </c>
      <c r="H674">
        <v>5</v>
      </c>
      <c r="I674">
        <v>20</v>
      </c>
      <c r="J674">
        <v>0</v>
      </c>
      <c r="K674">
        <v>5</v>
      </c>
      <c r="L674">
        <v>23</v>
      </c>
      <c r="M674">
        <v>10</v>
      </c>
      <c r="N674">
        <v>0</v>
      </c>
      <c r="O674">
        <v>4</v>
      </c>
      <c r="P674">
        <v>0</v>
      </c>
      <c r="Q674">
        <v>0</v>
      </c>
      <c r="R674">
        <v>1</v>
      </c>
      <c r="S674" t="s">
        <v>9408</v>
      </c>
      <c r="T674" t="s">
        <v>10228</v>
      </c>
      <c r="U674">
        <v>407</v>
      </c>
      <c r="V674">
        <v>917.65456802519702</v>
      </c>
      <c r="W674">
        <v>1100</v>
      </c>
      <c r="X674" t="s">
        <v>2115</v>
      </c>
      <c r="Y674">
        <v>5</v>
      </c>
      <c r="Z674">
        <v>5</v>
      </c>
      <c r="AA674">
        <v>5</v>
      </c>
      <c r="AB674">
        <v>5</v>
      </c>
      <c r="AC674">
        <v>6</v>
      </c>
      <c r="AD674">
        <v>6</v>
      </c>
      <c r="AF674">
        <v>1</v>
      </c>
      <c r="AG674">
        <v>7.4690173480730204E-2</v>
      </c>
      <c r="AH674">
        <v>44.497558863552023</v>
      </c>
      <c r="AI674">
        <v>5.2</v>
      </c>
      <c r="AJ674">
        <v>1.183352764162633E-2</v>
      </c>
      <c r="AK674">
        <v>0.74551224142245875</v>
      </c>
    </row>
    <row r="675" spans="1:37" x14ac:dyDescent="0.25">
      <c r="A675" t="s">
        <v>4363</v>
      </c>
      <c r="B675">
        <v>4.4000000000000004</v>
      </c>
      <c r="C675">
        <v>207</v>
      </c>
      <c r="D675" t="s">
        <v>4744</v>
      </c>
      <c r="E675" t="s">
        <v>9021</v>
      </c>
      <c r="F675">
        <v>24.977671999999998</v>
      </c>
      <c r="G675">
        <v>121.6060825</v>
      </c>
      <c r="H675">
        <v>0</v>
      </c>
      <c r="I675">
        <v>1</v>
      </c>
      <c r="J675">
        <v>0</v>
      </c>
      <c r="K675">
        <v>0</v>
      </c>
      <c r="L675">
        <v>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9428</v>
      </c>
      <c r="T675" t="s">
        <v>10241</v>
      </c>
      <c r="U675">
        <v>441</v>
      </c>
      <c r="V675">
        <v>85.705613932820199</v>
      </c>
      <c r="W675">
        <v>1386</v>
      </c>
      <c r="Y675">
        <v>10</v>
      </c>
      <c r="Z675">
        <v>10</v>
      </c>
      <c r="AA675">
        <v>10</v>
      </c>
      <c r="AB675">
        <v>10</v>
      </c>
      <c r="AC675">
        <v>10</v>
      </c>
      <c r="AF675">
        <v>0</v>
      </c>
      <c r="AG675">
        <v>3.6149295492200501E-2</v>
      </c>
      <c r="AH675">
        <v>44.497558863552023</v>
      </c>
      <c r="AI675">
        <v>10</v>
      </c>
      <c r="AJ675">
        <v>3.6164232217739231E-3</v>
      </c>
      <c r="AK675">
        <v>0.74859960690720195</v>
      </c>
    </row>
    <row r="676" spans="1:37" x14ac:dyDescent="0.25">
      <c r="A676" t="s">
        <v>62</v>
      </c>
      <c r="B676">
        <v>4.9000000000000004</v>
      </c>
      <c r="C676">
        <v>43</v>
      </c>
      <c r="D676" t="s">
        <v>4744</v>
      </c>
      <c r="E676" t="s">
        <v>4777</v>
      </c>
      <c r="F676">
        <v>24.922695000000001</v>
      </c>
      <c r="G676">
        <v>121.42925529999999</v>
      </c>
      <c r="H676">
        <v>0</v>
      </c>
      <c r="I676">
        <v>7</v>
      </c>
      <c r="J676">
        <v>0</v>
      </c>
      <c r="K676">
        <v>0</v>
      </c>
      <c r="L676">
        <v>27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9396</v>
      </c>
      <c r="T676" t="s">
        <v>9445</v>
      </c>
      <c r="U676">
        <v>343</v>
      </c>
      <c r="V676">
        <v>2038.2008131954599</v>
      </c>
      <c r="W676">
        <v>1059</v>
      </c>
      <c r="Y676">
        <v>12</v>
      </c>
      <c r="Z676">
        <v>12</v>
      </c>
      <c r="AA676">
        <v>12</v>
      </c>
      <c r="AB676">
        <v>12</v>
      </c>
      <c r="AC676">
        <v>12</v>
      </c>
      <c r="AD676">
        <v>12</v>
      </c>
      <c r="AE676">
        <v>12</v>
      </c>
      <c r="AF676">
        <v>2</v>
      </c>
      <c r="AG676">
        <v>1.9883450571986701E-2</v>
      </c>
      <c r="AH676">
        <v>41.334803950550352</v>
      </c>
      <c r="AI676">
        <v>12</v>
      </c>
      <c r="AJ676">
        <v>1.763591915961155E-2</v>
      </c>
      <c r="AK676">
        <v>0.75834452386329643</v>
      </c>
    </row>
    <row r="677" spans="1:37" x14ac:dyDescent="0.25">
      <c r="A677" t="s">
        <v>124</v>
      </c>
      <c r="B677">
        <v>4.5999999999999996</v>
      </c>
      <c r="C677">
        <v>43</v>
      </c>
      <c r="D677" t="s">
        <v>4744</v>
      </c>
      <c r="E677" t="s">
        <v>4838</v>
      </c>
      <c r="F677">
        <v>24.918823199999999</v>
      </c>
      <c r="G677">
        <v>121.4324518</v>
      </c>
      <c r="H677">
        <v>0</v>
      </c>
      <c r="I677">
        <v>7</v>
      </c>
      <c r="J677">
        <v>0</v>
      </c>
      <c r="K677">
        <v>0</v>
      </c>
      <c r="L677">
        <v>25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9396</v>
      </c>
      <c r="T677" t="s">
        <v>9445</v>
      </c>
      <c r="U677">
        <v>343</v>
      </c>
      <c r="V677">
        <v>2038.2008131954599</v>
      </c>
      <c r="W677">
        <v>1059</v>
      </c>
      <c r="Y677">
        <v>12</v>
      </c>
      <c r="Z677">
        <v>12</v>
      </c>
      <c r="AA677">
        <v>12</v>
      </c>
      <c r="AB677">
        <v>12</v>
      </c>
      <c r="AC677">
        <v>12</v>
      </c>
      <c r="AF677">
        <v>0</v>
      </c>
      <c r="AG677">
        <v>1.9883450571986701E-2</v>
      </c>
      <c r="AH677">
        <v>41.334803950550352</v>
      </c>
      <c r="AI677">
        <v>12</v>
      </c>
      <c r="AJ677">
        <v>1.763591915961155E-2</v>
      </c>
      <c r="AK677">
        <v>0.75834452386329643</v>
      </c>
    </row>
    <row r="678" spans="1:37" x14ac:dyDescent="0.25">
      <c r="A678" t="s">
        <v>117</v>
      </c>
      <c r="B678">
        <v>4.4000000000000004</v>
      </c>
      <c r="C678">
        <v>43</v>
      </c>
      <c r="D678" t="s">
        <v>4744</v>
      </c>
      <c r="E678" t="s">
        <v>4832</v>
      </c>
      <c r="F678">
        <v>24.9315231</v>
      </c>
      <c r="G678">
        <v>121.463942</v>
      </c>
      <c r="H678">
        <v>0</v>
      </c>
      <c r="I678">
        <v>1</v>
      </c>
      <c r="J678">
        <v>0</v>
      </c>
      <c r="K678">
        <v>0</v>
      </c>
      <c r="L678">
        <v>10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9396</v>
      </c>
      <c r="T678" t="s">
        <v>9457</v>
      </c>
      <c r="U678">
        <v>346</v>
      </c>
      <c r="V678">
        <v>2038.2008131954599</v>
      </c>
      <c r="W678">
        <v>1059</v>
      </c>
      <c r="Y678">
        <v>8</v>
      </c>
      <c r="Z678">
        <v>8</v>
      </c>
      <c r="AA678">
        <v>8</v>
      </c>
      <c r="AB678">
        <v>8</v>
      </c>
      <c r="AC678">
        <v>8</v>
      </c>
      <c r="AD678">
        <v>8</v>
      </c>
      <c r="AF678">
        <v>1</v>
      </c>
      <c r="AG678">
        <v>1.9883450571986701E-2</v>
      </c>
      <c r="AH678">
        <v>41.334803950550352</v>
      </c>
      <c r="AI678">
        <v>8</v>
      </c>
      <c r="AJ678">
        <v>1.763591915961155E-2</v>
      </c>
      <c r="AK678">
        <v>0.75834452386329643</v>
      </c>
    </row>
    <row r="679" spans="1:37" x14ac:dyDescent="0.25">
      <c r="A679" t="s">
        <v>52</v>
      </c>
      <c r="B679">
        <v>4.4000000000000004</v>
      </c>
      <c r="C679">
        <v>43</v>
      </c>
      <c r="D679" t="s">
        <v>4742</v>
      </c>
      <c r="E679" t="s">
        <v>4767</v>
      </c>
      <c r="F679">
        <v>24.928533999999999</v>
      </c>
      <c r="G679">
        <v>121.3756757</v>
      </c>
      <c r="H679">
        <v>4</v>
      </c>
      <c r="I679">
        <v>45</v>
      </c>
      <c r="J679">
        <v>0</v>
      </c>
      <c r="K679">
        <v>8</v>
      </c>
      <c r="L679">
        <v>79</v>
      </c>
      <c r="M679">
        <v>9</v>
      </c>
      <c r="N679">
        <v>0</v>
      </c>
      <c r="O679">
        <v>0</v>
      </c>
      <c r="P679">
        <v>0</v>
      </c>
      <c r="Q679">
        <v>0</v>
      </c>
      <c r="R679">
        <v>2</v>
      </c>
      <c r="S679" t="s">
        <v>9396</v>
      </c>
      <c r="T679" t="s">
        <v>9441</v>
      </c>
      <c r="U679">
        <v>361</v>
      </c>
      <c r="V679">
        <v>2038.2008131954599</v>
      </c>
      <c r="W679">
        <v>1059</v>
      </c>
      <c r="Y679">
        <v>10</v>
      </c>
      <c r="Z679">
        <v>10</v>
      </c>
      <c r="AA679">
        <v>10</v>
      </c>
      <c r="AB679">
        <v>10</v>
      </c>
      <c r="AC679">
        <v>10</v>
      </c>
      <c r="AD679">
        <v>10</v>
      </c>
      <c r="AF679">
        <v>1</v>
      </c>
      <c r="AG679">
        <v>1.9883450571986701E-2</v>
      </c>
      <c r="AH679">
        <v>41.334803950550352</v>
      </c>
      <c r="AI679">
        <v>10</v>
      </c>
      <c r="AJ679">
        <v>1.763591915961155E-2</v>
      </c>
      <c r="AK679">
        <v>0.75834452386329643</v>
      </c>
    </row>
    <row r="680" spans="1:37" x14ac:dyDescent="0.25">
      <c r="A680" t="s">
        <v>115</v>
      </c>
      <c r="B680">
        <v>3.2</v>
      </c>
      <c r="C680">
        <v>56</v>
      </c>
      <c r="D680" t="s">
        <v>4742</v>
      </c>
      <c r="E680" t="s">
        <v>4830</v>
      </c>
      <c r="F680">
        <v>24.954198000000002</v>
      </c>
      <c r="G680">
        <v>121.3490025</v>
      </c>
      <c r="H680">
        <v>3</v>
      </c>
      <c r="I680">
        <v>42</v>
      </c>
      <c r="J680">
        <v>1</v>
      </c>
      <c r="K680">
        <v>8</v>
      </c>
      <c r="L680">
        <v>75</v>
      </c>
      <c r="M680">
        <v>9</v>
      </c>
      <c r="N680">
        <v>1</v>
      </c>
      <c r="O680">
        <v>3</v>
      </c>
      <c r="P680">
        <v>0</v>
      </c>
      <c r="Q680">
        <v>0</v>
      </c>
      <c r="R680">
        <v>0</v>
      </c>
      <c r="S680" t="s">
        <v>9397</v>
      </c>
      <c r="T680" t="s">
        <v>9456</v>
      </c>
      <c r="U680">
        <v>428</v>
      </c>
      <c r="V680">
        <v>1210.46885716204</v>
      </c>
      <c r="W680">
        <v>822</v>
      </c>
      <c r="Y680">
        <v>12</v>
      </c>
      <c r="Z680">
        <v>12</v>
      </c>
      <c r="AA680">
        <v>12</v>
      </c>
      <c r="AB680">
        <v>12</v>
      </c>
      <c r="AC680">
        <v>12</v>
      </c>
      <c r="AD680">
        <v>12</v>
      </c>
      <c r="AE680">
        <v>12</v>
      </c>
      <c r="AF680">
        <v>2</v>
      </c>
      <c r="AG680">
        <v>8.9326923076922998E-2</v>
      </c>
      <c r="AH680">
        <v>44.497558863552023</v>
      </c>
      <c r="AI680">
        <v>12</v>
      </c>
      <c r="AJ680">
        <v>1.359100037233945E-2</v>
      </c>
      <c r="AK680">
        <v>0.76109602085100925</v>
      </c>
    </row>
    <row r="681" spans="1:37" x14ac:dyDescent="0.25">
      <c r="A681" t="s">
        <v>1561</v>
      </c>
      <c r="B681">
        <v>4.8</v>
      </c>
      <c r="C681">
        <v>54</v>
      </c>
      <c r="D681" t="s">
        <v>4742</v>
      </c>
      <c r="E681" t="s">
        <v>6258</v>
      </c>
      <c r="F681">
        <v>25.084381</v>
      </c>
      <c r="G681">
        <v>121.43855000000001</v>
      </c>
      <c r="H681">
        <v>2</v>
      </c>
      <c r="I681">
        <v>23</v>
      </c>
      <c r="J681">
        <v>0</v>
      </c>
      <c r="K681">
        <v>7</v>
      </c>
      <c r="L681">
        <v>53</v>
      </c>
      <c r="M681">
        <v>19</v>
      </c>
      <c r="N681">
        <v>1</v>
      </c>
      <c r="O681">
        <v>4</v>
      </c>
      <c r="P681">
        <v>0</v>
      </c>
      <c r="Q681">
        <v>0</v>
      </c>
      <c r="R681">
        <v>0</v>
      </c>
      <c r="S681" t="s">
        <v>9414</v>
      </c>
      <c r="T681" t="s">
        <v>9848</v>
      </c>
      <c r="U681">
        <v>380</v>
      </c>
      <c r="V681">
        <v>1316.10568962149</v>
      </c>
      <c r="W681">
        <v>1005</v>
      </c>
      <c r="X681" t="s">
        <v>10308</v>
      </c>
      <c r="Y681">
        <v>12</v>
      </c>
      <c r="Z681">
        <v>12</v>
      </c>
      <c r="AA681">
        <v>12</v>
      </c>
      <c r="AB681">
        <v>12</v>
      </c>
      <c r="AC681">
        <v>12</v>
      </c>
      <c r="AD681">
        <v>12</v>
      </c>
      <c r="AE681">
        <v>12</v>
      </c>
      <c r="AF681">
        <v>2</v>
      </c>
      <c r="AG681">
        <v>7.5903456513189499E-2</v>
      </c>
      <c r="AH681">
        <v>41.417792736813659</v>
      </c>
      <c r="AI681">
        <v>12</v>
      </c>
      <c r="AJ681">
        <v>1.417163627929121E-2</v>
      </c>
      <c r="AK681">
        <v>0.76526835908172552</v>
      </c>
    </row>
    <row r="682" spans="1:37" x14ac:dyDescent="0.25">
      <c r="A682" t="s">
        <v>4157</v>
      </c>
      <c r="B682">
        <v>4.7</v>
      </c>
      <c r="C682">
        <v>24</v>
      </c>
      <c r="D682" t="s">
        <v>4742</v>
      </c>
      <c r="E682" t="s">
        <v>8814</v>
      </c>
      <c r="F682">
        <v>25.066090800000001</v>
      </c>
      <c r="G682">
        <v>121.65811619999999</v>
      </c>
      <c r="H682">
        <v>5</v>
      </c>
      <c r="I682">
        <v>51</v>
      </c>
      <c r="J682">
        <v>1</v>
      </c>
      <c r="K682">
        <v>4</v>
      </c>
      <c r="L682">
        <v>85</v>
      </c>
      <c r="M682">
        <v>7</v>
      </c>
      <c r="N682">
        <v>0</v>
      </c>
      <c r="O682">
        <v>3</v>
      </c>
      <c r="P682">
        <v>0</v>
      </c>
      <c r="Q682">
        <v>0</v>
      </c>
      <c r="R682">
        <v>1</v>
      </c>
      <c r="S682" t="s">
        <v>9424</v>
      </c>
      <c r="T682" t="s">
        <v>9463</v>
      </c>
      <c r="U682">
        <v>422</v>
      </c>
      <c r="V682">
        <v>6702.5584731640902</v>
      </c>
      <c r="W682">
        <v>1208</v>
      </c>
      <c r="Y682">
        <v>6</v>
      </c>
      <c r="Z682">
        <v>6</v>
      </c>
      <c r="AA682">
        <v>6</v>
      </c>
      <c r="AB682">
        <v>6</v>
      </c>
      <c r="AC682">
        <v>6</v>
      </c>
      <c r="AF682">
        <v>0</v>
      </c>
      <c r="AG682">
        <v>5.4658326264605699E-2</v>
      </c>
      <c r="AH682">
        <v>44.07477696648828</v>
      </c>
      <c r="AI682">
        <v>6</v>
      </c>
      <c r="AJ682">
        <v>3.1981212117512772E-2</v>
      </c>
      <c r="AK682">
        <v>0.76754909082030653</v>
      </c>
    </row>
    <row r="683" spans="1:37" x14ac:dyDescent="0.25">
      <c r="A683" t="s">
        <v>3911</v>
      </c>
      <c r="B683">
        <v>4.5</v>
      </c>
      <c r="C683">
        <v>38</v>
      </c>
      <c r="D683" t="s">
        <v>4742</v>
      </c>
      <c r="E683" t="s">
        <v>8572</v>
      </c>
      <c r="F683">
        <v>25.074852100000001</v>
      </c>
      <c r="G683">
        <v>121.378379</v>
      </c>
      <c r="H683">
        <v>5</v>
      </c>
      <c r="I683">
        <v>20</v>
      </c>
      <c r="J683">
        <v>0</v>
      </c>
      <c r="K683">
        <v>12</v>
      </c>
      <c r="L683">
        <v>104</v>
      </c>
      <c r="M683">
        <v>13</v>
      </c>
      <c r="N683">
        <v>0</v>
      </c>
      <c r="O683">
        <v>5</v>
      </c>
      <c r="P683">
        <v>0</v>
      </c>
      <c r="Q683">
        <v>1</v>
      </c>
      <c r="R683">
        <v>0</v>
      </c>
      <c r="S683" t="s">
        <v>9422</v>
      </c>
      <c r="T683" t="s">
        <v>10182</v>
      </c>
      <c r="U683">
        <v>531</v>
      </c>
      <c r="V683">
        <v>2711.7435917938801</v>
      </c>
      <c r="W683">
        <v>1046</v>
      </c>
      <c r="Y683">
        <v>11.5</v>
      </c>
      <c r="Z683">
        <v>11.5</v>
      </c>
      <c r="AA683">
        <v>11.5</v>
      </c>
      <c r="AB683">
        <v>11.5</v>
      </c>
      <c r="AC683">
        <v>11.8</v>
      </c>
      <c r="AF683">
        <v>0</v>
      </c>
      <c r="AG683">
        <v>7.0017444034490103E-2</v>
      </c>
      <c r="AH683">
        <v>39.060845937683432</v>
      </c>
      <c r="AI683">
        <v>11.559999999999999</v>
      </c>
      <c r="AJ683">
        <v>2.034224709910944E-2</v>
      </c>
      <c r="AK683">
        <v>0.77300538976615862</v>
      </c>
    </row>
    <row r="684" spans="1:37" x14ac:dyDescent="0.25">
      <c r="A684" t="s">
        <v>3955</v>
      </c>
      <c r="B684">
        <v>3.2</v>
      </c>
      <c r="C684">
        <v>38</v>
      </c>
      <c r="D684" t="s">
        <v>4742</v>
      </c>
      <c r="E684" t="s">
        <v>8616</v>
      </c>
      <c r="F684">
        <v>25.0776553</v>
      </c>
      <c r="G684">
        <v>121.3888207</v>
      </c>
      <c r="H684">
        <v>6</v>
      </c>
      <c r="I684">
        <v>28</v>
      </c>
      <c r="J684">
        <v>0</v>
      </c>
      <c r="K684">
        <v>7</v>
      </c>
      <c r="L684">
        <v>96</v>
      </c>
      <c r="M684">
        <v>18</v>
      </c>
      <c r="N684">
        <v>1</v>
      </c>
      <c r="O684">
        <v>2</v>
      </c>
      <c r="P684">
        <v>0</v>
      </c>
      <c r="Q684">
        <v>0</v>
      </c>
      <c r="R684">
        <v>0</v>
      </c>
      <c r="S684" t="s">
        <v>9422</v>
      </c>
      <c r="T684" t="s">
        <v>10182</v>
      </c>
      <c r="U684">
        <v>531</v>
      </c>
      <c r="V684">
        <v>2711.7435917938801</v>
      </c>
      <c r="W684">
        <v>1046</v>
      </c>
      <c r="Y684">
        <v>11.5</v>
      </c>
      <c r="Z684">
        <v>11.5</v>
      </c>
      <c r="AA684">
        <v>11.5</v>
      </c>
      <c r="AB684">
        <v>11.5</v>
      </c>
      <c r="AC684">
        <v>11.8</v>
      </c>
      <c r="AF684">
        <v>0</v>
      </c>
      <c r="AG684">
        <v>7.0017444034490103E-2</v>
      </c>
      <c r="AH684">
        <v>39.060845937683432</v>
      </c>
      <c r="AI684">
        <v>11.559999999999999</v>
      </c>
      <c r="AJ684">
        <v>2.034224709910944E-2</v>
      </c>
      <c r="AK684">
        <v>0.77300538976615862</v>
      </c>
    </row>
    <row r="685" spans="1:37" x14ac:dyDescent="0.25">
      <c r="A685" t="s">
        <v>3964</v>
      </c>
      <c r="B685">
        <v>4.5999999999999996</v>
      </c>
      <c r="C685">
        <v>29</v>
      </c>
      <c r="D685" t="s">
        <v>4742</v>
      </c>
      <c r="E685" t="s">
        <v>8626</v>
      </c>
      <c r="F685">
        <v>25.000234299999999</v>
      </c>
      <c r="G685">
        <v>121.43079160000001</v>
      </c>
      <c r="H685">
        <v>1</v>
      </c>
      <c r="I685">
        <v>21</v>
      </c>
      <c r="J685">
        <v>0</v>
      </c>
      <c r="K685">
        <v>10</v>
      </c>
      <c r="L685">
        <v>52</v>
      </c>
      <c r="M685">
        <v>11</v>
      </c>
      <c r="N685">
        <v>0</v>
      </c>
      <c r="O685">
        <v>5</v>
      </c>
      <c r="P685">
        <v>0</v>
      </c>
      <c r="Q685">
        <v>1</v>
      </c>
      <c r="R685">
        <v>0</v>
      </c>
      <c r="S685" t="s">
        <v>9398</v>
      </c>
      <c r="T685" t="s">
        <v>10191</v>
      </c>
      <c r="U685">
        <v>395</v>
      </c>
      <c r="V685">
        <v>4972.8423296546998</v>
      </c>
      <c r="W685">
        <v>1190</v>
      </c>
      <c r="Y685">
        <v>17</v>
      </c>
      <c r="Z685">
        <v>20</v>
      </c>
      <c r="AA685">
        <v>20</v>
      </c>
      <c r="AB685">
        <v>9</v>
      </c>
      <c r="AC685">
        <v>9</v>
      </c>
      <c r="AF685">
        <v>0</v>
      </c>
      <c r="AG685">
        <v>9.93191353363434E-2</v>
      </c>
      <c r="AH685">
        <v>44.497558863552023</v>
      </c>
      <c r="AI685">
        <v>15</v>
      </c>
      <c r="AJ685">
        <v>2.754716808379469E-2</v>
      </c>
      <c r="AK685">
        <v>0.79886787443004592</v>
      </c>
    </row>
    <row r="686" spans="1:37" x14ac:dyDescent="0.25">
      <c r="A686" t="s">
        <v>4395</v>
      </c>
      <c r="B686">
        <v>5</v>
      </c>
      <c r="C686">
        <v>141</v>
      </c>
      <c r="D686" t="s">
        <v>4742</v>
      </c>
      <c r="E686" t="s">
        <v>9052</v>
      </c>
      <c r="F686">
        <v>25.108399500000001</v>
      </c>
      <c r="G686">
        <v>121.8437435</v>
      </c>
      <c r="H686">
        <v>2</v>
      </c>
      <c r="I686">
        <v>18</v>
      </c>
      <c r="J686">
        <v>0</v>
      </c>
      <c r="K686">
        <v>0</v>
      </c>
      <c r="L686">
        <v>37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9430</v>
      </c>
      <c r="T686" t="s">
        <v>10250</v>
      </c>
      <c r="U686">
        <v>239</v>
      </c>
      <c r="V686">
        <v>210.44541808837201</v>
      </c>
      <c r="W686">
        <v>777</v>
      </c>
      <c r="Y686">
        <v>10</v>
      </c>
      <c r="Z686">
        <v>10</v>
      </c>
      <c r="AA686">
        <v>10</v>
      </c>
      <c r="AB686">
        <v>10</v>
      </c>
      <c r="AC686">
        <v>10</v>
      </c>
      <c r="AF686">
        <v>0</v>
      </c>
      <c r="AG686">
        <v>2.1392454836458599E-2</v>
      </c>
      <c r="AH686">
        <v>44.497558863552023</v>
      </c>
      <c r="AI686">
        <v>10</v>
      </c>
      <c r="AJ686">
        <v>5.6668843733404953E-3</v>
      </c>
      <c r="AK686">
        <v>0.79903069664100979</v>
      </c>
    </row>
    <row r="687" spans="1:37" x14ac:dyDescent="0.25">
      <c r="A687" t="s">
        <v>4155</v>
      </c>
      <c r="B687">
        <v>4.5999999999999996</v>
      </c>
      <c r="C687">
        <v>25</v>
      </c>
      <c r="D687" t="s">
        <v>4742</v>
      </c>
      <c r="E687" t="s">
        <v>8812</v>
      </c>
      <c r="F687">
        <v>25.065398399999999</v>
      </c>
      <c r="G687">
        <v>121.656623</v>
      </c>
      <c r="H687">
        <v>5</v>
      </c>
      <c r="I687">
        <v>49</v>
      </c>
      <c r="J687">
        <v>1</v>
      </c>
      <c r="K687">
        <v>4</v>
      </c>
      <c r="L687">
        <v>85</v>
      </c>
      <c r="M687">
        <v>8</v>
      </c>
      <c r="N687">
        <v>0</v>
      </c>
      <c r="O687">
        <v>4</v>
      </c>
      <c r="P687">
        <v>0</v>
      </c>
      <c r="Q687">
        <v>0</v>
      </c>
      <c r="R687">
        <v>1</v>
      </c>
      <c r="S687" t="s">
        <v>9424</v>
      </c>
      <c r="T687" t="s">
        <v>9460</v>
      </c>
      <c r="U687">
        <v>621</v>
      </c>
      <c r="V687">
        <v>6702.5584731640902</v>
      </c>
      <c r="W687">
        <v>1208</v>
      </c>
      <c r="Y687">
        <v>9</v>
      </c>
      <c r="Z687">
        <v>9</v>
      </c>
      <c r="AA687">
        <v>9</v>
      </c>
      <c r="AB687">
        <v>9</v>
      </c>
      <c r="AC687">
        <v>9</v>
      </c>
      <c r="AD687">
        <v>9</v>
      </c>
      <c r="AE687">
        <v>9</v>
      </c>
      <c r="AF687">
        <v>2</v>
      </c>
      <c r="AG687">
        <v>5.4658326264605699E-2</v>
      </c>
      <c r="AH687">
        <v>44.07477696648828</v>
      </c>
      <c r="AI687">
        <v>9</v>
      </c>
      <c r="AJ687">
        <v>3.1981212117512772E-2</v>
      </c>
      <c r="AK687">
        <v>0.79953030293781935</v>
      </c>
    </row>
    <row r="688" spans="1:37" x14ac:dyDescent="0.25">
      <c r="A688" t="s">
        <v>4161</v>
      </c>
      <c r="B688">
        <v>4.4000000000000004</v>
      </c>
      <c r="C688">
        <v>25</v>
      </c>
      <c r="D688" t="s">
        <v>4742</v>
      </c>
      <c r="E688" t="s">
        <v>8819</v>
      </c>
      <c r="F688">
        <v>25.065885300000001</v>
      </c>
      <c r="G688">
        <v>121.63591580000001</v>
      </c>
      <c r="H688">
        <v>4</v>
      </c>
      <c r="I688">
        <v>39</v>
      </c>
      <c r="J688">
        <v>0</v>
      </c>
      <c r="K688">
        <v>2</v>
      </c>
      <c r="L688">
        <v>103</v>
      </c>
      <c r="M688">
        <v>7</v>
      </c>
      <c r="N688">
        <v>0</v>
      </c>
      <c r="O688">
        <v>1</v>
      </c>
      <c r="P688">
        <v>0</v>
      </c>
      <c r="Q688">
        <v>0</v>
      </c>
      <c r="R688">
        <v>0</v>
      </c>
      <c r="S688" t="s">
        <v>9424</v>
      </c>
      <c r="T688" t="s">
        <v>10050</v>
      </c>
      <c r="U688">
        <v>432</v>
      </c>
      <c r="V688">
        <v>6702.5584731640902</v>
      </c>
      <c r="W688">
        <v>1208</v>
      </c>
      <c r="Y688">
        <v>11</v>
      </c>
      <c r="Z688">
        <v>11</v>
      </c>
      <c r="AA688">
        <v>11</v>
      </c>
      <c r="AB688">
        <v>11</v>
      </c>
      <c r="AC688">
        <v>11</v>
      </c>
      <c r="AF688">
        <v>0</v>
      </c>
      <c r="AG688">
        <v>5.4658326264605699E-2</v>
      </c>
      <c r="AH688">
        <v>44.07477696648828</v>
      </c>
      <c r="AI688">
        <v>11</v>
      </c>
      <c r="AJ688">
        <v>3.1981212117512772E-2</v>
      </c>
      <c r="AK688">
        <v>0.79953030293781935</v>
      </c>
    </row>
    <row r="689" spans="1:37" x14ac:dyDescent="0.25">
      <c r="A689" t="s">
        <v>121</v>
      </c>
      <c r="B689">
        <v>4.7</v>
      </c>
      <c r="C689">
        <v>46</v>
      </c>
      <c r="D689" t="s">
        <v>4745</v>
      </c>
      <c r="E689" t="s">
        <v>4835</v>
      </c>
      <c r="F689">
        <v>24.934420599999999</v>
      </c>
      <c r="G689">
        <v>121.3682438</v>
      </c>
      <c r="H689">
        <v>6</v>
      </c>
      <c r="I689">
        <v>56</v>
      </c>
      <c r="J689">
        <v>0</v>
      </c>
      <c r="K689">
        <v>12</v>
      </c>
      <c r="L689">
        <v>88</v>
      </c>
      <c r="M689">
        <v>11</v>
      </c>
      <c r="N689">
        <v>0</v>
      </c>
      <c r="O689">
        <v>4</v>
      </c>
      <c r="P689">
        <v>0</v>
      </c>
      <c r="Q689">
        <v>0</v>
      </c>
      <c r="R689">
        <v>1</v>
      </c>
      <c r="S689" t="s">
        <v>9396</v>
      </c>
      <c r="T689" t="s">
        <v>9439</v>
      </c>
      <c r="U689">
        <v>432</v>
      </c>
      <c r="V689">
        <v>2038.2008131954599</v>
      </c>
      <c r="W689">
        <v>1059</v>
      </c>
      <c r="Y689">
        <v>7</v>
      </c>
      <c r="Z689">
        <v>7</v>
      </c>
      <c r="AA689">
        <v>7</v>
      </c>
      <c r="AB689">
        <v>7</v>
      </c>
      <c r="AC689">
        <v>7</v>
      </c>
      <c r="AD689">
        <v>7</v>
      </c>
      <c r="AE689">
        <v>7</v>
      </c>
      <c r="AF689">
        <v>2</v>
      </c>
      <c r="AG689">
        <v>1.9883450571986701E-2</v>
      </c>
      <c r="AH689">
        <v>41.334803950550352</v>
      </c>
      <c r="AI689">
        <v>7</v>
      </c>
      <c r="AJ689">
        <v>1.763591915961155E-2</v>
      </c>
      <c r="AK689">
        <v>0.81125228134213112</v>
      </c>
    </row>
    <row r="690" spans="1:37" x14ac:dyDescent="0.25">
      <c r="A690" t="s">
        <v>95</v>
      </c>
      <c r="B690">
        <v>4.5999999999999996</v>
      </c>
      <c r="C690">
        <v>47</v>
      </c>
      <c r="D690" t="s">
        <v>4742</v>
      </c>
      <c r="E690" t="s">
        <v>4810</v>
      </c>
      <c r="F690">
        <v>24.942415700000002</v>
      </c>
      <c r="G690">
        <v>121.3737864</v>
      </c>
      <c r="H690">
        <v>6</v>
      </c>
      <c r="I690">
        <v>53</v>
      </c>
      <c r="J690">
        <v>0</v>
      </c>
      <c r="K690">
        <v>13</v>
      </c>
      <c r="L690">
        <v>78</v>
      </c>
      <c r="M690">
        <v>9</v>
      </c>
      <c r="N690">
        <v>0</v>
      </c>
      <c r="O690">
        <v>5</v>
      </c>
      <c r="P690">
        <v>0</v>
      </c>
      <c r="Q690">
        <v>0</v>
      </c>
      <c r="R690">
        <v>0</v>
      </c>
      <c r="S690" t="s">
        <v>9396</v>
      </c>
      <c r="T690" t="s">
        <v>9438</v>
      </c>
      <c r="U690">
        <v>635</v>
      </c>
      <c r="V690">
        <v>2038.2008131954599</v>
      </c>
      <c r="W690">
        <v>1059</v>
      </c>
      <c r="Y690">
        <v>6.5</v>
      </c>
      <c r="Z690">
        <v>6.5</v>
      </c>
      <c r="AA690">
        <v>6.5</v>
      </c>
      <c r="AB690">
        <v>6.5</v>
      </c>
      <c r="AC690">
        <v>6.5</v>
      </c>
      <c r="AD690">
        <v>6.5</v>
      </c>
      <c r="AF690">
        <v>1</v>
      </c>
      <c r="AG690">
        <v>1.9883450571986701E-2</v>
      </c>
      <c r="AH690">
        <v>41.334803950550352</v>
      </c>
      <c r="AI690">
        <v>6.5</v>
      </c>
      <c r="AJ690">
        <v>1.763591915961155E-2</v>
      </c>
      <c r="AK690">
        <v>0.82888820050174261</v>
      </c>
    </row>
    <row r="691" spans="1:37" x14ac:dyDescent="0.25">
      <c r="A691" t="s">
        <v>1582</v>
      </c>
      <c r="B691">
        <v>5</v>
      </c>
      <c r="C691">
        <v>60</v>
      </c>
      <c r="D691" t="s">
        <v>4742</v>
      </c>
      <c r="E691" t="s">
        <v>6279</v>
      </c>
      <c r="F691">
        <v>25.083188199999999</v>
      </c>
      <c r="G691">
        <v>121.43906010000001</v>
      </c>
      <c r="H691">
        <v>2</v>
      </c>
      <c r="I691">
        <v>22</v>
      </c>
      <c r="J691">
        <v>0</v>
      </c>
      <c r="K691">
        <v>6</v>
      </c>
      <c r="L691">
        <v>48</v>
      </c>
      <c r="M691">
        <v>19</v>
      </c>
      <c r="N691">
        <v>1</v>
      </c>
      <c r="O691">
        <v>4</v>
      </c>
      <c r="P691">
        <v>0</v>
      </c>
      <c r="Q691">
        <v>0</v>
      </c>
      <c r="R691">
        <v>0</v>
      </c>
      <c r="S691" t="s">
        <v>9414</v>
      </c>
      <c r="T691" t="s">
        <v>9848</v>
      </c>
      <c r="U691">
        <v>380</v>
      </c>
      <c r="V691">
        <v>1316.10568962149</v>
      </c>
      <c r="W691">
        <v>1005</v>
      </c>
      <c r="Y691">
        <v>8</v>
      </c>
      <c r="Z691">
        <v>8</v>
      </c>
      <c r="AA691">
        <v>8</v>
      </c>
      <c r="AB691">
        <v>8</v>
      </c>
      <c r="AC691">
        <v>8</v>
      </c>
      <c r="AF691">
        <v>0</v>
      </c>
      <c r="AG691">
        <v>7.5903456513189499E-2</v>
      </c>
      <c r="AH691">
        <v>41.417792736813659</v>
      </c>
      <c r="AI691">
        <v>8</v>
      </c>
      <c r="AJ691">
        <v>1.417163627929121E-2</v>
      </c>
      <c r="AK691">
        <v>0.85029817675747277</v>
      </c>
    </row>
    <row r="692" spans="1:37" x14ac:dyDescent="0.25">
      <c r="A692" t="s">
        <v>3917</v>
      </c>
      <c r="B692">
        <v>4.8</v>
      </c>
      <c r="C692">
        <v>42</v>
      </c>
      <c r="D692" t="s">
        <v>4742</v>
      </c>
      <c r="E692" t="s">
        <v>8578</v>
      </c>
      <c r="F692">
        <v>25.0835577</v>
      </c>
      <c r="G692">
        <v>121.3787296</v>
      </c>
      <c r="H692">
        <v>3</v>
      </c>
      <c r="I692">
        <v>14</v>
      </c>
      <c r="J692">
        <v>0</v>
      </c>
      <c r="K692">
        <v>8</v>
      </c>
      <c r="L692">
        <v>111</v>
      </c>
      <c r="M692">
        <v>10</v>
      </c>
      <c r="N692">
        <v>1</v>
      </c>
      <c r="O692">
        <v>7</v>
      </c>
      <c r="P692">
        <v>0</v>
      </c>
      <c r="Q692">
        <v>0</v>
      </c>
      <c r="R692">
        <v>0</v>
      </c>
      <c r="S692" t="s">
        <v>9422</v>
      </c>
      <c r="T692" t="s">
        <v>10184</v>
      </c>
      <c r="U692">
        <v>715</v>
      </c>
      <c r="V692">
        <v>2711.7435917938801</v>
      </c>
      <c r="W692">
        <v>1046</v>
      </c>
      <c r="Y692">
        <v>8</v>
      </c>
      <c r="Z692">
        <v>8</v>
      </c>
      <c r="AA692">
        <v>8</v>
      </c>
      <c r="AB692">
        <v>8</v>
      </c>
      <c r="AC692">
        <v>8</v>
      </c>
      <c r="AF692">
        <v>0</v>
      </c>
      <c r="AG692">
        <v>7.0017444034490103E-2</v>
      </c>
      <c r="AH692">
        <v>39.060845937683432</v>
      </c>
      <c r="AI692">
        <v>8</v>
      </c>
      <c r="AJ692">
        <v>2.034224709910944E-2</v>
      </c>
      <c r="AK692">
        <v>0.85437437816259632</v>
      </c>
    </row>
    <row r="693" spans="1:37" x14ac:dyDescent="0.25">
      <c r="A693" t="s">
        <v>4690</v>
      </c>
      <c r="B693">
        <v>3.8</v>
      </c>
      <c r="C693">
        <v>63</v>
      </c>
      <c r="D693" t="s">
        <v>4742</v>
      </c>
      <c r="E693" t="s">
        <v>9345</v>
      </c>
      <c r="F693">
        <v>24.953416900000001</v>
      </c>
      <c r="G693">
        <v>121.34850299999999</v>
      </c>
      <c r="H693">
        <v>3</v>
      </c>
      <c r="I693">
        <v>42</v>
      </c>
      <c r="J693">
        <v>1</v>
      </c>
      <c r="K693">
        <v>8</v>
      </c>
      <c r="L693">
        <v>73</v>
      </c>
      <c r="M693">
        <v>10</v>
      </c>
      <c r="N693">
        <v>1</v>
      </c>
      <c r="O693">
        <v>3</v>
      </c>
      <c r="P693">
        <v>0</v>
      </c>
      <c r="Q693">
        <v>0</v>
      </c>
      <c r="R693">
        <v>0</v>
      </c>
      <c r="S693" t="s">
        <v>9397</v>
      </c>
      <c r="T693" t="s">
        <v>9456</v>
      </c>
      <c r="U693">
        <v>428</v>
      </c>
      <c r="V693">
        <v>1210.46885716204</v>
      </c>
      <c r="W693">
        <v>822</v>
      </c>
      <c r="X693" t="s">
        <v>10298</v>
      </c>
      <c r="Y693">
        <v>11</v>
      </c>
      <c r="Z693">
        <v>11</v>
      </c>
      <c r="AA693">
        <v>11</v>
      </c>
      <c r="AB693">
        <v>11</v>
      </c>
      <c r="AC693">
        <v>11</v>
      </c>
      <c r="AD693">
        <v>11</v>
      </c>
      <c r="AE693">
        <v>11</v>
      </c>
      <c r="AF693">
        <v>2</v>
      </c>
      <c r="AG693">
        <v>8.9326923076922998E-2</v>
      </c>
      <c r="AH693">
        <v>44.497558863552023</v>
      </c>
      <c r="AI693">
        <v>11</v>
      </c>
      <c r="AJ693">
        <v>1.359100037233945E-2</v>
      </c>
      <c r="AK693">
        <v>0.8562330234573855</v>
      </c>
    </row>
    <row r="694" spans="1:37" x14ac:dyDescent="0.25">
      <c r="A694" t="s">
        <v>4396</v>
      </c>
      <c r="B694">
        <v>3.2</v>
      </c>
      <c r="C694">
        <v>153</v>
      </c>
      <c r="D694" t="s">
        <v>4742</v>
      </c>
      <c r="E694" t="s">
        <v>9053</v>
      </c>
      <c r="F694">
        <v>25.106706299999999</v>
      </c>
      <c r="G694">
        <v>121.85895309999999</v>
      </c>
      <c r="H694">
        <v>2</v>
      </c>
      <c r="I694">
        <v>2</v>
      </c>
      <c r="J694">
        <v>0</v>
      </c>
      <c r="K694">
        <v>0</v>
      </c>
      <c r="L694">
        <v>22</v>
      </c>
      <c r="M694">
        <v>3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9430</v>
      </c>
      <c r="T694" t="s">
        <v>10253</v>
      </c>
      <c r="U694">
        <v>238</v>
      </c>
      <c r="V694">
        <v>210.44541808837201</v>
      </c>
      <c r="W694">
        <v>777</v>
      </c>
      <c r="Y694">
        <v>7.5</v>
      </c>
      <c r="Z694">
        <v>7.5</v>
      </c>
      <c r="AA694">
        <v>7.5</v>
      </c>
      <c r="AB694">
        <v>7.5</v>
      </c>
      <c r="AC694">
        <v>7.5</v>
      </c>
      <c r="AD694">
        <v>8.5</v>
      </c>
      <c r="AE694">
        <v>8.5</v>
      </c>
      <c r="AF694">
        <v>2</v>
      </c>
      <c r="AG694">
        <v>2.1392454836458599E-2</v>
      </c>
      <c r="AH694">
        <v>44.497558863552023</v>
      </c>
      <c r="AI694">
        <v>7.5</v>
      </c>
      <c r="AJ694">
        <v>5.6668843733404953E-3</v>
      </c>
      <c r="AK694">
        <v>0.86703330912109577</v>
      </c>
    </row>
    <row r="695" spans="1:37" x14ac:dyDescent="0.25">
      <c r="A695" t="s">
        <v>4558</v>
      </c>
      <c r="B695">
        <v>3.7</v>
      </c>
      <c r="C695">
        <v>273</v>
      </c>
      <c r="D695" t="s">
        <v>4742</v>
      </c>
      <c r="E695" t="s">
        <v>9214</v>
      </c>
      <c r="F695">
        <v>25.184814899999999</v>
      </c>
      <c r="G695">
        <v>121.6862209</v>
      </c>
      <c r="H695">
        <v>1</v>
      </c>
      <c r="I695">
        <v>3</v>
      </c>
      <c r="J695">
        <v>0</v>
      </c>
      <c r="K695">
        <v>0</v>
      </c>
      <c r="L695">
        <v>28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9434</v>
      </c>
      <c r="T695" t="s">
        <v>10278</v>
      </c>
      <c r="U695">
        <v>353</v>
      </c>
      <c r="V695">
        <v>66.293307198359201</v>
      </c>
      <c r="W695">
        <v>770</v>
      </c>
      <c r="Y695">
        <v>10</v>
      </c>
      <c r="Z695">
        <v>10</v>
      </c>
      <c r="AA695">
        <v>10</v>
      </c>
      <c r="AB695">
        <v>10</v>
      </c>
      <c r="AC695">
        <v>10</v>
      </c>
      <c r="AD695">
        <v>12</v>
      </c>
      <c r="AE695">
        <v>12</v>
      </c>
      <c r="AF695">
        <v>2</v>
      </c>
      <c r="AG695">
        <v>2.5491454604948501E-2</v>
      </c>
      <c r="AH695">
        <v>44.497558863552023</v>
      </c>
      <c r="AI695">
        <v>10</v>
      </c>
      <c r="AJ695">
        <v>3.1806029457544151E-3</v>
      </c>
      <c r="AK695">
        <v>0.86830460419095523</v>
      </c>
    </row>
    <row r="696" spans="1:37" x14ac:dyDescent="0.25">
      <c r="A696" t="s">
        <v>3926</v>
      </c>
      <c r="B696">
        <v>3.7</v>
      </c>
      <c r="C696">
        <v>43</v>
      </c>
      <c r="D696" t="s">
        <v>4742</v>
      </c>
      <c r="E696" t="s">
        <v>8587</v>
      </c>
      <c r="F696">
        <v>25.0817719</v>
      </c>
      <c r="G696">
        <v>121.3757186</v>
      </c>
      <c r="H696">
        <v>3</v>
      </c>
      <c r="I696">
        <v>14</v>
      </c>
      <c r="J696">
        <v>0</v>
      </c>
      <c r="K696">
        <v>10</v>
      </c>
      <c r="L696">
        <v>107</v>
      </c>
      <c r="M696">
        <v>10</v>
      </c>
      <c r="N696">
        <v>0</v>
      </c>
      <c r="O696">
        <v>7</v>
      </c>
      <c r="P696">
        <v>0</v>
      </c>
      <c r="Q696">
        <v>0</v>
      </c>
      <c r="R696">
        <v>0</v>
      </c>
      <c r="S696" t="s">
        <v>9422</v>
      </c>
      <c r="T696" t="s">
        <v>10184</v>
      </c>
      <c r="U696">
        <v>715</v>
      </c>
      <c r="V696">
        <v>2711.7435917938801</v>
      </c>
      <c r="W696">
        <v>1046</v>
      </c>
      <c r="X696" t="s">
        <v>10337</v>
      </c>
      <c r="Y696">
        <v>8.6999999999999993</v>
      </c>
      <c r="Z696">
        <v>8.6999999999999993</v>
      </c>
      <c r="AA696">
        <v>7.5</v>
      </c>
      <c r="AB696">
        <v>7.5</v>
      </c>
      <c r="AC696">
        <v>8.6999999999999993</v>
      </c>
      <c r="AD696">
        <v>7.2</v>
      </c>
      <c r="AE696">
        <v>7.2</v>
      </c>
      <c r="AF696">
        <v>2</v>
      </c>
      <c r="AG696">
        <v>7.0017444034490103E-2</v>
      </c>
      <c r="AH696">
        <v>39.060845937683432</v>
      </c>
      <c r="AI696">
        <v>8.2199999999999989</v>
      </c>
      <c r="AJ696">
        <v>2.034224709910944E-2</v>
      </c>
      <c r="AK696">
        <v>0.87471662526170579</v>
      </c>
    </row>
    <row r="697" spans="1:37" x14ac:dyDescent="0.25">
      <c r="A697" t="s">
        <v>4385</v>
      </c>
      <c r="B697">
        <v>5</v>
      </c>
      <c r="C697">
        <v>155</v>
      </c>
      <c r="D697" t="s">
        <v>4742</v>
      </c>
      <c r="E697" t="s">
        <v>9042</v>
      </c>
      <c r="F697">
        <v>25.1099599</v>
      </c>
      <c r="G697">
        <v>121.8451249</v>
      </c>
      <c r="H697">
        <v>3</v>
      </c>
      <c r="I697">
        <v>18</v>
      </c>
      <c r="J697">
        <v>0</v>
      </c>
      <c r="K697">
        <v>0</v>
      </c>
      <c r="L697">
        <v>39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9430</v>
      </c>
      <c r="T697" t="s">
        <v>10248</v>
      </c>
      <c r="U697">
        <v>316</v>
      </c>
      <c r="V697">
        <v>210.44541808837201</v>
      </c>
      <c r="W697">
        <v>777</v>
      </c>
      <c r="Y697">
        <v>8</v>
      </c>
      <c r="Z697">
        <v>8</v>
      </c>
      <c r="AA697">
        <v>8</v>
      </c>
      <c r="AB697">
        <v>8</v>
      </c>
      <c r="AC697">
        <v>9.5</v>
      </c>
      <c r="AF697">
        <v>0</v>
      </c>
      <c r="AG697">
        <v>2.1392454836458599E-2</v>
      </c>
      <c r="AH697">
        <v>44.497558863552023</v>
      </c>
      <c r="AI697">
        <v>8.3000000000000007</v>
      </c>
      <c r="AJ697">
        <v>5.6668843733404953E-3</v>
      </c>
      <c r="AK697">
        <v>0.87836707786777679</v>
      </c>
    </row>
    <row r="698" spans="1:37" x14ac:dyDescent="0.25">
      <c r="A698" t="s">
        <v>3973</v>
      </c>
      <c r="B698">
        <v>4</v>
      </c>
      <c r="C698">
        <v>32</v>
      </c>
      <c r="D698" t="s">
        <v>4742</v>
      </c>
      <c r="E698" t="s">
        <v>8635</v>
      </c>
      <c r="F698">
        <v>25.009412699999999</v>
      </c>
      <c r="G698">
        <v>121.42500800000001</v>
      </c>
      <c r="H698">
        <v>1</v>
      </c>
      <c r="I698">
        <v>17</v>
      </c>
      <c r="J698">
        <v>0</v>
      </c>
      <c r="K698">
        <v>4</v>
      </c>
      <c r="L698">
        <v>70</v>
      </c>
      <c r="M698">
        <v>1</v>
      </c>
      <c r="N698">
        <v>1</v>
      </c>
      <c r="O698">
        <v>5</v>
      </c>
      <c r="P698">
        <v>0</v>
      </c>
      <c r="Q698">
        <v>0</v>
      </c>
      <c r="R698">
        <v>0</v>
      </c>
      <c r="S698" t="s">
        <v>9398</v>
      </c>
      <c r="T698" t="s">
        <v>10192</v>
      </c>
      <c r="U698">
        <v>377</v>
      </c>
      <c r="V698">
        <v>4972.8423296546998</v>
      </c>
      <c r="W698">
        <v>1190</v>
      </c>
      <c r="Y698">
        <v>10.5</v>
      </c>
      <c r="Z698">
        <v>10.5</v>
      </c>
      <c r="AA698">
        <v>10.5</v>
      </c>
      <c r="AB698">
        <v>10.5</v>
      </c>
      <c r="AC698">
        <v>10.5</v>
      </c>
      <c r="AD698">
        <v>10.5</v>
      </c>
      <c r="AE698">
        <v>10.5</v>
      </c>
      <c r="AF698">
        <v>2</v>
      </c>
      <c r="AG698">
        <v>9.93191353363434E-2</v>
      </c>
      <c r="AH698">
        <v>44.497558863552023</v>
      </c>
      <c r="AI698">
        <v>10.5</v>
      </c>
      <c r="AJ698">
        <v>2.754716808379469E-2</v>
      </c>
      <c r="AK698">
        <v>0.88150937868142998</v>
      </c>
    </row>
    <row r="699" spans="1:37" x14ac:dyDescent="0.25">
      <c r="A699" t="s">
        <v>4709</v>
      </c>
      <c r="B699">
        <v>3.4</v>
      </c>
      <c r="C699">
        <v>65</v>
      </c>
      <c r="D699" t="s">
        <v>4742</v>
      </c>
      <c r="E699" t="s">
        <v>9364</v>
      </c>
      <c r="F699">
        <v>24.9689996</v>
      </c>
      <c r="G699">
        <v>121.3294975</v>
      </c>
      <c r="H699">
        <v>2</v>
      </c>
      <c r="I699">
        <v>16</v>
      </c>
      <c r="J699">
        <v>0</v>
      </c>
      <c r="K699">
        <v>4</v>
      </c>
      <c r="L699">
        <v>26</v>
      </c>
      <c r="M699">
        <v>6</v>
      </c>
      <c r="N699">
        <v>0</v>
      </c>
      <c r="O699">
        <v>0</v>
      </c>
      <c r="P699">
        <v>0</v>
      </c>
      <c r="Q699">
        <v>0</v>
      </c>
      <c r="R699">
        <v>1</v>
      </c>
      <c r="S699" t="s">
        <v>9397</v>
      </c>
      <c r="T699" t="s">
        <v>10292</v>
      </c>
      <c r="U699">
        <v>443</v>
      </c>
      <c r="V699">
        <v>1210.46885716204</v>
      </c>
      <c r="W699">
        <v>822</v>
      </c>
      <c r="X699" t="s">
        <v>505</v>
      </c>
      <c r="Y699">
        <v>11</v>
      </c>
      <c r="Z699">
        <v>11</v>
      </c>
      <c r="AA699">
        <v>11</v>
      </c>
      <c r="AB699">
        <v>11</v>
      </c>
      <c r="AC699">
        <v>11</v>
      </c>
      <c r="AD699">
        <v>11</v>
      </c>
      <c r="AF699">
        <v>1</v>
      </c>
      <c r="AG699">
        <v>8.9326923076922998E-2</v>
      </c>
      <c r="AH699">
        <v>44.497558863552023</v>
      </c>
      <c r="AI699">
        <v>11</v>
      </c>
      <c r="AJ699">
        <v>1.359100037233945E-2</v>
      </c>
      <c r="AK699">
        <v>0.8834150242020643</v>
      </c>
    </row>
    <row r="700" spans="1:37" x14ac:dyDescent="0.25">
      <c r="A700" t="s">
        <v>4727</v>
      </c>
      <c r="B700">
        <v>3</v>
      </c>
      <c r="C700">
        <v>65</v>
      </c>
      <c r="D700" t="s">
        <v>4745</v>
      </c>
      <c r="E700" t="s">
        <v>9382</v>
      </c>
      <c r="F700">
        <v>24.953400500000001</v>
      </c>
      <c r="G700">
        <v>121.3499784</v>
      </c>
      <c r="H700">
        <v>2</v>
      </c>
      <c r="I700">
        <v>42</v>
      </c>
      <c r="J700">
        <v>1</v>
      </c>
      <c r="K700">
        <v>7</v>
      </c>
      <c r="L700">
        <v>72</v>
      </c>
      <c r="M700">
        <v>8</v>
      </c>
      <c r="N700">
        <v>1</v>
      </c>
      <c r="O700">
        <v>4</v>
      </c>
      <c r="P700">
        <v>0</v>
      </c>
      <c r="Q700">
        <v>0</v>
      </c>
      <c r="R700">
        <v>0</v>
      </c>
      <c r="S700" t="s">
        <v>9397</v>
      </c>
      <c r="T700" t="s">
        <v>9456</v>
      </c>
      <c r="U700">
        <v>428</v>
      </c>
      <c r="V700">
        <v>1210.46885716204</v>
      </c>
      <c r="W700">
        <v>822</v>
      </c>
      <c r="X700" t="s">
        <v>10310</v>
      </c>
      <c r="Y700">
        <v>12</v>
      </c>
      <c r="Z700">
        <v>12</v>
      </c>
      <c r="AA700">
        <v>12</v>
      </c>
      <c r="AB700">
        <v>12</v>
      </c>
      <c r="AC700">
        <v>12</v>
      </c>
      <c r="AD700">
        <v>12</v>
      </c>
      <c r="AE700">
        <v>12</v>
      </c>
      <c r="AF700">
        <v>2</v>
      </c>
      <c r="AG700">
        <v>8.9326923076922998E-2</v>
      </c>
      <c r="AH700">
        <v>44.497558863552023</v>
      </c>
      <c r="AI700">
        <v>12</v>
      </c>
      <c r="AJ700">
        <v>1.359100037233945E-2</v>
      </c>
      <c r="AK700">
        <v>0.8834150242020643</v>
      </c>
    </row>
    <row r="701" spans="1:37" x14ac:dyDescent="0.25">
      <c r="A701" t="s">
        <v>4162</v>
      </c>
      <c r="B701">
        <v>4.4000000000000004</v>
      </c>
      <c r="C701">
        <v>28</v>
      </c>
      <c r="D701" t="s">
        <v>4743</v>
      </c>
      <c r="E701" t="s">
        <v>8820</v>
      </c>
      <c r="F701">
        <v>25.068555199999999</v>
      </c>
      <c r="G701">
        <v>121.66390130000001</v>
      </c>
      <c r="H701">
        <v>5</v>
      </c>
      <c r="I701">
        <v>39</v>
      </c>
      <c r="J701">
        <v>1</v>
      </c>
      <c r="K701">
        <v>2</v>
      </c>
      <c r="L701">
        <v>87</v>
      </c>
      <c r="M701">
        <v>7</v>
      </c>
      <c r="N701">
        <v>0</v>
      </c>
      <c r="O701">
        <v>2</v>
      </c>
      <c r="P701">
        <v>0</v>
      </c>
      <c r="Q701">
        <v>0</v>
      </c>
      <c r="R701">
        <v>1</v>
      </c>
      <c r="S701" t="s">
        <v>9424</v>
      </c>
      <c r="T701" t="s">
        <v>9971</v>
      </c>
      <c r="U701">
        <v>492</v>
      </c>
      <c r="V701">
        <v>6702.5584731640902</v>
      </c>
      <c r="W701">
        <v>1208</v>
      </c>
      <c r="X701" t="s">
        <v>10330</v>
      </c>
      <c r="Y701">
        <v>11</v>
      </c>
      <c r="Z701">
        <v>11</v>
      </c>
      <c r="AA701">
        <v>11</v>
      </c>
      <c r="AB701">
        <v>11</v>
      </c>
      <c r="AC701">
        <v>11</v>
      </c>
      <c r="AD701">
        <v>10</v>
      </c>
      <c r="AE701">
        <v>10</v>
      </c>
      <c r="AF701">
        <v>2</v>
      </c>
      <c r="AG701">
        <v>5.4658326264605699E-2</v>
      </c>
      <c r="AH701">
        <v>44.07477696648828</v>
      </c>
      <c r="AI701">
        <v>11</v>
      </c>
      <c r="AJ701">
        <v>3.1981212117512772E-2</v>
      </c>
      <c r="AK701">
        <v>0.89547393929035768</v>
      </c>
    </row>
    <row r="702" spans="1:37" x14ac:dyDescent="0.25">
      <c r="A702" t="s">
        <v>4211</v>
      </c>
      <c r="B702">
        <v>4.4000000000000004</v>
      </c>
      <c r="C702">
        <v>76</v>
      </c>
      <c r="D702" t="s">
        <v>4742</v>
      </c>
      <c r="E702" t="s">
        <v>8869</v>
      </c>
      <c r="F702">
        <v>25.053038099999998</v>
      </c>
      <c r="G702">
        <v>121.4293564</v>
      </c>
      <c r="H702">
        <v>6</v>
      </c>
      <c r="I702">
        <v>26</v>
      </c>
      <c r="J702">
        <v>0</v>
      </c>
      <c r="K702">
        <v>4</v>
      </c>
      <c r="L702">
        <v>39</v>
      </c>
      <c r="M702">
        <v>13</v>
      </c>
      <c r="N702">
        <v>0</v>
      </c>
      <c r="O702">
        <v>6</v>
      </c>
      <c r="P702">
        <v>0</v>
      </c>
      <c r="Q702">
        <v>0</v>
      </c>
      <c r="R702">
        <v>0</v>
      </c>
      <c r="S702" t="s">
        <v>9408</v>
      </c>
      <c r="T702" t="s">
        <v>10227</v>
      </c>
      <c r="U702">
        <v>445</v>
      </c>
      <c r="V702">
        <v>917.65456802519702</v>
      </c>
      <c r="W702">
        <v>1100</v>
      </c>
      <c r="X702" t="s">
        <v>10313</v>
      </c>
      <c r="Y702">
        <v>10</v>
      </c>
      <c r="Z702">
        <v>10</v>
      </c>
      <c r="AA702">
        <v>10</v>
      </c>
      <c r="AB702">
        <v>10</v>
      </c>
      <c r="AC702">
        <v>10</v>
      </c>
      <c r="AD702">
        <v>10</v>
      </c>
      <c r="AE702">
        <v>10</v>
      </c>
      <c r="AF702">
        <v>2</v>
      </c>
      <c r="AG702">
        <v>7.4690173480730204E-2</v>
      </c>
      <c r="AH702">
        <v>44.497558863552023</v>
      </c>
      <c r="AI702">
        <v>10</v>
      </c>
      <c r="AJ702">
        <v>1.183352764162633E-2</v>
      </c>
      <c r="AK702">
        <v>0.89934810076360105</v>
      </c>
    </row>
    <row r="703" spans="1:37" x14ac:dyDescent="0.25">
      <c r="A703" t="s">
        <v>4701</v>
      </c>
      <c r="B703">
        <v>4.3</v>
      </c>
      <c r="C703">
        <v>67</v>
      </c>
      <c r="D703" t="s">
        <v>4742</v>
      </c>
      <c r="E703" t="s">
        <v>9356</v>
      </c>
      <c r="F703">
        <v>24.953921600000001</v>
      </c>
      <c r="G703">
        <v>121.3519934</v>
      </c>
      <c r="H703">
        <v>2</v>
      </c>
      <c r="I703">
        <v>41</v>
      </c>
      <c r="J703">
        <v>1</v>
      </c>
      <c r="K703">
        <v>7</v>
      </c>
      <c r="L703">
        <v>67</v>
      </c>
      <c r="M703">
        <v>10</v>
      </c>
      <c r="N703">
        <v>1</v>
      </c>
      <c r="O703">
        <v>1</v>
      </c>
      <c r="P703">
        <v>0</v>
      </c>
      <c r="Q703">
        <v>0</v>
      </c>
      <c r="R703">
        <v>0</v>
      </c>
      <c r="S703" t="s">
        <v>9397</v>
      </c>
      <c r="T703" t="s">
        <v>9456</v>
      </c>
      <c r="U703">
        <v>428</v>
      </c>
      <c r="V703">
        <v>1210.46885716204</v>
      </c>
      <c r="W703">
        <v>822</v>
      </c>
      <c r="Y703">
        <v>10</v>
      </c>
      <c r="Z703">
        <v>10</v>
      </c>
      <c r="AA703">
        <v>7</v>
      </c>
      <c r="AB703">
        <v>10</v>
      </c>
      <c r="AC703">
        <v>10</v>
      </c>
      <c r="AD703">
        <v>10</v>
      </c>
      <c r="AE703">
        <v>10</v>
      </c>
      <c r="AF703">
        <v>2</v>
      </c>
      <c r="AG703">
        <v>8.9326923076922998E-2</v>
      </c>
      <c r="AH703">
        <v>44.497558863552023</v>
      </c>
      <c r="AI703">
        <v>9.4</v>
      </c>
      <c r="AJ703">
        <v>1.359100037233945E-2</v>
      </c>
      <c r="AK703">
        <v>0.91059702494674322</v>
      </c>
    </row>
    <row r="704" spans="1:37" x14ac:dyDescent="0.25">
      <c r="A704" t="s">
        <v>3197</v>
      </c>
      <c r="B704">
        <v>4</v>
      </c>
      <c r="C704">
        <v>253</v>
      </c>
      <c r="D704" t="s">
        <v>4742</v>
      </c>
      <c r="E704" t="s">
        <v>7860</v>
      </c>
      <c r="F704">
        <v>25.0023804</v>
      </c>
      <c r="G704">
        <v>121.6190507</v>
      </c>
      <c r="H704">
        <v>1</v>
      </c>
      <c r="I704">
        <v>22</v>
      </c>
      <c r="J704">
        <v>0</v>
      </c>
      <c r="K704">
        <v>0</v>
      </c>
      <c r="L704">
        <v>37</v>
      </c>
      <c r="M704">
        <v>2</v>
      </c>
      <c r="N704">
        <v>1</v>
      </c>
      <c r="O704">
        <v>0</v>
      </c>
      <c r="P704">
        <v>0</v>
      </c>
      <c r="Q704">
        <v>0</v>
      </c>
      <c r="R704">
        <v>0</v>
      </c>
      <c r="S704" t="s">
        <v>9428</v>
      </c>
      <c r="T704" t="s">
        <v>10084</v>
      </c>
      <c r="U704">
        <v>451</v>
      </c>
      <c r="V704">
        <v>85.705613932820199</v>
      </c>
      <c r="W704">
        <v>1386</v>
      </c>
      <c r="X704" t="s">
        <v>10300</v>
      </c>
      <c r="Y704">
        <v>11.2</v>
      </c>
      <c r="Z704">
        <v>11.2</v>
      </c>
      <c r="AA704">
        <v>11.2</v>
      </c>
      <c r="AB704">
        <v>11.2</v>
      </c>
      <c r="AC704">
        <v>11.2</v>
      </c>
      <c r="AD704">
        <v>11.2</v>
      </c>
      <c r="AE704">
        <v>11.2</v>
      </c>
      <c r="AF704">
        <v>2</v>
      </c>
      <c r="AG704">
        <v>3.6149295492200501E-2</v>
      </c>
      <c r="AH704">
        <v>44.497558863552023</v>
      </c>
      <c r="AI704">
        <v>11.2</v>
      </c>
      <c r="AJ704">
        <v>3.6164232217739231E-3</v>
      </c>
      <c r="AK704">
        <v>0.91495507510880247</v>
      </c>
    </row>
    <row r="705" spans="1:37" x14ac:dyDescent="0.25">
      <c r="A705" t="s">
        <v>108</v>
      </c>
      <c r="B705">
        <v>5</v>
      </c>
      <c r="C705">
        <v>52</v>
      </c>
      <c r="D705" t="s">
        <v>4742</v>
      </c>
      <c r="E705" t="s">
        <v>4823</v>
      </c>
      <c r="F705">
        <v>24.856491200000001</v>
      </c>
      <c r="G705">
        <v>121.4357632</v>
      </c>
      <c r="H705">
        <v>1</v>
      </c>
      <c r="I705">
        <v>2</v>
      </c>
      <c r="J705">
        <v>0</v>
      </c>
      <c r="K705">
        <v>0</v>
      </c>
      <c r="L705">
        <v>16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9396</v>
      </c>
      <c r="T705" t="s">
        <v>9451</v>
      </c>
      <c r="U705">
        <v>407</v>
      </c>
      <c r="V705">
        <v>2038.2008131954599</v>
      </c>
      <c r="W705">
        <v>1059</v>
      </c>
      <c r="Y705">
        <v>9</v>
      </c>
      <c r="Z705">
        <v>9</v>
      </c>
      <c r="AA705">
        <v>9</v>
      </c>
      <c r="AB705">
        <v>9</v>
      </c>
      <c r="AC705">
        <v>9</v>
      </c>
      <c r="AD705">
        <v>9</v>
      </c>
      <c r="AE705">
        <v>9</v>
      </c>
      <c r="AF705">
        <v>2</v>
      </c>
      <c r="AG705">
        <v>1.9883450571986701E-2</v>
      </c>
      <c r="AH705">
        <v>41.334803950550352</v>
      </c>
      <c r="AI705">
        <v>9</v>
      </c>
      <c r="AJ705">
        <v>1.763591915961155E-2</v>
      </c>
      <c r="AK705">
        <v>0.9170677962998004</v>
      </c>
    </row>
    <row r="706" spans="1:37" x14ac:dyDescent="0.25">
      <c r="A706" t="s">
        <v>66</v>
      </c>
      <c r="B706">
        <v>4.2</v>
      </c>
      <c r="C706">
        <v>52</v>
      </c>
      <c r="D706" t="s">
        <v>4742</v>
      </c>
      <c r="E706" t="s">
        <v>4781</v>
      </c>
      <c r="F706">
        <v>24.931357899999998</v>
      </c>
      <c r="G706">
        <v>121.37325</v>
      </c>
      <c r="H706">
        <v>7</v>
      </c>
      <c r="I706">
        <v>59</v>
      </c>
      <c r="J706">
        <v>0</v>
      </c>
      <c r="K706">
        <v>11</v>
      </c>
      <c r="L706">
        <v>96</v>
      </c>
      <c r="M706">
        <v>13</v>
      </c>
      <c r="N706">
        <v>0</v>
      </c>
      <c r="O706">
        <v>2</v>
      </c>
      <c r="P706">
        <v>0</v>
      </c>
      <c r="Q706">
        <v>0</v>
      </c>
      <c r="R706">
        <v>2</v>
      </c>
      <c r="S706" t="s">
        <v>9396</v>
      </c>
      <c r="T706" t="s">
        <v>9446</v>
      </c>
      <c r="U706">
        <v>423</v>
      </c>
      <c r="V706">
        <v>2038.2008131954599</v>
      </c>
      <c r="W706">
        <v>1059</v>
      </c>
      <c r="X706" t="s">
        <v>1376</v>
      </c>
      <c r="Y706">
        <v>11.5</v>
      </c>
      <c r="Z706">
        <v>11.5</v>
      </c>
      <c r="AA706">
        <v>11.5</v>
      </c>
      <c r="AB706">
        <v>11.5</v>
      </c>
      <c r="AC706">
        <v>11.5</v>
      </c>
      <c r="AD706">
        <v>11.5</v>
      </c>
      <c r="AE706">
        <v>11.5</v>
      </c>
      <c r="AF706">
        <v>2</v>
      </c>
      <c r="AG706">
        <v>1.9883450571986701E-2</v>
      </c>
      <c r="AH706">
        <v>41.334803950550352</v>
      </c>
      <c r="AI706">
        <v>11.5</v>
      </c>
      <c r="AJ706">
        <v>1.763591915961155E-2</v>
      </c>
      <c r="AK706">
        <v>0.9170677962998004</v>
      </c>
    </row>
    <row r="707" spans="1:37" x14ac:dyDescent="0.25">
      <c r="A707" t="s">
        <v>4165</v>
      </c>
      <c r="B707">
        <v>4.4000000000000004</v>
      </c>
      <c r="C707">
        <v>29</v>
      </c>
      <c r="D707" t="s">
        <v>4742</v>
      </c>
      <c r="E707" t="s">
        <v>8823</v>
      </c>
      <c r="F707">
        <v>25.088964600000001</v>
      </c>
      <c r="G707">
        <v>121.64617079999999</v>
      </c>
      <c r="H707">
        <v>1</v>
      </c>
      <c r="I707">
        <v>1</v>
      </c>
      <c r="J707">
        <v>0</v>
      </c>
      <c r="K707">
        <v>0</v>
      </c>
      <c r="L707">
        <v>31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9424</v>
      </c>
      <c r="T707" t="s">
        <v>10219</v>
      </c>
      <c r="U707">
        <v>355</v>
      </c>
      <c r="V707">
        <v>6702.5584731640902</v>
      </c>
      <c r="W707">
        <v>1208</v>
      </c>
      <c r="X707" t="s">
        <v>535</v>
      </c>
      <c r="Y707">
        <v>11</v>
      </c>
      <c r="Z707">
        <v>11</v>
      </c>
      <c r="AA707">
        <v>11</v>
      </c>
      <c r="AB707">
        <v>11</v>
      </c>
      <c r="AC707">
        <v>11</v>
      </c>
      <c r="AD707">
        <v>11</v>
      </c>
      <c r="AE707">
        <v>11</v>
      </c>
      <c r="AF707">
        <v>2</v>
      </c>
      <c r="AG707">
        <v>5.4658326264605699E-2</v>
      </c>
      <c r="AH707">
        <v>44.07477696648828</v>
      </c>
      <c r="AI707">
        <v>11</v>
      </c>
      <c r="AJ707">
        <v>3.1981212117512772E-2</v>
      </c>
      <c r="AK707">
        <v>0.92745515140787038</v>
      </c>
    </row>
    <row r="708" spans="1:37" x14ac:dyDescent="0.25">
      <c r="A708" t="s">
        <v>1569</v>
      </c>
      <c r="B708">
        <v>3.8</v>
      </c>
      <c r="C708">
        <v>66</v>
      </c>
      <c r="D708" t="s">
        <v>4742</v>
      </c>
      <c r="E708" t="s">
        <v>6266</v>
      </c>
      <c r="F708">
        <v>25.101365399999999</v>
      </c>
      <c r="G708">
        <v>121.4519126</v>
      </c>
      <c r="H708">
        <v>1</v>
      </c>
      <c r="I708">
        <v>12</v>
      </c>
      <c r="J708">
        <v>0</v>
      </c>
      <c r="K708">
        <v>7</v>
      </c>
      <c r="L708">
        <v>29</v>
      </c>
      <c r="M708">
        <v>9</v>
      </c>
      <c r="N708">
        <v>1</v>
      </c>
      <c r="O708">
        <v>2</v>
      </c>
      <c r="P708">
        <v>0</v>
      </c>
      <c r="Q708">
        <v>0</v>
      </c>
      <c r="R708">
        <v>0</v>
      </c>
      <c r="S708" t="s">
        <v>9414</v>
      </c>
      <c r="T708" t="s">
        <v>9851</v>
      </c>
      <c r="U708">
        <v>405</v>
      </c>
      <c r="V708">
        <v>1316.10568962149</v>
      </c>
      <c r="W708">
        <v>1005</v>
      </c>
      <c r="X708" t="s">
        <v>505</v>
      </c>
      <c r="Y708">
        <v>12</v>
      </c>
      <c r="Z708">
        <v>12</v>
      </c>
      <c r="AA708">
        <v>12</v>
      </c>
      <c r="AB708">
        <v>12</v>
      </c>
      <c r="AC708">
        <v>12</v>
      </c>
      <c r="AD708">
        <v>12</v>
      </c>
      <c r="AF708">
        <v>1</v>
      </c>
      <c r="AG708">
        <v>7.5903456513189499E-2</v>
      </c>
      <c r="AH708">
        <v>41.417792736813659</v>
      </c>
      <c r="AI708">
        <v>12</v>
      </c>
      <c r="AJ708">
        <v>1.417163627929121E-2</v>
      </c>
      <c r="AK708">
        <v>0.93532799443322001</v>
      </c>
    </row>
    <row r="709" spans="1:37" x14ac:dyDescent="0.25">
      <c r="A709" t="s">
        <v>3959</v>
      </c>
      <c r="B709">
        <v>4.7</v>
      </c>
      <c r="C709">
        <v>46</v>
      </c>
      <c r="D709" t="s">
        <v>4742</v>
      </c>
      <c r="E709" t="s">
        <v>8621</v>
      </c>
      <c r="F709">
        <v>25.0718715</v>
      </c>
      <c r="G709">
        <v>121.37615940000001</v>
      </c>
      <c r="H709">
        <v>5</v>
      </c>
      <c r="I709">
        <v>20</v>
      </c>
      <c r="J709">
        <v>0</v>
      </c>
      <c r="K709">
        <v>12</v>
      </c>
      <c r="L709">
        <v>76</v>
      </c>
      <c r="M709">
        <v>13</v>
      </c>
      <c r="N709">
        <v>0</v>
      </c>
      <c r="O709">
        <v>4</v>
      </c>
      <c r="P709">
        <v>0</v>
      </c>
      <c r="Q709">
        <v>1</v>
      </c>
      <c r="R709">
        <v>0</v>
      </c>
      <c r="S709" t="s">
        <v>9422</v>
      </c>
      <c r="T709" t="s">
        <v>9735</v>
      </c>
      <c r="U709">
        <v>485</v>
      </c>
      <c r="V709">
        <v>2711.7435917938801</v>
      </c>
      <c r="W709">
        <v>1046</v>
      </c>
      <c r="Y709">
        <v>11</v>
      </c>
      <c r="Z709">
        <v>11</v>
      </c>
      <c r="AA709">
        <v>11</v>
      </c>
      <c r="AB709">
        <v>11</v>
      </c>
      <c r="AC709">
        <v>11</v>
      </c>
      <c r="AF709">
        <v>0</v>
      </c>
      <c r="AG709">
        <v>7.0017444034490103E-2</v>
      </c>
      <c r="AH709">
        <v>39.060845937683432</v>
      </c>
      <c r="AI709">
        <v>11</v>
      </c>
      <c r="AJ709">
        <v>2.034224709910944E-2</v>
      </c>
      <c r="AK709">
        <v>0.93574336655903412</v>
      </c>
    </row>
    <row r="710" spans="1:37" x14ac:dyDescent="0.25">
      <c r="A710" t="s">
        <v>3982</v>
      </c>
      <c r="B710">
        <v>4.2</v>
      </c>
      <c r="C710">
        <v>34</v>
      </c>
      <c r="D710" t="s">
        <v>4743</v>
      </c>
      <c r="E710" t="s">
        <v>8644</v>
      </c>
      <c r="F710">
        <v>24.996447400000001</v>
      </c>
      <c r="G710">
        <v>121.4201044</v>
      </c>
      <c r="H710">
        <v>3</v>
      </c>
      <c r="I710">
        <v>72</v>
      </c>
      <c r="J710">
        <v>1</v>
      </c>
      <c r="K710">
        <v>12</v>
      </c>
      <c r="L710">
        <v>58</v>
      </c>
      <c r="M710">
        <v>10</v>
      </c>
      <c r="N710">
        <v>2</v>
      </c>
      <c r="O710">
        <v>3</v>
      </c>
      <c r="P710">
        <v>0</v>
      </c>
      <c r="Q710">
        <v>1</v>
      </c>
      <c r="R710">
        <v>0</v>
      </c>
      <c r="S710" t="s">
        <v>9398</v>
      </c>
      <c r="T710" t="s">
        <v>10194</v>
      </c>
      <c r="U710">
        <v>391</v>
      </c>
      <c r="V710">
        <v>4972.8423296546998</v>
      </c>
      <c r="W710">
        <v>1190</v>
      </c>
      <c r="X710" t="s">
        <v>10314</v>
      </c>
      <c r="Y710">
        <v>9.3000000000000007</v>
      </c>
      <c r="Z710">
        <v>9.3000000000000007</v>
      </c>
      <c r="AA710">
        <v>9.3000000000000007</v>
      </c>
      <c r="AB710">
        <v>9.3000000000000007</v>
      </c>
      <c r="AC710">
        <v>9.3000000000000007</v>
      </c>
      <c r="AD710">
        <v>9.3000000000000007</v>
      </c>
      <c r="AE710">
        <v>9.3000000000000007</v>
      </c>
      <c r="AF710">
        <v>2</v>
      </c>
      <c r="AG710">
        <v>9.93191353363434E-2</v>
      </c>
      <c r="AH710">
        <v>44.497558863552023</v>
      </c>
      <c r="AI710">
        <v>9.3000000000000007</v>
      </c>
      <c r="AJ710">
        <v>2.754716808379469E-2</v>
      </c>
      <c r="AK710">
        <v>0.93660371484901939</v>
      </c>
    </row>
    <row r="711" spans="1:37" x14ac:dyDescent="0.25">
      <c r="A711" t="s">
        <v>4393</v>
      </c>
      <c r="B711">
        <v>4.7</v>
      </c>
      <c r="C711">
        <v>167</v>
      </c>
      <c r="D711" t="s">
        <v>4742</v>
      </c>
      <c r="E711" t="s">
        <v>9050</v>
      </c>
      <c r="F711">
        <v>25.109736999999999</v>
      </c>
      <c r="G711">
        <v>121.86043669999999</v>
      </c>
      <c r="H711">
        <v>2</v>
      </c>
      <c r="I711">
        <v>3</v>
      </c>
      <c r="J711">
        <v>0</v>
      </c>
      <c r="K711">
        <v>0</v>
      </c>
      <c r="L711">
        <v>21</v>
      </c>
      <c r="M711">
        <v>3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9430</v>
      </c>
      <c r="T711" t="s">
        <v>10253</v>
      </c>
      <c r="U711">
        <v>238</v>
      </c>
      <c r="V711">
        <v>210.44541808837201</v>
      </c>
      <c r="W711">
        <v>777</v>
      </c>
      <c r="Y711">
        <v>7</v>
      </c>
      <c r="Z711">
        <v>7</v>
      </c>
      <c r="AA711">
        <v>7</v>
      </c>
      <c r="AB711">
        <v>7</v>
      </c>
      <c r="AC711">
        <v>7</v>
      </c>
      <c r="AD711">
        <v>8.5</v>
      </c>
      <c r="AE711">
        <v>8.5</v>
      </c>
      <c r="AF711">
        <v>2</v>
      </c>
      <c r="AG711">
        <v>2.1392454836458599E-2</v>
      </c>
      <c r="AH711">
        <v>44.497558863552023</v>
      </c>
      <c r="AI711">
        <v>7</v>
      </c>
      <c r="AJ711">
        <v>5.6668843733404953E-3</v>
      </c>
      <c r="AK711">
        <v>0.94636969034786267</v>
      </c>
    </row>
    <row r="712" spans="1:37" x14ac:dyDescent="0.25">
      <c r="A712" t="s">
        <v>4029</v>
      </c>
      <c r="B712">
        <v>4.5</v>
      </c>
      <c r="C712">
        <v>35</v>
      </c>
      <c r="D712" t="s">
        <v>4742</v>
      </c>
      <c r="E712" t="s">
        <v>8689</v>
      </c>
      <c r="F712">
        <v>24.9968869</v>
      </c>
      <c r="G712">
        <v>121.4259158</v>
      </c>
      <c r="H712">
        <v>3</v>
      </c>
      <c r="I712">
        <v>75</v>
      </c>
      <c r="J712">
        <v>1</v>
      </c>
      <c r="K712">
        <v>14</v>
      </c>
      <c r="L712">
        <v>73</v>
      </c>
      <c r="M712">
        <v>14</v>
      </c>
      <c r="N712">
        <v>1</v>
      </c>
      <c r="O712">
        <v>4</v>
      </c>
      <c r="P712">
        <v>0</v>
      </c>
      <c r="Q712">
        <v>1</v>
      </c>
      <c r="R712">
        <v>0</v>
      </c>
      <c r="S712" t="s">
        <v>9398</v>
      </c>
      <c r="T712" t="s">
        <v>10194</v>
      </c>
      <c r="U712">
        <v>391</v>
      </c>
      <c r="V712">
        <v>4972.8423296546998</v>
      </c>
      <c r="W712">
        <v>1190</v>
      </c>
      <c r="Y712">
        <v>11.5</v>
      </c>
      <c r="Z712">
        <v>9</v>
      </c>
      <c r="AA712">
        <v>9</v>
      </c>
      <c r="AB712">
        <v>9</v>
      </c>
      <c r="AC712">
        <v>9</v>
      </c>
      <c r="AD712">
        <v>9</v>
      </c>
      <c r="AE712">
        <v>9</v>
      </c>
      <c r="AF712">
        <v>2</v>
      </c>
      <c r="AG712">
        <v>9.93191353363434E-2</v>
      </c>
      <c r="AH712">
        <v>44.497558863552023</v>
      </c>
      <c r="AI712">
        <v>9.5</v>
      </c>
      <c r="AJ712">
        <v>2.754716808379469E-2</v>
      </c>
      <c r="AK712">
        <v>0.96415088293281404</v>
      </c>
    </row>
    <row r="713" spans="1:37" x14ac:dyDescent="0.25">
      <c r="A713" t="s">
        <v>4740</v>
      </c>
      <c r="B713">
        <v>3.7</v>
      </c>
      <c r="C713">
        <v>72</v>
      </c>
      <c r="D713" t="s">
        <v>4745</v>
      </c>
      <c r="E713" t="s">
        <v>9395</v>
      </c>
      <c r="F713">
        <v>24.941033900000001</v>
      </c>
      <c r="G713">
        <v>121.3385677</v>
      </c>
      <c r="H713">
        <v>3</v>
      </c>
      <c r="I713">
        <v>6</v>
      </c>
      <c r="J713">
        <v>0</v>
      </c>
      <c r="K713">
        <v>3</v>
      </c>
      <c r="L713">
        <v>25</v>
      </c>
      <c r="M713">
        <v>5</v>
      </c>
      <c r="N713">
        <v>0</v>
      </c>
      <c r="O713">
        <v>1</v>
      </c>
      <c r="P713">
        <v>0</v>
      </c>
      <c r="Q713">
        <v>0</v>
      </c>
      <c r="R713">
        <v>0</v>
      </c>
      <c r="S713" t="s">
        <v>9397</v>
      </c>
      <c r="T713" t="s">
        <v>9454</v>
      </c>
      <c r="U713">
        <v>399</v>
      </c>
      <c r="V713">
        <v>1210.46885716204</v>
      </c>
      <c r="W713">
        <v>822</v>
      </c>
      <c r="X713" t="s">
        <v>505</v>
      </c>
      <c r="Y713">
        <v>11</v>
      </c>
      <c r="Z713">
        <v>11</v>
      </c>
      <c r="AA713">
        <v>11</v>
      </c>
      <c r="AB713">
        <v>11</v>
      </c>
      <c r="AC713">
        <v>11</v>
      </c>
      <c r="AD713">
        <v>11</v>
      </c>
      <c r="AE713">
        <v>11</v>
      </c>
      <c r="AF713">
        <v>2</v>
      </c>
      <c r="AG713">
        <v>8.9326923076922998E-2</v>
      </c>
      <c r="AH713">
        <v>44.497558863552023</v>
      </c>
      <c r="AI713">
        <v>11</v>
      </c>
      <c r="AJ713">
        <v>1.359100037233945E-2</v>
      </c>
      <c r="AK713">
        <v>0.97855202680844056</v>
      </c>
    </row>
    <row r="714" spans="1:37" x14ac:dyDescent="0.25">
      <c r="A714" t="s">
        <v>4221</v>
      </c>
      <c r="B714">
        <v>4.2</v>
      </c>
      <c r="C714">
        <v>85</v>
      </c>
      <c r="D714" t="s">
        <v>4742</v>
      </c>
      <c r="E714" t="s">
        <v>8879</v>
      </c>
      <c r="F714">
        <v>25.0387016</v>
      </c>
      <c r="G714">
        <v>121.424271</v>
      </c>
      <c r="H714">
        <v>3</v>
      </c>
      <c r="I714">
        <v>15</v>
      </c>
      <c r="J714">
        <v>0</v>
      </c>
      <c r="K714">
        <v>4</v>
      </c>
      <c r="L714">
        <v>25</v>
      </c>
      <c r="M714">
        <v>6</v>
      </c>
      <c r="N714">
        <v>0</v>
      </c>
      <c r="O714">
        <v>3</v>
      </c>
      <c r="P714">
        <v>0</v>
      </c>
      <c r="Q714">
        <v>0</v>
      </c>
      <c r="R714">
        <v>1</v>
      </c>
      <c r="S714" t="s">
        <v>9408</v>
      </c>
      <c r="T714" t="s">
        <v>10230</v>
      </c>
      <c r="U714">
        <v>412</v>
      </c>
      <c r="V714">
        <v>917.65456802519702</v>
      </c>
      <c r="W714">
        <v>1100</v>
      </c>
      <c r="X714" t="s">
        <v>10297</v>
      </c>
      <c r="Y714">
        <v>12</v>
      </c>
      <c r="Z714">
        <v>12</v>
      </c>
      <c r="AA714">
        <v>12</v>
      </c>
      <c r="AB714">
        <v>12</v>
      </c>
      <c r="AC714">
        <v>12</v>
      </c>
      <c r="AD714">
        <v>12</v>
      </c>
      <c r="AE714">
        <v>12</v>
      </c>
      <c r="AF714">
        <v>2</v>
      </c>
      <c r="AG714">
        <v>7.4690173480730204E-2</v>
      </c>
      <c r="AH714">
        <v>44.497558863552023</v>
      </c>
      <c r="AI714">
        <v>12</v>
      </c>
      <c r="AJ714">
        <v>1.183352764162633E-2</v>
      </c>
      <c r="AK714">
        <v>1.005849849538238</v>
      </c>
    </row>
    <row r="715" spans="1:37" x14ac:dyDescent="0.25">
      <c r="A715" t="s">
        <v>4013</v>
      </c>
      <c r="B715">
        <v>4.0999999999999996</v>
      </c>
      <c r="C715">
        <v>37</v>
      </c>
      <c r="D715" t="s">
        <v>4742</v>
      </c>
      <c r="E715" t="s">
        <v>8675</v>
      </c>
      <c r="F715">
        <v>24.9971988</v>
      </c>
      <c r="G715">
        <v>121.41895839999999</v>
      </c>
      <c r="H715">
        <v>3</v>
      </c>
      <c r="I715">
        <v>65</v>
      </c>
      <c r="J715">
        <v>1</v>
      </c>
      <c r="K715">
        <v>8</v>
      </c>
      <c r="L715">
        <v>56</v>
      </c>
      <c r="M715">
        <v>8</v>
      </c>
      <c r="N715">
        <v>1</v>
      </c>
      <c r="O715">
        <v>1</v>
      </c>
      <c r="P715">
        <v>0</v>
      </c>
      <c r="Q715">
        <v>1</v>
      </c>
      <c r="R715">
        <v>0</v>
      </c>
      <c r="S715" t="s">
        <v>9398</v>
      </c>
      <c r="T715" t="s">
        <v>10194</v>
      </c>
      <c r="U715">
        <v>391</v>
      </c>
      <c r="V715">
        <v>4972.8423296546998</v>
      </c>
      <c r="W715">
        <v>1190</v>
      </c>
      <c r="X715" t="s">
        <v>535</v>
      </c>
      <c r="Y715">
        <v>12</v>
      </c>
      <c r="Z715">
        <v>12</v>
      </c>
      <c r="AA715">
        <v>12</v>
      </c>
      <c r="AB715">
        <v>12</v>
      </c>
      <c r="AC715">
        <v>12</v>
      </c>
      <c r="AD715">
        <v>12</v>
      </c>
      <c r="AE715">
        <v>12</v>
      </c>
      <c r="AF715">
        <v>2</v>
      </c>
      <c r="AG715">
        <v>9.93191353363434E-2</v>
      </c>
      <c r="AH715">
        <v>44.497558863552023</v>
      </c>
      <c r="AI715">
        <v>12</v>
      </c>
      <c r="AJ715">
        <v>2.754716808379469E-2</v>
      </c>
      <c r="AK715">
        <v>1.0192452191004031</v>
      </c>
    </row>
    <row r="716" spans="1:37" x14ac:dyDescent="0.25">
      <c r="A716" t="s">
        <v>141</v>
      </c>
      <c r="B716">
        <v>4.9000000000000004</v>
      </c>
      <c r="C716">
        <v>37</v>
      </c>
      <c r="D716" t="s">
        <v>4742</v>
      </c>
      <c r="E716" t="s">
        <v>4855</v>
      </c>
      <c r="F716">
        <v>24.990395500000002</v>
      </c>
      <c r="G716">
        <v>121.4245155</v>
      </c>
      <c r="H716">
        <v>5</v>
      </c>
      <c r="I716">
        <v>87</v>
      </c>
      <c r="J716">
        <v>1</v>
      </c>
      <c r="K716">
        <v>16</v>
      </c>
      <c r="L716">
        <v>103</v>
      </c>
      <c r="M716">
        <v>17</v>
      </c>
      <c r="N716">
        <v>1</v>
      </c>
      <c r="O716">
        <v>3</v>
      </c>
      <c r="P716">
        <v>0</v>
      </c>
      <c r="Q716">
        <v>1</v>
      </c>
      <c r="R716">
        <v>0</v>
      </c>
      <c r="S716" t="s">
        <v>9398</v>
      </c>
      <c r="T716" t="s">
        <v>9469</v>
      </c>
      <c r="U716">
        <v>466</v>
      </c>
      <c r="V716">
        <v>4972.8423296546998</v>
      </c>
      <c r="W716">
        <v>1190</v>
      </c>
      <c r="Y716">
        <v>11.75</v>
      </c>
      <c r="Z716">
        <v>11.75</v>
      </c>
      <c r="AA716">
        <v>11.75</v>
      </c>
      <c r="AB716">
        <v>11.75</v>
      </c>
      <c r="AC716">
        <v>12</v>
      </c>
      <c r="AF716">
        <v>0</v>
      </c>
      <c r="AG716">
        <v>9.93191353363434E-2</v>
      </c>
      <c r="AH716">
        <v>44.497558863552023</v>
      </c>
      <c r="AI716">
        <v>11.8</v>
      </c>
      <c r="AJ716">
        <v>2.754716808379469E-2</v>
      </c>
      <c r="AK716">
        <v>1.0192452191004031</v>
      </c>
    </row>
    <row r="717" spans="1:37" x14ac:dyDescent="0.25">
      <c r="A717" t="s">
        <v>4687</v>
      </c>
      <c r="B717">
        <v>4.8</v>
      </c>
      <c r="C717">
        <v>75</v>
      </c>
      <c r="D717" t="s">
        <v>4742</v>
      </c>
      <c r="E717" t="s">
        <v>9342</v>
      </c>
      <c r="F717">
        <v>24.9544198</v>
      </c>
      <c r="G717">
        <v>121.34976330000001</v>
      </c>
      <c r="H717">
        <v>2</v>
      </c>
      <c r="I717">
        <v>42</v>
      </c>
      <c r="J717">
        <v>1</v>
      </c>
      <c r="K717">
        <v>7</v>
      </c>
      <c r="L717">
        <v>72</v>
      </c>
      <c r="M717">
        <v>8</v>
      </c>
      <c r="N717">
        <v>1</v>
      </c>
      <c r="O717">
        <v>2</v>
      </c>
      <c r="P717">
        <v>0</v>
      </c>
      <c r="Q717">
        <v>0</v>
      </c>
      <c r="R717">
        <v>0</v>
      </c>
      <c r="S717" t="s">
        <v>9397</v>
      </c>
      <c r="T717" t="s">
        <v>9456</v>
      </c>
      <c r="U717">
        <v>428</v>
      </c>
      <c r="V717">
        <v>1210.46885716204</v>
      </c>
      <c r="W717">
        <v>822</v>
      </c>
      <c r="Y717">
        <v>11</v>
      </c>
      <c r="Z717">
        <v>11</v>
      </c>
      <c r="AA717">
        <v>11</v>
      </c>
      <c r="AB717">
        <v>11</v>
      </c>
      <c r="AC717">
        <v>11</v>
      </c>
      <c r="AD717">
        <v>11</v>
      </c>
      <c r="AE717">
        <v>11</v>
      </c>
      <c r="AF717">
        <v>2</v>
      </c>
      <c r="AG717">
        <v>8.9326923076922998E-2</v>
      </c>
      <c r="AH717">
        <v>44.497558863552023</v>
      </c>
      <c r="AI717">
        <v>11</v>
      </c>
      <c r="AJ717">
        <v>1.359100037233945E-2</v>
      </c>
      <c r="AK717">
        <v>1.0193250279254591</v>
      </c>
    </row>
    <row r="718" spans="1:37" x14ac:dyDescent="0.25">
      <c r="A718" t="s">
        <v>99</v>
      </c>
      <c r="B718">
        <v>4.8</v>
      </c>
      <c r="C718">
        <v>58</v>
      </c>
      <c r="D718" t="s">
        <v>4742</v>
      </c>
      <c r="E718" t="s">
        <v>4814</v>
      </c>
      <c r="F718">
        <v>24.928612900000001</v>
      </c>
      <c r="G718">
        <v>121.37695100000001</v>
      </c>
      <c r="H718">
        <v>3</v>
      </c>
      <c r="I718">
        <v>44</v>
      </c>
      <c r="J718">
        <v>0</v>
      </c>
      <c r="K718">
        <v>5</v>
      </c>
      <c r="L718">
        <v>69</v>
      </c>
      <c r="M718">
        <v>8</v>
      </c>
      <c r="N718">
        <v>0</v>
      </c>
      <c r="O718">
        <v>0</v>
      </c>
      <c r="P718">
        <v>0</v>
      </c>
      <c r="Q718">
        <v>0</v>
      </c>
      <c r="R718">
        <v>2</v>
      </c>
      <c r="S718" t="s">
        <v>9396</v>
      </c>
      <c r="T718" t="s">
        <v>9441</v>
      </c>
      <c r="U718">
        <v>361</v>
      </c>
      <c r="V718">
        <v>2038.2008131954599</v>
      </c>
      <c r="W718">
        <v>1059</v>
      </c>
      <c r="Y718">
        <v>11</v>
      </c>
      <c r="Z718">
        <v>11</v>
      </c>
      <c r="AA718">
        <v>11</v>
      </c>
      <c r="AB718">
        <v>11</v>
      </c>
      <c r="AC718">
        <v>11</v>
      </c>
      <c r="AF718">
        <v>0</v>
      </c>
      <c r="AG718">
        <v>1.9883450571986701E-2</v>
      </c>
      <c r="AH718">
        <v>41.334803950550352</v>
      </c>
      <c r="AI718">
        <v>11</v>
      </c>
      <c r="AJ718">
        <v>1.763591915961155E-2</v>
      </c>
      <c r="AK718">
        <v>1.02288331125747</v>
      </c>
    </row>
    <row r="719" spans="1:37" x14ac:dyDescent="0.25">
      <c r="A719" t="s">
        <v>50</v>
      </c>
      <c r="B719">
        <v>3.6</v>
      </c>
      <c r="C719">
        <v>58</v>
      </c>
      <c r="D719" t="s">
        <v>4742</v>
      </c>
      <c r="E719" t="s">
        <v>4765</v>
      </c>
      <c r="F719">
        <v>24.935868200000002</v>
      </c>
      <c r="G719">
        <v>121.3733162</v>
      </c>
      <c r="H719">
        <v>7</v>
      </c>
      <c r="I719">
        <v>73</v>
      </c>
      <c r="J719">
        <v>0</v>
      </c>
      <c r="K719">
        <v>12</v>
      </c>
      <c r="L719">
        <v>97</v>
      </c>
      <c r="M719">
        <v>14</v>
      </c>
      <c r="N719">
        <v>0</v>
      </c>
      <c r="O719">
        <v>3</v>
      </c>
      <c r="P719">
        <v>0</v>
      </c>
      <c r="Q719">
        <v>0</v>
      </c>
      <c r="R719">
        <v>2</v>
      </c>
      <c r="S719" t="s">
        <v>9396</v>
      </c>
      <c r="T719" t="s">
        <v>9439</v>
      </c>
      <c r="U719">
        <v>432</v>
      </c>
      <c r="V719">
        <v>2038.2008131954599</v>
      </c>
      <c r="W719">
        <v>1059</v>
      </c>
      <c r="X719" t="s">
        <v>505</v>
      </c>
      <c r="Y719">
        <v>12</v>
      </c>
      <c r="Z719">
        <v>12</v>
      </c>
      <c r="AA719">
        <v>12</v>
      </c>
      <c r="AB719">
        <v>12</v>
      </c>
      <c r="AC719">
        <v>12</v>
      </c>
      <c r="AD719">
        <v>12</v>
      </c>
      <c r="AE719">
        <v>12</v>
      </c>
      <c r="AF719">
        <v>2</v>
      </c>
      <c r="AG719">
        <v>1.9883450571986701E-2</v>
      </c>
      <c r="AH719">
        <v>41.334803950550352</v>
      </c>
      <c r="AI719">
        <v>12</v>
      </c>
      <c r="AJ719">
        <v>1.763591915961155E-2</v>
      </c>
      <c r="AK719">
        <v>1.02288331125747</v>
      </c>
    </row>
    <row r="720" spans="1:37" x14ac:dyDescent="0.25">
      <c r="A720" t="s">
        <v>4694</v>
      </c>
      <c r="B720">
        <v>3.7</v>
      </c>
      <c r="C720">
        <v>76</v>
      </c>
      <c r="D720" t="s">
        <v>4743</v>
      </c>
      <c r="E720" t="s">
        <v>9349</v>
      </c>
      <c r="F720">
        <v>24.953361000000001</v>
      </c>
      <c r="G720">
        <v>121.349435</v>
      </c>
      <c r="H720">
        <v>2</v>
      </c>
      <c r="I720">
        <v>42</v>
      </c>
      <c r="J720">
        <v>1</v>
      </c>
      <c r="K720">
        <v>7</v>
      </c>
      <c r="L720">
        <v>71</v>
      </c>
      <c r="M720">
        <v>8</v>
      </c>
      <c r="N720">
        <v>1</v>
      </c>
      <c r="O720">
        <v>3</v>
      </c>
      <c r="P720">
        <v>0</v>
      </c>
      <c r="Q720">
        <v>0</v>
      </c>
      <c r="R720">
        <v>0</v>
      </c>
      <c r="S720" t="s">
        <v>9397</v>
      </c>
      <c r="T720" t="s">
        <v>9456</v>
      </c>
      <c r="U720">
        <v>428</v>
      </c>
      <c r="V720">
        <v>1210.46885716204</v>
      </c>
      <c r="W720">
        <v>822</v>
      </c>
      <c r="X720" t="s">
        <v>10299</v>
      </c>
      <c r="Y720">
        <v>12</v>
      </c>
      <c r="Z720">
        <v>12</v>
      </c>
      <c r="AA720">
        <v>12</v>
      </c>
      <c r="AB720">
        <v>12</v>
      </c>
      <c r="AC720">
        <v>12</v>
      </c>
      <c r="AD720">
        <v>12</v>
      </c>
      <c r="AE720">
        <v>12</v>
      </c>
      <c r="AF720">
        <v>2</v>
      </c>
      <c r="AG720">
        <v>8.9326923076922998E-2</v>
      </c>
      <c r="AH720">
        <v>44.497558863552023</v>
      </c>
      <c r="AI720">
        <v>12</v>
      </c>
      <c r="AJ720">
        <v>1.359100037233945E-2</v>
      </c>
      <c r="AK720">
        <v>1.0329160282977981</v>
      </c>
    </row>
    <row r="721" spans="1:37" x14ac:dyDescent="0.25">
      <c r="A721" t="s">
        <v>4408</v>
      </c>
      <c r="B721">
        <v>4.5</v>
      </c>
      <c r="C721">
        <v>183</v>
      </c>
      <c r="D721" t="s">
        <v>4743</v>
      </c>
      <c r="E721" t="s">
        <v>9065</v>
      </c>
      <c r="F721">
        <v>25.1078075</v>
      </c>
      <c r="G721">
        <v>121.80604289999999</v>
      </c>
      <c r="H721">
        <v>2</v>
      </c>
      <c r="I721">
        <v>22</v>
      </c>
      <c r="J721">
        <v>1</v>
      </c>
      <c r="K721">
        <v>0</v>
      </c>
      <c r="L721">
        <v>37</v>
      </c>
      <c r="M721">
        <v>5</v>
      </c>
      <c r="N721">
        <v>0</v>
      </c>
      <c r="O721">
        <v>0</v>
      </c>
      <c r="P721">
        <v>0</v>
      </c>
      <c r="Q721">
        <v>0</v>
      </c>
      <c r="R721">
        <v>1</v>
      </c>
      <c r="S721" t="s">
        <v>9430</v>
      </c>
      <c r="T721" t="s">
        <v>9846</v>
      </c>
      <c r="U721">
        <v>407</v>
      </c>
      <c r="V721">
        <v>210.44541808837201</v>
      </c>
      <c r="W721">
        <v>777</v>
      </c>
      <c r="X721" t="s">
        <v>10300</v>
      </c>
      <c r="Y721">
        <v>12</v>
      </c>
      <c r="Z721">
        <v>12</v>
      </c>
      <c r="AA721">
        <v>12</v>
      </c>
      <c r="AB721">
        <v>12</v>
      </c>
      <c r="AC721">
        <v>12.5</v>
      </c>
      <c r="AD721">
        <v>12.5</v>
      </c>
      <c r="AE721">
        <v>12</v>
      </c>
      <c r="AF721">
        <v>2</v>
      </c>
      <c r="AG721">
        <v>2.1392454836458599E-2</v>
      </c>
      <c r="AH721">
        <v>44.497558863552023</v>
      </c>
      <c r="AI721">
        <v>12.1</v>
      </c>
      <c r="AJ721">
        <v>5.6668843733404953E-3</v>
      </c>
      <c r="AK721">
        <v>1.037039840321311</v>
      </c>
    </row>
    <row r="722" spans="1:37" x14ac:dyDescent="0.25">
      <c r="A722" t="s">
        <v>3961</v>
      </c>
      <c r="B722">
        <v>4.7</v>
      </c>
      <c r="C722">
        <v>38</v>
      </c>
      <c r="D722" t="s">
        <v>4742</v>
      </c>
      <c r="E722" t="s">
        <v>8623</v>
      </c>
      <c r="F722">
        <v>25.011094100000001</v>
      </c>
      <c r="G722">
        <v>121.4126809</v>
      </c>
      <c r="H722">
        <v>2</v>
      </c>
      <c r="I722">
        <v>12</v>
      </c>
      <c r="J722">
        <v>0</v>
      </c>
      <c r="K722">
        <v>4</v>
      </c>
      <c r="L722">
        <v>40</v>
      </c>
      <c r="M722">
        <v>4</v>
      </c>
      <c r="N722">
        <v>1</v>
      </c>
      <c r="O722">
        <v>1</v>
      </c>
      <c r="P722">
        <v>0</v>
      </c>
      <c r="Q722">
        <v>0</v>
      </c>
      <c r="R722">
        <v>0</v>
      </c>
      <c r="S722" t="s">
        <v>9398</v>
      </c>
      <c r="T722" t="s">
        <v>10188</v>
      </c>
      <c r="U722">
        <v>371</v>
      </c>
      <c r="V722">
        <v>4972.8423296546998</v>
      </c>
      <c r="W722">
        <v>1190</v>
      </c>
      <c r="Y722">
        <v>12</v>
      </c>
      <c r="Z722">
        <v>12</v>
      </c>
      <c r="AA722">
        <v>12</v>
      </c>
      <c r="AB722">
        <v>12</v>
      </c>
      <c r="AC722">
        <v>12</v>
      </c>
      <c r="AD722">
        <v>11</v>
      </c>
      <c r="AF722">
        <v>1</v>
      </c>
      <c r="AG722">
        <v>9.93191353363434E-2</v>
      </c>
      <c r="AH722">
        <v>44.497558863552023</v>
      </c>
      <c r="AI722">
        <v>12</v>
      </c>
      <c r="AJ722">
        <v>2.754716808379469E-2</v>
      </c>
      <c r="AK722">
        <v>1.046792387184198</v>
      </c>
    </row>
    <row r="723" spans="1:37" x14ac:dyDescent="0.25">
      <c r="A723" t="s">
        <v>4037</v>
      </c>
      <c r="B723">
        <v>4.2</v>
      </c>
      <c r="C723">
        <v>38</v>
      </c>
      <c r="D723" t="s">
        <v>4742</v>
      </c>
      <c r="E723" t="s">
        <v>8697</v>
      </c>
      <c r="F723">
        <v>24.994638900000002</v>
      </c>
      <c r="G723">
        <v>121.42458139999999</v>
      </c>
      <c r="H723">
        <v>4</v>
      </c>
      <c r="I723">
        <v>81</v>
      </c>
      <c r="J723">
        <v>1</v>
      </c>
      <c r="K723">
        <v>15</v>
      </c>
      <c r="L723">
        <v>84</v>
      </c>
      <c r="M723">
        <v>16</v>
      </c>
      <c r="N723">
        <v>1</v>
      </c>
      <c r="O723">
        <v>4</v>
      </c>
      <c r="P723">
        <v>0</v>
      </c>
      <c r="Q723">
        <v>1</v>
      </c>
      <c r="R723">
        <v>0</v>
      </c>
      <c r="S723" t="s">
        <v>9398</v>
      </c>
      <c r="T723" t="s">
        <v>9477</v>
      </c>
      <c r="U723">
        <v>419</v>
      </c>
      <c r="V723">
        <v>4972.8423296546998</v>
      </c>
      <c r="W723">
        <v>1190</v>
      </c>
      <c r="Y723">
        <v>8</v>
      </c>
      <c r="Z723">
        <v>8</v>
      </c>
      <c r="AA723">
        <v>8</v>
      </c>
      <c r="AB723">
        <v>8</v>
      </c>
      <c r="AC723">
        <v>8.5</v>
      </c>
      <c r="AD723">
        <v>8.5</v>
      </c>
      <c r="AF723">
        <v>1</v>
      </c>
      <c r="AG723">
        <v>9.93191353363434E-2</v>
      </c>
      <c r="AH723">
        <v>44.497558863552023</v>
      </c>
      <c r="AI723">
        <v>8.1</v>
      </c>
      <c r="AJ723">
        <v>2.754716808379469E-2</v>
      </c>
      <c r="AK723">
        <v>1.046792387184198</v>
      </c>
    </row>
    <row r="724" spans="1:37" x14ac:dyDescent="0.25">
      <c r="A724" t="s">
        <v>4386</v>
      </c>
      <c r="B724">
        <v>4.7</v>
      </c>
      <c r="C724">
        <v>185</v>
      </c>
      <c r="D724" t="s">
        <v>4742</v>
      </c>
      <c r="E724" t="s">
        <v>9043</v>
      </c>
      <c r="F724">
        <v>25.129883299999999</v>
      </c>
      <c r="G724">
        <v>121.8182989</v>
      </c>
      <c r="H724">
        <v>0</v>
      </c>
      <c r="I724">
        <v>3</v>
      </c>
      <c r="J724">
        <v>0</v>
      </c>
      <c r="K724">
        <v>0</v>
      </c>
      <c r="L724">
        <v>16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 t="s">
        <v>9430</v>
      </c>
      <c r="T724" t="s">
        <v>10249</v>
      </c>
      <c r="U724">
        <v>334</v>
      </c>
      <c r="V724">
        <v>210.44541808837201</v>
      </c>
      <c r="W724">
        <v>777</v>
      </c>
      <c r="Y724">
        <v>7</v>
      </c>
      <c r="Z724">
        <v>7</v>
      </c>
      <c r="AA724">
        <v>7</v>
      </c>
      <c r="AB724">
        <v>7</v>
      </c>
      <c r="AC724">
        <v>7</v>
      </c>
      <c r="AD724">
        <v>8</v>
      </c>
      <c r="AE724">
        <v>8</v>
      </c>
      <c r="AF724">
        <v>2</v>
      </c>
      <c r="AG724">
        <v>2.1392454836458599E-2</v>
      </c>
      <c r="AH724">
        <v>44.497558863552023</v>
      </c>
      <c r="AI724">
        <v>7</v>
      </c>
      <c r="AJ724">
        <v>5.6668843733404953E-3</v>
      </c>
      <c r="AK724">
        <v>1.048373609067992</v>
      </c>
    </row>
    <row r="725" spans="1:37" x14ac:dyDescent="0.25">
      <c r="A725" t="s">
        <v>2061</v>
      </c>
      <c r="B725">
        <v>3.5</v>
      </c>
      <c r="C725">
        <v>164</v>
      </c>
      <c r="D725" t="s">
        <v>4743</v>
      </c>
      <c r="E725" t="s">
        <v>6751</v>
      </c>
      <c r="F725">
        <v>25.150269000000002</v>
      </c>
      <c r="G725">
        <v>121.4050177</v>
      </c>
      <c r="H725">
        <v>1</v>
      </c>
      <c r="I725">
        <v>22</v>
      </c>
      <c r="J725">
        <v>0</v>
      </c>
      <c r="K725">
        <v>3</v>
      </c>
      <c r="L725">
        <v>38</v>
      </c>
      <c r="M725">
        <v>17</v>
      </c>
      <c r="N725">
        <v>0</v>
      </c>
      <c r="O725">
        <v>1</v>
      </c>
      <c r="P725">
        <v>0</v>
      </c>
      <c r="Q725">
        <v>0</v>
      </c>
      <c r="R725">
        <v>1</v>
      </c>
      <c r="S725" t="s">
        <v>9425</v>
      </c>
      <c r="T725" t="s">
        <v>9922</v>
      </c>
      <c r="U725">
        <v>372</v>
      </c>
      <c r="V725">
        <v>269.234387074327</v>
      </c>
      <c r="W725">
        <v>982</v>
      </c>
      <c r="X725" t="s">
        <v>505</v>
      </c>
      <c r="Y725">
        <v>12</v>
      </c>
      <c r="Z725">
        <v>12</v>
      </c>
      <c r="AA725">
        <v>12</v>
      </c>
      <c r="AB725">
        <v>12</v>
      </c>
      <c r="AC725">
        <v>12</v>
      </c>
      <c r="AD725">
        <v>12</v>
      </c>
      <c r="AE725">
        <v>7.5</v>
      </c>
      <c r="AF725">
        <v>2</v>
      </c>
      <c r="AG725">
        <v>4.44787128065285E-2</v>
      </c>
      <c r="AH725">
        <v>42.712166231720722</v>
      </c>
      <c r="AI725">
        <v>12</v>
      </c>
      <c r="AJ725">
        <v>6.4097320987126817E-3</v>
      </c>
      <c r="AK725">
        <v>1.05119606418888</v>
      </c>
    </row>
    <row r="726" spans="1:37" x14ac:dyDescent="0.25">
      <c r="A726" t="s">
        <v>3910</v>
      </c>
      <c r="B726">
        <v>4.5999999999999996</v>
      </c>
      <c r="C726">
        <v>52</v>
      </c>
      <c r="D726" t="s">
        <v>4742</v>
      </c>
      <c r="E726" t="s">
        <v>8571</v>
      </c>
      <c r="F726">
        <v>25.0677904</v>
      </c>
      <c r="G726">
        <v>121.3651484</v>
      </c>
      <c r="H726">
        <v>3</v>
      </c>
      <c r="I726">
        <v>32</v>
      </c>
      <c r="J726">
        <v>0</v>
      </c>
      <c r="K726">
        <v>11</v>
      </c>
      <c r="L726">
        <v>68</v>
      </c>
      <c r="M726">
        <v>10</v>
      </c>
      <c r="N726">
        <v>0</v>
      </c>
      <c r="O726">
        <v>1</v>
      </c>
      <c r="P726">
        <v>0</v>
      </c>
      <c r="Q726">
        <v>2</v>
      </c>
      <c r="R726">
        <v>0</v>
      </c>
      <c r="S726" t="s">
        <v>9422</v>
      </c>
      <c r="T726" t="s">
        <v>10180</v>
      </c>
      <c r="U726">
        <v>610</v>
      </c>
      <c r="V726">
        <v>2711.7435917938801</v>
      </c>
      <c r="W726">
        <v>1046</v>
      </c>
      <c r="Y726">
        <v>12</v>
      </c>
      <c r="Z726">
        <v>12</v>
      </c>
      <c r="AA726">
        <v>12</v>
      </c>
      <c r="AB726">
        <v>12</v>
      </c>
      <c r="AC726">
        <v>12</v>
      </c>
      <c r="AD726">
        <v>12</v>
      </c>
      <c r="AE726">
        <v>12</v>
      </c>
      <c r="AF726">
        <v>2</v>
      </c>
      <c r="AG726">
        <v>7.0017444034490103E-2</v>
      </c>
      <c r="AH726">
        <v>39.060845937683432</v>
      </c>
      <c r="AI726">
        <v>12</v>
      </c>
      <c r="AJ726">
        <v>2.034224709910944E-2</v>
      </c>
      <c r="AK726">
        <v>1.0577968491536911</v>
      </c>
    </row>
    <row r="727" spans="1:37" x14ac:dyDescent="0.25">
      <c r="A727" t="s">
        <v>4715</v>
      </c>
      <c r="B727">
        <v>5</v>
      </c>
      <c r="C727">
        <v>78</v>
      </c>
      <c r="D727" t="s">
        <v>4742</v>
      </c>
      <c r="E727" t="s">
        <v>9370</v>
      </c>
      <c r="F727">
        <v>24.969519999999999</v>
      </c>
      <c r="G727">
        <v>121.334441</v>
      </c>
      <c r="H727">
        <v>2</v>
      </c>
      <c r="I727">
        <v>17</v>
      </c>
      <c r="J727">
        <v>0</v>
      </c>
      <c r="K727">
        <v>4</v>
      </c>
      <c r="L727">
        <v>40</v>
      </c>
      <c r="M727">
        <v>6</v>
      </c>
      <c r="N727">
        <v>0</v>
      </c>
      <c r="O727">
        <v>0</v>
      </c>
      <c r="P727">
        <v>0</v>
      </c>
      <c r="Q727">
        <v>0</v>
      </c>
      <c r="R727">
        <v>0</v>
      </c>
      <c r="S727" t="s">
        <v>9397</v>
      </c>
      <c r="T727" t="s">
        <v>10292</v>
      </c>
      <c r="U727">
        <v>443</v>
      </c>
      <c r="V727">
        <v>1210.46885716204</v>
      </c>
      <c r="W727">
        <v>822</v>
      </c>
      <c r="Y727">
        <v>11</v>
      </c>
      <c r="Z727">
        <v>11</v>
      </c>
      <c r="AA727">
        <v>11</v>
      </c>
      <c r="AB727">
        <v>11</v>
      </c>
      <c r="AC727">
        <v>11</v>
      </c>
      <c r="AF727">
        <v>0</v>
      </c>
      <c r="AG727">
        <v>8.9326923076922998E-2</v>
      </c>
      <c r="AH727">
        <v>44.497558863552023</v>
      </c>
      <c r="AI727">
        <v>11</v>
      </c>
      <c r="AJ727">
        <v>1.359100037233945E-2</v>
      </c>
      <c r="AK727">
        <v>1.0600980290424771</v>
      </c>
    </row>
    <row r="728" spans="1:37" x14ac:dyDescent="0.25">
      <c r="A728" t="s">
        <v>1593</v>
      </c>
      <c r="B728">
        <v>4.0999999999999996</v>
      </c>
      <c r="C728">
        <v>75</v>
      </c>
      <c r="D728" t="s">
        <v>4742</v>
      </c>
      <c r="E728" t="s">
        <v>6290</v>
      </c>
      <c r="F728">
        <v>25.083599100000001</v>
      </c>
      <c r="G728">
        <v>121.4380673</v>
      </c>
      <c r="H728">
        <v>2</v>
      </c>
      <c r="I728">
        <v>22</v>
      </c>
      <c r="J728">
        <v>0</v>
      </c>
      <c r="K728">
        <v>6</v>
      </c>
      <c r="L728">
        <v>50</v>
      </c>
      <c r="M728">
        <v>19</v>
      </c>
      <c r="N728">
        <v>1</v>
      </c>
      <c r="O728">
        <v>4</v>
      </c>
      <c r="P728">
        <v>0</v>
      </c>
      <c r="Q728">
        <v>0</v>
      </c>
      <c r="R728">
        <v>0</v>
      </c>
      <c r="S728" t="s">
        <v>9414</v>
      </c>
      <c r="T728" t="s">
        <v>9848</v>
      </c>
      <c r="U728">
        <v>380</v>
      </c>
      <c r="V728">
        <v>1316.10568962149</v>
      </c>
      <c r="W728">
        <v>1005</v>
      </c>
      <c r="X728" t="s">
        <v>10298</v>
      </c>
      <c r="Y728">
        <v>11.5</v>
      </c>
      <c r="Z728">
        <v>11.5</v>
      </c>
      <c r="AA728">
        <v>11.5</v>
      </c>
      <c r="AB728">
        <v>11.5</v>
      </c>
      <c r="AC728">
        <v>11.5</v>
      </c>
      <c r="AF728">
        <v>0</v>
      </c>
      <c r="AG728">
        <v>7.5903456513189499E-2</v>
      </c>
      <c r="AH728">
        <v>41.417792736813659</v>
      </c>
      <c r="AI728">
        <v>11.5</v>
      </c>
      <c r="AJ728">
        <v>1.417163627929121E-2</v>
      </c>
      <c r="AK728">
        <v>1.0628727209468409</v>
      </c>
    </row>
    <row r="729" spans="1:37" x14ac:dyDescent="0.25">
      <c r="A729" t="s">
        <v>4025</v>
      </c>
      <c r="B729">
        <v>4.5999999999999996</v>
      </c>
      <c r="C729">
        <v>39</v>
      </c>
      <c r="D729" t="s">
        <v>4742</v>
      </c>
      <c r="E729" t="s">
        <v>8685</v>
      </c>
      <c r="F729">
        <v>24.990087299999999</v>
      </c>
      <c r="G729">
        <v>121.4214217</v>
      </c>
      <c r="H729">
        <v>7</v>
      </c>
      <c r="I729">
        <v>84</v>
      </c>
      <c r="J729">
        <v>1</v>
      </c>
      <c r="K729">
        <v>15</v>
      </c>
      <c r="L729">
        <v>101</v>
      </c>
      <c r="M729">
        <v>17</v>
      </c>
      <c r="N729">
        <v>1</v>
      </c>
      <c r="O729">
        <v>2</v>
      </c>
      <c r="P729">
        <v>0</v>
      </c>
      <c r="Q729">
        <v>1</v>
      </c>
      <c r="R729">
        <v>0</v>
      </c>
      <c r="S729" t="s">
        <v>9398</v>
      </c>
      <c r="T729" t="s">
        <v>10190</v>
      </c>
      <c r="U729">
        <v>458</v>
      </c>
      <c r="V729">
        <v>4972.8423296546998</v>
      </c>
      <c r="W729">
        <v>1190</v>
      </c>
      <c r="Y729">
        <v>11.25</v>
      </c>
      <c r="Z729">
        <v>11.25</v>
      </c>
      <c r="AA729">
        <v>11.25</v>
      </c>
      <c r="AB729">
        <v>12</v>
      </c>
      <c r="AC729">
        <v>11.25</v>
      </c>
      <c r="AF729">
        <v>0</v>
      </c>
      <c r="AG729">
        <v>9.93191353363434E-2</v>
      </c>
      <c r="AH729">
        <v>44.497558863552023</v>
      </c>
      <c r="AI729">
        <v>11.4</v>
      </c>
      <c r="AJ729">
        <v>2.754716808379469E-2</v>
      </c>
      <c r="AK729">
        <v>1.0743395552679931</v>
      </c>
    </row>
    <row r="730" spans="1:37" x14ac:dyDescent="0.25">
      <c r="A730" t="s">
        <v>82</v>
      </c>
      <c r="B730">
        <v>3.9</v>
      </c>
      <c r="C730">
        <v>61</v>
      </c>
      <c r="D730" t="s">
        <v>4742</v>
      </c>
      <c r="E730" t="s">
        <v>4797</v>
      </c>
      <c r="F730">
        <v>24.931072400000001</v>
      </c>
      <c r="G730">
        <v>121.3734778</v>
      </c>
      <c r="H730">
        <v>7</v>
      </c>
      <c r="I730">
        <v>58</v>
      </c>
      <c r="J730">
        <v>0</v>
      </c>
      <c r="K730">
        <v>11</v>
      </c>
      <c r="L730">
        <v>94</v>
      </c>
      <c r="M730">
        <v>13</v>
      </c>
      <c r="N730">
        <v>0</v>
      </c>
      <c r="O730">
        <v>2</v>
      </c>
      <c r="P730">
        <v>0</v>
      </c>
      <c r="Q730">
        <v>0</v>
      </c>
      <c r="R730">
        <v>2</v>
      </c>
      <c r="S730" t="s">
        <v>9396</v>
      </c>
      <c r="T730" t="s">
        <v>9446</v>
      </c>
      <c r="U730">
        <v>423</v>
      </c>
      <c r="V730">
        <v>2038.2008131954599</v>
      </c>
      <c r="W730">
        <v>1059</v>
      </c>
      <c r="Y730">
        <v>12</v>
      </c>
      <c r="Z730">
        <v>12</v>
      </c>
      <c r="AA730">
        <v>12</v>
      </c>
      <c r="AB730">
        <v>12</v>
      </c>
      <c r="AC730">
        <v>12</v>
      </c>
      <c r="AF730">
        <v>0</v>
      </c>
      <c r="AG730">
        <v>1.9883450571986701E-2</v>
      </c>
      <c r="AH730">
        <v>41.334803950550352</v>
      </c>
      <c r="AI730">
        <v>12</v>
      </c>
      <c r="AJ730">
        <v>1.763591915961155E-2</v>
      </c>
      <c r="AK730">
        <v>1.0757910687363039</v>
      </c>
    </row>
    <row r="731" spans="1:37" x14ac:dyDescent="0.25">
      <c r="A731" t="s">
        <v>1673</v>
      </c>
      <c r="B731">
        <v>4</v>
      </c>
      <c r="C731">
        <v>91</v>
      </c>
      <c r="D731" t="s">
        <v>4742</v>
      </c>
      <c r="E731" t="s">
        <v>6370</v>
      </c>
      <c r="F731">
        <v>25.061838699999999</v>
      </c>
      <c r="G731">
        <v>121.4329486</v>
      </c>
      <c r="H731">
        <v>4</v>
      </c>
      <c r="I731">
        <v>25</v>
      </c>
      <c r="J731">
        <v>0</v>
      </c>
      <c r="K731">
        <v>3</v>
      </c>
      <c r="L731">
        <v>50</v>
      </c>
      <c r="M731">
        <v>16</v>
      </c>
      <c r="N731">
        <v>0</v>
      </c>
      <c r="O731">
        <v>11</v>
      </c>
      <c r="P731">
        <v>0</v>
      </c>
      <c r="Q731">
        <v>0</v>
      </c>
      <c r="R731">
        <v>0</v>
      </c>
      <c r="S731" t="s">
        <v>9408</v>
      </c>
      <c r="T731" t="s">
        <v>9869</v>
      </c>
      <c r="U731">
        <v>370</v>
      </c>
      <c r="V731">
        <v>917.65456802519702</v>
      </c>
      <c r="W731">
        <v>1100</v>
      </c>
      <c r="X731" t="s">
        <v>463</v>
      </c>
      <c r="Y731">
        <v>10.5</v>
      </c>
      <c r="Z731">
        <v>10.5</v>
      </c>
      <c r="AA731">
        <v>10.5</v>
      </c>
      <c r="AB731">
        <v>10.5</v>
      </c>
      <c r="AC731">
        <v>10.5</v>
      </c>
      <c r="AD731">
        <v>10.5</v>
      </c>
      <c r="AE731">
        <v>10.5</v>
      </c>
      <c r="AF731">
        <v>2</v>
      </c>
      <c r="AG731">
        <v>7.4690173480730204E-2</v>
      </c>
      <c r="AH731">
        <v>44.497558863552023</v>
      </c>
      <c r="AI731">
        <v>10.5</v>
      </c>
      <c r="AJ731">
        <v>1.183352764162633E-2</v>
      </c>
      <c r="AK731">
        <v>1.076851015387996</v>
      </c>
    </row>
    <row r="732" spans="1:37" x14ac:dyDescent="0.25">
      <c r="A732" t="s">
        <v>41</v>
      </c>
      <c r="B732">
        <v>3.7</v>
      </c>
      <c r="C732">
        <v>62</v>
      </c>
      <c r="D732" t="s">
        <v>4742</v>
      </c>
      <c r="E732" t="s">
        <v>4756</v>
      </c>
      <c r="F732">
        <v>24.942509000000001</v>
      </c>
      <c r="G732">
        <v>121.37267730000001</v>
      </c>
      <c r="H732">
        <v>6</v>
      </c>
      <c r="I732">
        <v>54</v>
      </c>
      <c r="J732">
        <v>0</v>
      </c>
      <c r="K732">
        <v>13</v>
      </c>
      <c r="L732">
        <v>75</v>
      </c>
      <c r="M732">
        <v>8</v>
      </c>
      <c r="N732">
        <v>0</v>
      </c>
      <c r="O732">
        <v>5</v>
      </c>
      <c r="P732">
        <v>0</v>
      </c>
      <c r="Q732">
        <v>0</v>
      </c>
      <c r="R732">
        <v>0</v>
      </c>
      <c r="S732" t="s">
        <v>9396</v>
      </c>
      <c r="T732" t="s">
        <v>9438</v>
      </c>
      <c r="U732">
        <v>635</v>
      </c>
      <c r="V732">
        <v>2038.2008131954599</v>
      </c>
      <c r="W732">
        <v>1059</v>
      </c>
      <c r="X732" t="s">
        <v>10299</v>
      </c>
      <c r="Y732">
        <v>11</v>
      </c>
      <c r="Z732">
        <v>11</v>
      </c>
      <c r="AA732">
        <v>11</v>
      </c>
      <c r="AB732">
        <v>11</v>
      </c>
      <c r="AC732">
        <v>11</v>
      </c>
      <c r="AF732">
        <v>0</v>
      </c>
      <c r="AG732">
        <v>1.9883450571986701E-2</v>
      </c>
      <c r="AH732">
        <v>41.334803950550352</v>
      </c>
      <c r="AI732">
        <v>11</v>
      </c>
      <c r="AJ732">
        <v>1.763591915961155E-2</v>
      </c>
      <c r="AK732">
        <v>1.093426987895916</v>
      </c>
    </row>
    <row r="733" spans="1:37" x14ac:dyDescent="0.25">
      <c r="A733" t="s">
        <v>4542</v>
      </c>
      <c r="B733">
        <v>1</v>
      </c>
      <c r="C733">
        <v>1</v>
      </c>
      <c r="D733" t="s">
        <v>4751</v>
      </c>
      <c r="E733" t="s">
        <v>9198</v>
      </c>
      <c r="F733">
        <v>25.0387053</v>
      </c>
      <c r="G733">
        <v>121.4990566</v>
      </c>
      <c r="H733">
        <v>7</v>
      </c>
      <c r="I733">
        <v>107</v>
      </c>
      <c r="J733">
        <v>1</v>
      </c>
      <c r="K733">
        <v>34</v>
      </c>
      <c r="L733">
        <v>64</v>
      </c>
      <c r="M733">
        <v>21</v>
      </c>
      <c r="N733">
        <v>2</v>
      </c>
      <c r="O733">
        <v>1</v>
      </c>
      <c r="P733">
        <v>1</v>
      </c>
      <c r="Q733">
        <v>5</v>
      </c>
      <c r="R733">
        <v>2</v>
      </c>
      <c r="S733" t="s">
        <v>9399</v>
      </c>
      <c r="T733" t="s">
        <v>9960</v>
      </c>
      <c r="U733">
        <v>457</v>
      </c>
      <c r="V733">
        <v>4589.8943045797696</v>
      </c>
      <c r="W733">
        <v>12843</v>
      </c>
      <c r="Y733">
        <v>8</v>
      </c>
      <c r="Z733">
        <v>8</v>
      </c>
      <c r="AA733">
        <v>8</v>
      </c>
      <c r="AB733">
        <v>8</v>
      </c>
      <c r="AC733">
        <v>8</v>
      </c>
      <c r="AD733">
        <v>8</v>
      </c>
      <c r="AF733">
        <v>1</v>
      </c>
      <c r="AG733">
        <v>0.19761321171696</v>
      </c>
      <c r="AH733">
        <v>44.497558863552023</v>
      </c>
      <c r="AI733">
        <v>8</v>
      </c>
      <c r="AJ733">
        <v>1.120146768887071</v>
      </c>
      <c r="AK733">
        <v>1.120146768887071</v>
      </c>
    </row>
    <row r="734" spans="1:37" x14ac:dyDescent="0.25">
      <c r="A734" t="s">
        <v>4555</v>
      </c>
      <c r="B734">
        <v>5</v>
      </c>
      <c r="C734">
        <v>1</v>
      </c>
      <c r="D734" t="s">
        <v>4744</v>
      </c>
      <c r="E734" t="s">
        <v>9211</v>
      </c>
      <c r="F734">
        <v>25.038985799999999</v>
      </c>
      <c r="G734">
        <v>121.50394850000001</v>
      </c>
      <c r="H734">
        <v>8</v>
      </c>
      <c r="I734">
        <v>137</v>
      </c>
      <c r="J734">
        <v>1</v>
      </c>
      <c r="K734">
        <v>45</v>
      </c>
      <c r="L734">
        <v>84</v>
      </c>
      <c r="M734">
        <v>13</v>
      </c>
      <c r="N734">
        <v>2</v>
      </c>
      <c r="O734">
        <v>3</v>
      </c>
      <c r="P734">
        <v>3</v>
      </c>
      <c r="Q734">
        <v>6</v>
      </c>
      <c r="R734">
        <v>2</v>
      </c>
      <c r="S734" t="s">
        <v>9399</v>
      </c>
      <c r="T734" t="s">
        <v>9690</v>
      </c>
      <c r="U734">
        <v>490</v>
      </c>
      <c r="V734">
        <v>4589.8943045797696</v>
      </c>
      <c r="W734">
        <v>12843</v>
      </c>
      <c r="Y734">
        <v>9</v>
      </c>
      <c r="Z734">
        <v>9</v>
      </c>
      <c r="AA734">
        <v>9</v>
      </c>
      <c r="AB734">
        <v>9</v>
      </c>
      <c r="AC734">
        <v>9</v>
      </c>
      <c r="AD734">
        <v>9</v>
      </c>
      <c r="AF734">
        <v>1</v>
      </c>
      <c r="AG734">
        <v>0.19761321171696</v>
      </c>
      <c r="AH734">
        <v>44.497558863552023</v>
      </c>
      <c r="AI734">
        <v>9</v>
      </c>
      <c r="AJ734">
        <v>1.120146768887071</v>
      </c>
      <c r="AK734">
        <v>1.120146768887071</v>
      </c>
    </row>
    <row r="735" spans="1:37" x14ac:dyDescent="0.25">
      <c r="A735" t="s">
        <v>1551</v>
      </c>
      <c r="B735">
        <v>3</v>
      </c>
      <c r="C735">
        <v>1</v>
      </c>
      <c r="D735" t="s">
        <v>4742</v>
      </c>
      <c r="E735" t="s">
        <v>6248</v>
      </c>
      <c r="F735">
        <v>25.036277299999998</v>
      </c>
      <c r="G735">
        <v>121.5005256</v>
      </c>
      <c r="H735">
        <v>12</v>
      </c>
      <c r="I735">
        <v>110</v>
      </c>
      <c r="J735">
        <v>1</v>
      </c>
      <c r="K735">
        <v>39</v>
      </c>
      <c r="L735">
        <v>71</v>
      </c>
      <c r="M735">
        <v>21</v>
      </c>
      <c r="N735">
        <v>3</v>
      </c>
      <c r="O735">
        <v>3</v>
      </c>
      <c r="P735">
        <v>1</v>
      </c>
      <c r="Q735">
        <v>2</v>
      </c>
      <c r="R735">
        <v>2</v>
      </c>
      <c r="S735" t="s">
        <v>9399</v>
      </c>
      <c r="T735" t="s">
        <v>9844</v>
      </c>
      <c r="U735">
        <v>460</v>
      </c>
      <c r="V735">
        <v>4589.8943045797696</v>
      </c>
      <c r="W735">
        <v>12843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10</v>
      </c>
      <c r="AE735">
        <v>10</v>
      </c>
      <c r="AF735">
        <v>2</v>
      </c>
      <c r="AG735">
        <v>0.19761321171696</v>
      </c>
      <c r="AH735">
        <v>44.497558863552023</v>
      </c>
      <c r="AI735">
        <v>10</v>
      </c>
      <c r="AJ735">
        <v>1.120146768887071</v>
      </c>
      <c r="AK735">
        <v>1.120146768887071</v>
      </c>
    </row>
    <row r="736" spans="1:37" x14ac:dyDescent="0.25">
      <c r="A736" t="s">
        <v>4534</v>
      </c>
      <c r="B736">
        <v>4.7</v>
      </c>
      <c r="C736">
        <v>1</v>
      </c>
      <c r="D736" t="s">
        <v>4742</v>
      </c>
      <c r="E736" t="s">
        <v>9189</v>
      </c>
      <c r="F736">
        <v>25.042021399999999</v>
      </c>
      <c r="G736">
        <v>121.50704229999999</v>
      </c>
      <c r="H736">
        <v>10</v>
      </c>
      <c r="I736">
        <v>163</v>
      </c>
      <c r="J736">
        <v>0</v>
      </c>
      <c r="K736">
        <v>40</v>
      </c>
      <c r="L736">
        <v>77</v>
      </c>
      <c r="M736">
        <v>16</v>
      </c>
      <c r="N736">
        <v>1</v>
      </c>
      <c r="O736">
        <v>4</v>
      </c>
      <c r="P736">
        <v>4</v>
      </c>
      <c r="Q736">
        <v>6</v>
      </c>
      <c r="R736">
        <v>1</v>
      </c>
      <c r="S736" t="s">
        <v>9399</v>
      </c>
      <c r="T736" t="s">
        <v>9459</v>
      </c>
      <c r="U736">
        <v>522</v>
      </c>
      <c r="V736">
        <v>4589.8943045797696</v>
      </c>
      <c r="W736">
        <v>12843</v>
      </c>
      <c r="Y736">
        <v>10</v>
      </c>
      <c r="Z736">
        <v>10</v>
      </c>
      <c r="AA736">
        <v>10</v>
      </c>
      <c r="AB736">
        <v>10</v>
      </c>
      <c r="AC736">
        <v>10</v>
      </c>
      <c r="AD736">
        <v>10</v>
      </c>
      <c r="AE736">
        <v>10</v>
      </c>
      <c r="AF736">
        <v>2</v>
      </c>
      <c r="AG736">
        <v>0.19761321171696</v>
      </c>
      <c r="AH736">
        <v>44.497558863552023</v>
      </c>
      <c r="AI736">
        <v>10</v>
      </c>
      <c r="AJ736">
        <v>1.120146768887071</v>
      </c>
      <c r="AK736">
        <v>1.120146768887071</v>
      </c>
    </row>
    <row r="737" spans="1:37" x14ac:dyDescent="0.25">
      <c r="A737" t="s">
        <v>1462</v>
      </c>
      <c r="B737">
        <v>4.5999999999999996</v>
      </c>
      <c r="C737">
        <v>1</v>
      </c>
      <c r="D737" t="s">
        <v>4742</v>
      </c>
      <c r="E737" t="s">
        <v>6160</v>
      </c>
      <c r="F737">
        <v>25.043976000000001</v>
      </c>
      <c r="G737">
        <v>121.50839000000001</v>
      </c>
      <c r="H737">
        <v>9</v>
      </c>
      <c r="I737">
        <v>164</v>
      </c>
      <c r="J737">
        <v>1</v>
      </c>
      <c r="K737">
        <v>38</v>
      </c>
      <c r="L737">
        <v>74</v>
      </c>
      <c r="M737">
        <v>15</v>
      </c>
      <c r="N737">
        <v>0</v>
      </c>
      <c r="O737">
        <v>5</v>
      </c>
      <c r="P737">
        <v>5</v>
      </c>
      <c r="Q737">
        <v>6</v>
      </c>
      <c r="R737">
        <v>1</v>
      </c>
      <c r="S737" t="s">
        <v>9399</v>
      </c>
      <c r="T737" t="s">
        <v>9564</v>
      </c>
      <c r="U737">
        <v>489</v>
      </c>
      <c r="V737">
        <v>4589.8943045797696</v>
      </c>
      <c r="W737">
        <v>12843</v>
      </c>
      <c r="X737" t="s">
        <v>931</v>
      </c>
      <c r="Y737">
        <v>11</v>
      </c>
      <c r="Z737">
        <v>11</v>
      </c>
      <c r="AA737">
        <v>12</v>
      </c>
      <c r="AB737">
        <v>12</v>
      </c>
      <c r="AC737">
        <v>11</v>
      </c>
      <c r="AF737">
        <v>0</v>
      </c>
      <c r="AG737">
        <v>0.19761321171696</v>
      </c>
      <c r="AH737">
        <v>44.497558863552023</v>
      </c>
      <c r="AI737">
        <v>11.4</v>
      </c>
      <c r="AJ737">
        <v>1.120146768887071</v>
      </c>
      <c r="AK737">
        <v>1.120146768887071</v>
      </c>
    </row>
    <row r="738" spans="1:37" x14ac:dyDescent="0.25">
      <c r="A738" t="s">
        <v>1518</v>
      </c>
      <c r="B738">
        <v>3</v>
      </c>
      <c r="C738">
        <v>1</v>
      </c>
      <c r="D738" t="s">
        <v>4743</v>
      </c>
      <c r="E738" t="s">
        <v>6216</v>
      </c>
      <c r="F738">
        <v>25.043382399999999</v>
      </c>
      <c r="G738">
        <v>121.5073684</v>
      </c>
      <c r="H738">
        <v>8</v>
      </c>
      <c r="I738">
        <v>155</v>
      </c>
      <c r="J738">
        <v>0</v>
      </c>
      <c r="K738">
        <v>37</v>
      </c>
      <c r="L738">
        <v>77</v>
      </c>
      <c r="M738">
        <v>14</v>
      </c>
      <c r="N738">
        <v>0</v>
      </c>
      <c r="O738">
        <v>5</v>
      </c>
      <c r="P738">
        <v>4</v>
      </c>
      <c r="Q738">
        <v>6</v>
      </c>
      <c r="R738">
        <v>1</v>
      </c>
      <c r="S738" t="s">
        <v>9399</v>
      </c>
      <c r="T738" t="s">
        <v>9459</v>
      </c>
      <c r="U738">
        <v>522</v>
      </c>
      <c r="V738">
        <v>4589.8943045797696</v>
      </c>
      <c r="W738">
        <v>12843</v>
      </c>
      <c r="X738" t="s">
        <v>10387</v>
      </c>
      <c r="Y738">
        <v>12</v>
      </c>
      <c r="Z738">
        <v>12</v>
      </c>
      <c r="AA738">
        <v>12</v>
      </c>
      <c r="AB738">
        <v>12</v>
      </c>
      <c r="AC738">
        <v>12</v>
      </c>
      <c r="AD738">
        <v>12</v>
      </c>
      <c r="AE738">
        <v>12</v>
      </c>
      <c r="AF738">
        <v>2</v>
      </c>
      <c r="AG738">
        <v>0.19761321171696</v>
      </c>
      <c r="AH738">
        <v>44.497558863552023</v>
      </c>
      <c r="AI738">
        <v>12</v>
      </c>
      <c r="AJ738">
        <v>1.120146768887071</v>
      </c>
      <c r="AK738">
        <v>1.120146768887071</v>
      </c>
    </row>
    <row r="739" spans="1:37" x14ac:dyDescent="0.25">
      <c r="A739" t="s">
        <v>4475</v>
      </c>
      <c r="B739">
        <v>4.4000000000000004</v>
      </c>
      <c r="C739">
        <v>1</v>
      </c>
      <c r="D739" t="s">
        <v>4742</v>
      </c>
      <c r="E739" t="s">
        <v>9131</v>
      </c>
      <c r="F739">
        <v>25.0329804</v>
      </c>
      <c r="G739">
        <v>121.50174199999999</v>
      </c>
      <c r="H739">
        <v>13</v>
      </c>
      <c r="I739">
        <v>100</v>
      </c>
      <c r="J739">
        <v>1</v>
      </c>
      <c r="K739">
        <v>45</v>
      </c>
      <c r="L739">
        <v>64</v>
      </c>
      <c r="M739">
        <v>24</v>
      </c>
      <c r="N739">
        <v>3</v>
      </c>
      <c r="O739">
        <v>2</v>
      </c>
      <c r="P739">
        <v>2</v>
      </c>
      <c r="Q739">
        <v>0</v>
      </c>
      <c r="R739">
        <v>3</v>
      </c>
      <c r="S739" t="s">
        <v>9399</v>
      </c>
      <c r="T739" t="s">
        <v>9694</v>
      </c>
      <c r="U739">
        <v>450</v>
      </c>
      <c r="V739">
        <v>4589.8943045797696</v>
      </c>
      <c r="W739">
        <v>12843</v>
      </c>
      <c r="Y739">
        <v>8</v>
      </c>
      <c r="Z739">
        <v>8</v>
      </c>
      <c r="AA739">
        <v>8</v>
      </c>
      <c r="AB739">
        <v>8</v>
      </c>
      <c r="AC739">
        <v>8</v>
      </c>
      <c r="AF739">
        <v>0</v>
      </c>
      <c r="AG739">
        <v>0.19761321171696</v>
      </c>
      <c r="AH739">
        <v>44.497558863552023</v>
      </c>
      <c r="AI739">
        <v>8</v>
      </c>
      <c r="AJ739">
        <v>1.120146768887071</v>
      </c>
      <c r="AK739">
        <v>1.120146768887071</v>
      </c>
    </row>
    <row r="740" spans="1:37" x14ac:dyDescent="0.25">
      <c r="A740" t="s">
        <v>4490</v>
      </c>
      <c r="B740">
        <v>4.5999999999999996</v>
      </c>
      <c r="C740">
        <v>1</v>
      </c>
      <c r="D740" t="s">
        <v>4743</v>
      </c>
      <c r="E740" t="s">
        <v>9146</v>
      </c>
      <c r="F740">
        <v>25.0453151</v>
      </c>
      <c r="G740">
        <v>121.50534399999999</v>
      </c>
      <c r="H740">
        <v>4</v>
      </c>
      <c r="I740">
        <v>118</v>
      </c>
      <c r="J740">
        <v>0</v>
      </c>
      <c r="K740">
        <v>26</v>
      </c>
      <c r="L740">
        <v>64</v>
      </c>
      <c r="M740">
        <v>12</v>
      </c>
      <c r="N740">
        <v>0</v>
      </c>
      <c r="O740">
        <v>6</v>
      </c>
      <c r="P740">
        <v>2</v>
      </c>
      <c r="Q740">
        <v>6</v>
      </c>
      <c r="R740">
        <v>1</v>
      </c>
      <c r="S740" t="s">
        <v>9399</v>
      </c>
      <c r="T740" t="s">
        <v>9564</v>
      </c>
      <c r="U740">
        <v>489</v>
      </c>
      <c r="V740">
        <v>4589.8943045797696</v>
      </c>
      <c r="W740">
        <v>12843</v>
      </c>
      <c r="Y740">
        <v>11.2</v>
      </c>
      <c r="Z740">
        <v>11.2</v>
      </c>
      <c r="AA740">
        <v>11.5</v>
      </c>
      <c r="AB740">
        <v>11.2</v>
      </c>
      <c r="AC740">
        <v>11.5</v>
      </c>
      <c r="AF740">
        <v>0</v>
      </c>
      <c r="AG740">
        <v>0.19761321171696</v>
      </c>
      <c r="AH740">
        <v>44.497558863552023</v>
      </c>
      <c r="AI740">
        <v>11.319999999999999</v>
      </c>
      <c r="AJ740">
        <v>1.120146768887071</v>
      </c>
      <c r="AK740">
        <v>1.120146768887071</v>
      </c>
    </row>
    <row r="741" spans="1:37" x14ac:dyDescent="0.25">
      <c r="A741" t="s">
        <v>4538</v>
      </c>
      <c r="B741">
        <v>5</v>
      </c>
      <c r="C741">
        <v>1</v>
      </c>
      <c r="D741" t="s">
        <v>4742</v>
      </c>
      <c r="E741" t="s">
        <v>9194</v>
      </c>
      <c r="F741">
        <v>25.045176399999999</v>
      </c>
      <c r="G741">
        <v>121.50760750000001</v>
      </c>
      <c r="H741">
        <v>5</v>
      </c>
      <c r="I741">
        <v>155</v>
      </c>
      <c r="J741">
        <v>0</v>
      </c>
      <c r="K741">
        <v>33</v>
      </c>
      <c r="L741">
        <v>69</v>
      </c>
      <c r="M741">
        <v>14</v>
      </c>
      <c r="N741">
        <v>0</v>
      </c>
      <c r="O741">
        <v>6</v>
      </c>
      <c r="P741">
        <v>2</v>
      </c>
      <c r="Q741">
        <v>6</v>
      </c>
      <c r="R741">
        <v>1</v>
      </c>
      <c r="S741" t="s">
        <v>9399</v>
      </c>
      <c r="T741" t="s">
        <v>9564</v>
      </c>
      <c r="U741">
        <v>489</v>
      </c>
      <c r="V741">
        <v>4589.8943045797696</v>
      </c>
      <c r="W741">
        <v>12843</v>
      </c>
      <c r="Y741">
        <v>11.2</v>
      </c>
      <c r="Z741">
        <v>11.2</v>
      </c>
      <c r="AA741">
        <v>11.5</v>
      </c>
      <c r="AB741">
        <v>11.2</v>
      </c>
      <c r="AC741">
        <v>11.5</v>
      </c>
      <c r="AF741">
        <v>0</v>
      </c>
      <c r="AG741">
        <v>0.19761321171696</v>
      </c>
      <c r="AH741">
        <v>44.497558863552023</v>
      </c>
      <c r="AI741">
        <v>11.319999999999999</v>
      </c>
      <c r="AJ741">
        <v>1.120146768887071</v>
      </c>
      <c r="AK741">
        <v>1.120146768887071</v>
      </c>
    </row>
    <row r="742" spans="1:37" x14ac:dyDescent="0.25">
      <c r="A742" t="s">
        <v>3984</v>
      </c>
      <c r="B742">
        <v>4.9000000000000004</v>
      </c>
      <c r="C742">
        <v>41</v>
      </c>
      <c r="D742" t="s">
        <v>4742</v>
      </c>
      <c r="E742" t="s">
        <v>8646</v>
      </c>
      <c r="F742">
        <v>24.991130900000002</v>
      </c>
      <c r="G742">
        <v>121.42560899999999</v>
      </c>
      <c r="H742">
        <v>5</v>
      </c>
      <c r="I742">
        <v>86</v>
      </c>
      <c r="J742">
        <v>1</v>
      </c>
      <c r="K742">
        <v>15</v>
      </c>
      <c r="L742">
        <v>97</v>
      </c>
      <c r="M742">
        <v>16</v>
      </c>
      <c r="N742">
        <v>1</v>
      </c>
      <c r="O742">
        <v>3</v>
      </c>
      <c r="P742">
        <v>0</v>
      </c>
      <c r="Q742">
        <v>1</v>
      </c>
      <c r="R742">
        <v>0</v>
      </c>
      <c r="S742" t="s">
        <v>9398</v>
      </c>
      <c r="T742" t="s">
        <v>9469</v>
      </c>
      <c r="U742">
        <v>466</v>
      </c>
      <c r="V742">
        <v>4972.8423296546998</v>
      </c>
      <c r="W742">
        <v>1190</v>
      </c>
      <c r="Y742">
        <v>11.75</v>
      </c>
      <c r="Z742">
        <v>11.75</v>
      </c>
      <c r="AA742">
        <v>11.75</v>
      </c>
      <c r="AB742">
        <v>11.75</v>
      </c>
      <c r="AC742">
        <v>12</v>
      </c>
      <c r="AF742">
        <v>0</v>
      </c>
      <c r="AG742">
        <v>9.93191353363434E-2</v>
      </c>
      <c r="AH742">
        <v>44.497558863552023</v>
      </c>
      <c r="AI742">
        <v>11.8</v>
      </c>
      <c r="AJ742">
        <v>2.754716808379469E-2</v>
      </c>
      <c r="AK742">
        <v>1.1294338914355819</v>
      </c>
    </row>
    <row r="743" spans="1:37" x14ac:dyDescent="0.25">
      <c r="A743" t="s">
        <v>2072</v>
      </c>
      <c r="B743">
        <v>4.2</v>
      </c>
      <c r="C743">
        <v>177</v>
      </c>
      <c r="D743" t="s">
        <v>4742</v>
      </c>
      <c r="E743" t="s">
        <v>6762</v>
      </c>
      <c r="F743">
        <v>25.159114500000001</v>
      </c>
      <c r="G743">
        <v>121.4242086</v>
      </c>
      <c r="H743">
        <v>1</v>
      </c>
      <c r="I743">
        <v>5</v>
      </c>
      <c r="J743">
        <v>0</v>
      </c>
      <c r="K743">
        <v>1</v>
      </c>
      <c r="L743">
        <v>31</v>
      </c>
      <c r="M743">
        <v>9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9425</v>
      </c>
      <c r="T743" t="s">
        <v>9925</v>
      </c>
      <c r="U743">
        <v>414</v>
      </c>
      <c r="V743">
        <v>269.234387074327</v>
      </c>
      <c r="W743">
        <v>982</v>
      </c>
      <c r="Y743">
        <v>11</v>
      </c>
      <c r="Z743">
        <v>11</v>
      </c>
      <c r="AA743">
        <v>11</v>
      </c>
      <c r="AB743">
        <v>11</v>
      </c>
      <c r="AC743">
        <v>11</v>
      </c>
      <c r="AD743">
        <v>11</v>
      </c>
      <c r="AE743">
        <v>11</v>
      </c>
      <c r="AF743">
        <v>2</v>
      </c>
      <c r="AG743">
        <v>4.44787128065285E-2</v>
      </c>
      <c r="AH743">
        <v>42.712166231720722</v>
      </c>
      <c r="AI743">
        <v>11</v>
      </c>
      <c r="AJ743">
        <v>6.4097320987126817E-3</v>
      </c>
      <c r="AK743">
        <v>1.1345225814721449</v>
      </c>
    </row>
    <row r="744" spans="1:37" x14ac:dyDescent="0.25">
      <c r="A744" t="s">
        <v>1557</v>
      </c>
      <c r="B744">
        <v>3.5</v>
      </c>
      <c r="C744">
        <v>81</v>
      </c>
      <c r="D744" t="s">
        <v>4742</v>
      </c>
      <c r="E744" t="s">
        <v>6254</v>
      </c>
      <c r="F744">
        <v>25.084589900000001</v>
      </c>
      <c r="G744">
        <v>121.4384426</v>
      </c>
      <c r="H744">
        <v>2</v>
      </c>
      <c r="I744">
        <v>23</v>
      </c>
      <c r="J744">
        <v>0</v>
      </c>
      <c r="K744">
        <v>7</v>
      </c>
      <c r="L744">
        <v>53</v>
      </c>
      <c r="M744">
        <v>19</v>
      </c>
      <c r="N744">
        <v>1</v>
      </c>
      <c r="O744">
        <v>4</v>
      </c>
      <c r="P744">
        <v>0</v>
      </c>
      <c r="Q744">
        <v>0</v>
      </c>
      <c r="R744">
        <v>0</v>
      </c>
      <c r="S744" t="s">
        <v>9414</v>
      </c>
      <c r="T744" t="s">
        <v>9848</v>
      </c>
      <c r="U744">
        <v>380</v>
      </c>
      <c r="V744">
        <v>1316.10568962149</v>
      </c>
      <c r="W744">
        <v>1005</v>
      </c>
      <c r="Y744">
        <v>12</v>
      </c>
      <c r="Z744">
        <v>12</v>
      </c>
      <c r="AA744">
        <v>12</v>
      </c>
      <c r="AB744">
        <v>12</v>
      </c>
      <c r="AC744">
        <v>12</v>
      </c>
      <c r="AD744">
        <v>12</v>
      </c>
      <c r="AE744">
        <v>12</v>
      </c>
      <c r="AF744">
        <v>2</v>
      </c>
      <c r="AG744">
        <v>7.5903456513189499E-2</v>
      </c>
      <c r="AH744">
        <v>41.417792736813659</v>
      </c>
      <c r="AI744">
        <v>12</v>
      </c>
      <c r="AJ744">
        <v>1.417163627929121E-2</v>
      </c>
      <c r="AK744">
        <v>1.1479025386225881</v>
      </c>
    </row>
    <row r="745" spans="1:37" x14ac:dyDescent="0.25">
      <c r="A745" t="s">
        <v>4696</v>
      </c>
      <c r="B745">
        <v>4.7</v>
      </c>
      <c r="C745">
        <v>85</v>
      </c>
      <c r="D745" t="s">
        <v>4742</v>
      </c>
      <c r="E745" t="s">
        <v>9351</v>
      </c>
      <c r="F745">
        <v>24.953984599999998</v>
      </c>
      <c r="G745">
        <v>121.350516</v>
      </c>
      <c r="H745">
        <v>2</v>
      </c>
      <c r="I745">
        <v>42</v>
      </c>
      <c r="J745">
        <v>1</v>
      </c>
      <c r="K745">
        <v>7</v>
      </c>
      <c r="L745">
        <v>72</v>
      </c>
      <c r="M745">
        <v>8</v>
      </c>
      <c r="N745">
        <v>1</v>
      </c>
      <c r="O745">
        <v>2</v>
      </c>
      <c r="P745">
        <v>0</v>
      </c>
      <c r="Q745">
        <v>0</v>
      </c>
      <c r="R745">
        <v>0</v>
      </c>
      <c r="S745" t="s">
        <v>9397</v>
      </c>
      <c r="T745" t="s">
        <v>9456</v>
      </c>
      <c r="U745">
        <v>428</v>
      </c>
      <c r="V745">
        <v>1210.46885716204</v>
      </c>
      <c r="W745">
        <v>822</v>
      </c>
      <c r="X745" t="s">
        <v>10308</v>
      </c>
      <c r="Y745">
        <v>12</v>
      </c>
      <c r="Z745">
        <v>12</v>
      </c>
      <c r="AA745">
        <v>12</v>
      </c>
      <c r="AB745">
        <v>12</v>
      </c>
      <c r="AC745">
        <v>12</v>
      </c>
      <c r="AD745">
        <v>12</v>
      </c>
      <c r="AE745">
        <v>12</v>
      </c>
      <c r="AF745">
        <v>2</v>
      </c>
      <c r="AG745">
        <v>8.9326923076922998E-2</v>
      </c>
      <c r="AH745">
        <v>44.497558863552023</v>
      </c>
      <c r="AI745">
        <v>12</v>
      </c>
      <c r="AJ745">
        <v>1.359100037233945E-2</v>
      </c>
      <c r="AK745">
        <v>1.1552350316488531</v>
      </c>
    </row>
    <row r="746" spans="1:37" x14ac:dyDescent="0.25">
      <c r="A746" t="s">
        <v>4181</v>
      </c>
      <c r="B746">
        <v>3.5</v>
      </c>
      <c r="C746">
        <v>37</v>
      </c>
      <c r="D746" t="s">
        <v>4743</v>
      </c>
      <c r="E746" t="s">
        <v>8839</v>
      </c>
      <c r="F746">
        <v>25.066972499999999</v>
      </c>
      <c r="G746">
        <v>121.6566215</v>
      </c>
      <c r="H746">
        <v>5</v>
      </c>
      <c r="I746">
        <v>52</v>
      </c>
      <c r="J746">
        <v>1</v>
      </c>
      <c r="K746">
        <v>4</v>
      </c>
      <c r="L746">
        <v>83</v>
      </c>
      <c r="M746">
        <v>8</v>
      </c>
      <c r="N746">
        <v>0</v>
      </c>
      <c r="O746">
        <v>3</v>
      </c>
      <c r="P746">
        <v>0</v>
      </c>
      <c r="Q746">
        <v>0</v>
      </c>
      <c r="R746">
        <v>1</v>
      </c>
      <c r="S746" t="s">
        <v>9424</v>
      </c>
      <c r="T746" t="s">
        <v>10222</v>
      </c>
      <c r="U746">
        <v>452</v>
      </c>
      <c r="V746">
        <v>6702.5584731640902</v>
      </c>
      <c r="W746">
        <v>1208</v>
      </c>
      <c r="X746" t="s">
        <v>505</v>
      </c>
      <c r="Y746">
        <v>12</v>
      </c>
      <c r="Z746">
        <v>12</v>
      </c>
      <c r="AA746">
        <v>12</v>
      </c>
      <c r="AB746">
        <v>12</v>
      </c>
      <c r="AC746">
        <v>12</v>
      </c>
      <c r="AD746">
        <v>12.5</v>
      </c>
      <c r="AE746">
        <v>12.5</v>
      </c>
      <c r="AF746">
        <v>2</v>
      </c>
      <c r="AG746">
        <v>5.4658326264605699E-2</v>
      </c>
      <c r="AH746">
        <v>44.07477696648828</v>
      </c>
      <c r="AI746">
        <v>12</v>
      </c>
      <c r="AJ746">
        <v>3.1981212117512772E-2</v>
      </c>
      <c r="AK746">
        <v>1.1833048483479729</v>
      </c>
    </row>
    <row r="747" spans="1:37" x14ac:dyDescent="0.25">
      <c r="A747" t="s">
        <v>1667</v>
      </c>
      <c r="B747">
        <v>3</v>
      </c>
      <c r="C747">
        <v>100</v>
      </c>
      <c r="D747" t="s">
        <v>4742</v>
      </c>
      <c r="E747" t="s">
        <v>6364</v>
      </c>
      <c r="F747">
        <v>25.0631941</v>
      </c>
      <c r="G747">
        <v>121.4332608</v>
      </c>
      <c r="H747">
        <v>4</v>
      </c>
      <c r="I747">
        <v>23</v>
      </c>
      <c r="J747">
        <v>0</v>
      </c>
      <c r="K747">
        <v>4</v>
      </c>
      <c r="L747">
        <v>59</v>
      </c>
      <c r="M747">
        <v>17</v>
      </c>
      <c r="N747">
        <v>0</v>
      </c>
      <c r="O747">
        <v>7</v>
      </c>
      <c r="P747">
        <v>0</v>
      </c>
      <c r="Q747">
        <v>0</v>
      </c>
      <c r="R747">
        <v>0</v>
      </c>
      <c r="S747" t="s">
        <v>9408</v>
      </c>
      <c r="T747" t="s">
        <v>9480</v>
      </c>
      <c r="U747">
        <v>442</v>
      </c>
      <c r="V747">
        <v>917.65456802519702</v>
      </c>
      <c r="W747">
        <v>1100</v>
      </c>
      <c r="Y747">
        <v>12</v>
      </c>
      <c r="Z747">
        <v>12</v>
      </c>
      <c r="AA747">
        <v>12</v>
      </c>
      <c r="AB747">
        <v>12</v>
      </c>
      <c r="AC747">
        <v>12</v>
      </c>
      <c r="AD747">
        <v>12</v>
      </c>
      <c r="AE747">
        <v>12</v>
      </c>
      <c r="AF747">
        <v>2</v>
      </c>
      <c r="AG747">
        <v>7.4690173480730204E-2</v>
      </c>
      <c r="AH747">
        <v>44.497558863552023</v>
      </c>
      <c r="AI747">
        <v>12</v>
      </c>
      <c r="AJ747">
        <v>1.183352764162633E-2</v>
      </c>
      <c r="AK747">
        <v>1.1833527641626329</v>
      </c>
    </row>
    <row r="748" spans="1:37" x14ac:dyDescent="0.25">
      <c r="A748" t="s">
        <v>3998</v>
      </c>
      <c r="B748">
        <v>4.9000000000000004</v>
      </c>
      <c r="C748">
        <v>43</v>
      </c>
      <c r="D748" t="s">
        <v>4745</v>
      </c>
      <c r="E748" t="s">
        <v>8660</v>
      </c>
      <c r="F748">
        <v>24.983100700000001</v>
      </c>
      <c r="G748">
        <v>121.411816</v>
      </c>
      <c r="H748">
        <v>3</v>
      </c>
      <c r="I748">
        <v>21</v>
      </c>
      <c r="J748">
        <v>1</v>
      </c>
      <c r="K748">
        <v>8</v>
      </c>
      <c r="L748">
        <v>45</v>
      </c>
      <c r="M748">
        <v>7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9398</v>
      </c>
      <c r="T748" t="s">
        <v>10199</v>
      </c>
      <c r="U748">
        <v>415</v>
      </c>
      <c r="V748">
        <v>4972.8423296546998</v>
      </c>
      <c r="W748">
        <v>1190</v>
      </c>
      <c r="Y748">
        <v>5</v>
      </c>
      <c r="Z748">
        <v>5</v>
      </c>
      <c r="AA748">
        <v>5</v>
      </c>
      <c r="AB748">
        <v>5</v>
      </c>
      <c r="AC748">
        <v>5</v>
      </c>
      <c r="AD748">
        <v>5</v>
      </c>
      <c r="AF748">
        <v>1</v>
      </c>
      <c r="AG748">
        <v>9.93191353363434E-2</v>
      </c>
      <c r="AH748">
        <v>44.497558863552023</v>
      </c>
      <c r="AI748">
        <v>5</v>
      </c>
      <c r="AJ748">
        <v>2.754716808379469E-2</v>
      </c>
      <c r="AK748">
        <v>1.184528227603171</v>
      </c>
    </row>
    <row r="749" spans="1:37" x14ac:dyDescent="0.25">
      <c r="A749" t="s">
        <v>3965</v>
      </c>
      <c r="B749">
        <v>4.2</v>
      </c>
      <c r="C749">
        <v>43</v>
      </c>
      <c r="D749" t="s">
        <v>4742</v>
      </c>
      <c r="E749" t="s">
        <v>8627</v>
      </c>
      <c r="F749">
        <v>24.996300999999999</v>
      </c>
      <c r="G749">
        <v>121.425309</v>
      </c>
      <c r="H749">
        <v>3</v>
      </c>
      <c r="I749">
        <v>76</v>
      </c>
      <c r="J749">
        <v>1</v>
      </c>
      <c r="K749">
        <v>14</v>
      </c>
      <c r="L749">
        <v>73</v>
      </c>
      <c r="M749">
        <v>14</v>
      </c>
      <c r="N749">
        <v>1</v>
      </c>
      <c r="O749">
        <v>5</v>
      </c>
      <c r="P749">
        <v>0</v>
      </c>
      <c r="Q749">
        <v>1</v>
      </c>
      <c r="R749">
        <v>0</v>
      </c>
      <c r="S749" t="s">
        <v>9398</v>
      </c>
      <c r="T749" t="s">
        <v>9477</v>
      </c>
      <c r="U749">
        <v>419</v>
      </c>
      <c r="V749">
        <v>4972.8423296546998</v>
      </c>
      <c r="W749">
        <v>1190</v>
      </c>
      <c r="Y749">
        <v>10</v>
      </c>
      <c r="Z749">
        <v>10</v>
      </c>
      <c r="AA749">
        <v>10</v>
      </c>
      <c r="AB749">
        <v>10</v>
      </c>
      <c r="AC749">
        <v>10</v>
      </c>
      <c r="AD749">
        <v>10</v>
      </c>
      <c r="AE749">
        <v>10</v>
      </c>
      <c r="AF749">
        <v>2</v>
      </c>
      <c r="AG749">
        <v>9.93191353363434E-2</v>
      </c>
      <c r="AH749">
        <v>44.497558863552023</v>
      </c>
      <c r="AI749">
        <v>10</v>
      </c>
      <c r="AJ749">
        <v>2.754716808379469E-2</v>
      </c>
      <c r="AK749">
        <v>1.184528227603171</v>
      </c>
    </row>
    <row r="750" spans="1:37" x14ac:dyDescent="0.25">
      <c r="A750" t="s">
        <v>4718</v>
      </c>
      <c r="B750">
        <v>4.5</v>
      </c>
      <c r="C750">
        <v>88</v>
      </c>
      <c r="D750" t="s">
        <v>4742</v>
      </c>
      <c r="E750" t="s">
        <v>9373</v>
      </c>
      <c r="F750">
        <v>24.954011600000001</v>
      </c>
      <c r="G750">
        <v>121.34885749999999</v>
      </c>
      <c r="H750">
        <v>3</v>
      </c>
      <c r="I750">
        <v>42</v>
      </c>
      <c r="J750">
        <v>1</v>
      </c>
      <c r="K750">
        <v>8</v>
      </c>
      <c r="L750">
        <v>72</v>
      </c>
      <c r="M750">
        <v>10</v>
      </c>
      <c r="N750">
        <v>1</v>
      </c>
      <c r="O750">
        <v>3</v>
      </c>
      <c r="P750">
        <v>0</v>
      </c>
      <c r="Q750">
        <v>0</v>
      </c>
      <c r="R750">
        <v>0</v>
      </c>
      <c r="S750" t="s">
        <v>9397</v>
      </c>
      <c r="T750" t="s">
        <v>9456</v>
      </c>
      <c r="U750">
        <v>428</v>
      </c>
      <c r="V750">
        <v>1210.46885716204</v>
      </c>
      <c r="W750">
        <v>822</v>
      </c>
      <c r="Y750">
        <v>8</v>
      </c>
      <c r="Z750">
        <v>8</v>
      </c>
      <c r="AA750">
        <v>8</v>
      </c>
      <c r="AB750">
        <v>8</v>
      </c>
      <c r="AC750">
        <v>8</v>
      </c>
      <c r="AD750">
        <v>8</v>
      </c>
      <c r="AF750">
        <v>1</v>
      </c>
      <c r="AG750">
        <v>8.9326923076922998E-2</v>
      </c>
      <c r="AH750">
        <v>44.497558863552023</v>
      </c>
      <c r="AI750">
        <v>8</v>
      </c>
      <c r="AJ750">
        <v>1.359100037233945E-2</v>
      </c>
      <c r="AK750">
        <v>1.196008032765872</v>
      </c>
    </row>
    <row r="751" spans="1:37" x14ac:dyDescent="0.25">
      <c r="A751" t="s">
        <v>4192</v>
      </c>
      <c r="B751">
        <v>4.8</v>
      </c>
      <c r="C751">
        <v>38</v>
      </c>
      <c r="D751" t="s">
        <v>4742</v>
      </c>
      <c r="E751" t="s">
        <v>8850</v>
      </c>
      <c r="F751">
        <v>25.065228000000001</v>
      </c>
      <c r="G751">
        <v>121.65324560000001</v>
      </c>
      <c r="H751">
        <v>5</v>
      </c>
      <c r="I751">
        <v>42</v>
      </c>
      <c r="J751">
        <v>2</v>
      </c>
      <c r="K751">
        <v>4</v>
      </c>
      <c r="L751">
        <v>75</v>
      </c>
      <c r="M751">
        <v>6</v>
      </c>
      <c r="N751">
        <v>0</v>
      </c>
      <c r="O751">
        <v>4</v>
      </c>
      <c r="P751">
        <v>0</v>
      </c>
      <c r="Q751">
        <v>0</v>
      </c>
      <c r="R751">
        <v>0</v>
      </c>
      <c r="S751" t="s">
        <v>9424</v>
      </c>
      <c r="T751" t="s">
        <v>9501</v>
      </c>
      <c r="U751">
        <v>478</v>
      </c>
      <c r="V751">
        <v>6702.5584731640902</v>
      </c>
      <c r="W751">
        <v>1208</v>
      </c>
      <c r="Y751">
        <v>12</v>
      </c>
      <c r="Z751">
        <v>12</v>
      </c>
      <c r="AA751">
        <v>12</v>
      </c>
      <c r="AB751">
        <v>12</v>
      </c>
      <c r="AC751">
        <v>12</v>
      </c>
      <c r="AF751">
        <v>0</v>
      </c>
      <c r="AG751">
        <v>5.4658326264605699E-2</v>
      </c>
      <c r="AH751">
        <v>44.07477696648828</v>
      </c>
      <c r="AI751">
        <v>12</v>
      </c>
      <c r="AJ751">
        <v>3.1981212117512772E-2</v>
      </c>
      <c r="AK751">
        <v>1.2152860604654849</v>
      </c>
    </row>
    <row r="752" spans="1:37" x14ac:dyDescent="0.25">
      <c r="A752" t="s">
        <v>1562</v>
      </c>
      <c r="B752">
        <v>4.2</v>
      </c>
      <c r="C752">
        <v>86</v>
      </c>
      <c r="D752" t="s">
        <v>4742</v>
      </c>
      <c r="E752" t="s">
        <v>6259</v>
      </c>
      <c r="F752">
        <v>25.082646</v>
      </c>
      <c r="G752">
        <v>121.4376355</v>
      </c>
      <c r="H752">
        <v>2</v>
      </c>
      <c r="I752">
        <v>22</v>
      </c>
      <c r="J752">
        <v>0</v>
      </c>
      <c r="K752">
        <v>6</v>
      </c>
      <c r="L752">
        <v>47</v>
      </c>
      <c r="M752">
        <v>18</v>
      </c>
      <c r="N752">
        <v>1</v>
      </c>
      <c r="O752">
        <v>4</v>
      </c>
      <c r="P752">
        <v>0</v>
      </c>
      <c r="Q752">
        <v>0</v>
      </c>
      <c r="R752">
        <v>0</v>
      </c>
      <c r="S752" t="s">
        <v>9414</v>
      </c>
      <c r="T752" t="s">
        <v>9848</v>
      </c>
      <c r="U752">
        <v>380</v>
      </c>
      <c r="V752">
        <v>1316.10568962149</v>
      </c>
      <c r="W752">
        <v>1005</v>
      </c>
      <c r="X752" t="s">
        <v>1376</v>
      </c>
      <c r="Y752">
        <v>11</v>
      </c>
      <c r="Z752">
        <v>11</v>
      </c>
      <c r="AA752">
        <v>11</v>
      </c>
      <c r="AB752">
        <v>11</v>
      </c>
      <c r="AC752">
        <v>11</v>
      </c>
      <c r="AD752">
        <v>11</v>
      </c>
      <c r="AE752">
        <v>11</v>
      </c>
      <c r="AF752">
        <v>2</v>
      </c>
      <c r="AG752">
        <v>7.5903456513189499E-2</v>
      </c>
      <c r="AH752">
        <v>41.417792736813659</v>
      </c>
      <c r="AI752">
        <v>11</v>
      </c>
      <c r="AJ752">
        <v>1.417163627929121E-2</v>
      </c>
      <c r="AK752">
        <v>1.218760720019044</v>
      </c>
    </row>
    <row r="753" spans="1:37" x14ac:dyDescent="0.25">
      <c r="A753" t="s">
        <v>3904</v>
      </c>
      <c r="B753">
        <v>4.3</v>
      </c>
      <c r="C753">
        <v>61</v>
      </c>
      <c r="D753" t="s">
        <v>4742</v>
      </c>
      <c r="E753" t="s">
        <v>8565</v>
      </c>
      <c r="F753">
        <v>25.0776976</v>
      </c>
      <c r="G753">
        <v>121.3750387</v>
      </c>
      <c r="H753">
        <v>4</v>
      </c>
      <c r="I753">
        <v>19</v>
      </c>
      <c r="J753">
        <v>0</v>
      </c>
      <c r="K753">
        <v>13</v>
      </c>
      <c r="L753">
        <v>109</v>
      </c>
      <c r="M753">
        <v>12</v>
      </c>
      <c r="N753">
        <v>0</v>
      </c>
      <c r="O753">
        <v>6</v>
      </c>
      <c r="P753">
        <v>0</v>
      </c>
      <c r="Q753">
        <v>1</v>
      </c>
      <c r="R753">
        <v>0</v>
      </c>
      <c r="S753" t="s">
        <v>9422</v>
      </c>
      <c r="T753" t="s">
        <v>10181</v>
      </c>
      <c r="U753">
        <v>865</v>
      </c>
      <c r="V753">
        <v>2711.7435917938801</v>
      </c>
      <c r="W753">
        <v>1046</v>
      </c>
      <c r="X753" t="s">
        <v>10300</v>
      </c>
      <c r="Y753">
        <v>11.8</v>
      </c>
      <c r="Z753">
        <v>11.8</v>
      </c>
      <c r="AA753">
        <v>11.8</v>
      </c>
      <c r="AB753">
        <v>11.8</v>
      </c>
      <c r="AC753">
        <v>11.8</v>
      </c>
      <c r="AD753">
        <v>11.8</v>
      </c>
      <c r="AE753">
        <v>11.8</v>
      </c>
      <c r="AF753">
        <v>2</v>
      </c>
      <c r="AG753">
        <v>7.0017444034490103E-2</v>
      </c>
      <c r="AH753">
        <v>39.060845937683432</v>
      </c>
      <c r="AI753">
        <v>11.8</v>
      </c>
      <c r="AJ753">
        <v>2.034224709910944E-2</v>
      </c>
      <c r="AK753">
        <v>1.240877073045676</v>
      </c>
    </row>
    <row r="754" spans="1:37" x14ac:dyDescent="0.25">
      <c r="A754" t="s">
        <v>4225</v>
      </c>
      <c r="B754">
        <v>4</v>
      </c>
      <c r="C754">
        <v>105</v>
      </c>
      <c r="D754" t="s">
        <v>4745</v>
      </c>
      <c r="E754" t="s">
        <v>8883</v>
      </c>
      <c r="F754">
        <v>25.039000099999999</v>
      </c>
      <c r="G754">
        <v>121.4241943</v>
      </c>
      <c r="H754">
        <v>3</v>
      </c>
      <c r="I754">
        <v>15</v>
      </c>
      <c r="J754">
        <v>0</v>
      </c>
      <c r="K754">
        <v>4</v>
      </c>
      <c r="L754">
        <v>23</v>
      </c>
      <c r="M754">
        <v>6</v>
      </c>
      <c r="N754">
        <v>0</v>
      </c>
      <c r="O754">
        <v>3</v>
      </c>
      <c r="P754">
        <v>0</v>
      </c>
      <c r="Q754">
        <v>0</v>
      </c>
      <c r="R754">
        <v>1</v>
      </c>
      <c r="S754" t="s">
        <v>9408</v>
      </c>
      <c r="T754" t="s">
        <v>10229</v>
      </c>
      <c r="U754">
        <v>479</v>
      </c>
      <c r="V754">
        <v>917.65456802519702</v>
      </c>
      <c r="W754">
        <v>1100</v>
      </c>
      <c r="X754" t="s">
        <v>505</v>
      </c>
      <c r="Y754">
        <v>13</v>
      </c>
      <c r="Z754">
        <v>13</v>
      </c>
      <c r="AA754">
        <v>13</v>
      </c>
      <c r="AB754">
        <v>13</v>
      </c>
      <c r="AC754">
        <v>13</v>
      </c>
      <c r="AD754">
        <v>13</v>
      </c>
      <c r="AE754">
        <v>13</v>
      </c>
      <c r="AF754">
        <v>2</v>
      </c>
      <c r="AG754">
        <v>7.4690173480730204E-2</v>
      </c>
      <c r="AH754">
        <v>44.497558863552023</v>
      </c>
      <c r="AI754">
        <v>13</v>
      </c>
      <c r="AJ754">
        <v>1.183352764162633E-2</v>
      </c>
      <c r="AK754">
        <v>1.242520402370765</v>
      </c>
    </row>
    <row r="755" spans="1:37" x14ac:dyDescent="0.25">
      <c r="A755" t="s">
        <v>4392</v>
      </c>
      <c r="B755">
        <v>4.8</v>
      </c>
      <c r="C755">
        <v>221</v>
      </c>
      <c r="D755" t="s">
        <v>4742</v>
      </c>
      <c r="E755" t="s">
        <v>9049</v>
      </c>
      <c r="F755">
        <v>25.120601199999999</v>
      </c>
      <c r="G755">
        <v>121.8874982</v>
      </c>
      <c r="H755">
        <v>0</v>
      </c>
      <c r="I755">
        <v>1</v>
      </c>
      <c r="J755">
        <v>0</v>
      </c>
      <c r="K755">
        <v>0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9430</v>
      </c>
      <c r="T755" t="s">
        <v>10252</v>
      </c>
      <c r="U755">
        <v>342</v>
      </c>
      <c r="V755">
        <v>210.44541808837201</v>
      </c>
      <c r="W755">
        <v>777</v>
      </c>
      <c r="Y755">
        <v>10</v>
      </c>
      <c r="Z755">
        <v>10</v>
      </c>
      <c r="AA755">
        <v>10</v>
      </c>
      <c r="AB755">
        <v>10</v>
      </c>
      <c r="AC755">
        <v>10</v>
      </c>
      <c r="AF755">
        <v>0</v>
      </c>
      <c r="AG755">
        <v>2.1392454836458599E-2</v>
      </c>
      <c r="AH755">
        <v>44.497558863552023</v>
      </c>
      <c r="AI755">
        <v>10</v>
      </c>
      <c r="AJ755">
        <v>5.6668843733404953E-3</v>
      </c>
      <c r="AK755">
        <v>1.252381446508249</v>
      </c>
    </row>
    <row r="756" spans="1:37" x14ac:dyDescent="0.25">
      <c r="A756" t="s">
        <v>4044</v>
      </c>
      <c r="B756">
        <v>4.3</v>
      </c>
      <c r="C756">
        <v>46</v>
      </c>
      <c r="D756" t="s">
        <v>4742</v>
      </c>
      <c r="E756" t="s">
        <v>8704</v>
      </c>
      <c r="F756">
        <v>24.9486262</v>
      </c>
      <c r="G756">
        <v>121.37901789999999</v>
      </c>
      <c r="H756">
        <v>5</v>
      </c>
      <c r="I756">
        <v>25</v>
      </c>
      <c r="J756">
        <v>0</v>
      </c>
      <c r="K756">
        <v>7</v>
      </c>
      <c r="L756">
        <v>59</v>
      </c>
      <c r="M756">
        <v>6</v>
      </c>
      <c r="N756">
        <v>0</v>
      </c>
      <c r="O756">
        <v>1</v>
      </c>
      <c r="P756">
        <v>0</v>
      </c>
      <c r="Q756">
        <v>0</v>
      </c>
      <c r="R756">
        <v>0</v>
      </c>
      <c r="S756" t="s">
        <v>9398</v>
      </c>
      <c r="T756" t="s">
        <v>10007</v>
      </c>
      <c r="U756">
        <v>706</v>
      </c>
      <c r="V756">
        <v>4972.8423296546998</v>
      </c>
      <c r="W756">
        <v>1190</v>
      </c>
      <c r="Y756">
        <v>9</v>
      </c>
      <c r="Z756">
        <v>9</v>
      </c>
      <c r="AA756">
        <v>9</v>
      </c>
      <c r="AB756">
        <v>9</v>
      </c>
      <c r="AC756">
        <v>9</v>
      </c>
      <c r="AD756">
        <v>8</v>
      </c>
      <c r="AE756">
        <v>8</v>
      </c>
      <c r="AF756">
        <v>2</v>
      </c>
      <c r="AG756">
        <v>9.93191353363434E-2</v>
      </c>
      <c r="AH756">
        <v>44.497558863552023</v>
      </c>
      <c r="AI756">
        <v>9</v>
      </c>
      <c r="AJ756">
        <v>2.754716808379469E-2</v>
      </c>
      <c r="AK756">
        <v>1.2671697318545561</v>
      </c>
    </row>
    <row r="757" spans="1:37" x14ac:dyDescent="0.25">
      <c r="A757" t="s">
        <v>4420</v>
      </c>
      <c r="B757">
        <v>4.8</v>
      </c>
      <c r="C757">
        <v>224</v>
      </c>
      <c r="D757" t="s">
        <v>4742</v>
      </c>
      <c r="E757" t="s">
        <v>9076</v>
      </c>
      <c r="F757">
        <v>25.087270700000001</v>
      </c>
      <c r="G757">
        <v>121.8277039</v>
      </c>
      <c r="H757">
        <v>0</v>
      </c>
      <c r="I757">
        <v>5</v>
      </c>
      <c r="J757">
        <v>1</v>
      </c>
      <c r="K757">
        <v>0</v>
      </c>
      <c r="L757">
        <v>25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9430</v>
      </c>
      <c r="T757" t="s">
        <v>9817</v>
      </c>
      <c r="U757">
        <v>315</v>
      </c>
      <c r="V757">
        <v>210.44541808837201</v>
      </c>
      <c r="W757">
        <v>777</v>
      </c>
      <c r="Y757">
        <v>8</v>
      </c>
      <c r="Z757">
        <v>8</v>
      </c>
      <c r="AA757">
        <v>8</v>
      </c>
      <c r="AB757">
        <v>8</v>
      </c>
      <c r="AC757">
        <v>8</v>
      </c>
      <c r="AD757">
        <v>8</v>
      </c>
      <c r="AE757">
        <v>8</v>
      </c>
      <c r="AF757">
        <v>2</v>
      </c>
      <c r="AG757">
        <v>2.1392454836458599E-2</v>
      </c>
      <c r="AH757">
        <v>44.497558863552023</v>
      </c>
      <c r="AI757">
        <v>8</v>
      </c>
      <c r="AJ757">
        <v>5.6668843733404953E-3</v>
      </c>
      <c r="AK757">
        <v>1.269382099628271</v>
      </c>
    </row>
    <row r="758" spans="1:37" x14ac:dyDescent="0.25">
      <c r="A758" t="s">
        <v>4150</v>
      </c>
      <c r="B758">
        <v>4.4000000000000004</v>
      </c>
      <c r="C758">
        <v>40</v>
      </c>
      <c r="D758" t="s">
        <v>4742</v>
      </c>
      <c r="E758" t="s">
        <v>8775</v>
      </c>
      <c r="F758">
        <v>25.0603494</v>
      </c>
      <c r="G758">
        <v>121.6483849</v>
      </c>
      <c r="H758">
        <v>3</v>
      </c>
      <c r="I758">
        <v>32</v>
      </c>
      <c r="J758">
        <v>1</v>
      </c>
      <c r="K758">
        <v>4</v>
      </c>
      <c r="L758">
        <v>56</v>
      </c>
      <c r="M758">
        <v>4</v>
      </c>
      <c r="N758">
        <v>0</v>
      </c>
      <c r="O758">
        <v>3</v>
      </c>
      <c r="P758">
        <v>0</v>
      </c>
      <c r="Q758">
        <v>0</v>
      </c>
      <c r="R758">
        <v>0</v>
      </c>
      <c r="S758" t="s">
        <v>9424</v>
      </c>
      <c r="T758" t="s">
        <v>9504</v>
      </c>
      <c r="U758">
        <v>519</v>
      </c>
      <c r="V758">
        <v>6702.5584731640902</v>
      </c>
      <c r="W758">
        <v>1208</v>
      </c>
      <c r="Y758">
        <v>9</v>
      </c>
      <c r="Z758">
        <v>9</v>
      </c>
      <c r="AA758">
        <v>9</v>
      </c>
      <c r="AB758">
        <v>9</v>
      </c>
      <c r="AC758">
        <v>9</v>
      </c>
      <c r="AF758">
        <v>0</v>
      </c>
      <c r="AG758">
        <v>5.4658326264605699E-2</v>
      </c>
      <c r="AH758">
        <v>44.07477696648828</v>
      </c>
      <c r="AI758">
        <v>9</v>
      </c>
      <c r="AJ758">
        <v>3.1981212117512772E-2</v>
      </c>
      <c r="AK758">
        <v>1.279248484700511</v>
      </c>
    </row>
    <row r="759" spans="1:37" x14ac:dyDescent="0.25">
      <c r="A759" t="s">
        <v>4127</v>
      </c>
      <c r="B759">
        <v>3.5</v>
      </c>
      <c r="C759">
        <v>40</v>
      </c>
      <c r="D759" t="s">
        <v>4742</v>
      </c>
      <c r="E759" t="s">
        <v>8785</v>
      </c>
      <c r="F759">
        <v>25.061996799999999</v>
      </c>
      <c r="G759">
        <v>121.6484837</v>
      </c>
      <c r="H759">
        <v>4</v>
      </c>
      <c r="I759">
        <v>37</v>
      </c>
      <c r="J759">
        <v>1</v>
      </c>
      <c r="K759">
        <v>4</v>
      </c>
      <c r="L759">
        <v>61</v>
      </c>
      <c r="M759">
        <v>5</v>
      </c>
      <c r="N759">
        <v>0</v>
      </c>
      <c r="O759">
        <v>4</v>
      </c>
      <c r="P759">
        <v>0</v>
      </c>
      <c r="Q759">
        <v>0</v>
      </c>
      <c r="R759">
        <v>0</v>
      </c>
      <c r="S759" t="s">
        <v>9424</v>
      </c>
      <c r="T759" t="s">
        <v>9504</v>
      </c>
      <c r="U759">
        <v>519</v>
      </c>
      <c r="V759">
        <v>6702.5584731640902</v>
      </c>
      <c r="W759">
        <v>1208</v>
      </c>
      <c r="Y759">
        <v>10.5</v>
      </c>
      <c r="Z759">
        <v>10.5</v>
      </c>
      <c r="AA759">
        <v>10.5</v>
      </c>
      <c r="AB759">
        <v>10.5</v>
      </c>
      <c r="AC759">
        <v>10.5</v>
      </c>
      <c r="AD759">
        <v>10.5</v>
      </c>
      <c r="AE759">
        <v>10.5</v>
      </c>
      <c r="AF759">
        <v>2</v>
      </c>
      <c r="AG759">
        <v>5.4658326264605699E-2</v>
      </c>
      <c r="AH759">
        <v>44.07477696648828</v>
      </c>
      <c r="AI759">
        <v>10.5</v>
      </c>
      <c r="AJ759">
        <v>3.1981212117512772E-2</v>
      </c>
      <c r="AK759">
        <v>1.279248484700511</v>
      </c>
    </row>
    <row r="760" spans="1:37" x14ac:dyDescent="0.25">
      <c r="A760" t="s">
        <v>4574</v>
      </c>
      <c r="B760">
        <v>4.5</v>
      </c>
      <c r="C760">
        <v>415</v>
      </c>
      <c r="D760" t="s">
        <v>4742</v>
      </c>
      <c r="E760" t="s">
        <v>9230</v>
      </c>
      <c r="F760">
        <v>25.221109599999998</v>
      </c>
      <c r="G760">
        <v>121.6379824</v>
      </c>
      <c r="H760">
        <v>3</v>
      </c>
      <c r="I760">
        <v>31</v>
      </c>
      <c r="J760">
        <v>0</v>
      </c>
      <c r="K760">
        <v>0</v>
      </c>
      <c r="L760">
        <v>46</v>
      </c>
      <c r="M760">
        <v>14</v>
      </c>
      <c r="N760">
        <v>2</v>
      </c>
      <c r="O760">
        <v>0</v>
      </c>
      <c r="P760">
        <v>0</v>
      </c>
      <c r="Q760">
        <v>0</v>
      </c>
      <c r="R760">
        <v>1</v>
      </c>
      <c r="S760" t="s">
        <v>9436</v>
      </c>
      <c r="T760" t="s">
        <v>10280</v>
      </c>
      <c r="U760">
        <v>344</v>
      </c>
      <c r="V760">
        <v>63.045351555585398</v>
      </c>
      <c r="W760">
        <v>552</v>
      </c>
      <c r="X760" t="s">
        <v>10300</v>
      </c>
      <c r="Y760">
        <v>11</v>
      </c>
      <c r="Z760">
        <v>11</v>
      </c>
      <c r="AA760">
        <v>11</v>
      </c>
      <c r="AB760">
        <v>11</v>
      </c>
      <c r="AC760">
        <v>11</v>
      </c>
      <c r="AD760">
        <v>11</v>
      </c>
      <c r="AE760">
        <v>11</v>
      </c>
      <c r="AF760">
        <v>2</v>
      </c>
      <c r="AG760">
        <v>2.5174731408075302E-2</v>
      </c>
      <c r="AH760">
        <v>45.510196938679996</v>
      </c>
      <c r="AI760">
        <v>11</v>
      </c>
      <c r="AJ760">
        <v>3.101709709514189E-3</v>
      </c>
      <c r="AK760">
        <v>1.2872095294483881</v>
      </c>
    </row>
    <row r="761" spans="1:37" x14ac:dyDescent="0.25">
      <c r="A761" t="s">
        <v>143</v>
      </c>
      <c r="B761">
        <v>3.7</v>
      </c>
      <c r="C761">
        <v>73</v>
      </c>
      <c r="D761" t="s">
        <v>4743</v>
      </c>
      <c r="E761" t="s">
        <v>4857</v>
      </c>
      <c r="F761">
        <v>24.9317207</v>
      </c>
      <c r="G761">
        <v>121.3733697</v>
      </c>
      <c r="H761">
        <v>7</v>
      </c>
      <c r="I761">
        <v>59</v>
      </c>
      <c r="J761">
        <v>0</v>
      </c>
      <c r="K761">
        <v>11</v>
      </c>
      <c r="L761">
        <v>97</v>
      </c>
      <c r="M761">
        <v>13</v>
      </c>
      <c r="N761">
        <v>0</v>
      </c>
      <c r="O761">
        <v>2</v>
      </c>
      <c r="P761">
        <v>0</v>
      </c>
      <c r="Q761">
        <v>0</v>
      </c>
      <c r="R761">
        <v>2</v>
      </c>
      <c r="S761" t="s">
        <v>9396</v>
      </c>
      <c r="T761" t="s">
        <v>9442</v>
      </c>
      <c r="U761">
        <v>403</v>
      </c>
      <c r="V761">
        <v>2038.2008131954599</v>
      </c>
      <c r="W761">
        <v>1059</v>
      </c>
      <c r="X761" t="s">
        <v>505</v>
      </c>
      <c r="Y761">
        <v>12</v>
      </c>
      <c r="Z761">
        <v>12</v>
      </c>
      <c r="AA761">
        <v>12</v>
      </c>
      <c r="AB761">
        <v>12</v>
      </c>
      <c r="AC761">
        <v>12</v>
      </c>
      <c r="AD761">
        <v>12</v>
      </c>
      <c r="AE761">
        <v>12</v>
      </c>
      <c r="AF761">
        <v>2</v>
      </c>
      <c r="AG761">
        <v>1.9883450571986701E-2</v>
      </c>
      <c r="AH761">
        <v>41.334803950550352</v>
      </c>
      <c r="AI761">
        <v>12</v>
      </c>
      <c r="AJ761">
        <v>1.763591915961155E-2</v>
      </c>
      <c r="AK761">
        <v>1.2874220986516429</v>
      </c>
    </row>
    <row r="762" spans="1:37" x14ac:dyDescent="0.25">
      <c r="A762" t="s">
        <v>3960</v>
      </c>
      <c r="B762">
        <v>3.9</v>
      </c>
      <c r="C762">
        <v>64</v>
      </c>
      <c r="D762" t="s">
        <v>4742</v>
      </c>
      <c r="E762" t="s">
        <v>8622</v>
      </c>
      <c r="F762">
        <v>25.068585899999999</v>
      </c>
      <c r="G762">
        <v>121.3660958</v>
      </c>
      <c r="H762">
        <v>3</v>
      </c>
      <c r="I762">
        <v>31</v>
      </c>
      <c r="J762">
        <v>0</v>
      </c>
      <c r="K762">
        <v>12</v>
      </c>
      <c r="L762">
        <v>66</v>
      </c>
      <c r="M762">
        <v>9</v>
      </c>
      <c r="N762">
        <v>0</v>
      </c>
      <c r="O762">
        <v>1</v>
      </c>
      <c r="P762">
        <v>0</v>
      </c>
      <c r="Q762">
        <v>2</v>
      </c>
      <c r="R762">
        <v>0</v>
      </c>
      <c r="S762" t="s">
        <v>9422</v>
      </c>
      <c r="T762" t="s">
        <v>10180</v>
      </c>
      <c r="U762">
        <v>610</v>
      </c>
      <c r="V762">
        <v>2711.7435917938801</v>
      </c>
      <c r="W762">
        <v>1046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E762">
        <v>10</v>
      </c>
      <c r="AF762">
        <v>2</v>
      </c>
      <c r="AG762">
        <v>7.0017444034490103E-2</v>
      </c>
      <c r="AH762">
        <v>39.060845937683432</v>
      </c>
      <c r="AI762">
        <v>10</v>
      </c>
      <c r="AJ762">
        <v>2.034224709910944E-2</v>
      </c>
      <c r="AK762">
        <v>1.301903814343004</v>
      </c>
    </row>
    <row r="763" spans="1:37" x14ac:dyDescent="0.25">
      <c r="A763" t="s">
        <v>3898</v>
      </c>
      <c r="B763">
        <v>4</v>
      </c>
      <c r="C763">
        <v>64</v>
      </c>
      <c r="D763" t="s">
        <v>4742</v>
      </c>
      <c r="E763" t="s">
        <v>8559</v>
      </c>
      <c r="F763">
        <v>25.069504899999998</v>
      </c>
      <c r="G763">
        <v>121.3664529</v>
      </c>
      <c r="H763">
        <v>4</v>
      </c>
      <c r="I763">
        <v>30</v>
      </c>
      <c r="J763">
        <v>0</v>
      </c>
      <c r="K763">
        <v>12</v>
      </c>
      <c r="L763">
        <v>71</v>
      </c>
      <c r="M763">
        <v>10</v>
      </c>
      <c r="N763">
        <v>0</v>
      </c>
      <c r="O763">
        <v>1</v>
      </c>
      <c r="P763">
        <v>0</v>
      </c>
      <c r="Q763">
        <v>2</v>
      </c>
      <c r="R763">
        <v>0</v>
      </c>
      <c r="S763" t="s">
        <v>9422</v>
      </c>
      <c r="T763" t="s">
        <v>10180</v>
      </c>
      <c r="U763">
        <v>610</v>
      </c>
      <c r="V763">
        <v>2711.7435917938801</v>
      </c>
      <c r="W763">
        <v>1046</v>
      </c>
      <c r="Y763">
        <v>10.5</v>
      </c>
      <c r="Z763">
        <v>10.5</v>
      </c>
      <c r="AA763">
        <v>10.5</v>
      </c>
      <c r="AB763">
        <v>10.5</v>
      </c>
      <c r="AC763">
        <v>10.5</v>
      </c>
      <c r="AD763">
        <v>10.5</v>
      </c>
      <c r="AE763">
        <v>10.5</v>
      </c>
      <c r="AF763">
        <v>2</v>
      </c>
      <c r="AG763">
        <v>7.0017444034490103E-2</v>
      </c>
      <c r="AH763">
        <v>39.060845937683432</v>
      </c>
      <c r="AI763">
        <v>10.5</v>
      </c>
      <c r="AJ763">
        <v>2.034224709910944E-2</v>
      </c>
      <c r="AK763">
        <v>1.301903814343004</v>
      </c>
    </row>
    <row r="764" spans="1:37" x14ac:dyDescent="0.25">
      <c r="A764" t="s">
        <v>3186</v>
      </c>
      <c r="B764">
        <v>4.0999999999999996</v>
      </c>
      <c r="C764">
        <v>363</v>
      </c>
      <c r="D764" t="s">
        <v>4742</v>
      </c>
      <c r="E764" t="s">
        <v>7849</v>
      </c>
      <c r="F764">
        <v>25.001065199999999</v>
      </c>
      <c r="G764">
        <v>121.61262240000001</v>
      </c>
      <c r="H764">
        <v>2</v>
      </c>
      <c r="I764">
        <v>24</v>
      </c>
      <c r="J764">
        <v>0</v>
      </c>
      <c r="K764">
        <v>0</v>
      </c>
      <c r="L764">
        <v>37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9428</v>
      </c>
      <c r="T764" t="s">
        <v>10085</v>
      </c>
      <c r="U764">
        <v>427</v>
      </c>
      <c r="V764">
        <v>85.705613932820199</v>
      </c>
      <c r="W764">
        <v>1386</v>
      </c>
      <c r="Y764">
        <v>8.5</v>
      </c>
      <c r="Z764">
        <v>8.5</v>
      </c>
      <c r="AA764">
        <v>8.5</v>
      </c>
      <c r="AB764">
        <v>8.5</v>
      </c>
      <c r="AC764">
        <v>8.5</v>
      </c>
      <c r="AD764">
        <v>9</v>
      </c>
      <c r="AE764">
        <v>9</v>
      </c>
      <c r="AF764">
        <v>2</v>
      </c>
      <c r="AG764">
        <v>3.6149295492200501E-2</v>
      </c>
      <c r="AH764">
        <v>44.497558863552023</v>
      </c>
      <c r="AI764">
        <v>8.5</v>
      </c>
      <c r="AJ764">
        <v>3.6164232217739231E-3</v>
      </c>
      <c r="AK764">
        <v>1.3127616295039339</v>
      </c>
    </row>
    <row r="765" spans="1:37" x14ac:dyDescent="0.25">
      <c r="A765" t="s">
        <v>2551</v>
      </c>
      <c r="B765">
        <v>4.3</v>
      </c>
      <c r="C765">
        <v>48</v>
      </c>
      <c r="D765" t="s">
        <v>4742</v>
      </c>
      <c r="E765" t="s">
        <v>7240</v>
      </c>
      <c r="F765">
        <v>24.955763999999999</v>
      </c>
      <c r="G765">
        <v>121.3885599</v>
      </c>
      <c r="H765">
        <v>3</v>
      </c>
      <c r="I765">
        <v>6</v>
      </c>
      <c r="J765">
        <v>0</v>
      </c>
      <c r="K765">
        <v>1</v>
      </c>
      <c r="L765">
        <v>27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9398</v>
      </c>
      <c r="T765" t="s">
        <v>10007</v>
      </c>
      <c r="U765">
        <v>706</v>
      </c>
      <c r="V765">
        <v>4972.8423296546998</v>
      </c>
      <c r="W765">
        <v>1190</v>
      </c>
      <c r="X765" t="s">
        <v>2678</v>
      </c>
      <c r="Y765">
        <v>10.5</v>
      </c>
      <c r="Z765">
        <v>10.5</v>
      </c>
      <c r="AA765">
        <v>10.5</v>
      </c>
      <c r="AB765">
        <v>10.5</v>
      </c>
      <c r="AC765">
        <v>10.5</v>
      </c>
      <c r="AD765">
        <v>10.5</v>
      </c>
      <c r="AE765">
        <v>9</v>
      </c>
      <c r="AF765">
        <v>2</v>
      </c>
      <c r="AG765">
        <v>9.93191353363434E-2</v>
      </c>
      <c r="AH765">
        <v>44.497558863552023</v>
      </c>
      <c r="AI765">
        <v>10.5</v>
      </c>
      <c r="AJ765">
        <v>2.754716808379469E-2</v>
      </c>
      <c r="AK765">
        <v>1.3222640680221449</v>
      </c>
    </row>
    <row r="766" spans="1:37" x14ac:dyDescent="0.25">
      <c r="A766" t="s">
        <v>3988</v>
      </c>
      <c r="B766">
        <v>4.5999999999999996</v>
      </c>
      <c r="C766">
        <v>48</v>
      </c>
      <c r="D766" t="s">
        <v>4742</v>
      </c>
      <c r="E766" t="s">
        <v>8650</v>
      </c>
      <c r="F766">
        <v>24.991035799999999</v>
      </c>
      <c r="G766">
        <v>121.42604710000001</v>
      </c>
      <c r="H766">
        <v>5</v>
      </c>
      <c r="I766">
        <v>86</v>
      </c>
      <c r="J766">
        <v>1</v>
      </c>
      <c r="K766">
        <v>15</v>
      </c>
      <c r="L766">
        <v>93</v>
      </c>
      <c r="M766">
        <v>15</v>
      </c>
      <c r="N766">
        <v>1</v>
      </c>
      <c r="O766">
        <v>3</v>
      </c>
      <c r="P766">
        <v>0</v>
      </c>
      <c r="Q766">
        <v>1</v>
      </c>
      <c r="R766">
        <v>0</v>
      </c>
      <c r="S766" t="s">
        <v>9398</v>
      </c>
      <c r="T766" t="s">
        <v>10177</v>
      </c>
      <c r="U766">
        <v>418</v>
      </c>
      <c r="V766">
        <v>4972.8423296546998</v>
      </c>
      <c r="W766">
        <v>1190</v>
      </c>
      <c r="Y766">
        <v>5</v>
      </c>
      <c r="Z766">
        <v>5</v>
      </c>
      <c r="AA766">
        <v>5</v>
      </c>
      <c r="AB766">
        <v>5</v>
      </c>
      <c r="AC766">
        <v>5</v>
      </c>
      <c r="AF766">
        <v>0</v>
      </c>
      <c r="AG766">
        <v>9.93191353363434E-2</v>
      </c>
      <c r="AH766">
        <v>44.497558863552023</v>
      </c>
      <c r="AI766">
        <v>5</v>
      </c>
      <c r="AJ766">
        <v>2.754716808379469E-2</v>
      </c>
      <c r="AK766">
        <v>1.3222640680221449</v>
      </c>
    </row>
    <row r="767" spans="1:37" x14ac:dyDescent="0.25">
      <c r="A767" t="s">
        <v>2548</v>
      </c>
      <c r="B767">
        <v>4.8</v>
      </c>
      <c r="C767">
        <v>48</v>
      </c>
      <c r="D767" t="s">
        <v>4742</v>
      </c>
      <c r="E767" t="s">
        <v>8680</v>
      </c>
      <c r="F767">
        <v>24.9910201</v>
      </c>
      <c r="G767">
        <v>121.4262908</v>
      </c>
      <c r="H767">
        <v>5</v>
      </c>
      <c r="I767">
        <v>85</v>
      </c>
      <c r="J767">
        <v>1</v>
      </c>
      <c r="K767">
        <v>15</v>
      </c>
      <c r="L767">
        <v>91</v>
      </c>
      <c r="M767">
        <v>15</v>
      </c>
      <c r="N767">
        <v>1</v>
      </c>
      <c r="O767">
        <v>3</v>
      </c>
      <c r="P767">
        <v>0</v>
      </c>
      <c r="Q767">
        <v>1</v>
      </c>
      <c r="R767">
        <v>0</v>
      </c>
      <c r="S767" t="s">
        <v>9398</v>
      </c>
      <c r="T767" t="s">
        <v>10177</v>
      </c>
      <c r="U767">
        <v>418</v>
      </c>
      <c r="V767">
        <v>4972.8423296546998</v>
      </c>
      <c r="W767">
        <v>1190</v>
      </c>
      <c r="Y767">
        <v>11</v>
      </c>
      <c r="Z767">
        <v>11</v>
      </c>
      <c r="AA767">
        <v>11</v>
      </c>
      <c r="AB767">
        <v>11</v>
      </c>
      <c r="AC767">
        <v>11</v>
      </c>
      <c r="AD767">
        <v>11</v>
      </c>
      <c r="AE767">
        <v>9</v>
      </c>
      <c r="AF767">
        <v>2</v>
      </c>
      <c r="AG767">
        <v>9.93191353363434E-2</v>
      </c>
      <c r="AH767">
        <v>42.114755551939282</v>
      </c>
      <c r="AI767">
        <v>11</v>
      </c>
      <c r="AJ767">
        <v>2.754716808379469E-2</v>
      </c>
      <c r="AK767">
        <v>1.3222640680221449</v>
      </c>
    </row>
    <row r="768" spans="1:37" x14ac:dyDescent="0.25">
      <c r="A768" t="s">
        <v>4713</v>
      </c>
      <c r="B768">
        <v>4.4000000000000004</v>
      </c>
      <c r="C768">
        <v>99</v>
      </c>
      <c r="D768" t="s">
        <v>4742</v>
      </c>
      <c r="E768" t="s">
        <v>9368</v>
      </c>
      <c r="F768">
        <v>24.940292899999999</v>
      </c>
      <c r="G768">
        <v>121.3370336</v>
      </c>
      <c r="H768">
        <v>3</v>
      </c>
      <c r="I768">
        <v>6</v>
      </c>
      <c r="J768">
        <v>0</v>
      </c>
      <c r="K768">
        <v>3</v>
      </c>
      <c r="L768">
        <v>25</v>
      </c>
      <c r="M768">
        <v>3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9397</v>
      </c>
      <c r="T768" t="s">
        <v>9454</v>
      </c>
      <c r="U768">
        <v>399</v>
      </c>
      <c r="V768">
        <v>1210.46885716204</v>
      </c>
      <c r="W768">
        <v>822</v>
      </c>
      <c r="X768" t="s">
        <v>10300</v>
      </c>
      <c r="Y768">
        <v>11.8</v>
      </c>
      <c r="Z768">
        <v>11.8</v>
      </c>
      <c r="AA768">
        <v>11.8</v>
      </c>
      <c r="AB768">
        <v>11.8</v>
      </c>
      <c r="AC768">
        <v>11.8</v>
      </c>
      <c r="AD768">
        <v>11.8</v>
      </c>
      <c r="AE768">
        <v>11.8</v>
      </c>
      <c r="AF768">
        <v>2</v>
      </c>
      <c r="AG768">
        <v>8.9326923076922998E-2</v>
      </c>
      <c r="AH768">
        <v>44.497558863552023</v>
      </c>
      <c r="AI768">
        <v>11.8</v>
      </c>
      <c r="AJ768">
        <v>1.359100037233945E-2</v>
      </c>
      <c r="AK768">
        <v>1.3455090368616061</v>
      </c>
    </row>
    <row r="769" spans="1:37" x14ac:dyDescent="0.25">
      <c r="A769" t="s">
        <v>4714</v>
      </c>
      <c r="B769">
        <v>4.5999999999999996</v>
      </c>
      <c r="C769">
        <v>100</v>
      </c>
      <c r="D769" t="s">
        <v>4742</v>
      </c>
      <c r="E769" t="s">
        <v>9369</v>
      </c>
      <c r="F769">
        <v>24.9527717</v>
      </c>
      <c r="G769">
        <v>121.35162459999999</v>
      </c>
      <c r="H769">
        <v>2</v>
      </c>
      <c r="I769">
        <v>41</v>
      </c>
      <c r="J769">
        <v>1</v>
      </c>
      <c r="K769">
        <v>7</v>
      </c>
      <c r="L769">
        <v>71</v>
      </c>
      <c r="M769">
        <v>9</v>
      </c>
      <c r="N769">
        <v>1</v>
      </c>
      <c r="O769">
        <v>3</v>
      </c>
      <c r="P769">
        <v>0</v>
      </c>
      <c r="Q769">
        <v>0</v>
      </c>
      <c r="R769">
        <v>0</v>
      </c>
      <c r="S769" t="s">
        <v>9397</v>
      </c>
      <c r="T769" t="s">
        <v>9456</v>
      </c>
      <c r="U769">
        <v>428</v>
      </c>
      <c r="V769">
        <v>1210.46885716204</v>
      </c>
      <c r="W769">
        <v>822</v>
      </c>
      <c r="Y769">
        <v>12</v>
      </c>
      <c r="Z769">
        <v>12</v>
      </c>
      <c r="AA769">
        <v>12</v>
      </c>
      <c r="AB769">
        <v>12</v>
      </c>
      <c r="AC769">
        <v>12</v>
      </c>
      <c r="AD769">
        <v>12</v>
      </c>
      <c r="AE769">
        <v>12</v>
      </c>
      <c r="AF769">
        <v>2</v>
      </c>
      <c r="AG769">
        <v>8.9326923076922998E-2</v>
      </c>
      <c r="AH769">
        <v>44.497558863552023</v>
      </c>
      <c r="AI769">
        <v>12</v>
      </c>
      <c r="AJ769">
        <v>1.359100037233945E-2</v>
      </c>
      <c r="AK769">
        <v>1.359100037233945</v>
      </c>
    </row>
    <row r="770" spans="1:37" x14ac:dyDescent="0.25">
      <c r="A770" t="s">
        <v>2060</v>
      </c>
      <c r="B770">
        <v>4.7</v>
      </c>
      <c r="C770">
        <v>214</v>
      </c>
      <c r="D770" t="s">
        <v>4742</v>
      </c>
      <c r="E770" t="s">
        <v>6750</v>
      </c>
      <c r="F770">
        <v>25.1470299</v>
      </c>
      <c r="G770">
        <v>121.39879999999999</v>
      </c>
      <c r="H770">
        <v>2</v>
      </c>
      <c r="I770">
        <v>22</v>
      </c>
      <c r="J770">
        <v>0</v>
      </c>
      <c r="K770">
        <v>1</v>
      </c>
      <c r="L770">
        <v>38</v>
      </c>
      <c r="M770">
        <v>14</v>
      </c>
      <c r="N770">
        <v>0</v>
      </c>
      <c r="O770">
        <v>1</v>
      </c>
      <c r="P770">
        <v>0</v>
      </c>
      <c r="Q770">
        <v>0</v>
      </c>
      <c r="R770">
        <v>0</v>
      </c>
      <c r="S770" t="s">
        <v>9425</v>
      </c>
      <c r="T770" t="s">
        <v>9920</v>
      </c>
      <c r="U770">
        <v>413</v>
      </c>
      <c r="V770">
        <v>269.234387074327</v>
      </c>
      <c r="W770">
        <v>982</v>
      </c>
      <c r="X770" t="s">
        <v>1376</v>
      </c>
      <c r="Y770">
        <v>12</v>
      </c>
      <c r="Z770">
        <v>12</v>
      </c>
      <c r="AA770">
        <v>12</v>
      </c>
      <c r="AB770">
        <v>12</v>
      </c>
      <c r="AC770">
        <v>12</v>
      </c>
      <c r="AD770">
        <v>12</v>
      </c>
      <c r="AE770">
        <v>12</v>
      </c>
      <c r="AF770">
        <v>2</v>
      </c>
      <c r="AG770">
        <v>4.44787128065285E-2</v>
      </c>
      <c r="AH770">
        <v>42.712166231720722</v>
      </c>
      <c r="AI770">
        <v>12</v>
      </c>
      <c r="AJ770">
        <v>6.4097320987126817E-3</v>
      </c>
      <c r="AK770">
        <v>1.3716826691245141</v>
      </c>
    </row>
    <row r="771" spans="1:37" x14ac:dyDescent="0.25">
      <c r="A771" t="s">
        <v>4404</v>
      </c>
      <c r="B771">
        <v>4.8</v>
      </c>
      <c r="C771">
        <v>243</v>
      </c>
      <c r="D771" t="s">
        <v>4742</v>
      </c>
      <c r="E771" t="s">
        <v>9061</v>
      </c>
      <c r="F771">
        <v>25.121335299999998</v>
      </c>
      <c r="G771">
        <v>121.8614168</v>
      </c>
      <c r="H771">
        <v>1</v>
      </c>
      <c r="I771">
        <v>2</v>
      </c>
      <c r="J771">
        <v>0</v>
      </c>
      <c r="K771">
        <v>0</v>
      </c>
      <c r="L771">
        <v>28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9430</v>
      </c>
      <c r="T771" t="s">
        <v>10254</v>
      </c>
      <c r="U771">
        <v>203</v>
      </c>
      <c r="V771">
        <v>210.44541808837201</v>
      </c>
      <c r="W771">
        <v>777</v>
      </c>
      <c r="Y771">
        <v>9</v>
      </c>
      <c r="Z771">
        <v>9</v>
      </c>
      <c r="AA771">
        <v>9</v>
      </c>
      <c r="AB771">
        <v>9</v>
      </c>
      <c r="AC771">
        <v>9</v>
      </c>
      <c r="AD771">
        <v>9</v>
      </c>
      <c r="AE771">
        <v>9</v>
      </c>
      <c r="AF771">
        <v>2</v>
      </c>
      <c r="AG771">
        <v>2.1392454836458599E-2</v>
      </c>
      <c r="AH771">
        <v>44.497558863552023</v>
      </c>
      <c r="AI771">
        <v>9</v>
      </c>
      <c r="AJ771">
        <v>5.6668843733404953E-3</v>
      </c>
      <c r="AK771">
        <v>1.37705290272174</v>
      </c>
    </row>
    <row r="772" spans="1:37" x14ac:dyDescent="0.25">
      <c r="A772" t="s">
        <v>3994</v>
      </c>
      <c r="B772">
        <v>4.8</v>
      </c>
      <c r="C772">
        <v>50</v>
      </c>
      <c r="D772" t="s">
        <v>4742</v>
      </c>
      <c r="E772" t="s">
        <v>8656</v>
      </c>
      <c r="F772">
        <v>24.979524600000001</v>
      </c>
      <c r="G772">
        <v>121.41810599999999</v>
      </c>
      <c r="H772">
        <v>4</v>
      </c>
      <c r="I772">
        <v>25</v>
      </c>
      <c r="J772">
        <v>1</v>
      </c>
      <c r="K772">
        <v>10</v>
      </c>
      <c r="L772">
        <v>49</v>
      </c>
      <c r="M772">
        <v>10</v>
      </c>
      <c r="N772">
        <v>0</v>
      </c>
      <c r="O772">
        <v>4</v>
      </c>
      <c r="P772">
        <v>0</v>
      </c>
      <c r="Q772">
        <v>0</v>
      </c>
      <c r="R772">
        <v>0</v>
      </c>
      <c r="S772" t="s">
        <v>9398</v>
      </c>
      <c r="T772" t="s">
        <v>10198</v>
      </c>
      <c r="U772">
        <v>356</v>
      </c>
      <c r="V772">
        <v>4972.8423296546998</v>
      </c>
      <c r="W772">
        <v>1190</v>
      </c>
      <c r="Y772">
        <v>7</v>
      </c>
      <c r="Z772">
        <v>7</v>
      </c>
      <c r="AA772">
        <v>7</v>
      </c>
      <c r="AB772">
        <v>7</v>
      </c>
      <c r="AC772">
        <v>7</v>
      </c>
      <c r="AF772">
        <v>0</v>
      </c>
      <c r="AG772">
        <v>9.93191353363434E-2</v>
      </c>
      <c r="AH772">
        <v>44.497558863552023</v>
      </c>
      <c r="AI772">
        <v>7</v>
      </c>
      <c r="AJ772">
        <v>2.754716808379469E-2</v>
      </c>
      <c r="AK772">
        <v>1.377358404189734</v>
      </c>
    </row>
    <row r="773" spans="1:37" x14ac:dyDescent="0.25">
      <c r="A773" t="s">
        <v>4200</v>
      </c>
      <c r="B773">
        <v>4</v>
      </c>
      <c r="C773">
        <v>118</v>
      </c>
      <c r="D773" t="s">
        <v>4742</v>
      </c>
      <c r="E773" t="s">
        <v>8858</v>
      </c>
      <c r="F773">
        <v>25.057801699999999</v>
      </c>
      <c r="G773">
        <v>121.4329479</v>
      </c>
      <c r="H773">
        <v>5</v>
      </c>
      <c r="I773">
        <v>30</v>
      </c>
      <c r="J773">
        <v>0</v>
      </c>
      <c r="K773">
        <v>5</v>
      </c>
      <c r="L773">
        <v>47</v>
      </c>
      <c r="M773">
        <v>15</v>
      </c>
      <c r="N773">
        <v>0</v>
      </c>
      <c r="O773">
        <v>10</v>
      </c>
      <c r="P773">
        <v>0</v>
      </c>
      <c r="Q773">
        <v>0</v>
      </c>
      <c r="R773">
        <v>0</v>
      </c>
      <c r="S773" t="s">
        <v>9408</v>
      </c>
      <c r="T773" t="s">
        <v>9868</v>
      </c>
      <c r="U773">
        <v>644</v>
      </c>
      <c r="V773">
        <v>917.65456802519702</v>
      </c>
      <c r="W773">
        <v>1100</v>
      </c>
      <c r="Y773">
        <v>11</v>
      </c>
      <c r="Z773">
        <v>11</v>
      </c>
      <c r="AA773">
        <v>11</v>
      </c>
      <c r="AB773">
        <v>11</v>
      </c>
      <c r="AC773">
        <v>11</v>
      </c>
      <c r="AD773">
        <v>11</v>
      </c>
      <c r="AE773">
        <v>11</v>
      </c>
      <c r="AF773">
        <v>2</v>
      </c>
      <c r="AG773">
        <v>7.4690173480730204E-2</v>
      </c>
      <c r="AH773">
        <v>44.497558863552023</v>
      </c>
      <c r="AI773">
        <v>11</v>
      </c>
      <c r="AJ773">
        <v>1.183352764162633E-2</v>
      </c>
      <c r="AK773">
        <v>1.396356261711907</v>
      </c>
    </row>
    <row r="774" spans="1:37" x14ac:dyDescent="0.25">
      <c r="A774" t="s">
        <v>4216</v>
      </c>
      <c r="B774">
        <v>4</v>
      </c>
      <c r="C774">
        <v>120</v>
      </c>
      <c r="D774" t="s">
        <v>4742</v>
      </c>
      <c r="E774" t="s">
        <v>8874</v>
      </c>
      <c r="F774">
        <v>25.045761299999999</v>
      </c>
      <c r="G774">
        <v>121.4260487</v>
      </c>
      <c r="H774">
        <v>5</v>
      </c>
      <c r="I774">
        <v>23</v>
      </c>
      <c r="J774">
        <v>0</v>
      </c>
      <c r="K774">
        <v>4</v>
      </c>
      <c r="L774">
        <v>20</v>
      </c>
      <c r="M774">
        <v>9</v>
      </c>
      <c r="N774">
        <v>0</v>
      </c>
      <c r="O774">
        <v>1</v>
      </c>
      <c r="P774">
        <v>0</v>
      </c>
      <c r="Q774">
        <v>0</v>
      </c>
      <c r="R774">
        <v>1</v>
      </c>
      <c r="S774" t="s">
        <v>9408</v>
      </c>
      <c r="T774" t="s">
        <v>10228</v>
      </c>
      <c r="U774">
        <v>407</v>
      </c>
      <c r="V774">
        <v>917.65456802519702</v>
      </c>
      <c r="W774">
        <v>1100</v>
      </c>
      <c r="Y774">
        <v>10.5</v>
      </c>
      <c r="Z774">
        <v>10.5</v>
      </c>
      <c r="AA774">
        <v>10.5</v>
      </c>
      <c r="AB774">
        <v>10.5</v>
      </c>
      <c r="AC774">
        <v>10.5</v>
      </c>
      <c r="AD774">
        <v>10.5</v>
      </c>
      <c r="AE774">
        <v>10.5</v>
      </c>
      <c r="AF774">
        <v>2</v>
      </c>
      <c r="AG774">
        <v>7.4690173480730204E-2</v>
      </c>
      <c r="AH774">
        <v>44.497558863552023</v>
      </c>
      <c r="AI774">
        <v>10.5</v>
      </c>
      <c r="AJ774">
        <v>1.183352764162633E-2</v>
      </c>
      <c r="AK774">
        <v>1.4200233169951599</v>
      </c>
    </row>
    <row r="775" spans="1:37" x14ac:dyDescent="0.25">
      <c r="A775" t="s">
        <v>3897</v>
      </c>
      <c r="B775">
        <v>4.5999999999999996</v>
      </c>
      <c r="C775">
        <v>70</v>
      </c>
      <c r="D775" t="s">
        <v>4742</v>
      </c>
      <c r="E775" t="s">
        <v>8558</v>
      </c>
      <c r="F775">
        <v>25.072495199999999</v>
      </c>
      <c r="G775">
        <v>121.366911</v>
      </c>
      <c r="H775">
        <v>4</v>
      </c>
      <c r="I775">
        <v>31</v>
      </c>
      <c r="J775">
        <v>0</v>
      </c>
      <c r="K775">
        <v>15</v>
      </c>
      <c r="L775">
        <v>90</v>
      </c>
      <c r="M775">
        <v>11</v>
      </c>
      <c r="N775">
        <v>0</v>
      </c>
      <c r="O775">
        <v>1</v>
      </c>
      <c r="P775">
        <v>0</v>
      </c>
      <c r="Q775">
        <v>2</v>
      </c>
      <c r="R775">
        <v>0</v>
      </c>
      <c r="S775" t="s">
        <v>9422</v>
      </c>
      <c r="T775" t="s">
        <v>10181</v>
      </c>
      <c r="U775">
        <v>865</v>
      </c>
      <c r="V775">
        <v>2711.7435917938801</v>
      </c>
      <c r="W775">
        <v>1046</v>
      </c>
      <c r="X775" t="s">
        <v>10313</v>
      </c>
      <c r="Y775">
        <v>11</v>
      </c>
      <c r="Z775">
        <v>11</v>
      </c>
      <c r="AA775">
        <v>11</v>
      </c>
      <c r="AB775">
        <v>11</v>
      </c>
      <c r="AC775">
        <v>12</v>
      </c>
      <c r="AD775">
        <v>12</v>
      </c>
      <c r="AE775">
        <v>11</v>
      </c>
      <c r="AF775">
        <v>2</v>
      </c>
      <c r="AG775">
        <v>7.0017444034490103E-2</v>
      </c>
      <c r="AH775">
        <v>39.060845937683432</v>
      </c>
      <c r="AI775">
        <v>11.2</v>
      </c>
      <c r="AJ775">
        <v>2.034224709910944E-2</v>
      </c>
      <c r="AK775">
        <v>1.423957296937661</v>
      </c>
    </row>
    <row r="776" spans="1:37" x14ac:dyDescent="0.25">
      <c r="A776" t="s">
        <v>4376</v>
      </c>
      <c r="B776">
        <v>4</v>
      </c>
      <c r="C776">
        <v>252</v>
      </c>
      <c r="D776" t="s">
        <v>4742</v>
      </c>
      <c r="E776" t="s">
        <v>9034</v>
      </c>
      <c r="F776">
        <v>25.108048499999999</v>
      </c>
      <c r="G776">
        <v>121.80625209999999</v>
      </c>
      <c r="H776">
        <v>2</v>
      </c>
      <c r="I776">
        <v>22</v>
      </c>
      <c r="J776">
        <v>1</v>
      </c>
      <c r="K776">
        <v>0</v>
      </c>
      <c r="L776">
        <v>37</v>
      </c>
      <c r="M776">
        <v>5</v>
      </c>
      <c r="N776">
        <v>0</v>
      </c>
      <c r="O776">
        <v>0</v>
      </c>
      <c r="P776">
        <v>0</v>
      </c>
      <c r="Q776">
        <v>0</v>
      </c>
      <c r="R776">
        <v>1</v>
      </c>
      <c r="S776" t="s">
        <v>9430</v>
      </c>
      <c r="T776" t="s">
        <v>9846</v>
      </c>
      <c r="U776">
        <v>407</v>
      </c>
      <c r="V776">
        <v>210.44541808837201</v>
      </c>
      <c r="W776">
        <v>777</v>
      </c>
      <c r="Y776">
        <v>11</v>
      </c>
      <c r="Z776">
        <v>11</v>
      </c>
      <c r="AA776">
        <v>11</v>
      </c>
      <c r="AB776">
        <v>11</v>
      </c>
      <c r="AC776">
        <v>11</v>
      </c>
      <c r="AD776">
        <v>11</v>
      </c>
      <c r="AE776">
        <v>11</v>
      </c>
      <c r="AF776">
        <v>2</v>
      </c>
      <c r="AG776">
        <v>2.1392454836458599E-2</v>
      </c>
      <c r="AH776">
        <v>44.497558863552023</v>
      </c>
      <c r="AI776">
        <v>11</v>
      </c>
      <c r="AJ776">
        <v>5.6668843733404953E-3</v>
      </c>
      <c r="AK776">
        <v>1.428054862081805</v>
      </c>
    </row>
    <row r="777" spans="1:37" x14ac:dyDescent="0.25">
      <c r="A777" t="s">
        <v>81</v>
      </c>
      <c r="B777">
        <v>4.5</v>
      </c>
      <c r="C777">
        <v>82</v>
      </c>
      <c r="D777" t="s">
        <v>4742</v>
      </c>
      <c r="E777" t="s">
        <v>4796</v>
      </c>
      <c r="F777">
        <v>24.9362858</v>
      </c>
      <c r="G777">
        <v>121.3703514</v>
      </c>
      <c r="H777">
        <v>7</v>
      </c>
      <c r="I777">
        <v>65</v>
      </c>
      <c r="J777">
        <v>0</v>
      </c>
      <c r="K777">
        <v>11</v>
      </c>
      <c r="L777">
        <v>88</v>
      </c>
      <c r="M777">
        <v>12</v>
      </c>
      <c r="N777">
        <v>0</v>
      </c>
      <c r="O777">
        <v>4</v>
      </c>
      <c r="P777">
        <v>0</v>
      </c>
      <c r="Q777">
        <v>0</v>
      </c>
      <c r="R777">
        <v>1</v>
      </c>
      <c r="S777" t="s">
        <v>9396</v>
      </c>
      <c r="T777" t="s">
        <v>9439</v>
      </c>
      <c r="U777">
        <v>432</v>
      </c>
      <c r="V777">
        <v>2038.2008131954599</v>
      </c>
      <c r="W777">
        <v>1059</v>
      </c>
      <c r="X777" t="s">
        <v>10306</v>
      </c>
      <c r="Y777">
        <v>12</v>
      </c>
      <c r="Z777">
        <v>12</v>
      </c>
      <c r="AA777">
        <v>12</v>
      </c>
      <c r="AB777">
        <v>12</v>
      </c>
      <c r="AC777">
        <v>12</v>
      </c>
      <c r="AD777">
        <v>12</v>
      </c>
      <c r="AE777">
        <v>12</v>
      </c>
      <c r="AF777">
        <v>2</v>
      </c>
      <c r="AG777">
        <v>1.9883450571986701E-2</v>
      </c>
      <c r="AH777">
        <v>41.334803950550352</v>
      </c>
      <c r="AI777">
        <v>12</v>
      </c>
      <c r="AJ777">
        <v>1.763591915961155E-2</v>
      </c>
      <c r="AK777">
        <v>1.4461453710881469</v>
      </c>
    </row>
    <row r="778" spans="1:37" x14ac:dyDescent="0.25">
      <c r="A778" t="s">
        <v>4038</v>
      </c>
      <c r="B778">
        <v>3.8</v>
      </c>
      <c r="C778">
        <v>53</v>
      </c>
      <c r="D778" t="s">
        <v>4745</v>
      </c>
      <c r="E778" t="s">
        <v>8698</v>
      </c>
      <c r="F778">
        <v>24.996866199999999</v>
      </c>
      <c r="G778">
        <v>121.4194791</v>
      </c>
      <c r="H778">
        <v>3</v>
      </c>
      <c r="I778">
        <v>72</v>
      </c>
      <c r="J778">
        <v>1</v>
      </c>
      <c r="K778">
        <v>12</v>
      </c>
      <c r="L778">
        <v>57</v>
      </c>
      <c r="M778">
        <v>9</v>
      </c>
      <c r="N778">
        <v>2</v>
      </c>
      <c r="O778">
        <v>1</v>
      </c>
      <c r="P778">
        <v>0</v>
      </c>
      <c r="Q778">
        <v>1</v>
      </c>
      <c r="R778">
        <v>0</v>
      </c>
      <c r="S778" t="s">
        <v>9398</v>
      </c>
      <c r="T778" t="s">
        <v>10194</v>
      </c>
      <c r="U778">
        <v>391</v>
      </c>
      <c r="V778">
        <v>4972.8423296546998</v>
      </c>
      <c r="W778">
        <v>1190</v>
      </c>
      <c r="X778" t="s">
        <v>505</v>
      </c>
      <c r="Y778">
        <v>13</v>
      </c>
      <c r="Z778">
        <v>13</v>
      </c>
      <c r="AA778">
        <v>12</v>
      </c>
      <c r="AB778">
        <v>13</v>
      </c>
      <c r="AC778">
        <v>13</v>
      </c>
      <c r="AD778">
        <v>11</v>
      </c>
      <c r="AE778">
        <v>10</v>
      </c>
      <c r="AF778">
        <v>2</v>
      </c>
      <c r="AG778">
        <v>9.93191353363434E-2</v>
      </c>
      <c r="AH778">
        <v>44.497558863552023</v>
      </c>
      <c r="AI778">
        <v>12.8</v>
      </c>
      <c r="AJ778">
        <v>2.754716808379469E-2</v>
      </c>
      <c r="AK778">
        <v>1.4599999084411179</v>
      </c>
    </row>
    <row r="779" spans="1:37" x14ac:dyDescent="0.25">
      <c r="A779" t="s">
        <v>1956</v>
      </c>
      <c r="B779">
        <v>4.3</v>
      </c>
      <c r="C779">
        <v>46</v>
      </c>
      <c r="D779" t="s">
        <v>4742</v>
      </c>
      <c r="E779" t="s">
        <v>6646</v>
      </c>
      <c r="F779">
        <v>25.068981099999998</v>
      </c>
      <c r="G779">
        <v>121.6310119</v>
      </c>
      <c r="H779">
        <v>3</v>
      </c>
      <c r="I779">
        <v>37</v>
      </c>
      <c r="J779">
        <v>0</v>
      </c>
      <c r="K779">
        <v>1</v>
      </c>
      <c r="L779">
        <v>86</v>
      </c>
      <c r="M779">
        <v>5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9424</v>
      </c>
      <c r="T779" t="s">
        <v>9908</v>
      </c>
      <c r="U779">
        <v>462</v>
      </c>
      <c r="V779">
        <v>6702.5584731640902</v>
      </c>
      <c r="W779">
        <v>1208</v>
      </c>
      <c r="X779" t="s">
        <v>10364</v>
      </c>
      <c r="Y779">
        <v>8</v>
      </c>
      <c r="Z779">
        <v>8</v>
      </c>
      <c r="AA779">
        <v>8</v>
      </c>
      <c r="AB779">
        <v>8</v>
      </c>
      <c r="AC779">
        <v>8</v>
      </c>
      <c r="AD779">
        <v>8</v>
      </c>
      <c r="AF779">
        <v>1</v>
      </c>
      <c r="AG779">
        <v>5.4658326264605699E-2</v>
      </c>
      <c r="AH779">
        <v>44.07477696648828</v>
      </c>
      <c r="AI779">
        <v>8</v>
      </c>
      <c r="AJ779">
        <v>3.1981212117512772E-2</v>
      </c>
      <c r="AK779">
        <v>1.471135757405587</v>
      </c>
    </row>
    <row r="780" spans="1:37" x14ac:dyDescent="0.25">
      <c r="A780" t="s">
        <v>4407</v>
      </c>
      <c r="B780">
        <v>4.2</v>
      </c>
      <c r="C780">
        <v>262</v>
      </c>
      <c r="D780" t="s">
        <v>4745</v>
      </c>
      <c r="E780" t="s">
        <v>9064</v>
      </c>
      <c r="F780">
        <v>25.106978900000001</v>
      </c>
      <c r="G780">
        <v>121.8055691</v>
      </c>
      <c r="H780">
        <v>2</v>
      </c>
      <c r="I780">
        <v>22</v>
      </c>
      <c r="J780">
        <v>1</v>
      </c>
      <c r="K780">
        <v>0</v>
      </c>
      <c r="L780">
        <v>38</v>
      </c>
      <c r="M780">
        <v>5</v>
      </c>
      <c r="N780">
        <v>0</v>
      </c>
      <c r="O780">
        <v>0</v>
      </c>
      <c r="P780">
        <v>0</v>
      </c>
      <c r="Q780">
        <v>0</v>
      </c>
      <c r="R780">
        <v>1</v>
      </c>
      <c r="S780" t="s">
        <v>9430</v>
      </c>
      <c r="T780" t="s">
        <v>9846</v>
      </c>
      <c r="U780">
        <v>407</v>
      </c>
      <c r="V780">
        <v>210.44541808837201</v>
      </c>
      <c r="W780">
        <v>777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2</v>
      </c>
      <c r="AG780">
        <v>2.1392454836458599E-2</v>
      </c>
      <c r="AH780">
        <v>44.497558863552023</v>
      </c>
      <c r="AI780">
        <v>10</v>
      </c>
      <c r="AJ780">
        <v>5.6668843733404953E-3</v>
      </c>
      <c r="AK780">
        <v>1.4847237058152101</v>
      </c>
    </row>
    <row r="781" spans="1:37" x14ac:dyDescent="0.25">
      <c r="A781" t="s">
        <v>1671</v>
      </c>
      <c r="B781">
        <v>4.3</v>
      </c>
      <c r="C781">
        <v>126</v>
      </c>
      <c r="D781" t="s">
        <v>4742</v>
      </c>
      <c r="E781" t="s">
        <v>6368</v>
      </c>
      <c r="F781">
        <v>25.061540900000001</v>
      </c>
      <c r="G781">
        <v>121.43261560000001</v>
      </c>
      <c r="H781">
        <v>4</v>
      </c>
      <c r="I781">
        <v>26</v>
      </c>
      <c r="J781">
        <v>0</v>
      </c>
      <c r="K781">
        <v>3</v>
      </c>
      <c r="L781">
        <v>51</v>
      </c>
      <c r="M781">
        <v>16</v>
      </c>
      <c r="N781">
        <v>0</v>
      </c>
      <c r="O781">
        <v>11</v>
      </c>
      <c r="P781">
        <v>0</v>
      </c>
      <c r="Q781">
        <v>0</v>
      </c>
      <c r="R781">
        <v>0</v>
      </c>
      <c r="S781" t="s">
        <v>9408</v>
      </c>
      <c r="T781" t="s">
        <v>9867</v>
      </c>
      <c r="U781">
        <v>461</v>
      </c>
      <c r="V781">
        <v>917.65456802519702</v>
      </c>
      <c r="W781">
        <v>1100</v>
      </c>
      <c r="X781" t="s">
        <v>10302</v>
      </c>
      <c r="Y781">
        <v>9.8000000000000007</v>
      </c>
      <c r="Z781">
        <v>9.8000000000000007</v>
      </c>
      <c r="AA781">
        <v>9.8000000000000007</v>
      </c>
      <c r="AB781">
        <v>9.8000000000000007</v>
      </c>
      <c r="AC781">
        <v>9.8000000000000007</v>
      </c>
      <c r="AD781">
        <v>9.8000000000000007</v>
      </c>
      <c r="AE781">
        <v>9.8000000000000007</v>
      </c>
      <c r="AF781">
        <v>2</v>
      </c>
      <c r="AG781">
        <v>7.4690173480730204E-2</v>
      </c>
      <c r="AH781">
        <v>44.497558863552023</v>
      </c>
      <c r="AI781">
        <v>9.8000000000000007</v>
      </c>
      <c r="AJ781">
        <v>1.183352764162633E-2</v>
      </c>
      <c r="AK781">
        <v>1.491024482844918</v>
      </c>
    </row>
    <row r="782" spans="1:37" x14ac:dyDescent="0.25">
      <c r="A782" t="s">
        <v>3923</v>
      </c>
      <c r="B782">
        <v>4</v>
      </c>
      <c r="C782">
        <v>74</v>
      </c>
      <c r="D782" t="s">
        <v>4742</v>
      </c>
      <c r="E782" t="s">
        <v>8584</v>
      </c>
      <c r="F782">
        <v>25.0776325</v>
      </c>
      <c r="G782">
        <v>121.39001450000001</v>
      </c>
      <c r="H782">
        <v>5</v>
      </c>
      <c r="I782">
        <v>28</v>
      </c>
      <c r="J782">
        <v>0</v>
      </c>
      <c r="K782">
        <v>5</v>
      </c>
      <c r="L782">
        <v>86</v>
      </c>
      <c r="M782">
        <v>18</v>
      </c>
      <c r="N782">
        <v>1</v>
      </c>
      <c r="O782">
        <v>2</v>
      </c>
      <c r="P782">
        <v>0</v>
      </c>
      <c r="Q782">
        <v>0</v>
      </c>
      <c r="R782">
        <v>0</v>
      </c>
      <c r="S782" t="s">
        <v>9422</v>
      </c>
      <c r="T782" t="s">
        <v>10182</v>
      </c>
      <c r="U782">
        <v>531</v>
      </c>
      <c r="V782">
        <v>2711.7435917938801</v>
      </c>
      <c r="W782">
        <v>1046</v>
      </c>
      <c r="Y782">
        <v>12</v>
      </c>
      <c r="Z782">
        <v>12</v>
      </c>
      <c r="AA782">
        <v>12</v>
      </c>
      <c r="AB782">
        <v>12</v>
      </c>
      <c r="AC782">
        <v>12</v>
      </c>
      <c r="AD782">
        <v>12</v>
      </c>
      <c r="AE782">
        <v>12</v>
      </c>
      <c r="AF782">
        <v>2</v>
      </c>
      <c r="AG782">
        <v>7.0017444034490103E-2</v>
      </c>
      <c r="AH782">
        <v>39.060845937683432</v>
      </c>
      <c r="AI782">
        <v>12</v>
      </c>
      <c r="AJ782">
        <v>2.034224709910944E-2</v>
      </c>
      <c r="AK782">
        <v>1.5053262853340981</v>
      </c>
    </row>
    <row r="783" spans="1:37" x14ac:dyDescent="0.25">
      <c r="A783" t="s">
        <v>49</v>
      </c>
      <c r="B783">
        <v>4.5999999999999996</v>
      </c>
      <c r="C783">
        <v>87</v>
      </c>
      <c r="D783" t="s">
        <v>4742</v>
      </c>
      <c r="E783" t="s">
        <v>4764</v>
      </c>
      <c r="F783">
        <v>24.945193199999999</v>
      </c>
      <c r="G783">
        <v>121.37560999999999</v>
      </c>
      <c r="H783">
        <v>6</v>
      </c>
      <c r="I783">
        <v>32</v>
      </c>
      <c r="J783">
        <v>0</v>
      </c>
      <c r="K783">
        <v>12</v>
      </c>
      <c r="L783">
        <v>69</v>
      </c>
      <c r="M783">
        <v>9</v>
      </c>
      <c r="N783">
        <v>0</v>
      </c>
      <c r="O783">
        <v>2</v>
      </c>
      <c r="P783">
        <v>0</v>
      </c>
      <c r="Q783">
        <v>0</v>
      </c>
      <c r="R783">
        <v>0</v>
      </c>
      <c r="S783" t="s">
        <v>9396</v>
      </c>
      <c r="T783" t="s">
        <v>9437</v>
      </c>
      <c r="U783">
        <v>711</v>
      </c>
      <c r="V783">
        <v>2038.2008131954599</v>
      </c>
      <c r="W783">
        <v>1059</v>
      </c>
      <c r="Y783">
        <v>9.5</v>
      </c>
      <c r="Z783">
        <v>9.5</v>
      </c>
      <c r="AA783">
        <v>9.5</v>
      </c>
      <c r="AB783">
        <v>9.5</v>
      </c>
      <c r="AC783">
        <v>9.5</v>
      </c>
      <c r="AF783">
        <v>0</v>
      </c>
      <c r="AG783">
        <v>1.9883450571986701E-2</v>
      </c>
      <c r="AH783">
        <v>41.334803950550352</v>
      </c>
      <c r="AI783">
        <v>9.5</v>
      </c>
      <c r="AJ783">
        <v>1.763591915961155E-2</v>
      </c>
      <c r="AK783">
        <v>1.534324966886204</v>
      </c>
    </row>
    <row r="784" spans="1:37" x14ac:dyDescent="0.25">
      <c r="A784" t="s">
        <v>4728</v>
      </c>
      <c r="B784">
        <v>3.6</v>
      </c>
      <c r="C784">
        <v>114</v>
      </c>
      <c r="D784" t="s">
        <v>4745</v>
      </c>
      <c r="E784" t="s">
        <v>9383</v>
      </c>
      <c r="F784">
        <v>24.9542328</v>
      </c>
      <c r="G784">
        <v>121.3486288</v>
      </c>
      <c r="H784">
        <v>3</v>
      </c>
      <c r="I784">
        <v>42</v>
      </c>
      <c r="J784">
        <v>1</v>
      </c>
      <c r="K784">
        <v>8</v>
      </c>
      <c r="L784">
        <v>71</v>
      </c>
      <c r="M784">
        <v>10</v>
      </c>
      <c r="N784">
        <v>1</v>
      </c>
      <c r="O784">
        <v>3</v>
      </c>
      <c r="P784">
        <v>0</v>
      </c>
      <c r="Q784">
        <v>0</v>
      </c>
      <c r="R784">
        <v>0</v>
      </c>
      <c r="S784" t="s">
        <v>9397</v>
      </c>
      <c r="T784" t="s">
        <v>9456</v>
      </c>
      <c r="U784">
        <v>428</v>
      </c>
      <c r="V784">
        <v>1210.46885716204</v>
      </c>
      <c r="W784">
        <v>822</v>
      </c>
      <c r="X784" t="s">
        <v>505</v>
      </c>
      <c r="Y784">
        <v>15.5</v>
      </c>
      <c r="Z784">
        <v>15.5</v>
      </c>
      <c r="AA784">
        <v>15.5</v>
      </c>
      <c r="AB784">
        <v>15.5</v>
      </c>
      <c r="AC784">
        <v>15.5</v>
      </c>
      <c r="AD784">
        <v>15.5</v>
      </c>
      <c r="AE784">
        <v>15.5</v>
      </c>
      <c r="AF784">
        <v>2</v>
      </c>
      <c r="AG784">
        <v>8.9326923076922998E-2</v>
      </c>
      <c r="AH784">
        <v>44.497558863552023</v>
      </c>
      <c r="AI784">
        <v>15.5</v>
      </c>
      <c r="AJ784">
        <v>1.359100037233945E-2</v>
      </c>
      <c r="AK784">
        <v>1.549374042446698</v>
      </c>
    </row>
    <row r="785" spans="1:37" x14ac:dyDescent="0.25">
      <c r="A785" t="s">
        <v>625</v>
      </c>
      <c r="B785">
        <v>4.4000000000000004</v>
      </c>
      <c r="C785">
        <v>1</v>
      </c>
      <c r="D785" t="s">
        <v>4742</v>
      </c>
      <c r="E785" t="s">
        <v>5334</v>
      </c>
      <c r="F785">
        <v>25.0083752</v>
      </c>
      <c r="G785">
        <v>121.51214539999999</v>
      </c>
      <c r="H785">
        <v>10</v>
      </c>
      <c r="I785">
        <v>159</v>
      </c>
      <c r="J785">
        <v>0</v>
      </c>
      <c r="K785">
        <v>16</v>
      </c>
      <c r="L785">
        <v>123</v>
      </c>
      <c r="M785">
        <v>38</v>
      </c>
      <c r="N785">
        <v>1</v>
      </c>
      <c r="O785">
        <v>18</v>
      </c>
      <c r="P785">
        <v>2</v>
      </c>
      <c r="Q785">
        <v>1</v>
      </c>
      <c r="R785">
        <v>2</v>
      </c>
      <c r="S785" t="s">
        <v>9411</v>
      </c>
      <c r="T785" t="s">
        <v>9487</v>
      </c>
      <c r="U785">
        <v>463</v>
      </c>
      <c r="V785">
        <v>7036.5365252793999</v>
      </c>
      <c r="W785">
        <v>14141</v>
      </c>
      <c r="Y785">
        <v>5.8</v>
      </c>
      <c r="Z785">
        <v>5.8</v>
      </c>
      <c r="AA785">
        <v>5.8</v>
      </c>
      <c r="AB785">
        <v>5.8</v>
      </c>
      <c r="AC785">
        <v>5.8</v>
      </c>
      <c r="AD785">
        <v>5.8</v>
      </c>
      <c r="AE785">
        <v>5.8</v>
      </c>
      <c r="AF785">
        <v>2</v>
      </c>
      <c r="AG785">
        <v>0.21349117422581601</v>
      </c>
      <c r="AH785">
        <v>45.279462903839523</v>
      </c>
      <c r="AI785">
        <v>5.8</v>
      </c>
      <c r="AJ785">
        <v>1.5542968583095791</v>
      </c>
      <c r="AK785">
        <v>1.5542968583095791</v>
      </c>
    </row>
    <row r="786" spans="1:37" x14ac:dyDescent="0.25">
      <c r="A786" t="s">
        <v>4073</v>
      </c>
      <c r="B786">
        <v>4.2</v>
      </c>
      <c r="C786">
        <v>1</v>
      </c>
      <c r="D786" t="s">
        <v>4742</v>
      </c>
      <c r="E786" t="s">
        <v>8731</v>
      </c>
      <c r="F786">
        <v>25.006550300000001</v>
      </c>
      <c r="G786">
        <v>121.51059619999999</v>
      </c>
      <c r="H786">
        <v>7</v>
      </c>
      <c r="I786">
        <v>144</v>
      </c>
      <c r="J786">
        <v>0</v>
      </c>
      <c r="K786">
        <v>16</v>
      </c>
      <c r="L786">
        <v>117</v>
      </c>
      <c r="M786">
        <v>36</v>
      </c>
      <c r="N786">
        <v>1</v>
      </c>
      <c r="O786">
        <v>16</v>
      </c>
      <c r="P786">
        <v>2</v>
      </c>
      <c r="Q786">
        <v>1</v>
      </c>
      <c r="R786">
        <v>3</v>
      </c>
      <c r="S786" t="s">
        <v>9411</v>
      </c>
      <c r="T786" t="s">
        <v>9641</v>
      </c>
      <c r="U786">
        <v>493</v>
      </c>
      <c r="V786">
        <v>7036.5365252793999</v>
      </c>
      <c r="W786">
        <v>14141</v>
      </c>
      <c r="Y786">
        <v>9.5</v>
      </c>
      <c r="Z786">
        <v>9.5</v>
      </c>
      <c r="AA786">
        <v>9.5</v>
      </c>
      <c r="AB786">
        <v>9.5</v>
      </c>
      <c r="AC786">
        <v>9</v>
      </c>
      <c r="AD786">
        <v>8</v>
      </c>
      <c r="AF786">
        <v>1</v>
      </c>
      <c r="AG786">
        <v>0.21349117422581601</v>
      </c>
      <c r="AH786">
        <v>45.279462903839523</v>
      </c>
      <c r="AI786">
        <v>9.4</v>
      </c>
      <c r="AJ786">
        <v>1.5542968583095791</v>
      </c>
      <c r="AK786">
        <v>1.5542968583095791</v>
      </c>
    </row>
    <row r="787" spans="1:37" x14ac:dyDescent="0.25">
      <c r="A787" t="s">
        <v>573</v>
      </c>
      <c r="B787">
        <v>4.8</v>
      </c>
      <c r="C787">
        <v>1</v>
      </c>
      <c r="D787" t="s">
        <v>4742</v>
      </c>
      <c r="E787" t="s">
        <v>5282</v>
      </c>
      <c r="F787">
        <v>25.008440499999999</v>
      </c>
      <c r="G787">
        <v>121.51413599999999</v>
      </c>
      <c r="H787">
        <v>12</v>
      </c>
      <c r="I787">
        <v>168</v>
      </c>
      <c r="J787">
        <v>0</v>
      </c>
      <c r="K787">
        <v>15</v>
      </c>
      <c r="L787">
        <v>121</v>
      </c>
      <c r="M787">
        <v>36</v>
      </c>
      <c r="N787">
        <v>1</v>
      </c>
      <c r="O787">
        <v>18</v>
      </c>
      <c r="P787">
        <v>2</v>
      </c>
      <c r="Q787">
        <v>1</v>
      </c>
      <c r="R787">
        <v>2</v>
      </c>
      <c r="S787" t="s">
        <v>9411</v>
      </c>
      <c r="T787" t="s">
        <v>9629</v>
      </c>
      <c r="U787">
        <v>535</v>
      </c>
      <c r="V787">
        <v>7036.5365252793999</v>
      </c>
      <c r="W787">
        <v>14141</v>
      </c>
      <c r="X787" t="s">
        <v>10340</v>
      </c>
      <c r="Y787">
        <v>10.4</v>
      </c>
      <c r="Z787">
        <v>10.4</v>
      </c>
      <c r="AA787">
        <v>10.4</v>
      </c>
      <c r="AB787">
        <v>10.4</v>
      </c>
      <c r="AC787">
        <v>10.4</v>
      </c>
      <c r="AD787">
        <v>10.4</v>
      </c>
      <c r="AE787">
        <v>10.4</v>
      </c>
      <c r="AF787">
        <v>2</v>
      </c>
      <c r="AG787">
        <v>0.21349117422581601</v>
      </c>
      <c r="AH787">
        <v>45.279462903839523</v>
      </c>
      <c r="AI787">
        <v>10.4</v>
      </c>
      <c r="AJ787">
        <v>1.5542968583095791</v>
      </c>
      <c r="AK787">
        <v>1.5542968583095791</v>
      </c>
    </row>
    <row r="788" spans="1:37" x14ac:dyDescent="0.25">
      <c r="A788" t="s">
        <v>622</v>
      </c>
      <c r="B788">
        <v>2</v>
      </c>
      <c r="C788">
        <v>1</v>
      </c>
      <c r="D788" t="s">
        <v>4742</v>
      </c>
      <c r="E788" t="s">
        <v>5331</v>
      </c>
      <c r="F788">
        <v>25.007887400000001</v>
      </c>
      <c r="G788">
        <v>121.5133713</v>
      </c>
      <c r="H788">
        <v>11</v>
      </c>
      <c r="I788">
        <v>170</v>
      </c>
      <c r="J788">
        <v>0</v>
      </c>
      <c r="K788">
        <v>14</v>
      </c>
      <c r="L788">
        <v>123</v>
      </c>
      <c r="M788">
        <v>36</v>
      </c>
      <c r="N788">
        <v>1</v>
      </c>
      <c r="O788">
        <v>19</v>
      </c>
      <c r="P788">
        <v>2</v>
      </c>
      <c r="Q788">
        <v>1</v>
      </c>
      <c r="R788">
        <v>2</v>
      </c>
      <c r="S788" t="s">
        <v>9411</v>
      </c>
      <c r="T788" t="s">
        <v>9487</v>
      </c>
      <c r="U788">
        <v>463</v>
      </c>
      <c r="V788">
        <v>7036.5365252793999</v>
      </c>
      <c r="W788">
        <v>14141</v>
      </c>
      <c r="Y788">
        <v>10.5</v>
      </c>
      <c r="Z788">
        <v>10.5</v>
      </c>
      <c r="AA788">
        <v>10.5</v>
      </c>
      <c r="AB788">
        <v>10.5</v>
      </c>
      <c r="AC788">
        <v>10.5</v>
      </c>
      <c r="AD788">
        <v>10.5</v>
      </c>
      <c r="AE788">
        <v>10.5</v>
      </c>
      <c r="AF788">
        <v>2</v>
      </c>
      <c r="AG788">
        <v>0.21349117422581601</v>
      </c>
      <c r="AH788">
        <v>45.279462903839523</v>
      </c>
      <c r="AI788">
        <v>10.5</v>
      </c>
      <c r="AJ788">
        <v>1.5542968583095791</v>
      </c>
      <c r="AK788">
        <v>1.5542968583095791</v>
      </c>
    </row>
    <row r="789" spans="1:37" x14ac:dyDescent="0.25">
      <c r="A789" t="s">
        <v>621</v>
      </c>
      <c r="B789">
        <v>4.3</v>
      </c>
      <c r="C789">
        <v>1</v>
      </c>
      <c r="D789" t="s">
        <v>4742</v>
      </c>
      <c r="E789" t="s">
        <v>5330</v>
      </c>
      <c r="F789">
        <v>25.004006400000002</v>
      </c>
      <c r="G789">
        <v>121.5149612</v>
      </c>
      <c r="H789">
        <v>9</v>
      </c>
      <c r="I789">
        <v>180</v>
      </c>
      <c r="J789">
        <v>0</v>
      </c>
      <c r="K789">
        <v>15</v>
      </c>
      <c r="L789">
        <v>116</v>
      </c>
      <c r="M789">
        <v>35</v>
      </c>
      <c r="N789">
        <v>1</v>
      </c>
      <c r="O789">
        <v>22</v>
      </c>
      <c r="P789">
        <v>1</v>
      </c>
      <c r="Q789">
        <v>1</v>
      </c>
      <c r="R789">
        <v>2</v>
      </c>
      <c r="S789" t="s">
        <v>9411</v>
      </c>
      <c r="T789" t="s">
        <v>9521</v>
      </c>
      <c r="U789">
        <v>599</v>
      </c>
      <c r="V789">
        <v>7036.5365252793999</v>
      </c>
      <c r="W789">
        <v>14141</v>
      </c>
      <c r="Y789">
        <v>11</v>
      </c>
      <c r="Z789">
        <v>11</v>
      </c>
      <c r="AA789">
        <v>11</v>
      </c>
      <c r="AB789">
        <v>11</v>
      </c>
      <c r="AC789">
        <v>11</v>
      </c>
      <c r="AD789">
        <v>11</v>
      </c>
      <c r="AE789">
        <v>11</v>
      </c>
      <c r="AF789">
        <v>2</v>
      </c>
      <c r="AG789">
        <v>0.21349117422581601</v>
      </c>
      <c r="AH789">
        <v>45.279462903839523</v>
      </c>
      <c r="AI789">
        <v>11</v>
      </c>
      <c r="AJ789">
        <v>1.5542968583095791</v>
      </c>
      <c r="AK789">
        <v>1.5542968583095791</v>
      </c>
    </row>
    <row r="790" spans="1:37" x14ac:dyDescent="0.25">
      <c r="A790" t="s">
        <v>4064</v>
      </c>
      <c r="B790">
        <v>4.8</v>
      </c>
      <c r="C790">
        <v>1</v>
      </c>
      <c r="D790" t="s">
        <v>4743</v>
      </c>
      <c r="E790" t="s">
        <v>8723</v>
      </c>
      <c r="F790">
        <v>25.014216300000001</v>
      </c>
      <c r="G790">
        <v>121.5179591</v>
      </c>
      <c r="H790">
        <v>6</v>
      </c>
      <c r="I790">
        <v>106</v>
      </c>
      <c r="J790">
        <v>0</v>
      </c>
      <c r="K790">
        <v>14</v>
      </c>
      <c r="L790">
        <v>65</v>
      </c>
      <c r="M790">
        <v>28</v>
      </c>
      <c r="N790">
        <v>1</v>
      </c>
      <c r="O790">
        <v>20</v>
      </c>
      <c r="P790">
        <v>1</v>
      </c>
      <c r="Q790">
        <v>0</v>
      </c>
      <c r="R790">
        <v>1</v>
      </c>
      <c r="S790" t="s">
        <v>9411</v>
      </c>
      <c r="T790" t="s">
        <v>9460</v>
      </c>
      <c r="U790">
        <v>537</v>
      </c>
      <c r="V790">
        <v>7036.5365252793999</v>
      </c>
      <c r="W790">
        <v>14141</v>
      </c>
      <c r="X790" t="s">
        <v>10298</v>
      </c>
      <c r="Y790">
        <v>12</v>
      </c>
      <c r="Z790">
        <v>12</v>
      </c>
      <c r="AA790">
        <v>12</v>
      </c>
      <c r="AB790">
        <v>12</v>
      </c>
      <c r="AC790">
        <v>12</v>
      </c>
      <c r="AD790">
        <v>12</v>
      </c>
      <c r="AE790">
        <v>12</v>
      </c>
      <c r="AF790">
        <v>2</v>
      </c>
      <c r="AG790">
        <v>0.21349117422581601</v>
      </c>
      <c r="AH790">
        <v>45.279462903839523</v>
      </c>
      <c r="AI790">
        <v>12</v>
      </c>
      <c r="AJ790">
        <v>1.5542968583095791</v>
      </c>
      <c r="AK790">
        <v>1.5542968583095791</v>
      </c>
    </row>
    <row r="791" spans="1:37" x14ac:dyDescent="0.25">
      <c r="A791" t="s">
        <v>4074</v>
      </c>
      <c r="B791">
        <v>3.9</v>
      </c>
      <c r="C791">
        <v>1</v>
      </c>
      <c r="D791" t="s">
        <v>4742</v>
      </c>
      <c r="E791" t="s">
        <v>8732</v>
      </c>
      <c r="F791">
        <v>25.002071099999998</v>
      </c>
      <c r="G791">
        <v>121.51034919999999</v>
      </c>
      <c r="H791">
        <v>7</v>
      </c>
      <c r="I791">
        <v>166</v>
      </c>
      <c r="J791">
        <v>0</v>
      </c>
      <c r="K791">
        <v>12</v>
      </c>
      <c r="L791">
        <v>117</v>
      </c>
      <c r="M791">
        <v>32</v>
      </c>
      <c r="N791">
        <v>1</v>
      </c>
      <c r="O791">
        <v>16</v>
      </c>
      <c r="P791">
        <v>1</v>
      </c>
      <c r="Q791">
        <v>1</v>
      </c>
      <c r="R791">
        <v>2</v>
      </c>
      <c r="S791" t="s">
        <v>9411</v>
      </c>
      <c r="T791" t="s">
        <v>9611</v>
      </c>
      <c r="U791">
        <v>553</v>
      </c>
      <c r="V791">
        <v>7036.5365252793999</v>
      </c>
      <c r="W791">
        <v>14141</v>
      </c>
      <c r="Y791">
        <v>12</v>
      </c>
      <c r="Z791">
        <v>12</v>
      </c>
      <c r="AA791">
        <v>12</v>
      </c>
      <c r="AB791">
        <v>12</v>
      </c>
      <c r="AC791">
        <v>12</v>
      </c>
      <c r="AD791">
        <v>12</v>
      </c>
      <c r="AE791">
        <v>12</v>
      </c>
      <c r="AF791">
        <v>2</v>
      </c>
      <c r="AG791">
        <v>0.21349117422581601</v>
      </c>
      <c r="AH791">
        <v>45.279462903839523</v>
      </c>
      <c r="AI791">
        <v>12</v>
      </c>
      <c r="AJ791">
        <v>1.5542968583095791</v>
      </c>
      <c r="AK791">
        <v>1.5542968583095791</v>
      </c>
    </row>
    <row r="792" spans="1:37" x14ac:dyDescent="0.25">
      <c r="A792" t="s">
        <v>586</v>
      </c>
      <c r="B792">
        <v>5</v>
      </c>
      <c r="C792">
        <v>1</v>
      </c>
      <c r="D792" t="s">
        <v>4742</v>
      </c>
      <c r="E792" t="s">
        <v>5295</v>
      </c>
      <c r="F792">
        <v>25.0094739</v>
      </c>
      <c r="G792">
        <v>121.51030900000001</v>
      </c>
      <c r="H792">
        <v>7</v>
      </c>
      <c r="I792">
        <v>149</v>
      </c>
      <c r="J792">
        <v>0</v>
      </c>
      <c r="K792">
        <v>15</v>
      </c>
      <c r="L792">
        <v>107</v>
      </c>
      <c r="M792">
        <v>41</v>
      </c>
      <c r="N792">
        <v>1</v>
      </c>
      <c r="O792">
        <v>18</v>
      </c>
      <c r="P792">
        <v>2</v>
      </c>
      <c r="Q792">
        <v>1</v>
      </c>
      <c r="R792">
        <v>2</v>
      </c>
      <c r="S792" t="s">
        <v>9411</v>
      </c>
      <c r="T792" t="s">
        <v>9487</v>
      </c>
      <c r="U792">
        <v>463</v>
      </c>
      <c r="V792">
        <v>7036.5365252793999</v>
      </c>
      <c r="W792">
        <v>14141</v>
      </c>
      <c r="Y792">
        <v>8</v>
      </c>
      <c r="Z792">
        <v>8</v>
      </c>
      <c r="AA792">
        <v>8</v>
      </c>
      <c r="AB792">
        <v>8</v>
      </c>
      <c r="AC792">
        <v>8</v>
      </c>
      <c r="AF792">
        <v>0</v>
      </c>
      <c r="AG792">
        <v>0.21349117422581601</v>
      </c>
      <c r="AH792">
        <v>45.279462903839523</v>
      </c>
      <c r="AI792">
        <v>8</v>
      </c>
      <c r="AJ792">
        <v>1.5542968583095791</v>
      </c>
      <c r="AK792">
        <v>1.5542968583095791</v>
      </c>
    </row>
    <row r="793" spans="1:37" x14ac:dyDescent="0.25">
      <c r="A793" t="s">
        <v>153</v>
      </c>
      <c r="B793">
        <v>4.4000000000000004</v>
      </c>
      <c r="C793">
        <v>464</v>
      </c>
      <c r="D793" t="s">
        <v>4742</v>
      </c>
      <c r="E793" t="s">
        <v>4866</v>
      </c>
      <c r="F793">
        <v>25.2580262</v>
      </c>
      <c r="G793">
        <v>121.50336249999999</v>
      </c>
      <c r="H793">
        <v>2</v>
      </c>
      <c r="I793">
        <v>11</v>
      </c>
      <c r="J793">
        <v>0</v>
      </c>
      <c r="K793">
        <v>0</v>
      </c>
      <c r="L793">
        <v>32</v>
      </c>
      <c r="M793">
        <v>5</v>
      </c>
      <c r="N793">
        <v>1</v>
      </c>
      <c r="O793">
        <v>0</v>
      </c>
      <c r="P793">
        <v>0</v>
      </c>
      <c r="Q793">
        <v>0</v>
      </c>
      <c r="R793">
        <v>0</v>
      </c>
      <c r="S793" t="s">
        <v>9404</v>
      </c>
      <c r="T793" t="s">
        <v>9472</v>
      </c>
      <c r="U793">
        <v>316</v>
      </c>
      <c r="V793">
        <v>74.618164213905899</v>
      </c>
      <c r="W793">
        <v>561</v>
      </c>
      <c r="X793" t="s">
        <v>10300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2</v>
      </c>
      <c r="AG793">
        <v>2.9439296632462E-2</v>
      </c>
      <c r="AH793">
        <v>46.460124775775903</v>
      </c>
      <c r="AI793">
        <v>10</v>
      </c>
      <c r="AJ793">
        <v>3.3744025782981042E-3</v>
      </c>
      <c r="AK793">
        <v>1.56572279633032</v>
      </c>
    </row>
    <row r="794" spans="1:37" x14ac:dyDescent="0.25">
      <c r="A794" t="s">
        <v>4121</v>
      </c>
      <c r="B794">
        <v>4.5999999999999996</v>
      </c>
      <c r="C794">
        <v>49</v>
      </c>
      <c r="D794" t="s">
        <v>4742</v>
      </c>
      <c r="E794" t="s">
        <v>8779</v>
      </c>
      <c r="F794">
        <v>25.070239600000001</v>
      </c>
      <c r="G794">
        <v>121.62876730000001</v>
      </c>
      <c r="H794">
        <v>3</v>
      </c>
      <c r="I794">
        <v>36</v>
      </c>
      <c r="J794">
        <v>0</v>
      </c>
      <c r="K794">
        <v>4</v>
      </c>
      <c r="L794">
        <v>70</v>
      </c>
      <c r="M794">
        <v>7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9424</v>
      </c>
      <c r="T794" t="s">
        <v>9916</v>
      </c>
      <c r="U794">
        <v>432</v>
      </c>
      <c r="V794">
        <v>6702.5584731640902</v>
      </c>
      <c r="W794">
        <v>1208</v>
      </c>
      <c r="Y794">
        <v>8.5</v>
      </c>
      <c r="Z794">
        <v>8.5</v>
      </c>
      <c r="AA794">
        <v>8.5</v>
      </c>
      <c r="AB794">
        <v>8.5</v>
      </c>
      <c r="AC794">
        <v>8.5</v>
      </c>
      <c r="AD794">
        <v>8.5</v>
      </c>
      <c r="AE794">
        <v>8.5</v>
      </c>
      <c r="AF794">
        <v>2</v>
      </c>
      <c r="AG794">
        <v>5.4658326264605699E-2</v>
      </c>
      <c r="AH794">
        <v>44.07477696648828</v>
      </c>
      <c r="AI794">
        <v>8.5</v>
      </c>
      <c r="AJ794">
        <v>3.1981212117512772E-2</v>
      </c>
      <c r="AK794">
        <v>1.567079393758126</v>
      </c>
    </row>
    <row r="795" spans="1:37" x14ac:dyDescent="0.25">
      <c r="A795" t="s">
        <v>2049</v>
      </c>
      <c r="B795">
        <v>4.5</v>
      </c>
      <c r="C795">
        <v>248</v>
      </c>
      <c r="D795" t="s">
        <v>4742</v>
      </c>
      <c r="E795" t="s">
        <v>6739</v>
      </c>
      <c r="F795">
        <v>25.125917999999999</v>
      </c>
      <c r="G795">
        <v>121.4528468</v>
      </c>
      <c r="H795">
        <v>1</v>
      </c>
      <c r="I795">
        <v>3</v>
      </c>
      <c r="J795">
        <v>0</v>
      </c>
      <c r="K795">
        <v>1</v>
      </c>
      <c r="L795">
        <v>16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9425</v>
      </c>
      <c r="T795" t="s">
        <v>9923</v>
      </c>
      <c r="U795">
        <v>412</v>
      </c>
      <c r="V795">
        <v>269.234387074327</v>
      </c>
      <c r="W795">
        <v>982</v>
      </c>
      <c r="X795" t="s">
        <v>10300</v>
      </c>
      <c r="Y795">
        <v>10</v>
      </c>
      <c r="Z795">
        <v>10</v>
      </c>
      <c r="AA795">
        <v>10</v>
      </c>
      <c r="AB795">
        <v>10</v>
      </c>
      <c r="AC795">
        <v>10.5</v>
      </c>
      <c r="AD795">
        <v>10.5</v>
      </c>
      <c r="AE795">
        <v>10</v>
      </c>
      <c r="AF795">
        <v>2</v>
      </c>
      <c r="AG795">
        <v>4.44787128065285E-2</v>
      </c>
      <c r="AH795">
        <v>42.712166231720722</v>
      </c>
      <c r="AI795">
        <v>10.1</v>
      </c>
      <c r="AJ795">
        <v>6.4097320987126817E-3</v>
      </c>
      <c r="AK795">
        <v>1.5896135604807451</v>
      </c>
    </row>
    <row r="796" spans="1:37" x14ac:dyDescent="0.25">
      <c r="A796" t="s">
        <v>3979</v>
      </c>
      <c r="B796">
        <v>4.9000000000000004</v>
      </c>
      <c r="C796">
        <v>58</v>
      </c>
      <c r="D796" t="s">
        <v>4742</v>
      </c>
      <c r="E796" t="s">
        <v>8641</v>
      </c>
      <c r="F796">
        <v>24.987283099999999</v>
      </c>
      <c r="G796">
        <v>121.4202767</v>
      </c>
      <c r="H796">
        <v>6</v>
      </c>
      <c r="I796">
        <v>82</v>
      </c>
      <c r="J796">
        <v>1</v>
      </c>
      <c r="K796">
        <v>14</v>
      </c>
      <c r="L796">
        <v>95</v>
      </c>
      <c r="M796">
        <v>16</v>
      </c>
      <c r="N796">
        <v>1</v>
      </c>
      <c r="O796">
        <v>0</v>
      </c>
      <c r="P796">
        <v>0</v>
      </c>
      <c r="Q796">
        <v>0</v>
      </c>
      <c r="R796">
        <v>0</v>
      </c>
      <c r="S796" t="s">
        <v>9398</v>
      </c>
      <c r="T796" t="s">
        <v>10193</v>
      </c>
      <c r="U796">
        <v>446</v>
      </c>
      <c r="V796">
        <v>4972.8423296546998</v>
      </c>
      <c r="W796">
        <v>1190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10</v>
      </c>
      <c r="AF796">
        <v>1</v>
      </c>
      <c r="AG796">
        <v>9.93191353363434E-2</v>
      </c>
      <c r="AH796">
        <v>44.497558863552023</v>
      </c>
      <c r="AI796">
        <v>10</v>
      </c>
      <c r="AJ796">
        <v>2.754716808379469E-2</v>
      </c>
      <c r="AK796">
        <v>1.5977357488600921</v>
      </c>
    </row>
    <row r="797" spans="1:37" x14ac:dyDescent="0.25">
      <c r="A797" t="s">
        <v>97</v>
      </c>
      <c r="B797">
        <v>4.4000000000000004</v>
      </c>
      <c r="C797">
        <v>91</v>
      </c>
      <c r="D797" t="s">
        <v>4742</v>
      </c>
      <c r="E797" t="s">
        <v>4812</v>
      </c>
      <c r="F797">
        <v>24.934625799999999</v>
      </c>
      <c r="G797">
        <v>121.3702061</v>
      </c>
      <c r="H797">
        <v>7</v>
      </c>
      <c r="I797">
        <v>70</v>
      </c>
      <c r="J797">
        <v>0</v>
      </c>
      <c r="K797">
        <v>15</v>
      </c>
      <c r="L797">
        <v>96</v>
      </c>
      <c r="M797">
        <v>12</v>
      </c>
      <c r="N797">
        <v>0</v>
      </c>
      <c r="O797">
        <v>4</v>
      </c>
      <c r="P797">
        <v>0</v>
      </c>
      <c r="Q797">
        <v>0</v>
      </c>
      <c r="R797">
        <v>2</v>
      </c>
      <c r="S797" t="s">
        <v>9396</v>
      </c>
      <c r="T797" t="s">
        <v>9439</v>
      </c>
      <c r="U797">
        <v>432</v>
      </c>
      <c r="V797">
        <v>2038.2008131954599</v>
      </c>
      <c r="W797">
        <v>1059</v>
      </c>
      <c r="Y797">
        <v>11.8</v>
      </c>
      <c r="Z797">
        <v>11.8</v>
      </c>
      <c r="AA797">
        <v>11.8</v>
      </c>
      <c r="AB797">
        <v>11.8</v>
      </c>
      <c r="AC797">
        <v>11.8</v>
      </c>
      <c r="AF797">
        <v>0</v>
      </c>
      <c r="AG797">
        <v>1.9883450571986701E-2</v>
      </c>
      <c r="AH797">
        <v>41.334803950550352</v>
      </c>
      <c r="AI797">
        <v>11.8</v>
      </c>
      <c r="AJ797">
        <v>1.763591915961155E-2</v>
      </c>
      <c r="AK797">
        <v>1.6048686435246511</v>
      </c>
    </row>
    <row r="798" spans="1:37" x14ac:dyDescent="0.25">
      <c r="A798" t="s">
        <v>4568</v>
      </c>
      <c r="B798">
        <v>5</v>
      </c>
      <c r="C798">
        <v>524</v>
      </c>
      <c r="D798" t="s">
        <v>4742</v>
      </c>
      <c r="E798" t="s">
        <v>9224</v>
      </c>
      <c r="F798">
        <v>25.2219306</v>
      </c>
      <c r="G798">
        <v>121.6393932</v>
      </c>
      <c r="H798">
        <v>3</v>
      </c>
      <c r="I798">
        <v>31</v>
      </c>
      <c r="J798">
        <v>0</v>
      </c>
      <c r="K798">
        <v>0</v>
      </c>
      <c r="L798">
        <v>43</v>
      </c>
      <c r="M798">
        <v>13</v>
      </c>
      <c r="N798">
        <v>2</v>
      </c>
      <c r="O798">
        <v>0</v>
      </c>
      <c r="P798">
        <v>0</v>
      </c>
      <c r="Q798">
        <v>0</v>
      </c>
      <c r="R798">
        <v>0</v>
      </c>
      <c r="S798" t="s">
        <v>9436</v>
      </c>
      <c r="T798" t="s">
        <v>9501</v>
      </c>
      <c r="U798">
        <v>361</v>
      </c>
      <c r="V798">
        <v>63.045351555585398</v>
      </c>
      <c r="W798">
        <v>552</v>
      </c>
      <c r="Y798">
        <v>7</v>
      </c>
      <c r="Z798">
        <v>7</v>
      </c>
      <c r="AA798">
        <v>7</v>
      </c>
      <c r="AB798">
        <v>7</v>
      </c>
      <c r="AC798">
        <v>7</v>
      </c>
      <c r="AF798">
        <v>0</v>
      </c>
      <c r="AG798">
        <v>2.5174731408075302E-2</v>
      </c>
      <c r="AH798">
        <v>45.510196938679996</v>
      </c>
      <c r="AI798">
        <v>7</v>
      </c>
      <c r="AJ798">
        <v>3.101709709514189E-3</v>
      </c>
      <c r="AK798">
        <v>1.6252958877854351</v>
      </c>
    </row>
    <row r="799" spans="1:37" x14ac:dyDescent="0.25">
      <c r="A799" t="s">
        <v>4133</v>
      </c>
      <c r="B799">
        <v>4.8</v>
      </c>
      <c r="C799">
        <v>51</v>
      </c>
      <c r="D799" t="s">
        <v>4742</v>
      </c>
      <c r="E799" t="s">
        <v>8791</v>
      </c>
      <c r="F799">
        <v>25.0682145</v>
      </c>
      <c r="G799">
        <v>121.63754539999999</v>
      </c>
      <c r="H799">
        <v>4</v>
      </c>
      <c r="I799">
        <v>40</v>
      </c>
      <c r="J799">
        <v>0</v>
      </c>
      <c r="K799">
        <v>2</v>
      </c>
      <c r="L799">
        <v>105</v>
      </c>
      <c r="M799">
        <v>8</v>
      </c>
      <c r="N799">
        <v>0</v>
      </c>
      <c r="O799">
        <v>1</v>
      </c>
      <c r="P799">
        <v>0</v>
      </c>
      <c r="Q799">
        <v>0</v>
      </c>
      <c r="R799">
        <v>0</v>
      </c>
      <c r="S799" t="s">
        <v>9424</v>
      </c>
      <c r="T799" t="s">
        <v>10213</v>
      </c>
      <c r="U799">
        <v>505</v>
      </c>
      <c r="V799">
        <v>6702.5584731640902</v>
      </c>
      <c r="W799">
        <v>1208</v>
      </c>
      <c r="Y799">
        <v>8</v>
      </c>
      <c r="Z799">
        <v>8</v>
      </c>
      <c r="AA799">
        <v>8</v>
      </c>
      <c r="AB799">
        <v>9</v>
      </c>
      <c r="AC799">
        <v>9</v>
      </c>
      <c r="AF799">
        <v>0</v>
      </c>
      <c r="AG799">
        <v>5.4658326264605699E-2</v>
      </c>
      <c r="AH799">
        <v>44.07477696648828</v>
      </c>
      <c r="AI799">
        <v>8.4</v>
      </c>
      <c r="AJ799">
        <v>3.1981212117512772E-2</v>
      </c>
      <c r="AK799">
        <v>1.631041817993151</v>
      </c>
    </row>
    <row r="800" spans="1:37" x14ac:dyDescent="0.25">
      <c r="A800" t="s">
        <v>4115</v>
      </c>
      <c r="B800">
        <v>4.9000000000000004</v>
      </c>
      <c r="C800">
        <v>51</v>
      </c>
      <c r="D800" t="s">
        <v>4742</v>
      </c>
      <c r="E800" t="s">
        <v>8773</v>
      </c>
      <c r="F800">
        <v>25.063861200000002</v>
      </c>
      <c r="G800">
        <v>121.6526659</v>
      </c>
      <c r="H800">
        <v>5</v>
      </c>
      <c r="I800">
        <v>36</v>
      </c>
      <c r="J800">
        <v>2</v>
      </c>
      <c r="K800">
        <v>4</v>
      </c>
      <c r="L800">
        <v>70</v>
      </c>
      <c r="M800">
        <v>6</v>
      </c>
      <c r="N800">
        <v>0</v>
      </c>
      <c r="O800">
        <v>3</v>
      </c>
      <c r="P800">
        <v>0</v>
      </c>
      <c r="Q800">
        <v>0</v>
      </c>
      <c r="R800">
        <v>0</v>
      </c>
      <c r="S800" t="s">
        <v>9424</v>
      </c>
      <c r="T800" t="s">
        <v>9460</v>
      </c>
      <c r="U800">
        <v>621</v>
      </c>
      <c r="V800">
        <v>6702.5584731640902</v>
      </c>
      <c r="W800">
        <v>1208</v>
      </c>
      <c r="Y800">
        <v>10</v>
      </c>
      <c r="Z800">
        <v>8</v>
      </c>
      <c r="AA800">
        <v>8</v>
      </c>
      <c r="AB800">
        <v>10</v>
      </c>
      <c r="AC800">
        <v>10</v>
      </c>
      <c r="AD800">
        <v>10</v>
      </c>
      <c r="AF800">
        <v>1</v>
      </c>
      <c r="AG800">
        <v>5.4658326264605699E-2</v>
      </c>
      <c r="AH800">
        <v>44.07477696648828</v>
      </c>
      <c r="AI800">
        <v>9.1999999999999993</v>
      </c>
      <c r="AJ800">
        <v>3.1981212117512772E-2</v>
      </c>
      <c r="AK800">
        <v>1.631041817993151</v>
      </c>
    </row>
    <row r="801" spans="1:37" x14ac:dyDescent="0.25">
      <c r="A801" t="s">
        <v>4148</v>
      </c>
      <c r="B801">
        <v>4.9000000000000004</v>
      </c>
      <c r="C801">
        <v>51</v>
      </c>
      <c r="D801" t="s">
        <v>4742</v>
      </c>
      <c r="E801" t="s">
        <v>8807</v>
      </c>
      <c r="F801">
        <v>25.074207300000001</v>
      </c>
      <c r="G801">
        <v>121.6663679</v>
      </c>
      <c r="H801">
        <v>2</v>
      </c>
      <c r="I801">
        <v>25</v>
      </c>
      <c r="J801">
        <v>2</v>
      </c>
      <c r="K801">
        <v>2</v>
      </c>
      <c r="L801">
        <v>66</v>
      </c>
      <c r="M801">
        <v>8</v>
      </c>
      <c r="N801">
        <v>0</v>
      </c>
      <c r="O801">
        <v>1</v>
      </c>
      <c r="P801">
        <v>0</v>
      </c>
      <c r="Q801">
        <v>0</v>
      </c>
      <c r="R801">
        <v>1</v>
      </c>
      <c r="S801" t="s">
        <v>9424</v>
      </c>
      <c r="T801" t="s">
        <v>10218</v>
      </c>
      <c r="U801">
        <v>505</v>
      </c>
      <c r="V801">
        <v>6702.5584731640902</v>
      </c>
      <c r="W801">
        <v>1208</v>
      </c>
      <c r="X801" t="s">
        <v>10363</v>
      </c>
      <c r="Y801">
        <v>13.3</v>
      </c>
      <c r="Z801">
        <v>13.3</v>
      </c>
      <c r="AA801">
        <v>13.3</v>
      </c>
      <c r="AB801">
        <v>13.3</v>
      </c>
      <c r="AC801">
        <v>13.3</v>
      </c>
      <c r="AF801">
        <v>0</v>
      </c>
      <c r="AG801">
        <v>5.4658326264605699E-2</v>
      </c>
      <c r="AH801">
        <v>44.07477696648828</v>
      </c>
      <c r="AI801">
        <v>13.3</v>
      </c>
      <c r="AJ801">
        <v>3.1981212117512772E-2</v>
      </c>
      <c r="AK801">
        <v>1.631041817993151</v>
      </c>
    </row>
    <row r="802" spans="1:37" x14ac:dyDescent="0.25">
      <c r="A802" t="s">
        <v>3905</v>
      </c>
      <c r="B802">
        <v>4.7</v>
      </c>
      <c r="C802">
        <v>81</v>
      </c>
      <c r="D802" t="s">
        <v>4742</v>
      </c>
      <c r="E802" t="s">
        <v>8566</v>
      </c>
      <c r="F802">
        <v>25.074753999999999</v>
      </c>
      <c r="G802">
        <v>121.3794426</v>
      </c>
      <c r="H802">
        <v>4</v>
      </c>
      <c r="I802">
        <v>23</v>
      </c>
      <c r="J802">
        <v>0</v>
      </c>
      <c r="K802">
        <v>11</v>
      </c>
      <c r="L802">
        <v>97</v>
      </c>
      <c r="M802">
        <v>12</v>
      </c>
      <c r="N802">
        <v>1</v>
      </c>
      <c r="O802">
        <v>4</v>
      </c>
      <c r="P802">
        <v>0</v>
      </c>
      <c r="Q802">
        <v>0</v>
      </c>
      <c r="R802">
        <v>0</v>
      </c>
      <c r="S802" t="s">
        <v>9422</v>
      </c>
      <c r="T802" t="s">
        <v>10182</v>
      </c>
      <c r="U802">
        <v>531</v>
      </c>
      <c r="V802">
        <v>2711.7435917938801</v>
      </c>
      <c r="W802">
        <v>1046</v>
      </c>
      <c r="X802" t="s">
        <v>535</v>
      </c>
      <c r="Y802">
        <v>9</v>
      </c>
      <c r="Z802">
        <v>9</v>
      </c>
      <c r="AA802">
        <v>9</v>
      </c>
      <c r="AB802">
        <v>9</v>
      </c>
      <c r="AC802">
        <v>9</v>
      </c>
      <c r="AD802">
        <v>9</v>
      </c>
      <c r="AE802">
        <v>9</v>
      </c>
      <c r="AF802">
        <v>2</v>
      </c>
      <c r="AG802">
        <v>7.0017444034490103E-2</v>
      </c>
      <c r="AH802">
        <v>39.060845937683432</v>
      </c>
      <c r="AI802">
        <v>9</v>
      </c>
      <c r="AJ802">
        <v>2.034224709910944E-2</v>
      </c>
      <c r="AK802">
        <v>1.647722015027864</v>
      </c>
    </row>
    <row r="803" spans="1:37" x14ac:dyDescent="0.25">
      <c r="A803" t="s">
        <v>3925</v>
      </c>
      <c r="B803">
        <v>3.8</v>
      </c>
      <c r="C803">
        <v>81</v>
      </c>
      <c r="D803" t="s">
        <v>4742</v>
      </c>
      <c r="E803" t="s">
        <v>8586</v>
      </c>
      <c r="F803">
        <v>25.077479400000001</v>
      </c>
      <c r="G803">
        <v>121.39516860000001</v>
      </c>
      <c r="H803">
        <v>4</v>
      </c>
      <c r="I803">
        <v>24</v>
      </c>
      <c r="J803">
        <v>0</v>
      </c>
      <c r="K803">
        <v>5</v>
      </c>
      <c r="L803">
        <v>68</v>
      </c>
      <c r="M803">
        <v>18</v>
      </c>
      <c r="N803">
        <v>1</v>
      </c>
      <c r="O803">
        <v>1</v>
      </c>
      <c r="P803">
        <v>0</v>
      </c>
      <c r="Q803">
        <v>0</v>
      </c>
      <c r="R803">
        <v>0</v>
      </c>
      <c r="S803" t="s">
        <v>9422</v>
      </c>
      <c r="T803" t="s">
        <v>10183</v>
      </c>
      <c r="U803">
        <v>386</v>
      </c>
      <c r="V803">
        <v>2711.7435917938801</v>
      </c>
      <c r="W803">
        <v>1046</v>
      </c>
      <c r="Y803">
        <v>11</v>
      </c>
      <c r="Z803">
        <v>11</v>
      </c>
      <c r="AA803">
        <v>11</v>
      </c>
      <c r="AB803">
        <v>11</v>
      </c>
      <c r="AC803">
        <v>11</v>
      </c>
      <c r="AD803">
        <v>11</v>
      </c>
      <c r="AE803">
        <v>11</v>
      </c>
      <c r="AF803">
        <v>2</v>
      </c>
      <c r="AG803">
        <v>7.0017444034490103E-2</v>
      </c>
      <c r="AH803">
        <v>39.060845937683432</v>
      </c>
      <c r="AI803">
        <v>11</v>
      </c>
      <c r="AJ803">
        <v>2.034224709910944E-2</v>
      </c>
      <c r="AK803">
        <v>1.647722015027864</v>
      </c>
    </row>
    <row r="804" spans="1:37" x14ac:dyDescent="0.25">
      <c r="A804" t="s">
        <v>3903</v>
      </c>
      <c r="B804">
        <v>3.4</v>
      </c>
      <c r="C804">
        <v>82</v>
      </c>
      <c r="D804" t="s">
        <v>4742</v>
      </c>
      <c r="E804" t="s">
        <v>8564</v>
      </c>
      <c r="F804">
        <v>25.0693597</v>
      </c>
      <c r="G804">
        <v>121.36633620000001</v>
      </c>
      <c r="H804">
        <v>4</v>
      </c>
      <c r="I804">
        <v>30</v>
      </c>
      <c r="J804">
        <v>0</v>
      </c>
      <c r="K804">
        <v>12</v>
      </c>
      <c r="L804">
        <v>72</v>
      </c>
      <c r="M804">
        <v>10</v>
      </c>
      <c r="N804">
        <v>0</v>
      </c>
      <c r="O804">
        <v>1</v>
      </c>
      <c r="P804">
        <v>0</v>
      </c>
      <c r="Q804">
        <v>2</v>
      </c>
      <c r="R804">
        <v>0</v>
      </c>
      <c r="S804" t="s">
        <v>9422</v>
      </c>
      <c r="T804" t="s">
        <v>10180</v>
      </c>
      <c r="U804">
        <v>610</v>
      </c>
      <c r="V804">
        <v>2711.7435917938801</v>
      </c>
      <c r="W804">
        <v>1046</v>
      </c>
      <c r="X804" t="s">
        <v>2678</v>
      </c>
      <c r="Y804">
        <v>9.5</v>
      </c>
      <c r="Z804">
        <v>9.5</v>
      </c>
      <c r="AA804">
        <v>9.5</v>
      </c>
      <c r="AB804">
        <v>9.5</v>
      </c>
      <c r="AC804">
        <v>9.5</v>
      </c>
      <c r="AD804">
        <v>8.5</v>
      </c>
      <c r="AE804">
        <v>8.5</v>
      </c>
      <c r="AF804">
        <v>2</v>
      </c>
      <c r="AG804">
        <v>7.0017444034490103E-2</v>
      </c>
      <c r="AH804">
        <v>39.060845937683432</v>
      </c>
      <c r="AI804">
        <v>9.5</v>
      </c>
      <c r="AJ804">
        <v>2.034224709910944E-2</v>
      </c>
      <c r="AK804">
        <v>1.6680642621269739</v>
      </c>
    </row>
    <row r="805" spans="1:37" x14ac:dyDescent="0.25">
      <c r="A805" t="s">
        <v>46</v>
      </c>
      <c r="B805">
        <v>4.3</v>
      </c>
      <c r="C805">
        <v>95</v>
      </c>
      <c r="D805" t="s">
        <v>4742</v>
      </c>
      <c r="E805" t="s">
        <v>4761</v>
      </c>
      <c r="F805">
        <v>24.934578399999999</v>
      </c>
      <c r="G805">
        <v>121.37045120000001</v>
      </c>
      <c r="H805">
        <v>7</v>
      </c>
      <c r="I805">
        <v>70</v>
      </c>
      <c r="J805">
        <v>0</v>
      </c>
      <c r="K805">
        <v>15</v>
      </c>
      <c r="L805">
        <v>96</v>
      </c>
      <c r="M805">
        <v>12</v>
      </c>
      <c r="N805">
        <v>0</v>
      </c>
      <c r="O805">
        <v>4</v>
      </c>
      <c r="P805">
        <v>0</v>
      </c>
      <c r="Q805">
        <v>0</v>
      </c>
      <c r="R805">
        <v>2</v>
      </c>
      <c r="S805" t="s">
        <v>9396</v>
      </c>
      <c r="T805" t="s">
        <v>9439</v>
      </c>
      <c r="U805">
        <v>432</v>
      </c>
      <c r="V805">
        <v>2038.2008131954599</v>
      </c>
      <c r="W805">
        <v>1059</v>
      </c>
      <c r="X805" t="s">
        <v>10302</v>
      </c>
      <c r="Y805">
        <v>11.6</v>
      </c>
      <c r="Z805">
        <v>11.6</v>
      </c>
      <c r="AA805">
        <v>11.6</v>
      </c>
      <c r="AB805">
        <v>11.6</v>
      </c>
      <c r="AC805">
        <v>11.6</v>
      </c>
      <c r="AD805">
        <v>11.6</v>
      </c>
      <c r="AE805">
        <v>11.6</v>
      </c>
      <c r="AF805">
        <v>2</v>
      </c>
      <c r="AG805">
        <v>1.9883450571986701E-2</v>
      </c>
      <c r="AH805">
        <v>41.334803950550352</v>
      </c>
      <c r="AI805">
        <v>11.6</v>
      </c>
      <c r="AJ805">
        <v>1.763591915961155E-2</v>
      </c>
      <c r="AK805">
        <v>1.675412320163097</v>
      </c>
    </row>
    <row r="806" spans="1:37" x14ac:dyDescent="0.25">
      <c r="A806" t="s">
        <v>4008</v>
      </c>
      <c r="B806">
        <v>5</v>
      </c>
      <c r="C806">
        <v>61</v>
      </c>
      <c r="D806" t="s">
        <v>4742</v>
      </c>
      <c r="E806" t="s">
        <v>8670</v>
      </c>
      <c r="F806">
        <v>24.9883615</v>
      </c>
      <c r="G806">
        <v>121.41845170000001</v>
      </c>
      <c r="H806">
        <v>6</v>
      </c>
      <c r="I806">
        <v>74</v>
      </c>
      <c r="J806">
        <v>1</v>
      </c>
      <c r="K806">
        <v>13</v>
      </c>
      <c r="L806">
        <v>87</v>
      </c>
      <c r="M806">
        <v>15</v>
      </c>
      <c r="N806">
        <v>1</v>
      </c>
      <c r="O806">
        <v>0</v>
      </c>
      <c r="P806">
        <v>0</v>
      </c>
      <c r="Q806">
        <v>0</v>
      </c>
      <c r="R806">
        <v>0</v>
      </c>
      <c r="S806" t="s">
        <v>9398</v>
      </c>
      <c r="T806" t="s">
        <v>10190</v>
      </c>
      <c r="U806">
        <v>458</v>
      </c>
      <c r="V806">
        <v>4972.8423296546998</v>
      </c>
      <c r="W806">
        <v>1190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F806">
        <v>1</v>
      </c>
      <c r="AG806">
        <v>9.93191353363434E-2</v>
      </c>
      <c r="AH806">
        <v>44.497558863552023</v>
      </c>
      <c r="AI806">
        <v>10</v>
      </c>
      <c r="AJ806">
        <v>2.754716808379469E-2</v>
      </c>
      <c r="AK806">
        <v>1.680377253111476</v>
      </c>
    </row>
    <row r="807" spans="1:37" x14ac:dyDescent="0.25">
      <c r="A807" t="s">
        <v>2549</v>
      </c>
      <c r="B807">
        <v>4.4000000000000004</v>
      </c>
      <c r="C807">
        <v>61</v>
      </c>
      <c r="D807" t="s">
        <v>4742</v>
      </c>
      <c r="E807" t="s">
        <v>7238</v>
      </c>
      <c r="F807">
        <v>24.946554899999999</v>
      </c>
      <c r="G807">
        <v>121.3808554</v>
      </c>
      <c r="H807">
        <v>4</v>
      </c>
      <c r="I807">
        <v>25</v>
      </c>
      <c r="J807">
        <v>0</v>
      </c>
      <c r="K807">
        <v>7</v>
      </c>
      <c r="L807">
        <v>63</v>
      </c>
      <c r="M807">
        <v>6</v>
      </c>
      <c r="N807">
        <v>0</v>
      </c>
      <c r="O807">
        <v>0</v>
      </c>
      <c r="P807">
        <v>0</v>
      </c>
      <c r="Q807">
        <v>0</v>
      </c>
      <c r="R807">
        <v>0</v>
      </c>
      <c r="S807" t="s">
        <v>9398</v>
      </c>
      <c r="T807" t="s">
        <v>9455</v>
      </c>
      <c r="U807">
        <v>696</v>
      </c>
      <c r="V807">
        <v>4972.8423296546998</v>
      </c>
      <c r="W807">
        <v>1190</v>
      </c>
      <c r="Y807">
        <v>11</v>
      </c>
      <c r="Z807">
        <v>11</v>
      </c>
      <c r="AA807">
        <v>10.75</v>
      </c>
      <c r="AB807">
        <v>11</v>
      </c>
      <c r="AC807">
        <v>10.75</v>
      </c>
      <c r="AF807">
        <v>0</v>
      </c>
      <c r="AG807">
        <v>9.93191353363434E-2</v>
      </c>
      <c r="AH807">
        <v>44.497558863552023</v>
      </c>
      <c r="AI807">
        <v>10.9</v>
      </c>
      <c r="AJ807">
        <v>2.754716808379469E-2</v>
      </c>
      <c r="AK807">
        <v>1.680377253111476</v>
      </c>
    </row>
    <row r="808" spans="1:37" x14ac:dyDescent="0.25">
      <c r="A808" t="s">
        <v>4633</v>
      </c>
      <c r="B808">
        <v>5</v>
      </c>
      <c r="C808">
        <v>1</v>
      </c>
      <c r="D808" t="s">
        <v>4742</v>
      </c>
      <c r="E808" t="s">
        <v>9288</v>
      </c>
      <c r="F808">
        <v>25.087109000000002</v>
      </c>
      <c r="G808">
        <v>121.478033</v>
      </c>
      <c r="H808">
        <v>4</v>
      </c>
      <c r="I808">
        <v>82</v>
      </c>
      <c r="J808">
        <v>0</v>
      </c>
      <c r="K808">
        <v>15</v>
      </c>
      <c r="L808">
        <v>91</v>
      </c>
      <c r="M808">
        <v>24</v>
      </c>
      <c r="N808">
        <v>1</v>
      </c>
      <c r="O808">
        <v>2</v>
      </c>
      <c r="P808">
        <v>2</v>
      </c>
      <c r="Q808">
        <v>0</v>
      </c>
      <c r="R808">
        <v>0</v>
      </c>
      <c r="S808" t="s">
        <v>9413</v>
      </c>
      <c r="T808" t="s">
        <v>9638</v>
      </c>
      <c r="U808">
        <v>400</v>
      </c>
      <c r="V808">
        <v>6100.2026077495402</v>
      </c>
      <c r="W808">
        <v>1338</v>
      </c>
      <c r="X808" t="s">
        <v>2115</v>
      </c>
      <c r="Y808">
        <v>11</v>
      </c>
      <c r="Z808">
        <v>11</v>
      </c>
      <c r="AA808">
        <v>11</v>
      </c>
      <c r="AB808">
        <v>11</v>
      </c>
      <c r="AC808">
        <v>11</v>
      </c>
      <c r="AD808">
        <v>11</v>
      </c>
      <c r="AF808">
        <v>1</v>
      </c>
      <c r="AG808">
        <v>0.18711525252394301</v>
      </c>
      <c r="AH808">
        <v>44.497558863552023</v>
      </c>
      <c r="AI808">
        <v>11</v>
      </c>
      <c r="AJ808">
        <v>1.684644812578969</v>
      </c>
      <c r="AK808">
        <v>1.684644812578969</v>
      </c>
    </row>
    <row r="809" spans="1:37" x14ac:dyDescent="0.25">
      <c r="A809" t="s">
        <v>4589</v>
      </c>
      <c r="B809">
        <v>5</v>
      </c>
      <c r="C809">
        <v>1</v>
      </c>
      <c r="D809" t="s">
        <v>4742</v>
      </c>
      <c r="E809" t="s">
        <v>9245</v>
      </c>
      <c r="F809">
        <v>25.083525900000001</v>
      </c>
      <c r="G809">
        <v>121.47155600000001</v>
      </c>
      <c r="H809">
        <v>5</v>
      </c>
      <c r="I809">
        <v>111</v>
      </c>
      <c r="J809">
        <v>0</v>
      </c>
      <c r="K809">
        <v>13</v>
      </c>
      <c r="L809">
        <v>116</v>
      </c>
      <c r="M809">
        <v>19</v>
      </c>
      <c r="N809">
        <v>1</v>
      </c>
      <c r="O809">
        <v>2</v>
      </c>
      <c r="P809">
        <v>2</v>
      </c>
      <c r="Q809">
        <v>0</v>
      </c>
      <c r="R809">
        <v>0</v>
      </c>
      <c r="S809" t="s">
        <v>9413</v>
      </c>
      <c r="T809" t="s">
        <v>9571</v>
      </c>
      <c r="U809">
        <v>402</v>
      </c>
      <c r="V809">
        <v>6100.2026077495402</v>
      </c>
      <c r="W809">
        <v>1338</v>
      </c>
      <c r="X809" t="s">
        <v>2115</v>
      </c>
      <c r="Y809">
        <v>7.5</v>
      </c>
      <c r="Z809">
        <v>7.5</v>
      </c>
      <c r="AA809">
        <v>7.5</v>
      </c>
      <c r="AB809">
        <v>7.5</v>
      </c>
      <c r="AC809">
        <v>7.5</v>
      </c>
      <c r="AD809">
        <v>7.5</v>
      </c>
      <c r="AE809">
        <v>7.5</v>
      </c>
      <c r="AF809">
        <v>2</v>
      </c>
      <c r="AG809">
        <v>0.18711525252394301</v>
      </c>
      <c r="AH809">
        <v>44.497558863552023</v>
      </c>
      <c r="AI809">
        <v>7.5</v>
      </c>
      <c r="AJ809">
        <v>1.684644812578969</v>
      </c>
      <c r="AK809">
        <v>1.684644812578969</v>
      </c>
    </row>
    <row r="810" spans="1:37" x14ac:dyDescent="0.25">
      <c r="A810" t="s">
        <v>1609</v>
      </c>
      <c r="B810">
        <v>5</v>
      </c>
      <c r="C810">
        <v>1</v>
      </c>
      <c r="D810" t="s">
        <v>4742</v>
      </c>
      <c r="E810" t="s">
        <v>6306</v>
      </c>
      <c r="F810">
        <v>25.084559899999999</v>
      </c>
      <c r="G810">
        <v>121.4576453</v>
      </c>
      <c r="H810">
        <v>3</v>
      </c>
      <c r="I810">
        <v>56</v>
      </c>
      <c r="J810">
        <v>0</v>
      </c>
      <c r="K810">
        <v>8</v>
      </c>
      <c r="L810">
        <v>64</v>
      </c>
      <c r="M810">
        <v>18</v>
      </c>
      <c r="N810">
        <v>0</v>
      </c>
      <c r="O810">
        <v>9</v>
      </c>
      <c r="P810">
        <v>0</v>
      </c>
      <c r="Q810">
        <v>0</v>
      </c>
      <c r="R810">
        <v>0</v>
      </c>
      <c r="S810" t="s">
        <v>9413</v>
      </c>
      <c r="T810" t="s">
        <v>9819</v>
      </c>
      <c r="U810">
        <v>416</v>
      </c>
      <c r="V810">
        <v>6100.2026077495402</v>
      </c>
      <c r="W810">
        <v>1338</v>
      </c>
      <c r="Y810">
        <v>7</v>
      </c>
      <c r="Z810">
        <v>7</v>
      </c>
      <c r="AA810">
        <v>7</v>
      </c>
      <c r="AB810">
        <v>7</v>
      </c>
      <c r="AC810">
        <v>7</v>
      </c>
      <c r="AD810">
        <v>10</v>
      </c>
      <c r="AE810">
        <v>10</v>
      </c>
      <c r="AF810">
        <v>2</v>
      </c>
      <c r="AG810">
        <v>0.18711525252394301</v>
      </c>
      <c r="AH810">
        <v>44.497558863552023</v>
      </c>
      <c r="AI810">
        <v>7</v>
      </c>
      <c r="AJ810">
        <v>1.684644812578969</v>
      </c>
      <c r="AK810">
        <v>1.684644812578969</v>
      </c>
    </row>
    <row r="811" spans="1:37" x14ac:dyDescent="0.25">
      <c r="A811" t="s">
        <v>4612</v>
      </c>
      <c r="B811">
        <v>5</v>
      </c>
      <c r="C811">
        <v>1</v>
      </c>
      <c r="D811" t="s">
        <v>4744</v>
      </c>
      <c r="E811" t="s">
        <v>9268</v>
      </c>
      <c r="F811">
        <v>25.085171299999999</v>
      </c>
      <c r="G811">
        <v>121.46892440000001</v>
      </c>
      <c r="H811">
        <v>5</v>
      </c>
      <c r="I811">
        <v>113</v>
      </c>
      <c r="J811">
        <v>0</v>
      </c>
      <c r="K811">
        <v>15</v>
      </c>
      <c r="L811">
        <v>114</v>
      </c>
      <c r="M811">
        <v>26</v>
      </c>
      <c r="N811">
        <v>1</v>
      </c>
      <c r="O811">
        <v>5</v>
      </c>
      <c r="P811">
        <v>2</v>
      </c>
      <c r="Q811">
        <v>0</v>
      </c>
      <c r="R811">
        <v>0</v>
      </c>
      <c r="S811" t="s">
        <v>9413</v>
      </c>
      <c r="T811" t="s">
        <v>9484</v>
      </c>
      <c r="U811">
        <v>428</v>
      </c>
      <c r="V811">
        <v>6100.2026077495402</v>
      </c>
      <c r="W811">
        <v>1338</v>
      </c>
      <c r="Y811">
        <v>11.5</v>
      </c>
      <c r="Z811">
        <v>11.5</v>
      </c>
      <c r="AA811">
        <v>11.5</v>
      </c>
      <c r="AB811">
        <v>11.5</v>
      </c>
      <c r="AC811">
        <v>12</v>
      </c>
      <c r="AF811">
        <v>0</v>
      </c>
      <c r="AG811">
        <v>0.18711525252394301</v>
      </c>
      <c r="AH811">
        <v>44.497558863552023</v>
      </c>
      <c r="AI811">
        <v>11.6</v>
      </c>
      <c r="AJ811">
        <v>1.684644812578969</v>
      </c>
      <c r="AK811">
        <v>1.684644812578969</v>
      </c>
    </row>
    <row r="812" spans="1:37" x14ac:dyDescent="0.25">
      <c r="A812" t="s">
        <v>1658</v>
      </c>
      <c r="B812">
        <v>4.3</v>
      </c>
      <c r="C812">
        <v>120</v>
      </c>
      <c r="D812" t="s">
        <v>4742</v>
      </c>
      <c r="E812" t="s">
        <v>6355</v>
      </c>
      <c r="F812">
        <v>25.073798199999999</v>
      </c>
      <c r="G812">
        <v>121.4335274</v>
      </c>
      <c r="H812">
        <v>1</v>
      </c>
      <c r="I812">
        <v>8</v>
      </c>
      <c r="J812">
        <v>0</v>
      </c>
      <c r="K812">
        <v>2</v>
      </c>
      <c r="L812">
        <v>34</v>
      </c>
      <c r="M812">
        <v>12</v>
      </c>
      <c r="N812">
        <v>0</v>
      </c>
      <c r="O812">
        <v>3</v>
      </c>
      <c r="P812">
        <v>0</v>
      </c>
      <c r="Q812">
        <v>0</v>
      </c>
      <c r="R812">
        <v>0</v>
      </c>
      <c r="S812" t="s">
        <v>9414</v>
      </c>
      <c r="T812" t="s">
        <v>9853</v>
      </c>
      <c r="U812">
        <v>411</v>
      </c>
      <c r="V812">
        <v>1316.10568962149</v>
      </c>
      <c r="W812">
        <v>1005</v>
      </c>
      <c r="X812" t="s">
        <v>10349</v>
      </c>
      <c r="Y812">
        <v>9</v>
      </c>
      <c r="Z812">
        <v>9</v>
      </c>
      <c r="AA812">
        <v>9</v>
      </c>
      <c r="AB812">
        <v>9</v>
      </c>
      <c r="AC812">
        <v>9</v>
      </c>
      <c r="AF812">
        <v>0</v>
      </c>
      <c r="AG812">
        <v>7.5903456513189499E-2</v>
      </c>
      <c r="AH812">
        <v>41.417792736813659</v>
      </c>
      <c r="AI812">
        <v>9</v>
      </c>
      <c r="AJ812">
        <v>1.417163627929121E-2</v>
      </c>
      <c r="AK812">
        <v>1.700596353514946</v>
      </c>
    </row>
    <row r="813" spans="1:37" x14ac:dyDescent="0.25">
      <c r="A813" t="s">
        <v>3238</v>
      </c>
      <c r="B813">
        <v>4</v>
      </c>
      <c r="C813">
        <v>471</v>
      </c>
      <c r="D813" t="s">
        <v>4742</v>
      </c>
      <c r="E813" t="s">
        <v>7902</v>
      </c>
      <c r="F813">
        <v>25.002107599999999</v>
      </c>
      <c r="G813">
        <v>121.61554150000001</v>
      </c>
      <c r="H813">
        <v>1</v>
      </c>
      <c r="I813">
        <v>23</v>
      </c>
      <c r="J813">
        <v>0</v>
      </c>
      <c r="K813">
        <v>0</v>
      </c>
      <c r="L813">
        <v>42</v>
      </c>
      <c r="M813">
        <v>2</v>
      </c>
      <c r="N813">
        <v>1</v>
      </c>
      <c r="O813">
        <v>0</v>
      </c>
      <c r="P813">
        <v>0</v>
      </c>
      <c r="Q813">
        <v>0</v>
      </c>
      <c r="R813">
        <v>0</v>
      </c>
      <c r="S813" t="s">
        <v>9428</v>
      </c>
      <c r="T813" t="s">
        <v>10085</v>
      </c>
      <c r="U813">
        <v>427</v>
      </c>
      <c r="V813">
        <v>85.705613932820199</v>
      </c>
      <c r="W813">
        <v>1386</v>
      </c>
      <c r="Y813">
        <v>7.5</v>
      </c>
      <c r="Z813">
        <v>7.5</v>
      </c>
      <c r="AA813">
        <v>7.5</v>
      </c>
      <c r="AB813">
        <v>7.5</v>
      </c>
      <c r="AC813">
        <v>7.5</v>
      </c>
      <c r="AD813">
        <v>7.5</v>
      </c>
      <c r="AE813">
        <v>7.5</v>
      </c>
      <c r="AF813">
        <v>2</v>
      </c>
      <c r="AG813">
        <v>3.6149295492200501E-2</v>
      </c>
      <c r="AH813">
        <v>44.497558863552023</v>
      </c>
      <c r="AI813">
        <v>7.5</v>
      </c>
      <c r="AJ813">
        <v>3.6164232217739231E-3</v>
      </c>
      <c r="AK813">
        <v>1.703335337455518</v>
      </c>
    </row>
    <row r="814" spans="1:37" x14ac:dyDescent="0.25">
      <c r="A814" t="s">
        <v>3950</v>
      </c>
      <c r="B814">
        <v>3.5</v>
      </c>
      <c r="C814">
        <v>85</v>
      </c>
      <c r="D814" t="s">
        <v>4743</v>
      </c>
      <c r="E814" t="s">
        <v>8611</v>
      </c>
      <c r="F814">
        <v>25.076110799999999</v>
      </c>
      <c r="G814">
        <v>121.3858401</v>
      </c>
      <c r="H814">
        <v>5</v>
      </c>
      <c r="I814">
        <v>29</v>
      </c>
      <c r="J814">
        <v>0</v>
      </c>
      <c r="K814">
        <v>8</v>
      </c>
      <c r="L814">
        <v>94</v>
      </c>
      <c r="M814">
        <v>13</v>
      </c>
      <c r="N814">
        <v>1</v>
      </c>
      <c r="O814">
        <v>4</v>
      </c>
      <c r="P814">
        <v>0</v>
      </c>
      <c r="Q814">
        <v>0</v>
      </c>
      <c r="R814">
        <v>0</v>
      </c>
      <c r="S814" t="s">
        <v>9422</v>
      </c>
      <c r="T814" t="s">
        <v>10182</v>
      </c>
      <c r="U814">
        <v>531</v>
      </c>
      <c r="V814">
        <v>2711.7435917938801</v>
      </c>
      <c r="W814">
        <v>1046</v>
      </c>
      <c r="X814" t="s">
        <v>505</v>
      </c>
      <c r="Y814">
        <v>12.5</v>
      </c>
      <c r="Z814">
        <v>12.5</v>
      </c>
      <c r="AA814">
        <v>12.5</v>
      </c>
      <c r="AB814">
        <v>12.5</v>
      </c>
      <c r="AC814">
        <v>12.5</v>
      </c>
      <c r="AD814">
        <v>12.5</v>
      </c>
      <c r="AE814">
        <v>12.5</v>
      </c>
      <c r="AF814">
        <v>2</v>
      </c>
      <c r="AG814">
        <v>7.0017444034490103E-2</v>
      </c>
      <c r="AH814">
        <v>39.060845937683432</v>
      </c>
      <c r="AI814">
        <v>12.5</v>
      </c>
      <c r="AJ814">
        <v>2.034224709910944E-2</v>
      </c>
      <c r="AK814">
        <v>1.7290910034243021</v>
      </c>
    </row>
    <row r="815" spans="1:37" x14ac:dyDescent="0.25">
      <c r="A815" t="s">
        <v>2552</v>
      </c>
      <c r="B815">
        <v>3.9</v>
      </c>
      <c r="C815">
        <v>63</v>
      </c>
      <c r="D815" t="s">
        <v>4742</v>
      </c>
      <c r="E815" t="s">
        <v>7241</v>
      </c>
      <c r="F815">
        <v>24.9558213</v>
      </c>
      <c r="G815">
        <v>121.38863619999999</v>
      </c>
      <c r="H815">
        <v>3</v>
      </c>
      <c r="I815">
        <v>6</v>
      </c>
      <c r="J815">
        <v>0</v>
      </c>
      <c r="K815">
        <v>1</v>
      </c>
      <c r="L815">
        <v>26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 t="s">
        <v>9398</v>
      </c>
      <c r="T815" t="s">
        <v>10007</v>
      </c>
      <c r="U815">
        <v>706</v>
      </c>
      <c r="V815">
        <v>4972.8423296546998</v>
      </c>
      <c r="W815">
        <v>1190</v>
      </c>
      <c r="X815" t="s">
        <v>505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E815">
        <v>10</v>
      </c>
      <c r="AF815">
        <v>2</v>
      </c>
      <c r="AG815">
        <v>9.93191353363434E-2</v>
      </c>
      <c r="AH815">
        <v>44.497558863552023</v>
      </c>
      <c r="AI815">
        <v>10</v>
      </c>
      <c r="AJ815">
        <v>2.754716808379469E-2</v>
      </c>
      <c r="AK815">
        <v>1.7354715892790651</v>
      </c>
    </row>
    <row r="816" spans="1:37" x14ac:dyDescent="0.25">
      <c r="A816" t="s">
        <v>2039</v>
      </c>
      <c r="B816">
        <v>4.2</v>
      </c>
      <c r="C816">
        <v>271</v>
      </c>
      <c r="D816" t="s">
        <v>4743</v>
      </c>
      <c r="E816" t="s">
        <v>6729</v>
      </c>
      <c r="F816">
        <v>25.1467001</v>
      </c>
      <c r="G816">
        <v>121.3981084</v>
      </c>
      <c r="H816">
        <v>2</v>
      </c>
      <c r="I816">
        <v>22</v>
      </c>
      <c r="J816">
        <v>0</v>
      </c>
      <c r="K816">
        <v>1</v>
      </c>
      <c r="L816">
        <v>36</v>
      </c>
      <c r="M816">
        <v>14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9425</v>
      </c>
      <c r="T816" t="s">
        <v>9920</v>
      </c>
      <c r="U816">
        <v>413</v>
      </c>
      <c r="V816">
        <v>269.234387074327</v>
      </c>
      <c r="W816">
        <v>982</v>
      </c>
      <c r="X816" t="s">
        <v>10300</v>
      </c>
      <c r="Y816">
        <v>11.2</v>
      </c>
      <c r="Z816">
        <v>11.2</v>
      </c>
      <c r="AA816">
        <v>11.2</v>
      </c>
      <c r="AB816">
        <v>11.2</v>
      </c>
      <c r="AC816">
        <v>11.8</v>
      </c>
      <c r="AD816">
        <v>11.8</v>
      </c>
      <c r="AE816">
        <v>11.2</v>
      </c>
      <c r="AF816">
        <v>2</v>
      </c>
      <c r="AG816">
        <v>4.44787128065285E-2</v>
      </c>
      <c r="AH816">
        <v>42.712166231720722</v>
      </c>
      <c r="AI816">
        <v>11.319999999999999</v>
      </c>
      <c r="AJ816">
        <v>6.4097320987126817E-3</v>
      </c>
      <c r="AK816">
        <v>1.7370373987511369</v>
      </c>
    </row>
    <row r="817" spans="1:37" x14ac:dyDescent="0.25">
      <c r="A817" t="s">
        <v>4207</v>
      </c>
      <c r="B817">
        <v>4.2</v>
      </c>
      <c r="C817">
        <v>147</v>
      </c>
      <c r="D817" t="s">
        <v>4742</v>
      </c>
      <c r="E817" t="s">
        <v>8865</v>
      </c>
      <c r="F817">
        <v>25.053720999999999</v>
      </c>
      <c r="G817">
        <v>121.430212</v>
      </c>
      <c r="H817">
        <v>5</v>
      </c>
      <c r="I817">
        <v>30</v>
      </c>
      <c r="J817">
        <v>0</v>
      </c>
      <c r="K817">
        <v>5</v>
      </c>
      <c r="L817">
        <v>43</v>
      </c>
      <c r="M817">
        <v>14</v>
      </c>
      <c r="N817">
        <v>0</v>
      </c>
      <c r="O817">
        <v>6</v>
      </c>
      <c r="P817">
        <v>0</v>
      </c>
      <c r="Q817">
        <v>0</v>
      </c>
      <c r="R817">
        <v>0</v>
      </c>
      <c r="S817" t="s">
        <v>9408</v>
      </c>
      <c r="T817" t="s">
        <v>10226</v>
      </c>
      <c r="U817">
        <v>501</v>
      </c>
      <c r="V817">
        <v>917.65456802519702</v>
      </c>
      <c r="W817">
        <v>1100</v>
      </c>
      <c r="X817" t="s">
        <v>931</v>
      </c>
      <c r="Y817">
        <v>12</v>
      </c>
      <c r="Z817">
        <v>12</v>
      </c>
      <c r="AA817">
        <v>12</v>
      </c>
      <c r="AB817">
        <v>12</v>
      </c>
      <c r="AC817">
        <v>12</v>
      </c>
      <c r="AD817">
        <v>12</v>
      </c>
      <c r="AE817">
        <v>12</v>
      </c>
      <c r="AF817">
        <v>2</v>
      </c>
      <c r="AG817">
        <v>7.4690173480730204E-2</v>
      </c>
      <c r="AH817">
        <v>44.497558863552023</v>
      </c>
      <c r="AI817">
        <v>12</v>
      </c>
      <c r="AJ817">
        <v>1.183352764162633E-2</v>
      </c>
      <c r="AK817">
        <v>1.73952856331907</v>
      </c>
    </row>
    <row r="818" spans="1:37" x14ac:dyDescent="0.25">
      <c r="A818" t="s">
        <v>4132</v>
      </c>
      <c r="B818">
        <v>3.8</v>
      </c>
      <c r="C818">
        <v>55</v>
      </c>
      <c r="D818" t="s">
        <v>4742</v>
      </c>
      <c r="E818" t="s">
        <v>8790</v>
      </c>
      <c r="F818">
        <v>25.065922499999999</v>
      </c>
      <c r="G818">
        <v>121.6557765</v>
      </c>
      <c r="H818">
        <v>5</v>
      </c>
      <c r="I818">
        <v>50</v>
      </c>
      <c r="J818">
        <v>2</v>
      </c>
      <c r="K818">
        <v>5</v>
      </c>
      <c r="L818">
        <v>85</v>
      </c>
      <c r="M818">
        <v>8</v>
      </c>
      <c r="N818">
        <v>0</v>
      </c>
      <c r="O818">
        <v>4</v>
      </c>
      <c r="P818">
        <v>0</v>
      </c>
      <c r="Q818">
        <v>0</v>
      </c>
      <c r="R818">
        <v>1</v>
      </c>
      <c r="S818" t="s">
        <v>9424</v>
      </c>
      <c r="T818" t="s">
        <v>9501</v>
      </c>
      <c r="U818">
        <v>478</v>
      </c>
      <c r="V818">
        <v>6702.5584731640902</v>
      </c>
      <c r="W818">
        <v>1208</v>
      </c>
      <c r="X818" t="s">
        <v>1376</v>
      </c>
      <c r="Y818">
        <v>11.5</v>
      </c>
      <c r="Z818">
        <v>11.5</v>
      </c>
      <c r="AA818">
        <v>11.5</v>
      </c>
      <c r="AB818">
        <v>11.5</v>
      </c>
      <c r="AC818">
        <v>12</v>
      </c>
      <c r="AD818">
        <v>12</v>
      </c>
      <c r="AE818">
        <v>11.5</v>
      </c>
      <c r="AF818">
        <v>2</v>
      </c>
      <c r="AG818">
        <v>5.4658326264605699E-2</v>
      </c>
      <c r="AH818">
        <v>44.07477696648828</v>
      </c>
      <c r="AI818">
        <v>11.6</v>
      </c>
      <c r="AJ818">
        <v>3.1981212117512772E-2</v>
      </c>
      <c r="AK818">
        <v>1.758966666463202</v>
      </c>
    </row>
    <row r="819" spans="1:37" x14ac:dyDescent="0.25">
      <c r="A819" t="s">
        <v>4227</v>
      </c>
      <c r="B819">
        <v>4.0999999999999996</v>
      </c>
      <c r="C819">
        <v>149</v>
      </c>
      <c r="D819" t="s">
        <v>4745</v>
      </c>
      <c r="E819" t="s">
        <v>8885</v>
      </c>
      <c r="F819">
        <v>25.061229000000001</v>
      </c>
      <c r="G819">
        <v>121.43328030000001</v>
      </c>
      <c r="H819">
        <v>4</v>
      </c>
      <c r="I819">
        <v>27</v>
      </c>
      <c r="J819">
        <v>0</v>
      </c>
      <c r="K819">
        <v>3</v>
      </c>
      <c r="L819">
        <v>49</v>
      </c>
      <c r="M819">
        <v>16</v>
      </c>
      <c r="N819">
        <v>0</v>
      </c>
      <c r="O819">
        <v>11</v>
      </c>
      <c r="P819">
        <v>0</v>
      </c>
      <c r="Q819">
        <v>0</v>
      </c>
      <c r="R819">
        <v>0</v>
      </c>
      <c r="S819" t="s">
        <v>9408</v>
      </c>
      <c r="T819" t="s">
        <v>9869</v>
      </c>
      <c r="U819">
        <v>370</v>
      </c>
      <c r="V819">
        <v>917.65456802519702</v>
      </c>
      <c r="W819">
        <v>1100</v>
      </c>
      <c r="X819" t="s">
        <v>505</v>
      </c>
      <c r="Y819">
        <v>12</v>
      </c>
      <c r="Z819">
        <v>12</v>
      </c>
      <c r="AA819">
        <v>12</v>
      </c>
      <c r="AB819">
        <v>12</v>
      </c>
      <c r="AC819">
        <v>12</v>
      </c>
      <c r="AD819">
        <v>12</v>
      </c>
      <c r="AE819">
        <v>12</v>
      </c>
      <c r="AF819">
        <v>2</v>
      </c>
      <c r="AG819">
        <v>7.4690173480730204E-2</v>
      </c>
      <c r="AH819">
        <v>44.497558863552023</v>
      </c>
      <c r="AI819">
        <v>12</v>
      </c>
      <c r="AJ819">
        <v>1.183352764162633E-2</v>
      </c>
      <c r="AK819">
        <v>1.763195618602323</v>
      </c>
    </row>
    <row r="820" spans="1:37" x14ac:dyDescent="0.25">
      <c r="A820" t="s">
        <v>4405</v>
      </c>
      <c r="B820">
        <v>4.9000000000000004</v>
      </c>
      <c r="C820">
        <v>313</v>
      </c>
      <c r="D820" t="s">
        <v>4742</v>
      </c>
      <c r="E820" t="s">
        <v>9062</v>
      </c>
      <c r="F820">
        <v>25.1239423</v>
      </c>
      <c r="G820">
        <v>121.9141353</v>
      </c>
      <c r="H820">
        <v>1</v>
      </c>
      <c r="I820">
        <v>4</v>
      </c>
      <c r="J820">
        <v>0</v>
      </c>
      <c r="K820">
        <v>0</v>
      </c>
      <c r="L820">
        <v>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9430</v>
      </c>
      <c r="T820" t="s">
        <v>10255</v>
      </c>
      <c r="U820">
        <v>309</v>
      </c>
      <c r="V820">
        <v>210.44541808837201</v>
      </c>
      <c r="W820">
        <v>777</v>
      </c>
      <c r="Y820">
        <v>10</v>
      </c>
      <c r="Z820">
        <v>10</v>
      </c>
      <c r="AA820">
        <v>10</v>
      </c>
      <c r="AB820">
        <v>10</v>
      </c>
      <c r="AC820">
        <v>10</v>
      </c>
      <c r="AF820">
        <v>0</v>
      </c>
      <c r="AG820">
        <v>2.1392454836458599E-2</v>
      </c>
      <c r="AH820">
        <v>44.497558863552023</v>
      </c>
      <c r="AI820">
        <v>10</v>
      </c>
      <c r="AJ820">
        <v>5.6668843733404953E-3</v>
      </c>
      <c r="AK820">
        <v>1.7737348088555751</v>
      </c>
    </row>
    <row r="821" spans="1:37" x14ac:dyDescent="0.25">
      <c r="A821" t="s">
        <v>4398</v>
      </c>
      <c r="B821">
        <v>4.9000000000000004</v>
      </c>
      <c r="C821">
        <v>313</v>
      </c>
      <c r="D821" t="s">
        <v>4742</v>
      </c>
      <c r="E821" t="s">
        <v>9055</v>
      </c>
      <c r="F821">
        <v>25.110257000000001</v>
      </c>
      <c r="G821">
        <v>121.84508460000001</v>
      </c>
      <c r="H821">
        <v>3</v>
      </c>
      <c r="I821">
        <v>18</v>
      </c>
      <c r="J821">
        <v>0</v>
      </c>
      <c r="K821">
        <v>0</v>
      </c>
      <c r="L821">
        <v>39</v>
      </c>
      <c r="M821">
        <v>3</v>
      </c>
      <c r="N821">
        <v>0</v>
      </c>
      <c r="O821">
        <v>0</v>
      </c>
      <c r="P821">
        <v>0</v>
      </c>
      <c r="Q821">
        <v>0</v>
      </c>
      <c r="R821">
        <v>0</v>
      </c>
      <c r="S821" t="s">
        <v>9430</v>
      </c>
      <c r="T821" t="s">
        <v>10248</v>
      </c>
      <c r="U821">
        <v>316</v>
      </c>
      <c r="V821">
        <v>210.44541808837201</v>
      </c>
      <c r="W821">
        <v>777</v>
      </c>
      <c r="Y821">
        <v>8</v>
      </c>
      <c r="Z821">
        <v>8</v>
      </c>
      <c r="AA821">
        <v>8</v>
      </c>
      <c r="AB821">
        <v>8</v>
      </c>
      <c r="AC821">
        <v>9.5</v>
      </c>
      <c r="AD821">
        <v>9</v>
      </c>
      <c r="AF821">
        <v>1</v>
      </c>
      <c r="AG821">
        <v>2.1392454836458599E-2</v>
      </c>
      <c r="AH821">
        <v>44.497558863552023</v>
      </c>
      <c r="AI821">
        <v>8.3000000000000007</v>
      </c>
      <c r="AJ821">
        <v>5.6668843733404953E-3</v>
      </c>
      <c r="AK821">
        <v>1.7737348088555751</v>
      </c>
    </row>
    <row r="822" spans="1:37" x14ac:dyDescent="0.25">
      <c r="A822" t="s">
        <v>40</v>
      </c>
      <c r="B822">
        <v>4.3</v>
      </c>
      <c r="C822">
        <v>101</v>
      </c>
      <c r="D822" t="s">
        <v>4742</v>
      </c>
      <c r="E822" t="s">
        <v>4755</v>
      </c>
      <c r="F822">
        <v>24.943602299999998</v>
      </c>
      <c r="G822">
        <v>121.3745389</v>
      </c>
      <c r="H822">
        <v>5</v>
      </c>
      <c r="I822">
        <v>42</v>
      </c>
      <c r="J822">
        <v>0</v>
      </c>
      <c r="K822">
        <v>13</v>
      </c>
      <c r="L822">
        <v>79</v>
      </c>
      <c r="M822">
        <v>9</v>
      </c>
      <c r="N822">
        <v>0</v>
      </c>
      <c r="O822">
        <v>3</v>
      </c>
      <c r="P822">
        <v>0</v>
      </c>
      <c r="Q822">
        <v>0</v>
      </c>
      <c r="R822">
        <v>0</v>
      </c>
      <c r="S822" t="s">
        <v>9396</v>
      </c>
      <c r="T822" t="s">
        <v>9438</v>
      </c>
      <c r="U822">
        <v>635</v>
      </c>
      <c r="V822">
        <v>2038.2008131954599</v>
      </c>
      <c r="W822">
        <v>1059</v>
      </c>
      <c r="Y822">
        <v>12</v>
      </c>
      <c r="Z822">
        <v>12</v>
      </c>
      <c r="AA822">
        <v>12</v>
      </c>
      <c r="AB822">
        <v>12</v>
      </c>
      <c r="AC822">
        <v>12</v>
      </c>
      <c r="AD822">
        <v>12</v>
      </c>
      <c r="AE822">
        <v>12</v>
      </c>
      <c r="AF822">
        <v>2</v>
      </c>
      <c r="AG822">
        <v>1.9883450571986701E-2</v>
      </c>
      <c r="AH822">
        <v>41.334803950550352</v>
      </c>
      <c r="AI822">
        <v>12</v>
      </c>
      <c r="AJ822">
        <v>1.763591915961155E-2</v>
      </c>
      <c r="AK822">
        <v>1.781227835120766</v>
      </c>
    </row>
    <row r="823" spans="1:37" x14ac:dyDescent="0.25">
      <c r="A823" t="s">
        <v>4151</v>
      </c>
      <c r="B823">
        <v>4.5999999999999996</v>
      </c>
      <c r="C823">
        <v>56</v>
      </c>
      <c r="D823" t="s">
        <v>4742</v>
      </c>
      <c r="E823" t="s">
        <v>8809</v>
      </c>
      <c r="F823">
        <v>25.070658699999999</v>
      </c>
      <c r="G823">
        <v>121.6663793</v>
      </c>
      <c r="H823">
        <v>5</v>
      </c>
      <c r="I823">
        <v>29</v>
      </c>
      <c r="J823">
        <v>2</v>
      </c>
      <c r="K823">
        <v>3</v>
      </c>
      <c r="L823">
        <v>75</v>
      </c>
      <c r="M823">
        <v>9</v>
      </c>
      <c r="N823">
        <v>0</v>
      </c>
      <c r="O823">
        <v>1</v>
      </c>
      <c r="P823">
        <v>0</v>
      </c>
      <c r="Q823">
        <v>0</v>
      </c>
      <c r="R823">
        <v>1</v>
      </c>
      <c r="S823" t="s">
        <v>9424</v>
      </c>
      <c r="T823" t="s">
        <v>10216</v>
      </c>
      <c r="U823">
        <v>457</v>
      </c>
      <c r="V823">
        <v>6702.5584731640902</v>
      </c>
      <c r="W823">
        <v>1208</v>
      </c>
      <c r="Y823">
        <v>8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10</v>
      </c>
      <c r="AF823">
        <v>2</v>
      </c>
      <c r="AG823">
        <v>5.4658326264605699E-2</v>
      </c>
      <c r="AH823">
        <v>44.07477696648828</v>
      </c>
      <c r="AI823">
        <v>9.6</v>
      </c>
      <c r="AJ823">
        <v>3.1981212117512772E-2</v>
      </c>
      <c r="AK823">
        <v>1.7909478785807149</v>
      </c>
    </row>
    <row r="824" spans="1:37" x14ac:dyDescent="0.25">
      <c r="A824" t="s">
        <v>4131</v>
      </c>
      <c r="B824">
        <v>4.5999999999999996</v>
      </c>
      <c r="C824">
        <v>56</v>
      </c>
      <c r="D824" t="s">
        <v>4742</v>
      </c>
      <c r="E824" t="s">
        <v>8789</v>
      </c>
      <c r="F824">
        <v>25.065384000000002</v>
      </c>
      <c r="G824">
        <v>121.6564479</v>
      </c>
      <c r="H824">
        <v>5</v>
      </c>
      <c r="I824">
        <v>50</v>
      </c>
      <c r="J824">
        <v>1</v>
      </c>
      <c r="K824">
        <v>4</v>
      </c>
      <c r="L824">
        <v>87</v>
      </c>
      <c r="M824">
        <v>8</v>
      </c>
      <c r="N824">
        <v>0</v>
      </c>
      <c r="O824">
        <v>4</v>
      </c>
      <c r="P824">
        <v>0</v>
      </c>
      <c r="Q824">
        <v>0</v>
      </c>
      <c r="R824">
        <v>1</v>
      </c>
      <c r="S824" t="s">
        <v>9424</v>
      </c>
      <c r="T824" t="s">
        <v>9460</v>
      </c>
      <c r="U824">
        <v>621</v>
      </c>
      <c r="V824">
        <v>6702.5584731640902</v>
      </c>
      <c r="W824">
        <v>1208</v>
      </c>
      <c r="Y824">
        <v>10.5</v>
      </c>
      <c r="Z824">
        <v>10.5</v>
      </c>
      <c r="AA824">
        <v>10.5</v>
      </c>
      <c r="AB824">
        <v>10.5</v>
      </c>
      <c r="AC824">
        <v>10.5</v>
      </c>
      <c r="AD824">
        <v>10.5</v>
      </c>
      <c r="AE824">
        <v>10.5</v>
      </c>
      <c r="AF824">
        <v>2</v>
      </c>
      <c r="AG824">
        <v>5.4658326264605699E-2</v>
      </c>
      <c r="AH824">
        <v>44.07477696648828</v>
      </c>
      <c r="AI824">
        <v>10.5</v>
      </c>
      <c r="AJ824">
        <v>3.1981212117512772E-2</v>
      </c>
      <c r="AK824">
        <v>1.7909478785807149</v>
      </c>
    </row>
    <row r="825" spans="1:37" x14ac:dyDescent="0.25">
      <c r="A825" t="s">
        <v>51</v>
      </c>
      <c r="B825">
        <v>3.9</v>
      </c>
      <c r="C825">
        <v>102</v>
      </c>
      <c r="D825" t="s">
        <v>4742</v>
      </c>
      <c r="E825" t="s">
        <v>4766</v>
      </c>
      <c r="F825">
        <v>24.934743000000001</v>
      </c>
      <c r="G825">
        <v>121.3723595</v>
      </c>
      <c r="H825">
        <v>8</v>
      </c>
      <c r="I825">
        <v>70</v>
      </c>
      <c r="J825">
        <v>0</v>
      </c>
      <c r="K825">
        <v>14</v>
      </c>
      <c r="L825">
        <v>99</v>
      </c>
      <c r="M825">
        <v>13</v>
      </c>
      <c r="N825">
        <v>0</v>
      </c>
      <c r="O825">
        <v>4</v>
      </c>
      <c r="P825">
        <v>0</v>
      </c>
      <c r="Q825">
        <v>0</v>
      </c>
      <c r="R825">
        <v>2</v>
      </c>
      <c r="S825" t="s">
        <v>9396</v>
      </c>
      <c r="T825" t="s">
        <v>9439</v>
      </c>
      <c r="U825">
        <v>432</v>
      </c>
      <c r="V825">
        <v>2038.2008131954599</v>
      </c>
      <c r="W825">
        <v>1059</v>
      </c>
      <c r="Y825">
        <v>13</v>
      </c>
      <c r="Z825">
        <v>13</v>
      </c>
      <c r="AA825">
        <v>13</v>
      </c>
      <c r="AB825">
        <v>13</v>
      </c>
      <c r="AC825">
        <v>13</v>
      </c>
      <c r="AD825">
        <v>13</v>
      </c>
      <c r="AE825">
        <v>13</v>
      </c>
      <c r="AF825">
        <v>2</v>
      </c>
      <c r="AG825">
        <v>1.9883450571986701E-2</v>
      </c>
      <c r="AH825">
        <v>41.334803950550352</v>
      </c>
      <c r="AI825">
        <v>13</v>
      </c>
      <c r="AJ825">
        <v>1.763591915961155E-2</v>
      </c>
      <c r="AK825">
        <v>1.798863754280378</v>
      </c>
    </row>
    <row r="826" spans="1:37" x14ac:dyDescent="0.25">
      <c r="A826" t="s">
        <v>2554</v>
      </c>
      <c r="B826">
        <v>3.6</v>
      </c>
      <c r="C826">
        <v>67</v>
      </c>
      <c r="D826" t="s">
        <v>4742</v>
      </c>
      <c r="E826" t="s">
        <v>7243</v>
      </c>
      <c r="F826">
        <v>24.981119799999998</v>
      </c>
      <c r="G826">
        <v>121.4185167</v>
      </c>
      <c r="H826">
        <v>5</v>
      </c>
      <c r="I826">
        <v>28</v>
      </c>
      <c r="J826">
        <v>1</v>
      </c>
      <c r="K826">
        <v>10</v>
      </c>
      <c r="L826">
        <v>57</v>
      </c>
      <c r="M826">
        <v>13</v>
      </c>
      <c r="N826">
        <v>0</v>
      </c>
      <c r="O826">
        <v>2</v>
      </c>
      <c r="P826">
        <v>0</v>
      </c>
      <c r="Q826">
        <v>0</v>
      </c>
      <c r="R826">
        <v>0</v>
      </c>
      <c r="S826" t="s">
        <v>9398</v>
      </c>
      <c r="T826" t="s">
        <v>9501</v>
      </c>
      <c r="U826">
        <v>434</v>
      </c>
      <c r="V826">
        <v>4972.8423296546998</v>
      </c>
      <c r="W826">
        <v>1190</v>
      </c>
      <c r="X826" t="s">
        <v>10308</v>
      </c>
      <c r="Y826">
        <v>12</v>
      </c>
      <c r="Z826">
        <v>12</v>
      </c>
      <c r="AA826">
        <v>12</v>
      </c>
      <c r="AB826">
        <v>12</v>
      </c>
      <c r="AC826">
        <v>12.2</v>
      </c>
      <c r="AD826">
        <v>12.2</v>
      </c>
      <c r="AE826">
        <v>12</v>
      </c>
      <c r="AF826">
        <v>2</v>
      </c>
      <c r="AG826">
        <v>9.93191353363434E-2</v>
      </c>
      <c r="AH826">
        <v>44.497558863552023</v>
      </c>
      <c r="AI826">
        <v>12.040000000000001</v>
      </c>
      <c r="AJ826">
        <v>2.754716808379469E-2</v>
      </c>
      <c r="AK826">
        <v>1.8456602616142439</v>
      </c>
    </row>
    <row r="827" spans="1:37" x14ac:dyDescent="0.25">
      <c r="A827" t="s">
        <v>4219</v>
      </c>
      <c r="B827">
        <v>4.8</v>
      </c>
      <c r="C827">
        <v>157</v>
      </c>
      <c r="D827" t="s">
        <v>4742</v>
      </c>
      <c r="E827" t="s">
        <v>8877</v>
      </c>
      <c r="F827">
        <v>25.0379325</v>
      </c>
      <c r="G827">
        <v>121.4237775</v>
      </c>
      <c r="H827">
        <v>3</v>
      </c>
      <c r="I827">
        <v>15</v>
      </c>
      <c r="J827">
        <v>0</v>
      </c>
      <c r="K827">
        <v>6</v>
      </c>
      <c r="L827">
        <v>26</v>
      </c>
      <c r="M827">
        <v>6</v>
      </c>
      <c r="N827">
        <v>0</v>
      </c>
      <c r="O827">
        <v>2</v>
      </c>
      <c r="P827">
        <v>0</v>
      </c>
      <c r="Q827">
        <v>0</v>
      </c>
      <c r="R827">
        <v>1</v>
      </c>
      <c r="S827" t="s">
        <v>9408</v>
      </c>
      <c r="T827" t="s">
        <v>10230</v>
      </c>
      <c r="U827">
        <v>412</v>
      </c>
      <c r="V827">
        <v>917.65456802519702</v>
      </c>
      <c r="W827">
        <v>1100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2</v>
      </c>
      <c r="AG827">
        <v>7.4690173480730204E-2</v>
      </c>
      <c r="AH827">
        <v>44.497558863552023</v>
      </c>
      <c r="AI827">
        <v>9</v>
      </c>
      <c r="AJ827">
        <v>1.183352764162633E-2</v>
      </c>
      <c r="AK827">
        <v>1.857863839735334</v>
      </c>
    </row>
    <row r="828" spans="1:37" x14ac:dyDescent="0.25">
      <c r="A828" t="s">
        <v>3918</v>
      </c>
      <c r="B828">
        <v>3.9</v>
      </c>
      <c r="C828">
        <v>92</v>
      </c>
      <c r="D828" t="s">
        <v>4743</v>
      </c>
      <c r="E828" t="s">
        <v>8579</v>
      </c>
      <c r="F828">
        <v>25.077364500000002</v>
      </c>
      <c r="G828">
        <v>121.3747384</v>
      </c>
      <c r="H828">
        <v>3</v>
      </c>
      <c r="I828">
        <v>20</v>
      </c>
      <c r="J828">
        <v>0</v>
      </c>
      <c r="K828">
        <v>13</v>
      </c>
      <c r="L828">
        <v>112</v>
      </c>
      <c r="M828">
        <v>12</v>
      </c>
      <c r="N828">
        <v>0</v>
      </c>
      <c r="O828">
        <v>6</v>
      </c>
      <c r="P828">
        <v>0</v>
      </c>
      <c r="Q828">
        <v>1</v>
      </c>
      <c r="R828">
        <v>0</v>
      </c>
      <c r="S828" t="s">
        <v>9422</v>
      </c>
      <c r="T828" t="s">
        <v>10181</v>
      </c>
      <c r="U828">
        <v>865</v>
      </c>
      <c r="V828">
        <v>2711.7435917938801</v>
      </c>
      <c r="W828">
        <v>1046</v>
      </c>
      <c r="Y828">
        <v>11</v>
      </c>
      <c r="Z828">
        <v>11</v>
      </c>
      <c r="AA828">
        <v>11</v>
      </c>
      <c r="AB828">
        <v>11</v>
      </c>
      <c r="AC828">
        <v>11</v>
      </c>
      <c r="AD828">
        <v>11</v>
      </c>
      <c r="AE828">
        <v>11</v>
      </c>
      <c r="AF828">
        <v>2</v>
      </c>
      <c r="AG828">
        <v>7.0017444034490103E-2</v>
      </c>
      <c r="AH828">
        <v>39.060845937683432</v>
      </c>
      <c r="AI828">
        <v>11</v>
      </c>
      <c r="AJ828">
        <v>2.034224709910944E-2</v>
      </c>
      <c r="AK828">
        <v>1.871486733118068</v>
      </c>
    </row>
    <row r="829" spans="1:37" x14ac:dyDescent="0.25">
      <c r="A829" t="s">
        <v>3937</v>
      </c>
      <c r="B829">
        <v>4.0999999999999996</v>
      </c>
      <c r="C829">
        <v>92</v>
      </c>
      <c r="D829" t="s">
        <v>4743</v>
      </c>
      <c r="E829" t="s">
        <v>8598</v>
      </c>
      <c r="F829">
        <v>25.077303700000002</v>
      </c>
      <c r="G829">
        <v>121.392546</v>
      </c>
      <c r="H829">
        <v>5</v>
      </c>
      <c r="I829">
        <v>26</v>
      </c>
      <c r="J829">
        <v>0</v>
      </c>
      <c r="K829">
        <v>5</v>
      </c>
      <c r="L829">
        <v>76</v>
      </c>
      <c r="M829">
        <v>18</v>
      </c>
      <c r="N829">
        <v>1</v>
      </c>
      <c r="O829">
        <v>1</v>
      </c>
      <c r="P829">
        <v>0</v>
      </c>
      <c r="Q829">
        <v>0</v>
      </c>
      <c r="R829">
        <v>0</v>
      </c>
      <c r="S829" t="s">
        <v>9422</v>
      </c>
      <c r="T829" t="s">
        <v>10183</v>
      </c>
      <c r="U829">
        <v>386</v>
      </c>
      <c r="V829">
        <v>2711.7435917938801</v>
      </c>
      <c r="W829">
        <v>1046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12</v>
      </c>
      <c r="AF829">
        <v>2</v>
      </c>
      <c r="AG829">
        <v>7.0017444034490103E-2</v>
      </c>
      <c r="AH829">
        <v>39.060845937683432</v>
      </c>
      <c r="AI829">
        <v>12</v>
      </c>
      <c r="AJ829">
        <v>2.034224709910944E-2</v>
      </c>
      <c r="AK829">
        <v>1.871486733118068</v>
      </c>
    </row>
    <row r="830" spans="1:37" x14ac:dyDescent="0.25">
      <c r="A830" t="s">
        <v>59</v>
      </c>
      <c r="B830">
        <v>3.5</v>
      </c>
      <c r="C830">
        <v>107</v>
      </c>
      <c r="D830" t="s">
        <v>4743</v>
      </c>
      <c r="E830" t="s">
        <v>4774</v>
      </c>
      <c r="F830">
        <v>24.943701399999998</v>
      </c>
      <c r="G830">
        <v>121.3788895</v>
      </c>
      <c r="H830">
        <v>5</v>
      </c>
      <c r="I830">
        <v>28</v>
      </c>
      <c r="J830">
        <v>0</v>
      </c>
      <c r="K830">
        <v>11</v>
      </c>
      <c r="L830">
        <v>70</v>
      </c>
      <c r="M830">
        <v>9</v>
      </c>
      <c r="N830">
        <v>0</v>
      </c>
      <c r="O830">
        <v>2</v>
      </c>
      <c r="P830">
        <v>0</v>
      </c>
      <c r="Q830">
        <v>0</v>
      </c>
      <c r="R830">
        <v>0</v>
      </c>
      <c r="S830" t="s">
        <v>9396</v>
      </c>
      <c r="T830" t="s">
        <v>9437</v>
      </c>
      <c r="U830">
        <v>711</v>
      </c>
      <c r="V830">
        <v>2038.2008131954599</v>
      </c>
      <c r="W830">
        <v>1059</v>
      </c>
      <c r="X830" t="s">
        <v>505</v>
      </c>
      <c r="Y830">
        <v>9.5</v>
      </c>
      <c r="Z830">
        <v>9.5</v>
      </c>
      <c r="AA830">
        <v>9.5</v>
      </c>
      <c r="AB830">
        <v>9.5</v>
      </c>
      <c r="AC830">
        <v>9.5</v>
      </c>
      <c r="AF830">
        <v>0</v>
      </c>
      <c r="AG830">
        <v>1.9883450571986701E-2</v>
      </c>
      <c r="AH830">
        <v>41.334803950550352</v>
      </c>
      <c r="AI830">
        <v>9.5</v>
      </c>
      <c r="AJ830">
        <v>1.763591915961155E-2</v>
      </c>
      <c r="AK830">
        <v>1.8870433500784349</v>
      </c>
    </row>
    <row r="831" spans="1:37" x14ac:dyDescent="0.25">
      <c r="A831" t="s">
        <v>3975</v>
      </c>
      <c r="B831">
        <v>4.3</v>
      </c>
      <c r="C831">
        <v>69</v>
      </c>
      <c r="D831" t="s">
        <v>4742</v>
      </c>
      <c r="E831" t="s">
        <v>8637</v>
      </c>
      <c r="F831">
        <v>24.9972745</v>
      </c>
      <c r="G831">
        <v>121.42629789999999</v>
      </c>
      <c r="H831">
        <v>3</v>
      </c>
      <c r="I831">
        <v>74</v>
      </c>
      <c r="J831">
        <v>1</v>
      </c>
      <c r="K831">
        <v>13</v>
      </c>
      <c r="L831">
        <v>69</v>
      </c>
      <c r="M831">
        <v>13</v>
      </c>
      <c r="N831">
        <v>1</v>
      </c>
      <c r="O831">
        <v>4</v>
      </c>
      <c r="P831">
        <v>0</v>
      </c>
      <c r="Q831">
        <v>1</v>
      </c>
      <c r="R831">
        <v>0</v>
      </c>
      <c r="S831" t="s">
        <v>9398</v>
      </c>
      <c r="T831" t="s">
        <v>9477</v>
      </c>
      <c r="U831">
        <v>419</v>
      </c>
      <c r="V831">
        <v>4972.8423296546998</v>
      </c>
      <c r="W831">
        <v>1190</v>
      </c>
      <c r="Y831">
        <v>12</v>
      </c>
      <c r="Z831">
        <v>12</v>
      </c>
      <c r="AA831">
        <v>12</v>
      </c>
      <c r="AB831">
        <v>12</v>
      </c>
      <c r="AC831">
        <v>12</v>
      </c>
      <c r="AD831">
        <v>12</v>
      </c>
      <c r="AF831">
        <v>1</v>
      </c>
      <c r="AG831">
        <v>9.93191353363434E-2</v>
      </c>
      <c r="AH831">
        <v>44.497558863552023</v>
      </c>
      <c r="AI831">
        <v>12</v>
      </c>
      <c r="AJ831">
        <v>2.754716808379469E-2</v>
      </c>
      <c r="AK831">
        <v>1.900754597781833</v>
      </c>
    </row>
    <row r="832" spans="1:37" x14ac:dyDescent="0.25">
      <c r="A832" t="s">
        <v>4203</v>
      </c>
      <c r="B832">
        <v>4.4000000000000004</v>
      </c>
      <c r="C832">
        <v>162</v>
      </c>
      <c r="D832" t="s">
        <v>4742</v>
      </c>
      <c r="E832" t="s">
        <v>8861</v>
      </c>
      <c r="F832">
        <v>25.0579547</v>
      </c>
      <c r="G832">
        <v>121.4306931</v>
      </c>
      <c r="H832">
        <v>6</v>
      </c>
      <c r="I832">
        <v>30</v>
      </c>
      <c r="J832">
        <v>0</v>
      </c>
      <c r="K832">
        <v>5</v>
      </c>
      <c r="L832">
        <v>44</v>
      </c>
      <c r="M832">
        <v>14</v>
      </c>
      <c r="N832">
        <v>0</v>
      </c>
      <c r="O832">
        <v>9</v>
      </c>
      <c r="P832">
        <v>0</v>
      </c>
      <c r="Q832">
        <v>0</v>
      </c>
      <c r="R832">
        <v>0</v>
      </c>
      <c r="S832" t="s">
        <v>9408</v>
      </c>
      <c r="T832" t="s">
        <v>10225</v>
      </c>
      <c r="U832">
        <v>415</v>
      </c>
      <c r="V832">
        <v>917.65456802519702</v>
      </c>
      <c r="W832">
        <v>1100</v>
      </c>
      <c r="X832" t="s">
        <v>2678</v>
      </c>
      <c r="Y832">
        <v>12</v>
      </c>
      <c r="Z832">
        <v>12</v>
      </c>
      <c r="AA832">
        <v>12</v>
      </c>
      <c r="AB832">
        <v>12</v>
      </c>
      <c r="AC832">
        <v>12</v>
      </c>
      <c r="AD832">
        <v>12</v>
      </c>
      <c r="AE832">
        <v>12</v>
      </c>
      <c r="AF832">
        <v>2</v>
      </c>
      <c r="AG832">
        <v>7.4690173480730204E-2</v>
      </c>
      <c r="AH832">
        <v>44.497558863552023</v>
      </c>
      <c r="AI832">
        <v>12</v>
      </c>
      <c r="AJ832">
        <v>1.183352764162633E-2</v>
      </c>
      <c r="AK832">
        <v>1.917031477943465</v>
      </c>
    </row>
    <row r="833" spans="1:37" x14ac:dyDescent="0.25">
      <c r="A833" t="s">
        <v>3974</v>
      </c>
      <c r="B833">
        <v>4.0999999999999996</v>
      </c>
      <c r="C833">
        <v>70</v>
      </c>
      <c r="D833" t="s">
        <v>4742</v>
      </c>
      <c r="E833" t="s">
        <v>8636</v>
      </c>
      <c r="F833">
        <v>24.9921784</v>
      </c>
      <c r="G833">
        <v>121.4272888</v>
      </c>
      <c r="H833">
        <v>4</v>
      </c>
      <c r="I833">
        <v>85</v>
      </c>
      <c r="J833">
        <v>1</v>
      </c>
      <c r="K833">
        <v>13</v>
      </c>
      <c r="L833">
        <v>85</v>
      </c>
      <c r="M833">
        <v>15</v>
      </c>
      <c r="N833">
        <v>1</v>
      </c>
      <c r="O833">
        <v>3</v>
      </c>
      <c r="P833">
        <v>0</v>
      </c>
      <c r="Q833">
        <v>1</v>
      </c>
      <c r="R833">
        <v>0</v>
      </c>
      <c r="S833" t="s">
        <v>9398</v>
      </c>
      <c r="T833" t="s">
        <v>10177</v>
      </c>
      <c r="U833">
        <v>418</v>
      </c>
      <c r="V833">
        <v>4972.8423296546998</v>
      </c>
      <c r="W833">
        <v>1190</v>
      </c>
      <c r="Y833">
        <v>10.5</v>
      </c>
      <c r="Z833">
        <v>10.5</v>
      </c>
      <c r="AA833">
        <v>10.5</v>
      </c>
      <c r="AB833">
        <v>10.5</v>
      </c>
      <c r="AC833">
        <v>10.5</v>
      </c>
      <c r="AD833">
        <v>10.5</v>
      </c>
      <c r="AE833">
        <v>10.5</v>
      </c>
      <c r="AF833">
        <v>2</v>
      </c>
      <c r="AG833">
        <v>9.93191353363434E-2</v>
      </c>
      <c r="AH833">
        <v>44.497558863552023</v>
      </c>
      <c r="AI833">
        <v>10.5</v>
      </c>
      <c r="AJ833">
        <v>2.754716808379469E-2</v>
      </c>
      <c r="AK833">
        <v>1.9283017658656281</v>
      </c>
    </row>
    <row r="834" spans="1:37" x14ac:dyDescent="0.25">
      <c r="A834" t="s">
        <v>3921</v>
      </c>
      <c r="B834">
        <v>3.9</v>
      </c>
      <c r="C834">
        <v>95</v>
      </c>
      <c r="D834" t="s">
        <v>4742</v>
      </c>
      <c r="E834" t="s">
        <v>8582</v>
      </c>
      <c r="F834">
        <v>25.074241799999999</v>
      </c>
      <c r="G834">
        <v>121.3786034</v>
      </c>
      <c r="H834">
        <v>4</v>
      </c>
      <c r="I834">
        <v>18</v>
      </c>
      <c r="J834">
        <v>0</v>
      </c>
      <c r="K834">
        <v>11</v>
      </c>
      <c r="L834">
        <v>99</v>
      </c>
      <c r="M834">
        <v>12</v>
      </c>
      <c r="N834">
        <v>0</v>
      </c>
      <c r="O834">
        <v>5</v>
      </c>
      <c r="P834">
        <v>0</v>
      </c>
      <c r="Q834">
        <v>1</v>
      </c>
      <c r="R834">
        <v>0</v>
      </c>
      <c r="S834" t="s">
        <v>9422</v>
      </c>
      <c r="T834" t="s">
        <v>10182</v>
      </c>
      <c r="U834">
        <v>531</v>
      </c>
      <c r="V834">
        <v>2711.7435917938801</v>
      </c>
      <c r="W834">
        <v>1046</v>
      </c>
      <c r="Y834">
        <v>13</v>
      </c>
      <c r="Z834">
        <v>13</v>
      </c>
      <c r="AA834">
        <v>13</v>
      </c>
      <c r="AB834">
        <v>13</v>
      </c>
      <c r="AC834">
        <v>13</v>
      </c>
      <c r="AD834">
        <v>13</v>
      </c>
      <c r="AE834">
        <v>13</v>
      </c>
      <c r="AF834">
        <v>2</v>
      </c>
      <c r="AG834">
        <v>7.0017444034490103E-2</v>
      </c>
      <c r="AH834">
        <v>39.060845937683432</v>
      </c>
      <c r="AI834">
        <v>13</v>
      </c>
      <c r="AJ834">
        <v>2.034224709910944E-2</v>
      </c>
      <c r="AK834">
        <v>1.932513474415396</v>
      </c>
    </row>
    <row r="835" spans="1:37" x14ac:dyDescent="0.25">
      <c r="A835" t="s">
        <v>4041</v>
      </c>
      <c r="B835">
        <v>4.5</v>
      </c>
      <c r="C835">
        <v>71</v>
      </c>
      <c r="D835" t="s">
        <v>4742</v>
      </c>
      <c r="E835" t="s">
        <v>8700</v>
      </c>
      <c r="F835">
        <v>25.002732699999999</v>
      </c>
      <c r="G835">
        <v>121.4165227</v>
      </c>
      <c r="H835">
        <v>3</v>
      </c>
      <c r="I835">
        <v>17</v>
      </c>
      <c r="J835">
        <v>0</v>
      </c>
      <c r="K835">
        <v>6</v>
      </c>
      <c r="L835">
        <v>37</v>
      </c>
      <c r="M835">
        <v>3</v>
      </c>
      <c r="N835">
        <v>1</v>
      </c>
      <c r="O835">
        <v>1</v>
      </c>
      <c r="P835">
        <v>0</v>
      </c>
      <c r="Q835">
        <v>0</v>
      </c>
      <c r="R835">
        <v>0</v>
      </c>
      <c r="S835" t="s">
        <v>9398</v>
      </c>
      <c r="T835" t="s">
        <v>10197</v>
      </c>
      <c r="U835">
        <v>403</v>
      </c>
      <c r="V835">
        <v>4972.8423296546998</v>
      </c>
      <c r="W835">
        <v>1190</v>
      </c>
      <c r="Y835">
        <v>7</v>
      </c>
      <c r="Z835">
        <v>7</v>
      </c>
      <c r="AA835">
        <v>7</v>
      </c>
      <c r="AB835">
        <v>7</v>
      </c>
      <c r="AC835">
        <v>0</v>
      </c>
      <c r="AF835">
        <v>0</v>
      </c>
      <c r="AG835">
        <v>9.93191353363434E-2</v>
      </c>
      <c r="AH835">
        <v>44.497558863552023</v>
      </c>
      <c r="AI835">
        <v>5.6</v>
      </c>
      <c r="AJ835">
        <v>2.754716808379469E-2</v>
      </c>
      <c r="AK835">
        <v>1.9558489339494229</v>
      </c>
    </row>
    <row r="836" spans="1:37" x14ac:dyDescent="0.25">
      <c r="A836" t="s">
        <v>4022</v>
      </c>
      <c r="B836">
        <v>2.1</v>
      </c>
      <c r="C836">
        <v>72</v>
      </c>
      <c r="D836" t="s">
        <v>4742</v>
      </c>
      <c r="E836" t="s">
        <v>8652</v>
      </c>
      <c r="F836">
        <v>25.0032687</v>
      </c>
      <c r="G836">
        <v>121.4161174</v>
      </c>
      <c r="H836">
        <v>2</v>
      </c>
      <c r="I836">
        <v>18</v>
      </c>
      <c r="J836">
        <v>0</v>
      </c>
      <c r="K836">
        <v>5</v>
      </c>
      <c r="L836">
        <v>36</v>
      </c>
      <c r="M836">
        <v>3</v>
      </c>
      <c r="N836">
        <v>1</v>
      </c>
      <c r="O836">
        <v>2</v>
      </c>
      <c r="P836">
        <v>0</v>
      </c>
      <c r="Q836">
        <v>0</v>
      </c>
      <c r="R836">
        <v>0</v>
      </c>
      <c r="S836" t="s">
        <v>9398</v>
      </c>
      <c r="T836" t="s">
        <v>10197</v>
      </c>
      <c r="U836">
        <v>403</v>
      </c>
      <c r="V836">
        <v>4972.8423296546998</v>
      </c>
      <c r="W836">
        <v>1190</v>
      </c>
      <c r="Y836">
        <v>7</v>
      </c>
      <c r="Z836">
        <v>7</v>
      </c>
      <c r="AA836">
        <v>7</v>
      </c>
      <c r="AB836">
        <v>7</v>
      </c>
      <c r="AC836">
        <v>0</v>
      </c>
      <c r="AF836">
        <v>0</v>
      </c>
      <c r="AG836">
        <v>9.93191353363434E-2</v>
      </c>
      <c r="AH836">
        <v>44.497558863552023</v>
      </c>
      <c r="AI836">
        <v>5.6</v>
      </c>
      <c r="AJ836">
        <v>2.754716808379469E-2</v>
      </c>
      <c r="AK836">
        <v>1.9833961020332169</v>
      </c>
    </row>
    <row r="837" spans="1:37" x14ac:dyDescent="0.25">
      <c r="A837" t="s">
        <v>102</v>
      </c>
      <c r="B837">
        <v>3.5</v>
      </c>
      <c r="C837">
        <v>113</v>
      </c>
      <c r="D837" t="s">
        <v>4747</v>
      </c>
      <c r="E837" t="s">
        <v>4817</v>
      </c>
      <c r="F837">
        <v>24.933673500000001</v>
      </c>
      <c r="G837">
        <v>121.369658</v>
      </c>
      <c r="H837">
        <v>7</v>
      </c>
      <c r="I837">
        <v>61</v>
      </c>
      <c r="J837">
        <v>0</v>
      </c>
      <c r="K837">
        <v>13</v>
      </c>
      <c r="L837">
        <v>96</v>
      </c>
      <c r="M837">
        <v>12</v>
      </c>
      <c r="N837">
        <v>0</v>
      </c>
      <c r="O837">
        <v>4</v>
      </c>
      <c r="P837">
        <v>0</v>
      </c>
      <c r="Q837">
        <v>0</v>
      </c>
      <c r="R837">
        <v>2</v>
      </c>
      <c r="S837" t="s">
        <v>9396</v>
      </c>
      <c r="T837" t="s">
        <v>9448</v>
      </c>
      <c r="U837">
        <v>426</v>
      </c>
      <c r="V837">
        <v>2038.2008131954599</v>
      </c>
      <c r="W837">
        <v>1059</v>
      </c>
      <c r="Y837">
        <v>9</v>
      </c>
      <c r="Z837">
        <v>9</v>
      </c>
      <c r="AA837">
        <v>9</v>
      </c>
      <c r="AB837">
        <v>9</v>
      </c>
      <c r="AC837">
        <v>9</v>
      </c>
      <c r="AF837">
        <v>0</v>
      </c>
      <c r="AG837">
        <v>1.9883450571986701E-2</v>
      </c>
      <c r="AH837">
        <v>41.334803950550352</v>
      </c>
      <c r="AI837">
        <v>9</v>
      </c>
      <c r="AJ837">
        <v>1.763591915961155E-2</v>
      </c>
      <c r="AK837">
        <v>1.992858865036105</v>
      </c>
    </row>
    <row r="838" spans="1:37" x14ac:dyDescent="0.25">
      <c r="A838" t="s">
        <v>4209</v>
      </c>
      <c r="B838">
        <v>3.4</v>
      </c>
      <c r="C838">
        <v>169</v>
      </c>
      <c r="D838" t="s">
        <v>4742</v>
      </c>
      <c r="E838" t="s">
        <v>8867</v>
      </c>
      <c r="F838">
        <v>25.053598399999998</v>
      </c>
      <c r="G838">
        <v>121.430103</v>
      </c>
      <c r="H838">
        <v>6</v>
      </c>
      <c r="I838">
        <v>30</v>
      </c>
      <c r="J838">
        <v>0</v>
      </c>
      <c r="K838">
        <v>5</v>
      </c>
      <c r="L838">
        <v>44</v>
      </c>
      <c r="M838">
        <v>13</v>
      </c>
      <c r="N838">
        <v>0</v>
      </c>
      <c r="O838">
        <v>6</v>
      </c>
      <c r="P838">
        <v>0</v>
      </c>
      <c r="Q838">
        <v>0</v>
      </c>
      <c r="R838">
        <v>0</v>
      </c>
      <c r="S838" t="s">
        <v>9408</v>
      </c>
      <c r="T838" t="s">
        <v>10226</v>
      </c>
      <c r="U838">
        <v>501</v>
      </c>
      <c r="V838">
        <v>917.65456802519702</v>
      </c>
      <c r="W838">
        <v>1100</v>
      </c>
      <c r="X838" t="s">
        <v>10308</v>
      </c>
      <c r="Y838">
        <v>12</v>
      </c>
      <c r="Z838">
        <v>12</v>
      </c>
      <c r="AA838">
        <v>12</v>
      </c>
      <c r="AB838">
        <v>12</v>
      </c>
      <c r="AC838">
        <v>12</v>
      </c>
      <c r="AD838">
        <v>12</v>
      </c>
      <c r="AE838">
        <v>12</v>
      </c>
      <c r="AF838">
        <v>2</v>
      </c>
      <c r="AG838">
        <v>7.4690173480730204E-2</v>
      </c>
      <c r="AH838">
        <v>44.497558863552023</v>
      </c>
      <c r="AI838">
        <v>12</v>
      </c>
      <c r="AJ838">
        <v>1.183352764162633E-2</v>
      </c>
      <c r="AK838">
        <v>1.99986617143485</v>
      </c>
    </row>
    <row r="839" spans="1:37" x14ac:dyDescent="0.25">
      <c r="A839" t="s">
        <v>4170</v>
      </c>
      <c r="B839">
        <v>4.2</v>
      </c>
      <c r="C839">
        <v>63</v>
      </c>
      <c r="D839" t="s">
        <v>4742</v>
      </c>
      <c r="E839" t="s">
        <v>8828</v>
      </c>
      <c r="F839">
        <v>25.071831400000001</v>
      </c>
      <c r="G839">
        <v>121.6626898</v>
      </c>
      <c r="H839">
        <v>6</v>
      </c>
      <c r="I839">
        <v>37</v>
      </c>
      <c r="J839">
        <v>2</v>
      </c>
      <c r="K839">
        <v>3</v>
      </c>
      <c r="L839">
        <v>80</v>
      </c>
      <c r="M839">
        <v>8</v>
      </c>
      <c r="N839">
        <v>0</v>
      </c>
      <c r="O839">
        <v>2</v>
      </c>
      <c r="P839">
        <v>0</v>
      </c>
      <c r="Q839">
        <v>0</v>
      </c>
      <c r="R839">
        <v>1</v>
      </c>
      <c r="S839" t="s">
        <v>9424</v>
      </c>
      <c r="T839" t="s">
        <v>9540</v>
      </c>
      <c r="U839">
        <v>406</v>
      </c>
      <c r="V839">
        <v>6702.5584731640902</v>
      </c>
      <c r="W839">
        <v>1208</v>
      </c>
      <c r="Y839">
        <v>11</v>
      </c>
      <c r="Z839">
        <v>11</v>
      </c>
      <c r="AA839">
        <v>11</v>
      </c>
      <c r="AB839">
        <v>11</v>
      </c>
      <c r="AC839">
        <v>11</v>
      </c>
      <c r="AF839">
        <v>0</v>
      </c>
      <c r="AG839">
        <v>5.4658326264605699E-2</v>
      </c>
      <c r="AH839">
        <v>44.07477696648828</v>
      </c>
      <c r="AI839">
        <v>11</v>
      </c>
      <c r="AJ839">
        <v>3.1981212117512772E-2</v>
      </c>
      <c r="AK839">
        <v>2.0148163634033041</v>
      </c>
    </row>
    <row r="840" spans="1:37" x14ac:dyDescent="0.25">
      <c r="A840" t="s">
        <v>65</v>
      </c>
      <c r="B840">
        <v>4.8</v>
      </c>
      <c r="C840">
        <v>116</v>
      </c>
      <c r="D840" t="s">
        <v>4742</v>
      </c>
      <c r="E840" t="s">
        <v>4780</v>
      </c>
      <c r="F840">
        <v>24.928132699999999</v>
      </c>
      <c r="G840">
        <v>121.37605019999999</v>
      </c>
      <c r="H840">
        <v>4</v>
      </c>
      <c r="I840">
        <v>44</v>
      </c>
      <c r="J840">
        <v>0</v>
      </c>
      <c r="K840">
        <v>6</v>
      </c>
      <c r="L840">
        <v>78</v>
      </c>
      <c r="M840">
        <v>9</v>
      </c>
      <c r="N840">
        <v>0</v>
      </c>
      <c r="O840">
        <v>0</v>
      </c>
      <c r="P840">
        <v>0</v>
      </c>
      <c r="Q840">
        <v>0</v>
      </c>
      <c r="R840">
        <v>2</v>
      </c>
      <c r="S840" t="s">
        <v>9396</v>
      </c>
      <c r="T840" t="s">
        <v>9441</v>
      </c>
      <c r="U840">
        <v>361</v>
      </c>
      <c r="V840">
        <v>2038.2008131954599</v>
      </c>
      <c r="W840">
        <v>1059</v>
      </c>
      <c r="Y840">
        <v>11</v>
      </c>
      <c r="Z840">
        <v>11</v>
      </c>
      <c r="AA840">
        <v>11</v>
      </c>
      <c r="AB840">
        <v>11</v>
      </c>
      <c r="AC840">
        <v>11</v>
      </c>
      <c r="AF840">
        <v>0</v>
      </c>
      <c r="AG840">
        <v>1.9883450571986701E-2</v>
      </c>
      <c r="AH840">
        <v>41.334803950550352</v>
      </c>
      <c r="AI840">
        <v>11</v>
      </c>
      <c r="AJ840">
        <v>1.763591915961155E-2</v>
      </c>
      <c r="AK840">
        <v>2.04576662251494</v>
      </c>
    </row>
    <row r="841" spans="1:37" x14ac:dyDescent="0.25">
      <c r="A841" t="s">
        <v>4040</v>
      </c>
      <c r="B841">
        <v>4.5</v>
      </c>
      <c r="C841">
        <v>64</v>
      </c>
      <c r="D841" t="s">
        <v>4742</v>
      </c>
      <c r="E841" t="s">
        <v>8796</v>
      </c>
      <c r="F841">
        <v>25.0698142</v>
      </c>
      <c r="G841">
        <v>121.6650686</v>
      </c>
      <c r="H841">
        <v>5</v>
      </c>
      <c r="I841">
        <v>35</v>
      </c>
      <c r="J841">
        <v>2</v>
      </c>
      <c r="K841">
        <v>3</v>
      </c>
      <c r="L841">
        <v>75</v>
      </c>
      <c r="M841">
        <v>6</v>
      </c>
      <c r="N841">
        <v>0</v>
      </c>
      <c r="O841">
        <v>2</v>
      </c>
      <c r="P841">
        <v>0</v>
      </c>
      <c r="Q841">
        <v>0</v>
      </c>
      <c r="R841">
        <v>1</v>
      </c>
      <c r="S841" t="s">
        <v>9424</v>
      </c>
      <c r="T841" t="s">
        <v>9971</v>
      </c>
      <c r="U841">
        <v>492</v>
      </c>
      <c r="V841">
        <v>6702.5584731640902</v>
      </c>
      <c r="W841">
        <v>1208</v>
      </c>
      <c r="X841" t="s">
        <v>10331</v>
      </c>
      <c r="Y841">
        <v>11.5</v>
      </c>
      <c r="Z841">
        <v>11.5</v>
      </c>
      <c r="AA841">
        <v>11.5</v>
      </c>
      <c r="AB841">
        <v>11.5</v>
      </c>
      <c r="AC841">
        <v>11.5</v>
      </c>
      <c r="AD841">
        <v>11.5</v>
      </c>
      <c r="AF841">
        <v>1</v>
      </c>
      <c r="AG841">
        <v>5.4658326264605699E-2</v>
      </c>
      <c r="AH841">
        <v>44.07477696648828</v>
      </c>
      <c r="AI841">
        <v>11.5</v>
      </c>
      <c r="AJ841">
        <v>3.1981212117512772E-2</v>
      </c>
      <c r="AK841">
        <v>2.046797575520817</v>
      </c>
    </row>
    <row r="842" spans="1:37" x14ac:dyDescent="0.25">
      <c r="A842" t="s">
        <v>4142</v>
      </c>
      <c r="B842">
        <v>4.5</v>
      </c>
      <c r="C842">
        <v>64</v>
      </c>
      <c r="D842" t="s">
        <v>4742</v>
      </c>
      <c r="E842" t="s">
        <v>8801</v>
      </c>
      <c r="F842">
        <v>25.066236</v>
      </c>
      <c r="G842">
        <v>121.66239040000001</v>
      </c>
      <c r="H842">
        <v>6</v>
      </c>
      <c r="I842">
        <v>48</v>
      </c>
      <c r="J842">
        <v>1</v>
      </c>
      <c r="K842">
        <v>3</v>
      </c>
      <c r="L842">
        <v>88</v>
      </c>
      <c r="M842">
        <v>7</v>
      </c>
      <c r="N842">
        <v>0</v>
      </c>
      <c r="O842">
        <v>3</v>
      </c>
      <c r="P842">
        <v>0</v>
      </c>
      <c r="Q842">
        <v>0</v>
      </c>
      <c r="R842">
        <v>1</v>
      </c>
      <c r="S842" t="s">
        <v>9424</v>
      </c>
      <c r="T842" t="s">
        <v>9971</v>
      </c>
      <c r="U842">
        <v>492</v>
      </c>
      <c r="V842">
        <v>6702.5584731640902</v>
      </c>
      <c r="W842">
        <v>1208</v>
      </c>
      <c r="Y842">
        <v>12</v>
      </c>
      <c r="Z842">
        <v>12</v>
      </c>
      <c r="AA842">
        <v>12</v>
      </c>
      <c r="AB842">
        <v>12</v>
      </c>
      <c r="AC842">
        <v>12</v>
      </c>
      <c r="AD842">
        <v>10</v>
      </c>
      <c r="AF842">
        <v>1</v>
      </c>
      <c r="AG842">
        <v>5.4658326264605699E-2</v>
      </c>
      <c r="AH842">
        <v>44.07477696648828</v>
      </c>
      <c r="AI842">
        <v>12</v>
      </c>
      <c r="AJ842">
        <v>3.1981212117512772E-2</v>
      </c>
      <c r="AK842">
        <v>2.046797575520817</v>
      </c>
    </row>
    <row r="843" spans="1:37" x14ac:dyDescent="0.25">
      <c r="A843" t="s">
        <v>4167</v>
      </c>
      <c r="B843">
        <v>4.9000000000000004</v>
      </c>
      <c r="C843">
        <v>64</v>
      </c>
      <c r="D843" t="s">
        <v>4745</v>
      </c>
      <c r="E843" t="s">
        <v>8825</v>
      </c>
      <c r="F843">
        <v>25.064469899999999</v>
      </c>
      <c r="G843">
        <v>121.6591462</v>
      </c>
      <c r="H843">
        <v>5</v>
      </c>
      <c r="I843">
        <v>45</v>
      </c>
      <c r="J843">
        <v>1</v>
      </c>
      <c r="K843">
        <v>4</v>
      </c>
      <c r="L843">
        <v>89</v>
      </c>
      <c r="M843">
        <v>6</v>
      </c>
      <c r="N843">
        <v>0</v>
      </c>
      <c r="O843">
        <v>3</v>
      </c>
      <c r="P843">
        <v>0</v>
      </c>
      <c r="Q843">
        <v>0</v>
      </c>
      <c r="R843">
        <v>1</v>
      </c>
      <c r="S843" t="s">
        <v>9424</v>
      </c>
      <c r="T843" t="s">
        <v>9463</v>
      </c>
      <c r="U843">
        <v>422</v>
      </c>
      <c r="V843">
        <v>6702.5584731640902</v>
      </c>
      <c r="W843">
        <v>1208</v>
      </c>
      <c r="Y843">
        <v>11</v>
      </c>
      <c r="Z843">
        <v>11</v>
      </c>
      <c r="AA843">
        <v>11</v>
      </c>
      <c r="AB843">
        <v>11</v>
      </c>
      <c r="AC843">
        <v>11</v>
      </c>
      <c r="AD843">
        <v>11</v>
      </c>
      <c r="AE843">
        <v>11</v>
      </c>
      <c r="AF843">
        <v>2</v>
      </c>
      <c r="AG843">
        <v>5.4658326264605699E-2</v>
      </c>
      <c r="AH843">
        <v>44.07477696648828</v>
      </c>
      <c r="AI843">
        <v>11</v>
      </c>
      <c r="AJ843">
        <v>3.1981212117512772E-2</v>
      </c>
      <c r="AK843">
        <v>2.046797575520817</v>
      </c>
    </row>
    <row r="844" spans="1:37" x14ac:dyDescent="0.25">
      <c r="A844" t="s">
        <v>4704</v>
      </c>
      <c r="B844">
        <v>4.7</v>
      </c>
      <c r="C844">
        <v>151</v>
      </c>
      <c r="D844" t="s">
        <v>4742</v>
      </c>
      <c r="E844" t="s">
        <v>9359</v>
      </c>
      <c r="F844">
        <v>24.9518038</v>
      </c>
      <c r="G844">
        <v>121.34744259999999</v>
      </c>
      <c r="H844">
        <v>3</v>
      </c>
      <c r="I844">
        <v>43</v>
      </c>
      <c r="J844">
        <v>1</v>
      </c>
      <c r="K844">
        <v>8</v>
      </c>
      <c r="L844">
        <v>74</v>
      </c>
      <c r="M844">
        <v>9</v>
      </c>
      <c r="N844">
        <v>1</v>
      </c>
      <c r="O844">
        <v>4</v>
      </c>
      <c r="P844">
        <v>0</v>
      </c>
      <c r="Q844">
        <v>0</v>
      </c>
      <c r="R844">
        <v>0</v>
      </c>
      <c r="S844" t="s">
        <v>9397</v>
      </c>
      <c r="T844" t="s">
        <v>9559</v>
      </c>
      <c r="U844">
        <v>388</v>
      </c>
      <c r="V844">
        <v>1210.46885716204</v>
      </c>
      <c r="W844">
        <v>822</v>
      </c>
      <c r="Y844">
        <v>7</v>
      </c>
      <c r="Z844">
        <v>7</v>
      </c>
      <c r="AA844">
        <v>7</v>
      </c>
      <c r="AB844">
        <v>7</v>
      </c>
      <c r="AC844">
        <v>7</v>
      </c>
      <c r="AD844">
        <v>7</v>
      </c>
      <c r="AF844">
        <v>1</v>
      </c>
      <c r="AG844">
        <v>8.9326923076922998E-2</v>
      </c>
      <c r="AH844">
        <v>44.497558863552023</v>
      </c>
      <c r="AI844">
        <v>7</v>
      </c>
      <c r="AJ844">
        <v>1.359100037233945E-2</v>
      </c>
      <c r="AK844">
        <v>2.0522410562232571</v>
      </c>
    </row>
    <row r="845" spans="1:37" x14ac:dyDescent="0.25">
      <c r="A845" t="s">
        <v>4208</v>
      </c>
      <c r="B845">
        <v>4.5</v>
      </c>
      <c r="C845">
        <v>176</v>
      </c>
      <c r="D845" t="s">
        <v>4742</v>
      </c>
      <c r="E845" t="s">
        <v>8866</v>
      </c>
      <c r="F845">
        <v>25.052882100000001</v>
      </c>
      <c r="G845">
        <v>121.4295204</v>
      </c>
      <c r="H845">
        <v>6</v>
      </c>
      <c r="I845">
        <v>25</v>
      </c>
      <c r="J845">
        <v>0</v>
      </c>
      <c r="K845">
        <v>4</v>
      </c>
      <c r="L845">
        <v>40</v>
      </c>
      <c r="M845">
        <v>13</v>
      </c>
      <c r="N845">
        <v>0</v>
      </c>
      <c r="O845">
        <v>6</v>
      </c>
      <c r="P845">
        <v>0</v>
      </c>
      <c r="Q845">
        <v>0</v>
      </c>
      <c r="R845">
        <v>0</v>
      </c>
      <c r="S845" t="s">
        <v>9408</v>
      </c>
      <c r="T845" t="s">
        <v>10226</v>
      </c>
      <c r="U845">
        <v>501</v>
      </c>
      <c r="V845">
        <v>917.65456802519702</v>
      </c>
      <c r="W845">
        <v>1100</v>
      </c>
      <c r="X845" t="s">
        <v>1376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10.5</v>
      </c>
      <c r="AE845">
        <v>10.5</v>
      </c>
      <c r="AF845">
        <v>2</v>
      </c>
      <c r="AG845">
        <v>7.4690173480730204E-2</v>
      </c>
      <c r="AH845">
        <v>44.497558863552023</v>
      </c>
      <c r="AI845">
        <v>10</v>
      </c>
      <c r="AJ845">
        <v>1.183352764162633E-2</v>
      </c>
      <c r="AK845">
        <v>2.0827008649262342</v>
      </c>
    </row>
    <row r="846" spans="1:37" x14ac:dyDescent="0.25">
      <c r="A846" t="s">
        <v>60</v>
      </c>
      <c r="B846">
        <v>4.7</v>
      </c>
      <c r="C846">
        <v>119</v>
      </c>
      <c r="D846" t="s">
        <v>4742</v>
      </c>
      <c r="E846" t="s">
        <v>4775</v>
      </c>
      <c r="F846">
        <v>24.941550599999999</v>
      </c>
      <c r="G846">
        <v>121.3736498</v>
      </c>
      <c r="H846">
        <v>6</v>
      </c>
      <c r="I846">
        <v>64</v>
      </c>
      <c r="J846">
        <v>0</v>
      </c>
      <c r="K846">
        <v>13</v>
      </c>
      <c r="L846">
        <v>83</v>
      </c>
      <c r="M846">
        <v>9</v>
      </c>
      <c r="N846">
        <v>0</v>
      </c>
      <c r="O846">
        <v>6</v>
      </c>
      <c r="P846">
        <v>0</v>
      </c>
      <c r="Q846">
        <v>0</v>
      </c>
      <c r="R846">
        <v>0</v>
      </c>
      <c r="S846" t="s">
        <v>9396</v>
      </c>
      <c r="T846" t="s">
        <v>9438</v>
      </c>
      <c r="U846">
        <v>635</v>
      </c>
      <c r="V846">
        <v>2038.2008131954599</v>
      </c>
      <c r="W846">
        <v>1059</v>
      </c>
      <c r="Y846">
        <v>11</v>
      </c>
      <c r="Z846">
        <v>11</v>
      </c>
      <c r="AA846">
        <v>11</v>
      </c>
      <c r="AB846">
        <v>11</v>
      </c>
      <c r="AC846">
        <v>11</v>
      </c>
      <c r="AF846">
        <v>0</v>
      </c>
      <c r="AG846">
        <v>1.9883450571986701E-2</v>
      </c>
      <c r="AH846">
        <v>41.334803950550352</v>
      </c>
      <c r="AI846">
        <v>11</v>
      </c>
      <c r="AJ846">
        <v>1.763591915961155E-2</v>
      </c>
      <c r="AK846">
        <v>2.0986743799937742</v>
      </c>
    </row>
    <row r="847" spans="1:37" x14ac:dyDescent="0.25">
      <c r="A847" t="s">
        <v>4691</v>
      </c>
      <c r="B847">
        <v>4.9000000000000004</v>
      </c>
      <c r="C847">
        <v>155</v>
      </c>
      <c r="D847" t="s">
        <v>4742</v>
      </c>
      <c r="E847" t="s">
        <v>9346</v>
      </c>
      <c r="F847">
        <v>24.953972400000001</v>
      </c>
      <c r="G847">
        <v>121.3473614</v>
      </c>
      <c r="H847">
        <v>3</v>
      </c>
      <c r="I847">
        <v>43</v>
      </c>
      <c r="J847">
        <v>1</v>
      </c>
      <c r="K847">
        <v>7</v>
      </c>
      <c r="L847">
        <v>73</v>
      </c>
      <c r="M847">
        <v>9</v>
      </c>
      <c r="N847">
        <v>1</v>
      </c>
      <c r="O847">
        <v>2</v>
      </c>
      <c r="P847">
        <v>0</v>
      </c>
      <c r="Q847">
        <v>0</v>
      </c>
      <c r="R847">
        <v>0</v>
      </c>
      <c r="S847" t="s">
        <v>9397</v>
      </c>
      <c r="T847" t="s">
        <v>9678</v>
      </c>
      <c r="U847">
        <v>393</v>
      </c>
      <c r="V847">
        <v>1210.46885716204</v>
      </c>
      <c r="W847">
        <v>822</v>
      </c>
      <c r="Y847">
        <v>11</v>
      </c>
      <c r="Z847">
        <v>11</v>
      </c>
      <c r="AA847">
        <v>11</v>
      </c>
      <c r="AB847">
        <v>11</v>
      </c>
      <c r="AC847">
        <v>11</v>
      </c>
      <c r="AD847">
        <v>11</v>
      </c>
      <c r="AE847">
        <v>10</v>
      </c>
      <c r="AF847">
        <v>2</v>
      </c>
      <c r="AG847">
        <v>8.9326923076922998E-2</v>
      </c>
      <c r="AH847">
        <v>44.497558863552023</v>
      </c>
      <c r="AI847">
        <v>11</v>
      </c>
      <c r="AJ847">
        <v>1.359100037233945E-2</v>
      </c>
      <c r="AK847">
        <v>2.1066050577126152</v>
      </c>
    </row>
    <row r="848" spans="1:37" x14ac:dyDescent="0.25">
      <c r="A848" t="s">
        <v>58</v>
      </c>
      <c r="B848">
        <v>4.9000000000000004</v>
      </c>
      <c r="C848">
        <v>121</v>
      </c>
      <c r="D848" t="s">
        <v>4742</v>
      </c>
      <c r="E848" t="s">
        <v>4773</v>
      </c>
      <c r="F848">
        <v>24.9281741</v>
      </c>
      <c r="G848">
        <v>121.3760056</v>
      </c>
      <c r="H848">
        <v>4</v>
      </c>
      <c r="I848">
        <v>44</v>
      </c>
      <c r="J848">
        <v>0</v>
      </c>
      <c r="K848">
        <v>6</v>
      </c>
      <c r="L848">
        <v>78</v>
      </c>
      <c r="M848">
        <v>9</v>
      </c>
      <c r="N848">
        <v>0</v>
      </c>
      <c r="O848">
        <v>0</v>
      </c>
      <c r="P848">
        <v>0</v>
      </c>
      <c r="Q848">
        <v>0</v>
      </c>
      <c r="R848">
        <v>2</v>
      </c>
      <c r="S848" t="s">
        <v>9396</v>
      </c>
      <c r="T848" t="s">
        <v>9441</v>
      </c>
      <c r="U848">
        <v>361</v>
      </c>
      <c r="V848">
        <v>2038.2008131954599</v>
      </c>
      <c r="W848">
        <v>1059</v>
      </c>
      <c r="Y848">
        <v>12.2</v>
      </c>
      <c r="Z848">
        <v>12.2</v>
      </c>
      <c r="AA848">
        <v>12.2</v>
      </c>
      <c r="AB848">
        <v>12.2</v>
      </c>
      <c r="AC848">
        <v>12.2</v>
      </c>
      <c r="AD848">
        <v>12.2</v>
      </c>
      <c r="AF848">
        <v>1</v>
      </c>
      <c r="AG848">
        <v>1.9883450571986701E-2</v>
      </c>
      <c r="AH848">
        <v>41.334803950550352</v>
      </c>
      <c r="AI848">
        <v>12.2</v>
      </c>
      <c r="AJ848">
        <v>1.763591915961155E-2</v>
      </c>
      <c r="AK848">
        <v>2.1339462183129969</v>
      </c>
    </row>
    <row r="849" spans="1:37" x14ac:dyDescent="0.25">
      <c r="A849" t="s">
        <v>4141</v>
      </c>
      <c r="B849">
        <v>3.6</v>
      </c>
      <c r="C849">
        <v>67</v>
      </c>
      <c r="D849" t="s">
        <v>4742</v>
      </c>
      <c r="E849" t="s">
        <v>8800</v>
      </c>
      <c r="F849">
        <v>25.067509999999999</v>
      </c>
      <c r="G849">
        <v>121.6628886</v>
      </c>
      <c r="H849">
        <v>6</v>
      </c>
      <c r="I849">
        <v>43</v>
      </c>
      <c r="J849">
        <v>1</v>
      </c>
      <c r="K849">
        <v>2</v>
      </c>
      <c r="L849">
        <v>86</v>
      </c>
      <c r="M849">
        <v>7</v>
      </c>
      <c r="N849">
        <v>0</v>
      </c>
      <c r="O849">
        <v>3</v>
      </c>
      <c r="P849">
        <v>0</v>
      </c>
      <c r="Q849">
        <v>0</v>
      </c>
      <c r="R849">
        <v>1</v>
      </c>
      <c r="S849" t="s">
        <v>9424</v>
      </c>
      <c r="T849" t="s">
        <v>9971</v>
      </c>
      <c r="U849">
        <v>492</v>
      </c>
      <c r="V849">
        <v>6702.5584731640902</v>
      </c>
      <c r="W849">
        <v>1208</v>
      </c>
      <c r="X849" t="s">
        <v>10304</v>
      </c>
      <c r="Y849">
        <v>11</v>
      </c>
      <c r="Z849">
        <v>4</v>
      </c>
      <c r="AA849">
        <v>11</v>
      </c>
      <c r="AB849">
        <v>11</v>
      </c>
      <c r="AC849">
        <v>11</v>
      </c>
      <c r="AD849">
        <v>10</v>
      </c>
      <c r="AE849">
        <v>10</v>
      </c>
      <c r="AF849">
        <v>2</v>
      </c>
      <c r="AG849">
        <v>5.4658326264605699E-2</v>
      </c>
      <c r="AH849">
        <v>44.07477696648828</v>
      </c>
      <c r="AI849">
        <v>9.6</v>
      </c>
      <c r="AJ849">
        <v>3.1981212117512772E-2</v>
      </c>
      <c r="AK849">
        <v>2.1427412118733562</v>
      </c>
    </row>
    <row r="850" spans="1:37" x14ac:dyDescent="0.25">
      <c r="A850" t="s">
        <v>1960</v>
      </c>
      <c r="B850">
        <v>4.5</v>
      </c>
      <c r="C850">
        <v>67</v>
      </c>
      <c r="D850" t="s">
        <v>4742</v>
      </c>
      <c r="E850" t="s">
        <v>6650</v>
      </c>
      <c r="F850">
        <v>25.0661855</v>
      </c>
      <c r="G850">
        <v>121.63118160000001</v>
      </c>
      <c r="H850">
        <v>3</v>
      </c>
      <c r="I850">
        <v>36</v>
      </c>
      <c r="J850">
        <v>0</v>
      </c>
      <c r="K850">
        <v>1</v>
      </c>
      <c r="L850">
        <v>90</v>
      </c>
      <c r="M850">
        <v>5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9424</v>
      </c>
      <c r="T850" t="s">
        <v>9546</v>
      </c>
      <c r="U850">
        <v>419</v>
      </c>
      <c r="V850">
        <v>6702.5584731640902</v>
      </c>
      <c r="W850">
        <v>1208</v>
      </c>
      <c r="Y850">
        <v>11</v>
      </c>
      <c r="Z850">
        <v>11</v>
      </c>
      <c r="AA850">
        <v>11</v>
      </c>
      <c r="AB850">
        <v>11</v>
      </c>
      <c r="AC850">
        <v>11</v>
      </c>
      <c r="AD850">
        <v>10</v>
      </c>
      <c r="AE850">
        <v>10</v>
      </c>
      <c r="AF850">
        <v>2</v>
      </c>
      <c r="AG850">
        <v>5.4658326264605699E-2</v>
      </c>
      <c r="AH850">
        <v>44.07477696648828</v>
      </c>
      <c r="AI850">
        <v>11</v>
      </c>
      <c r="AJ850">
        <v>3.1981212117512772E-2</v>
      </c>
      <c r="AK850">
        <v>2.1427412118733562</v>
      </c>
    </row>
    <row r="851" spans="1:37" x14ac:dyDescent="0.25">
      <c r="A851" t="s">
        <v>2043</v>
      </c>
      <c r="B851">
        <v>4.0999999999999996</v>
      </c>
      <c r="C851">
        <v>337</v>
      </c>
      <c r="D851" t="s">
        <v>4742</v>
      </c>
      <c r="E851" t="s">
        <v>6733</v>
      </c>
      <c r="F851">
        <v>25.147249299999999</v>
      </c>
      <c r="G851">
        <v>121.39941880000001</v>
      </c>
      <c r="H851">
        <v>2</v>
      </c>
      <c r="I851">
        <v>22</v>
      </c>
      <c r="J851">
        <v>0</v>
      </c>
      <c r="K851">
        <v>1</v>
      </c>
      <c r="L851">
        <v>38</v>
      </c>
      <c r="M851">
        <v>15</v>
      </c>
      <c r="N851">
        <v>0</v>
      </c>
      <c r="O851">
        <v>1</v>
      </c>
      <c r="P851">
        <v>0</v>
      </c>
      <c r="Q851">
        <v>0</v>
      </c>
      <c r="R851">
        <v>0</v>
      </c>
      <c r="S851" t="s">
        <v>9425</v>
      </c>
      <c r="T851" t="s">
        <v>9920</v>
      </c>
      <c r="U851">
        <v>413</v>
      </c>
      <c r="V851">
        <v>269.234387074327</v>
      </c>
      <c r="W851">
        <v>982</v>
      </c>
      <c r="Y851">
        <v>12</v>
      </c>
      <c r="Z851">
        <v>12</v>
      </c>
      <c r="AA851">
        <v>12</v>
      </c>
      <c r="AB851">
        <v>12</v>
      </c>
      <c r="AC851">
        <v>12</v>
      </c>
      <c r="AD851">
        <v>12</v>
      </c>
      <c r="AE851">
        <v>12</v>
      </c>
      <c r="AF851">
        <v>2</v>
      </c>
      <c r="AG851">
        <v>4.44787128065285E-2</v>
      </c>
      <c r="AH851">
        <v>42.712166231720722</v>
      </c>
      <c r="AI851">
        <v>12</v>
      </c>
      <c r="AJ851">
        <v>6.4097320987126817E-3</v>
      </c>
      <c r="AK851">
        <v>2.1600797172661741</v>
      </c>
    </row>
    <row r="852" spans="1:37" x14ac:dyDescent="0.25">
      <c r="A852" t="s">
        <v>1566</v>
      </c>
      <c r="B852">
        <v>5</v>
      </c>
      <c r="C852">
        <v>154</v>
      </c>
      <c r="D852" t="s">
        <v>4742</v>
      </c>
      <c r="E852" t="s">
        <v>6263</v>
      </c>
      <c r="F852">
        <v>25.083272900000001</v>
      </c>
      <c r="G852">
        <v>121.4391229</v>
      </c>
      <c r="H852">
        <v>2</v>
      </c>
      <c r="I852">
        <v>22</v>
      </c>
      <c r="J852">
        <v>0</v>
      </c>
      <c r="K852">
        <v>6</v>
      </c>
      <c r="L852">
        <v>48</v>
      </c>
      <c r="M852">
        <v>19</v>
      </c>
      <c r="N852">
        <v>1</v>
      </c>
      <c r="O852">
        <v>4</v>
      </c>
      <c r="P852">
        <v>0</v>
      </c>
      <c r="Q852">
        <v>0</v>
      </c>
      <c r="R852">
        <v>0</v>
      </c>
      <c r="S852" t="s">
        <v>9414</v>
      </c>
      <c r="T852" t="s">
        <v>9848</v>
      </c>
      <c r="U852">
        <v>380</v>
      </c>
      <c r="V852">
        <v>1316.10568962149</v>
      </c>
      <c r="W852">
        <v>1005</v>
      </c>
      <c r="Y852">
        <v>12</v>
      </c>
      <c r="Z852">
        <v>12</v>
      </c>
      <c r="AA852">
        <v>12</v>
      </c>
      <c r="AB852">
        <v>12</v>
      </c>
      <c r="AC852">
        <v>12</v>
      </c>
      <c r="AD852">
        <v>12</v>
      </c>
      <c r="AF852">
        <v>1</v>
      </c>
      <c r="AG852">
        <v>7.5903456513189499E-2</v>
      </c>
      <c r="AH852">
        <v>41.417792736813659</v>
      </c>
      <c r="AI852">
        <v>12</v>
      </c>
      <c r="AJ852">
        <v>1.417163627929121E-2</v>
      </c>
      <c r="AK852">
        <v>2.1824319870108471</v>
      </c>
    </row>
    <row r="853" spans="1:37" x14ac:dyDescent="0.25">
      <c r="A853" t="s">
        <v>4705</v>
      </c>
      <c r="B853">
        <v>4.2</v>
      </c>
      <c r="C853">
        <v>164</v>
      </c>
      <c r="D853" t="s">
        <v>4742</v>
      </c>
      <c r="E853" t="s">
        <v>9360</v>
      </c>
      <c r="F853">
        <v>24.953378699999998</v>
      </c>
      <c r="G853">
        <v>121.3487468</v>
      </c>
      <c r="H853">
        <v>3</v>
      </c>
      <c r="I853">
        <v>42</v>
      </c>
      <c r="J853">
        <v>1</v>
      </c>
      <c r="K853">
        <v>8</v>
      </c>
      <c r="L853">
        <v>71</v>
      </c>
      <c r="M853">
        <v>10</v>
      </c>
      <c r="N853">
        <v>1</v>
      </c>
      <c r="O853">
        <v>3</v>
      </c>
      <c r="P853">
        <v>0</v>
      </c>
      <c r="Q853">
        <v>0</v>
      </c>
      <c r="R853">
        <v>0</v>
      </c>
      <c r="S853" t="s">
        <v>9397</v>
      </c>
      <c r="T853" t="s">
        <v>9456</v>
      </c>
      <c r="U853">
        <v>428</v>
      </c>
      <c r="V853">
        <v>1210.46885716204</v>
      </c>
      <c r="W853">
        <v>822</v>
      </c>
      <c r="Y853">
        <v>12</v>
      </c>
      <c r="Z853">
        <v>12</v>
      </c>
      <c r="AA853">
        <v>12</v>
      </c>
      <c r="AB853">
        <v>12</v>
      </c>
      <c r="AC853">
        <v>12</v>
      </c>
      <c r="AD853">
        <v>12</v>
      </c>
      <c r="AE853">
        <v>12</v>
      </c>
      <c r="AF853">
        <v>2</v>
      </c>
      <c r="AG853">
        <v>8.9326923076922998E-2</v>
      </c>
      <c r="AH853">
        <v>44.497558863552023</v>
      </c>
      <c r="AI853">
        <v>12</v>
      </c>
      <c r="AJ853">
        <v>1.359100037233945E-2</v>
      </c>
      <c r="AK853">
        <v>2.2289240610636698</v>
      </c>
    </row>
    <row r="854" spans="1:37" x14ac:dyDescent="0.25">
      <c r="A854" t="s">
        <v>86</v>
      </c>
      <c r="B854">
        <v>4.5</v>
      </c>
      <c r="C854">
        <v>127</v>
      </c>
      <c r="D854" t="s">
        <v>4742</v>
      </c>
      <c r="E854" t="s">
        <v>4801</v>
      </c>
      <c r="F854">
        <v>24.936042700000002</v>
      </c>
      <c r="G854">
        <v>121.3652347</v>
      </c>
      <c r="H854">
        <v>5</v>
      </c>
      <c r="I854">
        <v>49</v>
      </c>
      <c r="J854">
        <v>0</v>
      </c>
      <c r="K854">
        <v>11</v>
      </c>
      <c r="L854">
        <v>61</v>
      </c>
      <c r="M854">
        <v>7</v>
      </c>
      <c r="N854">
        <v>0</v>
      </c>
      <c r="O854">
        <v>4</v>
      </c>
      <c r="P854">
        <v>0</v>
      </c>
      <c r="Q854">
        <v>0</v>
      </c>
      <c r="R854">
        <v>1</v>
      </c>
      <c r="S854" t="s">
        <v>9396</v>
      </c>
      <c r="T854" t="s">
        <v>9450</v>
      </c>
      <c r="U854">
        <v>415</v>
      </c>
      <c r="V854">
        <v>2038.2008131954599</v>
      </c>
      <c r="W854">
        <v>1059</v>
      </c>
      <c r="Y854">
        <v>9</v>
      </c>
      <c r="Z854">
        <v>9</v>
      </c>
      <c r="AA854">
        <v>9</v>
      </c>
      <c r="AB854">
        <v>9</v>
      </c>
      <c r="AC854">
        <v>9</v>
      </c>
      <c r="AD854">
        <v>9</v>
      </c>
      <c r="AF854">
        <v>1</v>
      </c>
      <c r="AG854">
        <v>1.9883450571986701E-2</v>
      </c>
      <c r="AH854">
        <v>41.334803950550352</v>
      </c>
      <c r="AI854">
        <v>9</v>
      </c>
      <c r="AJ854">
        <v>1.763591915961155E-2</v>
      </c>
      <c r="AK854">
        <v>2.239761733270667</v>
      </c>
    </row>
    <row r="855" spans="1:37" x14ac:dyDescent="0.25">
      <c r="A855" t="s">
        <v>4554</v>
      </c>
      <c r="B855">
        <v>5</v>
      </c>
      <c r="C855">
        <v>2</v>
      </c>
      <c r="D855" t="s">
        <v>4744</v>
      </c>
      <c r="E855" t="s">
        <v>9210</v>
      </c>
      <c r="F855">
        <v>25.039750999999999</v>
      </c>
      <c r="G855">
        <v>121.50367</v>
      </c>
      <c r="H855">
        <v>8</v>
      </c>
      <c r="I855">
        <v>138</v>
      </c>
      <c r="J855">
        <v>1</v>
      </c>
      <c r="K855">
        <v>44</v>
      </c>
      <c r="L855">
        <v>79</v>
      </c>
      <c r="M855">
        <v>12</v>
      </c>
      <c r="N855">
        <v>2</v>
      </c>
      <c r="O855">
        <v>3</v>
      </c>
      <c r="P855">
        <v>3</v>
      </c>
      <c r="Q855">
        <v>6</v>
      </c>
      <c r="R855">
        <v>2</v>
      </c>
      <c r="S855" t="s">
        <v>9399</v>
      </c>
      <c r="T855" t="s">
        <v>9693</v>
      </c>
      <c r="U855">
        <v>534</v>
      </c>
      <c r="V855">
        <v>4589.8943045797696</v>
      </c>
      <c r="W855">
        <v>12843</v>
      </c>
      <c r="Y855">
        <v>9</v>
      </c>
      <c r="Z855">
        <v>9</v>
      </c>
      <c r="AA855">
        <v>9</v>
      </c>
      <c r="AB855">
        <v>9</v>
      </c>
      <c r="AC855">
        <v>9</v>
      </c>
      <c r="AD855">
        <v>9</v>
      </c>
      <c r="AE855">
        <v>9</v>
      </c>
      <c r="AF855">
        <v>2</v>
      </c>
      <c r="AG855">
        <v>0.19761321171696</v>
      </c>
      <c r="AH855">
        <v>44.497558863552023</v>
      </c>
      <c r="AI855">
        <v>9</v>
      </c>
      <c r="AJ855">
        <v>1.120146768887071</v>
      </c>
      <c r="AK855">
        <v>2.240293537774142</v>
      </c>
    </row>
    <row r="856" spans="1:37" x14ac:dyDescent="0.25">
      <c r="A856" t="s">
        <v>4505</v>
      </c>
      <c r="B856">
        <v>5</v>
      </c>
      <c r="C856">
        <v>2</v>
      </c>
      <c r="D856" t="s">
        <v>4742</v>
      </c>
      <c r="E856" t="s">
        <v>9161</v>
      </c>
      <c r="F856">
        <v>25.0243681</v>
      </c>
      <c r="G856">
        <v>121.4972401</v>
      </c>
      <c r="H856">
        <v>11</v>
      </c>
      <c r="I856">
        <v>48</v>
      </c>
      <c r="J856">
        <v>0</v>
      </c>
      <c r="K856">
        <v>34</v>
      </c>
      <c r="L856">
        <v>31</v>
      </c>
      <c r="M856">
        <v>9</v>
      </c>
      <c r="N856">
        <v>0</v>
      </c>
      <c r="O856">
        <v>7</v>
      </c>
      <c r="P856">
        <v>0</v>
      </c>
      <c r="Q856">
        <v>0</v>
      </c>
      <c r="R856">
        <v>1</v>
      </c>
      <c r="S856" t="s">
        <v>9399</v>
      </c>
      <c r="T856" t="s">
        <v>10275</v>
      </c>
      <c r="U856">
        <v>513</v>
      </c>
      <c r="V856">
        <v>4589.8943045797696</v>
      </c>
      <c r="W856">
        <v>12843</v>
      </c>
      <c r="Y856">
        <v>9.5</v>
      </c>
      <c r="Z856">
        <v>9.5</v>
      </c>
      <c r="AA856">
        <v>8</v>
      </c>
      <c r="AB856">
        <v>9.5</v>
      </c>
      <c r="AC856">
        <v>9.5</v>
      </c>
      <c r="AD856">
        <v>9.5</v>
      </c>
      <c r="AF856">
        <v>1</v>
      </c>
      <c r="AG856">
        <v>0.19761321171696</v>
      </c>
      <c r="AH856">
        <v>44.497558863552023</v>
      </c>
      <c r="AI856">
        <v>9.1999999999999993</v>
      </c>
      <c r="AJ856">
        <v>1.120146768887071</v>
      </c>
      <c r="AK856">
        <v>2.240293537774142</v>
      </c>
    </row>
    <row r="857" spans="1:37" x14ac:dyDescent="0.25">
      <c r="A857" t="s">
        <v>4465</v>
      </c>
      <c r="B857">
        <v>5</v>
      </c>
      <c r="C857">
        <v>2</v>
      </c>
      <c r="D857" t="s">
        <v>4742</v>
      </c>
      <c r="E857" t="s">
        <v>9120</v>
      </c>
      <c r="F857">
        <v>25.036792899999998</v>
      </c>
      <c r="G857">
        <v>121.4989819</v>
      </c>
      <c r="H857">
        <v>9</v>
      </c>
      <c r="I857">
        <v>91</v>
      </c>
      <c r="J857">
        <v>1</v>
      </c>
      <c r="K857">
        <v>38</v>
      </c>
      <c r="L857">
        <v>64</v>
      </c>
      <c r="M857">
        <v>21</v>
      </c>
      <c r="N857">
        <v>2</v>
      </c>
      <c r="O857">
        <v>2</v>
      </c>
      <c r="P857">
        <v>1</v>
      </c>
      <c r="Q857">
        <v>2</v>
      </c>
      <c r="R857">
        <v>2</v>
      </c>
      <c r="S857" t="s">
        <v>9399</v>
      </c>
      <c r="T857" t="s">
        <v>9960</v>
      </c>
      <c r="U857">
        <v>457</v>
      </c>
      <c r="V857">
        <v>4589.8943045797696</v>
      </c>
      <c r="W857">
        <v>12843</v>
      </c>
      <c r="Y857">
        <v>10.25</v>
      </c>
      <c r="Z857">
        <v>10.25</v>
      </c>
      <c r="AA857">
        <v>10.25</v>
      </c>
      <c r="AB857">
        <v>10.25</v>
      </c>
      <c r="AC857">
        <v>10.25</v>
      </c>
      <c r="AF857">
        <v>0</v>
      </c>
      <c r="AG857">
        <v>0.19761321171696</v>
      </c>
      <c r="AH857">
        <v>44.497558863552023</v>
      </c>
      <c r="AI857">
        <v>10.25</v>
      </c>
      <c r="AJ857">
        <v>1.120146768887071</v>
      </c>
      <c r="AK857">
        <v>2.240293537774142</v>
      </c>
    </row>
    <row r="858" spans="1:37" x14ac:dyDescent="0.25">
      <c r="A858" t="s">
        <v>4544</v>
      </c>
      <c r="B858">
        <v>4.5</v>
      </c>
      <c r="C858">
        <v>2</v>
      </c>
      <c r="D858" t="s">
        <v>4742</v>
      </c>
      <c r="E858" t="s">
        <v>9200</v>
      </c>
      <c r="F858">
        <v>25.044434200000001</v>
      </c>
      <c r="G858">
        <v>121.5077648</v>
      </c>
      <c r="H858">
        <v>5</v>
      </c>
      <c r="I858">
        <v>152</v>
      </c>
      <c r="J858">
        <v>0</v>
      </c>
      <c r="K858">
        <v>35</v>
      </c>
      <c r="L858">
        <v>72</v>
      </c>
      <c r="M858">
        <v>15</v>
      </c>
      <c r="N858">
        <v>0</v>
      </c>
      <c r="O858">
        <v>5</v>
      </c>
      <c r="P858">
        <v>3</v>
      </c>
      <c r="Q858">
        <v>6</v>
      </c>
      <c r="R858">
        <v>1</v>
      </c>
      <c r="S858" t="s">
        <v>9399</v>
      </c>
      <c r="T858" t="s">
        <v>9564</v>
      </c>
      <c r="U858">
        <v>489</v>
      </c>
      <c r="V858">
        <v>4589.8943045797696</v>
      </c>
      <c r="W858">
        <v>12843</v>
      </c>
      <c r="Y858">
        <v>11.2</v>
      </c>
      <c r="Z858">
        <v>11.2</v>
      </c>
      <c r="AA858">
        <v>11.5</v>
      </c>
      <c r="AB858">
        <v>11.2</v>
      </c>
      <c r="AC858">
        <v>11.5</v>
      </c>
      <c r="AF858">
        <v>0</v>
      </c>
      <c r="AG858">
        <v>0.19761321171696</v>
      </c>
      <c r="AH858">
        <v>44.497558863552023</v>
      </c>
      <c r="AI858">
        <v>11.319999999999999</v>
      </c>
      <c r="AJ858">
        <v>1.120146768887071</v>
      </c>
      <c r="AK858">
        <v>2.240293537774142</v>
      </c>
    </row>
    <row r="859" spans="1:37" x14ac:dyDescent="0.25">
      <c r="A859" t="s">
        <v>1659</v>
      </c>
      <c r="B859">
        <v>4.5</v>
      </c>
      <c r="C859">
        <v>160</v>
      </c>
      <c r="D859" t="s">
        <v>4743</v>
      </c>
      <c r="E859" t="s">
        <v>6356</v>
      </c>
      <c r="F859">
        <v>25.065804</v>
      </c>
      <c r="G859">
        <v>121.45102300000001</v>
      </c>
      <c r="H859">
        <v>0</v>
      </c>
      <c r="I859">
        <v>18</v>
      </c>
      <c r="J859">
        <v>0</v>
      </c>
      <c r="K859">
        <v>6</v>
      </c>
      <c r="L859">
        <v>43</v>
      </c>
      <c r="M859">
        <v>8</v>
      </c>
      <c r="N859">
        <v>1</v>
      </c>
      <c r="O859">
        <v>2</v>
      </c>
      <c r="P859">
        <v>0</v>
      </c>
      <c r="Q859">
        <v>2</v>
      </c>
      <c r="R859">
        <v>0</v>
      </c>
      <c r="S859" t="s">
        <v>9414</v>
      </c>
      <c r="T859" t="s">
        <v>9569</v>
      </c>
      <c r="U859">
        <v>386</v>
      </c>
      <c r="V859">
        <v>1316.10568962149</v>
      </c>
      <c r="W859">
        <v>1005</v>
      </c>
      <c r="Y859">
        <v>7</v>
      </c>
      <c r="Z859">
        <v>7</v>
      </c>
      <c r="AA859">
        <v>7</v>
      </c>
      <c r="AB859">
        <v>7</v>
      </c>
      <c r="AC859">
        <v>7</v>
      </c>
      <c r="AF859">
        <v>0</v>
      </c>
      <c r="AG859">
        <v>7.5903456513189499E-2</v>
      </c>
      <c r="AH859">
        <v>41.417792736813659</v>
      </c>
      <c r="AI859">
        <v>7</v>
      </c>
      <c r="AJ859">
        <v>1.417163627929121E-2</v>
      </c>
      <c r="AK859">
        <v>2.2674618046865942</v>
      </c>
    </row>
    <row r="860" spans="1:37" x14ac:dyDescent="0.25">
      <c r="A860" t="s">
        <v>2560</v>
      </c>
      <c r="B860">
        <v>5</v>
      </c>
      <c r="C860">
        <v>1</v>
      </c>
      <c r="D860" t="s">
        <v>4744</v>
      </c>
      <c r="E860" t="s">
        <v>7249</v>
      </c>
      <c r="F860">
        <v>24.983359499999999</v>
      </c>
      <c r="G860">
        <v>121.4589232</v>
      </c>
      <c r="H860">
        <v>5</v>
      </c>
      <c r="I860">
        <v>72</v>
      </c>
      <c r="J860">
        <v>0</v>
      </c>
      <c r="K860">
        <v>15</v>
      </c>
      <c r="L860">
        <v>79</v>
      </c>
      <c r="M860">
        <v>29</v>
      </c>
      <c r="N860">
        <v>0</v>
      </c>
      <c r="O860">
        <v>13</v>
      </c>
      <c r="P860">
        <v>0</v>
      </c>
      <c r="Q860">
        <v>0</v>
      </c>
      <c r="R860">
        <v>1</v>
      </c>
      <c r="S860" t="s">
        <v>9416</v>
      </c>
      <c r="T860" t="s">
        <v>10009</v>
      </c>
      <c r="U860">
        <v>456</v>
      </c>
      <c r="V860">
        <v>8855.6986247855893</v>
      </c>
      <c r="W860">
        <v>13125</v>
      </c>
      <c r="Y860">
        <v>12</v>
      </c>
      <c r="Z860">
        <v>12</v>
      </c>
      <c r="AA860">
        <v>12</v>
      </c>
      <c r="AB860">
        <v>12</v>
      </c>
      <c r="AC860">
        <v>12</v>
      </c>
      <c r="AD860">
        <v>12</v>
      </c>
      <c r="AE860">
        <v>12</v>
      </c>
      <c r="AF860">
        <v>2</v>
      </c>
      <c r="AG860">
        <v>9.9056335911011595E-2</v>
      </c>
      <c r="AH860">
        <v>42.114755551939282</v>
      </c>
      <c r="AI860">
        <v>12</v>
      </c>
      <c r="AJ860">
        <v>2.270815606516551</v>
      </c>
      <c r="AK860">
        <v>2.270815606516551</v>
      </c>
    </row>
    <row r="861" spans="1:37" x14ac:dyDescent="0.25">
      <c r="A861" t="s">
        <v>2541</v>
      </c>
      <c r="B861">
        <v>5</v>
      </c>
      <c r="C861">
        <v>1</v>
      </c>
      <c r="D861" t="s">
        <v>4742</v>
      </c>
      <c r="E861" t="s">
        <v>7230</v>
      </c>
      <c r="F861">
        <v>24.983545500000002</v>
      </c>
      <c r="G861">
        <v>121.4672072</v>
      </c>
      <c r="H861">
        <v>3</v>
      </c>
      <c r="I861">
        <v>49</v>
      </c>
      <c r="J861">
        <v>0</v>
      </c>
      <c r="K861">
        <v>8</v>
      </c>
      <c r="L861">
        <v>54</v>
      </c>
      <c r="M861">
        <v>17</v>
      </c>
      <c r="N861">
        <v>0</v>
      </c>
      <c r="O861">
        <v>2</v>
      </c>
      <c r="P861">
        <v>0</v>
      </c>
      <c r="Q861">
        <v>0</v>
      </c>
      <c r="R861">
        <v>0</v>
      </c>
      <c r="S861" t="s">
        <v>9416</v>
      </c>
      <c r="T861" t="s">
        <v>9982</v>
      </c>
      <c r="U861">
        <v>409</v>
      </c>
      <c r="V861">
        <v>8855.6986247855893</v>
      </c>
      <c r="W861">
        <v>13125</v>
      </c>
      <c r="X861" t="s">
        <v>2115</v>
      </c>
      <c r="Y861">
        <v>11</v>
      </c>
      <c r="Z861">
        <v>11</v>
      </c>
      <c r="AA861">
        <v>11</v>
      </c>
      <c r="AB861">
        <v>11</v>
      </c>
      <c r="AC861">
        <v>11</v>
      </c>
      <c r="AF861">
        <v>0</v>
      </c>
      <c r="AG861">
        <v>9.9056335911011595E-2</v>
      </c>
      <c r="AH861">
        <v>42.114755551939282</v>
      </c>
      <c r="AI861">
        <v>11</v>
      </c>
      <c r="AJ861">
        <v>2.270815606516551</v>
      </c>
      <c r="AK861">
        <v>2.270815606516551</v>
      </c>
    </row>
    <row r="862" spans="1:37" x14ac:dyDescent="0.25">
      <c r="A862" t="s">
        <v>2523</v>
      </c>
      <c r="B862">
        <v>5</v>
      </c>
      <c r="C862">
        <v>1</v>
      </c>
      <c r="D862" t="s">
        <v>4742</v>
      </c>
      <c r="E862" t="s">
        <v>7212</v>
      </c>
      <c r="F862">
        <v>24.9846149</v>
      </c>
      <c r="G862">
        <v>121.44411820000001</v>
      </c>
      <c r="H862">
        <v>3</v>
      </c>
      <c r="I862">
        <v>56</v>
      </c>
      <c r="J862">
        <v>0</v>
      </c>
      <c r="K862">
        <v>10</v>
      </c>
      <c r="L862">
        <v>46</v>
      </c>
      <c r="M862">
        <v>17</v>
      </c>
      <c r="N862">
        <v>0</v>
      </c>
      <c r="O862">
        <v>1</v>
      </c>
      <c r="P862">
        <v>1</v>
      </c>
      <c r="Q862">
        <v>1</v>
      </c>
      <c r="R862">
        <v>1</v>
      </c>
      <c r="S862" t="s">
        <v>9416</v>
      </c>
      <c r="T862" t="s">
        <v>9977</v>
      </c>
      <c r="U862">
        <v>482</v>
      </c>
      <c r="V862">
        <v>8855.6986247855893</v>
      </c>
      <c r="W862">
        <v>13125</v>
      </c>
      <c r="Y862">
        <v>11</v>
      </c>
      <c r="Z862">
        <v>11</v>
      </c>
      <c r="AA862">
        <v>11</v>
      </c>
      <c r="AB862">
        <v>11</v>
      </c>
      <c r="AC862">
        <v>11</v>
      </c>
      <c r="AF862">
        <v>0</v>
      </c>
      <c r="AG862">
        <v>9.9056335911011595E-2</v>
      </c>
      <c r="AH862">
        <v>42.114755551939282</v>
      </c>
      <c r="AI862">
        <v>11</v>
      </c>
      <c r="AJ862">
        <v>2.270815606516551</v>
      </c>
      <c r="AK862">
        <v>2.270815606516551</v>
      </c>
    </row>
    <row r="863" spans="1:37" x14ac:dyDescent="0.25">
      <c r="A863" t="s">
        <v>3919</v>
      </c>
      <c r="B863">
        <v>2.8</v>
      </c>
      <c r="C863">
        <v>112</v>
      </c>
      <c r="D863" t="s">
        <v>4750</v>
      </c>
      <c r="E863" t="s">
        <v>8580</v>
      </c>
      <c r="F863">
        <v>25.070734600000002</v>
      </c>
      <c r="G863">
        <v>121.3639608</v>
      </c>
      <c r="H863">
        <v>4</v>
      </c>
      <c r="I863">
        <v>28</v>
      </c>
      <c r="J863">
        <v>0</v>
      </c>
      <c r="K863">
        <v>13</v>
      </c>
      <c r="L863">
        <v>79</v>
      </c>
      <c r="M863">
        <v>13</v>
      </c>
      <c r="N863">
        <v>0</v>
      </c>
      <c r="O863">
        <v>2</v>
      </c>
      <c r="P863">
        <v>0</v>
      </c>
      <c r="Q863">
        <v>2</v>
      </c>
      <c r="R863">
        <v>0</v>
      </c>
      <c r="S863" t="s">
        <v>9422</v>
      </c>
      <c r="T863" t="s">
        <v>10181</v>
      </c>
      <c r="U863">
        <v>865</v>
      </c>
      <c r="V863">
        <v>2711.7435917938801</v>
      </c>
      <c r="W863">
        <v>1046</v>
      </c>
      <c r="X863" t="s">
        <v>10316</v>
      </c>
      <c r="Y863">
        <v>10.5</v>
      </c>
      <c r="Z863">
        <v>10.5</v>
      </c>
      <c r="AA863">
        <v>10.5</v>
      </c>
      <c r="AB863">
        <v>10.5</v>
      </c>
      <c r="AC863">
        <v>10.5</v>
      </c>
      <c r="AD863">
        <v>11.5</v>
      </c>
      <c r="AE863">
        <v>11.5</v>
      </c>
      <c r="AF863">
        <v>2</v>
      </c>
      <c r="AG863">
        <v>7.0017444034490103E-2</v>
      </c>
      <c r="AH863">
        <v>39.060845937683432</v>
      </c>
      <c r="AI863">
        <v>10.5</v>
      </c>
      <c r="AJ863">
        <v>2.034224709910944E-2</v>
      </c>
      <c r="AK863">
        <v>2.2783316751002571</v>
      </c>
    </row>
    <row r="864" spans="1:37" x14ac:dyDescent="0.25">
      <c r="A864" t="s">
        <v>643</v>
      </c>
      <c r="B864">
        <v>4.4000000000000004</v>
      </c>
      <c r="C864">
        <v>83</v>
      </c>
      <c r="D864" t="s">
        <v>4742</v>
      </c>
      <c r="E864" t="s">
        <v>5352</v>
      </c>
      <c r="F864">
        <v>24.992299899999999</v>
      </c>
      <c r="G864">
        <v>121.42404500000001</v>
      </c>
      <c r="H864">
        <v>4</v>
      </c>
      <c r="I864">
        <v>86</v>
      </c>
      <c r="J864">
        <v>1</v>
      </c>
      <c r="K864">
        <v>15</v>
      </c>
      <c r="L864">
        <v>97</v>
      </c>
      <c r="M864">
        <v>16</v>
      </c>
      <c r="N864">
        <v>1</v>
      </c>
      <c r="O864">
        <v>3</v>
      </c>
      <c r="P864">
        <v>0</v>
      </c>
      <c r="Q864">
        <v>1</v>
      </c>
      <c r="R864">
        <v>0</v>
      </c>
      <c r="S864" t="s">
        <v>9398</v>
      </c>
      <c r="T864" t="s">
        <v>9650</v>
      </c>
      <c r="U864">
        <v>525</v>
      </c>
      <c r="V864">
        <v>4972.8423296546998</v>
      </c>
      <c r="W864">
        <v>1190</v>
      </c>
      <c r="X864" t="s">
        <v>10323</v>
      </c>
      <c r="Y864">
        <v>8</v>
      </c>
      <c r="Z864">
        <v>8</v>
      </c>
      <c r="AA864">
        <v>8</v>
      </c>
      <c r="AB864">
        <v>8</v>
      </c>
      <c r="AC864">
        <v>12</v>
      </c>
      <c r="AF864">
        <v>0</v>
      </c>
      <c r="AG864">
        <v>9.93191353363434E-2</v>
      </c>
      <c r="AH864">
        <v>44.497558863552023</v>
      </c>
      <c r="AI864">
        <v>8.8000000000000007</v>
      </c>
      <c r="AJ864">
        <v>2.754716808379469E-2</v>
      </c>
      <c r="AK864">
        <v>2.2864149509549589</v>
      </c>
    </row>
    <row r="865" spans="1:37" x14ac:dyDescent="0.25">
      <c r="A865" t="s">
        <v>3902</v>
      </c>
      <c r="B865">
        <v>4.8</v>
      </c>
      <c r="C865">
        <v>113</v>
      </c>
      <c r="D865" t="s">
        <v>4742</v>
      </c>
      <c r="E865" t="s">
        <v>8563</v>
      </c>
      <c r="F865">
        <v>25.071086900000001</v>
      </c>
      <c r="G865">
        <v>121.36761559999999</v>
      </c>
      <c r="H865">
        <v>4</v>
      </c>
      <c r="I865">
        <v>30</v>
      </c>
      <c r="J865">
        <v>0</v>
      </c>
      <c r="K865">
        <v>14</v>
      </c>
      <c r="L865">
        <v>82</v>
      </c>
      <c r="M865">
        <v>12</v>
      </c>
      <c r="N865">
        <v>0</v>
      </c>
      <c r="O865">
        <v>1</v>
      </c>
      <c r="P865">
        <v>0</v>
      </c>
      <c r="Q865">
        <v>2</v>
      </c>
      <c r="R865">
        <v>0</v>
      </c>
      <c r="S865" t="s">
        <v>9422</v>
      </c>
      <c r="T865" t="s">
        <v>10181</v>
      </c>
      <c r="U865">
        <v>865</v>
      </c>
      <c r="V865">
        <v>2711.7435917938801</v>
      </c>
      <c r="W865">
        <v>1046</v>
      </c>
      <c r="Y865">
        <v>8</v>
      </c>
      <c r="Z865">
        <v>8</v>
      </c>
      <c r="AA865">
        <v>8</v>
      </c>
      <c r="AB865">
        <v>8</v>
      </c>
      <c r="AC865">
        <v>8</v>
      </c>
      <c r="AD865">
        <v>8</v>
      </c>
      <c r="AE865">
        <v>8</v>
      </c>
      <c r="AF865">
        <v>2</v>
      </c>
      <c r="AG865">
        <v>7.0017444034490103E-2</v>
      </c>
      <c r="AH865">
        <v>39.060845937683432</v>
      </c>
      <c r="AI865">
        <v>8</v>
      </c>
      <c r="AJ865">
        <v>2.034224709910944E-2</v>
      </c>
      <c r="AK865">
        <v>2.2986739221993662</v>
      </c>
    </row>
    <row r="866" spans="1:37" x14ac:dyDescent="0.25">
      <c r="A866" t="s">
        <v>93</v>
      </c>
      <c r="B866">
        <v>4.7</v>
      </c>
      <c r="C866">
        <v>132</v>
      </c>
      <c r="D866" t="s">
        <v>4742</v>
      </c>
      <c r="E866" t="s">
        <v>4808</v>
      </c>
      <c r="F866">
        <v>24.935921100000002</v>
      </c>
      <c r="G866">
        <v>121.367499</v>
      </c>
      <c r="H866">
        <v>6</v>
      </c>
      <c r="I866">
        <v>60</v>
      </c>
      <c r="J866">
        <v>0</v>
      </c>
      <c r="K866">
        <v>11</v>
      </c>
      <c r="L866">
        <v>75</v>
      </c>
      <c r="M866">
        <v>9</v>
      </c>
      <c r="N866">
        <v>0</v>
      </c>
      <c r="O866">
        <v>4</v>
      </c>
      <c r="P866">
        <v>0</v>
      </c>
      <c r="Q866">
        <v>0</v>
      </c>
      <c r="R866">
        <v>1</v>
      </c>
      <c r="S866" t="s">
        <v>9396</v>
      </c>
      <c r="T866" t="s">
        <v>9450</v>
      </c>
      <c r="U866">
        <v>415</v>
      </c>
      <c r="V866">
        <v>2038.2008131954599</v>
      </c>
      <c r="W866">
        <v>1059</v>
      </c>
      <c r="Y866">
        <v>9</v>
      </c>
      <c r="Z866">
        <v>9</v>
      </c>
      <c r="AA866">
        <v>9</v>
      </c>
      <c r="AB866">
        <v>9</v>
      </c>
      <c r="AC866">
        <v>9</v>
      </c>
      <c r="AD866">
        <v>9</v>
      </c>
      <c r="AE866">
        <v>9</v>
      </c>
      <c r="AF866">
        <v>2</v>
      </c>
      <c r="AG866">
        <v>1.9883450571986701E-2</v>
      </c>
      <c r="AH866">
        <v>41.334803950550352</v>
      </c>
      <c r="AI866">
        <v>9</v>
      </c>
      <c r="AJ866">
        <v>1.763591915961155E-2</v>
      </c>
      <c r="AK866">
        <v>2.3279413290687239</v>
      </c>
    </row>
    <row r="867" spans="1:37" x14ac:dyDescent="0.25">
      <c r="A867" t="s">
        <v>4005</v>
      </c>
      <c r="B867">
        <v>3.9</v>
      </c>
      <c r="C867">
        <v>85</v>
      </c>
      <c r="D867" t="s">
        <v>4742</v>
      </c>
      <c r="E867" t="s">
        <v>8667</v>
      </c>
      <c r="F867">
        <v>24.978776</v>
      </c>
      <c r="G867">
        <v>121.419032</v>
      </c>
      <c r="H867">
        <v>4</v>
      </c>
      <c r="I867">
        <v>24</v>
      </c>
      <c r="J867">
        <v>0</v>
      </c>
      <c r="K867">
        <v>9</v>
      </c>
      <c r="L867">
        <v>45</v>
      </c>
      <c r="M867">
        <v>10</v>
      </c>
      <c r="N867">
        <v>0</v>
      </c>
      <c r="O867">
        <v>4</v>
      </c>
      <c r="P867">
        <v>0</v>
      </c>
      <c r="Q867">
        <v>0</v>
      </c>
      <c r="R867">
        <v>0</v>
      </c>
      <c r="S867" t="s">
        <v>9398</v>
      </c>
      <c r="T867" t="s">
        <v>10008</v>
      </c>
      <c r="U867">
        <v>349</v>
      </c>
      <c r="V867">
        <v>4972.8423296546998</v>
      </c>
      <c r="W867">
        <v>1190</v>
      </c>
      <c r="X867" t="s">
        <v>505</v>
      </c>
      <c r="Y867">
        <v>13</v>
      </c>
      <c r="Z867">
        <v>13</v>
      </c>
      <c r="AA867">
        <v>13</v>
      </c>
      <c r="AB867">
        <v>13</v>
      </c>
      <c r="AC867">
        <v>13</v>
      </c>
      <c r="AD867">
        <v>13</v>
      </c>
      <c r="AE867">
        <v>13</v>
      </c>
      <c r="AF867">
        <v>2</v>
      </c>
      <c r="AG867">
        <v>9.93191353363434E-2</v>
      </c>
      <c r="AH867">
        <v>44.497558863552023</v>
      </c>
      <c r="AI867">
        <v>13</v>
      </c>
      <c r="AJ867">
        <v>2.754716808379469E-2</v>
      </c>
      <c r="AK867">
        <v>2.3415092871225478</v>
      </c>
    </row>
    <row r="868" spans="1:37" x14ac:dyDescent="0.25">
      <c r="A868" t="s">
        <v>4152</v>
      </c>
      <c r="B868">
        <v>4.9000000000000004</v>
      </c>
      <c r="C868">
        <v>74</v>
      </c>
      <c r="D868" t="s">
        <v>4742</v>
      </c>
      <c r="E868" t="s">
        <v>8810</v>
      </c>
      <c r="F868">
        <v>25.067138</v>
      </c>
      <c r="G868">
        <v>121.6403603</v>
      </c>
      <c r="H868">
        <v>3</v>
      </c>
      <c r="I868">
        <v>38</v>
      </c>
      <c r="J868">
        <v>1</v>
      </c>
      <c r="K868">
        <v>3</v>
      </c>
      <c r="L868">
        <v>96</v>
      </c>
      <c r="M868">
        <v>8</v>
      </c>
      <c r="N868">
        <v>0</v>
      </c>
      <c r="O868">
        <v>1</v>
      </c>
      <c r="P868">
        <v>0</v>
      </c>
      <c r="Q868">
        <v>0</v>
      </c>
      <c r="R868">
        <v>0</v>
      </c>
      <c r="S868" t="s">
        <v>9424</v>
      </c>
      <c r="T868" t="s">
        <v>9666</v>
      </c>
      <c r="U868">
        <v>450</v>
      </c>
      <c r="V868">
        <v>6702.5584731640902</v>
      </c>
      <c r="W868">
        <v>1208</v>
      </c>
      <c r="X868" t="s">
        <v>10337</v>
      </c>
      <c r="Y868">
        <v>10</v>
      </c>
      <c r="Z868">
        <v>10</v>
      </c>
      <c r="AA868">
        <v>10</v>
      </c>
      <c r="AB868">
        <v>10</v>
      </c>
      <c r="AC868">
        <v>10</v>
      </c>
      <c r="AD868">
        <v>10</v>
      </c>
      <c r="AE868">
        <v>10</v>
      </c>
      <c r="AF868">
        <v>2</v>
      </c>
      <c r="AG868">
        <v>5.4658326264605699E-2</v>
      </c>
      <c r="AH868">
        <v>44.07477696648828</v>
      </c>
      <c r="AI868">
        <v>10</v>
      </c>
      <c r="AJ868">
        <v>3.1981212117512772E-2</v>
      </c>
      <c r="AK868">
        <v>2.3666096966959449</v>
      </c>
    </row>
    <row r="869" spans="1:37" x14ac:dyDescent="0.25">
      <c r="A869" t="s">
        <v>4136</v>
      </c>
      <c r="B869">
        <v>3.8</v>
      </c>
      <c r="C869">
        <v>74</v>
      </c>
      <c r="D869" t="s">
        <v>4743</v>
      </c>
      <c r="E869" t="s">
        <v>8794</v>
      </c>
      <c r="F869">
        <v>25.070163099999998</v>
      </c>
      <c r="G869">
        <v>121.6285961</v>
      </c>
      <c r="H869">
        <v>3</v>
      </c>
      <c r="I869">
        <v>36</v>
      </c>
      <c r="J869">
        <v>0</v>
      </c>
      <c r="K869">
        <v>4</v>
      </c>
      <c r="L869">
        <v>70</v>
      </c>
      <c r="M869">
        <v>7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9424</v>
      </c>
      <c r="T869" t="s">
        <v>9916</v>
      </c>
      <c r="U869">
        <v>432</v>
      </c>
      <c r="V869">
        <v>6702.5584731640902</v>
      </c>
      <c r="W869">
        <v>1208</v>
      </c>
      <c r="X869" t="s">
        <v>505</v>
      </c>
      <c r="Y869">
        <v>9.3000000000000007</v>
      </c>
      <c r="Z869">
        <v>9.3000000000000007</v>
      </c>
      <c r="AA869">
        <v>9.3000000000000007</v>
      </c>
      <c r="AB869">
        <v>9.3000000000000007</v>
      </c>
      <c r="AC869">
        <v>9.3000000000000007</v>
      </c>
      <c r="AD869">
        <v>9.3000000000000007</v>
      </c>
      <c r="AF869">
        <v>1</v>
      </c>
      <c r="AG869">
        <v>5.4658326264605699E-2</v>
      </c>
      <c r="AH869">
        <v>44.07477696648828</v>
      </c>
      <c r="AI869">
        <v>9.3000000000000007</v>
      </c>
      <c r="AJ869">
        <v>3.1981212117512772E-2</v>
      </c>
      <c r="AK869">
        <v>2.3666096966959449</v>
      </c>
    </row>
    <row r="870" spans="1:37" x14ac:dyDescent="0.25">
      <c r="A870" t="s">
        <v>1571</v>
      </c>
      <c r="B870">
        <v>3.8</v>
      </c>
      <c r="C870">
        <v>167</v>
      </c>
      <c r="D870" t="s">
        <v>4742</v>
      </c>
      <c r="E870" t="s">
        <v>6268</v>
      </c>
      <c r="F870">
        <v>25.101543199999998</v>
      </c>
      <c r="G870">
        <v>121.4506136</v>
      </c>
      <c r="H870">
        <v>1</v>
      </c>
      <c r="I870">
        <v>13</v>
      </c>
      <c r="J870">
        <v>0</v>
      </c>
      <c r="K870">
        <v>7</v>
      </c>
      <c r="L870">
        <v>27</v>
      </c>
      <c r="M870">
        <v>8</v>
      </c>
      <c r="N870">
        <v>1</v>
      </c>
      <c r="O870">
        <v>2</v>
      </c>
      <c r="P870">
        <v>0</v>
      </c>
      <c r="Q870">
        <v>0</v>
      </c>
      <c r="R870">
        <v>0</v>
      </c>
      <c r="S870" t="s">
        <v>9414</v>
      </c>
      <c r="T870" t="s">
        <v>9851</v>
      </c>
      <c r="U870">
        <v>405</v>
      </c>
      <c r="V870">
        <v>1316.10568962149</v>
      </c>
      <c r="W870">
        <v>1005</v>
      </c>
      <c r="X870" t="s">
        <v>10336</v>
      </c>
      <c r="Y870">
        <v>10.5</v>
      </c>
      <c r="Z870">
        <v>10.5</v>
      </c>
      <c r="AA870">
        <v>10.5</v>
      </c>
      <c r="AB870">
        <v>10.5</v>
      </c>
      <c r="AC870">
        <v>10.5</v>
      </c>
      <c r="AD870">
        <v>10</v>
      </c>
      <c r="AE870">
        <v>10</v>
      </c>
      <c r="AF870">
        <v>2</v>
      </c>
      <c r="AG870">
        <v>7.5903456513189499E-2</v>
      </c>
      <c r="AH870">
        <v>41.417792736813659</v>
      </c>
      <c r="AI870">
        <v>10.5</v>
      </c>
      <c r="AJ870">
        <v>1.417163627929121E-2</v>
      </c>
      <c r="AK870">
        <v>2.366663258641633</v>
      </c>
    </row>
    <row r="871" spans="1:37" x14ac:dyDescent="0.25">
      <c r="A871" t="s">
        <v>3985</v>
      </c>
      <c r="B871">
        <v>4</v>
      </c>
      <c r="C871">
        <v>86</v>
      </c>
      <c r="D871" t="s">
        <v>4743</v>
      </c>
      <c r="E871" t="s">
        <v>8647</v>
      </c>
      <c r="F871">
        <v>25.0116482</v>
      </c>
      <c r="G871">
        <v>121.4242026</v>
      </c>
      <c r="H871">
        <v>1</v>
      </c>
      <c r="I871">
        <v>27</v>
      </c>
      <c r="J871">
        <v>0</v>
      </c>
      <c r="K871">
        <v>5</v>
      </c>
      <c r="L871">
        <v>66</v>
      </c>
      <c r="M871">
        <v>2</v>
      </c>
      <c r="N871">
        <v>1</v>
      </c>
      <c r="O871">
        <v>4</v>
      </c>
      <c r="P871">
        <v>0</v>
      </c>
      <c r="Q871">
        <v>0</v>
      </c>
      <c r="R871">
        <v>0</v>
      </c>
      <c r="S871" t="s">
        <v>9398</v>
      </c>
      <c r="T871" t="s">
        <v>10195</v>
      </c>
      <c r="U871">
        <v>397</v>
      </c>
      <c r="V871">
        <v>4972.8423296546998</v>
      </c>
      <c r="W871">
        <v>1190</v>
      </c>
      <c r="X871" t="s">
        <v>505</v>
      </c>
      <c r="Y871">
        <v>12</v>
      </c>
      <c r="Z871">
        <v>12</v>
      </c>
      <c r="AA871">
        <v>12</v>
      </c>
      <c r="AB871">
        <v>12</v>
      </c>
      <c r="AC871">
        <v>12</v>
      </c>
      <c r="AD871">
        <v>11.5</v>
      </c>
      <c r="AE871">
        <v>11.5</v>
      </c>
      <c r="AF871">
        <v>2</v>
      </c>
      <c r="AG871">
        <v>9.93191353363434E-2</v>
      </c>
      <c r="AH871">
        <v>44.497558863552023</v>
      </c>
      <c r="AI871">
        <v>12</v>
      </c>
      <c r="AJ871">
        <v>2.754716808379469E-2</v>
      </c>
      <c r="AK871">
        <v>2.3690564552063429</v>
      </c>
    </row>
    <row r="872" spans="1:37" x14ac:dyDescent="0.25">
      <c r="A872" t="s">
        <v>3865</v>
      </c>
      <c r="B872">
        <v>3.4</v>
      </c>
      <c r="C872">
        <v>86</v>
      </c>
      <c r="D872" t="s">
        <v>4742</v>
      </c>
      <c r="E872" t="s">
        <v>8525</v>
      </c>
      <c r="F872">
        <v>24.990864599999998</v>
      </c>
      <c r="G872">
        <v>121.42578829999999</v>
      </c>
      <c r="H872">
        <v>5</v>
      </c>
      <c r="I872">
        <v>87</v>
      </c>
      <c r="J872">
        <v>1</v>
      </c>
      <c r="K872">
        <v>15</v>
      </c>
      <c r="L872">
        <v>96</v>
      </c>
      <c r="M872">
        <v>16</v>
      </c>
      <c r="N872">
        <v>1</v>
      </c>
      <c r="O872">
        <v>3</v>
      </c>
      <c r="P872">
        <v>0</v>
      </c>
      <c r="Q872">
        <v>1</v>
      </c>
      <c r="R872">
        <v>0</v>
      </c>
      <c r="S872" t="s">
        <v>9398</v>
      </c>
      <c r="T872" t="s">
        <v>10177</v>
      </c>
      <c r="U872">
        <v>418</v>
      </c>
      <c r="V872">
        <v>4972.8423296546998</v>
      </c>
      <c r="W872">
        <v>1190</v>
      </c>
      <c r="X872" t="s">
        <v>10301</v>
      </c>
      <c r="Y872">
        <v>11</v>
      </c>
      <c r="Z872">
        <v>11</v>
      </c>
      <c r="AA872">
        <v>11</v>
      </c>
      <c r="AB872">
        <v>11</v>
      </c>
      <c r="AC872">
        <v>11</v>
      </c>
      <c r="AD872">
        <v>11</v>
      </c>
      <c r="AE872">
        <v>11</v>
      </c>
      <c r="AF872">
        <v>2</v>
      </c>
      <c r="AG872">
        <v>9.93191353363434E-2</v>
      </c>
      <c r="AH872">
        <v>44.497558863552023</v>
      </c>
      <c r="AI872">
        <v>11</v>
      </c>
      <c r="AJ872">
        <v>2.754716808379469E-2</v>
      </c>
      <c r="AK872">
        <v>2.3690564552063429</v>
      </c>
    </row>
    <row r="873" spans="1:37" x14ac:dyDescent="0.25">
      <c r="A873" t="s">
        <v>3035</v>
      </c>
      <c r="B873">
        <v>4.5999999999999996</v>
      </c>
      <c r="C873">
        <v>1</v>
      </c>
      <c r="D873" t="s">
        <v>4742</v>
      </c>
      <c r="E873" t="s">
        <v>7702</v>
      </c>
      <c r="F873">
        <v>24.997157699999999</v>
      </c>
      <c r="G873">
        <v>121.5427028</v>
      </c>
      <c r="H873">
        <v>11</v>
      </c>
      <c r="I873">
        <v>42</v>
      </c>
      <c r="J873">
        <v>0</v>
      </c>
      <c r="K873">
        <v>25</v>
      </c>
      <c r="L873">
        <v>36</v>
      </c>
      <c r="M873">
        <v>19</v>
      </c>
      <c r="N873">
        <v>1</v>
      </c>
      <c r="O873">
        <v>7</v>
      </c>
      <c r="P873">
        <v>2</v>
      </c>
      <c r="Q873">
        <v>1</v>
      </c>
      <c r="R873">
        <v>1</v>
      </c>
      <c r="S873" t="s">
        <v>9402</v>
      </c>
      <c r="T873" t="s">
        <v>9722</v>
      </c>
      <c r="U873">
        <v>591</v>
      </c>
      <c r="V873">
        <v>10339.294142673099</v>
      </c>
      <c r="W873">
        <v>1695</v>
      </c>
      <c r="Y873">
        <v>9</v>
      </c>
      <c r="Z873">
        <v>9</v>
      </c>
      <c r="AA873">
        <v>9</v>
      </c>
      <c r="AB873">
        <v>9</v>
      </c>
      <c r="AC873">
        <v>9</v>
      </c>
      <c r="AD873">
        <v>9</v>
      </c>
      <c r="AE873">
        <v>6</v>
      </c>
      <c r="AF873">
        <v>2</v>
      </c>
      <c r="AG873">
        <v>9.40574413201134E-2</v>
      </c>
      <c r="AH873">
        <v>41.417792736813659</v>
      </c>
      <c r="AI873">
        <v>9</v>
      </c>
      <c r="AJ873">
        <v>2.3844473505911652</v>
      </c>
      <c r="AK873">
        <v>2.3844473505911652</v>
      </c>
    </row>
    <row r="874" spans="1:37" x14ac:dyDescent="0.25">
      <c r="A874" t="s">
        <v>3051</v>
      </c>
      <c r="B874">
        <v>4.8</v>
      </c>
      <c r="C874">
        <v>1</v>
      </c>
      <c r="D874" t="s">
        <v>4742</v>
      </c>
      <c r="E874" t="s">
        <v>7717</v>
      </c>
      <c r="F874">
        <v>24.982682</v>
      </c>
      <c r="G874">
        <v>121.5654724</v>
      </c>
      <c r="H874">
        <v>6</v>
      </c>
      <c r="I874">
        <v>29</v>
      </c>
      <c r="J874">
        <v>0</v>
      </c>
      <c r="K874">
        <v>20</v>
      </c>
      <c r="L874">
        <v>49</v>
      </c>
      <c r="M874">
        <v>15</v>
      </c>
      <c r="N874">
        <v>0</v>
      </c>
      <c r="O874">
        <v>5</v>
      </c>
      <c r="P874">
        <v>0</v>
      </c>
      <c r="Q874">
        <v>0</v>
      </c>
      <c r="R874">
        <v>0</v>
      </c>
      <c r="S874" t="s">
        <v>9402</v>
      </c>
      <c r="T874" t="s">
        <v>9462</v>
      </c>
      <c r="U874">
        <v>610</v>
      </c>
      <c r="V874">
        <v>10339.294142673099</v>
      </c>
      <c r="W874">
        <v>1695</v>
      </c>
      <c r="Y874">
        <v>10.5</v>
      </c>
      <c r="Z874">
        <v>10.5</v>
      </c>
      <c r="AA874">
        <v>10.5</v>
      </c>
      <c r="AB874">
        <v>10.5</v>
      </c>
      <c r="AC874">
        <v>10.5</v>
      </c>
      <c r="AF874">
        <v>0</v>
      </c>
      <c r="AG874">
        <v>9.40574413201134E-2</v>
      </c>
      <c r="AH874">
        <v>41.417792736813659</v>
      </c>
      <c r="AI874">
        <v>10.5</v>
      </c>
      <c r="AJ874">
        <v>2.3844473505911652</v>
      </c>
      <c r="AK874">
        <v>2.3844473505911652</v>
      </c>
    </row>
    <row r="875" spans="1:37" x14ac:dyDescent="0.25">
      <c r="A875" t="s">
        <v>3042</v>
      </c>
      <c r="B875">
        <v>5</v>
      </c>
      <c r="C875">
        <v>1</v>
      </c>
      <c r="D875" t="s">
        <v>4745</v>
      </c>
      <c r="E875" t="s">
        <v>7709</v>
      </c>
      <c r="F875">
        <v>24.991555399999999</v>
      </c>
      <c r="G875">
        <v>121.5416153</v>
      </c>
      <c r="H875">
        <v>9</v>
      </c>
      <c r="I875">
        <v>46</v>
      </c>
      <c r="J875">
        <v>0</v>
      </c>
      <c r="K875">
        <v>16</v>
      </c>
      <c r="L875">
        <v>52</v>
      </c>
      <c r="M875">
        <v>13</v>
      </c>
      <c r="N875">
        <v>1</v>
      </c>
      <c r="O875">
        <v>6</v>
      </c>
      <c r="P875">
        <v>2</v>
      </c>
      <c r="Q875">
        <v>1</v>
      </c>
      <c r="R875">
        <v>1</v>
      </c>
      <c r="S875" t="s">
        <v>9402</v>
      </c>
      <c r="T875" t="s">
        <v>9720</v>
      </c>
      <c r="U875">
        <v>634</v>
      </c>
      <c r="V875">
        <v>10339.294142673099</v>
      </c>
      <c r="W875">
        <v>1695</v>
      </c>
      <c r="Y875">
        <v>10.8</v>
      </c>
      <c r="Z875">
        <v>11</v>
      </c>
      <c r="AA875">
        <v>11</v>
      </c>
      <c r="AB875">
        <v>11</v>
      </c>
      <c r="AC875">
        <v>11</v>
      </c>
      <c r="AF875">
        <v>0</v>
      </c>
      <c r="AG875">
        <v>9.40574413201134E-2</v>
      </c>
      <c r="AH875">
        <v>41.417792736813659</v>
      </c>
      <c r="AI875">
        <v>10.959999999999999</v>
      </c>
      <c r="AJ875">
        <v>2.3844473505911652</v>
      </c>
      <c r="AK875">
        <v>2.3844473505911652</v>
      </c>
    </row>
    <row r="876" spans="1:37" x14ac:dyDescent="0.25">
      <c r="A876" t="s">
        <v>4699</v>
      </c>
      <c r="B876">
        <v>4.9000000000000004</v>
      </c>
      <c r="C876">
        <v>176</v>
      </c>
      <c r="D876" t="s">
        <v>4742</v>
      </c>
      <c r="E876" t="s">
        <v>9354</v>
      </c>
      <c r="F876">
        <v>24.968690200000001</v>
      </c>
      <c r="G876">
        <v>121.3293493</v>
      </c>
      <c r="H876">
        <v>2</v>
      </c>
      <c r="I876">
        <v>16</v>
      </c>
      <c r="J876">
        <v>0</v>
      </c>
      <c r="K876">
        <v>3</v>
      </c>
      <c r="L876">
        <v>25</v>
      </c>
      <c r="M876">
        <v>6</v>
      </c>
      <c r="N876">
        <v>0</v>
      </c>
      <c r="O876">
        <v>0</v>
      </c>
      <c r="P876">
        <v>0</v>
      </c>
      <c r="Q876">
        <v>0</v>
      </c>
      <c r="R876">
        <v>1</v>
      </c>
      <c r="S876" t="s">
        <v>9397</v>
      </c>
      <c r="T876" t="s">
        <v>10291</v>
      </c>
      <c r="U876">
        <v>375</v>
      </c>
      <c r="V876">
        <v>1210.46885716204</v>
      </c>
      <c r="W876">
        <v>822</v>
      </c>
      <c r="Y876">
        <v>11.5</v>
      </c>
      <c r="Z876">
        <v>11.5</v>
      </c>
      <c r="AA876">
        <v>11.5</v>
      </c>
      <c r="AB876">
        <v>11.5</v>
      </c>
      <c r="AC876">
        <v>11.5</v>
      </c>
      <c r="AD876">
        <v>11.5</v>
      </c>
      <c r="AE876">
        <v>11.5</v>
      </c>
      <c r="AF876">
        <v>2</v>
      </c>
      <c r="AG876">
        <v>8.9326923076922998E-2</v>
      </c>
      <c r="AH876">
        <v>44.497558863552023</v>
      </c>
      <c r="AI876">
        <v>11.5</v>
      </c>
      <c r="AJ876">
        <v>1.359100037233945E-2</v>
      </c>
      <c r="AK876">
        <v>2.392016065531744</v>
      </c>
    </row>
    <row r="877" spans="1:37" x14ac:dyDescent="0.25">
      <c r="A877" t="s">
        <v>4172</v>
      </c>
      <c r="B877">
        <v>3.9</v>
      </c>
      <c r="C877">
        <v>75</v>
      </c>
      <c r="D877" t="s">
        <v>4750</v>
      </c>
      <c r="E877" t="s">
        <v>8830</v>
      </c>
      <c r="F877">
        <v>25.062071700000001</v>
      </c>
      <c r="G877">
        <v>121.64936539999999</v>
      </c>
      <c r="H877">
        <v>3</v>
      </c>
      <c r="I877">
        <v>38</v>
      </c>
      <c r="J877">
        <v>1</v>
      </c>
      <c r="K877">
        <v>4</v>
      </c>
      <c r="L877">
        <v>60</v>
      </c>
      <c r="M877">
        <v>4</v>
      </c>
      <c r="N877">
        <v>0</v>
      </c>
      <c r="O877">
        <v>4</v>
      </c>
      <c r="P877">
        <v>0</v>
      </c>
      <c r="Q877">
        <v>0</v>
      </c>
      <c r="R877">
        <v>0</v>
      </c>
      <c r="S877" t="s">
        <v>9424</v>
      </c>
      <c r="T877" t="s">
        <v>9504</v>
      </c>
      <c r="U877">
        <v>519</v>
      </c>
      <c r="V877">
        <v>6702.5584731640902</v>
      </c>
      <c r="W877">
        <v>1208</v>
      </c>
      <c r="X877" t="s">
        <v>10316</v>
      </c>
      <c r="Y877">
        <v>10.5</v>
      </c>
      <c r="Z877">
        <v>10.5</v>
      </c>
      <c r="AA877">
        <v>10.5</v>
      </c>
      <c r="AB877">
        <v>10.5</v>
      </c>
      <c r="AC877">
        <v>11</v>
      </c>
      <c r="AD877">
        <v>11</v>
      </c>
      <c r="AE877">
        <v>10.5</v>
      </c>
      <c r="AF877">
        <v>2</v>
      </c>
      <c r="AG877">
        <v>5.4658326264605699E-2</v>
      </c>
      <c r="AH877">
        <v>44.07477696648828</v>
      </c>
      <c r="AI877">
        <v>10.6</v>
      </c>
      <c r="AJ877">
        <v>3.1981212117512772E-2</v>
      </c>
      <c r="AK877">
        <v>2.3985909088134578</v>
      </c>
    </row>
    <row r="878" spans="1:37" x14ac:dyDescent="0.25">
      <c r="A878" t="s">
        <v>1568</v>
      </c>
      <c r="B878">
        <v>4.5999999999999996</v>
      </c>
      <c r="C878">
        <v>170</v>
      </c>
      <c r="D878" t="s">
        <v>4742</v>
      </c>
      <c r="E878" t="s">
        <v>6265</v>
      </c>
      <c r="F878">
        <v>25.102955300000001</v>
      </c>
      <c r="G878">
        <v>121.4510834</v>
      </c>
      <c r="H878">
        <v>1</v>
      </c>
      <c r="I878">
        <v>12</v>
      </c>
      <c r="J878">
        <v>0</v>
      </c>
      <c r="K878">
        <v>6</v>
      </c>
      <c r="L878">
        <v>29</v>
      </c>
      <c r="M878">
        <v>8</v>
      </c>
      <c r="N878">
        <v>0</v>
      </c>
      <c r="O878">
        <v>2</v>
      </c>
      <c r="P878">
        <v>0</v>
      </c>
      <c r="Q878">
        <v>0</v>
      </c>
      <c r="R878">
        <v>0</v>
      </c>
      <c r="S878" t="s">
        <v>9414</v>
      </c>
      <c r="T878" t="s">
        <v>9851</v>
      </c>
      <c r="U878">
        <v>405</v>
      </c>
      <c r="V878">
        <v>1316.10568962149</v>
      </c>
      <c r="W878">
        <v>1005</v>
      </c>
      <c r="Y878">
        <v>11</v>
      </c>
      <c r="Z878">
        <v>11</v>
      </c>
      <c r="AA878">
        <v>11</v>
      </c>
      <c r="AB878">
        <v>11</v>
      </c>
      <c r="AC878">
        <v>11</v>
      </c>
      <c r="AD878">
        <v>11</v>
      </c>
      <c r="AE878">
        <v>11</v>
      </c>
      <c r="AF878">
        <v>2</v>
      </c>
      <c r="AG878">
        <v>7.5903456513189499E-2</v>
      </c>
      <c r="AH878">
        <v>41.417792736813659</v>
      </c>
      <c r="AI878">
        <v>11</v>
      </c>
      <c r="AJ878">
        <v>1.417163627929121E-2</v>
      </c>
      <c r="AK878">
        <v>2.4091781674795061</v>
      </c>
    </row>
    <row r="879" spans="1:37" x14ac:dyDescent="0.25">
      <c r="A879" t="s">
        <v>4339</v>
      </c>
      <c r="B879">
        <v>5</v>
      </c>
      <c r="C879">
        <v>1</v>
      </c>
      <c r="D879" t="s">
        <v>4742</v>
      </c>
      <c r="E879" t="s">
        <v>8996</v>
      </c>
      <c r="F879">
        <v>25.172210199999999</v>
      </c>
      <c r="G879">
        <v>121.4453829</v>
      </c>
      <c r="H879">
        <v>7</v>
      </c>
      <c r="I879">
        <v>122</v>
      </c>
      <c r="J879">
        <v>0</v>
      </c>
      <c r="K879">
        <v>1</v>
      </c>
      <c r="L879">
        <v>89</v>
      </c>
      <c r="M879">
        <v>18</v>
      </c>
      <c r="N879">
        <v>2</v>
      </c>
      <c r="O879">
        <v>2</v>
      </c>
      <c r="P879">
        <v>1</v>
      </c>
      <c r="Q879">
        <v>0</v>
      </c>
      <c r="R879">
        <v>0</v>
      </c>
      <c r="S879" t="s">
        <v>9407</v>
      </c>
      <c r="T879" t="s">
        <v>9546</v>
      </c>
      <c r="U879">
        <v>384</v>
      </c>
      <c r="V879">
        <v>5801.7109602085102</v>
      </c>
      <c r="W879">
        <v>2249</v>
      </c>
      <c r="Y879">
        <v>11.5</v>
      </c>
      <c r="Z879">
        <v>11.5</v>
      </c>
      <c r="AA879">
        <v>11.5</v>
      </c>
      <c r="AB879">
        <v>11.5</v>
      </c>
      <c r="AC879">
        <v>11.5</v>
      </c>
      <c r="AF879">
        <v>0</v>
      </c>
      <c r="AG879">
        <v>5.0855573782379003E-2</v>
      </c>
      <c r="AH879">
        <v>44.497558863552023</v>
      </c>
      <c r="AI879">
        <v>11.5</v>
      </c>
      <c r="AJ879">
        <v>2.4169548736792632</v>
      </c>
      <c r="AK879">
        <v>2.4169548736792632</v>
      </c>
    </row>
    <row r="880" spans="1:37" x14ac:dyDescent="0.25">
      <c r="A880" t="s">
        <v>4055</v>
      </c>
      <c r="B880">
        <v>2.7</v>
      </c>
      <c r="C880">
        <v>89</v>
      </c>
      <c r="D880" t="s">
        <v>4745</v>
      </c>
      <c r="E880" t="s">
        <v>8714</v>
      </c>
      <c r="F880">
        <v>24.995512399999999</v>
      </c>
      <c r="G880">
        <v>121.4284262</v>
      </c>
      <c r="H880">
        <v>3</v>
      </c>
      <c r="I880">
        <v>78</v>
      </c>
      <c r="J880">
        <v>1</v>
      </c>
      <c r="K880">
        <v>14</v>
      </c>
      <c r="L880">
        <v>72</v>
      </c>
      <c r="M880">
        <v>15</v>
      </c>
      <c r="N880">
        <v>1</v>
      </c>
      <c r="O880">
        <v>4</v>
      </c>
      <c r="P880">
        <v>0</v>
      </c>
      <c r="Q880">
        <v>1</v>
      </c>
      <c r="R880">
        <v>0</v>
      </c>
      <c r="S880" t="s">
        <v>9398</v>
      </c>
      <c r="T880" t="s">
        <v>9477</v>
      </c>
      <c r="U880">
        <v>419</v>
      </c>
      <c r="V880">
        <v>4972.8423296546998</v>
      </c>
      <c r="W880">
        <v>1190</v>
      </c>
      <c r="Y880">
        <v>10.5</v>
      </c>
      <c r="Z880">
        <v>10.5</v>
      </c>
      <c r="AA880">
        <v>10.5</v>
      </c>
      <c r="AB880">
        <v>10.5</v>
      </c>
      <c r="AC880">
        <v>10.5</v>
      </c>
      <c r="AF880">
        <v>0</v>
      </c>
      <c r="AG880">
        <v>9.93191353363434E-2</v>
      </c>
      <c r="AH880">
        <v>44.497558863552023</v>
      </c>
      <c r="AI880">
        <v>10.5</v>
      </c>
      <c r="AJ880">
        <v>2.754716808379469E-2</v>
      </c>
      <c r="AK880">
        <v>2.4516979594577268</v>
      </c>
    </row>
    <row r="881" spans="1:37" x14ac:dyDescent="0.25">
      <c r="A881" t="s">
        <v>3940</v>
      </c>
      <c r="B881">
        <v>4</v>
      </c>
      <c r="C881">
        <v>121</v>
      </c>
      <c r="D881" t="s">
        <v>4742</v>
      </c>
      <c r="E881" t="s">
        <v>8601</v>
      </c>
      <c r="F881">
        <v>25.072718099999999</v>
      </c>
      <c r="G881">
        <v>121.3702256</v>
      </c>
      <c r="H881">
        <v>4</v>
      </c>
      <c r="I881">
        <v>37</v>
      </c>
      <c r="J881">
        <v>0</v>
      </c>
      <c r="K881">
        <v>14</v>
      </c>
      <c r="L881">
        <v>86</v>
      </c>
      <c r="M881">
        <v>13</v>
      </c>
      <c r="N881">
        <v>0</v>
      </c>
      <c r="O881">
        <v>2</v>
      </c>
      <c r="P881">
        <v>0</v>
      </c>
      <c r="Q881">
        <v>2</v>
      </c>
      <c r="R881">
        <v>0</v>
      </c>
      <c r="S881" t="s">
        <v>9422</v>
      </c>
      <c r="T881" t="s">
        <v>9669</v>
      </c>
      <c r="U881">
        <v>634</v>
      </c>
      <c r="V881">
        <v>2711.7435917938801</v>
      </c>
      <c r="W881">
        <v>1046</v>
      </c>
      <c r="X881" t="s">
        <v>1818</v>
      </c>
      <c r="Y881">
        <v>10.5</v>
      </c>
      <c r="Z881">
        <v>9.5</v>
      </c>
      <c r="AA881">
        <v>10.5</v>
      </c>
      <c r="AB881">
        <v>10.5</v>
      </c>
      <c r="AC881">
        <v>10.5</v>
      </c>
      <c r="AD881">
        <v>10.5</v>
      </c>
      <c r="AE881">
        <v>10.5</v>
      </c>
      <c r="AF881">
        <v>2</v>
      </c>
      <c r="AG881">
        <v>7.0017444034490103E-2</v>
      </c>
      <c r="AH881">
        <v>39.060845937683432</v>
      </c>
      <c r="AI881">
        <v>10.3</v>
      </c>
      <c r="AJ881">
        <v>2.034224709910944E-2</v>
      </c>
      <c r="AK881">
        <v>2.461411898992242</v>
      </c>
    </row>
    <row r="882" spans="1:37" x14ac:dyDescent="0.25">
      <c r="A882" t="s">
        <v>1560</v>
      </c>
      <c r="B882">
        <v>3.5</v>
      </c>
      <c r="C882">
        <v>175</v>
      </c>
      <c r="D882" t="s">
        <v>4742</v>
      </c>
      <c r="E882" t="s">
        <v>6257</v>
      </c>
      <c r="F882">
        <v>25.0854839</v>
      </c>
      <c r="G882">
        <v>121.437804</v>
      </c>
      <c r="H882">
        <v>2</v>
      </c>
      <c r="I882">
        <v>24</v>
      </c>
      <c r="J882">
        <v>0</v>
      </c>
      <c r="K882">
        <v>7</v>
      </c>
      <c r="L882">
        <v>54</v>
      </c>
      <c r="M882">
        <v>19</v>
      </c>
      <c r="N882">
        <v>1</v>
      </c>
      <c r="O882">
        <v>3</v>
      </c>
      <c r="P882">
        <v>0</v>
      </c>
      <c r="Q882">
        <v>0</v>
      </c>
      <c r="R882">
        <v>0</v>
      </c>
      <c r="S882" t="s">
        <v>9414</v>
      </c>
      <c r="T882" t="s">
        <v>9848</v>
      </c>
      <c r="U882">
        <v>380</v>
      </c>
      <c r="V882">
        <v>1316.10568962149</v>
      </c>
      <c r="W882">
        <v>1005</v>
      </c>
      <c r="X882" t="s">
        <v>505</v>
      </c>
      <c r="Y882">
        <v>11</v>
      </c>
      <c r="Z882">
        <v>11</v>
      </c>
      <c r="AA882">
        <v>11</v>
      </c>
      <c r="AB882">
        <v>11</v>
      </c>
      <c r="AC882">
        <v>11</v>
      </c>
      <c r="AD882">
        <v>11</v>
      </c>
      <c r="AE882">
        <v>11</v>
      </c>
      <c r="AF882">
        <v>2</v>
      </c>
      <c r="AG882">
        <v>7.5903456513189499E-2</v>
      </c>
      <c r="AH882">
        <v>41.417792736813659</v>
      </c>
      <c r="AI882">
        <v>11</v>
      </c>
      <c r="AJ882">
        <v>1.417163627929121E-2</v>
      </c>
      <c r="AK882">
        <v>2.480036348875962</v>
      </c>
    </row>
    <row r="883" spans="1:37" x14ac:dyDescent="0.25">
      <c r="A883" t="s">
        <v>53</v>
      </c>
      <c r="B883">
        <v>3.6</v>
      </c>
      <c r="C883">
        <v>141</v>
      </c>
      <c r="D883" t="s">
        <v>4742</v>
      </c>
      <c r="E883" t="s">
        <v>4768</v>
      </c>
      <c r="F883">
        <v>24.936055899999999</v>
      </c>
      <c r="G883">
        <v>121.3724651</v>
      </c>
      <c r="H883">
        <v>7</v>
      </c>
      <c r="I883">
        <v>72</v>
      </c>
      <c r="J883">
        <v>0</v>
      </c>
      <c r="K883">
        <v>13</v>
      </c>
      <c r="L883">
        <v>99</v>
      </c>
      <c r="M883">
        <v>13</v>
      </c>
      <c r="N883">
        <v>0</v>
      </c>
      <c r="O883">
        <v>4</v>
      </c>
      <c r="P883">
        <v>0</v>
      </c>
      <c r="Q883">
        <v>0</v>
      </c>
      <c r="R883">
        <v>2</v>
      </c>
      <c r="S883" t="s">
        <v>9396</v>
      </c>
      <c r="T883" t="s">
        <v>9439</v>
      </c>
      <c r="U883">
        <v>432</v>
      </c>
      <c r="V883">
        <v>2038.2008131954599</v>
      </c>
      <c r="W883">
        <v>1059</v>
      </c>
      <c r="X883" t="s">
        <v>2678</v>
      </c>
      <c r="Y883">
        <v>11.8</v>
      </c>
      <c r="Z883">
        <v>11.8</v>
      </c>
      <c r="AA883">
        <v>11.8</v>
      </c>
      <c r="AB883">
        <v>11.8</v>
      </c>
      <c r="AC883">
        <v>11.8</v>
      </c>
      <c r="AD883">
        <v>12.8</v>
      </c>
      <c r="AE883">
        <v>12.8</v>
      </c>
      <c r="AF883">
        <v>2</v>
      </c>
      <c r="AG883">
        <v>1.9883450571986701E-2</v>
      </c>
      <c r="AH883">
        <v>41.334803950550352</v>
      </c>
      <c r="AI883">
        <v>11.8</v>
      </c>
      <c r="AJ883">
        <v>1.763591915961155E-2</v>
      </c>
      <c r="AK883">
        <v>2.4866646015052281</v>
      </c>
    </row>
    <row r="884" spans="1:37" x14ac:dyDescent="0.25">
      <c r="A884" t="s">
        <v>4378</v>
      </c>
      <c r="B884">
        <v>4.8</v>
      </c>
      <c r="C884">
        <v>440</v>
      </c>
      <c r="D884" t="s">
        <v>4743</v>
      </c>
      <c r="E884" t="s">
        <v>9036</v>
      </c>
      <c r="F884">
        <v>25.107745999999999</v>
      </c>
      <c r="G884">
        <v>121.8060459</v>
      </c>
      <c r="H884">
        <v>2</v>
      </c>
      <c r="I884">
        <v>22</v>
      </c>
      <c r="J884">
        <v>1</v>
      </c>
      <c r="K884">
        <v>0</v>
      </c>
      <c r="L884">
        <v>37</v>
      </c>
      <c r="M884">
        <v>5</v>
      </c>
      <c r="N884">
        <v>0</v>
      </c>
      <c r="O884">
        <v>0</v>
      </c>
      <c r="P884">
        <v>0</v>
      </c>
      <c r="Q884">
        <v>0</v>
      </c>
      <c r="R884">
        <v>1</v>
      </c>
      <c r="S884" t="s">
        <v>9430</v>
      </c>
      <c r="T884" t="s">
        <v>9846</v>
      </c>
      <c r="U884">
        <v>407</v>
      </c>
      <c r="V884">
        <v>210.44541808837201</v>
      </c>
      <c r="W884">
        <v>777</v>
      </c>
      <c r="Y884">
        <v>12</v>
      </c>
      <c r="Z884">
        <v>12</v>
      </c>
      <c r="AA884">
        <v>12</v>
      </c>
      <c r="AB884">
        <v>12</v>
      </c>
      <c r="AC884">
        <v>12</v>
      </c>
      <c r="AD884">
        <v>12</v>
      </c>
      <c r="AE884">
        <v>10</v>
      </c>
      <c r="AF884">
        <v>2</v>
      </c>
      <c r="AG884">
        <v>2.1392454836458599E-2</v>
      </c>
      <c r="AH884">
        <v>44.497558863552023</v>
      </c>
      <c r="AI884">
        <v>12</v>
      </c>
      <c r="AJ884">
        <v>5.6668843733404953E-3</v>
      </c>
      <c r="AK884">
        <v>2.4934291242698179</v>
      </c>
    </row>
    <row r="885" spans="1:37" x14ac:dyDescent="0.25">
      <c r="A885" t="s">
        <v>4139</v>
      </c>
      <c r="B885">
        <v>4.0999999999999996</v>
      </c>
      <c r="C885">
        <v>78</v>
      </c>
      <c r="D885" t="s">
        <v>4742</v>
      </c>
      <c r="E885" t="s">
        <v>8798</v>
      </c>
      <c r="F885">
        <v>25.0686581</v>
      </c>
      <c r="G885">
        <v>121.66245189999999</v>
      </c>
      <c r="H885">
        <v>5</v>
      </c>
      <c r="I885">
        <v>43</v>
      </c>
      <c r="J885">
        <v>1</v>
      </c>
      <c r="K885">
        <v>2</v>
      </c>
      <c r="L885">
        <v>90</v>
      </c>
      <c r="M885">
        <v>7</v>
      </c>
      <c r="N885">
        <v>0</v>
      </c>
      <c r="O885">
        <v>3</v>
      </c>
      <c r="P885">
        <v>0</v>
      </c>
      <c r="Q885">
        <v>0</v>
      </c>
      <c r="R885">
        <v>1</v>
      </c>
      <c r="S885" t="s">
        <v>9424</v>
      </c>
      <c r="T885" t="s">
        <v>9971</v>
      </c>
      <c r="U885">
        <v>492</v>
      </c>
      <c r="V885">
        <v>6702.5584731640902</v>
      </c>
      <c r="W885">
        <v>1208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8</v>
      </c>
      <c r="AF885">
        <v>2</v>
      </c>
      <c r="AG885">
        <v>5.4658326264605699E-2</v>
      </c>
      <c r="AH885">
        <v>44.07477696648828</v>
      </c>
      <c r="AI885">
        <v>10</v>
      </c>
      <c r="AJ885">
        <v>3.1981212117512772E-2</v>
      </c>
      <c r="AK885">
        <v>2.4945345451659962</v>
      </c>
    </row>
    <row r="886" spans="1:37" x14ac:dyDescent="0.25">
      <c r="A886" t="s">
        <v>336</v>
      </c>
      <c r="B886">
        <v>5</v>
      </c>
      <c r="C886">
        <v>1</v>
      </c>
      <c r="D886" t="s">
        <v>4742</v>
      </c>
      <c r="E886" t="s">
        <v>4973</v>
      </c>
      <c r="F886">
        <v>25.0644238</v>
      </c>
      <c r="G886">
        <v>121.5007327</v>
      </c>
      <c r="H886">
        <v>5</v>
      </c>
      <c r="I886">
        <v>100</v>
      </c>
      <c r="J886">
        <v>0</v>
      </c>
      <c r="K886">
        <v>12</v>
      </c>
      <c r="L886">
        <v>51</v>
      </c>
      <c r="M886">
        <v>13</v>
      </c>
      <c r="N886">
        <v>1</v>
      </c>
      <c r="O886">
        <v>11</v>
      </c>
      <c r="P886">
        <v>2</v>
      </c>
      <c r="Q886">
        <v>1</v>
      </c>
      <c r="R886">
        <v>0</v>
      </c>
      <c r="S886" t="s">
        <v>9403</v>
      </c>
      <c r="T886" t="s">
        <v>9525</v>
      </c>
      <c r="U886">
        <v>355</v>
      </c>
      <c r="V886">
        <v>22379.441956094401</v>
      </c>
      <c r="W886">
        <v>1792</v>
      </c>
      <c r="Y886">
        <v>7</v>
      </c>
      <c r="Z886">
        <v>7</v>
      </c>
      <c r="AA886">
        <v>7</v>
      </c>
      <c r="AB886">
        <v>7</v>
      </c>
      <c r="AC886">
        <v>7</v>
      </c>
      <c r="AD886">
        <v>7</v>
      </c>
      <c r="AF886">
        <v>1</v>
      </c>
      <c r="AG886">
        <v>0.19164011100544401</v>
      </c>
      <c r="AH886">
        <v>43.75021707177644</v>
      </c>
      <c r="AI886">
        <v>7</v>
      </c>
      <c r="AJ886">
        <v>2.4972231717217341</v>
      </c>
      <c r="AK886">
        <v>2.4972231717217341</v>
      </c>
    </row>
    <row r="887" spans="1:37" x14ac:dyDescent="0.25">
      <c r="A887" t="s">
        <v>260</v>
      </c>
      <c r="B887">
        <v>4.9000000000000004</v>
      </c>
      <c r="C887">
        <v>1</v>
      </c>
      <c r="D887" t="s">
        <v>4742</v>
      </c>
      <c r="E887" t="s">
        <v>4973</v>
      </c>
      <c r="F887">
        <v>25.064299399999999</v>
      </c>
      <c r="G887">
        <v>121.5005795</v>
      </c>
      <c r="H887">
        <v>5</v>
      </c>
      <c r="I887">
        <v>100</v>
      </c>
      <c r="J887">
        <v>0</v>
      </c>
      <c r="K887">
        <v>13</v>
      </c>
      <c r="L887">
        <v>50</v>
      </c>
      <c r="M887">
        <v>13</v>
      </c>
      <c r="N887">
        <v>1</v>
      </c>
      <c r="O887">
        <v>11</v>
      </c>
      <c r="P887">
        <v>2</v>
      </c>
      <c r="Q887">
        <v>1</v>
      </c>
      <c r="R887">
        <v>0</v>
      </c>
      <c r="S887" t="s">
        <v>9403</v>
      </c>
      <c r="T887" t="s">
        <v>9525</v>
      </c>
      <c r="U887">
        <v>355</v>
      </c>
      <c r="V887">
        <v>22379.441956094401</v>
      </c>
      <c r="W887">
        <v>1792</v>
      </c>
      <c r="Y887">
        <v>9</v>
      </c>
      <c r="Z887">
        <v>9</v>
      </c>
      <c r="AA887">
        <v>9</v>
      </c>
      <c r="AB887">
        <v>9</v>
      </c>
      <c r="AC887">
        <v>9</v>
      </c>
      <c r="AD887">
        <v>9</v>
      </c>
      <c r="AE887">
        <v>9</v>
      </c>
      <c r="AF887">
        <v>2</v>
      </c>
      <c r="AG887">
        <v>0.19164011100544401</v>
      </c>
      <c r="AH887">
        <v>43.75021707177644</v>
      </c>
      <c r="AI887">
        <v>9</v>
      </c>
      <c r="AJ887">
        <v>2.4972231717217341</v>
      </c>
      <c r="AK887">
        <v>2.4972231717217341</v>
      </c>
    </row>
    <row r="888" spans="1:37" x14ac:dyDescent="0.25">
      <c r="A888" t="s">
        <v>348</v>
      </c>
      <c r="B888">
        <v>5</v>
      </c>
      <c r="C888">
        <v>1</v>
      </c>
      <c r="D888" t="s">
        <v>4742</v>
      </c>
      <c r="E888" t="s">
        <v>5057</v>
      </c>
      <c r="F888">
        <v>25.067270400000002</v>
      </c>
      <c r="G888">
        <v>121.5011636</v>
      </c>
      <c r="H888">
        <v>4</v>
      </c>
      <c r="I888">
        <v>96</v>
      </c>
      <c r="J888">
        <v>0</v>
      </c>
      <c r="K888">
        <v>14</v>
      </c>
      <c r="L888">
        <v>60</v>
      </c>
      <c r="M888">
        <v>14</v>
      </c>
      <c r="N888">
        <v>1</v>
      </c>
      <c r="O888">
        <v>9</v>
      </c>
      <c r="P888">
        <v>2</v>
      </c>
      <c r="Q888">
        <v>1</v>
      </c>
      <c r="R888">
        <v>0</v>
      </c>
      <c r="S888" t="s">
        <v>9403</v>
      </c>
      <c r="T888" t="s">
        <v>9530</v>
      </c>
      <c r="U888">
        <v>383</v>
      </c>
      <c r="V888">
        <v>22379.441956094401</v>
      </c>
      <c r="W888">
        <v>1792</v>
      </c>
      <c r="X888" t="s">
        <v>2115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F888">
        <v>1</v>
      </c>
      <c r="AG888">
        <v>0.19164011100544401</v>
      </c>
      <c r="AH888">
        <v>43.75021707177644</v>
      </c>
      <c r="AI888">
        <v>10</v>
      </c>
      <c r="AJ888">
        <v>2.4972231717217341</v>
      </c>
      <c r="AK888">
        <v>2.4972231717217341</v>
      </c>
    </row>
    <row r="889" spans="1:37" x14ac:dyDescent="0.25">
      <c r="A889" t="s">
        <v>4620</v>
      </c>
      <c r="B889">
        <v>3</v>
      </c>
      <c r="C889">
        <v>1</v>
      </c>
      <c r="D889" t="s">
        <v>4742</v>
      </c>
      <c r="E889" t="s">
        <v>9276</v>
      </c>
      <c r="F889">
        <v>25.0729635</v>
      </c>
      <c r="G889">
        <v>121.4956529</v>
      </c>
      <c r="H889">
        <v>6</v>
      </c>
      <c r="I889">
        <v>77</v>
      </c>
      <c r="J889">
        <v>0</v>
      </c>
      <c r="K889">
        <v>15</v>
      </c>
      <c r="L889">
        <v>88</v>
      </c>
      <c r="M889">
        <v>24</v>
      </c>
      <c r="N889">
        <v>0</v>
      </c>
      <c r="O889">
        <v>3</v>
      </c>
      <c r="P889">
        <v>1</v>
      </c>
      <c r="Q889">
        <v>0</v>
      </c>
      <c r="R889">
        <v>0</v>
      </c>
      <c r="S889" t="s">
        <v>9403</v>
      </c>
      <c r="T889" t="s">
        <v>10284</v>
      </c>
      <c r="U889">
        <v>396</v>
      </c>
      <c r="V889">
        <v>22379.441956094401</v>
      </c>
      <c r="W889">
        <v>1792</v>
      </c>
      <c r="Y889">
        <v>10.5</v>
      </c>
      <c r="Z889">
        <v>10.5</v>
      </c>
      <c r="AA889">
        <v>10.5</v>
      </c>
      <c r="AB889">
        <v>10.5</v>
      </c>
      <c r="AC889">
        <v>10.5</v>
      </c>
      <c r="AD889">
        <v>10.5</v>
      </c>
      <c r="AE889">
        <v>10.5</v>
      </c>
      <c r="AF889">
        <v>2</v>
      </c>
      <c r="AG889">
        <v>0.19164011100544401</v>
      </c>
      <c r="AH889">
        <v>43.75021707177644</v>
      </c>
      <c r="AI889">
        <v>10.5</v>
      </c>
      <c r="AJ889">
        <v>2.4972231717217341</v>
      </c>
      <c r="AK889">
        <v>2.4972231717217341</v>
      </c>
    </row>
    <row r="890" spans="1:37" x14ac:dyDescent="0.25">
      <c r="A890" t="s">
        <v>323</v>
      </c>
      <c r="B890">
        <v>5</v>
      </c>
      <c r="C890">
        <v>1</v>
      </c>
      <c r="D890" t="s">
        <v>4742</v>
      </c>
      <c r="E890" t="s">
        <v>5033</v>
      </c>
      <c r="F890">
        <v>25.057897000000001</v>
      </c>
      <c r="G890">
        <v>121.46912</v>
      </c>
      <c r="H890">
        <v>1</v>
      </c>
      <c r="I890">
        <v>28</v>
      </c>
      <c r="J890">
        <v>0</v>
      </c>
      <c r="K890">
        <v>8</v>
      </c>
      <c r="L890">
        <v>54</v>
      </c>
      <c r="M890">
        <v>17</v>
      </c>
      <c r="N890">
        <v>0</v>
      </c>
      <c r="O890">
        <v>10</v>
      </c>
      <c r="P890">
        <v>0</v>
      </c>
      <c r="Q890">
        <v>0</v>
      </c>
      <c r="R890">
        <v>0</v>
      </c>
      <c r="S890" t="s">
        <v>9403</v>
      </c>
      <c r="T890" t="s">
        <v>9552</v>
      </c>
      <c r="U890">
        <v>459</v>
      </c>
      <c r="V890">
        <v>22379.441956094401</v>
      </c>
      <c r="W890">
        <v>1792</v>
      </c>
      <c r="X890" t="s">
        <v>10324</v>
      </c>
      <c r="Y890">
        <v>14.3</v>
      </c>
      <c r="Z890">
        <v>14.3</v>
      </c>
      <c r="AA890">
        <v>14.3</v>
      </c>
      <c r="AB890">
        <v>14.3</v>
      </c>
      <c r="AC890">
        <v>14.3</v>
      </c>
      <c r="AF890">
        <v>0</v>
      </c>
      <c r="AG890">
        <v>0.19164011100544401</v>
      </c>
      <c r="AH890">
        <v>43.75021707177644</v>
      </c>
      <c r="AI890">
        <v>14.3</v>
      </c>
      <c r="AJ890">
        <v>2.4972231717217341</v>
      </c>
      <c r="AK890">
        <v>2.4972231717217341</v>
      </c>
    </row>
    <row r="891" spans="1:37" x14ac:dyDescent="0.25">
      <c r="A891" t="s">
        <v>4693</v>
      </c>
      <c r="B891">
        <v>4.8</v>
      </c>
      <c r="C891">
        <v>186</v>
      </c>
      <c r="D891" t="s">
        <v>4742</v>
      </c>
      <c r="E891" t="s">
        <v>9348</v>
      </c>
      <c r="F891">
        <v>24.9535126</v>
      </c>
      <c r="G891">
        <v>121.35043810000001</v>
      </c>
      <c r="H891">
        <v>2</v>
      </c>
      <c r="I891">
        <v>42</v>
      </c>
      <c r="J891">
        <v>1</v>
      </c>
      <c r="K891">
        <v>7</v>
      </c>
      <c r="L891">
        <v>72</v>
      </c>
      <c r="M891">
        <v>8</v>
      </c>
      <c r="N891">
        <v>1</v>
      </c>
      <c r="O891">
        <v>2</v>
      </c>
      <c r="P891">
        <v>0</v>
      </c>
      <c r="Q891">
        <v>0</v>
      </c>
      <c r="R891">
        <v>0</v>
      </c>
      <c r="S891" t="s">
        <v>9397</v>
      </c>
      <c r="T891" t="s">
        <v>9456</v>
      </c>
      <c r="U891">
        <v>428</v>
      </c>
      <c r="V891">
        <v>1210.46885716204</v>
      </c>
      <c r="W891">
        <v>822</v>
      </c>
      <c r="X891" t="s">
        <v>10297</v>
      </c>
      <c r="Y891">
        <v>12</v>
      </c>
      <c r="Z891">
        <v>12</v>
      </c>
      <c r="AA891">
        <v>12</v>
      </c>
      <c r="AB891">
        <v>12</v>
      </c>
      <c r="AC891">
        <v>12</v>
      </c>
      <c r="AD891">
        <v>11.5</v>
      </c>
      <c r="AE891">
        <v>11.5</v>
      </c>
      <c r="AF891">
        <v>2</v>
      </c>
      <c r="AG891">
        <v>8.9326923076922998E-2</v>
      </c>
      <c r="AH891">
        <v>44.497558863552023</v>
      </c>
      <c r="AI891">
        <v>12</v>
      </c>
      <c r="AJ891">
        <v>1.359100037233945E-2</v>
      </c>
      <c r="AK891">
        <v>2.527926069255138</v>
      </c>
    </row>
    <row r="892" spans="1:37" x14ac:dyDescent="0.25">
      <c r="A892" t="s">
        <v>48</v>
      </c>
      <c r="B892">
        <v>4.8</v>
      </c>
      <c r="C892">
        <v>144</v>
      </c>
      <c r="D892" t="s">
        <v>4742</v>
      </c>
      <c r="E892" t="s">
        <v>4763</v>
      </c>
      <c r="F892">
        <v>24.942689600000001</v>
      </c>
      <c r="G892">
        <v>121.37345019999999</v>
      </c>
      <c r="H892">
        <v>6</v>
      </c>
      <c r="I892">
        <v>51</v>
      </c>
      <c r="J892">
        <v>0</v>
      </c>
      <c r="K892">
        <v>12</v>
      </c>
      <c r="L892">
        <v>75</v>
      </c>
      <c r="M892">
        <v>9</v>
      </c>
      <c r="N892">
        <v>0</v>
      </c>
      <c r="O892">
        <v>5</v>
      </c>
      <c r="P892">
        <v>0</v>
      </c>
      <c r="Q892">
        <v>0</v>
      </c>
      <c r="R892">
        <v>0</v>
      </c>
      <c r="S892" t="s">
        <v>9396</v>
      </c>
      <c r="T892" t="s">
        <v>9438</v>
      </c>
      <c r="U892">
        <v>635</v>
      </c>
      <c r="V892">
        <v>2038.2008131954599</v>
      </c>
      <c r="W892">
        <v>1059</v>
      </c>
      <c r="X892" t="s">
        <v>505</v>
      </c>
      <c r="Y892">
        <v>12.8</v>
      </c>
      <c r="Z892">
        <v>12.8</v>
      </c>
      <c r="AA892">
        <v>12.8</v>
      </c>
      <c r="AB892">
        <v>12.8</v>
      </c>
      <c r="AC892">
        <v>12.8</v>
      </c>
      <c r="AD892">
        <v>12.8</v>
      </c>
      <c r="AE892">
        <v>12.8</v>
      </c>
      <c r="AF892">
        <v>2</v>
      </c>
      <c r="AG892">
        <v>1.9883450571986701E-2</v>
      </c>
      <c r="AH892">
        <v>41.334803950550352</v>
      </c>
      <c r="AI892">
        <v>12.8</v>
      </c>
      <c r="AJ892">
        <v>1.763591915961155E-2</v>
      </c>
      <c r="AK892">
        <v>2.5395723589840631</v>
      </c>
    </row>
    <row r="893" spans="1:37" x14ac:dyDescent="0.25">
      <c r="A893" t="s">
        <v>3418</v>
      </c>
      <c r="B893">
        <v>4</v>
      </c>
      <c r="C893">
        <v>1</v>
      </c>
      <c r="D893" t="s">
        <v>4742</v>
      </c>
      <c r="E893" t="s">
        <v>8082</v>
      </c>
      <c r="F893">
        <v>25.0419111</v>
      </c>
      <c r="G893">
        <v>121.4462783</v>
      </c>
      <c r="H893">
        <v>7</v>
      </c>
      <c r="I893">
        <v>124</v>
      </c>
      <c r="J893">
        <v>0</v>
      </c>
      <c r="K893">
        <v>16</v>
      </c>
      <c r="L893">
        <v>81</v>
      </c>
      <c r="M893">
        <v>10</v>
      </c>
      <c r="N893">
        <v>0</v>
      </c>
      <c r="O893">
        <v>14</v>
      </c>
      <c r="P893">
        <v>1</v>
      </c>
      <c r="Q893">
        <v>0</v>
      </c>
      <c r="R893">
        <v>2</v>
      </c>
      <c r="S893" t="s">
        <v>9412</v>
      </c>
      <c r="T893" t="s">
        <v>9524</v>
      </c>
      <c r="U893">
        <v>456</v>
      </c>
      <c r="V893">
        <v>27388.597929701002</v>
      </c>
      <c r="W893">
        <v>1307</v>
      </c>
      <c r="Y893">
        <v>6.5</v>
      </c>
      <c r="Z893">
        <v>6.5</v>
      </c>
      <c r="AA893">
        <v>6.5</v>
      </c>
      <c r="AB893">
        <v>6.5</v>
      </c>
      <c r="AC893">
        <v>6.5</v>
      </c>
      <c r="AD893">
        <v>6.5</v>
      </c>
      <c r="AF893">
        <v>1</v>
      </c>
      <c r="AG893">
        <v>0.16401939879216801</v>
      </c>
      <c r="AH893">
        <v>44.497558863552023</v>
      </c>
      <c r="AI893">
        <v>6.5</v>
      </c>
      <c r="AJ893">
        <v>2.5403626647296882</v>
      </c>
      <c r="AK893">
        <v>2.5403626647296882</v>
      </c>
    </row>
    <row r="894" spans="1:37" x14ac:dyDescent="0.25">
      <c r="A894" t="s">
        <v>931</v>
      </c>
      <c r="B894">
        <v>1</v>
      </c>
      <c r="C894">
        <v>1</v>
      </c>
      <c r="D894" t="s">
        <v>4742</v>
      </c>
      <c r="E894" t="s">
        <v>8031</v>
      </c>
      <c r="F894">
        <v>25.058412100000002</v>
      </c>
      <c r="G894">
        <v>121.4603661</v>
      </c>
      <c r="H894">
        <v>5</v>
      </c>
      <c r="I894">
        <v>47</v>
      </c>
      <c r="J894">
        <v>0</v>
      </c>
      <c r="K894">
        <v>13</v>
      </c>
      <c r="L894">
        <v>63</v>
      </c>
      <c r="M894">
        <v>22</v>
      </c>
      <c r="N894">
        <v>1</v>
      </c>
      <c r="O894">
        <v>2</v>
      </c>
      <c r="P894">
        <v>2</v>
      </c>
      <c r="Q894">
        <v>1</v>
      </c>
      <c r="R894">
        <v>0</v>
      </c>
      <c r="S894" t="s">
        <v>9412</v>
      </c>
      <c r="T894" t="s">
        <v>10122</v>
      </c>
      <c r="U894">
        <v>639</v>
      </c>
      <c r="V894">
        <v>27388.597929701002</v>
      </c>
      <c r="W894">
        <v>1307</v>
      </c>
      <c r="X894" t="s">
        <v>931</v>
      </c>
      <c r="Y894">
        <v>12</v>
      </c>
      <c r="Z894">
        <v>12</v>
      </c>
      <c r="AA894">
        <v>12</v>
      </c>
      <c r="AB894">
        <v>12</v>
      </c>
      <c r="AC894">
        <v>12</v>
      </c>
      <c r="AD894">
        <v>12</v>
      </c>
      <c r="AE894">
        <v>12</v>
      </c>
      <c r="AF894">
        <v>2</v>
      </c>
      <c r="AG894">
        <v>0.16401939879216801</v>
      </c>
      <c r="AH894">
        <v>44.829152339502578</v>
      </c>
      <c r="AI894">
        <v>12</v>
      </c>
      <c r="AJ894">
        <v>2.5403626647296882</v>
      </c>
      <c r="AK894">
        <v>2.5403626647296882</v>
      </c>
    </row>
    <row r="895" spans="1:37" x14ac:dyDescent="0.25">
      <c r="A895" t="s">
        <v>3511</v>
      </c>
      <c r="B895">
        <v>5</v>
      </c>
      <c r="C895">
        <v>1</v>
      </c>
      <c r="D895" t="s">
        <v>4745</v>
      </c>
      <c r="E895" t="s">
        <v>8175</v>
      </c>
      <c r="F895">
        <v>25.046927700000001</v>
      </c>
      <c r="G895">
        <v>121.45456040000001</v>
      </c>
      <c r="H895">
        <v>6</v>
      </c>
      <c r="I895">
        <v>129</v>
      </c>
      <c r="J895">
        <v>0</v>
      </c>
      <c r="K895">
        <v>15</v>
      </c>
      <c r="L895">
        <v>93</v>
      </c>
      <c r="M895">
        <v>12</v>
      </c>
      <c r="N895">
        <v>0</v>
      </c>
      <c r="O895">
        <v>11</v>
      </c>
      <c r="P895">
        <v>2</v>
      </c>
      <c r="Q895">
        <v>0</v>
      </c>
      <c r="R895">
        <v>2</v>
      </c>
      <c r="S895" t="s">
        <v>9412</v>
      </c>
      <c r="T895" t="s">
        <v>9575</v>
      </c>
      <c r="U895">
        <v>343</v>
      </c>
      <c r="V895">
        <v>27388.597929701002</v>
      </c>
      <c r="W895">
        <v>1307</v>
      </c>
      <c r="Y895">
        <v>11</v>
      </c>
      <c r="Z895">
        <v>11</v>
      </c>
      <c r="AA895">
        <v>11</v>
      </c>
      <c r="AB895">
        <v>11</v>
      </c>
      <c r="AC895">
        <v>11</v>
      </c>
      <c r="AF895">
        <v>0</v>
      </c>
      <c r="AG895">
        <v>0.16401939879216801</v>
      </c>
      <c r="AH895">
        <v>44.497558863552023</v>
      </c>
      <c r="AI895">
        <v>11</v>
      </c>
      <c r="AJ895">
        <v>2.5403626647296882</v>
      </c>
      <c r="AK895">
        <v>2.5403626647296882</v>
      </c>
    </row>
    <row r="896" spans="1:37" x14ac:dyDescent="0.25">
      <c r="A896" t="s">
        <v>3351</v>
      </c>
      <c r="B896">
        <v>5</v>
      </c>
      <c r="C896">
        <v>1</v>
      </c>
      <c r="D896" t="s">
        <v>4742</v>
      </c>
      <c r="E896" t="s">
        <v>8015</v>
      </c>
      <c r="F896">
        <v>25.048134600000001</v>
      </c>
      <c r="G896">
        <v>121.4535898</v>
      </c>
      <c r="H896">
        <v>7</v>
      </c>
      <c r="I896">
        <v>128</v>
      </c>
      <c r="J896">
        <v>0</v>
      </c>
      <c r="K896">
        <v>16</v>
      </c>
      <c r="L896">
        <v>98</v>
      </c>
      <c r="M896">
        <v>13</v>
      </c>
      <c r="N896">
        <v>0</v>
      </c>
      <c r="O896">
        <v>10</v>
      </c>
      <c r="P896">
        <v>1</v>
      </c>
      <c r="Q896">
        <v>0</v>
      </c>
      <c r="R896">
        <v>2</v>
      </c>
      <c r="S896" t="s">
        <v>9412</v>
      </c>
      <c r="T896" t="s">
        <v>10117</v>
      </c>
      <c r="U896">
        <v>390</v>
      </c>
      <c r="V896">
        <v>27388.597929701002</v>
      </c>
      <c r="W896">
        <v>1307</v>
      </c>
      <c r="Y896">
        <v>9</v>
      </c>
      <c r="Z896">
        <v>9</v>
      </c>
      <c r="AA896">
        <v>9</v>
      </c>
      <c r="AB896">
        <v>9</v>
      </c>
      <c r="AC896">
        <v>9</v>
      </c>
      <c r="AD896">
        <v>9</v>
      </c>
      <c r="AE896">
        <v>9</v>
      </c>
      <c r="AF896">
        <v>2</v>
      </c>
      <c r="AG896">
        <v>0.16401939879216801</v>
      </c>
      <c r="AH896">
        <v>44.497558863552023</v>
      </c>
      <c r="AI896">
        <v>9</v>
      </c>
      <c r="AJ896">
        <v>2.5403626647296882</v>
      </c>
      <c r="AK896">
        <v>2.5403626647296882</v>
      </c>
    </row>
    <row r="897" spans="1:37" x14ac:dyDescent="0.25">
      <c r="A897" t="s">
        <v>3358</v>
      </c>
      <c r="B897">
        <v>5</v>
      </c>
      <c r="C897">
        <v>1</v>
      </c>
      <c r="D897" t="s">
        <v>4742</v>
      </c>
      <c r="E897" t="s">
        <v>8022</v>
      </c>
      <c r="F897">
        <v>25.047280799999999</v>
      </c>
      <c r="G897">
        <v>121.4574635</v>
      </c>
      <c r="H897">
        <v>4</v>
      </c>
      <c r="I897">
        <v>96</v>
      </c>
      <c r="J897">
        <v>0</v>
      </c>
      <c r="K897">
        <v>16</v>
      </c>
      <c r="L897">
        <v>91</v>
      </c>
      <c r="M897">
        <v>11</v>
      </c>
      <c r="N897">
        <v>0</v>
      </c>
      <c r="O897">
        <v>6</v>
      </c>
      <c r="P897">
        <v>2</v>
      </c>
      <c r="Q897">
        <v>0</v>
      </c>
      <c r="R897">
        <v>2</v>
      </c>
      <c r="S897" t="s">
        <v>9412</v>
      </c>
      <c r="T897" t="s">
        <v>9669</v>
      </c>
      <c r="U897">
        <v>390</v>
      </c>
      <c r="V897">
        <v>27388.597929701002</v>
      </c>
      <c r="W897">
        <v>1307</v>
      </c>
      <c r="X897" t="s">
        <v>2115</v>
      </c>
      <c r="Y897">
        <v>11.5</v>
      </c>
      <c r="Z897">
        <v>11.5</v>
      </c>
      <c r="AA897">
        <v>11.5</v>
      </c>
      <c r="AB897">
        <v>11.5</v>
      </c>
      <c r="AC897">
        <v>11.5</v>
      </c>
      <c r="AD897">
        <v>11</v>
      </c>
      <c r="AE897">
        <v>22.5</v>
      </c>
      <c r="AF897">
        <v>2</v>
      </c>
      <c r="AG897">
        <v>0.16401939879216801</v>
      </c>
      <c r="AH897">
        <v>44.497558863552023</v>
      </c>
      <c r="AI897">
        <v>11.5</v>
      </c>
      <c r="AJ897">
        <v>2.5403626647296882</v>
      </c>
      <c r="AK897">
        <v>2.5403626647296882</v>
      </c>
    </row>
    <row r="898" spans="1:37" x14ac:dyDescent="0.25">
      <c r="A898" t="s">
        <v>3415</v>
      </c>
      <c r="B898">
        <v>4</v>
      </c>
      <c r="C898">
        <v>1</v>
      </c>
      <c r="D898" t="s">
        <v>4743</v>
      </c>
      <c r="E898" t="s">
        <v>8079</v>
      </c>
      <c r="F898">
        <v>25.044659899999999</v>
      </c>
      <c r="G898">
        <v>121.4501759</v>
      </c>
      <c r="H898">
        <v>8</v>
      </c>
      <c r="I898">
        <v>148</v>
      </c>
      <c r="J898">
        <v>0</v>
      </c>
      <c r="K898">
        <v>19</v>
      </c>
      <c r="L898">
        <v>99</v>
      </c>
      <c r="M898">
        <v>12</v>
      </c>
      <c r="N898">
        <v>0</v>
      </c>
      <c r="O898">
        <v>14</v>
      </c>
      <c r="P898">
        <v>1</v>
      </c>
      <c r="Q898">
        <v>0</v>
      </c>
      <c r="R898">
        <v>2</v>
      </c>
      <c r="S898" t="s">
        <v>9412</v>
      </c>
      <c r="T898" t="s">
        <v>9941</v>
      </c>
      <c r="U898">
        <v>391</v>
      </c>
      <c r="V898">
        <v>27388.597929701002</v>
      </c>
      <c r="W898">
        <v>1307</v>
      </c>
      <c r="Y898">
        <v>11</v>
      </c>
      <c r="Z898">
        <v>11</v>
      </c>
      <c r="AA898">
        <v>11</v>
      </c>
      <c r="AB898">
        <v>11</v>
      </c>
      <c r="AC898">
        <v>11</v>
      </c>
      <c r="AF898">
        <v>0</v>
      </c>
      <c r="AG898">
        <v>0.16401939879216801</v>
      </c>
      <c r="AH898">
        <v>44.497558863552023</v>
      </c>
      <c r="AI898">
        <v>11</v>
      </c>
      <c r="AJ898">
        <v>2.5403626647296882</v>
      </c>
      <c r="AK898">
        <v>2.5403626647296882</v>
      </c>
    </row>
    <row r="899" spans="1:37" x14ac:dyDescent="0.25">
      <c r="A899" t="s">
        <v>1660</v>
      </c>
      <c r="B899">
        <v>5</v>
      </c>
      <c r="C899">
        <v>1</v>
      </c>
      <c r="D899" t="s">
        <v>4742</v>
      </c>
      <c r="E899" t="s">
        <v>6357</v>
      </c>
      <c r="F899">
        <v>25.065949</v>
      </c>
      <c r="G899">
        <v>121.458294</v>
      </c>
      <c r="H899">
        <v>1</v>
      </c>
      <c r="I899">
        <v>16</v>
      </c>
      <c r="J899">
        <v>0</v>
      </c>
      <c r="K899">
        <v>6</v>
      </c>
      <c r="L899">
        <v>52</v>
      </c>
      <c r="M899">
        <v>19</v>
      </c>
      <c r="N899">
        <v>1</v>
      </c>
      <c r="O899">
        <v>3</v>
      </c>
      <c r="P899">
        <v>1</v>
      </c>
      <c r="Q899">
        <v>1</v>
      </c>
      <c r="R899">
        <v>0</v>
      </c>
      <c r="S899" t="s">
        <v>9412</v>
      </c>
      <c r="T899" t="s">
        <v>9578</v>
      </c>
      <c r="U899">
        <v>428</v>
      </c>
      <c r="V899">
        <v>27388.597929701002</v>
      </c>
      <c r="W899">
        <v>1307</v>
      </c>
      <c r="Y899">
        <v>10.5</v>
      </c>
      <c r="Z899">
        <v>10.5</v>
      </c>
      <c r="AA899">
        <v>10.5</v>
      </c>
      <c r="AB899">
        <v>10.5</v>
      </c>
      <c r="AC899">
        <v>10.5</v>
      </c>
      <c r="AD899">
        <v>10.5</v>
      </c>
      <c r="AF899">
        <v>1</v>
      </c>
      <c r="AG899">
        <v>0.16401939879216801</v>
      </c>
      <c r="AH899">
        <v>44.497558863552023</v>
      </c>
      <c r="AI899">
        <v>10.5</v>
      </c>
      <c r="AJ899">
        <v>2.5403626647296882</v>
      </c>
      <c r="AK899">
        <v>2.5403626647296882</v>
      </c>
    </row>
    <row r="900" spans="1:37" x14ac:dyDescent="0.25">
      <c r="A900" t="s">
        <v>3503</v>
      </c>
      <c r="B900">
        <v>5</v>
      </c>
      <c r="C900">
        <v>1</v>
      </c>
      <c r="D900" t="s">
        <v>4744</v>
      </c>
      <c r="E900" t="s">
        <v>8167</v>
      </c>
      <c r="F900">
        <v>25.033920299999998</v>
      </c>
      <c r="G900">
        <v>121.4504791</v>
      </c>
      <c r="H900">
        <v>6</v>
      </c>
      <c r="I900">
        <v>68</v>
      </c>
      <c r="J900">
        <v>0</v>
      </c>
      <c r="K900">
        <v>11</v>
      </c>
      <c r="L900">
        <v>65</v>
      </c>
      <c r="M900">
        <v>20</v>
      </c>
      <c r="N900">
        <v>1</v>
      </c>
      <c r="O900">
        <v>14</v>
      </c>
      <c r="P900">
        <v>1</v>
      </c>
      <c r="Q900">
        <v>0</v>
      </c>
      <c r="R900">
        <v>3</v>
      </c>
      <c r="S900" t="s">
        <v>9412</v>
      </c>
      <c r="T900" t="s">
        <v>10102</v>
      </c>
      <c r="U900">
        <v>450</v>
      </c>
      <c r="V900">
        <v>27388.597929701002</v>
      </c>
      <c r="W900">
        <v>1307</v>
      </c>
      <c r="Y900">
        <v>11</v>
      </c>
      <c r="Z900">
        <v>11</v>
      </c>
      <c r="AA900">
        <v>11</v>
      </c>
      <c r="AB900">
        <v>11</v>
      </c>
      <c r="AC900">
        <v>11</v>
      </c>
      <c r="AF900">
        <v>0</v>
      </c>
      <c r="AG900">
        <v>0.16401939879216801</v>
      </c>
      <c r="AH900">
        <v>44.497558863552023</v>
      </c>
      <c r="AI900">
        <v>11</v>
      </c>
      <c r="AJ900">
        <v>2.5403626647296882</v>
      </c>
      <c r="AK900">
        <v>2.5403626647296882</v>
      </c>
    </row>
    <row r="901" spans="1:37" x14ac:dyDescent="0.25">
      <c r="A901" t="s">
        <v>3422</v>
      </c>
      <c r="B901">
        <v>5</v>
      </c>
      <c r="C901">
        <v>1</v>
      </c>
      <c r="D901" t="s">
        <v>4742</v>
      </c>
      <c r="E901" t="s">
        <v>8086</v>
      </c>
      <c r="F901">
        <v>25.036677000000001</v>
      </c>
      <c r="G901">
        <v>121.4458602</v>
      </c>
      <c r="H901">
        <v>7</v>
      </c>
      <c r="I901">
        <v>70</v>
      </c>
      <c r="J901">
        <v>0</v>
      </c>
      <c r="K901">
        <v>11</v>
      </c>
      <c r="L901">
        <v>63</v>
      </c>
      <c r="M901">
        <v>14</v>
      </c>
      <c r="N901">
        <v>1</v>
      </c>
      <c r="O901">
        <v>15</v>
      </c>
      <c r="P901">
        <v>1</v>
      </c>
      <c r="Q901">
        <v>0</v>
      </c>
      <c r="R901">
        <v>2</v>
      </c>
      <c r="S901" t="s">
        <v>9412</v>
      </c>
      <c r="T901" t="s">
        <v>10114</v>
      </c>
      <c r="U901">
        <v>480</v>
      </c>
      <c r="V901">
        <v>27388.597929701002</v>
      </c>
      <c r="W901">
        <v>1307</v>
      </c>
      <c r="Y901">
        <v>12.65</v>
      </c>
      <c r="Z901">
        <v>12.65</v>
      </c>
      <c r="AA901">
        <v>12.65</v>
      </c>
      <c r="AB901">
        <v>12.65</v>
      </c>
      <c r="AC901">
        <v>12.65</v>
      </c>
      <c r="AF901">
        <v>0</v>
      </c>
      <c r="AG901">
        <v>0.16401939879216801</v>
      </c>
      <c r="AH901">
        <v>44.497558863552023</v>
      </c>
      <c r="AI901">
        <v>12.65</v>
      </c>
      <c r="AJ901">
        <v>2.5403626647296882</v>
      </c>
      <c r="AK901">
        <v>2.5403626647296882</v>
      </c>
    </row>
    <row r="902" spans="1:37" x14ac:dyDescent="0.25">
      <c r="A902" t="s">
        <v>3935</v>
      </c>
      <c r="B902">
        <v>3.7</v>
      </c>
      <c r="C902">
        <v>125</v>
      </c>
      <c r="D902" t="s">
        <v>4742</v>
      </c>
      <c r="E902" t="s">
        <v>8596</v>
      </c>
      <c r="F902">
        <v>25.077718000000001</v>
      </c>
      <c r="G902">
        <v>121.3928469</v>
      </c>
      <c r="H902">
        <v>5</v>
      </c>
      <c r="I902">
        <v>26</v>
      </c>
      <c r="J902">
        <v>0</v>
      </c>
      <c r="K902">
        <v>5</v>
      </c>
      <c r="L902">
        <v>72</v>
      </c>
      <c r="M902">
        <v>17</v>
      </c>
      <c r="N902">
        <v>1</v>
      </c>
      <c r="O902">
        <v>1</v>
      </c>
      <c r="P902">
        <v>0</v>
      </c>
      <c r="Q902">
        <v>0</v>
      </c>
      <c r="R902">
        <v>0</v>
      </c>
      <c r="S902" t="s">
        <v>9422</v>
      </c>
      <c r="T902" t="s">
        <v>10183</v>
      </c>
      <c r="U902">
        <v>386</v>
      </c>
      <c r="V902">
        <v>2711.7435917938801</v>
      </c>
      <c r="W902">
        <v>1046</v>
      </c>
      <c r="Y902">
        <v>13.5</v>
      </c>
      <c r="Z902">
        <v>13.5</v>
      </c>
      <c r="AA902">
        <v>13.5</v>
      </c>
      <c r="AB902">
        <v>13.5</v>
      </c>
      <c r="AC902">
        <v>13.5</v>
      </c>
      <c r="AD902">
        <v>12.8</v>
      </c>
      <c r="AE902">
        <v>13.5</v>
      </c>
      <c r="AF902">
        <v>2</v>
      </c>
      <c r="AG902">
        <v>7.0017444034490103E-2</v>
      </c>
      <c r="AH902">
        <v>39.060845937683432</v>
      </c>
      <c r="AI902">
        <v>13.5</v>
      </c>
      <c r="AJ902">
        <v>2.034224709910944E-2</v>
      </c>
      <c r="AK902">
        <v>2.542780887388679</v>
      </c>
    </row>
    <row r="903" spans="1:37" x14ac:dyDescent="0.25">
      <c r="A903" t="s">
        <v>4053</v>
      </c>
      <c r="B903">
        <v>3.8</v>
      </c>
      <c r="C903">
        <v>93</v>
      </c>
      <c r="D903" t="s">
        <v>4747</v>
      </c>
      <c r="E903" t="s">
        <v>8712</v>
      </c>
      <c r="F903">
        <v>24.9923869</v>
      </c>
      <c r="G903">
        <v>121.425493</v>
      </c>
      <c r="H903">
        <v>4</v>
      </c>
      <c r="I903">
        <v>85</v>
      </c>
      <c r="J903">
        <v>1</v>
      </c>
      <c r="K903">
        <v>15</v>
      </c>
      <c r="L903">
        <v>93</v>
      </c>
      <c r="M903">
        <v>16</v>
      </c>
      <c r="N903">
        <v>1</v>
      </c>
      <c r="O903">
        <v>3</v>
      </c>
      <c r="P903">
        <v>0</v>
      </c>
      <c r="Q903">
        <v>1</v>
      </c>
      <c r="R903">
        <v>0</v>
      </c>
      <c r="S903" t="s">
        <v>9398</v>
      </c>
      <c r="T903" t="s">
        <v>9469</v>
      </c>
      <c r="U903">
        <v>466</v>
      </c>
      <c r="V903">
        <v>4972.8423296546998</v>
      </c>
      <c r="W903">
        <v>1190</v>
      </c>
      <c r="X903" t="s">
        <v>505</v>
      </c>
      <c r="Y903">
        <v>11.5</v>
      </c>
      <c r="Z903">
        <v>11.5</v>
      </c>
      <c r="AA903">
        <v>11.5</v>
      </c>
      <c r="AB903">
        <v>11.5</v>
      </c>
      <c r="AC903">
        <v>11.5</v>
      </c>
      <c r="AD903">
        <v>11.5</v>
      </c>
      <c r="AE903">
        <v>11.5</v>
      </c>
      <c r="AF903">
        <v>2</v>
      </c>
      <c r="AG903">
        <v>9.93191353363434E-2</v>
      </c>
      <c r="AH903">
        <v>44.497558863552023</v>
      </c>
      <c r="AI903">
        <v>11.5</v>
      </c>
      <c r="AJ903">
        <v>2.754716808379469E-2</v>
      </c>
      <c r="AK903">
        <v>2.5618866317929059</v>
      </c>
    </row>
    <row r="904" spans="1:37" x14ac:dyDescent="0.25">
      <c r="A904" t="s">
        <v>4703</v>
      </c>
      <c r="B904">
        <v>5</v>
      </c>
      <c r="C904">
        <v>189</v>
      </c>
      <c r="D904" t="s">
        <v>4742</v>
      </c>
      <c r="E904" t="s">
        <v>9358</v>
      </c>
      <c r="F904">
        <v>24.968751900000001</v>
      </c>
      <c r="G904">
        <v>121.3292175</v>
      </c>
      <c r="H904">
        <v>2</v>
      </c>
      <c r="I904">
        <v>16</v>
      </c>
      <c r="J904">
        <v>0</v>
      </c>
      <c r="K904">
        <v>3</v>
      </c>
      <c r="L904">
        <v>25</v>
      </c>
      <c r="M904">
        <v>6</v>
      </c>
      <c r="N904">
        <v>0</v>
      </c>
      <c r="O904">
        <v>0</v>
      </c>
      <c r="P904">
        <v>0</v>
      </c>
      <c r="Q904">
        <v>0</v>
      </c>
      <c r="R904">
        <v>1</v>
      </c>
      <c r="S904" t="s">
        <v>9397</v>
      </c>
      <c r="T904" t="s">
        <v>10291</v>
      </c>
      <c r="U904">
        <v>375</v>
      </c>
      <c r="V904">
        <v>1210.46885716204</v>
      </c>
      <c r="W904">
        <v>822</v>
      </c>
      <c r="Y904">
        <v>11.5</v>
      </c>
      <c r="Z904">
        <v>11.5</v>
      </c>
      <c r="AA904">
        <v>11.5</v>
      </c>
      <c r="AB904">
        <v>11.5</v>
      </c>
      <c r="AC904">
        <v>11.5</v>
      </c>
      <c r="AD904">
        <v>11.5</v>
      </c>
      <c r="AE904">
        <v>11.5</v>
      </c>
      <c r="AF904">
        <v>2</v>
      </c>
      <c r="AG904">
        <v>8.9326923076922998E-2</v>
      </c>
      <c r="AH904">
        <v>44.497558863552023</v>
      </c>
      <c r="AI904">
        <v>11.5</v>
      </c>
      <c r="AJ904">
        <v>1.359100037233945E-2</v>
      </c>
      <c r="AK904">
        <v>2.5686990703721562</v>
      </c>
    </row>
    <row r="905" spans="1:37" x14ac:dyDescent="0.25">
      <c r="A905" t="s">
        <v>77</v>
      </c>
      <c r="B905">
        <v>4.5</v>
      </c>
      <c r="C905">
        <v>146</v>
      </c>
      <c r="D905" t="s">
        <v>4742</v>
      </c>
      <c r="E905" t="s">
        <v>4792</v>
      </c>
      <c r="F905">
        <v>24.935467899999999</v>
      </c>
      <c r="G905">
        <v>121.373238</v>
      </c>
      <c r="H905">
        <v>8</v>
      </c>
      <c r="I905">
        <v>73</v>
      </c>
      <c r="J905">
        <v>0</v>
      </c>
      <c r="K905">
        <v>13</v>
      </c>
      <c r="L905">
        <v>100</v>
      </c>
      <c r="M905">
        <v>13</v>
      </c>
      <c r="N905">
        <v>0</v>
      </c>
      <c r="O905">
        <v>2</v>
      </c>
      <c r="P905">
        <v>0</v>
      </c>
      <c r="Q905">
        <v>0</v>
      </c>
      <c r="R905">
        <v>2</v>
      </c>
      <c r="S905" t="s">
        <v>9396</v>
      </c>
      <c r="T905" t="s">
        <v>9439</v>
      </c>
      <c r="U905">
        <v>432</v>
      </c>
      <c r="V905">
        <v>2038.2008131954599</v>
      </c>
      <c r="W905">
        <v>1059</v>
      </c>
      <c r="X905" t="s">
        <v>10305</v>
      </c>
      <c r="Y905">
        <v>11</v>
      </c>
      <c r="Z905">
        <v>11</v>
      </c>
      <c r="AA905">
        <v>11</v>
      </c>
      <c r="AB905">
        <v>11</v>
      </c>
      <c r="AC905">
        <v>11</v>
      </c>
      <c r="AD905">
        <v>10.5</v>
      </c>
      <c r="AE905">
        <v>10.5</v>
      </c>
      <c r="AF905">
        <v>2</v>
      </c>
      <c r="AG905">
        <v>1.9883450571986701E-2</v>
      </c>
      <c r="AH905">
        <v>41.334803950550352</v>
      </c>
      <c r="AI905">
        <v>11</v>
      </c>
      <c r="AJ905">
        <v>1.763591915961155E-2</v>
      </c>
      <c r="AK905">
        <v>2.5748441973032858</v>
      </c>
    </row>
    <row r="906" spans="1:37" x14ac:dyDescent="0.25">
      <c r="A906" t="s">
        <v>2040</v>
      </c>
      <c r="B906">
        <v>5</v>
      </c>
      <c r="C906">
        <v>403</v>
      </c>
      <c r="D906" t="s">
        <v>4742</v>
      </c>
      <c r="E906" t="s">
        <v>6730</v>
      </c>
      <c r="F906">
        <v>25.146894100000001</v>
      </c>
      <c r="G906">
        <v>121.3985084</v>
      </c>
      <c r="H906">
        <v>2</v>
      </c>
      <c r="I906">
        <v>22</v>
      </c>
      <c r="J906">
        <v>0</v>
      </c>
      <c r="K906">
        <v>1</v>
      </c>
      <c r="L906">
        <v>36</v>
      </c>
      <c r="M906">
        <v>14</v>
      </c>
      <c r="N906">
        <v>0</v>
      </c>
      <c r="O906">
        <v>1</v>
      </c>
      <c r="P906">
        <v>0</v>
      </c>
      <c r="Q906">
        <v>0</v>
      </c>
      <c r="R906">
        <v>0</v>
      </c>
      <c r="S906" t="s">
        <v>9425</v>
      </c>
      <c r="T906" t="s">
        <v>9920</v>
      </c>
      <c r="U906">
        <v>413</v>
      </c>
      <c r="V906">
        <v>269.234387074327</v>
      </c>
      <c r="W906">
        <v>982</v>
      </c>
      <c r="Y906">
        <v>12</v>
      </c>
      <c r="Z906">
        <v>12</v>
      </c>
      <c r="AA906">
        <v>12</v>
      </c>
      <c r="AB906">
        <v>12</v>
      </c>
      <c r="AC906">
        <v>12</v>
      </c>
      <c r="AD906">
        <v>12</v>
      </c>
      <c r="AE906">
        <v>12</v>
      </c>
      <c r="AF906">
        <v>2</v>
      </c>
      <c r="AG906">
        <v>4.44787128065285E-2</v>
      </c>
      <c r="AH906">
        <v>42.712166231720722</v>
      </c>
      <c r="AI906">
        <v>12</v>
      </c>
      <c r="AJ906">
        <v>6.4097320987126817E-3</v>
      </c>
      <c r="AK906">
        <v>2.5831220357812108</v>
      </c>
    </row>
    <row r="907" spans="1:37" x14ac:dyDescent="0.25">
      <c r="A907" t="s">
        <v>4031</v>
      </c>
      <c r="B907">
        <v>4.3</v>
      </c>
      <c r="C907">
        <v>95</v>
      </c>
      <c r="D907" t="s">
        <v>4745</v>
      </c>
      <c r="E907" t="s">
        <v>8691</v>
      </c>
      <c r="F907">
        <v>24.9914074</v>
      </c>
      <c r="G907">
        <v>121.42460079999999</v>
      </c>
      <c r="H907">
        <v>4</v>
      </c>
      <c r="I907">
        <v>86</v>
      </c>
      <c r="J907">
        <v>1</v>
      </c>
      <c r="K907">
        <v>16</v>
      </c>
      <c r="L907">
        <v>101</v>
      </c>
      <c r="M907">
        <v>16</v>
      </c>
      <c r="N907">
        <v>1</v>
      </c>
      <c r="O907">
        <v>3</v>
      </c>
      <c r="P907">
        <v>0</v>
      </c>
      <c r="Q907">
        <v>1</v>
      </c>
      <c r="R907">
        <v>0</v>
      </c>
      <c r="S907" t="s">
        <v>9398</v>
      </c>
      <c r="T907" t="s">
        <v>9469</v>
      </c>
      <c r="U907">
        <v>466</v>
      </c>
      <c r="V907">
        <v>4972.8423296546998</v>
      </c>
      <c r="W907">
        <v>1190</v>
      </c>
      <c r="Y907">
        <v>11.75</v>
      </c>
      <c r="Z907">
        <v>11.75</v>
      </c>
      <c r="AA907">
        <v>11.75</v>
      </c>
      <c r="AB907">
        <v>11.75</v>
      </c>
      <c r="AC907">
        <v>12</v>
      </c>
      <c r="AF907">
        <v>0</v>
      </c>
      <c r="AG907">
        <v>9.93191353363434E-2</v>
      </c>
      <c r="AH907">
        <v>44.497558863552023</v>
      </c>
      <c r="AI907">
        <v>11.8</v>
      </c>
      <c r="AJ907">
        <v>2.754716808379469E-2</v>
      </c>
      <c r="AK907">
        <v>2.6169809679604952</v>
      </c>
    </row>
    <row r="908" spans="1:37" x14ac:dyDescent="0.25">
      <c r="A908" t="s">
        <v>4188</v>
      </c>
      <c r="B908">
        <v>2.7</v>
      </c>
      <c r="C908">
        <v>82</v>
      </c>
      <c r="D908" t="s">
        <v>4745</v>
      </c>
      <c r="E908" t="s">
        <v>8846</v>
      </c>
      <c r="F908">
        <v>25.061864499999999</v>
      </c>
      <c r="G908">
        <v>121.6540435</v>
      </c>
      <c r="H908">
        <v>5</v>
      </c>
      <c r="I908">
        <v>39</v>
      </c>
      <c r="J908">
        <v>2</v>
      </c>
      <c r="K908">
        <v>4</v>
      </c>
      <c r="L908">
        <v>74</v>
      </c>
      <c r="M908">
        <v>6</v>
      </c>
      <c r="N908">
        <v>0</v>
      </c>
      <c r="O908">
        <v>3</v>
      </c>
      <c r="P908">
        <v>0</v>
      </c>
      <c r="Q908">
        <v>0</v>
      </c>
      <c r="R908">
        <v>0</v>
      </c>
      <c r="S908" t="s">
        <v>9424</v>
      </c>
      <c r="T908" t="s">
        <v>9575</v>
      </c>
      <c r="U908">
        <v>530</v>
      </c>
      <c r="V908">
        <v>6702.5584731640902</v>
      </c>
      <c r="W908">
        <v>1208</v>
      </c>
      <c r="X908" t="s">
        <v>505</v>
      </c>
      <c r="Y908">
        <v>11</v>
      </c>
      <c r="Z908">
        <v>11</v>
      </c>
      <c r="AA908">
        <v>11</v>
      </c>
      <c r="AB908">
        <v>11</v>
      </c>
      <c r="AC908">
        <v>11</v>
      </c>
      <c r="AD908">
        <v>11</v>
      </c>
      <c r="AE908">
        <v>11</v>
      </c>
      <c r="AF908">
        <v>2</v>
      </c>
      <c r="AG908">
        <v>5.4658326264605699E-2</v>
      </c>
      <c r="AH908">
        <v>44.07477696648828</v>
      </c>
      <c r="AI908">
        <v>11</v>
      </c>
      <c r="AJ908">
        <v>3.1981212117512772E-2</v>
      </c>
      <c r="AK908">
        <v>2.622459393636047</v>
      </c>
    </row>
    <row r="909" spans="1:37" x14ac:dyDescent="0.25">
      <c r="A909" t="s">
        <v>4168</v>
      </c>
      <c r="B909">
        <v>3</v>
      </c>
      <c r="C909">
        <v>82</v>
      </c>
      <c r="D909" t="s">
        <v>4742</v>
      </c>
      <c r="E909" t="s">
        <v>8826</v>
      </c>
      <c r="F909">
        <v>25.067248299999999</v>
      </c>
      <c r="G909">
        <v>121.6628515</v>
      </c>
      <c r="H909">
        <v>6</v>
      </c>
      <c r="I909">
        <v>44</v>
      </c>
      <c r="J909">
        <v>1</v>
      </c>
      <c r="K909">
        <v>2</v>
      </c>
      <c r="L909">
        <v>87</v>
      </c>
      <c r="M909">
        <v>7</v>
      </c>
      <c r="N909">
        <v>0</v>
      </c>
      <c r="O909">
        <v>3</v>
      </c>
      <c r="P909">
        <v>0</v>
      </c>
      <c r="Q909">
        <v>0</v>
      </c>
      <c r="R909">
        <v>1</v>
      </c>
      <c r="S909" t="s">
        <v>9424</v>
      </c>
      <c r="T909" t="s">
        <v>9971</v>
      </c>
      <c r="U909">
        <v>492</v>
      </c>
      <c r="V909">
        <v>6702.5584731640902</v>
      </c>
      <c r="W909">
        <v>1208</v>
      </c>
      <c r="Y909">
        <v>14</v>
      </c>
      <c r="Z909">
        <v>14</v>
      </c>
      <c r="AA909">
        <v>14</v>
      </c>
      <c r="AB909">
        <v>14</v>
      </c>
      <c r="AC909">
        <v>14</v>
      </c>
      <c r="AD909">
        <v>14</v>
      </c>
      <c r="AE909">
        <v>14</v>
      </c>
      <c r="AF909">
        <v>2</v>
      </c>
      <c r="AG909">
        <v>5.4658326264605699E-2</v>
      </c>
      <c r="AH909">
        <v>44.07477696648828</v>
      </c>
      <c r="AI909">
        <v>14</v>
      </c>
      <c r="AJ909">
        <v>3.1981212117512772E-2</v>
      </c>
      <c r="AK909">
        <v>2.622459393636047</v>
      </c>
    </row>
    <row r="910" spans="1:37" x14ac:dyDescent="0.25">
      <c r="A910" t="s">
        <v>3933</v>
      </c>
      <c r="B910">
        <v>4</v>
      </c>
      <c r="C910">
        <v>129</v>
      </c>
      <c r="D910" t="s">
        <v>4742</v>
      </c>
      <c r="E910" t="s">
        <v>8594</v>
      </c>
      <c r="F910">
        <v>25.077507700000002</v>
      </c>
      <c r="G910">
        <v>121.3962964</v>
      </c>
      <c r="H910">
        <v>4</v>
      </c>
      <c r="I910">
        <v>22</v>
      </c>
      <c r="J910">
        <v>0</v>
      </c>
      <c r="K910">
        <v>3</v>
      </c>
      <c r="L910">
        <v>58</v>
      </c>
      <c r="M910">
        <v>17</v>
      </c>
      <c r="N910">
        <v>1</v>
      </c>
      <c r="O910">
        <v>1</v>
      </c>
      <c r="P910">
        <v>0</v>
      </c>
      <c r="Q910">
        <v>0</v>
      </c>
      <c r="R910">
        <v>0</v>
      </c>
      <c r="S910" t="s">
        <v>9422</v>
      </c>
      <c r="T910" t="s">
        <v>10183</v>
      </c>
      <c r="U910">
        <v>386</v>
      </c>
      <c r="V910">
        <v>2711.7435917938801</v>
      </c>
      <c r="W910">
        <v>1046</v>
      </c>
      <c r="X910" t="s">
        <v>505</v>
      </c>
      <c r="Y910">
        <v>13.3</v>
      </c>
      <c r="Z910">
        <v>13.3</v>
      </c>
      <c r="AA910">
        <v>13.3</v>
      </c>
      <c r="AB910">
        <v>13.3</v>
      </c>
      <c r="AC910">
        <v>13.3</v>
      </c>
      <c r="AD910">
        <v>13.3</v>
      </c>
      <c r="AE910">
        <v>13.3</v>
      </c>
      <c r="AF910">
        <v>2</v>
      </c>
      <c r="AG910">
        <v>7.0017444034490103E-2</v>
      </c>
      <c r="AH910">
        <v>39.060845937683432</v>
      </c>
      <c r="AI910">
        <v>13.3</v>
      </c>
      <c r="AJ910">
        <v>2.034224709910944E-2</v>
      </c>
      <c r="AK910">
        <v>2.6241498757851169</v>
      </c>
    </row>
    <row r="911" spans="1:37" x14ac:dyDescent="0.25">
      <c r="A911" t="s">
        <v>4212</v>
      </c>
      <c r="B911">
        <v>4.5</v>
      </c>
      <c r="C911">
        <v>226</v>
      </c>
      <c r="D911" t="s">
        <v>4745</v>
      </c>
      <c r="E911" t="s">
        <v>8870</v>
      </c>
      <c r="F911">
        <v>25.052562500000001</v>
      </c>
      <c r="G911">
        <v>121.4291442</v>
      </c>
      <c r="H911">
        <v>5</v>
      </c>
      <c r="I911">
        <v>24</v>
      </c>
      <c r="J911">
        <v>0</v>
      </c>
      <c r="K911">
        <v>4</v>
      </c>
      <c r="L911">
        <v>35</v>
      </c>
      <c r="M911">
        <v>13</v>
      </c>
      <c r="N911">
        <v>0</v>
      </c>
      <c r="O911">
        <v>5</v>
      </c>
      <c r="P911">
        <v>0</v>
      </c>
      <c r="Q911">
        <v>0</v>
      </c>
      <c r="R911">
        <v>0</v>
      </c>
      <c r="S911" t="s">
        <v>9408</v>
      </c>
      <c r="T911" t="s">
        <v>10226</v>
      </c>
      <c r="U911">
        <v>501</v>
      </c>
      <c r="V911">
        <v>917.65456802519702</v>
      </c>
      <c r="W911">
        <v>1100</v>
      </c>
      <c r="X911" t="s">
        <v>505</v>
      </c>
      <c r="Y911">
        <v>15</v>
      </c>
      <c r="Z911">
        <v>15</v>
      </c>
      <c r="AA911">
        <v>15</v>
      </c>
      <c r="AB911">
        <v>15</v>
      </c>
      <c r="AC911">
        <v>15</v>
      </c>
      <c r="AD911">
        <v>15</v>
      </c>
      <c r="AE911">
        <v>13.5</v>
      </c>
      <c r="AF911">
        <v>2</v>
      </c>
      <c r="AG911">
        <v>7.4690173480730204E-2</v>
      </c>
      <c r="AH911">
        <v>44.497558863552023</v>
      </c>
      <c r="AI911">
        <v>15</v>
      </c>
      <c r="AJ911">
        <v>1.183352764162633E-2</v>
      </c>
      <c r="AK911">
        <v>2.6743772470075511</v>
      </c>
    </row>
    <row r="912" spans="1:37" x14ac:dyDescent="0.25">
      <c r="A912" t="s">
        <v>4201</v>
      </c>
      <c r="B912">
        <v>4.9000000000000004</v>
      </c>
      <c r="C912">
        <v>227</v>
      </c>
      <c r="D912" t="s">
        <v>4742</v>
      </c>
      <c r="E912" t="s">
        <v>8859</v>
      </c>
      <c r="F912">
        <v>25.0552879</v>
      </c>
      <c r="G912">
        <v>121.4308249</v>
      </c>
      <c r="H912">
        <v>5</v>
      </c>
      <c r="I912">
        <v>30</v>
      </c>
      <c r="J912">
        <v>0</v>
      </c>
      <c r="K912">
        <v>4</v>
      </c>
      <c r="L912">
        <v>45</v>
      </c>
      <c r="M912">
        <v>14</v>
      </c>
      <c r="N912">
        <v>0</v>
      </c>
      <c r="O912">
        <v>6</v>
      </c>
      <c r="P912">
        <v>0</v>
      </c>
      <c r="Q912">
        <v>0</v>
      </c>
      <c r="R912">
        <v>0</v>
      </c>
      <c r="S912" t="s">
        <v>9408</v>
      </c>
      <c r="T912" t="s">
        <v>9867</v>
      </c>
      <c r="U912">
        <v>461</v>
      </c>
      <c r="V912">
        <v>917.65456802519702</v>
      </c>
      <c r="W912">
        <v>1100</v>
      </c>
      <c r="Y912">
        <v>10.5</v>
      </c>
      <c r="Z912">
        <v>10.5</v>
      </c>
      <c r="AA912">
        <v>10.5</v>
      </c>
      <c r="AB912">
        <v>10.5</v>
      </c>
      <c r="AC912">
        <v>10.5</v>
      </c>
      <c r="AD912">
        <v>10.5</v>
      </c>
      <c r="AE912">
        <v>10.5</v>
      </c>
      <c r="AF912">
        <v>2</v>
      </c>
      <c r="AG912">
        <v>7.4690173480730204E-2</v>
      </c>
      <c r="AH912">
        <v>44.497558863552023</v>
      </c>
      <c r="AI912">
        <v>10.5</v>
      </c>
      <c r="AJ912">
        <v>1.183352764162633E-2</v>
      </c>
      <c r="AK912">
        <v>2.6862107746491768</v>
      </c>
    </row>
    <row r="913" spans="1:37" x14ac:dyDescent="0.25">
      <c r="A913" t="s">
        <v>3914</v>
      </c>
      <c r="B913">
        <v>4.5999999999999996</v>
      </c>
      <c r="C913">
        <v>135</v>
      </c>
      <c r="D913" t="s">
        <v>4742</v>
      </c>
      <c r="E913" t="s">
        <v>8575</v>
      </c>
      <c r="F913">
        <v>25.070942899999999</v>
      </c>
      <c r="G913">
        <v>121.36755530000001</v>
      </c>
      <c r="H913">
        <v>4</v>
      </c>
      <c r="I913">
        <v>30</v>
      </c>
      <c r="J913">
        <v>0</v>
      </c>
      <c r="K913">
        <v>14</v>
      </c>
      <c r="L913">
        <v>81</v>
      </c>
      <c r="M913">
        <v>13</v>
      </c>
      <c r="N913">
        <v>0</v>
      </c>
      <c r="O913">
        <v>1</v>
      </c>
      <c r="P913">
        <v>0</v>
      </c>
      <c r="Q913">
        <v>2</v>
      </c>
      <c r="R913">
        <v>0</v>
      </c>
      <c r="S913" t="s">
        <v>9422</v>
      </c>
      <c r="T913" t="s">
        <v>10181</v>
      </c>
      <c r="U913">
        <v>865</v>
      </c>
      <c r="V913">
        <v>2711.7435917938801</v>
      </c>
      <c r="W913">
        <v>1046</v>
      </c>
      <c r="X913" t="s">
        <v>1376</v>
      </c>
      <c r="Y913">
        <v>11</v>
      </c>
      <c r="Z913">
        <v>11</v>
      </c>
      <c r="AA913">
        <v>11</v>
      </c>
      <c r="AB913">
        <v>11</v>
      </c>
      <c r="AC913">
        <v>12</v>
      </c>
      <c r="AD913">
        <v>12</v>
      </c>
      <c r="AE913">
        <v>11.5</v>
      </c>
      <c r="AF913">
        <v>2</v>
      </c>
      <c r="AG913">
        <v>7.0017444034490103E-2</v>
      </c>
      <c r="AH913">
        <v>39.060845937683432</v>
      </c>
      <c r="AI913">
        <v>11.2</v>
      </c>
      <c r="AJ913">
        <v>2.034224709910944E-2</v>
      </c>
      <c r="AK913">
        <v>2.7462033583797738</v>
      </c>
    </row>
    <row r="914" spans="1:37" x14ac:dyDescent="0.25">
      <c r="A914" t="s">
        <v>4023</v>
      </c>
      <c r="B914">
        <v>4</v>
      </c>
      <c r="C914">
        <v>100</v>
      </c>
      <c r="D914" t="s">
        <v>4745</v>
      </c>
      <c r="E914" t="s">
        <v>8683</v>
      </c>
      <c r="F914">
        <v>24.989252199999999</v>
      </c>
      <c r="G914">
        <v>121.4216189</v>
      </c>
      <c r="H914">
        <v>7</v>
      </c>
      <c r="I914">
        <v>89</v>
      </c>
      <c r="J914">
        <v>1</v>
      </c>
      <c r="K914">
        <v>13</v>
      </c>
      <c r="L914">
        <v>106</v>
      </c>
      <c r="M914">
        <v>17</v>
      </c>
      <c r="N914">
        <v>1</v>
      </c>
      <c r="O914">
        <v>2</v>
      </c>
      <c r="P914">
        <v>0</v>
      </c>
      <c r="Q914">
        <v>1</v>
      </c>
      <c r="R914">
        <v>0</v>
      </c>
      <c r="S914" t="s">
        <v>9398</v>
      </c>
      <c r="T914" t="s">
        <v>10190</v>
      </c>
      <c r="U914">
        <v>458</v>
      </c>
      <c r="V914">
        <v>4972.8423296546998</v>
      </c>
      <c r="W914">
        <v>1190</v>
      </c>
      <c r="X914" t="s">
        <v>505</v>
      </c>
      <c r="Y914">
        <v>12</v>
      </c>
      <c r="Z914">
        <v>12</v>
      </c>
      <c r="AA914">
        <v>12</v>
      </c>
      <c r="AB914">
        <v>12</v>
      </c>
      <c r="AC914">
        <v>12</v>
      </c>
      <c r="AD914">
        <v>12</v>
      </c>
      <c r="AE914">
        <v>10</v>
      </c>
      <c r="AF914">
        <v>2</v>
      </c>
      <c r="AG914">
        <v>9.93191353363434E-2</v>
      </c>
      <c r="AH914">
        <v>44.497558863552023</v>
      </c>
      <c r="AI914">
        <v>12</v>
      </c>
      <c r="AJ914">
        <v>2.754716808379469E-2</v>
      </c>
      <c r="AK914">
        <v>2.7547168083794689</v>
      </c>
    </row>
    <row r="915" spans="1:37" x14ac:dyDescent="0.25">
      <c r="A915" t="s">
        <v>3966</v>
      </c>
      <c r="B915">
        <v>4.5</v>
      </c>
      <c r="C915">
        <v>100</v>
      </c>
      <c r="D915" t="s">
        <v>4742</v>
      </c>
      <c r="E915" t="s">
        <v>8628</v>
      </c>
      <c r="F915">
        <v>24.990829300000001</v>
      </c>
      <c r="G915">
        <v>121.4247366</v>
      </c>
      <c r="H915">
        <v>4</v>
      </c>
      <c r="I915">
        <v>87</v>
      </c>
      <c r="J915">
        <v>1</v>
      </c>
      <c r="K915">
        <v>16</v>
      </c>
      <c r="L915">
        <v>102</v>
      </c>
      <c r="M915">
        <v>17</v>
      </c>
      <c r="N915">
        <v>1</v>
      </c>
      <c r="O915">
        <v>3</v>
      </c>
      <c r="P915">
        <v>0</v>
      </c>
      <c r="Q915">
        <v>1</v>
      </c>
      <c r="R915">
        <v>0</v>
      </c>
      <c r="S915" t="s">
        <v>9398</v>
      </c>
      <c r="T915" t="s">
        <v>9469</v>
      </c>
      <c r="U915">
        <v>466</v>
      </c>
      <c r="V915">
        <v>4972.8423296546998</v>
      </c>
      <c r="W915">
        <v>1190</v>
      </c>
      <c r="X915" t="s">
        <v>10327</v>
      </c>
      <c r="Y915">
        <v>12</v>
      </c>
      <c r="Z915">
        <v>12</v>
      </c>
      <c r="AA915">
        <v>12</v>
      </c>
      <c r="AB915">
        <v>12</v>
      </c>
      <c r="AC915">
        <v>12</v>
      </c>
      <c r="AD915">
        <v>12</v>
      </c>
      <c r="AE915">
        <v>12</v>
      </c>
      <c r="AF915">
        <v>2</v>
      </c>
      <c r="AG915">
        <v>9.93191353363434E-2</v>
      </c>
      <c r="AH915">
        <v>44.497558863552023</v>
      </c>
      <c r="AI915">
        <v>12</v>
      </c>
      <c r="AJ915">
        <v>2.754716808379469E-2</v>
      </c>
      <c r="AK915">
        <v>2.7547168083794689</v>
      </c>
    </row>
    <row r="916" spans="1:37" x14ac:dyDescent="0.25">
      <c r="A916" t="s">
        <v>4222</v>
      </c>
      <c r="B916">
        <v>4.0999999999999996</v>
      </c>
      <c r="C916">
        <v>234</v>
      </c>
      <c r="D916" t="s">
        <v>4742</v>
      </c>
      <c r="E916" t="s">
        <v>8880</v>
      </c>
      <c r="F916">
        <v>25.040729500000001</v>
      </c>
      <c r="G916">
        <v>121.42510780000001</v>
      </c>
      <c r="H916">
        <v>3</v>
      </c>
      <c r="I916">
        <v>17</v>
      </c>
      <c r="J916">
        <v>0</v>
      </c>
      <c r="K916">
        <v>4</v>
      </c>
      <c r="L916">
        <v>25</v>
      </c>
      <c r="M916">
        <v>7</v>
      </c>
      <c r="N916">
        <v>0</v>
      </c>
      <c r="O916">
        <v>3</v>
      </c>
      <c r="P916">
        <v>0</v>
      </c>
      <c r="Q916">
        <v>0</v>
      </c>
      <c r="R916">
        <v>1</v>
      </c>
      <c r="S916" t="s">
        <v>9408</v>
      </c>
      <c r="T916" t="s">
        <v>10231</v>
      </c>
      <c r="U916">
        <v>447</v>
      </c>
      <c r="V916">
        <v>917.65456802519702</v>
      </c>
      <c r="W916">
        <v>1100</v>
      </c>
      <c r="Y916">
        <v>11</v>
      </c>
      <c r="Z916">
        <v>11</v>
      </c>
      <c r="AA916">
        <v>11</v>
      </c>
      <c r="AB916">
        <v>11</v>
      </c>
      <c r="AC916">
        <v>11.5</v>
      </c>
      <c r="AD916">
        <v>11.5</v>
      </c>
      <c r="AE916">
        <v>11.5</v>
      </c>
      <c r="AF916">
        <v>2</v>
      </c>
      <c r="AG916">
        <v>7.4690173480730204E-2</v>
      </c>
      <c r="AH916">
        <v>44.497558863552023</v>
      </c>
      <c r="AI916">
        <v>11.1</v>
      </c>
      <c r="AJ916">
        <v>1.183352764162633E-2</v>
      </c>
      <c r="AK916">
        <v>2.7690454681405612</v>
      </c>
    </row>
    <row r="917" spans="1:37" x14ac:dyDescent="0.25">
      <c r="A917" t="s">
        <v>4128</v>
      </c>
      <c r="B917">
        <v>4.4000000000000004</v>
      </c>
      <c r="C917">
        <v>87</v>
      </c>
      <c r="D917" t="s">
        <v>4742</v>
      </c>
      <c r="E917" t="s">
        <v>8786</v>
      </c>
      <c r="F917">
        <v>25.0649558</v>
      </c>
      <c r="G917">
        <v>121.65641359999999</v>
      </c>
      <c r="H917">
        <v>5</v>
      </c>
      <c r="I917">
        <v>50</v>
      </c>
      <c r="J917">
        <v>1</v>
      </c>
      <c r="K917">
        <v>5</v>
      </c>
      <c r="L917">
        <v>87</v>
      </c>
      <c r="M917">
        <v>7</v>
      </c>
      <c r="N917">
        <v>0</v>
      </c>
      <c r="O917">
        <v>4</v>
      </c>
      <c r="P917">
        <v>0</v>
      </c>
      <c r="Q917">
        <v>0</v>
      </c>
      <c r="R917">
        <v>1</v>
      </c>
      <c r="S917" t="s">
        <v>9424</v>
      </c>
      <c r="T917" t="s">
        <v>9460</v>
      </c>
      <c r="U917">
        <v>621</v>
      </c>
      <c r="V917">
        <v>6702.5584731640902</v>
      </c>
      <c r="W917">
        <v>1208</v>
      </c>
      <c r="X917" t="s">
        <v>931</v>
      </c>
      <c r="Y917">
        <v>11.5</v>
      </c>
      <c r="Z917">
        <v>11.5</v>
      </c>
      <c r="AA917">
        <v>11.5</v>
      </c>
      <c r="AB917">
        <v>11.5</v>
      </c>
      <c r="AC917">
        <v>11.5</v>
      </c>
      <c r="AD917">
        <v>11.5</v>
      </c>
      <c r="AE917">
        <v>10.5</v>
      </c>
      <c r="AF917">
        <v>2</v>
      </c>
      <c r="AG917">
        <v>5.4658326264605699E-2</v>
      </c>
      <c r="AH917">
        <v>44.07477696648828</v>
      </c>
      <c r="AI917">
        <v>11.5</v>
      </c>
      <c r="AJ917">
        <v>3.1981212117512772E-2</v>
      </c>
      <c r="AK917">
        <v>2.7823654542236111</v>
      </c>
    </row>
    <row r="918" spans="1:37" x14ac:dyDescent="0.25">
      <c r="A918" t="s">
        <v>3909</v>
      </c>
      <c r="B918">
        <v>4.7</v>
      </c>
      <c r="C918">
        <v>137</v>
      </c>
      <c r="D918" t="s">
        <v>4742</v>
      </c>
      <c r="E918" t="s">
        <v>8570</v>
      </c>
      <c r="F918">
        <v>25.0786035</v>
      </c>
      <c r="G918">
        <v>121.38798749999999</v>
      </c>
      <c r="H918">
        <v>6</v>
      </c>
      <c r="I918">
        <v>29</v>
      </c>
      <c r="J918">
        <v>0</v>
      </c>
      <c r="K918">
        <v>7</v>
      </c>
      <c r="L918">
        <v>100</v>
      </c>
      <c r="M918">
        <v>16</v>
      </c>
      <c r="N918">
        <v>1</v>
      </c>
      <c r="O918">
        <v>4</v>
      </c>
      <c r="P918">
        <v>0</v>
      </c>
      <c r="Q918">
        <v>0</v>
      </c>
      <c r="R918">
        <v>0</v>
      </c>
      <c r="S918" t="s">
        <v>9422</v>
      </c>
      <c r="T918" t="s">
        <v>10182</v>
      </c>
      <c r="U918">
        <v>531</v>
      </c>
      <c r="V918">
        <v>2711.7435917938801</v>
      </c>
      <c r="W918">
        <v>1046</v>
      </c>
      <c r="X918" t="s">
        <v>10314</v>
      </c>
      <c r="Y918">
        <v>12</v>
      </c>
      <c r="Z918">
        <v>12</v>
      </c>
      <c r="AA918">
        <v>12</v>
      </c>
      <c r="AB918">
        <v>12</v>
      </c>
      <c r="AC918">
        <v>12</v>
      </c>
      <c r="AD918">
        <v>12</v>
      </c>
      <c r="AE918">
        <v>12</v>
      </c>
      <c r="AF918">
        <v>2</v>
      </c>
      <c r="AG918">
        <v>7.0017444034490103E-2</v>
      </c>
      <c r="AH918">
        <v>39.060845937683432</v>
      </c>
      <c r="AI918">
        <v>12</v>
      </c>
      <c r="AJ918">
        <v>2.034224709910944E-2</v>
      </c>
      <c r="AK918">
        <v>2.7868878525779932</v>
      </c>
    </row>
    <row r="919" spans="1:37" x14ac:dyDescent="0.25">
      <c r="A919" t="s">
        <v>63</v>
      </c>
      <c r="B919">
        <v>5</v>
      </c>
      <c r="C919">
        <v>159</v>
      </c>
      <c r="D919" t="s">
        <v>4742</v>
      </c>
      <c r="E919" t="s">
        <v>4778</v>
      </c>
      <c r="F919">
        <v>24.9334478</v>
      </c>
      <c r="G919">
        <v>121.3745244</v>
      </c>
      <c r="H919">
        <v>8</v>
      </c>
      <c r="I919">
        <v>65</v>
      </c>
      <c r="J919">
        <v>0</v>
      </c>
      <c r="K919">
        <v>12</v>
      </c>
      <c r="L919">
        <v>101</v>
      </c>
      <c r="M919">
        <v>14</v>
      </c>
      <c r="N919">
        <v>0</v>
      </c>
      <c r="O919">
        <v>2</v>
      </c>
      <c r="P919">
        <v>0</v>
      </c>
      <c r="Q919">
        <v>0</v>
      </c>
      <c r="R919">
        <v>2</v>
      </c>
      <c r="S919" t="s">
        <v>9396</v>
      </c>
      <c r="T919" t="s">
        <v>9446</v>
      </c>
      <c r="U919">
        <v>423</v>
      </c>
      <c r="V919">
        <v>2038.2008131954599</v>
      </c>
      <c r="W919">
        <v>1059</v>
      </c>
      <c r="Y919">
        <v>12</v>
      </c>
      <c r="Z919">
        <v>12</v>
      </c>
      <c r="AA919">
        <v>12</v>
      </c>
      <c r="AB919">
        <v>12</v>
      </c>
      <c r="AC919">
        <v>12</v>
      </c>
      <c r="AF919">
        <v>0</v>
      </c>
      <c r="AG919">
        <v>1.9883450571986701E-2</v>
      </c>
      <c r="AH919">
        <v>41.334803950550352</v>
      </c>
      <c r="AI919">
        <v>12</v>
      </c>
      <c r="AJ919">
        <v>1.763591915961155E-2</v>
      </c>
      <c r="AK919">
        <v>2.804111146378236</v>
      </c>
    </row>
    <row r="920" spans="1:37" x14ac:dyDescent="0.25">
      <c r="A920" t="s">
        <v>4110</v>
      </c>
      <c r="B920">
        <v>3.8</v>
      </c>
      <c r="C920">
        <v>88</v>
      </c>
      <c r="D920" t="s">
        <v>4742</v>
      </c>
      <c r="E920" t="s">
        <v>8768</v>
      </c>
      <c r="F920">
        <v>25.0662561</v>
      </c>
      <c r="G920">
        <v>121.63627769999999</v>
      </c>
      <c r="H920">
        <v>4</v>
      </c>
      <c r="I920">
        <v>39</v>
      </c>
      <c r="J920">
        <v>0</v>
      </c>
      <c r="K920">
        <v>2</v>
      </c>
      <c r="L920">
        <v>101</v>
      </c>
      <c r="M920">
        <v>7</v>
      </c>
      <c r="N920">
        <v>0</v>
      </c>
      <c r="O920">
        <v>1</v>
      </c>
      <c r="P920">
        <v>0</v>
      </c>
      <c r="Q920">
        <v>0</v>
      </c>
      <c r="R920">
        <v>0</v>
      </c>
      <c r="S920" t="s">
        <v>9424</v>
      </c>
      <c r="T920" t="s">
        <v>10050</v>
      </c>
      <c r="U920">
        <v>432</v>
      </c>
      <c r="V920">
        <v>6702.5584731640902</v>
      </c>
      <c r="W920">
        <v>1208</v>
      </c>
      <c r="X920" t="s">
        <v>10298</v>
      </c>
      <c r="Y920">
        <v>11</v>
      </c>
      <c r="Z920">
        <v>11</v>
      </c>
      <c r="AA920">
        <v>11</v>
      </c>
      <c r="AB920">
        <v>11</v>
      </c>
      <c r="AC920">
        <v>11</v>
      </c>
      <c r="AD920">
        <v>11</v>
      </c>
      <c r="AE920">
        <v>10</v>
      </c>
      <c r="AF920">
        <v>2</v>
      </c>
      <c r="AG920">
        <v>5.4658326264605699E-2</v>
      </c>
      <c r="AH920">
        <v>44.07477696648828</v>
      </c>
      <c r="AI920">
        <v>11</v>
      </c>
      <c r="AJ920">
        <v>3.1981212117512772E-2</v>
      </c>
      <c r="AK920">
        <v>2.8143466663411241</v>
      </c>
    </row>
    <row r="921" spans="1:37" x14ac:dyDescent="0.25">
      <c r="A921" t="s">
        <v>1936</v>
      </c>
      <c r="B921">
        <v>5</v>
      </c>
      <c r="C921">
        <v>1</v>
      </c>
      <c r="D921" t="s">
        <v>4748</v>
      </c>
      <c r="E921" t="s">
        <v>6627</v>
      </c>
      <c r="F921">
        <v>25.0742151</v>
      </c>
      <c r="G921">
        <v>121.5778267</v>
      </c>
      <c r="H921">
        <v>4</v>
      </c>
      <c r="I921">
        <v>62</v>
      </c>
      <c r="J921">
        <v>0</v>
      </c>
      <c r="K921">
        <v>33</v>
      </c>
      <c r="L921">
        <v>24</v>
      </c>
      <c r="M921">
        <v>15</v>
      </c>
      <c r="N921">
        <v>1</v>
      </c>
      <c r="O921">
        <v>12</v>
      </c>
      <c r="P921">
        <v>2</v>
      </c>
      <c r="Q921">
        <v>0</v>
      </c>
      <c r="R921">
        <v>0</v>
      </c>
      <c r="S921" t="s">
        <v>9420</v>
      </c>
      <c r="T921" t="s">
        <v>9736</v>
      </c>
      <c r="U921">
        <v>613</v>
      </c>
      <c r="V921">
        <v>11638.892676052399</v>
      </c>
      <c r="W921">
        <v>2967</v>
      </c>
      <c r="Y921">
        <v>9.5</v>
      </c>
      <c r="Z921">
        <v>9.5</v>
      </c>
      <c r="AA921">
        <v>9.5</v>
      </c>
      <c r="AB921">
        <v>9.5</v>
      </c>
      <c r="AC921">
        <v>9.5</v>
      </c>
      <c r="AF921">
        <v>0</v>
      </c>
      <c r="AG921">
        <v>0.111397587349209</v>
      </c>
      <c r="AH921">
        <v>41.417792736813659</v>
      </c>
      <c r="AI921">
        <v>9.5</v>
      </c>
      <c r="AJ921">
        <v>2.8283824902794992</v>
      </c>
      <c r="AK921">
        <v>2.8283824902794992</v>
      </c>
    </row>
    <row r="922" spans="1:37" x14ac:dyDescent="0.25">
      <c r="A922" t="s">
        <v>1927</v>
      </c>
      <c r="B922">
        <v>4.8</v>
      </c>
      <c r="C922">
        <v>1</v>
      </c>
      <c r="D922" t="s">
        <v>4742</v>
      </c>
      <c r="E922" t="s">
        <v>6618</v>
      </c>
      <c r="F922">
        <v>25.068635100000002</v>
      </c>
      <c r="G922">
        <v>121.5848696</v>
      </c>
      <c r="H922">
        <v>2</v>
      </c>
      <c r="I922">
        <v>21</v>
      </c>
      <c r="J922">
        <v>0</v>
      </c>
      <c r="K922">
        <v>29</v>
      </c>
      <c r="L922">
        <v>14</v>
      </c>
      <c r="M922">
        <v>14</v>
      </c>
      <c r="N922">
        <v>0</v>
      </c>
      <c r="O922">
        <v>2</v>
      </c>
      <c r="P922">
        <v>0</v>
      </c>
      <c r="Q922">
        <v>0</v>
      </c>
      <c r="R922">
        <v>1</v>
      </c>
      <c r="S922" t="s">
        <v>9420</v>
      </c>
      <c r="T922" t="s">
        <v>9911</v>
      </c>
      <c r="U922">
        <v>534</v>
      </c>
      <c r="V922">
        <v>11638.892676052399</v>
      </c>
      <c r="W922">
        <v>2967</v>
      </c>
      <c r="X922" t="s">
        <v>10329</v>
      </c>
      <c r="Y922">
        <v>10.5</v>
      </c>
      <c r="Z922">
        <v>10.5</v>
      </c>
      <c r="AA922">
        <v>10.5</v>
      </c>
      <c r="AB922">
        <v>10.5</v>
      </c>
      <c r="AC922">
        <v>10.5</v>
      </c>
      <c r="AD922">
        <v>10.5</v>
      </c>
      <c r="AE922">
        <v>10.5</v>
      </c>
      <c r="AF922">
        <v>2</v>
      </c>
      <c r="AG922">
        <v>0.111397587349209</v>
      </c>
      <c r="AH922">
        <v>41.417792736813659</v>
      </c>
      <c r="AI922">
        <v>10.5</v>
      </c>
      <c r="AJ922">
        <v>2.8283824902794992</v>
      </c>
      <c r="AK922">
        <v>2.8283824902794992</v>
      </c>
    </row>
    <row r="923" spans="1:37" x14ac:dyDescent="0.25">
      <c r="A923" t="s">
        <v>1930</v>
      </c>
      <c r="B923">
        <v>3.9</v>
      </c>
      <c r="C923">
        <v>1</v>
      </c>
      <c r="D923" t="s">
        <v>4750</v>
      </c>
      <c r="E923" t="s">
        <v>6621</v>
      </c>
      <c r="F923">
        <v>25.0802333</v>
      </c>
      <c r="G923">
        <v>121.5676417</v>
      </c>
      <c r="H923">
        <v>8</v>
      </c>
      <c r="I923">
        <v>81</v>
      </c>
      <c r="J923">
        <v>0</v>
      </c>
      <c r="K923">
        <v>39</v>
      </c>
      <c r="L923">
        <v>19</v>
      </c>
      <c r="M923">
        <v>22</v>
      </c>
      <c r="N923">
        <v>0</v>
      </c>
      <c r="O923">
        <v>16</v>
      </c>
      <c r="P923">
        <v>2</v>
      </c>
      <c r="Q923">
        <v>0</v>
      </c>
      <c r="R923">
        <v>0</v>
      </c>
      <c r="S923" t="s">
        <v>9420</v>
      </c>
      <c r="T923" t="s">
        <v>9790</v>
      </c>
      <c r="U923">
        <v>501</v>
      </c>
      <c r="V923">
        <v>11638.892676052399</v>
      </c>
      <c r="W923">
        <v>2967</v>
      </c>
      <c r="X923" t="s">
        <v>10388</v>
      </c>
      <c r="Y923">
        <v>11</v>
      </c>
      <c r="Z923">
        <v>11</v>
      </c>
      <c r="AA923">
        <v>11</v>
      </c>
      <c r="AB923">
        <v>11</v>
      </c>
      <c r="AC923">
        <v>11</v>
      </c>
      <c r="AD923">
        <v>11</v>
      </c>
      <c r="AE923">
        <v>11</v>
      </c>
      <c r="AF923">
        <v>2</v>
      </c>
      <c r="AG923">
        <v>0.111397587349209</v>
      </c>
      <c r="AH923">
        <v>41.417792736813659</v>
      </c>
      <c r="AI923">
        <v>11</v>
      </c>
      <c r="AJ923">
        <v>2.8283824902794992</v>
      </c>
      <c r="AK923">
        <v>2.8283824902794992</v>
      </c>
    </row>
    <row r="924" spans="1:37" x14ac:dyDescent="0.25">
      <c r="A924" t="s">
        <v>2033</v>
      </c>
      <c r="B924">
        <v>5</v>
      </c>
      <c r="C924">
        <v>1</v>
      </c>
      <c r="D924" t="s">
        <v>4747</v>
      </c>
      <c r="E924" t="s">
        <v>6723</v>
      </c>
      <c r="F924">
        <v>25.082400799999998</v>
      </c>
      <c r="G924">
        <v>121.56661250000001</v>
      </c>
      <c r="H924">
        <v>9</v>
      </c>
      <c r="I924">
        <v>64</v>
      </c>
      <c r="J924">
        <v>0</v>
      </c>
      <c r="K924">
        <v>38</v>
      </c>
      <c r="L924">
        <v>17</v>
      </c>
      <c r="M924">
        <v>28</v>
      </c>
      <c r="N924">
        <v>0</v>
      </c>
      <c r="O924">
        <v>12</v>
      </c>
      <c r="P924">
        <v>2</v>
      </c>
      <c r="Q924">
        <v>1</v>
      </c>
      <c r="R924">
        <v>0</v>
      </c>
      <c r="S924" t="s">
        <v>9420</v>
      </c>
      <c r="T924" t="s">
        <v>9790</v>
      </c>
      <c r="U924">
        <v>501</v>
      </c>
      <c r="V924">
        <v>11638.892676052399</v>
      </c>
      <c r="W924">
        <v>2967</v>
      </c>
      <c r="Y924">
        <v>11</v>
      </c>
      <c r="Z924">
        <v>11</v>
      </c>
      <c r="AA924">
        <v>11</v>
      </c>
      <c r="AB924">
        <v>11</v>
      </c>
      <c r="AC924">
        <v>11</v>
      </c>
      <c r="AD924">
        <v>11</v>
      </c>
      <c r="AE924">
        <v>11</v>
      </c>
      <c r="AF924">
        <v>2</v>
      </c>
      <c r="AG924">
        <v>0.111397587349209</v>
      </c>
      <c r="AH924">
        <v>41.417792736813659</v>
      </c>
      <c r="AI924">
        <v>11</v>
      </c>
      <c r="AJ924">
        <v>2.8283824902794992</v>
      </c>
      <c r="AK924">
        <v>2.8283824902794992</v>
      </c>
    </row>
    <row r="925" spans="1:37" x14ac:dyDescent="0.25">
      <c r="A925" t="s">
        <v>486</v>
      </c>
      <c r="B925">
        <v>4.4000000000000004</v>
      </c>
      <c r="C925">
        <v>1</v>
      </c>
      <c r="D925" t="s">
        <v>4742</v>
      </c>
      <c r="E925" t="s">
        <v>5907</v>
      </c>
      <c r="F925">
        <v>25.077037700000002</v>
      </c>
      <c r="G925">
        <v>121.57689550000001</v>
      </c>
      <c r="H925">
        <v>5</v>
      </c>
      <c r="I925">
        <v>85</v>
      </c>
      <c r="J925">
        <v>0</v>
      </c>
      <c r="K925">
        <v>36</v>
      </c>
      <c r="L925">
        <v>25</v>
      </c>
      <c r="M925">
        <v>18</v>
      </c>
      <c r="N925">
        <v>1</v>
      </c>
      <c r="O925">
        <v>12</v>
      </c>
      <c r="P925">
        <v>2</v>
      </c>
      <c r="Q925">
        <v>0</v>
      </c>
      <c r="R925">
        <v>0</v>
      </c>
      <c r="S925" t="s">
        <v>9420</v>
      </c>
      <c r="T925" t="s">
        <v>9736</v>
      </c>
      <c r="U925">
        <v>613</v>
      </c>
      <c r="V925">
        <v>11638.892676052399</v>
      </c>
      <c r="W925">
        <v>2967</v>
      </c>
      <c r="X925" t="s">
        <v>486</v>
      </c>
      <c r="Y925">
        <v>11</v>
      </c>
      <c r="Z925">
        <v>11</v>
      </c>
      <c r="AA925">
        <v>11</v>
      </c>
      <c r="AB925">
        <v>11</v>
      </c>
      <c r="AC925">
        <v>11</v>
      </c>
      <c r="AD925">
        <v>11</v>
      </c>
      <c r="AE925">
        <v>11</v>
      </c>
      <c r="AF925">
        <v>2</v>
      </c>
      <c r="AG925">
        <v>0.111397587349209</v>
      </c>
      <c r="AH925">
        <v>41.417792736813659</v>
      </c>
      <c r="AI925">
        <v>11</v>
      </c>
      <c r="AJ925">
        <v>2.8283824902794992</v>
      </c>
      <c r="AK925">
        <v>2.8283824902794992</v>
      </c>
    </row>
    <row r="926" spans="1:37" x14ac:dyDescent="0.25">
      <c r="A926" t="s">
        <v>1992</v>
      </c>
      <c r="B926">
        <v>5</v>
      </c>
      <c r="C926">
        <v>1</v>
      </c>
      <c r="D926" t="s">
        <v>4742</v>
      </c>
      <c r="E926" t="s">
        <v>6682</v>
      </c>
      <c r="F926">
        <v>25.0641192</v>
      </c>
      <c r="G926">
        <v>121.5891474</v>
      </c>
      <c r="H926">
        <v>3</v>
      </c>
      <c r="I926">
        <v>20</v>
      </c>
      <c r="J926">
        <v>0</v>
      </c>
      <c r="K926">
        <v>29</v>
      </c>
      <c r="L926">
        <v>11</v>
      </c>
      <c r="M926">
        <v>14</v>
      </c>
      <c r="N926">
        <v>0</v>
      </c>
      <c r="O926">
        <v>10</v>
      </c>
      <c r="P926">
        <v>0</v>
      </c>
      <c r="Q926">
        <v>0</v>
      </c>
      <c r="R926">
        <v>1</v>
      </c>
      <c r="S926" t="s">
        <v>9420</v>
      </c>
      <c r="T926" t="s">
        <v>9905</v>
      </c>
      <c r="U926">
        <v>633</v>
      </c>
      <c r="V926">
        <v>11638.892676052399</v>
      </c>
      <c r="W926">
        <v>2967</v>
      </c>
      <c r="Y926">
        <v>7</v>
      </c>
      <c r="Z926">
        <v>7</v>
      </c>
      <c r="AA926">
        <v>7</v>
      </c>
      <c r="AB926">
        <v>7</v>
      </c>
      <c r="AC926">
        <v>7</v>
      </c>
      <c r="AF926">
        <v>0</v>
      </c>
      <c r="AG926">
        <v>0.111397587349209</v>
      </c>
      <c r="AH926">
        <v>41.417792736813659</v>
      </c>
      <c r="AI926">
        <v>7</v>
      </c>
      <c r="AJ926">
        <v>2.8283824902794992</v>
      </c>
      <c r="AK926">
        <v>2.8283824902794992</v>
      </c>
    </row>
    <row r="927" spans="1:37" x14ac:dyDescent="0.25">
      <c r="A927" t="s">
        <v>4105</v>
      </c>
      <c r="B927">
        <v>3.4</v>
      </c>
      <c r="C927">
        <v>90</v>
      </c>
      <c r="D927" t="s">
        <v>4742</v>
      </c>
      <c r="E927" t="s">
        <v>8763</v>
      </c>
      <c r="F927">
        <v>25.068221999999999</v>
      </c>
      <c r="G927">
        <v>121.6311111</v>
      </c>
      <c r="H927">
        <v>3</v>
      </c>
      <c r="I927">
        <v>37</v>
      </c>
      <c r="J927">
        <v>0</v>
      </c>
      <c r="K927">
        <v>1</v>
      </c>
      <c r="L927">
        <v>81</v>
      </c>
      <c r="M927">
        <v>5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9424</v>
      </c>
      <c r="T927" t="s">
        <v>9916</v>
      </c>
      <c r="U927">
        <v>432</v>
      </c>
      <c r="V927">
        <v>6702.5584731640902</v>
      </c>
      <c r="W927">
        <v>1208</v>
      </c>
      <c r="X927" t="s">
        <v>10323</v>
      </c>
      <c r="Y927">
        <v>10</v>
      </c>
      <c r="Z927">
        <v>10</v>
      </c>
      <c r="AA927">
        <v>10</v>
      </c>
      <c r="AB927">
        <v>10</v>
      </c>
      <c r="AC927">
        <v>10</v>
      </c>
      <c r="AD927">
        <v>10</v>
      </c>
      <c r="AE927">
        <v>10</v>
      </c>
      <c r="AF927">
        <v>2</v>
      </c>
      <c r="AG927">
        <v>5.4658326264605699E-2</v>
      </c>
      <c r="AH927">
        <v>44.07477696648828</v>
      </c>
      <c r="AI927">
        <v>10</v>
      </c>
      <c r="AJ927">
        <v>3.1981212117512772E-2</v>
      </c>
      <c r="AK927">
        <v>2.878309090576149</v>
      </c>
    </row>
    <row r="928" spans="1:37" x14ac:dyDescent="0.25">
      <c r="A928" t="s">
        <v>4210</v>
      </c>
      <c r="B928">
        <v>3.4</v>
      </c>
      <c r="C928">
        <v>247</v>
      </c>
      <c r="D928" t="s">
        <v>4742</v>
      </c>
      <c r="E928" t="s">
        <v>8868</v>
      </c>
      <c r="F928">
        <v>25.059718700000001</v>
      </c>
      <c r="G928">
        <v>121.4319575</v>
      </c>
      <c r="H928">
        <v>6</v>
      </c>
      <c r="I928">
        <v>30</v>
      </c>
      <c r="J928">
        <v>0</v>
      </c>
      <c r="K928">
        <v>4</v>
      </c>
      <c r="L928">
        <v>46</v>
      </c>
      <c r="M928">
        <v>16</v>
      </c>
      <c r="N928">
        <v>0</v>
      </c>
      <c r="O928">
        <v>9</v>
      </c>
      <c r="P928">
        <v>0</v>
      </c>
      <c r="Q928">
        <v>0</v>
      </c>
      <c r="R928">
        <v>0</v>
      </c>
      <c r="S928" t="s">
        <v>9408</v>
      </c>
      <c r="T928" t="s">
        <v>9578</v>
      </c>
      <c r="U928">
        <v>504</v>
      </c>
      <c r="V928">
        <v>917.65456802519702</v>
      </c>
      <c r="W928">
        <v>1100</v>
      </c>
      <c r="Y928">
        <v>10.5</v>
      </c>
      <c r="Z928">
        <v>10.5</v>
      </c>
      <c r="AA928">
        <v>10.5</v>
      </c>
      <c r="AB928">
        <v>10.5</v>
      </c>
      <c r="AC928">
        <v>11</v>
      </c>
      <c r="AD928">
        <v>11</v>
      </c>
      <c r="AE928">
        <v>10.5</v>
      </c>
      <c r="AF928">
        <v>2</v>
      </c>
      <c r="AG928">
        <v>7.4690173480730204E-2</v>
      </c>
      <c r="AH928">
        <v>44.497558863552023</v>
      </c>
      <c r="AI928">
        <v>10.6</v>
      </c>
      <c r="AJ928">
        <v>1.183352764162633E-2</v>
      </c>
      <c r="AK928">
        <v>2.9228813274817029</v>
      </c>
    </row>
    <row r="929" spans="1:37" x14ac:dyDescent="0.25">
      <c r="A929" t="s">
        <v>1556</v>
      </c>
      <c r="B929">
        <v>4.3</v>
      </c>
      <c r="C929">
        <v>207</v>
      </c>
      <c r="D929" t="s">
        <v>4742</v>
      </c>
      <c r="E929" t="s">
        <v>6253</v>
      </c>
      <c r="F929">
        <v>25.084346199999999</v>
      </c>
      <c r="G929">
        <v>121.4385544</v>
      </c>
      <c r="H929">
        <v>2</v>
      </c>
      <c r="I929">
        <v>23</v>
      </c>
      <c r="J929">
        <v>0</v>
      </c>
      <c r="K929">
        <v>7</v>
      </c>
      <c r="L929">
        <v>53</v>
      </c>
      <c r="M929">
        <v>19</v>
      </c>
      <c r="N929">
        <v>1</v>
      </c>
      <c r="O929">
        <v>4</v>
      </c>
      <c r="P929">
        <v>0</v>
      </c>
      <c r="Q929">
        <v>0</v>
      </c>
      <c r="R929">
        <v>0</v>
      </c>
      <c r="S929" t="s">
        <v>9414</v>
      </c>
      <c r="T929" t="s">
        <v>9848</v>
      </c>
      <c r="U929">
        <v>380</v>
      </c>
      <c r="V929">
        <v>1316.10568962149</v>
      </c>
      <c r="W929">
        <v>1005</v>
      </c>
      <c r="X929" t="s">
        <v>931</v>
      </c>
      <c r="Y929">
        <v>12</v>
      </c>
      <c r="Z929">
        <v>12</v>
      </c>
      <c r="AA929">
        <v>12</v>
      </c>
      <c r="AB929">
        <v>12</v>
      </c>
      <c r="AC929">
        <v>12</v>
      </c>
      <c r="AD929">
        <v>12</v>
      </c>
      <c r="AE929">
        <v>12</v>
      </c>
      <c r="AF929">
        <v>2</v>
      </c>
      <c r="AG929">
        <v>7.5903456513189499E-2</v>
      </c>
      <c r="AH929">
        <v>41.417792736813659</v>
      </c>
      <c r="AI929">
        <v>12</v>
      </c>
      <c r="AJ929">
        <v>1.417163627929121E-2</v>
      </c>
      <c r="AK929">
        <v>2.933528709813281</v>
      </c>
    </row>
    <row r="930" spans="1:37" x14ac:dyDescent="0.25">
      <c r="A930" t="s">
        <v>3900</v>
      </c>
      <c r="B930">
        <v>4.5999999999999996</v>
      </c>
      <c r="C930">
        <v>146</v>
      </c>
      <c r="D930" t="s">
        <v>4742</v>
      </c>
      <c r="E930" t="s">
        <v>8561</v>
      </c>
      <c r="F930">
        <v>25.0740856</v>
      </c>
      <c r="G930">
        <v>121.3644413</v>
      </c>
      <c r="H930">
        <v>4</v>
      </c>
      <c r="I930">
        <v>29</v>
      </c>
      <c r="J930">
        <v>0</v>
      </c>
      <c r="K930">
        <v>12</v>
      </c>
      <c r="L930">
        <v>92</v>
      </c>
      <c r="M930">
        <v>10</v>
      </c>
      <c r="N930">
        <v>0</v>
      </c>
      <c r="O930">
        <v>2</v>
      </c>
      <c r="P930">
        <v>0</v>
      </c>
      <c r="Q930">
        <v>2</v>
      </c>
      <c r="R930">
        <v>0</v>
      </c>
      <c r="S930" t="s">
        <v>9422</v>
      </c>
      <c r="T930" t="s">
        <v>10181</v>
      </c>
      <c r="U930">
        <v>865</v>
      </c>
      <c r="V930">
        <v>2711.7435917938801</v>
      </c>
      <c r="W930">
        <v>1046</v>
      </c>
      <c r="Y930">
        <v>11</v>
      </c>
      <c r="Z930">
        <v>11</v>
      </c>
      <c r="AA930">
        <v>11</v>
      </c>
      <c r="AB930">
        <v>11</v>
      </c>
      <c r="AC930">
        <v>11</v>
      </c>
      <c r="AF930">
        <v>0</v>
      </c>
      <c r="AG930">
        <v>7.0017444034490103E-2</v>
      </c>
      <c r="AH930">
        <v>39.060845937683432</v>
      </c>
      <c r="AI930">
        <v>11</v>
      </c>
      <c r="AJ930">
        <v>2.034224709910944E-2</v>
      </c>
      <c r="AK930">
        <v>2.9699680764699781</v>
      </c>
    </row>
    <row r="931" spans="1:37" x14ac:dyDescent="0.25">
      <c r="A931" t="s">
        <v>69</v>
      </c>
      <c r="B931">
        <v>4.7</v>
      </c>
      <c r="C931">
        <v>169</v>
      </c>
      <c r="D931" t="s">
        <v>4742</v>
      </c>
      <c r="E931" t="s">
        <v>4784</v>
      </c>
      <c r="F931">
        <v>24.933446700000001</v>
      </c>
      <c r="G931">
        <v>121.37020099999999</v>
      </c>
      <c r="H931">
        <v>7</v>
      </c>
      <c r="I931">
        <v>61</v>
      </c>
      <c r="J931">
        <v>0</v>
      </c>
      <c r="K931">
        <v>13</v>
      </c>
      <c r="L931">
        <v>98</v>
      </c>
      <c r="M931">
        <v>13</v>
      </c>
      <c r="N931">
        <v>0</v>
      </c>
      <c r="O931">
        <v>4</v>
      </c>
      <c r="P931">
        <v>0</v>
      </c>
      <c r="Q931">
        <v>0</v>
      </c>
      <c r="R931">
        <v>2</v>
      </c>
      <c r="S931" t="s">
        <v>9396</v>
      </c>
      <c r="T931" t="s">
        <v>9448</v>
      </c>
      <c r="U931">
        <v>426</v>
      </c>
      <c r="V931">
        <v>2038.2008131954599</v>
      </c>
      <c r="W931">
        <v>1059</v>
      </c>
      <c r="Y931">
        <v>7</v>
      </c>
      <c r="Z931">
        <v>7</v>
      </c>
      <c r="AA931">
        <v>0</v>
      </c>
      <c r="AB931">
        <v>0</v>
      </c>
      <c r="AC931">
        <v>0</v>
      </c>
      <c r="AF931">
        <v>0</v>
      </c>
      <c r="AG931">
        <v>1.9883450571986701E-2</v>
      </c>
      <c r="AH931">
        <v>41.334803950550352</v>
      </c>
      <c r="AI931">
        <v>2.8</v>
      </c>
      <c r="AJ931">
        <v>1.763591915961155E-2</v>
      </c>
      <c r="AK931">
        <v>2.9804703379743511</v>
      </c>
    </row>
    <row r="932" spans="1:37" x14ac:dyDescent="0.25">
      <c r="A932" t="s">
        <v>3115</v>
      </c>
      <c r="B932">
        <v>5</v>
      </c>
      <c r="C932">
        <v>1</v>
      </c>
      <c r="D932" t="s">
        <v>4742</v>
      </c>
      <c r="E932" t="s">
        <v>7781</v>
      </c>
      <c r="F932">
        <v>24.979577500000001</v>
      </c>
      <c r="G932">
        <v>121.5397612</v>
      </c>
      <c r="H932">
        <v>6</v>
      </c>
      <c r="I932">
        <v>72</v>
      </c>
      <c r="J932">
        <v>0</v>
      </c>
      <c r="K932">
        <v>1</v>
      </c>
      <c r="L932">
        <v>87</v>
      </c>
      <c r="M932">
        <v>17</v>
      </c>
      <c r="N932">
        <v>0</v>
      </c>
      <c r="O932">
        <v>8</v>
      </c>
      <c r="P932">
        <v>2</v>
      </c>
      <c r="Q932">
        <v>1</v>
      </c>
      <c r="R932">
        <v>1</v>
      </c>
      <c r="S932" t="s">
        <v>9400</v>
      </c>
      <c r="T932" t="s">
        <v>9609</v>
      </c>
      <c r="U932">
        <v>488</v>
      </c>
      <c r="V932">
        <v>14205.962126516</v>
      </c>
      <c r="W932">
        <v>1898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10</v>
      </c>
      <c r="AF932">
        <v>1</v>
      </c>
      <c r="AG932">
        <v>4.5694840047838303E-2</v>
      </c>
      <c r="AH932">
        <v>44.497558863552023</v>
      </c>
      <c r="AI932">
        <v>10</v>
      </c>
      <c r="AJ932">
        <v>3.0087208308663298</v>
      </c>
      <c r="AK932">
        <v>3.0087208308663298</v>
      </c>
    </row>
    <row r="933" spans="1:37" x14ac:dyDescent="0.25">
      <c r="A933" t="s">
        <v>4371</v>
      </c>
      <c r="B933">
        <v>5</v>
      </c>
      <c r="C933">
        <v>1</v>
      </c>
      <c r="D933" t="s">
        <v>4742</v>
      </c>
      <c r="E933" t="s">
        <v>9029</v>
      </c>
      <c r="F933">
        <v>24.984052299999998</v>
      </c>
      <c r="G933">
        <v>121.5400569</v>
      </c>
      <c r="H933">
        <v>6</v>
      </c>
      <c r="I933">
        <v>74</v>
      </c>
      <c r="J933">
        <v>0</v>
      </c>
      <c r="K933">
        <v>5</v>
      </c>
      <c r="L933">
        <v>69</v>
      </c>
      <c r="M933">
        <v>11</v>
      </c>
      <c r="N933">
        <v>1</v>
      </c>
      <c r="O933">
        <v>7</v>
      </c>
      <c r="P933">
        <v>2</v>
      </c>
      <c r="Q933">
        <v>2</v>
      </c>
      <c r="R933">
        <v>2</v>
      </c>
      <c r="S933" t="s">
        <v>9400</v>
      </c>
      <c r="T933" t="s">
        <v>9460</v>
      </c>
      <c r="U933">
        <v>424</v>
      </c>
      <c r="V933">
        <v>14205.962126516</v>
      </c>
      <c r="W933">
        <v>1898</v>
      </c>
      <c r="Y933">
        <v>9</v>
      </c>
      <c r="Z933">
        <v>9</v>
      </c>
      <c r="AA933">
        <v>9</v>
      </c>
      <c r="AB933">
        <v>9</v>
      </c>
      <c r="AC933">
        <v>9</v>
      </c>
      <c r="AF933">
        <v>0</v>
      </c>
      <c r="AG933">
        <v>4.5694840047838303E-2</v>
      </c>
      <c r="AH933">
        <v>44.497558863552023</v>
      </c>
      <c r="AI933">
        <v>9</v>
      </c>
      <c r="AJ933">
        <v>3.0087208308663298</v>
      </c>
      <c r="AK933">
        <v>3.0087208308663298</v>
      </c>
    </row>
    <row r="934" spans="1:37" x14ac:dyDescent="0.25">
      <c r="A934" t="s">
        <v>960</v>
      </c>
      <c r="B934">
        <v>1</v>
      </c>
      <c r="C934">
        <v>1</v>
      </c>
      <c r="D934" t="s">
        <v>4742</v>
      </c>
      <c r="E934" t="s">
        <v>5666</v>
      </c>
      <c r="F934">
        <v>24.9875939</v>
      </c>
      <c r="G934">
        <v>121.53471500000001</v>
      </c>
      <c r="H934">
        <v>4</v>
      </c>
      <c r="I934">
        <v>51</v>
      </c>
      <c r="J934">
        <v>0</v>
      </c>
      <c r="K934">
        <v>6</v>
      </c>
      <c r="L934">
        <v>64</v>
      </c>
      <c r="M934">
        <v>7</v>
      </c>
      <c r="N934">
        <v>1</v>
      </c>
      <c r="O934">
        <v>8</v>
      </c>
      <c r="P934">
        <v>3</v>
      </c>
      <c r="Q934">
        <v>1</v>
      </c>
      <c r="R934">
        <v>2</v>
      </c>
      <c r="S934" t="s">
        <v>9400</v>
      </c>
      <c r="T934" t="s">
        <v>9460</v>
      </c>
      <c r="U934">
        <v>424</v>
      </c>
      <c r="V934">
        <v>14205.962126516</v>
      </c>
      <c r="W934">
        <v>1898</v>
      </c>
      <c r="X934" t="s">
        <v>2115</v>
      </c>
      <c r="Y934">
        <v>11.25</v>
      </c>
      <c r="Z934">
        <v>11.25</v>
      </c>
      <c r="AA934">
        <v>11.25</v>
      </c>
      <c r="AB934">
        <v>11.25</v>
      </c>
      <c r="AC934">
        <v>11.25</v>
      </c>
      <c r="AF934">
        <v>0</v>
      </c>
      <c r="AG934">
        <v>4.5694840047838303E-2</v>
      </c>
      <c r="AH934">
        <v>44.497558863552023</v>
      </c>
      <c r="AI934">
        <v>11.25</v>
      </c>
      <c r="AJ934">
        <v>3.0087208308663298</v>
      </c>
      <c r="AK934">
        <v>3.0087208308663298</v>
      </c>
    </row>
    <row r="935" spans="1:37" x14ac:dyDescent="0.25">
      <c r="A935" t="s">
        <v>3209</v>
      </c>
      <c r="B935">
        <v>3</v>
      </c>
      <c r="C935">
        <v>1</v>
      </c>
      <c r="D935" t="s">
        <v>4742</v>
      </c>
      <c r="E935" t="s">
        <v>7872</v>
      </c>
      <c r="F935">
        <v>24.986122099999999</v>
      </c>
      <c r="G935">
        <v>121.53553549999999</v>
      </c>
      <c r="H935">
        <v>5</v>
      </c>
      <c r="I935">
        <v>60</v>
      </c>
      <c r="J935">
        <v>0</v>
      </c>
      <c r="K935">
        <v>4</v>
      </c>
      <c r="L935">
        <v>71</v>
      </c>
      <c r="M935">
        <v>8</v>
      </c>
      <c r="N935">
        <v>1</v>
      </c>
      <c r="O935">
        <v>7</v>
      </c>
      <c r="P935">
        <v>3</v>
      </c>
      <c r="Q935">
        <v>1</v>
      </c>
      <c r="R935">
        <v>2</v>
      </c>
      <c r="S935" t="s">
        <v>9400</v>
      </c>
      <c r="T935" t="s">
        <v>9460</v>
      </c>
      <c r="U935">
        <v>424</v>
      </c>
      <c r="V935">
        <v>14205.962126516</v>
      </c>
      <c r="W935">
        <v>1898</v>
      </c>
      <c r="Y935">
        <v>11.25</v>
      </c>
      <c r="Z935">
        <v>11.25</v>
      </c>
      <c r="AA935">
        <v>11.25</v>
      </c>
      <c r="AB935">
        <v>11.25</v>
      </c>
      <c r="AC935">
        <v>11.25</v>
      </c>
      <c r="AF935">
        <v>0</v>
      </c>
      <c r="AG935">
        <v>4.5694840047838303E-2</v>
      </c>
      <c r="AH935">
        <v>44.497558863552023</v>
      </c>
      <c r="AI935">
        <v>11.25</v>
      </c>
      <c r="AJ935">
        <v>3.0087208308663298</v>
      </c>
      <c r="AK935">
        <v>3.0087208308663298</v>
      </c>
    </row>
    <row r="936" spans="1:37" x14ac:dyDescent="0.25">
      <c r="A936" t="s">
        <v>3896</v>
      </c>
      <c r="B936">
        <v>4.7</v>
      </c>
      <c r="C936">
        <v>149</v>
      </c>
      <c r="D936" t="s">
        <v>4742</v>
      </c>
      <c r="E936" t="s">
        <v>8557</v>
      </c>
      <c r="F936">
        <v>25.074152699999999</v>
      </c>
      <c r="G936">
        <v>121.3786526</v>
      </c>
      <c r="H936">
        <v>4</v>
      </c>
      <c r="I936">
        <v>18</v>
      </c>
      <c r="J936">
        <v>0</v>
      </c>
      <c r="K936">
        <v>11</v>
      </c>
      <c r="L936">
        <v>97</v>
      </c>
      <c r="M936">
        <v>12</v>
      </c>
      <c r="N936">
        <v>0</v>
      </c>
      <c r="O936">
        <v>5</v>
      </c>
      <c r="P936">
        <v>0</v>
      </c>
      <c r="Q936">
        <v>1</v>
      </c>
      <c r="R936">
        <v>0</v>
      </c>
      <c r="S936" t="s">
        <v>9422</v>
      </c>
      <c r="T936" t="s">
        <v>10182</v>
      </c>
      <c r="U936">
        <v>531</v>
      </c>
      <c r="V936">
        <v>2711.7435917938801</v>
      </c>
      <c r="W936">
        <v>1046</v>
      </c>
      <c r="Y936">
        <v>12</v>
      </c>
      <c r="Z936">
        <v>12</v>
      </c>
      <c r="AA936">
        <v>12</v>
      </c>
      <c r="AB936">
        <v>12</v>
      </c>
      <c r="AC936">
        <v>12.5</v>
      </c>
      <c r="AD936">
        <v>12.5</v>
      </c>
      <c r="AE936">
        <v>12</v>
      </c>
      <c r="AF936">
        <v>2</v>
      </c>
      <c r="AG936">
        <v>7.0017444034490103E-2</v>
      </c>
      <c r="AH936">
        <v>39.060845937683432</v>
      </c>
      <c r="AI936">
        <v>12.1</v>
      </c>
      <c r="AJ936">
        <v>2.034224709910944E-2</v>
      </c>
      <c r="AK936">
        <v>3.0309948177673061</v>
      </c>
    </row>
    <row r="937" spans="1:37" x14ac:dyDescent="0.25">
      <c r="A937" t="s">
        <v>150</v>
      </c>
      <c r="B937">
        <v>3.5</v>
      </c>
      <c r="C937">
        <v>172</v>
      </c>
      <c r="D937" t="s">
        <v>4743</v>
      </c>
      <c r="E937" t="s">
        <v>4863</v>
      </c>
      <c r="F937">
        <v>24.942791199999998</v>
      </c>
      <c r="G937">
        <v>121.37366110000001</v>
      </c>
      <c r="H937">
        <v>6</v>
      </c>
      <c r="I937">
        <v>50</v>
      </c>
      <c r="J937">
        <v>0</v>
      </c>
      <c r="K937">
        <v>13</v>
      </c>
      <c r="L937">
        <v>79</v>
      </c>
      <c r="M937">
        <v>9</v>
      </c>
      <c r="N937">
        <v>0</v>
      </c>
      <c r="O937">
        <v>5</v>
      </c>
      <c r="P937">
        <v>0</v>
      </c>
      <c r="Q937">
        <v>0</v>
      </c>
      <c r="R937">
        <v>0</v>
      </c>
      <c r="S937" t="s">
        <v>9396</v>
      </c>
      <c r="T937" t="s">
        <v>9438</v>
      </c>
      <c r="U937">
        <v>635</v>
      </c>
      <c r="V937">
        <v>2038.2008131954599</v>
      </c>
      <c r="W937">
        <v>1059</v>
      </c>
      <c r="X937" t="s">
        <v>10310</v>
      </c>
      <c r="Y937">
        <v>12</v>
      </c>
      <c r="Z937">
        <v>12</v>
      </c>
      <c r="AA937">
        <v>12</v>
      </c>
      <c r="AB937">
        <v>12</v>
      </c>
      <c r="AC937">
        <v>12</v>
      </c>
      <c r="AD937">
        <v>12</v>
      </c>
      <c r="AE937">
        <v>12</v>
      </c>
      <c r="AF937">
        <v>2</v>
      </c>
      <c r="AG937">
        <v>1.9883450571986701E-2</v>
      </c>
      <c r="AH937">
        <v>41.334803950550352</v>
      </c>
      <c r="AI937">
        <v>12</v>
      </c>
      <c r="AJ937">
        <v>1.763591915961155E-2</v>
      </c>
      <c r="AK937">
        <v>3.0333780954531862</v>
      </c>
    </row>
    <row r="938" spans="1:37" x14ac:dyDescent="0.25">
      <c r="A938" t="s">
        <v>4708</v>
      </c>
      <c r="B938">
        <v>3.5</v>
      </c>
      <c r="C938">
        <v>224</v>
      </c>
      <c r="D938" t="s">
        <v>4742</v>
      </c>
      <c r="E938" t="s">
        <v>9363</v>
      </c>
      <c r="F938">
        <v>24.953402799999999</v>
      </c>
      <c r="G938">
        <v>121.34887879999999</v>
      </c>
      <c r="H938">
        <v>3</v>
      </c>
      <c r="I938">
        <v>42</v>
      </c>
      <c r="J938">
        <v>1</v>
      </c>
      <c r="K938">
        <v>7</v>
      </c>
      <c r="L938">
        <v>71</v>
      </c>
      <c r="M938">
        <v>10</v>
      </c>
      <c r="N938">
        <v>1</v>
      </c>
      <c r="O938">
        <v>3</v>
      </c>
      <c r="P938">
        <v>0</v>
      </c>
      <c r="Q938">
        <v>0</v>
      </c>
      <c r="R938">
        <v>0</v>
      </c>
      <c r="S938" t="s">
        <v>9397</v>
      </c>
      <c r="T938" t="s">
        <v>9456</v>
      </c>
      <c r="U938">
        <v>428</v>
      </c>
      <c r="V938">
        <v>1210.46885716204</v>
      </c>
      <c r="W938">
        <v>822</v>
      </c>
      <c r="Y938">
        <v>12</v>
      </c>
      <c r="Z938">
        <v>12</v>
      </c>
      <c r="AA938">
        <v>12</v>
      </c>
      <c r="AB938">
        <v>12</v>
      </c>
      <c r="AC938">
        <v>12</v>
      </c>
      <c r="AD938">
        <v>12</v>
      </c>
      <c r="AE938">
        <v>12</v>
      </c>
      <c r="AF938">
        <v>2</v>
      </c>
      <c r="AG938">
        <v>8.9326923076922998E-2</v>
      </c>
      <c r="AH938">
        <v>44.497558863552023</v>
      </c>
      <c r="AI938">
        <v>12</v>
      </c>
      <c r="AJ938">
        <v>1.359100037233945E-2</v>
      </c>
      <c r="AK938">
        <v>3.044384083404037</v>
      </c>
    </row>
    <row r="939" spans="1:37" x14ac:dyDescent="0.25">
      <c r="A939" t="s">
        <v>4015</v>
      </c>
      <c r="B939">
        <v>3.1</v>
      </c>
      <c r="C939">
        <v>112</v>
      </c>
      <c r="D939" t="s">
        <v>4742</v>
      </c>
      <c r="E939" t="s">
        <v>8677</v>
      </c>
      <c r="F939">
        <v>24.9919388</v>
      </c>
      <c r="G939">
        <v>121.42106219999999</v>
      </c>
      <c r="H939">
        <v>6</v>
      </c>
      <c r="I939">
        <v>73</v>
      </c>
      <c r="J939">
        <v>1</v>
      </c>
      <c r="K939">
        <v>15</v>
      </c>
      <c r="L939">
        <v>86</v>
      </c>
      <c r="M939">
        <v>15</v>
      </c>
      <c r="N939">
        <v>1</v>
      </c>
      <c r="O939">
        <v>1</v>
      </c>
      <c r="P939">
        <v>0</v>
      </c>
      <c r="Q939">
        <v>1</v>
      </c>
      <c r="R939">
        <v>0</v>
      </c>
      <c r="S939" t="s">
        <v>9398</v>
      </c>
      <c r="T939" t="s">
        <v>10190</v>
      </c>
      <c r="U939">
        <v>458</v>
      </c>
      <c r="V939">
        <v>4972.8423296546998</v>
      </c>
      <c r="W939">
        <v>1190</v>
      </c>
      <c r="X939" t="s">
        <v>10329</v>
      </c>
      <c r="Y939">
        <v>11.25</v>
      </c>
      <c r="Z939">
        <v>11.25</v>
      </c>
      <c r="AA939">
        <v>11.25</v>
      </c>
      <c r="AB939">
        <v>12</v>
      </c>
      <c r="AC939">
        <v>11.25</v>
      </c>
      <c r="AF939">
        <v>0</v>
      </c>
      <c r="AG939">
        <v>9.93191353363434E-2</v>
      </c>
      <c r="AH939">
        <v>44.497558863552023</v>
      </c>
      <c r="AI939">
        <v>11.4</v>
      </c>
      <c r="AJ939">
        <v>2.754716808379469E-2</v>
      </c>
      <c r="AK939">
        <v>3.0852828253850051</v>
      </c>
    </row>
    <row r="940" spans="1:37" x14ac:dyDescent="0.25">
      <c r="A940" t="s">
        <v>3912</v>
      </c>
      <c r="B940">
        <v>4.8</v>
      </c>
      <c r="C940">
        <v>152</v>
      </c>
      <c r="D940" t="s">
        <v>4742</v>
      </c>
      <c r="E940" t="s">
        <v>8573</v>
      </c>
      <c r="F940">
        <v>25.083342399999999</v>
      </c>
      <c r="G940">
        <v>121.3791038</v>
      </c>
      <c r="H940">
        <v>3</v>
      </c>
      <c r="I940">
        <v>13</v>
      </c>
      <c r="J940">
        <v>0</v>
      </c>
      <c r="K940">
        <v>8</v>
      </c>
      <c r="L940">
        <v>113</v>
      </c>
      <c r="M940">
        <v>10</v>
      </c>
      <c r="N940">
        <v>1</v>
      </c>
      <c r="O940">
        <v>7</v>
      </c>
      <c r="P940">
        <v>0</v>
      </c>
      <c r="Q940">
        <v>0</v>
      </c>
      <c r="R940">
        <v>0</v>
      </c>
      <c r="S940" t="s">
        <v>9422</v>
      </c>
      <c r="T940" t="s">
        <v>10184</v>
      </c>
      <c r="U940">
        <v>715</v>
      </c>
      <c r="V940">
        <v>2711.7435917938801</v>
      </c>
      <c r="W940">
        <v>1046</v>
      </c>
      <c r="X940" t="s">
        <v>10298</v>
      </c>
      <c r="Y940">
        <v>11</v>
      </c>
      <c r="Z940">
        <v>11</v>
      </c>
      <c r="AA940">
        <v>11</v>
      </c>
      <c r="AB940">
        <v>11</v>
      </c>
      <c r="AC940">
        <v>11</v>
      </c>
      <c r="AD940">
        <v>10</v>
      </c>
      <c r="AF940">
        <v>1</v>
      </c>
      <c r="AG940">
        <v>7.0017444034490103E-2</v>
      </c>
      <c r="AH940">
        <v>39.060845937683432</v>
      </c>
      <c r="AI940">
        <v>11</v>
      </c>
      <c r="AJ940">
        <v>2.034224709910944E-2</v>
      </c>
      <c r="AK940">
        <v>3.0920215590646341</v>
      </c>
    </row>
    <row r="941" spans="1:37" x14ac:dyDescent="0.25">
      <c r="A941" t="s">
        <v>768</v>
      </c>
      <c r="B941">
        <v>5</v>
      </c>
      <c r="C941">
        <v>2</v>
      </c>
      <c r="D941" t="s">
        <v>4742</v>
      </c>
      <c r="E941" t="s">
        <v>5476</v>
      </c>
      <c r="F941">
        <v>25.015027499999999</v>
      </c>
      <c r="G941">
        <v>121.5142249</v>
      </c>
      <c r="H941">
        <v>6</v>
      </c>
      <c r="I941">
        <v>104</v>
      </c>
      <c r="J941">
        <v>0</v>
      </c>
      <c r="K941">
        <v>11</v>
      </c>
      <c r="L941">
        <v>69</v>
      </c>
      <c r="M941">
        <v>29</v>
      </c>
      <c r="N941">
        <v>1</v>
      </c>
      <c r="O941">
        <v>23</v>
      </c>
      <c r="P941">
        <v>1</v>
      </c>
      <c r="Q941">
        <v>0</v>
      </c>
      <c r="R941">
        <v>1</v>
      </c>
      <c r="S941" t="s">
        <v>9411</v>
      </c>
      <c r="T941" t="s">
        <v>9699</v>
      </c>
      <c r="U941">
        <v>462</v>
      </c>
      <c r="V941">
        <v>7036.5365252793999</v>
      </c>
      <c r="W941">
        <v>14141</v>
      </c>
      <c r="Y941">
        <v>7.5</v>
      </c>
      <c r="Z941">
        <v>7.5</v>
      </c>
      <c r="AA941">
        <v>7.5</v>
      </c>
      <c r="AB941">
        <v>7.5</v>
      </c>
      <c r="AC941">
        <v>7.5</v>
      </c>
      <c r="AD941">
        <v>7.5</v>
      </c>
      <c r="AF941">
        <v>1</v>
      </c>
      <c r="AG941">
        <v>0.21349117422581601</v>
      </c>
      <c r="AH941">
        <v>45.279462903839523</v>
      </c>
      <c r="AI941">
        <v>7.5</v>
      </c>
      <c r="AJ941">
        <v>1.5542968583095791</v>
      </c>
      <c r="AK941">
        <v>3.1085937166191582</v>
      </c>
    </row>
    <row r="942" spans="1:37" x14ac:dyDescent="0.25">
      <c r="A942" t="s">
        <v>4100</v>
      </c>
      <c r="B942">
        <v>2.5</v>
      </c>
      <c r="C942">
        <v>2</v>
      </c>
      <c r="D942" t="s">
        <v>4742</v>
      </c>
      <c r="E942" t="s">
        <v>8758</v>
      </c>
      <c r="F942">
        <v>25.0008822</v>
      </c>
      <c r="G942">
        <v>121.5269516</v>
      </c>
      <c r="H942">
        <v>6</v>
      </c>
      <c r="I942">
        <v>42</v>
      </c>
      <c r="J942">
        <v>0</v>
      </c>
      <c r="K942">
        <v>12</v>
      </c>
      <c r="L942">
        <v>78</v>
      </c>
      <c r="M942">
        <v>12</v>
      </c>
      <c r="N942">
        <v>0</v>
      </c>
      <c r="O942">
        <v>16</v>
      </c>
      <c r="P942">
        <v>0</v>
      </c>
      <c r="Q942">
        <v>0</v>
      </c>
      <c r="R942">
        <v>0</v>
      </c>
      <c r="S942" t="s">
        <v>9411</v>
      </c>
      <c r="T942" t="s">
        <v>10211</v>
      </c>
      <c r="U942">
        <v>566</v>
      </c>
      <c r="V942">
        <v>7036.5365252793999</v>
      </c>
      <c r="W942">
        <v>14141</v>
      </c>
      <c r="Y942">
        <v>8.5</v>
      </c>
      <c r="Z942">
        <v>8.5</v>
      </c>
      <c r="AA942">
        <v>8.5</v>
      </c>
      <c r="AB942">
        <v>8.5</v>
      </c>
      <c r="AC942">
        <v>8.5</v>
      </c>
      <c r="AD942">
        <v>8.5</v>
      </c>
      <c r="AF942">
        <v>1</v>
      </c>
      <c r="AG942">
        <v>0.21349117422581601</v>
      </c>
      <c r="AH942">
        <v>45.279462903839523</v>
      </c>
      <c r="AI942">
        <v>8.5</v>
      </c>
      <c r="AJ942">
        <v>1.5542968583095791</v>
      </c>
      <c r="AK942">
        <v>3.1085937166191582</v>
      </c>
    </row>
    <row r="943" spans="1:37" x14ac:dyDescent="0.25">
      <c r="A943" t="s">
        <v>620</v>
      </c>
      <c r="B943">
        <v>4.5</v>
      </c>
      <c r="C943">
        <v>2</v>
      </c>
      <c r="D943" t="s">
        <v>4742</v>
      </c>
      <c r="E943" t="s">
        <v>5329</v>
      </c>
      <c r="F943">
        <v>25.000707200000001</v>
      </c>
      <c r="G943">
        <v>121.51472630000001</v>
      </c>
      <c r="H943">
        <v>8</v>
      </c>
      <c r="I943">
        <v>161</v>
      </c>
      <c r="J943">
        <v>0</v>
      </c>
      <c r="K943">
        <v>12</v>
      </c>
      <c r="L943">
        <v>118</v>
      </c>
      <c r="M943">
        <v>30</v>
      </c>
      <c r="N943">
        <v>1</v>
      </c>
      <c r="O943">
        <v>19</v>
      </c>
      <c r="P943">
        <v>2</v>
      </c>
      <c r="Q943">
        <v>0</v>
      </c>
      <c r="R943">
        <v>1</v>
      </c>
      <c r="S943" t="s">
        <v>9411</v>
      </c>
      <c r="T943" t="s">
        <v>9626</v>
      </c>
      <c r="U943">
        <v>541</v>
      </c>
      <c r="V943">
        <v>7036.5365252793999</v>
      </c>
      <c r="W943">
        <v>14141</v>
      </c>
      <c r="Y943">
        <v>10</v>
      </c>
      <c r="Z943">
        <v>10</v>
      </c>
      <c r="AA943">
        <v>10</v>
      </c>
      <c r="AB943">
        <v>10</v>
      </c>
      <c r="AC943">
        <v>10</v>
      </c>
      <c r="AD943">
        <v>10</v>
      </c>
      <c r="AE943">
        <v>10</v>
      </c>
      <c r="AF943">
        <v>2</v>
      </c>
      <c r="AG943">
        <v>0.21349117422581601</v>
      </c>
      <c r="AH943">
        <v>45.279462903839523</v>
      </c>
      <c r="AI943">
        <v>10</v>
      </c>
      <c r="AJ943">
        <v>1.5542968583095791</v>
      </c>
      <c r="AK943">
        <v>3.1085937166191582</v>
      </c>
    </row>
    <row r="944" spans="1:37" x14ac:dyDescent="0.25">
      <c r="A944" t="s">
        <v>812</v>
      </c>
      <c r="B944">
        <v>3</v>
      </c>
      <c r="C944">
        <v>2</v>
      </c>
      <c r="D944" t="s">
        <v>4742</v>
      </c>
      <c r="E944" t="s">
        <v>5520</v>
      </c>
      <c r="F944">
        <v>24.997101499999999</v>
      </c>
      <c r="G944">
        <v>121.51639969999999</v>
      </c>
      <c r="H944">
        <v>7</v>
      </c>
      <c r="I944">
        <v>129</v>
      </c>
      <c r="J944">
        <v>0</v>
      </c>
      <c r="K944">
        <v>10</v>
      </c>
      <c r="L944">
        <v>107</v>
      </c>
      <c r="M944">
        <v>21</v>
      </c>
      <c r="N944">
        <v>1</v>
      </c>
      <c r="O944">
        <v>11</v>
      </c>
      <c r="P944">
        <v>2</v>
      </c>
      <c r="Q944">
        <v>0</v>
      </c>
      <c r="R944">
        <v>1</v>
      </c>
      <c r="S944" t="s">
        <v>9411</v>
      </c>
      <c r="T944" t="s">
        <v>9634</v>
      </c>
      <c r="U944">
        <v>470</v>
      </c>
      <c r="V944">
        <v>7036.5365252793999</v>
      </c>
      <c r="W944">
        <v>14141</v>
      </c>
      <c r="Y944">
        <v>10.5</v>
      </c>
      <c r="Z944">
        <v>10.5</v>
      </c>
      <c r="AA944">
        <v>10.5</v>
      </c>
      <c r="AB944">
        <v>10.5</v>
      </c>
      <c r="AC944">
        <v>11</v>
      </c>
      <c r="AF944">
        <v>0</v>
      </c>
      <c r="AG944">
        <v>0.21349117422581601</v>
      </c>
      <c r="AH944">
        <v>45.279462903839523</v>
      </c>
      <c r="AI944">
        <v>10.6</v>
      </c>
      <c r="AJ944">
        <v>1.5542968583095791</v>
      </c>
      <c r="AK944">
        <v>3.1085937166191582</v>
      </c>
    </row>
    <row r="945" spans="1:37" x14ac:dyDescent="0.25">
      <c r="A945" t="s">
        <v>2384</v>
      </c>
      <c r="B945">
        <v>3.4</v>
      </c>
      <c r="C945">
        <v>99</v>
      </c>
      <c r="D945" t="s">
        <v>4742</v>
      </c>
      <c r="E945" t="s">
        <v>7075</v>
      </c>
      <c r="F945">
        <v>25.068410799999999</v>
      </c>
      <c r="G945">
        <v>121.66332850000001</v>
      </c>
      <c r="H945">
        <v>5</v>
      </c>
      <c r="I945">
        <v>40</v>
      </c>
      <c r="J945">
        <v>1</v>
      </c>
      <c r="K945">
        <v>2</v>
      </c>
      <c r="L945">
        <v>89</v>
      </c>
      <c r="M945">
        <v>7</v>
      </c>
      <c r="N945">
        <v>0</v>
      </c>
      <c r="O945">
        <v>3</v>
      </c>
      <c r="P945">
        <v>0</v>
      </c>
      <c r="Q945">
        <v>0</v>
      </c>
      <c r="R945">
        <v>1</v>
      </c>
      <c r="S945" t="s">
        <v>9424</v>
      </c>
      <c r="T945" t="s">
        <v>9971</v>
      </c>
      <c r="U945">
        <v>492</v>
      </c>
      <c r="V945">
        <v>6702.5584731640902</v>
      </c>
      <c r="W945">
        <v>1208</v>
      </c>
      <c r="X945" t="s">
        <v>10336</v>
      </c>
      <c r="Y945">
        <v>10</v>
      </c>
      <c r="Z945">
        <v>10</v>
      </c>
      <c r="AA945">
        <v>10</v>
      </c>
      <c r="AB945">
        <v>10</v>
      </c>
      <c r="AC945">
        <v>10</v>
      </c>
      <c r="AD945">
        <v>9</v>
      </c>
      <c r="AE945">
        <v>9</v>
      </c>
      <c r="AF945">
        <v>2</v>
      </c>
      <c r="AG945">
        <v>5.4658326264605699E-2</v>
      </c>
      <c r="AH945">
        <v>44.07477696648828</v>
      </c>
      <c r="AI945">
        <v>10</v>
      </c>
      <c r="AJ945">
        <v>3.1981212117512772E-2</v>
      </c>
      <c r="AK945">
        <v>3.166139999633764</v>
      </c>
    </row>
    <row r="946" spans="1:37" x14ac:dyDescent="0.25">
      <c r="A946" t="s">
        <v>3976</v>
      </c>
      <c r="B946">
        <v>4.0999999999999996</v>
      </c>
      <c r="C946">
        <v>116</v>
      </c>
      <c r="D946" t="s">
        <v>4742</v>
      </c>
      <c r="E946" t="s">
        <v>8638</v>
      </c>
      <c r="F946">
        <v>24.990910599999999</v>
      </c>
      <c r="G946">
        <v>121.4249581</v>
      </c>
      <c r="H946">
        <v>4</v>
      </c>
      <c r="I946">
        <v>87</v>
      </c>
      <c r="J946">
        <v>1</v>
      </c>
      <c r="K946">
        <v>16</v>
      </c>
      <c r="L946">
        <v>101</v>
      </c>
      <c r="M946">
        <v>17</v>
      </c>
      <c r="N946">
        <v>1</v>
      </c>
      <c r="O946">
        <v>3</v>
      </c>
      <c r="P946">
        <v>0</v>
      </c>
      <c r="Q946">
        <v>1</v>
      </c>
      <c r="R946">
        <v>0</v>
      </c>
      <c r="S946" t="s">
        <v>9398</v>
      </c>
      <c r="T946" t="s">
        <v>10177</v>
      </c>
      <c r="U946">
        <v>418</v>
      </c>
      <c r="V946">
        <v>4972.8423296546998</v>
      </c>
      <c r="W946">
        <v>1190</v>
      </c>
      <c r="X946" t="s">
        <v>10302</v>
      </c>
      <c r="Y946">
        <v>11</v>
      </c>
      <c r="Z946">
        <v>11</v>
      </c>
      <c r="AA946">
        <v>11</v>
      </c>
      <c r="AB946">
        <v>11</v>
      </c>
      <c r="AC946">
        <v>11</v>
      </c>
      <c r="AD946">
        <v>11</v>
      </c>
      <c r="AE946">
        <v>11</v>
      </c>
      <c r="AF946">
        <v>2</v>
      </c>
      <c r="AG946">
        <v>9.93191353363434E-2</v>
      </c>
      <c r="AH946">
        <v>44.497558863552023</v>
      </c>
      <c r="AI946">
        <v>11</v>
      </c>
      <c r="AJ946">
        <v>2.754716808379469E-2</v>
      </c>
      <c r="AK946">
        <v>3.1954714977201841</v>
      </c>
    </row>
    <row r="947" spans="1:37" x14ac:dyDescent="0.25">
      <c r="A947" t="s">
        <v>1587</v>
      </c>
      <c r="B947">
        <v>4.5</v>
      </c>
      <c r="C947">
        <v>226</v>
      </c>
      <c r="D947" t="s">
        <v>4743</v>
      </c>
      <c r="E947" t="s">
        <v>6284</v>
      </c>
      <c r="F947">
        <v>25.101486399999999</v>
      </c>
      <c r="G947">
        <v>121.45041070000001</v>
      </c>
      <c r="H947">
        <v>1</v>
      </c>
      <c r="I947">
        <v>13</v>
      </c>
      <c r="J947">
        <v>0</v>
      </c>
      <c r="K947">
        <v>7</v>
      </c>
      <c r="L947">
        <v>28</v>
      </c>
      <c r="M947">
        <v>8</v>
      </c>
      <c r="N947">
        <v>1</v>
      </c>
      <c r="O947">
        <v>2</v>
      </c>
      <c r="P947">
        <v>0</v>
      </c>
      <c r="Q947">
        <v>0</v>
      </c>
      <c r="R947">
        <v>0</v>
      </c>
      <c r="S947" t="s">
        <v>9414</v>
      </c>
      <c r="T947" t="s">
        <v>9850</v>
      </c>
      <c r="U947">
        <v>385</v>
      </c>
      <c r="V947">
        <v>1316.10568962149</v>
      </c>
      <c r="W947">
        <v>1005</v>
      </c>
      <c r="X947" t="s">
        <v>10300</v>
      </c>
      <c r="Y947">
        <v>11</v>
      </c>
      <c r="Z947">
        <v>11</v>
      </c>
      <c r="AA947">
        <v>11</v>
      </c>
      <c r="AB947">
        <v>11</v>
      </c>
      <c r="AC947">
        <v>11.5</v>
      </c>
      <c r="AD947">
        <v>12</v>
      </c>
      <c r="AE947">
        <v>11.5</v>
      </c>
      <c r="AF947">
        <v>2</v>
      </c>
      <c r="AG947">
        <v>7.5903456513189499E-2</v>
      </c>
      <c r="AH947">
        <v>41.417792736813659</v>
      </c>
      <c r="AI947">
        <v>11.1</v>
      </c>
      <c r="AJ947">
        <v>1.417163627929121E-2</v>
      </c>
      <c r="AK947">
        <v>3.202789799119814</v>
      </c>
    </row>
    <row r="948" spans="1:37" x14ac:dyDescent="0.25">
      <c r="A948" t="s">
        <v>3970</v>
      </c>
      <c r="B948">
        <v>3.7</v>
      </c>
      <c r="C948">
        <v>117</v>
      </c>
      <c r="D948" t="s">
        <v>4742</v>
      </c>
      <c r="E948" t="s">
        <v>8632</v>
      </c>
      <c r="F948">
        <v>24.991219300000001</v>
      </c>
      <c r="G948">
        <v>121.4250787</v>
      </c>
      <c r="H948">
        <v>5</v>
      </c>
      <c r="I948">
        <v>86</v>
      </c>
      <c r="J948">
        <v>1</v>
      </c>
      <c r="K948">
        <v>16</v>
      </c>
      <c r="L948">
        <v>100</v>
      </c>
      <c r="M948">
        <v>16</v>
      </c>
      <c r="N948">
        <v>1</v>
      </c>
      <c r="O948">
        <v>3</v>
      </c>
      <c r="P948">
        <v>0</v>
      </c>
      <c r="Q948">
        <v>1</v>
      </c>
      <c r="R948">
        <v>0</v>
      </c>
      <c r="S948" t="s">
        <v>9398</v>
      </c>
      <c r="T948" t="s">
        <v>9469</v>
      </c>
      <c r="U948">
        <v>466</v>
      </c>
      <c r="V948">
        <v>4972.8423296546998</v>
      </c>
      <c r="W948">
        <v>1190</v>
      </c>
      <c r="Y948">
        <v>15</v>
      </c>
      <c r="Z948">
        <v>15</v>
      </c>
      <c r="AA948">
        <v>15</v>
      </c>
      <c r="AB948">
        <v>15</v>
      </c>
      <c r="AC948">
        <v>15</v>
      </c>
      <c r="AD948">
        <v>15</v>
      </c>
      <c r="AE948">
        <v>15</v>
      </c>
      <c r="AF948">
        <v>2</v>
      </c>
      <c r="AG948">
        <v>9.93191353363434E-2</v>
      </c>
      <c r="AH948">
        <v>44.497558863552023</v>
      </c>
      <c r="AI948">
        <v>15</v>
      </c>
      <c r="AJ948">
        <v>2.754716808379469E-2</v>
      </c>
      <c r="AK948">
        <v>3.2230186658039779</v>
      </c>
    </row>
    <row r="949" spans="1:37" x14ac:dyDescent="0.25">
      <c r="A949" t="s">
        <v>3996</v>
      </c>
      <c r="B949">
        <v>4.4000000000000004</v>
      </c>
      <c r="C949">
        <v>118</v>
      </c>
      <c r="D949" t="s">
        <v>4742</v>
      </c>
      <c r="E949" t="s">
        <v>8658</v>
      </c>
      <c r="F949">
        <v>24.990259600000002</v>
      </c>
      <c r="G949">
        <v>121.42256260000001</v>
      </c>
      <c r="H949">
        <v>7</v>
      </c>
      <c r="I949">
        <v>83</v>
      </c>
      <c r="J949">
        <v>1</v>
      </c>
      <c r="K949">
        <v>16</v>
      </c>
      <c r="L949">
        <v>106</v>
      </c>
      <c r="M949">
        <v>17</v>
      </c>
      <c r="N949">
        <v>1</v>
      </c>
      <c r="O949">
        <v>2</v>
      </c>
      <c r="P949">
        <v>0</v>
      </c>
      <c r="Q949">
        <v>1</v>
      </c>
      <c r="R949">
        <v>0</v>
      </c>
      <c r="S949" t="s">
        <v>9398</v>
      </c>
      <c r="T949" t="s">
        <v>10190</v>
      </c>
      <c r="U949">
        <v>458</v>
      </c>
      <c r="V949">
        <v>4972.8423296546998</v>
      </c>
      <c r="W949">
        <v>1190</v>
      </c>
      <c r="X949" t="s">
        <v>10297</v>
      </c>
      <c r="Y949">
        <v>12</v>
      </c>
      <c r="Z949">
        <v>12</v>
      </c>
      <c r="AA949">
        <v>12</v>
      </c>
      <c r="AB949">
        <v>12</v>
      </c>
      <c r="AC949">
        <v>12</v>
      </c>
      <c r="AD949">
        <v>12</v>
      </c>
      <c r="AE949">
        <v>12</v>
      </c>
      <c r="AF949">
        <v>2</v>
      </c>
      <c r="AG949">
        <v>9.93191353363434E-2</v>
      </c>
      <c r="AH949">
        <v>44.497558863552023</v>
      </c>
      <c r="AI949">
        <v>12</v>
      </c>
      <c r="AJ949">
        <v>2.754716808379469E-2</v>
      </c>
      <c r="AK949">
        <v>3.250565833887773</v>
      </c>
    </row>
    <row r="950" spans="1:37" x14ac:dyDescent="0.25">
      <c r="A950" t="s">
        <v>3946</v>
      </c>
      <c r="B950">
        <v>3.6</v>
      </c>
      <c r="C950">
        <v>160</v>
      </c>
      <c r="D950" t="s">
        <v>4742</v>
      </c>
      <c r="E950" t="s">
        <v>8607</v>
      </c>
      <c r="F950">
        <v>25.0748569</v>
      </c>
      <c r="G950">
        <v>121.3694189</v>
      </c>
      <c r="H950">
        <v>5</v>
      </c>
      <c r="I950">
        <v>37</v>
      </c>
      <c r="J950">
        <v>0</v>
      </c>
      <c r="K950">
        <v>15</v>
      </c>
      <c r="L950">
        <v>93</v>
      </c>
      <c r="M950">
        <v>12</v>
      </c>
      <c r="N950">
        <v>0</v>
      </c>
      <c r="O950">
        <v>3</v>
      </c>
      <c r="P950">
        <v>0</v>
      </c>
      <c r="Q950">
        <v>2</v>
      </c>
      <c r="R950">
        <v>0</v>
      </c>
      <c r="S950" t="s">
        <v>9422</v>
      </c>
      <c r="T950" t="s">
        <v>10181</v>
      </c>
      <c r="U950">
        <v>865</v>
      </c>
      <c r="V950">
        <v>2711.7435917938801</v>
      </c>
      <c r="W950">
        <v>1046</v>
      </c>
      <c r="Y950">
        <v>8</v>
      </c>
      <c r="Z950">
        <v>8</v>
      </c>
      <c r="AA950">
        <v>8</v>
      </c>
      <c r="AB950">
        <v>8</v>
      </c>
      <c r="AC950">
        <v>8</v>
      </c>
      <c r="AD950">
        <v>8</v>
      </c>
      <c r="AF950">
        <v>1</v>
      </c>
      <c r="AG950">
        <v>7.0017444034490103E-2</v>
      </c>
      <c r="AH950">
        <v>39.060845937683432</v>
      </c>
      <c r="AI950">
        <v>8</v>
      </c>
      <c r="AJ950">
        <v>2.034224709910944E-2</v>
      </c>
      <c r="AK950">
        <v>3.2547595358575099</v>
      </c>
    </row>
    <row r="951" spans="1:37" x14ac:dyDescent="0.25">
      <c r="A951" t="s">
        <v>3915</v>
      </c>
      <c r="B951">
        <v>4.5999999999999996</v>
      </c>
      <c r="C951">
        <v>162</v>
      </c>
      <c r="D951" t="s">
        <v>4742</v>
      </c>
      <c r="E951" t="s">
        <v>8576</v>
      </c>
      <c r="F951">
        <v>25.076075100000001</v>
      </c>
      <c r="G951">
        <v>121.3857795</v>
      </c>
      <c r="H951">
        <v>5</v>
      </c>
      <c r="I951">
        <v>29</v>
      </c>
      <c r="J951">
        <v>0</v>
      </c>
      <c r="K951">
        <v>8</v>
      </c>
      <c r="L951">
        <v>95</v>
      </c>
      <c r="M951">
        <v>13</v>
      </c>
      <c r="N951">
        <v>1</v>
      </c>
      <c r="O951">
        <v>4</v>
      </c>
      <c r="P951">
        <v>0</v>
      </c>
      <c r="Q951">
        <v>0</v>
      </c>
      <c r="R951">
        <v>0</v>
      </c>
      <c r="S951" t="s">
        <v>9422</v>
      </c>
      <c r="T951" t="s">
        <v>10182</v>
      </c>
      <c r="U951">
        <v>531</v>
      </c>
      <c r="V951">
        <v>2711.7435917938801</v>
      </c>
      <c r="W951">
        <v>1046</v>
      </c>
      <c r="X951" t="s">
        <v>931</v>
      </c>
      <c r="Y951">
        <v>11.5</v>
      </c>
      <c r="Z951">
        <v>11.5</v>
      </c>
      <c r="AA951">
        <v>11.5</v>
      </c>
      <c r="AB951">
        <v>11.5</v>
      </c>
      <c r="AC951">
        <v>11.5</v>
      </c>
      <c r="AD951">
        <v>11.5</v>
      </c>
      <c r="AE951">
        <v>11.5</v>
      </c>
      <c r="AF951">
        <v>2</v>
      </c>
      <c r="AG951">
        <v>7.0017444034490103E-2</v>
      </c>
      <c r="AH951">
        <v>39.060845937683432</v>
      </c>
      <c r="AI951">
        <v>11.5</v>
      </c>
      <c r="AJ951">
        <v>2.034224709910944E-2</v>
      </c>
      <c r="AK951">
        <v>3.2954440300557288</v>
      </c>
    </row>
    <row r="952" spans="1:37" x14ac:dyDescent="0.25">
      <c r="A952" t="s">
        <v>3958</v>
      </c>
      <c r="B952">
        <v>4.4000000000000004</v>
      </c>
      <c r="C952">
        <v>162</v>
      </c>
      <c r="D952" t="s">
        <v>4743</v>
      </c>
      <c r="E952" t="s">
        <v>8620</v>
      </c>
      <c r="F952">
        <v>25.0679765</v>
      </c>
      <c r="G952">
        <v>121.36528079999999</v>
      </c>
      <c r="H952">
        <v>3</v>
      </c>
      <c r="I952">
        <v>32</v>
      </c>
      <c r="J952">
        <v>0</v>
      </c>
      <c r="K952">
        <v>12</v>
      </c>
      <c r="L952">
        <v>67</v>
      </c>
      <c r="M952">
        <v>10</v>
      </c>
      <c r="N952">
        <v>0</v>
      </c>
      <c r="O952">
        <v>1</v>
      </c>
      <c r="P952">
        <v>0</v>
      </c>
      <c r="Q952">
        <v>2</v>
      </c>
      <c r="R952">
        <v>0</v>
      </c>
      <c r="S952" t="s">
        <v>9422</v>
      </c>
      <c r="T952" t="s">
        <v>10180</v>
      </c>
      <c r="U952">
        <v>610</v>
      </c>
      <c r="V952">
        <v>2711.7435917938801</v>
      </c>
      <c r="W952">
        <v>1046</v>
      </c>
      <c r="X952" t="s">
        <v>10325</v>
      </c>
      <c r="Y952">
        <v>12</v>
      </c>
      <c r="Z952">
        <v>12</v>
      </c>
      <c r="AA952">
        <v>12</v>
      </c>
      <c r="AB952">
        <v>12</v>
      </c>
      <c r="AC952">
        <v>12</v>
      </c>
      <c r="AD952">
        <v>12</v>
      </c>
      <c r="AE952">
        <v>12</v>
      </c>
      <c r="AF952">
        <v>2</v>
      </c>
      <c r="AG952">
        <v>7.0017444034490103E-2</v>
      </c>
      <c r="AH952">
        <v>39.060845937683432</v>
      </c>
      <c r="AI952">
        <v>12</v>
      </c>
      <c r="AJ952">
        <v>2.034224709910944E-2</v>
      </c>
      <c r="AK952">
        <v>3.2954440300557288</v>
      </c>
    </row>
    <row r="953" spans="1:37" x14ac:dyDescent="0.25">
      <c r="A953" t="s">
        <v>2742</v>
      </c>
      <c r="B953">
        <v>3</v>
      </c>
      <c r="C953">
        <v>1</v>
      </c>
      <c r="D953" t="s">
        <v>4744</v>
      </c>
      <c r="E953" t="s">
        <v>7419</v>
      </c>
      <c r="F953">
        <v>25.1113711</v>
      </c>
      <c r="G953">
        <v>121.52874300000001</v>
      </c>
      <c r="H953">
        <v>8</v>
      </c>
      <c r="I953">
        <v>58</v>
      </c>
      <c r="J953">
        <v>0</v>
      </c>
      <c r="K953">
        <v>27</v>
      </c>
      <c r="L953">
        <v>3</v>
      </c>
      <c r="M953">
        <v>26</v>
      </c>
      <c r="N953">
        <v>0</v>
      </c>
      <c r="O953">
        <v>8</v>
      </c>
      <c r="P953">
        <v>0</v>
      </c>
      <c r="Q953">
        <v>1</v>
      </c>
      <c r="R953">
        <v>1</v>
      </c>
      <c r="S953" t="s">
        <v>9419</v>
      </c>
      <c r="T953" t="s">
        <v>9782</v>
      </c>
      <c r="U953">
        <v>636</v>
      </c>
      <c r="V953">
        <v>10865.6158679171</v>
      </c>
      <c r="W953">
        <v>32985</v>
      </c>
      <c r="Y953">
        <v>6</v>
      </c>
      <c r="Z953">
        <v>0</v>
      </c>
      <c r="AA953">
        <v>0</v>
      </c>
      <c r="AB953">
        <v>0</v>
      </c>
      <c r="AC953">
        <v>0</v>
      </c>
      <c r="AF953">
        <v>0</v>
      </c>
      <c r="AG953">
        <v>6.2639182505857496E-2</v>
      </c>
      <c r="AH953">
        <v>42.114755551939282</v>
      </c>
      <c r="AI953">
        <v>1.2</v>
      </c>
      <c r="AJ953">
        <v>3.3143393416306028</v>
      </c>
      <c r="AK953">
        <v>3.3143393416306028</v>
      </c>
    </row>
    <row r="954" spans="1:37" x14ac:dyDescent="0.25">
      <c r="A954" t="s">
        <v>1124</v>
      </c>
      <c r="B954">
        <v>4.8</v>
      </c>
      <c r="C954">
        <v>1</v>
      </c>
      <c r="D954" t="s">
        <v>4742</v>
      </c>
      <c r="E954" t="s">
        <v>5825</v>
      </c>
      <c r="F954">
        <v>25.084812299999999</v>
      </c>
      <c r="G954">
        <v>121.5206213</v>
      </c>
      <c r="H954">
        <v>6</v>
      </c>
      <c r="I954">
        <v>89</v>
      </c>
      <c r="J954">
        <v>0</v>
      </c>
      <c r="K954">
        <v>32</v>
      </c>
      <c r="L954">
        <v>13</v>
      </c>
      <c r="M954">
        <v>16</v>
      </c>
      <c r="N954">
        <v>1</v>
      </c>
      <c r="O954">
        <v>15</v>
      </c>
      <c r="P954">
        <v>1</v>
      </c>
      <c r="Q954">
        <v>0</v>
      </c>
      <c r="R954">
        <v>0</v>
      </c>
      <c r="S954" t="s">
        <v>9419</v>
      </c>
      <c r="T954" t="s">
        <v>9777</v>
      </c>
      <c r="U954">
        <v>532</v>
      </c>
      <c r="V954">
        <v>10865.6158679171</v>
      </c>
      <c r="W954">
        <v>32985</v>
      </c>
      <c r="Y954">
        <v>6</v>
      </c>
      <c r="Z954">
        <v>6</v>
      </c>
      <c r="AA954">
        <v>6</v>
      </c>
      <c r="AB954">
        <v>6.5</v>
      </c>
      <c r="AC954">
        <v>6.5</v>
      </c>
      <c r="AF954">
        <v>0</v>
      </c>
      <c r="AG954">
        <v>6.2639182505857496E-2</v>
      </c>
      <c r="AH954">
        <v>42.114755551939282</v>
      </c>
      <c r="AI954">
        <v>6.2</v>
      </c>
      <c r="AJ954">
        <v>3.3143393416306028</v>
      </c>
      <c r="AK954">
        <v>3.3143393416306028</v>
      </c>
    </row>
    <row r="955" spans="1:37" x14ac:dyDescent="0.25">
      <c r="A955" t="s">
        <v>2674</v>
      </c>
      <c r="B955">
        <v>5</v>
      </c>
      <c r="C955">
        <v>1</v>
      </c>
      <c r="D955" t="s">
        <v>4742</v>
      </c>
      <c r="E955" t="s">
        <v>7356</v>
      </c>
      <c r="F955">
        <v>25.088793299999999</v>
      </c>
      <c r="G955">
        <v>121.524232</v>
      </c>
      <c r="H955">
        <v>6</v>
      </c>
      <c r="I955">
        <v>118</v>
      </c>
      <c r="J955">
        <v>0</v>
      </c>
      <c r="K955">
        <v>29</v>
      </c>
      <c r="L955">
        <v>31</v>
      </c>
      <c r="M955">
        <v>19</v>
      </c>
      <c r="N955">
        <v>1</v>
      </c>
      <c r="O955">
        <v>8</v>
      </c>
      <c r="P955">
        <v>2</v>
      </c>
      <c r="Q955">
        <v>0</v>
      </c>
      <c r="R955">
        <v>1</v>
      </c>
      <c r="S955" t="s">
        <v>9419</v>
      </c>
      <c r="T955" t="s">
        <v>9668</v>
      </c>
      <c r="U955">
        <v>586</v>
      </c>
      <c r="V955">
        <v>10865.6158679171</v>
      </c>
      <c r="W955">
        <v>32985</v>
      </c>
      <c r="Y955">
        <v>6.5</v>
      </c>
      <c r="Z955">
        <v>6.5</v>
      </c>
      <c r="AA955">
        <v>6.5</v>
      </c>
      <c r="AB955">
        <v>6.5</v>
      </c>
      <c r="AC955">
        <v>6.5</v>
      </c>
      <c r="AD955">
        <v>6.5</v>
      </c>
      <c r="AE955">
        <v>6.5</v>
      </c>
      <c r="AF955">
        <v>2</v>
      </c>
      <c r="AG955">
        <v>6.2639182505857496E-2</v>
      </c>
      <c r="AH955">
        <v>42.114755551939282</v>
      </c>
      <c r="AI955">
        <v>6.5</v>
      </c>
      <c r="AJ955">
        <v>3.3143393416306028</v>
      </c>
      <c r="AK955">
        <v>3.3143393416306028</v>
      </c>
    </row>
    <row r="956" spans="1:37" x14ac:dyDescent="0.25">
      <c r="A956" t="s">
        <v>2667</v>
      </c>
      <c r="B956">
        <v>5</v>
      </c>
      <c r="C956">
        <v>1</v>
      </c>
      <c r="D956" t="s">
        <v>4742</v>
      </c>
      <c r="E956" t="s">
        <v>7350</v>
      </c>
      <c r="F956">
        <v>25.0865984</v>
      </c>
      <c r="G956">
        <v>121.52527069999999</v>
      </c>
      <c r="H956">
        <v>6</v>
      </c>
      <c r="I956">
        <v>111</v>
      </c>
      <c r="J956">
        <v>0</v>
      </c>
      <c r="K956">
        <v>29</v>
      </c>
      <c r="L956">
        <v>18</v>
      </c>
      <c r="M956">
        <v>14</v>
      </c>
      <c r="N956">
        <v>1</v>
      </c>
      <c r="O956">
        <v>9</v>
      </c>
      <c r="P956">
        <v>2</v>
      </c>
      <c r="Q956">
        <v>0</v>
      </c>
      <c r="R956">
        <v>0</v>
      </c>
      <c r="S956" t="s">
        <v>9419</v>
      </c>
      <c r="T956" t="s">
        <v>9668</v>
      </c>
      <c r="U956">
        <v>586</v>
      </c>
      <c r="V956">
        <v>10865.6158679171</v>
      </c>
      <c r="W956">
        <v>32985</v>
      </c>
      <c r="Y956">
        <v>3</v>
      </c>
      <c r="Z956">
        <v>8</v>
      </c>
      <c r="AA956">
        <v>8</v>
      </c>
      <c r="AB956">
        <v>7</v>
      </c>
      <c r="AC956">
        <v>8</v>
      </c>
      <c r="AD956">
        <v>10</v>
      </c>
      <c r="AE956">
        <v>10</v>
      </c>
      <c r="AF956">
        <v>2</v>
      </c>
      <c r="AG956">
        <v>6.2639182505857496E-2</v>
      </c>
      <c r="AH956">
        <v>42.114755551939282</v>
      </c>
      <c r="AI956">
        <v>6.8</v>
      </c>
      <c r="AJ956">
        <v>3.3143393416306028</v>
      </c>
      <c r="AK956">
        <v>3.3143393416306028</v>
      </c>
    </row>
    <row r="957" spans="1:37" x14ac:dyDescent="0.25">
      <c r="A957" t="s">
        <v>2657</v>
      </c>
      <c r="B957">
        <v>4.4000000000000004</v>
      </c>
      <c r="C957">
        <v>1</v>
      </c>
      <c r="D957" t="s">
        <v>4742</v>
      </c>
      <c r="E957" t="s">
        <v>7341</v>
      </c>
      <c r="F957">
        <v>25.0897687</v>
      </c>
      <c r="G957">
        <v>121.52620109999999</v>
      </c>
      <c r="H957">
        <v>6</v>
      </c>
      <c r="I957">
        <v>115</v>
      </c>
      <c r="J957">
        <v>0</v>
      </c>
      <c r="K957">
        <v>29</v>
      </c>
      <c r="L957">
        <v>30</v>
      </c>
      <c r="M957">
        <v>17</v>
      </c>
      <c r="N957">
        <v>1</v>
      </c>
      <c r="O957">
        <v>6</v>
      </c>
      <c r="P957">
        <v>2</v>
      </c>
      <c r="Q957">
        <v>0</v>
      </c>
      <c r="R957">
        <v>1</v>
      </c>
      <c r="S957" t="s">
        <v>9419</v>
      </c>
      <c r="T957" t="s">
        <v>9778</v>
      </c>
      <c r="U957">
        <v>483</v>
      </c>
      <c r="V957">
        <v>10865.6158679171</v>
      </c>
      <c r="W957">
        <v>32985</v>
      </c>
      <c r="Y957">
        <v>8</v>
      </c>
      <c r="Z957">
        <v>8</v>
      </c>
      <c r="AA957">
        <v>8</v>
      </c>
      <c r="AB957">
        <v>8</v>
      </c>
      <c r="AC957">
        <v>8</v>
      </c>
      <c r="AD957">
        <v>8</v>
      </c>
      <c r="AE957">
        <v>8</v>
      </c>
      <c r="AF957">
        <v>2</v>
      </c>
      <c r="AG957">
        <v>6.2639182505857496E-2</v>
      </c>
      <c r="AH957">
        <v>42.114755551939282</v>
      </c>
      <c r="AI957">
        <v>8</v>
      </c>
      <c r="AJ957">
        <v>3.3143393416306028</v>
      </c>
      <c r="AK957">
        <v>3.3143393416306028</v>
      </c>
    </row>
    <row r="958" spans="1:37" x14ac:dyDescent="0.25">
      <c r="A958" t="s">
        <v>2645</v>
      </c>
      <c r="B958">
        <v>4</v>
      </c>
      <c r="C958">
        <v>1</v>
      </c>
      <c r="D958" t="s">
        <v>4742</v>
      </c>
      <c r="E958" t="s">
        <v>7331</v>
      </c>
      <c r="F958">
        <v>25.087821900000002</v>
      </c>
      <c r="G958">
        <v>121.5243945</v>
      </c>
      <c r="H958">
        <v>7</v>
      </c>
      <c r="I958">
        <v>115</v>
      </c>
      <c r="J958">
        <v>0</v>
      </c>
      <c r="K958">
        <v>29</v>
      </c>
      <c r="L958">
        <v>26</v>
      </c>
      <c r="M958">
        <v>16</v>
      </c>
      <c r="N958">
        <v>1</v>
      </c>
      <c r="O958">
        <v>10</v>
      </c>
      <c r="P958">
        <v>2</v>
      </c>
      <c r="Q958">
        <v>0</v>
      </c>
      <c r="R958">
        <v>0</v>
      </c>
      <c r="S958" t="s">
        <v>9419</v>
      </c>
      <c r="T958" t="s">
        <v>9668</v>
      </c>
      <c r="U958">
        <v>586</v>
      </c>
      <c r="V958">
        <v>10865.6158679171</v>
      </c>
      <c r="W958">
        <v>32985</v>
      </c>
      <c r="Y958">
        <v>8</v>
      </c>
      <c r="Z958">
        <v>8</v>
      </c>
      <c r="AA958">
        <v>8</v>
      </c>
      <c r="AB958">
        <v>8</v>
      </c>
      <c r="AC958">
        <v>8</v>
      </c>
      <c r="AD958">
        <v>8</v>
      </c>
      <c r="AE958">
        <v>8</v>
      </c>
      <c r="AF958">
        <v>2</v>
      </c>
      <c r="AG958">
        <v>6.2639182505857496E-2</v>
      </c>
      <c r="AH958">
        <v>42.114755551939282</v>
      </c>
      <c r="AI958">
        <v>8</v>
      </c>
      <c r="AJ958">
        <v>3.3143393416306028</v>
      </c>
      <c r="AK958">
        <v>3.3143393416306028</v>
      </c>
    </row>
    <row r="959" spans="1:37" x14ac:dyDescent="0.25">
      <c r="A959" t="s">
        <v>2665</v>
      </c>
      <c r="B959">
        <v>3.7</v>
      </c>
      <c r="C959">
        <v>1</v>
      </c>
      <c r="D959" t="s">
        <v>4742</v>
      </c>
      <c r="E959" t="s">
        <v>7349</v>
      </c>
      <c r="F959">
        <v>25.094951900000002</v>
      </c>
      <c r="G959">
        <v>121.5250049</v>
      </c>
      <c r="H959">
        <v>6</v>
      </c>
      <c r="I959">
        <v>109</v>
      </c>
      <c r="J959">
        <v>0</v>
      </c>
      <c r="K959">
        <v>32</v>
      </c>
      <c r="L959">
        <v>38</v>
      </c>
      <c r="M959">
        <v>19</v>
      </c>
      <c r="N959">
        <v>1</v>
      </c>
      <c r="O959">
        <v>5</v>
      </c>
      <c r="P959">
        <v>2</v>
      </c>
      <c r="Q959">
        <v>0</v>
      </c>
      <c r="R959">
        <v>1</v>
      </c>
      <c r="S959" t="s">
        <v>9419</v>
      </c>
      <c r="T959" t="s">
        <v>9514</v>
      </c>
      <c r="U959">
        <v>559</v>
      </c>
      <c r="V959">
        <v>10865.6158679171</v>
      </c>
      <c r="W959">
        <v>32985</v>
      </c>
      <c r="Y959">
        <v>8.5</v>
      </c>
      <c r="Z959">
        <v>8.5</v>
      </c>
      <c r="AA959">
        <v>8.5</v>
      </c>
      <c r="AB959">
        <v>8.5</v>
      </c>
      <c r="AC959">
        <v>8.5</v>
      </c>
      <c r="AD959">
        <v>8.5</v>
      </c>
      <c r="AE959">
        <v>8.5</v>
      </c>
      <c r="AF959">
        <v>2</v>
      </c>
      <c r="AG959">
        <v>6.2639182505857496E-2</v>
      </c>
      <c r="AH959">
        <v>42.114755551939282</v>
      </c>
      <c r="AI959">
        <v>8.5</v>
      </c>
      <c r="AJ959">
        <v>3.3143393416306028</v>
      </c>
      <c r="AK959">
        <v>3.3143393416306028</v>
      </c>
    </row>
    <row r="960" spans="1:37" x14ac:dyDescent="0.25">
      <c r="A960" t="s">
        <v>2727</v>
      </c>
      <c r="B960">
        <v>5</v>
      </c>
      <c r="C960">
        <v>1</v>
      </c>
      <c r="D960" t="s">
        <v>4744</v>
      </c>
      <c r="E960" t="s">
        <v>7407</v>
      </c>
      <c r="F960">
        <v>25.092379000000001</v>
      </c>
      <c r="G960">
        <v>121.503809</v>
      </c>
      <c r="H960">
        <v>1</v>
      </c>
      <c r="I960">
        <v>12</v>
      </c>
      <c r="J960">
        <v>0</v>
      </c>
      <c r="K960">
        <v>14</v>
      </c>
      <c r="L960">
        <v>3</v>
      </c>
      <c r="M960">
        <v>8</v>
      </c>
      <c r="N960">
        <v>1</v>
      </c>
      <c r="O960">
        <v>9</v>
      </c>
      <c r="P960">
        <v>0</v>
      </c>
      <c r="Q960">
        <v>0</v>
      </c>
      <c r="R960">
        <v>0</v>
      </c>
      <c r="S960" t="s">
        <v>9419</v>
      </c>
      <c r="T960" t="s">
        <v>10024</v>
      </c>
      <c r="U960">
        <v>444</v>
      </c>
      <c r="V960">
        <v>10865.6158679171</v>
      </c>
      <c r="W960">
        <v>32985</v>
      </c>
      <c r="Y960">
        <v>9</v>
      </c>
      <c r="Z960">
        <v>9</v>
      </c>
      <c r="AA960">
        <v>9</v>
      </c>
      <c r="AB960">
        <v>9</v>
      </c>
      <c r="AC960">
        <v>9</v>
      </c>
      <c r="AD960">
        <v>10</v>
      </c>
      <c r="AE960">
        <v>10</v>
      </c>
      <c r="AF960">
        <v>2</v>
      </c>
      <c r="AG960">
        <v>6.2639182505857496E-2</v>
      </c>
      <c r="AH960">
        <v>42.114755551939282</v>
      </c>
      <c r="AI960">
        <v>9</v>
      </c>
      <c r="AJ960">
        <v>3.3143393416306028</v>
      </c>
      <c r="AK960">
        <v>3.3143393416306028</v>
      </c>
    </row>
    <row r="961" spans="1:37" x14ac:dyDescent="0.25">
      <c r="A961" t="s">
        <v>2637</v>
      </c>
      <c r="B961">
        <v>3.9</v>
      </c>
      <c r="C961">
        <v>1</v>
      </c>
      <c r="D961" t="s">
        <v>4742</v>
      </c>
      <c r="E961" t="s">
        <v>7323</v>
      </c>
      <c r="F961">
        <v>25.088394399999999</v>
      </c>
      <c r="G961">
        <v>121.5257861</v>
      </c>
      <c r="H961">
        <v>7</v>
      </c>
      <c r="I961">
        <v>116</v>
      </c>
      <c r="J961">
        <v>0</v>
      </c>
      <c r="K961">
        <v>28</v>
      </c>
      <c r="L961">
        <v>25</v>
      </c>
      <c r="M961">
        <v>18</v>
      </c>
      <c r="N961">
        <v>1</v>
      </c>
      <c r="O961">
        <v>8</v>
      </c>
      <c r="P961">
        <v>2</v>
      </c>
      <c r="Q961">
        <v>0</v>
      </c>
      <c r="R961">
        <v>0</v>
      </c>
      <c r="S961" t="s">
        <v>9419</v>
      </c>
      <c r="T961" t="s">
        <v>9778</v>
      </c>
      <c r="U961">
        <v>483</v>
      </c>
      <c r="V961">
        <v>10865.6158679171</v>
      </c>
      <c r="W961">
        <v>32985</v>
      </c>
      <c r="Y961">
        <v>9</v>
      </c>
      <c r="Z961">
        <v>9</v>
      </c>
      <c r="AA961">
        <v>9</v>
      </c>
      <c r="AB961">
        <v>9</v>
      </c>
      <c r="AC961">
        <v>9</v>
      </c>
      <c r="AD961">
        <v>10</v>
      </c>
      <c r="AE961">
        <v>10</v>
      </c>
      <c r="AF961">
        <v>2</v>
      </c>
      <c r="AG961">
        <v>6.2639182505857496E-2</v>
      </c>
      <c r="AH961">
        <v>42.114755551939282</v>
      </c>
      <c r="AI961">
        <v>9</v>
      </c>
      <c r="AJ961">
        <v>3.3143393416306028</v>
      </c>
      <c r="AK961">
        <v>3.3143393416306028</v>
      </c>
    </row>
    <row r="962" spans="1:37" x14ac:dyDescent="0.25">
      <c r="A962" t="s">
        <v>2644</v>
      </c>
      <c r="B962">
        <v>5</v>
      </c>
      <c r="C962">
        <v>1</v>
      </c>
      <c r="D962" t="s">
        <v>4742</v>
      </c>
      <c r="E962" t="s">
        <v>7330</v>
      </c>
      <c r="F962">
        <v>25.089968800000001</v>
      </c>
      <c r="G962">
        <v>121.526066</v>
      </c>
      <c r="H962">
        <v>7</v>
      </c>
      <c r="I962">
        <v>115</v>
      </c>
      <c r="J962">
        <v>0</v>
      </c>
      <c r="K962">
        <v>29</v>
      </c>
      <c r="L962">
        <v>30</v>
      </c>
      <c r="M962">
        <v>17</v>
      </c>
      <c r="N962">
        <v>1</v>
      </c>
      <c r="O962">
        <v>6</v>
      </c>
      <c r="P962">
        <v>2</v>
      </c>
      <c r="Q962">
        <v>0</v>
      </c>
      <c r="R962">
        <v>1</v>
      </c>
      <c r="S962" t="s">
        <v>9419</v>
      </c>
      <c r="T962" t="s">
        <v>9778</v>
      </c>
      <c r="U962">
        <v>483</v>
      </c>
      <c r="V962">
        <v>10865.6158679171</v>
      </c>
      <c r="W962">
        <v>32985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F962">
        <v>1</v>
      </c>
      <c r="AG962">
        <v>6.2639182505857496E-2</v>
      </c>
      <c r="AH962">
        <v>42.114755551939282</v>
      </c>
      <c r="AI962">
        <v>10</v>
      </c>
      <c r="AJ962">
        <v>3.3143393416306028</v>
      </c>
      <c r="AK962">
        <v>3.3143393416306028</v>
      </c>
    </row>
    <row r="963" spans="1:37" x14ac:dyDescent="0.25">
      <c r="A963" t="s">
        <v>2707</v>
      </c>
      <c r="B963">
        <v>5</v>
      </c>
      <c r="C963">
        <v>1</v>
      </c>
      <c r="D963" t="s">
        <v>4746</v>
      </c>
      <c r="E963" t="s">
        <v>7387</v>
      </c>
      <c r="F963">
        <v>25.081906</v>
      </c>
      <c r="G963">
        <v>121.520169</v>
      </c>
      <c r="H963">
        <v>7</v>
      </c>
      <c r="I963">
        <v>78</v>
      </c>
      <c r="J963">
        <v>0</v>
      </c>
      <c r="K963">
        <v>33</v>
      </c>
      <c r="L963">
        <v>9</v>
      </c>
      <c r="M963">
        <v>19</v>
      </c>
      <c r="N963">
        <v>1</v>
      </c>
      <c r="O963">
        <v>17</v>
      </c>
      <c r="P963">
        <v>1</v>
      </c>
      <c r="Q963">
        <v>0</v>
      </c>
      <c r="R963">
        <v>0</v>
      </c>
      <c r="S963" t="s">
        <v>9419</v>
      </c>
      <c r="T963" t="s">
        <v>10021</v>
      </c>
      <c r="U963">
        <v>453</v>
      </c>
      <c r="V963">
        <v>10865.6158679171</v>
      </c>
      <c r="W963">
        <v>32985</v>
      </c>
      <c r="Y963">
        <v>11</v>
      </c>
      <c r="Z963">
        <v>11</v>
      </c>
      <c r="AA963">
        <v>11</v>
      </c>
      <c r="AB963">
        <v>11</v>
      </c>
      <c r="AC963">
        <v>11</v>
      </c>
      <c r="AD963">
        <v>11</v>
      </c>
      <c r="AF963">
        <v>1</v>
      </c>
      <c r="AG963">
        <v>6.2639182505857496E-2</v>
      </c>
      <c r="AH963">
        <v>42.114755551939282</v>
      </c>
      <c r="AI963">
        <v>11</v>
      </c>
      <c r="AJ963">
        <v>3.3143393416306028</v>
      </c>
      <c r="AK963">
        <v>3.3143393416306028</v>
      </c>
    </row>
    <row r="964" spans="1:37" x14ac:dyDescent="0.25">
      <c r="A964" t="s">
        <v>1122</v>
      </c>
      <c r="B964">
        <v>4.8</v>
      </c>
      <c r="C964">
        <v>1</v>
      </c>
      <c r="D964" t="s">
        <v>4742</v>
      </c>
      <c r="E964" t="s">
        <v>5823</v>
      </c>
      <c r="F964">
        <v>25.089514900000001</v>
      </c>
      <c r="G964">
        <v>121.5270062</v>
      </c>
      <c r="H964">
        <v>5</v>
      </c>
      <c r="I964">
        <v>115</v>
      </c>
      <c r="J964">
        <v>0</v>
      </c>
      <c r="K964">
        <v>28</v>
      </c>
      <c r="L964">
        <v>26</v>
      </c>
      <c r="M964">
        <v>17</v>
      </c>
      <c r="N964">
        <v>1</v>
      </c>
      <c r="O964">
        <v>6</v>
      </c>
      <c r="P964">
        <v>2</v>
      </c>
      <c r="Q964">
        <v>0</v>
      </c>
      <c r="R964">
        <v>0</v>
      </c>
      <c r="S964" t="s">
        <v>9419</v>
      </c>
      <c r="T964" t="s">
        <v>9668</v>
      </c>
      <c r="U964">
        <v>586</v>
      </c>
      <c r="V964">
        <v>10865.6158679171</v>
      </c>
      <c r="W964">
        <v>32985</v>
      </c>
      <c r="X964" t="s">
        <v>10365</v>
      </c>
      <c r="Y964">
        <v>11</v>
      </c>
      <c r="Z964">
        <v>11</v>
      </c>
      <c r="AA964">
        <v>11</v>
      </c>
      <c r="AB964">
        <v>11</v>
      </c>
      <c r="AC964">
        <v>11</v>
      </c>
      <c r="AD964">
        <v>10</v>
      </c>
      <c r="AE964">
        <v>10</v>
      </c>
      <c r="AF964">
        <v>2</v>
      </c>
      <c r="AG964">
        <v>6.2639182505857496E-2</v>
      </c>
      <c r="AH964">
        <v>42.114755551939282</v>
      </c>
      <c r="AI964">
        <v>11</v>
      </c>
      <c r="AJ964">
        <v>3.3143393416306028</v>
      </c>
      <c r="AK964">
        <v>3.3143393416306028</v>
      </c>
    </row>
    <row r="965" spans="1:37" x14ac:dyDescent="0.25">
      <c r="A965" t="s">
        <v>2633</v>
      </c>
      <c r="B965">
        <v>4.2</v>
      </c>
      <c r="C965">
        <v>1</v>
      </c>
      <c r="D965" t="s">
        <v>4742</v>
      </c>
      <c r="E965" t="s">
        <v>7320</v>
      </c>
      <c r="F965">
        <v>25.109737299999999</v>
      </c>
      <c r="G965">
        <v>121.534752</v>
      </c>
      <c r="H965">
        <v>8</v>
      </c>
      <c r="I965">
        <v>30</v>
      </c>
      <c r="J965">
        <v>0</v>
      </c>
      <c r="K965">
        <v>22</v>
      </c>
      <c r="L965">
        <v>1</v>
      </c>
      <c r="M965">
        <v>14</v>
      </c>
      <c r="N965">
        <v>0</v>
      </c>
      <c r="O965">
        <v>8</v>
      </c>
      <c r="P965">
        <v>0</v>
      </c>
      <c r="Q965">
        <v>1</v>
      </c>
      <c r="R965">
        <v>0</v>
      </c>
      <c r="S965" t="s">
        <v>9419</v>
      </c>
      <c r="T965" t="s">
        <v>9795</v>
      </c>
      <c r="U965">
        <v>586</v>
      </c>
      <c r="V965">
        <v>10865.6158679171</v>
      </c>
      <c r="W965">
        <v>32985</v>
      </c>
      <c r="Y965">
        <v>11.5</v>
      </c>
      <c r="Z965">
        <v>11.5</v>
      </c>
      <c r="AA965">
        <v>11.5</v>
      </c>
      <c r="AB965">
        <v>11.5</v>
      </c>
      <c r="AC965">
        <v>11.5</v>
      </c>
      <c r="AD965">
        <v>11.5</v>
      </c>
      <c r="AE965">
        <v>11.5</v>
      </c>
      <c r="AF965">
        <v>2</v>
      </c>
      <c r="AG965">
        <v>6.2639182505857496E-2</v>
      </c>
      <c r="AH965">
        <v>42.114755551939282</v>
      </c>
      <c r="AI965">
        <v>11.5</v>
      </c>
      <c r="AJ965">
        <v>3.3143393416306028</v>
      </c>
      <c r="AK965">
        <v>3.3143393416306028</v>
      </c>
    </row>
    <row r="966" spans="1:37" x14ac:dyDescent="0.25">
      <c r="A966" t="s">
        <v>2281</v>
      </c>
      <c r="B966">
        <v>4.9000000000000004</v>
      </c>
      <c r="C966">
        <v>1</v>
      </c>
      <c r="D966" t="s">
        <v>4742</v>
      </c>
      <c r="E966" t="s">
        <v>6973</v>
      </c>
      <c r="F966">
        <v>25.0866246</v>
      </c>
      <c r="G966">
        <v>121.52569579999999</v>
      </c>
      <c r="H966">
        <v>6</v>
      </c>
      <c r="I966">
        <v>110</v>
      </c>
      <c r="J966">
        <v>0</v>
      </c>
      <c r="K966">
        <v>28</v>
      </c>
      <c r="L966">
        <v>17</v>
      </c>
      <c r="M966">
        <v>14</v>
      </c>
      <c r="N966">
        <v>1</v>
      </c>
      <c r="O966">
        <v>8</v>
      </c>
      <c r="P966">
        <v>2</v>
      </c>
      <c r="Q966">
        <v>0</v>
      </c>
      <c r="R966">
        <v>0</v>
      </c>
      <c r="S966" t="s">
        <v>9419</v>
      </c>
      <c r="T966" t="s">
        <v>9778</v>
      </c>
      <c r="U966">
        <v>483</v>
      </c>
      <c r="V966">
        <v>10865.6158679171</v>
      </c>
      <c r="W966">
        <v>32985</v>
      </c>
      <c r="Y966">
        <v>12</v>
      </c>
      <c r="Z966">
        <v>12</v>
      </c>
      <c r="AA966">
        <v>12</v>
      </c>
      <c r="AB966">
        <v>12</v>
      </c>
      <c r="AC966">
        <v>12</v>
      </c>
      <c r="AD966">
        <v>13</v>
      </c>
      <c r="AE966">
        <v>13</v>
      </c>
      <c r="AF966">
        <v>2</v>
      </c>
      <c r="AG966">
        <v>6.2639182505857496E-2</v>
      </c>
      <c r="AH966">
        <v>42.114755551939282</v>
      </c>
      <c r="AI966">
        <v>12</v>
      </c>
      <c r="AJ966">
        <v>3.3143393416306028</v>
      </c>
      <c r="AK966">
        <v>3.3143393416306028</v>
      </c>
    </row>
    <row r="967" spans="1:37" x14ac:dyDescent="0.25">
      <c r="A967" t="s">
        <v>1123</v>
      </c>
      <c r="B967">
        <v>4.4000000000000004</v>
      </c>
      <c r="C967">
        <v>1</v>
      </c>
      <c r="D967" t="s">
        <v>4743</v>
      </c>
      <c r="E967" t="s">
        <v>5824</v>
      </c>
      <c r="F967">
        <v>25.086641</v>
      </c>
      <c r="G967">
        <v>121.5256547</v>
      </c>
      <c r="H967">
        <v>6</v>
      </c>
      <c r="I967">
        <v>110</v>
      </c>
      <c r="J967">
        <v>0</v>
      </c>
      <c r="K967">
        <v>28</v>
      </c>
      <c r="L967">
        <v>18</v>
      </c>
      <c r="M967">
        <v>14</v>
      </c>
      <c r="N967">
        <v>1</v>
      </c>
      <c r="O967">
        <v>8</v>
      </c>
      <c r="P967">
        <v>2</v>
      </c>
      <c r="Q967">
        <v>0</v>
      </c>
      <c r="R967">
        <v>0</v>
      </c>
      <c r="S967" t="s">
        <v>9419</v>
      </c>
      <c r="T967" t="s">
        <v>9668</v>
      </c>
      <c r="U967">
        <v>586</v>
      </c>
      <c r="V967">
        <v>10865.6158679171</v>
      </c>
      <c r="W967">
        <v>32985</v>
      </c>
      <c r="Y967">
        <v>15</v>
      </c>
      <c r="Z967">
        <v>15</v>
      </c>
      <c r="AA967">
        <v>15</v>
      </c>
      <c r="AB967">
        <v>15</v>
      </c>
      <c r="AC967">
        <v>15</v>
      </c>
      <c r="AD967">
        <v>15</v>
      </c>
      <c r="AE967">
        <v>16</v>
      </c>
      <c r="AF967">
        <v>2</v>
      </c>
      <c r="AG967">
        <v>6.2639182505857496E-2</v>
      </c>
      <c r="AH967">
        <v>42.114755551939282</v>
      </c>
      <c r="AI967">
        <v>15</v>
      </c>
      <c r="AJ967">
        <v>3.3143393416306028</v>
      </c>
      <c r="AK967">
        <v>3.3143393416306028</v>
      </c>
    </row>
    <row r="968" spans="1:37" x14ac:dyDescent="0.25">
      <c r="A968" t="s">
        <v>2741</v>
      </c>
      <c r="B968">
        <v>5</v>
      </c>
      <c r="C968">
        <v>1</v>
      </c>
      <c r="D968" t="s">
        <v>4743</v>
      </c>
      <c r="E968" t="s">
        <v>7418</v>
      </c>
      <c r="F968">
        <v>25.089073299999999</v>
      </c>
      <c r="G968">
        <v>121.52621739999999</v>
      </c>
      <c r="H968">
        <v>6</v>
      </c>
      <c r="I968">
        <v>118</v>
      </c>
      <c r="J968">
        <v>0</v>
      </c>
      <c r="K968">
        <v>27</v>
      </c>
      <c r="L968">
        <v>28</v>
      </c>
      <c r="M968">
        <v>17</v>
      </c>
      <c r="N968">
        <v>1</v>
      </c>
      <c r="O968">
        <v>7</v>
      </c>
      <c r="P968">
        <v>2</v>
      </c>
      <c r="Q968">
        <v>0</v>
      </c>
      <c r="R968">
        <v>0</v>
      </c>
      <c r="S968" t="s">
        <v>9419</v>
      </c>
      <c r="T968" t="s">
        <v>9778</v>
      </c>
      <c r="U968">
        <v>483</v>
      </c>
      <c r="V968">
        <v>10865.6158679171</v>
      </c>
      <c r="W968">
        <v>32985</v>
      </c>
      <c r="Y968">
        <v>10</v>
      </c>
      <c r="Z968">
        <v>10</v>
      </c>
      <c r="AA968">
        <v>10</v>
      </c>
      <c r="AB968">
        <v>10</v>
      </c>
      <c r="AC968">
        <v>11</v>
      </c>
      <c r="AF968">
        <v>0</v>
      </c>
      <c r="AG968">
        <v>6.2639182505857496E-2</v>
      </c>
      <c r="AH968">
        <v>42.114755551939282</v>
      </c>
      <c r="AI968">
        <v>10.199999999999999</v>
      </c>
      <c r="AJ968">
        <v>3.3143393416306028</v>
      </c>
      <c r="AK968">
        <v>3.3143393416306028</v>
      </c>
    </row>
    <row r="969" spans="1:37" x14ac:dyDescent="0.25">
      <c r="A969" t="s">
        <v>2250</v>
      </c>
      <c r="B969">
        <v>4</v>
      </c>
      <c r="C969">
        <v>1</v>
      </c>
      <c r="D969" t="s">
        <v>4742</v>
      </c>
      <c r="E969" t="s">
        <v>6942</v>
      </c>
      <c r="F969">
        <v>25.096750400000001</v>
      </c>
      <c r="G969">
        <v>121.52325070000001</v>
      </c>
      <c r="H969">
        <v>5</v>
      </c>
      <c r="I969">
        <v>100</v>
      </c>
      <c r="J969">
        <v>0</v>
      </c>
      <c r="K969">
        <v>30</v>
      </c>
      <c r="L969">
        <v>35</v>
      </c>
      <c r="M969">
        <v>24</v>
      </c>
      <c r="N969">
        <v>1</v>
      </c>
      <c r="O969">
        <v>5</v>
      </c>
      <c r="P969">
        <v>2</v>
      </c>
      <c r="Q969">
        <v>0</v>
      </c>
      <c r="R969">
        <v>1</v>
      </c>
      <c r="S969" t="s">
        <v>9419</v>
      </c>
      <c r="T969" t="s">
        <v>9955</v>
      </c>
      <c r="U969">
        <v>570</v>
      </c>
      <c r="V969">
        <v>10865.6158679171</v>
      </c>
      <c r="W969">
        <v>32985</v>
      </c>
      <c r="X969" t="s">
        <v>2115</v>
      </c>
      <c r="Y969">
        <v>11.65</v>
      </c>
      <c r="Z969">
        <v>11.65</v>
      </c>
      <c r="AA969">
        <v>11.65</v>
      </c>
      <c r="AB969">
        <v>11.65</v>
      </c>
      <c r="AC969">
        <v>11.85</v>
      </c>
      <c r="AF969">
        <v>0</v>
      </c>
      <c r="AG969">
        <v>6.2639182505857496E-2</v>
      </c>
      <c r="AH969">
        <v>42.114755551939282</v>
      </c>
      <c r="AI969">
        <v>11.690000000000001</v>
      </c>
      <c r="AJ969">
        <v>3.3143393416306028</v>
      </c>
      <c r="AK969">
        <v>3.3143393416306028</v>
      </c>
    </row>
    <row r="970" spans="1:37" x14ac:dyDescent="0.25">
      <c r="A970" t="s">
        <v>2276</v>
      </c>
      <c r="B970">
        <v>5</v>
      </c>
      <c r="C970">
        <v>1</v>
      </c>
      <c r="D970" t="s">
        <v>4742</v>
      </c>
      <c r="E970" t="s">
        <v>6968</v>
      </c>
      <c r="F970">
        <v>25.088117499999999</v>
      </c>
      <c r="G970">
        <v>121.5259768</v>
      </c>
      <c r="H970">
        <v>7</v>
      </c>
      <c r="I970">
        <v>115</v>
      </c>
      <c r="J970">
        <v>0</v>
      </c>
      <c r="K970">
        <v>28</v>
      </c>
      <c r="L970">
        <v>25</v>
      </c>
      <c r="M970">
        <v>16</v>
      </c>
      <c r="N970">
        <v>1</v>
      </c>
      <c r="O970">
        <v>8</v>
      </c>
      <c r="P970">
        <v>2</v>
      </c>
      <c r="Q970">
        <v>0</v>
      </c>
      <c r="R970">
        <v>0</v>
      </c>
      <c r="S970" t="s">
        <v>9419</v>
      </c>
      <c r="T970" t="s">
        <v>9668</v>
      </c>
      <c r="U970">
        <v>586</v>
      </c>
      <c r="V970">
        <v>10865.6158679171</v>
      </c>
      <c r="W970">
        <v>32985</v>
      </c>
      <c r="Y970">
        <v>10.25</v>
      </c>
      <c r="Z970">
        <v>10.5</v>
      </c>
      <c r="AA970">
        <v>10.5</v>
      </c>
      <c r="AB970">
        <v>10.5</v>
      </c>
      <c r="AC970">
        <v>10.5</v>
      </c>
      <c r="AF970">
        <v>0</v>
      </c>
      <c r="AG970">
        <v>6.2639182505857496E-2</v>
      </c>
      <c r="AH970">
        <v>42.114755551939282</v>
      </c>
      <c r="AI970">
        <v>10.45</v>
      </c>
      <c r="AJ970">
        <v>3.3143393416306028</v>
      </c>
      <c r="AK970">
        <v>3.3143393416306028</v>
      </c>
    </row>
    <row r="971" spans="1:37" x14ac:dyDescent="0.25">
      <c r="A971" t="s">
        <v>1558</v>
      </c>
      <c r="B971">
        <v>4.3</v>
      </c>
      <c r="C971">
        <v>234</v>
      </c>
      <c r="D971" t="s">
        <v>4742</v>
      </c>
      <c r="E971" t="s">
        <v>6255</v>
      </c>
      <c r="F971">
        <v>25.084576800000001</v>
      </c>
      <c r="G971">
        <v>121.4386643</v>
      </c>
      <c r="H971">
        <v>2</v>
      </c>
      <c r="I971">
        <v>23</v>
      </c>
      <c r="J971">
        <v>0</v>
      </c>
      <c r="K971">
        <v>7</v>
      </c>
      <c r="L971">
        <v>53</v>
      </c>
      <c r="M971">
        <v>19</v>
      </c>
      <c r="N971">
        <v>1</v>
      </c>
      <c r="O971">
        <v>4</v>
      </c>
      <c r="P971">
        <v>0</v>
      </c>
      <c r="Q971">
        <v>0</v>
      </c>
      <c r="R971">
        <v>0</v>
      </c>
      <c r="S971" t="s">
        <v>9414</v>
      </c>
      <c r="T971" t="s">
        <v>9848</v>
      </c>
      <c r="U971">
        <v>380</v>
      </c>
      <c r="V971">
        <v>1316.10568962149</v>
      </c>
      <c r="W971">
        <v>1005</v>
      </c>
      <c r="X971" t="s">
        <v>10300</v>
      </c>
      <c r="Y971">
        <v>11.5</v>
      </c>
      <c r="Z971">
        <v>11.5</v>
      </c>
      <c r="AA971">
        <v>11.5</v>
      </c>
      <c r="AB971">
        <v>11.5</v>
      </c>
      <c r="AC971">
        <v>11.5</v>
      </c>
      <c r="AD971">
        <v>11.5</v>
      </c>
      <c r="AE971">
        <v>11.5</v>
      </c>
      <c r="AF971">
        <v>2</v>
      </c>
      <c r="AG971">
        <v>7.5903456513189499E-2</v>
      </c>
      <c r="AH971">
        <v>41.417792736813659</v>
      </c>
      <c r="AI971">
        <v>11.5</v>
      </c>
      <c r="AJ971">
        <v>1.417163627929121E-2</v>
      </c>
      <c r="AK971">
        <v>3.3161628893541439</v>
      </c>
    </row>
    <row r="972" spans="1:37" x14ac:dyDescent="0.25">
      <c r="A972" t="s">
        <v>4483</v>
      </c>
      <c r="B972">
        <v>4.2</v>
      </c>
      <c r="C972">
        <v>3</v>
      </c>
      <c r="D972" t="s">
        <v>4742</v>
      </c>
      <c r="E972" t="s">
        <v>9139</v>
      </c>
      <c r="F972">
        <v>25.0351979</v>
      </c>
      <c r="G972">
        <v>121.4973344</v>
      </c>
      <c r="H972">
        <v>11</v>
      </c>
      <c r="I972">
        <v>85</v>
      </c>
      <c r="J972">
        <v>1</v>
      </c>
      <c r="K972">
        <v>38</v>
      </c>
      <c r="L972">
        <v>56</v>
      </c>
      <c r="M972">
        <v>22</v>
      </c>
      <c r="N972">
        <v>2</v>
      </c>
      <c r="O972">
        <v>5</v>
      </c>
      <c r="P972">
        <v>1</v>
      </c>
      <c r="Q972">
        <v>0</v>
      </c>
      <c r="R972">
        <v>3</v>
      </c>
      <c r="S972" t="s">
        <v>9399</v>
      </c>
      <c r="T972" t="s">
        <v>10273</v>
      </c>
      <c r="U972">
        <v>489</v>
      </c>
      <c r="V972">
        <v>4589.8943045797696</v>
      </c>
      <c r="W972">
        <v>12843</v>
      </c>
      <c r="Y972">
        <v>10.5</v>
      </c>
      <c r="Z972">
        <v>10.5</v>
      </c>
      <c r="AA972">
        <v>0</v>
      </c>
      <c r="AB972">
        <v>0</v>
      </c>
      <c r="AC972">
        <v>0</v>
      </c>
      <c r="AF972">
        <v>0</v>
      </c>
      <c r="AG972">
        <v>0.19761321171696</v>
      </c>
      <c r="AH972">
        <v>44.497558863552023</v>
      </c>
      <c r="AI972">
        <v>4.2</v>
      </c>
      <c r="AJ972">
        <v>1.120146768887071</v>
      </c>
      <c r="AK972">
        <v>3.360440306661213</v>
      </c>
    </row>
    <row r="973" spans="1:37" x14ac:dyDescent="0.25">
      <c r="A973" t="s">
        <v>1475</v>
      </c>
      <c r="B973">
        <v>3.7</v>
      </c>
      <c r="C973">
        <v>3</v>
      </c>
      <c r="D973" t="s">
        <v>4742</v>
      </c>
      <c r="E973" t="s">
        <v>6174</v>
      </c>
      <c r="F973">
        <v>25.045172699999998</v>
      </c>
      <c r="G973">
        <v>121.5078177</v>
      </c>
      <c r="H973">
        <v>4</v>
      </c>
      <c r="I973">
        <v>156</v>
      </c>
      <c r="J973">
        <v>1</v>
      </c>
      <c r="K973">
        <v>32</v>
      </c>
      <c r="L973">
        <v>71</v>
      </c>
      <c r="M973">
        <v>14</v>
      </c>
      <c r="N973">
        <v>0</v>
      </c>
      <c r="O973">
        <v>6</v>
      </c>
      <c r="P973">
        <v>4</v>
      </c>
      <c r="Q973">
        <v>6</v>
      </c>
      <c r="R973">
        <v>1</v>
      </c>
      <c r="S973" t="s">
        <v>9399</v>
      </c>
      <c r="T973" t="s">
        <v>9564</v>
      </c>
      <c r="U973">
        <v>489</v>
      </c>
      <c r="V973">
        <v>4589.8943045797696</v>
      </c>
      <c r="W973">
        <v>12843</v>
      </c>
      <c r="Y973">
        <v>12</v>
      </c>
      <c r="Z973">
        <v>12</v>
      </c>
      <c r="AA973">
        <v>12</v>
      </c>
      <c r="AB973">
        <v>12</v>
      </c>
      <c r="AC973">
        <v>12</v>
      </c>
      <c r="AD973">
        <v>12</v>
      </c>
      <c r="AE973">
        <v>12</v>
      </c>
      <c r="AF973">
        <v>2</v>
      </c>
      <c r="AG973">
        <v>0.19761321171696</v>
      </c>
      <c r="AH973">
        <v>44.497558863552023</v>
      </c>
      <c r="AI973">
        <v>12</v>
      </c>
      <c r="AJ973">
        <v>1.120146768887071</v>
      </c>
      <c r="AK973">
        <v>3.360440306661213</v>
      </c>
    </row>
    <row r="974" spans="1:37" x14ac:dyDescent="0.25">
      <c r="A974" t="s">
        <v>38</v>
      </c>
      <c r="B974">
        <v>3.9</v>
      </c>
      <c r="C974">
        <v>191</v>
      </c>
      <c r="D974" t="s">
        <v>4742</v>
      </c>
      <c r="E974" t="s">
        <v>4753</v>
      </c>
      <c r="F974">
        <v>24.942508700000001</v>
      </c>
      <c r="G974">
        <v>121.374965</v>
      </c>
      <c r="H974">
        <v>5</v>
      </c>
      <c r="I974">
        <v>48</v>
      </c>
      <c r="J974">
        <v>0</v>
      </c>
      <c r="K974">
        <v>13</v>
      </c>
      <c r="L974">
        <v>80</v>
      </c>
      <c r="M974">
        <v>9</v>
      </c>
      <c r="N974">
        <v>0</v>
      </c>
      <c r="O974">
        <v>3</v>
      </c>
      <c r="P974">
        <v>0</v>
      </c>
      <c r="Q974">
        <v>0</v>
      </c>
      <c r="R974">
        <v>0</v>
      </c>
      <c r="S974" t="s">
        <v>9396</v>
      </c>
      <c r="T974" t="s">
        <v>9438</v>
      </c>
      <c r="U974">
        <v>635</v>
      </c>
      <c r="V974">
        <v>2038.2008131954599</v>
      </c>
      <c r="W974">
        <v>1059</v>
      </c>
      <c r="X974" t="s">
        <v>10297</v>
      </c>
      <c r="Y974">
        <v>11.5</v>
      </c>
      <c r="Z974">
        <v>11.5</v>
      </c>
      <c r="AA974">
        <v>11.5</v>
      </c>
      <c r="AB974">
        <v>11.5</v>
      </c>
      <c r="AC974">
        <v>11.5</v>
      </c>
      <c r="AD974">
        <v>11</v>
      </c>
      <c r="AE974">
        <v>11</v>
      </c>
      <c r="AF974">
        <v>2</v>
      </c>
      <c r="AG974">
        <v>1.9883450571986701E-2</v>
      </c>
      <c r="AH974">
        <v>41.334803950550352</v>
      </c>
      <c r="AI974">
        <v>11.5</v>
      </c>
      <c r="AJ974">
        <v>1.763591915961155E-2</v>
      </c>
      <c r="AK974">
        <v>3.368460559485805</v>
      </c>
    </row>
    <row r="975" spans="1:37" x14ac:dyDescent="0.25">
      <c r="A975" t="s">
        <v>1632</v>
      </c>
      <c r="B975">
        <v>3</v>
      </c>
      <c r="C975">
        <v>2</v>
      </c>
      <c r="D975" t="s">
        <v>4742</v>
      </c>
      <c r="E975" t="s">
        <v>6329</v>
      </c>
      <c r="F975">
        <v>25.081711500000001</v>
      </c>
      <c r="G975">
        <v>121.460492</v>
      </c>
      <c r="H975">
        <v>2</v>
      </c>
      <c r="I975">
        <v>66</v>
      </c>
      <c r="J975">
        <v>0</v>
      </c>
      <c r="K975">
        <v>9</v>
      </c>
      <c r="L975">
        <v>82</v>
      </c>
      <c r="M975">
        <v>22</v>
      </c>
      <c r="N975">
        <v>0</v>
      </c>
      <c r="O975">
        <v>6</v>
      </c>
      <c r="P975">
        <v>0</v>
      </c>
      <c r="Q975">
        <v>0</v>
      </c>
      <c r="R975">
        <v>0</v>
      </c>
      <c r="S975" t="s">
        <v>9413</v>
      </c>
      <c r="T975" t="s">
        <v>9541</v>
      </c>
      <c r="U975">
        <v>369</v>
      </c>
      <c r="V975">
        <v>6100.2026077495402</v>
      </c>
      <c r="W975">
        <v>1338</v>
      </c>
      <c r="X975" t="s">
        <v>2115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2</v>
      </c>
      <c r="AG975">
        <v>0.18711525252394301</v>
      </c>
      <c r="AH975">
        <v>44.497558863552023</v>
      </c>
      <c r="AI975">
        <v>10</v>
      </c>
      <c r="AJ975">
        <v>1.684644812578969</v>
      </c>
      <c r="AK975">
        <v>3.3692896251579389</v>
      </c>
    </row>
    <row r="976" spans="1:37" x14ac:dyDescent="0.25">
      <c r="A976" t="s">
        <v>4646</v>
      </c>
      <c r="B976">
        <v>3.5</v>
      </c>
      <c r="C976">
        <v>2</v>
      </c>
      <c r="D976" t="s">
        <v>4742</v>
      </c>
      <c r="E976" t="s">
        <v>9301</v>
      </c>
      <c r="F976">
        <v>25.082710299999999</v>
      </c>
      <c r="G976">
        <v>121.4711452</v>
      </c>
      <c r="H976">
        <v>5</v>
      </c>
      <c r="I976">
        <v>110</v>
      </c>
      <c r="J976">
        <v>0</v>
      </c>
      <c r="K976">
        <v>15</v>
      </c>
      <c r="L976">
        <v>104</v>
      </c>
      <c r="M976">
        <v>21</v>
      </c>
      <c r="N976">
        <v>1</v>
      </c>
      <c r="O976">
        <v>2</v>
      </c>
      <c r="P976">
        <v>2</v>
      </c>
      <c r="Q976">
        <v>0</v>
      </c>
      <c r="R976">
        <v>0</v>
      </c>
      <c r="S976" t="s">
        <v>9413</v>
      </c>
      <c r="T976" t="s">
        <v>9571</v>
      </c>
      <c r="U976">
        <v>402</v>
      </c>
      <c r="V976">
        <v>6100.2026077495402</v>
      </c>
      <c r="W976">
        <v>1338</v>
      </c>
      <c r="Y976">
        <v>6.5</v>
      </c>
      <c r="Z976">
        <v>6.5</v>
      </c>
      <c r="AA976">
        <v>6.5</v>
      </c>
      <c r="AB976">
        <v>6.5</v>
      </c>
      <c r="AC976">
        <v>6.5</v>
      </c>
      <c r="AD976">
        <v>6.5</v>
      </c>
      <c r="AF976">
        <v>1</v>
      </c>
      <c r="AG976">
        <v>0.18711525252394301</v>
      </c>
      <c r="AH976">
        <v>44.497558863552023</v>
      </c>
      <c r="AI976">
        <v>6.5</v>
      </c>
      <c r="AJ976">
        <v>1.684644812578969</v>
      </c>
      <c r="AK976">
        <v>3.3692896251579389</v>
      </c>
    </row>
    <row r="977" spans="1:37" x14ac:dyDescent="0.25">
      <c r="A977" t="s">
        <v>1603</v>
      </c>
      <c r="B977">
        <v>3</v>
      </c>
      <c r="C977">
        <v>2</v>
      </c>
      <c r="D977" t="s">
        <v>4742</v>
      </c>
      <c r="E977" t="s">
        <v>6300</v>
      </c>
      <c r="F977">
        <v>25.082598900000001</v>
      </c>
      <c r="G977">
        <v>121.4720763</v>
      </c>
      <c r="H977">
        <v>5</v>
      </c>
      <c r="I977">
        <v>105</v>
      </c>
      <c r="J977">
        <v>0</v>
      </c>
      <c r="K977">
        <v>13</v>
      </c>
      <c r="L977">
        <v>111</v>
      </c>
      <c r="M977">
        <v>21</v>
      </c>
      <c r="N977">
        <v>1</v>
      </c>
      <c r="O977">
        <v>2</v>
      </c>
      <c r="P977">
        <v>2</v>
      </c>
      <c r="Q977">
        <v>0</v>
      </c>
      <c r="R977">
        <v>0</v>
      </c>
      <c r="S977" t="s">
        <v>9413</v>
      </c>
      <c r="T977" t="s">
        <v>9571</v>
      </c>
      <c r="U977">
        <v>402</v>
      </c>
      <c r="V977">
        <v>6100.2026077495402</v>
      </c>
      <c r="W977">
        <v>1338</v>
      </c>
      <c r="Y977">
        <v>11.5</v>
      </c>
      <c r="Z977">
        <v>11.5</v>
      </c>
      <c r="AA977">
        <v>11.5</v>
      </c>
      <c r="AB977">
        <v>11.5</v>
      </c>
      <c r="AC977">
        <v>11.5</v>
      </c>
      <c r="AF977">
        <v>0</v>
      </c>
      <c r="AG977">
        <v>0.18711525252394301</v>
      </c>
      <c r="AH977">
        <v>44.497558863552023</v>
      </c>
      <c r="AI977">
        <v>11.5</v>
      </c>
      <c r="AJ977">
        <v>1.684644812578969</v>
      </c>
      <c r="AK977">
        <v>3.3692896251579389</v>
      </c>
    </row>
    <row r="978" spans="1:37" x14ac:dyDescent="0.25">
      <c r="A978" t="s">
        <v>42</v>
      </c>
      <c r="B978">
        <v>4.0999999999999996</v>
      </c>
      <c r="C978">
        <v>192</v>
      </c>
      <c r="D978" t="s">
        <v>4742</v>
      </c>
      <c r="E978" t="s">
        <v>4757</v>
      </c>
      <c r="F978">
        <v>24.943754500000001</v>
      </c>
      <c r="G978">
        <v>121.3741646</v>
      </c>
      <c r="H978">
        <v>5</v>
      </c>
      <c r="I978">
        <v>42</v>
      </c>
      <c r="J978">
        <v>0</v>
      </c>
      <c r="K978">
        <v>13</v>
      </c>
      <c r="L978">
        <v>79</v>
      </c>
      <c r="M978">
        <v>9</v>
      </c>
      <c r="N978">
        <v>0</v>
      </c>
      <c r="O978">
        <v>3</v>
      </c>
      <c r="P978">
        <v>0</v>
      </c>
      <c r="Q978">
        <v>0</v>
      </c>
      <c r="R978">
        <v>0</v>
      </c>
      <c r="S978" t="s">
        <v>9396</v>
      </c>
      <c r="T978" t="s">
        <v>9438</v>
      </c>
      <c r="U978">
        <v>635</v>
      </c>
      <c r="V978">
        <v>2038.2008131954599</v>
      </c>
      <c r="W978">
        <v>1059</v>
      </c>
      <c r="X978" t="s">
        <v>10300</v>
      </c>
      <c r="Y978">
        <v>10.8</v>
      </c>
      <c r="Z978">
        <v>10.8</v>
      </c>
      <c r="AA978">
        <v>10.8</v>
      </c>
      <c r="AB978">
        <v>10.8</v>
      </c>
      <c r="AC978">
        <v>10.8</v>
      </c>
      <c r="AD978">
        <v>10.8</v>
      </c>
      <c r="AE978">
        <v>10.8</v>
      </c>
      <c r="AF978">
        <v>2</v>
      </c>
      <c r="AG978">
        <v>1.9883450571986701E-2</v>
      </c>
      <c r="AH978">
        <v>41.334803950550352</v>
      </c>
      <c r="AI978">
        <v>10.8</v>
      </c>
      <c r="AJ978">
        <v>1.763591915961155E-2</v>
      </c>
      <c r="AK978">
        <v>3.3860964786454169</v>
      </c>
    </row>
    <row r="979" spans="1:37" x14ac:dyDescent="0.25">
      <c r="A979" t="s">
        <v>4111</v>
      </c>
      <c r="B979">
        <v>3.6</v>
      </c>
      <c r="C979">
        <v>107</v>
      </c>
      <c r="D979" t="s">
        <v>4742</v>
      </c>
      <c r="E979" t="s">
        <v>8769</v>
      </c>
      <c r="F979">
        <v>25.066183899999999</v>
      </c>
      <c r="G979">
        <v>121.6314189</v>
      </c>
      <c r="H979">
        <v>3</v>
      </c>
      <c r="I979">
        <v>36</v>
      </c>
      <c r="J979">
        <v>0</v>
      </c>
      <c r="K979">
        <v>1</v>
      </c>
      <c r="L979">
        <v>93</v>
      </c>
      <c r="M979">
        <v>5</v>
      </c>
      <c r="N979">
        <v>0</v>
      </c>
      <c r="O979">
        <v>0</v>
      </c>
      <c r="P979">
        <v>0</v>
      </c>
      <c r="Q979">
        <v>0</v>
      </c>
      <c r="R979">
        <v>0</v>
      </c>
      <c r="S979" t="s">
        <v>9424</v>
      </c>
      <c r="T979" t="s">
        <v>9546</v>
      </c>
      <c r="U979">
        <v>419</v>
      </c>
      <c r="V979">
        <v>6702.5584731640902</v>
      </c>
      <c r="W979">
        <v>1208</v>
      </c>
      <c r="X979" t="s">
        <v>10301</v>
      </c>
      <c r="Y979">
        <v>11</v>
      </c>
      <c r="Z979">
        <v>11</v>
      </c>
      <c r="AA979">
        <v>11</v>
      </c>
      <c r="AB979">
        <v>11</v>
      </c>
      <c r="AC979">
        <v>11</v>
      </c>
      <c r="AD979">
        <v>11</v>
      </c>
      <c r="AE979">
        <v>11</v>
      </c>
      <c r="AF979">
        <v>2</v>
      </c>
      <c r="AG979">
        <v>5.4658326264605699E-2</v>
      </c>
      <c r="AH979">
        <v>44.07477696648828</v>
      </c>
      <c r="AI979">
        <v>11</v>
      </c>
      <c r="AJ979">
        <v>3.1981212117512772E-2</v>
      </c>
      <c r="AK979">
        <v>3.421989696573867</v>
      </c>
    </row>
    <row r="980" spans="1:37" x14ac:dyDescent="0.25">
      <c r="A980" t="s">
        <v>4004</v>
      </c>
      <c r="B980">
        <v>4.3</v>
      </c>
      <c r="C980">
        <v>125</v>
      </c>
      <c r="D980" t="s">
        <v>4742</v>
      </c>
      <c r="E980" t="s">
        <v>8666</v>
      </c>
      <c r="F980">
        <v>24.9798519</v>
      </c>
      <c r="G980">
        <v>121.4184131</v>
      </c>
      <c r="H980">
        <v>4</v>
      </c>
      <c r="I980">
        <v>25</v>
      </c>
      <c r="J980">
        <v>1</v>
      </c>
      <c r="K980">
        <v>10</v>
      </c>
      <c r="L980">
        <v>51</v>
      </c>
      <c r="M980">
        <v>11</v>
      </c>
      <c r="N980">
        <v>0</v>
      </c>
      <c r="O980">
        <v>4</v>
      </c>
      <c r="P980">
        <v>0</v>
      </c>
      <c r="Q980">
        <v>0</v>
      </c>
      <c r="R980">
        <v>0</v>
      </c>
      <c r="S980" t="s">
        <v>9398</v>
      </c>
      <c r="T980" t="s">
        <v>10198</v>
      </c>
      <c r="U980">
        <v>356</v>
      </c>
      <c r="V980">
        <v>4972.8423296546998</v>
      </c>
      <c r="W980">
        <v>1190</v>
      </c>
      <c r="Y980">
        <v>7</v>
      </c>
      <c r="Z980">
        <v>7</v>
      </c>
      <c r="AA980">
        <v>7</v>
      </c>
      <c r="AB980">
        <v>7</v>
      </c>
      <c r="AC980">
        <v>7</v>
      </c>
      <c r="AD980">
        <v>7</v>
      </c>
      <c r="AE980">
        <v>7</v>
      </c>
      <c r="AF980">
        <v>2</v>
      </c>
      <c r="AG980">
        <v>9.93191353363434E-2</v>
      </c>
      <c r="AH980">
        <v>44.497558863552023</v>
      </c>
      <c r="AI980">
        <v>7</v>
      </c>
      <c r="AJ980">
        <v>2.754716808379469E-2</v>
      </c>
      <c r="AK980">
        <v>3.443396010474336</v>
      </c>
    </row>
    <row r="981" spans="1:37" x14ac:dyDescent="0.25">
      <c r="A981" t="s">
        <v>4047</v>
      </c>
      <c r="B981">
        <v>4</v>
      </c>
      <c r="C981">
        <v>125</v>
      </c>
      <c r="D981" t="s">
        <v>4746</v>
      </c>
      <c r="E981" t="s">
        <v>8707</v>
      </c>
      <c r="F981">
        <v>24.978566199999999</v>
      </c>
      <c r="G981">
        <v>121.4184281</v>
      </c>
      <c r="H981">
        <v>4</v>
      </c>
      <c r="I981">
        <v>24</v>
      </c>
      <c r="J981">
        <v>1</v>
      </c>
      <c r="K981">
        <v>9</v>
      </c>
      <c r="L981">
        <v>41</v>
      </c>
      <c r="M981">
        <v>10</v>
      </c>
      <c r="N981">
        <v>0</v>
      </c>
      <c r="O981">
        <v>4</v>
      </c>
      <c r="P981">
        <v>0</v>
      </c>
      <c r="Q981">
        <v>0</v>
      </c>
      <c r="R981">
        <v>0</v>
      </c>
      <c r="S981" t="s">
        <v>9398</v>
      </c>
      <c r="T981" t="s">
        <v>10206</v>
      </c>
      <c r="U981">
        <v>364</v>
      </c>
      <c r="V981">
        <v>4972.8423296546998</v>
      </c>
      <c r="W981">
        <v>1190</v>
      </c>
      <c r="Y981">
        <v>12</v>
      </c>
      <c r="Z981">
        <v>12</v>
      </c>
      <c r="AA981">
        <v>12</v>
      </c>
      <c r="AB981">
        <v>12</v>
      </c>
      <c r="AC981">
        <v>12</v>
      </c>
      <c r="AD981">
        <v>14</v>
      </c>
      <c r="AE981">
        <v>12</v>
      </c>
      <c r="AF981">
        <v>2</v>
      </c>
      <c r="AG981">
        <v>9.93191353363434E-2</v>
      </c>
      <c r="AH981">
        <v>44.497558863552023</v>
      </c>
      <c r="AI981">
        <v>12</v>
      </c>
      <c r="AJ981">
        <v>2.754716808379469E-2</v>
      </c>
      <c r="AK981">
        <v>3.443396010474336</v>
      </c>
    </row>
    <row r="982" spans="1:37" x14ac:dyDescent="0.25">
      <c r="A982" t="s">
        <v>4156</v>
      </c>
      <c r="B982">
        <v>3.7</v>
      </c>
      <c r="C982">
        <v>108</v>
      </c>
      <c r="D982" t="s">
        <v>4743</v>
      </c>
      <c r="E982" t="s">
        <v>8813</v>
      </c>
      <c r="F982">
        <v>25.066144099999999</v>
      </c>
      <c r="G982">
        <v>121.642223</v>
      </c>
      <c r="H982">
        <v>2</v>
      </c>
      <c r="I982">
        <v>30</v>
      </c>
      <c r="J982">
        <v>1</v>
      </c>
      <c r="K982">
        <v>3</v>
      </c>
      <c r="L982">
        <v>82</v>
      </c>
      <c r="M982">
        <v>6</v>
      </c>
      <c r="N982">
        <v>0</v>
      </c>
      <c r="O982">
        <v>2</v>
      </c>
      <c r="P982">
        <v>0</v>
      </c>
      <c r="Q982">
        <v>0</v>
      </c>
      <c r="R982">
        <v>0</v>
      </c>
      <c r="S982" t="s">
        <v>9424</v>
      </c>
      <c r="T982" t="s">
        <v>9574</v>
      </c>
      <c r="U982">
        <v>435</v>
      </c>
      <c r="V982">
        <v>6702.5584731640902</v>
      </c>
      <c r="W982">
        <v>1208</v>
      </c>
      <c r="X982" t="s">
        <v>505</v>
      </c>
      <c r="Y982">
        <v>11</v>
      </c>
      <c r="Z982">
        <v>11</v>
      </c>
      <c r="AA982">
        <v>11</v>
      </c>
      <c r="AB982">
        <v>11</v>
      </c>
      <c r="AC982">
        <v>7</v>
      </c>
      <c r="AD982">
        <v>8</v>
      </c>
      <c r="AE982">
        <v>11</v>
      </c>
      <c r="AF982">
        <v>2</v>
      </c>
      <c r="AG982">
        <v>5.4658326264605699E-2</v>
      </c>
      <c r="AH982">
        <v>44.07477696648828</v>
      </c>
      <c r="AI982">
        <v>10.199999999999999</v>
      </c>
      <c r="AJ982">
        <v>3.1981212117512772E-2</v>
      </c>
      <c r="AK982">
        <v>3.453970908691379</v>
      </c>
    </row>
    <row r="983" spans="1:37" x14ac:dyDescent="0.25">
      <c r="A983" t="s">
        <v>3895</v>
      </c>
      <c r="B983">
        <v>4.3</v>
      </c>
      <c r="C983">
        <v>172</v>
      </c>
      <c r="D983" t="s">
        <v>4742</v>
      </c>
      <c r="E983" t="s">
        <v>8556</v>
      </c>
      <c r="F983">
        <v>25.0716587</v>
      </c>
      <c r="G983">
        <v>121.3687352</v>
      </c>
      <c r="H983">
        <v>4</v>
      </c>
      <c r="I983">
        <v>32</v>
      </c>
      <c r="J983">
        <v>0</v>
      </c>
      <c r="K983">
        <v>16</v>
      </c>
      <c r="L983">
        <v>92</v>
      </c>
      <c r="M983">
        <v>11</v>
      </c>
      <c r="N983">
        <v>0</v>
      </c>
      <c r="O983">
        <v>1</v>
      </c>
      <c r="P983">
        <v>0</v>
      </c>
      <c r="Q983">
        <v>2</v>
      </c>
      <c r="R983">
        <v>0</v>
      </c>
      <c r="S983" t="s">
        <v>9422</v>
      </c>
      <c r="T983" t="s">
        <v>10180</v>
      </c>
      <c r="U983">
        <v>610</v>
      </c>
      <c r="V983">
        <v>2711.7435917938801</v>
      </c>
      <c r="W983">
        <v>1046</v>
      </c>
      <c r="X983" t="s">
        <v>931</v>
      </c>
      <c r="Y983">
        <v>11</v>
      </c>
      <c r="Z983">
        <v>11</v>
      </c>
      <c r="AA983">
        <v>11</v>
      </c>
      <c r="AB983">
        <v>11</v>
      </c>
      <c r="AC983">
        <v>11.5</v>
      </c>
      <c r="AD983">
        <v>11.5</v>
      </c>
      <c r="AE983">
        <v>11</v>
      </c>
      <c r="AF983">
        <v>2</v>
      </c>
      <c r="AG983">
        <v>7.0017444034490103E-2</v>
      </c>
      <c r="AH983">
        <v>39.060845937683432</v>
      </c>
      <c r="AI983">
        <v>11.1</v>
      </c>
      <c r="AJ983">
        <v>2.034224709910944E-2</v>
      </c>
      <c r="AK983">
        <v>3.4988665010468232</v>
      </c>
    </row>
    <row r="984" spans="1:37" x14ac:dyDescent="0.25">
      <c r="A984" t="s">
        <v>4174</v>
      </c>
      <c r="B984">
        <v>4.7</v>
      </c>
      <c r="C984">
        <v>110</v>
      </c>
      <c r="D984" t="s">
        <v>4742</v>
      </c>
      <c r="E984" t="s">
        <v>8832</v>
      </c>
      <c r="F984">
        <v>25.061715899999999</v>
      </c>
      <c r="G984">
        <v>121.6546161</v>
      </c>
      <c r="H984">
        <v>5</v>
      </c>
      <c r="I984">
        <v>39</v>
      </c>
      <c r="J984">
        <v>2</v>
      </c>
      <c r="K984">
        <v>4</v>
      </c>
      <c r="L984">
        <v>75</v>
      </c>
      <c r="M984">
        <v>5</v>
      </c>
      <c r="N984">
        <v>0</v>
      </c>
      <c r="O984">
        <v>3</v>
      </c>
      <c r="P984">
        <v>0</v>
      </c>
      <c r="Q984">
        <v>0</v>
      </c>
      <c r="R984">
        <v>0</v>
      </c>
      <c r="S984" t="s">
        <v>9424</v>
      </c>
      <c r="T984" t="s">
        <v>9575</v>
      </c>
      <c r="U984">
        <v>530</v>
      </c>
      <c r="V984">
        <v>6702.5584731640902</v>
      </c>
      <c r="W984">
        <v>1208</v>
      </c>
      <c r="Y984">
        <v>8</v>
      </c>
      <c r="Z984">
        <v>8</v>
      </c>
      <c r="AA984">
        <v>8</v>
      </c>
      <c r="AB984">
        <v>8</v>
      </c>
      <c r="AC984">
        <v>8</v>
      </c>
      <c r="AF984">
        <v>0</v>
      </c>
      <c r="AG984">
        <v>5.4658326264605699E-2</v>
      </c>
      <c r="AH984">
        <v>44.07477696648828</v>
      </c>
      <c r="AI984">
        <v>8</v>
      </c>
      <c r="AJ984">
        <v>3.1981212117512772E-2</v>
      </c>
      <c r="AK984">
        <v>3.5179333329264049</v>
      </c>
    </row>
    <row r="985" spans="1:37" x14ac:dyDescent="0.25">
      <c r="A985" t="s">
        <v>4104</v>
      </c>
      <c r="B985">
        <v>4.8</v>
      </c>
      <c r="C985">
        <v>111</v>
      </c>
      <c r="D985" t="s">
        <v>4742</v>
      </c>
      <c r="E985" t="s">
        <v>8762</v>
      </c>
      <c r="F985">
        <v>25.067827699999999</v>
      </c>
      <c r="G985">
        <v>121.6289876</v>
      </c>
      <c r="H985">
        <v>2</v>
      </c>
      <c r="I985">
        <v>35</v>
      </c>
      <c r="J985">
        <v>0</v>
      </c>
      <c r="K985">
        <v>2</v>
      </c>
      <c r="L985">
        <v>76</v>
      </c>
      <c r="M985">
        <v>6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9424</v>
      </c>
      <c r="T985" t="s">
        <v>9916</v>
      </c>
      <c r="U985">
        <v>432</v>
      </c>
      <c r="V985">
        <v>6702.5584731640902</v>
      </c>
      <c r="W985">
        <v>1208</v>
      </c>
      <c r="X985" t="s">
        <v>10334</v>
      </c>
      <c r="Y985">
        <v>2</v>
      </c>
      <c r="Z985">
        <v>8.5</v>
      </c>
      <c r="AA985">
        <v>8.5</v>
      </c>
      <c r="AB985">
        <v>8.5</v>
      </c>
      <c r="AC985">
        <v>8.5</v>
      </c>
      <c r="AF985">
        <v>0</v>
      </c>
      <c r="AG985">
        <v>5.4658326264605699E-2</v>
      </c>
      <c r="AH985">
        <v>44.07477696648828</v>
      </c>
      <c r="AI985">
        <v>7.2</v>
      </c>
      <c r="AJ985">
        <v>3.1981212117512772E-2</v>
      </c>
      <c r="AK985">
        <v>3.5499145450439178</v>
      </c>
    </row>
    <row r="986" spans="1:37" x14ac:dyDescent="0.25">
      <c r="A986" t="s">
        <v>2382</v>
      </c>
      <c r="B986">
        <v>4</v>
      </c>
      <c r="C986">
        <v>1</v>
      </c>
      <c r="D986" t="s">
        <v>4744</v>
      </c>
      <c r="E986" t="s">
        <v>7073</v>
      </c>
      <c r="F986">
        <v>25.035036000000002</v>
      </c>
      <c r="G986">
        <v>121.631918</v>
      </c>
      <c r="H986">
        <v>0</v>
      </c>
      <c r="I986">
        <v>1</v>
      </c>
      <c r="J986">
        <v>0</v>
      </c>
      <c r="K986">
        <v>1</v>
      </c>
      <c r="L986">
        <v>16</v>
      </c>
      <c r="M986">
        <v>3</v>
      </c>
      <c r="N986">
        <v>0</v>
      </c>
      <c r="O986">
        <v>0</v>
      </c>
      <c r="P986">
        <v>0</v>
      </c>
      <c r="Q986">
        <v>0</v>
      </c>
      <c r="R986">
        <v>0</v>
      </c>
      <c r="S986" t="s">
        <v>9423</v>
      </c>
      <c r="T986" t="s">
        <v>9966</v>
      </c>
      <c r="U986">
        <v>438</v>
      </c>
      <c r="V986">
        <v>1979.4443366253799</v>
      </c>
      <c r="W986">
        <v>1864</v>
      </c>
      <c r="Y986">
        <v>7</v>
      </c>
      <c r="Z986">
        <v>7</v>
      </c>
      <c r="AA986">
        <v>0</v>
      </c>
      <c r="AB986">
        <v>0</v>
      </c>
      <c r="AC986">
        <v>0</v>
      </c>
      <c r="AF986">
        <v>0</v>
      </c>
      <c r="AG986">
        <v>9.3549948403240102E-2</v>
      </c>
      <c r="AH986">
        <v>44.497558863552023</v>
      </c>
      <c r="AI986">
        <v>2.8</v>
      </c>
      <c r="AJ986">
        <v>3.6310346458807659</v>
      </c>
      <c r="AK986">
        <v>3.6310346458807659</v>
      </c>
    </row>
    <row r="987" spans="1:37" x14ac:dyDescent="0.25">
      <c r="A987" t="s">
        <v>2352</v>
      </c>
      <c r="B987">
        <v>4.0999999999999996</v>
      </c>
      <c r="C987">
        <v>1</v>
      </c>
      <c r="D987" t="s">
        <v>4742</v>
      </c>
      <c r="E987" t="s">
        <v>7045</v>
      </c>
      <c r="F987">
        <v>25.045577999999999</v>
      </c>
      <c r="G987">
        <v>121.581159</v>
      </c>
      <c r="H987">
        <v>7</v>
      </c>
      <c r="I987">
        <v>82</v>
      </c>
      <c r="J987">
        <v>1</v>
      </c>
      <c r="K987">
        <v>48</v>
      </c>
      <c r="L987">
        <v>31</v>
      </c>
      <c r="M987">
        <v>29</v>
      </c>
      <c r="N987">
        <v>2</v>
      </c>
      <c r="O987">
        <v>15</v>
      </c>
      <c r="P987">
        <v>2</v>
      </c>
      <c r="Q987">
        <v>0</v>
      </c>
      <c r="R987">
        <v>0</v>
      </c>
      <c r="S987" t="s">
        <v>9423</v>
      </c>
      <c r="T987" t="s">
        <v>9969</v>
      </c>
      <c r="U987">
        <v>555</v>
      </c>
      <c r="V987">
        <v>1979.4443366253799</v>
      </c>
      <c r="W987">
        <v>1864</v>
      </c>
      <c r="Y987">
        <v>11.5</v>
      </c>
      <c r="Z987">
        <v>11.5</v>
      </c>
      <c r="AA987">
        <v>11.5</v>
      </c>
      <c r="AB987">
        <v>11.5</v>
      </c>
      <c r="AC987">
        <v>11.5</v>
      </c>
      <c r="AD987">
        <v>11.5</v>
      </c>
      <c r="AE987">
        <v>11.5</v>
      </c>
      <c r="AF987">
        <v>2</v>
      </c>
      <c r="AG987">
        <v>9.3549948403240102E-2</v>
      </c>
      <c r="AH987">
        <v>44.497558863552023</v>
      </c>
      <c r="AI987">
        <v>11.5</v>
      </c>
      <c r="AJ987">
        <v>3.6310346458807659</v>
      </c>
      <c r="AK987">
        <v>3.6310346458807659</v>
      </c>
    </row>
    <row r="988" spans="1:37" x14ac:dyDescent="0.25">
      <c r="A988" t="s">
        <v>2380</v>
      </c>
      <c r="B988">
        <v>4</v>
      </c>
      <c r="C988">
        <v>1</v>
      </c>
      <c r="D988" t="s">
        <v>4744</v>
      </c>
      <c r="E988" t="s">
        <v>7071</v>
      </c>
      <c r="F988">
        <v>25.0254102</v>
      </c>
      <c r="G988">
        <v>121.6638402</v>
      </c>
      <c r="H988">
        <v>0</v>
      </c>
      <c r="I988">
        <v>6</v>
      </c>
      <c r="J988">
        <v>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9423</v>
      </c>
      <c r="T988" t="s">
        <v>9966</v>
      </c>
      <c r="U988">
        <v>438</v>
      </c>
      <c r="V988">
        <v>1979.4443366253799</v>
      </c>
      <c r="W988">
        <v>1864</v>
      </c>
      <c r="Y988">
        <v>11</v>
      </c>
      <c r="Z988">
        <v>11</v>
      </c>
      <c r="AA988">
        <v>11</v>
      </c>
      <c r="AB988">
        <v>11</v>
      </c>
      <c r="AC988">
        <v>11</v>
      </c>
      <c r="AF988">
        <v>0</v>
      </c>
      <c r="AG988">
        <v>9.3549948403240102E-2</v>
      </c>
      <c r="AH988">
        <v>44.497558863552023</v>
      </c>
      <c r="AI988">
        <v>11</v>
      </c>
      <c r="AJ988">
        <v>3.6310346458807659</v>
      </c>
      <c r="AK988">
        <v>3.6310346458807659</v>
      </c>
    </row>
    <row r="989" spans="1:37" x14ac:dyDescent="0.25">
      <c r="A989" t="s">
        <v>4175</v>
      </c>
      <c r="B989">
        <v>4.8</v>
      </c>
      <c r="C989">
        <v>114</v>
      </c>
      <c r="D989" t="s">
        <v>4746</v>
      </c>
      <c r="E989" t="s">
        <v>8833</v>
      </c>
      <c r="F989">
        <v>25.065324799999999</v>
      </c>
      <c r="G989">
        <v>121.6346534</v>
      </c>
      <c r="H989">
        <v>4</v>
      </c>
      <c r="I989">
        <v>40</v>
      </c>
      <c r="J989">
        <v>0</v>
      </c>
      <c r="K989">
        <v>2</v>
      </c>
      <c r="L989">
        <v>104</v>
      </c>
      <c r="M989">
        <v>7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9424</v>
      </c>
      <c r="T989" t="s">
        <v>9514</v>
      </c>
      <c r="U989">
        <v>422</v>
      </c>
      <c r="V989">
        <v>6702.5584731640902</v>
      </c>
      <c r="W989">
        <v>1208</v>
      </c>
      <c r="X989" t="s">
        <v>2678</v>
      </c>
      <c r="Y989">
        <v>11</v>
      </c>
      <c r="Z989">
        <v>11</v>
      </c>
      <c r="AA989">
        <v>11</v>
      </c>
      <c r="AB989">
        <v>11</v>
      </c>
      <c r="AC989">
        <v>11</v>
      </c>
      <c r="AD989">
        <v>11</v>
      </c>
      <c r="AE989">
        <v>11</v>
      </c>
      <c r="AF989">
        <v>2</v>
      </c>
      <c r="AG989">
        <v>5.4658326264605699E-2</v>
      </c>
      <c r="AH989">
        <v>44.07477696648828</v>
      </c>
      <c r="AI989">
        <v>11</v>
      </c>
      <c r="AJ989">
        <v>3.1981212117512772E-2</v>
      </c>
      <c r="AK989">
        <v>3.6458581813964561</v>
      </c>
    </row>
    <row r="990" spans="1:37" x14ac:dyDescent="0.25">
      <c r="A990" t="s">
        <v>4026</v>
      </c>
      <c r="B990">
        <v>4.8</v>
      </c>
      <c r="C990">
        <v>134</v>
      </c>
      <c r="D990" t="s">
        <v>4742</v>
      </c>
      <c r="E990" t="s">
        <v>8686</v>
      </c>
      <c r="F990">
        <v>24.991813700000002</v>
      </c>
      <c r="G990">
        <v>121.4224669</v>
      </c>
      <c r="H990">
        <v>5</v>
      </c>
      <c r="I990">
        <v>80</v>
      </c>
      <c r="J990">
        <v>1</v>
      </c>
      <c r="K990">
        <v>15</v>
      </c>
      <c r="L990">
        <v>94</v>
      </c>
      <c r="M990">
        <v>16</v>
      </c>
      <c r="N990">
        <v>1</v>
      </c>
      <c r="O990">
        <v>2</v>
      </c>
      <c r="P990">
        <v>0</v>
      </c>
      <c r="Q990">
        <v>1</v>
      </c>
      <c r="R990">
        <v>0</v>
      </c>
      <c r="S990" t="s">
        <v>9398</v>
      </c>
      <c r="T990" t="s">
        <v>9650</v>
      </c>
      <c r="U990">
        <v>525</v>
      </c>
      <c r="V990">
        <v>4972.8423296546998</v>
      </c>
      <c r="W990">
        <v>1190</v>
      </c>
      <c r="Y990">
        <v>6</v>
      </c>
      <c r="Z990">
        <v>6</v>
      </c>
      <c r="AA990">
        <v>6</v>
      </c>
      <c r="AB990">
        <v>6</v>
      </c>
      <c r="AC990">
        <v>6</v>
      </c>
      <c r="AF990">
        <v>0</v>
      </c>
      <c r="AG990">
        <v>9.93191353363434E-2</v>
      </c>
      <c r="AH990">
        <v>44.497558863552023</v>
      </c>
      <c r="AI990">
        <v>6</v>
      </c>
      <c r="AJ990">
        <v>2.754716808379469E-2</v>
      </c>
      <c r="AK990">
        <v>3.6913205232284878</v>
      </c>
    </row>
    <row r="991" spans="1:37" x14ac:dyDescent="0.25">
      <c r="A991" t="s">
        <v>94</v>
      </c>
      <c r="B991">
        <v>4.4000000000000004</v>
      </c>
      <c r="C991">
        <v>216</v>
      </c>
      <c r="D991" t="s">
        <v>4742</v>
      </c>
      <c r="E991" t="s">
        <v>4809</v>
      </c>
      <c r="F991">
        <v>24.941572900000001</v>
      </c>
      <c r="G991">
        <v>121.3712196</v>
      </c>
      <c r="H991">
        <v>6</v>
      </c>
      <c r="I991">
        <v>61</v>
      </c>
      <c r="J991">
        <v>0</v>
      </c>
      <c r="K991">
        <v>13</v>
      </c>
      <c r="L991">
        <v>83</v>
      </c>
      <c r="M991">
        <v>9</v>
      </c>
      <c r="N991">
        <v>0</v>
      </c>
      <c r="O991">
        <v>6</v>
      </c>
      <c r="P991">
        <v>0</v>
      </c>
      <c r="Q991">
        <v>0</v>
      </c>
      <c r="R991">
        <v>1</v>
      </c>
      <c r="S991" t="s">
        <v>9396</v>
      </c>
      <c r="T991" t="s">
        <v>9438</v>
      </c>
      <c r="U991">
        <v>635</v>
      </c>
      <c r="V991">
        <v>2038.2008131954599</v>
      </c>
      <c r="W991">
        <v>1059</v>
      </c>
      <c r="Y991">
        <v>6</v>
      </c>
      <c r="Z991">
        <v>6</v>
      </c>
      <c r="AA991">
        <v>6</v>
      </c>
      <c r="AB991">
        <v>8.5</v>
      </c>
      <c r="AC991">
        <v>8.5</v>
      </c>
      <c r="AF991">
        <v>0</v>
      </c>
      <c r="AG991">
        <v>1.9883450571986701E-2</v>
      </c>
      <c r="AH991">
        <v>41.334803950550352</v>
      </c>
      <c r="AI991">
        <v>7</v>
      </c>
      <c r="AJ991">
        <v>1.763591915961155E-2</v>
      </c>
      <c r="AK991">
        <v>3.809358538476094</v>
      </c>
    </row>
    <row r="992" spans="1:37" x14ac:dyDescent="0.25">
      <c r="A992" t="s">
        <v>61</v>
      </c>
      <c r="B992">
        <v>4</v>
      </c>
      <c r="C992">
        <v>218</v>
      </c>
      <c r="D992" t="s">
        <v>4742</v>
      </c>
      <c r="E992" t="s">
        <v>4776</v>
      </c>
      <c r="F992">
        <v>24.935320000000001</v>
      </c>
      <c r="G992">
        <v>121.373318</v>
      </c>
      <c r="H992">
        <v>7</v>
      </c>
      <c r="I992">
        <v>73</v>
      </c>
      <c r="J992">
        <v>0</v>
      </c>
      <c r="K992">
        <v>13</v>
      </c>
      <c r="L992">
        <v>100</v>
      </c>
      <c r="M992">
        <v>13</v>
      </c>
      <c r="N992">
        <v>0</v>
      </c>
      <c r="O992">
        <v>2</v>
      </c>
      <c r="P992">
        <v>0</v>
      </c>
      <c r="Q992">
        <v>0</v>
      </c>
      <c r="R992">
        <v>2</v>
      </c>
      <c r="S992" t="s">
        <v>9396</v>
      </c>
      <c r="T992" t="s">
        <v>9439</v>
      </c>
      <c r="U992">
        <v>432</v>
      </c>
      <c r="V992">
        <v>2038.2008131954599</v>
      </c>
      <c r="W992">
        <v>1059</v>
      </c>
      <c r="Y992">
        <v>11.8</v>
      </c>
      <c r="Z992">
        <v>11.8</v>
      </c>
      <c r="AA992">
        <v>11.8</v>
      </c>
      <c r="AB992">
        <v>11.8</v>
      </c>
      <c r="AC992">
        <v>11.8</v>
      </c>
      <c r="AF992">
        <v>0</v>
      </c>
      <c r="AG992">
        <v>1.9883450571986701E-2</v>
      </c>
      <c r="AH992">
        <v>41.334803950550352</v>
      </c>
      <c r="AI992">
        <v>11.8</v>
      </c>
      <c r="AJ992">
        <v>1.763591915961155E-2</v>
      </c>
      <c r="AK992">
        <v>3.8446303767953172</v>
      </c>
    </row>
    <row r="993" spans="1:37" x14ac:dyDescent="0.25">
      <c r="A993" t="s">
        <v>2065</v>
      </c>
      <c r="B993">
        <v>5</v>
      </c>
      <c r="C993">
        <v>602</v>
      </c>
      <c r="D993" t="s">
        <v>4742</v>
      </c>
      <c r="E993" t="s">
        <v>6755</v>
      </c>
      <c r="F993">
        <v>25.158994799999999</v>
      </c>
      <c r="G993">
        <v>121.43464760000001</v>
      </c>
      <c r="H993">
        <v>0</v>
      </c>
      <c r="I993">
        <v>11</v>
      </c>
      <c r="J993">
        <v>0</v>
      </c>
      <c r="K993">
        <v>1</v>
      </c>
      <c r="L993">
        <v>17</v>
      </c>
      <c r="M993">
        <v>7</v>
      </c>
      <c r="N993">
        <v>1</v>
      </c>
      <c r="O993">
        <v>0</v>
      </c>
      <c r="P993">
        <v>0</v>
      </c>
      <c r="Q993">
        <v>0</v>
      </c>
      <c r="R993">
        <v>0</v>
      </c>
      <c r="S993" t="s">
        <v>9425</v>
      </c>
      <c r="T993" t="s">
        <v>9924</v>
      </c>
      <c r="U993">
        <v>403</v>
      </c>
      <c r="V993">
        <v>269.234387074327</v>
      </c>
      <c r="W993">
        <v>982</v>
      </c>
      <c r="Y993">
        <v>6</v>
      </c>
      <c r="Z993">
        <v>6</v>
      </c>
      <c r="AA993">
        <v>6</v>
      </c>
      <c r="AB993">
        <v>6</v>
      </c>
      <c r="AC993">
        <v>9.5</v>
      </c>
      <c r="AF993">
        <v>0</v>
      </c>
      <c r="AG993">
        <v>4.44787128065285E-2</v>
      </c>
      <c r="AH993">
        <v>42.712166231720722</v>
      </c>
      <c r="AI993">
        <v>6.7</v>
      </c>
      <c r="AJ993">
        <v>6.4097320987126817E-3</v>
      </c>
      <c r="AK993">
        <v>3.8586587234250338</v>
      </c>
    </row>
    <row r="994" spans="1:37" x14ac:dyDescent="0.25">
      <c r="A994" t="s">
        <v>516</v>
      </c>
      <c r="B994">
        <v>5</v>
      </c>
      <c r="C994">
        <v>1</v>
      </c>
      <c r="D994" t="s">
        <v>4742</v>
      </c>
      <c r="E994" t="s">
        <v>5225</v>
      </c>
      <c r="F994">
        <v>25.002487800000001</v>
      </c>
      <c r="G994">
        <v>121.51188399999999</v>
      </c>
      <c r="H994">
        <v>8</v>
      </c>
      <c r="I994">
        <v>159</v>
      </c>
      <c r="J994">
        <v>0</v>
      </c>
      <c r="K994">
        <v>11</v>
      </c>
      <c r="L994">
        <v>117</v>
      </c>
      <c r="M994">
        <v>32</v>
      </c>
      <c r="N994">
        <v>1</v>
      </c>
      <c r="O994">
        <v>19</v>
      </c>
      <c r="P994">
        <v>1</v>
      </c>
      <c r="Q994">
        <v>1</v>
      </c>
      <c r="R994">
        <v>2</v>
      </c>
      <c r="S994" t="s">
        <v>9401</v>
      </c>
      <c r="T994" t="s">
        <v>9485</v>
      </c>
      <c r="U994">
        <v>551</v>
      </c>
      <c r="V994">
        <v>25298.725280780502</v>
      </c>
      <c r="W994">
        <v>1416</v>
      </c>
      <c r="Y994">
        <v>7</v>
      </c>
      <c r="Z994">
        <v>7</v>
      </c>
      <c r="AA994">
        <v>7</v>
      </c>
      <c r="AB994">
        <v>7</v>
      </c>
      <c r="AC994">
        <v>7</v>
      </c>
      <c r="AD994">
        <v>7</v>
      </c>
      <c r="AF994">
        <v>1</v>
      </c>
      <c r="AG994">
        <v>0.17237031051361101</v>
      </c>
      <c r="AH994">
        <v>42.114755551939282</v>
      </c>
      <c r="AI994">
        <v>7</v>
      </c>
      <c r="AJ994">
        <v>3.878581783444933</v>
      </c>
      <c r="AK994">
        <v>3.878581783444933</v>
      </c>
    </row>
    <row r="995" spans="1:37" x14ac:dyDescent="0.25">
      <c r="A995" t="s">
        <v>410</v>
      </c>
      <c r="B995">
        <v>4.9000000000000004</v>
      </c>
      <c r="C995">
        <v>1</v>
      </c>
      <c r="D995" t="s">
        <v>4742</v>
      </c>
      <c r="E995" t="s">
        <v>5119</v>
      </c>
      <c r="F995">
        <v>25.004941299999999</v>
      </c>
      <c r="G995">
        <v>121.4968425</v>
      </c>
      <c r="H995">
        <v>3</v>
      </c>
      <c r="I995">
        <v>46</v>
      </c>
      <c r="J995">
        <v>0</v>
      </c>
      <c r="K995">
        <v>12</v>
      </c>
      <c r="L995">
        <v>74</v>
      </c>
      <c r="M995">
        <v>17</v>
      </c>
      <c r="N995">
        <v>0</v>
      </c>
      <c r="O995">
        <v>8</v>
      </c>
      <c r="P995">
        <v>1</v>
      </c>
      <c r="Q995">
        <v>0</v>
      </c>
      <c r="R995">
        <v>2</v>
      </c>
      <c r="S995" t="s">
        <v>9401</v>
      </c>
      <c r="T995" t="s">
        <v>9579</v>
      </c>
      <c r="U995">
        <v>451</v>
      </c>
      <c r="V995">
        <v>25298.725280780502</v>
      </c>
      <c r="W995">
        <v>1416</v>
      </c>
      <c r="X995" t="s">
        <v>10298</v>
      </c>
      <c r="Y995">
        <v>13</v>
      </c>
      <c r="Z995">
        <v>13</v>
      </c>
      <c r="AA995">
        <v>13</v>
      </c>
      <c r="AB995">
        <v>13</v>
      </c>
      <c r="AC995">
        <v>13</v>
      </c>
      <c r="AD995">
        <v>13</v>
      </c>
      <c r="AE995">
        <v>13</v>
      </c>
      <c r="AF995">
        <v>2</v>
      </c>
      <c r="AG995">
        <v>0.17237031051361101</v>
      </c>
      <c r="AH995">
        <v>44.829152339502578</v>
      </c>
      <c r="AI995">
        <v>13</v>
      </c>
      <c r="AJ995">
        <v>3.878581783444933</v>
      </c>
      <c r="AK995">
        <v>3.878581783444933</v>
      </c>
    </row>
    <row r="996" spans="1:37" x14ac:dyDescent="0.25">
      <c r="A996" t="s">
        <v>815</v>
      </c>
      <c r="B996">
        <v>3</v>
      </c>
      <c r="C996">
        <v>1</v>
      </c>
      <c r="D996" t="s">
        <v>4742</v>
      </c>
      <c r="E996" t="s">
        <v>5523</v>
      </c>
      <c r="F996">
        <v>24.9887868</v>
      </c>
      <c r="G996">
        <v>121.5117705</v>
      </c>
      <c r="H996">
        <v>5</v>
      </c>
      <c r="I996">
        <v>107</v>
      </c>
      <c r="J996">
        <v>0</v>
      </c>
      <c r="K996">
        <v>10</v>
      </c>
      <c r="L996">
        <v>95</v>
      </c>
      <c r="M996">
        <v>9</v>
      </c>
      <c r="N996">
        <v>1</v>
      </c>
      <c r="O996">
        <v>0</v>
      </c>
      <c r="P996">
        <v>3</v>
      </c>
      <c r="Q996">
        <v>0</v>
      </c>
      <c r="R996">
        <v>0</v>
      </c>
      <c r="S996" t="s">
        <v>9401</v>
      </c>
      <c r="T996" t="s">
        <v>9586</v>
      </c>
      <c r="U996">
        <v>512</v>
      </c>
      <c r="V996">
        <v>25298.725280780502</v>
      </c>
      <c r="W996">
        <v>1416</v>
      </c>
      <c r="Y996">
        <v>13</v>
      </c>
      <c r="Z996">
        <v>13</v>
      </c>
      <c r="AA996">
        <v>13</v>
      </c>
      <c r="AB996">
        <v>13</v>
      </c>
      <c r="AC996">
        <v>13</v>
      </c>
      <c r="AD996">
        <v>13</v>
      </c>
      <c r="AE996">
        <v>13</v>
      </c>
      <c r="AF996">
        <v>2</v>
      </c>
      <c r="AG996">
        <v>0.17237031051361101</v>
      </c>
      <c r="AH996">
        <v>44.829152339502578</v>
      </c>
      <c r="AI996">
        <v>13</v>
      </c>
      <c r="AJ996">
        <v>3.878581783444933</v>
      </c>
      <c r="AK996">
        <v>3.878581783444933</v>
      </c>
    </row>
    <row r="997" spans="1:37" x14ac:dyDescent="0.25">
      <c r="A997" t="s">
        <v>557</v>
      </c>
      <c r="B997">
        <v>3</v>
      </c>
      <c r="C997">
        <v>1</v>
      </c>
      <c r="D997" t="s">
        <v>4742</v>
      </c>
      <c r="E997" t="s">
        <v>5266</v>
      </c>
      <c r="F997">
        <v>25.000534999999999</v>
      </c>
      <c r="G997">
        <v>121.48046600000001</v>
      </c>
      <c r="H997">
        <v>5</v>
      </c>
      <c r="I997">
        <v>93</v>
      </c>
      <c r="J997">
        <v>0</v>
      </c>
      <c r="K997">
        <v>7</v>
      </c>
      <c r="L997">
        <v>86</v>
      </c>
      <c r="M997">
        <v>9</v>
      </c>
      <c r="N997">
        <v>0</v>
      </c>
      <c r="O997">
        <v>11</v>
      </c>
      <c r="P997">
        <v>1</v>
      </c>
      <c r="Q997">
        <v>1</v>
      </c>
      <c r="R997">
        <v>1</v>
      </c>
      <c r="S997" t="s">
        <v>9401</v>
      </c>
      <c r="T997" t="s">
        <v>9608</v>
      </c>
      <c r="U997">
        <v>415</v>
      </c>
      <c r="V997">
        <v>25298.725280780502</v>
      </c>
      <c r="W997">
        <v>1416</v>
      </c>
      <c r="Y997">
        <v>10.5</v>
      </c>
      <c r="Z997">
        <v>10.5</v>
      </c>
      <c r="AA997">
        <v>10.5</v>
      </c>
      <c r="AB997">
        <v>10.5</v>
      </c>
      <c r="AC997">
        <v>11.5</v>
      </c>
      <c r="AF997">
        <v>0</v>
      </c>
      <c r="AG997">
        <v>0.17237031051361101</v>
      </c>
      <c r="AH997">
        <v>44.829152339502578</v>
      </c>
      <c r="AI997">
        <v>10.7</v>
      </c>
      <c r="AJ997">
        <v>3.878581783444933</v>
      </c>
      <c r="AK997">
        <v>3.878581783444933</v>
      </c>
    </row>
    <row r="998" spans="1:37" x14ac:dyDescent="0.25">
      <c r="A998" t="s">
        <v>659</v>
      </c>
      <c r="B998">
        <v>3</v>
      </c>
      <c r="C998">
        <v>1</v>
      </c>
      <c r="D998" t="s">
        <v>4742</v>
      </c>
      <c r="E998" t="s">
        <v>5368</v>
      </c>
      <c r="F998">
        <v>24.996352999999999</v>
      </c>
      <c r="G998">
        <v>121.48385</v>
      </c>
      <c r="H998">
        <v>5</v>
      </c>
      <c r="I998">
        <v>68</v>
      </c>
      <c r="J998">
        <v>0</v>
      </c>
      <c r="K998">
        <v>4</v>
      </c>
      <c r="L998">
        <v>68</v>
      </c>
      <c r="M998">
        <v>7</v>
      </c>
      <c r="N998">
        <v>0</v>
      </c>
      <c r="O998">
        <v>14</v>
      </c>
      <c r="P998">
        <v>0</v>
      </c>
      <c r="Q998">
        <v>0</v>
      </c>
      <c r="R998">
        <v>0</v>
      </c>
      <c r="S998" t="s">
        <v>9401</v>
      </c>
      <c r="T998" t="s">
        <v>9588</v>
      </c>
      <c r="U998">
        <v>470</v>
      </c>
      <c r="V998">
        <v>25298.725280780502</v>
      </c>
      <c r="W998">
        <v>1416</v>
      </c>
      <c r="Y998">
        <v>10.199999999999999</v>
      </c>
      <c r="Z998">
        <v>10.199999999999999</v>
      </c>
      <c r="AA998">
        <v>10.199999999999999</v>
      </c>
      <c r="AB998">
        <v>10.199999999999999</v>
      </c>
      <c r="AC998">
        <v>10.199999999999999</v>
      </c>
      <c r="AF998">
        <v>0</v>
      </c>
      <c r="AG998">
        <v>0.17237031051361101</v>
      </c>
      <c r="AH998">
        <v>44.829152339502578</v>
      </c>
      <c r="AI998">
        <v>10.199999999999999</v>
      </c>
      <c r="AJ998">
        <v>3.878581783444933</v>
      </c>
      <c r="AK998">
        <v>3.878581783444933</v>
      </c>
    </row>
    <row r="999" spans="1:37" x14ac:dyDescent="0.25">
      <c r="A999" t="s">
        <v>596</v>
      </c>
      <c r="B999">
        <v>5</v>
      </c>
      <c r="C999">
        <v>1</v>
      </c>
      <c r="D999" t="s">
        <v>4742</v>
      </c>
      <c r="E999" t="s">
        <v>5305</v>
      </c>
      <c r="F999">
        <v>25.001177999999999</v>
      </c>
      <c r="G999">
        <v>121.5008455</v>
      </c>
      <c r="H999">
        <v>3</v>
      </c>
      <c r="I999">
        <v>76</v>
      </c>
      <c r="J999">
        <v>0</v>
      </c>
      <c r="K999">
        <v>13</v>
      </c>
      <c r="L999">
        <v>96</v>
      </c>
      <c r="M999">
        <v>24</v>
      </c>
      <c r="N999">
        <v>0</v>
      </c>
      <c r="O999">
        <v>10</v>
      </c>
      <c r="P999">
        <v>1</v>
      </c>
      <c r="Q999">
        <v>0</v>
      </c>
      <c r="R999">
        <v>2</v>
      </c>
      <c r="S999" t="s">
        <v>9401</v>
      </c>
      <c r="T999" t="s">
        <v>9580</v>
      </c>
      <c r="U999">
        <v>499</v>
      </c>
      <c r="V999">
        <v>25298.725280780502</v>
      </c>
      <c r="W999">
        <v>1416</v>
      </c>
      <c r="Y999">
        <v>11.75</v>
      </c>
      <c r="Z999">
        <v>11.75</v>
      </c>
      <c r="AA999">
        <v>11.75</v>
      </c>
      <c r="AB999">
        <v>11.75</v>
      </c>
      <c r="AC999">
        <v>11.75</v>
      </c>
      <c r="AF999">
        <v>0</v>
      </c>
      <c r="AG999">
        <v>0.17237031051361101</v>
      </c>
      <c r="AH999">
        <v>44.829152339502578</v>
      </c>
      <c r="AI999">
        <v>11.75</v>
      </c>
      <c r="AJ999">
        <v>3.878581783444933</v>
      </c>
      <c r="AK999">
        <v>3.878581783444933</v>
      </c>
    </row>
    <row r="1000" spans="1:37" x14ac:dyDescent="0.25">
      <c r="A1000" t="s">
        <v>707</v>
      </c>
      <c r="B1000">
        <v>5</v>
      </c>
      <c r="C1000">
        <v>1</v>
      </c>
      <c r="D1000" t="s">
        <v>4743</v>
      </c>
      <c r="E1000" t="s">
        <v>5416</v>
      </c>
      <c r="F1000">
        <v>24.995848500000001</v>
      </c>
      <c r="G1000">
        <v>121.5105203</v>
      </c>
      <c r="H1000">
        <v>5</v>
      </c>
      <c r="I1000">
        <v>153</v>
      </c>
      <c r="J1000">
        <v>0</v>
      </c>
      <c r="K1000">
        <v>11</v>
      </c>
      <c r="L1000">
        <v>106</v>
      </c>
      <c r="M1000">
        <v>20</v>
      </c>
      <c r="N1000">
        <v>1</v>
      </c>
      <c r="O1000">
        <v>6</v>
      </c>
      <c r="P1000">
        <v>4</v>
      </c>
      <c r="Q1000">
        <v>0</v>
      </c>
      <c r="R1000">
        <v>1</v>
      </c>
      <c r="S1000" t="s">
        <v>9401</v>
      </c>
      <c r="T1000" t="s">
        <v>9595</v>
      </c>
      <c r="U1000">
        <v>505</v>
      </c>
      <c r="V1000">
        <v>25298.725280780502</v>
      </c>
      <c r="W1000">
        <v>1416</v>
      </c>
      <c r="Y1000">
        <v>11.5</v>
      </c>
      <c r="Z1000">
        <v>11.5</v>
      </c>
      <c r="AA1000">
        <v>11.5</v>
      </c>
      <c r="AB1000">
        <v>11.5</v>
      </c>
      <c r="AC1000">
        <v>11.5</v>
      </c>
      <c r="AF1000">
        <v>0</v>
      </c>
      <c r="AG1000">
        <v>0.17237031051361101</v>
      </c>
      <c r="AH1000">
        <v>44.829152339502578</v>
      </c>
      <c r="AI1000">
        <v>11.5</v>
      </c>
      <c r="AJ1000">
        <v>3.878581783444933</v>
      </c>
      <c r="AK1000">
        <v>3.878581783444933</v>
      </c>
    </row>
    <row r="1001" spans="1:37" x14ac:dyDescent="0.25">
      <c r="A1001" t="s">
        <v>767</v>
      </c>
      <c r="B1001">
        <v>1</v>
      </c>
      <c r="C1001">
        <v>1</v>
      </c>
      <c r="D1001" t="s">
        <v>4745</v>
      </c>
      <c r="E1001" t="s">
        <v>5475</v>
      </c>
      <c r="F1001">
        <v>25.003929400000001</v>
      </c>
      <c r="G1001">
        <v>121.5052104</v>
      </c>
      <c r="H1001">
        <v>4</v>
      </c>
      <c r="I1001">
        <v>137</v>
      </c>
      <c r="J1001">
        <v>0</v>
      </c>
      <c r="K1001">
        <v>17</v>
      </c>
      <c r="L1001">
        <v>109</v>
      </c>
      <c r="M1001">
        <v>22</v>
      </c>
      <c r="N1001">
        <v>1</v>
      </c>
      <c r="O1001">
        <v>13</v>
      </c>
      <c r="P1001">
        <v>1</v>
      </c>
      <c r="Q1001">
        <v>1</v>
      </c>
      <c r="R1001">
        <v>3</v>
      </c>
      <c r="S1001" t="s">
        <v>9401</v>
      </c>
      <c r="T1001" t="s">
        <v>9635</v>
      </c>
      <c r="U1001">
        <v>511</v>
      </c>
      <c r="V1001">
        <v>25298.725280780502</v>
      </c>
      <c r="W1001">
        <v>1416</v>
      </c>
      <c r="Y1001">
        <v>11</v>
      </c>
      <c r="Z1001">
        <v>11</v>
      </c>
      <c r="AA1001">
        <v>11</v>
      </c>
      <c r="AB1001">
        <v>11</v>
      </c>
      <c r="AC1001">
        <v>11</v>
      </c>
      <c r="AF1001">
        <v>0</v>
      </c>
      <c r="AG1001">
        <v>0.17237031051361101</v>
      </c>
      <c r="AH1001">
        <v>44.829152339502578</v>
      </c>
      <c r="AI1001">
        <v>11</v>
      </c>
      <c r="AJ1001">
        <v>3.878581783444933</v>
      </c>
      <c r="AK1001">
        <v>3.878581783444933</v>
      </c>
    </row>
    <row r="1002" spans="1:37" x14ac:dyDescent="0.25">
      <c r="A1002" t="s">
        <v>759</v>
      </c>
      <c r="B1002">
        <v>5</v>
      </c>
      <c r="C1002">
        <v>1</v>
      </c>
      <c r="D1002" t="s">
        <v>4742</v>
      </c>
      <c r="E1002" t="s">
        <v>5467</v>
      </c>
      <c r="F1002">
        <v>24.993025500000002</v>
      </c>
      <c r="G1002">
        <v>121.4959266</v>
      </c>
      <c r="H1002">
        <v>3</v>
      </c>
      <c r="I1002">
        <v>60</v>
      </c>
      <c r="J1002">
        <v>0</v>
      </c>
      <c r="K1002">
        <v>10</v>
      </c>
      <c r="L1002">
        <v>76</v>
      </c>
      <c r="M1002">
        <v>9</v>
      </c>
      <c r="N1002">
        <v>0</v>
      </c>
      <c r="O1002">
        <v>15</v>
      </c>
      <c r="P1002">
        <v>2</v>
      </c>
      <c r="Q1002">
        <v>0</v>
      </c>
      <c r="R1002">
        <v>1</v>
      </c>
      <c r="S1002" t="s">
        <v>9401</v>
      </c>
      <c r="T1002" t="s">
        <v>9697</v>
      </c>
      <c r="U1002">
        <v>628</v>
      </c>
      <c r="V1002">
        <v>25298.725280780502</v>
      </c>
      <c r="W1002">
        <v>1416</v>
      </c>
      <c r="Y1002">
        <v>11</v>
      </c>
      <c r="Z1002">
        <v>11</v>
      </c>
      <c r="AA1002">
        <v>11</v>
      </c>
      <c r="AB1002">
        <v>11</v>
      </c>
      <c r="AC1002">
        <v>11</v>
      </c>
      <c r="AF1002">
        <v>0</v>
      </c>
      <c r="AG1002">
        <v>0.17237031051361101</v>
      </c>
      <c r="AH1002">
        <v>44.829152339502578</v>
      </c>
      <c r="AI1002">
        <v>11</v>
      </c>
      <c r="AJ1002">
        <v>3.878581783444933</v>
      </c>
      <c r="AK1002">
        <v>3.878581783444933</v>
      </c>
    </row>
    <row r="1003" spans="1:37" x14ac:dyDescent="0.25">
      <c r="A1003" t="s">
        <v>44</v>
      </c>
      <c r="B1003">
        <v>3.9</v>
      </c>
      <c r="C1003">
        <v>221</v>
      </c>
      <c r="D1003" t="s">
        <v>4742</v>
      </c>
      <c r="E1003" t="s">
        <v>4759</v>
      </c>
      <c r="F1003">
        <v>24.9439864</v>
      </c>
      <c r="G1003">
        <v>121.3741868</v>
      </c>
      <c r="H1003">
        <v>5</v>
      </c>
      <c r="I1003">
        <v>42</v>
      </c>
      <c r="J1003">
        <v>0</v>
      </c>
      <c r="K1003">
        <v>13</v>
      </c>
      <c r="L1003">
        <v>77</v>
      </c>
      <c r="M1003">
        <v>9</v>
      </c>
      <c r="N1003">
        <v>0</v>
      </c>
      <c r="O1003">
        <v>3</v>
      </c>
      <c r="P1003">
        <v>0</v>
      </c>
      <c r="Q1003">
        <v>0</v>
      </c>
      <c r="R1003">
        <v>0</v>
      </c>
      <c r="S1003" t="s">
        <v>9396</v>
      </c>
      <c r="T1003" t="s">
        <v>9437</v>
      </c>
      <c r="U1003">
        <v>711</v>
      </c>
      <c r="V1003">
        <v>2038.2008131954599</v>
      </c>
      <c r="W1003">
        <v>1059</v>
      </c>
      <c r="X1003" t="s">
        <v>10301</v>
      </c>
      <c r="Y1003">
        <v>11</v>
      </c>
      <c r="Z1003">
        <v>11</v>
      </c>
      <c r="AA1003">
        <v>11</v>
      </c>
      <c r="AB1003">
        <v>11</v>
      </c>
      <c r="AC1003">
        <v>11</v>
      </c>
      <c r="AD1003">
        <v>11</v>
      </c>
      <c r="AE1003">
        <v>11</v>
      </c>
      <c r="AF1003">
        <v>2</v>
      </c>
      <c r="AG1003">
        <v>1.9883450571986701E-2</v>
      </c>
      <c r="AH1003">
        <v>41.334803950550352</v>
      </c>
      <c r="AI1003">
        <v>11</v>
      </c>
      <c r="AJ1003">
        <v>1.763591915961155E-2</v>
      </c>
      <c r="AK1003">
        <v>3.8975381342741522</v>
      </c>
    </row>
    <row r="1004" spans="1:37" x14ac:dyDescent="0.25">
      <c r="A1004" t="s">
        <v>84</v>
      </c>
      <c r="B1004">
        <v>3.5</v>
      </c>
      <c r="C1004">
        <v>221</v>
      </c>
      <c r="D1004" t="s">
        <v>4742</v>
      </c>
      <c r="E1004" t="s">
        <v>4799</v>
      </c>
      <c r="F1004">
        <v>24.938119199999999</v>
      </c>
      <c r="G1004">
        <v>121.37025559999999</v>
      </c>
      <c r="H1004">
        <v>6</v>
      </c>
      <c r="I1004">
        <v>68</v>
      </c>
      <c r="J1004">
        <v>0</v>
      </c>
      <c r="K1004">
        <v>12</v>
      </c>
      <c r="L1004">
        <v>85</v>
      </c>
      <c r="M1004">
        <v>11</v>
      </c>
      <c r="N1004">
        <v>0</v>
      </c>
      <c r="O1004">
        <v>6</v>
      </c>
      <c r="P1004">
        <v>0</v>
      </c>
      <c r="Q1004">
        <v>0</v>
      </c>
      <c r="R1004">
        <v>1</v>
      </c>
      <c r="S1004" t="s">
        <v>9396</v>
      </c>
      <c r="T1004" t="s">
        <v>9439</v>
      </c>
      <c r="U1004">
        <v>432</v>
      </c>
      <c r="V1004">
        <v>2038.2008131954599</v>
      </c>
      <c r="W1004">
        <v>1059</v>
      </c>
      <c r="X1004" t="s">
        <v>84</v>
      </c>
      <c r="Y1004">
        <v>12</v>
      </c>
      <c r="Z1004">
        <v>12</v>
      </c>
      <c r="AA1004">
        <v>12</v>
      </c>
      <c r="AB1004">
        <v>12</v>
      </c>
      <c r="AC1004">
        <v>12</v>
      </c>
      <c r="AD1004">
        <v>12</v>
      </c>
      <c r="AE1004">
        <v>12</v>
      </c>
      <c r="AF1004">
        <v>2</v>
      </c>
      <c r="AG1004">
        <v>1.9883450571986701E-2</v>
      </c>
      <c r="AH1004">
        <v>42.114755551939282</v>
      </c>
      <c r="AI1004">
        <v>12</v>
      </c>
      <c r="AJ1004">
        <v>1.763591915961155E-2</v>
      </c>
      <c r="AK1004">
        <v>3.8975381342741522</v>
      </c>
    </row>
    <row r="1005" spans="1:37" x14ac:dyDescent="0.25">
      <c r="A1005" t="s">
        <v>4202</v>
      </c>
      <c r="B1005">
        <v>4.4000000000000004</v>
      </c>
      <c r="C1005">
        <v>332</v>
      </c>
      <c r="D1005" t="s">
        <v>4742</v>
      </c>
      <c r="E1005" t="s">
        <v>8860</v>
      </c>
      <c r="F1005">
        <v>25.0595915</v>
      </c>
      <c r="G1005">
        <v>121.431685</v>
      </c>
      <c r="H1005">
        <v>6</v>
      </c>
      <c r="I1005">
        <v>30</v>
      </c>
      <c r="J1005">
        <v>0</v>
      </c>
      <c r="K1005">
        <v>4</v>
      </c>
      <c r="L1005">
        <v>48</v>
      </c>
      <c r="M1005">
        <v>16</v>
      </c>
      <c r="N1005">
        <v>0</v>
      </c>
      <c r="O1005">
        <v>9</v>
      </c>
      <c r="P1005">
        <v>0</v>
      </c>
      <c r="Q1005">
        <v>0</v>
      </c>
      <c r="R1005">
        <v>0</v>
      </c>
      <c r="S1005" t="s">
        <v>9408</v>
      </c>
      <c r="T1005" t="s">
        <v>10225</v>
      </c>
      <c r="U1005">
        <v>415</v>
      </c>
      <c r="V1005">
        <v>917.65456802519702</v>
      </c>
      <c r="W1005">
        <v>1100</v>
      </c>
      <c r="X1005" t="s">
        <v>10300</v>
      </c>
      <c r="Y1005">
        <v>11</v>
      </c>
      <c r="Z1005">
        <v>11</v>
      </c>
      <c r="AA1005">
        <v>11</v>
      </c>
      <c r="AB1005">
        <v>11</v>
      </c>
      <c r="AC1005">
        <v>11</v>
      </c>
      <c r="AD1005">
        <v>11</v>
      </c>
      <c r="AE1005">
        <v>11</v>
      </c>
      <c r="AF1005">
        <v>2</v>
      </c>
      <c r="AG1005">
        <v>7.4690173480730204E-2</v>
      </c>
      <c r="AH1005">
        <v>44.497558863552023</v>
      </c>
      <c r="AI1005">
        <v>11</v>
      </c>
      <c r="AJ1005">
        <v>1.183352764162633E-2</v>
      </c>
      <c r="AK1005">
        <v>3.9287311770199418</v>
      </c>
    </row>
    <row r="1006" spans="1:37" x14ac:dyDescent="0.25">
      <c r="A1006" t="s">
        <v>4187</v>
      </c>
      <c r="B1006">
        <v>3.6</v>
      </c>
      <c r="C1006">
        <v>123</v>
      </c>
      <c r="D1006" t="s">
        <v>4743</v>
      </c>
      <c r="E1006" t="s">
        <v>8845</v>
      </c>
      <c r="F1006">
        <v>25.0704587</v>
      </c>
      <c r="G1006">
        <v>121.6658733</v>
      </c>
      <c r="H1006">
        <v>5</v>
      </c>
      <c r="I1006">
        <v>30</v>
      </c>
      <c r="J1006">
        <v>2</v>
      </c>
      <c r="K1006">
        <v>3</v>
      </c>
      <c r="L1006">
        <v>76</v>
      </c>
      <c r="M1006">
        <v>9</v>
      </c>
      <c r="N1006">
        <v>0</v>
      </c>
      <c r="O1006">
        <v>1</v>
      </c>
      <c r="P1006">
        <v>0</v>
      </c>
      <c r="Q1006">
        <v>0</v>
      </c>
      <c r="R1006">
        <v>1</v>
      </c>
      <c r="S1006" t="s">
        <v>9424</v>
      </c>
      <c r="T1006" t="s">
        <v>10218</v>
      </c>
      <c r="U1006">
        <v>505</v>
      </c>
      <c r="V1006">
        <v>6702.5584731640902</v>
      </c>
      <c r="W1006">
        <v>1208</v>
      </c>
      <c r="X1006" t="s">
        <v>505</v>
      </c>
      <c r="Y1006">
        <v>13.3</v>
      </c>
      <c r="Z1006">
        <v>13.3</v>
      </c>
      <c r="AA1006">
        <v>13.3</v>
      </c>
      <c r="AB1006">
        <v>13.3</v>
      </c>
      <c r="AC1006">
        <v>13.3</v>
      </c>
      <c r="AD1006">
        <v>13.3</v>
      </c>
      <c r="AE1006">
        <v>13.3</v>
      </c>
      <c r="AF1006">
        <v>2</v>
      </c>
      <c r="AG1006">
        <v>5.4658326264605699E-2</v>
      </c>
      <c r="AH1006">
        <v>44.07477696648828</v>
      </c>
      <c r="AI1006">
        <v>13.3</v>
      </c>
      <c r="AJ1006">
        <v>3.1981212117512772E-2</v>
      </c>
      <c r="AK1006">
        <v>3.9336890904540711</v>
      </c>
    </row>
    <row r="1007" spans="1:37" x14ac:dyDescent="0.25">
      <c r="A1007" t="s">
        <v>3992</v>
      </c>
      <c r="B1007">
        <v>3.7</v>
      </c>
      <c r="C1007">
        <v>143</v>
      </c>
      <c r="D1007" t="s">
        <v>4742</v>
      </c>
      <c r="E1007" t="s">
        <v>8654</v>
      </c>
      <c r="F1007">
        <v>24.996443599999999</v>
      </c>
      <c r="G1007">
        <v>121.4200792</v>
      </c>
      <c r="H1007">
        <v>3</v>
      </c>
      <c r="I1007">
        <v>72</v>
      </c>
      <c r="J1007">
        <v>1</v>
      </c>
      <c r="K1007">
        <v>12</v>
      </c>
      <c r="L1007">
        <v>58</v>
      </c>
      <c r="M1007">
        <v>10</v>
      </c>
      <c r="N1007">
        <v>2</v>
      </c>
      <c r="O1007">
        <v>3</v>
      </c>
      <c r="P1007">
        <v>0</v>
      </c>
      <c r="Q1007">
        <v>1</v>
      </c>
      <c r="R1007">
        <v>0</v>
      </c>
      <c r="S1007" t="s">
        <v>9398</v>
      </c>
      <c r="T1007" t="s">
        <v>10194</v>
      </c>
      <c r="U1007">
        <v>391</v>
      </c>
      <c r="V1007">
        <v>4972.8423296546998</v>
      </c>
      <c r="W1007">
        <v>1190</v>
      </c>
      <c r="Y1007">
        <v>12</v>
      </c>
      <c r="Z1007">
        <v>12</v>
      </c>
      <c r="AA1007">
        <v>12</v>
      </c>
      <c r="AB1007">
        <v>12</v>
      </c>
      <c r="AC1007">
        <v>12</v>
      </c>
      <c r="AF1007">
        <v>0</v>
      </c>
      <c r="AG1007">
        <v>9.93191353363434E-2</v>
      </c>
      <c r="AH1007">
        <v>44.497558863552023</v>
      </c>
      <c r="AI1007">
        <v>12</v>
      </c>
      <c r="AJ1007">
        <v>2.754716808379469E-2</v>
      </c>
      <c r="AK1007">
        <v>3.9392450359826401</v>
      </c>
    </row>
    <row r="1008" spans="1:37" x14ac:dyDescent="0.25">
      <c r="A1008" t="s">
        <v>3972</v>
      </c>
      <c r="B1008">
        <v>4.2</v>
      </c>
      <c r="C1008">
        <v>144</v>
      </c>
      <c r="D1008" t="s">
        <v>4742</v>
      </c>
      <c r="E1008" t="s">
        <v>8634</v>
      </c>
      <c r="F1008">
        <v>24.991992499999999</v>
      </c>
      <c r="G1008">
        <v>121.4235193</v>
      </c>
      <c r="H1008">
        <v>3</v>
      </c>
      <c r="I1008">
        <v>86</v>
      </c>
      <c r="J1008">
        <v>1</v>
      </c>
      <c r="K1008">
        <v>16</v>
      </c>
      <c r="L1008">
        <v>100</v>
      </c>
      <c r="M1008">
        <v>16</v>
      </c>
      <c r="N1008">
        <v>1</v>
      </c>
      <c r="O1008">
        <v>3</v>
      </c>
      <c r="P1008">
        <v>0</v>
      </c>
      <c r="Q1008">
        <v>1</v>
      </c>
      <c r="R1008">
        <v>0</v>
      </c>
      <c r="S1008" t="s">
        <v>9398</v>
      </c>
      <c r="T1008" t="s">
        <v>9650</v>
      </c>
      <c r="U1008">
        <v>525</v>
      </c>
      <c r="V1008">
        <v>4972.8423296546998</v>
      </c>
      <c r="W1008">
        <v>1190</v>
      </c>
      <c r="X1008" t="s">
        <v>10304</v>
      </c>
      <c r="Y1008">
        <v>11.5</v>
      </c>
      <c r="Z1008">
        <v>11.5</v>
      </c>
      <c r="AA1008">
        <v>11.5</v>
      </c>
      <c r="AB1008">
        <v>11.5</v>
      </c>
      <c r="AC1008">
        <v>12</v>
      </c>
      <c r="AD1008">
        <v>12</v>
      </c>
      <c r="AE1008">
        <v>12</v>
      </c>
      <c r="AF1008">
        <v>2</v>
      </c>
      <c r="AG1008">
        <v>9.93191353363434E-2</v>
      </c>
      <c r="AH1008">
        <v>44.497558863552023</v>
      </c>
      <c r="AI1008">
        <v>11.6</v>
      </c>
      <c r="AJ1008">
        <v>2.754716808379469E-2</v>
      </c>
      <c r="AK1008">
        <v>3.9667922040664352</v>
      </c>
    </row>
    <row r="1009" spans="1:37" x14ac:dyDescent="0.25">
      <c r="A1009" t="s">
        <v>3991</v>
      </c>
      <c r="B1009">
        <v>3.4</v>
      </c>
      <c r="C1009">
        <v>144</v>
      </c>
      <c r="D1009" t="s">
        <v>4742</v>
      </c>
      <c r="E1009" t="s">
        <v>8653</v>
      </c>
      <c r="F1009">
        <v>24.991067099999999</v>
      </c>
      <c r="G1009">
        <v>121.4251424</v>
      </c>
      <c r="H1009">
        <v>4</v>
      </c>
      <c r="I1009">
        <v>87</v>
      </c>
      <c r="J1009">
        <v>1</v>
      </c>
      <c r="K1009">
        <v>16</v>
      </c>
      <c r="L1009">
        <v>101</v>
      </c>
      <c r="M1009">
        <v>16</v>
      </c>
      <c r="N1009">
        <v>1</v>
      </c>
      <c r="O1009">
        <v>3</v>
      </c>
      <c r="P1009">
        <v>0</v>
      </c>
      <c r="Q1009">
        <v>1</v>
      </c>
      <c r="R1009">
        <v>0</v>
      </c>
      <c r="S1009" t="s">
        <v>9398</v>
      </c>
      <c r="T1009" t="s">
        <v>10177</v>
      </c>
      <c r="U1009">
        <v>418</v>
      </c>
      <c r="V1009">
        <v>4972.8423296546998</v>
      </c>
      <c r="W1009">
        <v>1190</v>
      </c>
      <c r="X1009" t="s">
        <v>10324</v>
      </c>
      <c r="Y1009">
        <v>12</v>
      </c>
      <c r="Z1009">
        <v>12</v>
      </c>
      <c r="AA1009">
        <v>12</v>
      </c>
      <c r="AB1009">
        <v>12</v>
      </c>
      <c r="AC1009">
        <v>12</v>
      </c>
      <c r="AD1009">
        <v>12.5</v>
      </c>
      <c r="AE1009">
        <v>12.5</v>
      </c>
      <c r="AF1009">
        <v>2</v>
      </c>
      <c r="AG1009">
        <v>9.93191353363434E-2</v>
      </c>
      <c r="AH1009">
        <v>44.497558863552023</v>
      </c>
      <c r="AI1009">
        <v>12</v>
      </c>
      <c r="AJ1009">
        <v>2.754716808379469E-2</v>
      </c>
      <c r="AK1009">
        <v>3.9667922040664352</v>
      </c>
    </row>
    <row r="1010" spans="1:37" x14ac:dyDescent="0.25">
      <c r="A1010" t="s">
        <v>4007</v>
      </c>
      <c r="B1010">
        <v>4.4000000000000004</v>
      </c>
      <c r="C1010">
        <v>145</v>
      </c>
      <c r="D1010" t="s">
        <v>4742</v>
      </c>
      <c r="E1010" t="s">
        <v>8669</v>
      </c>
      <c r="F1010">
        <v>24.9910639</v>
      </c>
      <c r="G1010">
        <v>121.4251423</v>
      </c>
      <c r="H1010">
        <v>4</v>
      </c>
      <c r="I1010">
        <v>87</v>
      </c>
      <c r="J1010">
        <v>1</v>
      </c>
      <c r="K1010">
        <v>16</v>
      </c>
      <c r="L1010">
        <v>101</v>
      </c>
      <c r="M1010">
        <v>16</v>
      </c>
      <c r="N1010">
        <v>1</v>
      </c>
      <c r="O1010">
        <v>3</v>
      </c>
      <c r="P1010">
        <v>0</v>
      </c>
      <c r="Q1010">
        <v>1</v>
      </c>
      <c r="R1010">
        <v>0</v>
      </c>
      <c r="S1010" t="s">
        <v>9398</v>
      </c>
      <c r="T1010" t="s">
        <v>10177</v>
      </c>
      <c r="U1010">
        <v>418</v>
      </c>
      <c r="V1010">
        <v>4972.8423296546998</v>
      </c>
      <c r="W1010">
        <v>1190</v>
      </c>
      <c r="X1010" t="s">
        <v>10299</v>
      </c>
      <c r="Y1010">
        <v>11</v>
      </c>
      <c r="Z1010">
        <v>11</v>
      </c>
      <c r="AA1010">
        <v>11</v>
      </c>
      <c r="AB1010">
        <v>11</v>
      </c>
      <c r="AC1010">
        <v>11</v>
      </c>
      <c r="AD1010">
        <v>11</v>
      </c>
      <c r="AE1010">
        <v>11</v>
      </c>
      <c r="AF1010">
        <v>2</v>
      </c>
      <c r="AG1010">
        <v>9.93191353363434E-2</v>
      </c>
      <c r="AH1010">
        <v>44.497558863552023</v>
      </c>
      <c r="AI1010">
        <v>11</v>
      </c>
      <c r="AJ1010">
        <v>2.754716808379469E-2</v>
      </c>
      <c r="AK1010">
        <v>3.9943393721502289</v>
      </c>
    </row>
    <row r="1011" spans="1:37" x14ac:dyDescent="0.25">
      <c r="A1011" t="s">
        <v>1212</v>
      </c>
      <c r="B1011">
        <v>4.4000000000000004</v>
      </c>
      <c r="C1011">
        <v>1</v>
      </c>
      <c r="D1011" t="s">
        <v>4742</v>
      </c>
      <c r="E1011" t="s">
        <v>5914</v>
      </c>
      <c r="F1011">
        <v>25.0565493</v>
      </c>
      <c r="G1011">
        <v>121.52044530000001</v>
      </c>
      <c r="H1011">
        <v>10</v>
      </c>
      <c r="I1011">
        <v>182</v>
      </c>
      <c r="J1011">
        <v>0</v>
      </c>
      <c r="K1011">
        <v>52</v>
      </c>
      <c r="L1011">
        <v>60</v>
      </c>
      <c r="M1011">
        <v>22</v>
      </c>
      <c r="N1011">
        <v>3</v>
      </c>
      <c r="O1011">
        <v>10</v>
      </c>
      <c r="P1011">
        <v>4</v>
      </c>
      <c r="Q1011">
        <v>3</v>
      </c>
      <c r="R1011">
        <v>1</v>
      </c>
      <c r="S1011" t="s">
        <v>9406</v>
      </c>
      <c r="T1011" t="s">
        <v>9654</v>
      </c>
      <c r="U1011">
        <v>517</v>
      </c>
      <c r="V1011">
        <v>2195.83862579274</v>
      </c>
      <c r="W1011">
        <v>2551</v>
      </c>
      <c r="Y1011">
        <v>8.5</v>
      </c>
      <c r="Z1011">
        <v>8.5</v>
      </c>
      <c r="AA1011">
        <v>8.5</v>
      </c>
      <c r="AB1011">
        <v>8.5</v>
      </c>
      <c r="AC1011">
        <v>8.5</v>
      </c>
      <c r="AD1011">
        <v>9</v>
      </c>
      <c r="AE1011">
        <v>9</v>
      </c>
      <c r="AF1011">
        <v>2</v>
      </c>
      <c r="AG1011">
        <v>0.22244041028640599</v>
      </c>
      <c r="AH1011">
        <v>42.114755551939282</v>
      </c>
      <c r="AI1011">
        <v>8.5</v>
      </c>
      <c r="AJ1011">
        <v>4.055966587112172</v>
      </c>
      <c r="AK1011">
        <v>4.055966587112172</v>
      </c>
    </row>
    <row r="1012" spans="1:37" x14ac:dyDescent="0.25">
      <c r="A1012" t="s">
        <v>2778</v>
      </c>
      <c r="B1012">
        <v>5</v>
      </c>
      <c r="C1012">
        <v>1</v>
      </c>
      <c r="D1012" t="s">
        <v>4742</v>
      </c>
      <c r="E1012" t="s">
        <v>7454</v>
      </c>
      <c r="F1012">
        <v>25.058415</v>
      </c>
      <c r="G1012">
        <v>121.509705</v>
      </c>
      <c r="H1012">
        <v>13</v>
      </c>
      <c r="I1012">
        <v>83</v>
      </c>
      <c r="J1012">
        <v>0</v>
      </c>
      <c r="K1012">
        <v>30</v>
      </c>
      <c r="L1012">
        <v>51</v>
      </c>
      <c r="M1012">
        <v>17</v>
      </c>
      <c r="N1012">
        <v>3</v>
      </c>
      <c r="O1012">
        <v>7</v>
      </c>
      <c r="P1012">
        <v>1</v>
      </c>
      <c r="Q1012">
        <v>0</v>
      </c>
      <c r="R1012">
        <v>1</v>
      </c>
      <c r="S1012" t="s">
        <v>9406</v>
      </c>
      <c r="T1012" t="s">
        <v>9522</v>
      </c>
      <c r="U1012">
        <v>508</v>
      </c>
      <c r="V1012">
        <v>2195.83862579274</v>
      </c>
      <c r="W1012">
        <v>2551</v>
      </c>
      <c r="Y1012">
        <v>9</v>
      </c>
      <c r="Z1012">
        <v>9</v>
      </c>
      <c r="AA1012">
        <v>9</v>
      </c>
      <c r="AB1012">
        <v>9</v>
      </c>
      <c r="AC1012">
        <v>9</v>
      </c>
      <c r="AD1012">
        <v>9</v>
      </c>
      <c r="AF1012">
        <v>1</v>
      </c>
      <c r="AG1012">
        <v>0.22244041028640599</v>
      </c>
      <c r="AH1012">
        <v>42.114755551939282</v>
      </c>
      <c r="AI1012">
        <v>9</v>
      </c>
      <c r="AJ1012">
        <v>4.055966587112172</v>
      </c>
      <c r="AK1012">
        <v>4.055966587112172</v>
      </c>
    </row>
    <row r="1013" spans="1:37" x14ac:dyDescent="0.25">
      <c r="A1013" t="s">
        <v>894</v>
      </c>
      <c r="B1013">
        <v>4.8</v>
      </c>
      <c r="C1013">
        <v>1</v>
      </c>
      <c r="D1013" t="s">
        <v>4742</v>
      </c>
      <c r="E1013" t="s">
        <v>5600</v>
      </c>
      <c r="F1013">
        <v>25.056882699999999</v>
      </c>
      <c r="G1013">
        <v>121.51497380000001</v>
      </c>
      <c r="H1013">
        <v>14</v>
      </c>
      <c r="I1013">
        <v>150</v>
      </c>
      <c r="J1013">
        <v>0</v>
      </c>
      <c r="K1013">
        <v>44</v>
      </c>
      <c r="L1013">
        <v>61</v>
      </c>
      <c r="M1013">
        <v>19</v>
      </c>
      <c r="N1013">
        <v>3</v>
      </c>
      <c r="O1013">
        <v>9</v>
      </c>
      <c r="P1013">
        <v>5</v>
      </c>
      <c r="Q1013">
        <v>2</v>
      </c>
      <c r="R1013">
        <v>2</v>
      </c>
      <c r="S1013" t="s">
        <v>9406</v>
      </c>
      <c r="T1013" t="s">
        <v>9687</v>
      </c>
      <c r="U1013">
        <v>569</v>
      </c>
      <c r="V1013">
        <v>2195.83862579274</v>
      </c>
      <c r="W1013">
        <v>2551</v>
      </c>
      <c r="X1013" t="s">
        <v>10340</v>
      </c>
      <c r="Y1013">
        <v>9.9</v>
      </c>
      <c r="Z1013">
        <v>9.9</v>
      </c>
      <c r="AA1013">
        <v>9.9</v>
      </c>
      <c r="AB1013">
        <v>9.9</v>
      </c>
      <c r="AC1013">
        <v>10.4</v>
      </c>
      <c r="AD1013">
        <v>10.4</v>
      </c>
      <c r="AE1013">
        <v>10.4</v>
      </c>
      <c r="AF1013">
        <v>2</v>
      </c>
      <c r="AG1013">
        <v>0.22244041028640599</v>
      </c>
      <c r="AH1013">
        <v>42.114755551939282</v>
      </c>
      <c r="AI1013">
        <v>10</v>
      </c>
      <c r="AJ1013">
        <v>4.055966587112172</v>
      </c>
      <c r="AK1013">
        <v>4.055966587112172</v>
      </c>
    </row>
    <row r="1014" spans="1:37" x14ac:dyDescent="0.25">
      <c r="A1014" t="s">
        <v>1190</v>
      </c>
      <c r="B1014">
        <v>4</v>
      </c>
      <c r="C1014">
        <v>1</v>
      </c>
      <c r="D1014" t="s">
        <v>4742</v>
      </c>
      <c r="E1014" t="s">
        <v>5891</v>
      </c>
      <c r="F1014">
        <v>25.0558677</v>
      </c>
      <c r="G1014">
        <v>121.51513250000001</v>
      </c>
      <c r="H1014">
        <v>13</v>
      </c>
      <c r="I1014">
        <v>159</v>
      </c>
      <c r="J1014">
        <v>1</v>
      </c>
      <c r="K1014">
        <v>43</v>
      </c>
      <c r="L1014">
        <v>59</v>
      </c>
      <c r="M1014">
        <v>21</v>
      </c>
      <c r="N1014">
        <v>3</v>
      </c>
      <c r="O1014">
        <v>8</v>
      </c>
      <c r="P1014">
        <v>5</v>
      </c>
      <c r="Q1014">
        <v>2</v>
      </c>
      <c r="R1014">
        <v>2</v>
      </c>
      <c r="S1014" t="s">
        <v>9406</v>
      </c>
      <c r="T1014" t="s">
        <v>9687</v>
      </c>
      <c r="U1014">
        <v>569</v>
      </c>
      <c r="V1014">
        <v>2195.83862579274</v>
      </c>
      <c r="W1014">
        <v>2551</v>
      </c>
      <c r="Y1014">
        <v>12</v>
      </c>
      <c r="Z1014">
        <v>12</v>
      </c>
      <c r="AA1014">
        <v>12</v>
      </c>
      <c r="AB1014">
        <v>12</v>
      </c>
      <c r="AC1014">
        <v>12</v>
      </c>
      <c r="AD1014">
        <v>12</v>
      </c>
      <c r="AE1014">
        <v>12</v>
      </c>
      <c r="AF1014">
        <v>2</v>
      </c>
      <c r="AG1014">
        <v>0.22244041028640599</v>
      </c>
      <c r="AH1014">
        <v>42.114755551939282</v>
      </c>
      <c r="AI1014">
        <v>12</v>
      </c>
      <c r="AJ1014">
        <v>4.055966587112172</v>
      </c>
      <c r="AK1014">
        <v>4.055966587112172</v>
      </c>
    </row>
    <row r="1015" spans="1:37" x14ac:dyDescent="0.25">
      <c r="A1015" t="s">
        <v>1210</v>
      </c>
      <c r="B1015">
        <v>2.6</v>
      </c>
      <c r="C1015">
        <v>1</v>
      </c>
      <c r="D1015" t="s">
        <v>4742</v>
      </c>
      <c r="E1015" t="s">
        <v>5912</v>
      </c>
      <c r="F1015">
        <v>25.052569900000002</v>
      </c>
      <c r="G1015">
        <v>121.5202194</v>
      </c>
      <c r="H1015">
        <v>8</v>
      </c>
      <c r="I1015">
        <v>190</v>
      </c>
      <c r="J1015">
        <v>1</v>
      </c>
      <c r="K1015">
        <v>46</v>
      </c>
      <c r="L1015">
        <v>48</v>
      </c>
      <c r="M1015">
        <v>24</v>
      </c>
      <c r="N1015">
        <v>2</v>
      </c>
      <c r="O1015">
        <v>11</v>
      </c>
      <c r="P1015">
        <v>4</v>
      </c>
      <c r="Q1015">
        <v>3</v>
      </c>
      <c r="R1015">
        <v>2</v>
      </c>
      <c r="S1015" t="s">
        <v>9406</v>
      </c>
      <c r="T1015" t="s">
        <v>9766</v>
      </c>
      <c r="U1015">
        <v>562</v>
      </c>
      <c r="V1015">
        <v>2195.83862579274</v>
      </c>
      <c r="W1015">
        <v>2551</v>
      </c>
      <c r="Y1015">
        <v>16</v>
      </c>
      <c r="Z1015">
        <v>16</v>
      </c>
      <c r="AA1015">
        <v>16</v>
      </c>
      <c r="AB1015">
        <v>16</v>
      </c>
      <c r="AC1015">
        <v>16</v>
      </c>
      <c r="AD1015">
        <v>16</v>
      </c>
      <c r="AE1015">
        <v>16</v>
      </c>
      <c r="AF1015">
        <v>2</v>
      </c>
      <c r="AG1015">
        <v>0.22244041028640599</v>
      </c>
      <c r="AH1015">
        <v>42.114755551939282</v>
      </c>
      <c r="AI1015">
        <v>16</v>
      </c>
      <c r="AJ1015">
        <v>4.055966587112172</v>
      </c>
      <c r="AK1015">
        <v>4.055966587112172</v>
      </c>
    </row>
    <row r="1016" spans="1:37" x14ac:dyDescent="0.25">
      <c r="A1016" t="s">
        <v>45</v>
      </c>
      <c r="B1016">
        <v>4</v>
      </c>
      <c r="C1016">
        <v>232</v>
      </c>
      <c r="D1016" t="s">
        <v>4742</v>
      </c>
      <c r="E1016" t="s">
        <v>4760</v>
      </c>
      <c r="F1016">
        <v>24.9373577</v>
      </c>
      <c r="G1016">
        <v>121.37032000000001</v>
      </c>
      <c r="H1016">
        <v>6</v>
      </c>
      <c r="I1016">
        <v>66</v>
      </c>
      <c r="J1016">
        <v>0</v>
      </c>
      <c r="K1016">
        <v>12</v>
      </c>
      <c r="L1016">
        <v>83</v>
      </c>
      <c r="M1016">
        <v>11</v>
      </c>
      <c r="N1016">
        <v>0</v>
      </c>
      <c r="O1016">
        <v>6</v>
      </c>
      <c r="P1016">
        <v>0</v>
      </c>
      <c r="Q1016">
        <v>0</v>
      </c>
      <c r="R1016">
        <v>1</v>
      </c>
      <c r="S1016" t="s">
        <v>9396</v>
      </c>
      <c r="T1016" t="s">
        <v>9439</v>
      </c>
      <c r="U1016">
        <v>432</v>
      </c>
      <c r="V1016">
        <v>2038.2008131954599</v>
      </c>
      <c r="W1016">
        <v>1059</v>
      </c>
      <c r="X1016" t="s">
        <v>10300</v>
      </c>
      <c r="Y1016">
        <v>11.8</v>
      </c>
      <c r="Z1016">
        <v>11.8</v>
      </c>
      <c r="AA1016">
        <v>11.8</v>
      </c>
      <c r="AB1016">
        <v>11.8</v>
      </c>
      <c r="AC1016">
        <v>12.8</v>
      </c>
      <c r="AD1016">
        <v>12.8</v>
      </c>
      <c r="AE1016">
        <v>11.8</v>
      </c>
      <c r="AF1016">
        <v>2</v>
      </c>
      <c r="AG1016">
        <v>1.9883450571986701E-2</v>
      </c>
      <c r="AH1016">
        <v>41.334803950550352</v>
      </c>
      <c r="AI1016">
        <v>12</v>
      </c>
      <c r="AJ1016">
        <v>1.763591915961155E-2</v>
      </c>
      <c r="AK1016">
        <v>4.0915332450298791</v>
      </c>
    </row>
    <row r="1017" spans="1:37" x14ac:dyDescent="0.25">
      <c r="A1017" t="s">
        <v>3892</v>
      </c>
      <c r="B1017">
        <v>4.5</v>
      </c>
      <c r="C1017">
        <v>207</v>
      </c>
      <c r="D1017" t="s">
        <v>4742</v>
      </c>
      <c r="E1017" t="s">
        <v>8553</v>
      </c>
      <c r="F1017">
        <v>25.069763999999999</v>
      </c>
      <c r="G1017">
        <v>121.3667461</v>
      </c>
      <c r="H1017">
        <v>4</v>
      </c>
      <c r="I1017">
        <v>30</v>
      </c>
      <c r="J1017">
        <v>0</v>
      </c>
      <c r="K1017">
        <v>12</v>
      </c>
      <c r="L1017">
        <v>72</v>
      </c>
      <c r="M1017">
        <v>10</v>
      </c>
      <c r="N1017">
        <v>0</v>
      </c>
      <c r="O1017">
        <v>1</v>
      </c>
      <c r="P1017">
        <v>0</v>
      </c>
      <c r="Q1017">
        <v>2</v>
      </c>
      <c r="R1017">
        <v>0</v>
      </c>
      <c r="S1017" t="s">
        <v>9422</v>
      </c>
      <c r="T1017" t="s">
        <v>10180</v>
      </c>
      <c r="U1017">
        <v>610</v>
      </c>
      <c r="V1017">
        <v>2711.7435917938801</v>
      </c>
      <c r="W1017">
        <v>1046</v>
      </c>
      <c r="Y1017">
        <v>5</v>
      </c>
      <c r="Z1017">
        <v>9.5</v>
      </c>
      <c r="AA1017">
        <v>9.5</v>
      </c>
      <c r="AB1017">
        <v>9.5</v>
      </c>
      <c r="AC1017">
        <v>11</v>
      </c>
      <c r="AD1017">
        <v>11</v>
      </c>
      <c r="AE1017">
        <v>9.5</v>
      </c>
      <c r="AF1017">
        <v>2</v>
      </c>
      <c r="AG1017">
        <v>7.0017444034490103E-2</v>
      </c>
      <c r="AH1017">
        <v>39.060845937683432</v>
      </c>
      <c r="AI1017">
        <v>8.9</v>
      </c>
      <c r="AJ1017">
        <v>2.034224709910944E-2</v>
      </c>
      <c r="AK1017">
        <v>4.2108451495156531</v>
      </c>
    </row>
    <row r="1018" spans="1:37" x14ac:dyDescent="0.25">
      <c r="A1018" t="s">
        <v>54</v>
      </c>
      <c r="B1018">
        <v>4.9000000000000004</v>
      </c>
      <c r="C1018">
        <v>239</v>
      </c>
      <c r="D1018" t="s">
        <v>4742</v>
      </c>
      <c r="E1018" t="s">
        <v>4769</v>
      </c>
      <c r="F1018">
        <v>24.931128600000001</v>
      </c>
      <c r="G1018">
        <v>121.3728445</v>
      </c>
      <c r="H1018">
        <v>7</v>
      </c>
      <c r="I1018">
        <v>59</v>
      </c>
      <c r="J1018">
        <v>0</v>
      </c>
      <c r="K1018">
        <v>11</v>
      </c>
      <c r="L1018">
        <v>98</v>
      </c>
      <c r="M1018">
        <v>13</v>
      </c>
      <c r="N1018">
        <v>0</v>
      </c>
      <c r="O1018">
        <v>2</v>
      </c>
      <c r="P1018">
        <v>0</v>
      </c>
      <c r="Q1018">
        <v>0</v>
      </c>
      <c r="R1018">
        <v>2</v>
      </c>
      <c r="S1018" t="s">
        <v>9396</v>
      </c>
      <c r="T1018" t="s">
        <v>9442</v>
      </c>
      <c r="U1018">
        <v>403</v>
      </c>
      <c r="V1018">
        <v>2038.2008131954599</v>
      </c>
      <c r="W1018">
        <v>1059</v>
      </c>
      <c r="Y1018">
        <v>11.5</v>
      </c>
      <c r="Z1018">
        <v>11.5</v>
      </c>
      <c r="AA1018">
        <v>11.5</v>
      </c>
      <c r="AB1018">
        <v>11.5</v>
      </c>
      <c r="AC1018">
        <v>11.5</v>
      </c>
      <c r="AD1018">
        <v>11.5</v>
      </c>
      <c r="AE1018">
        <v>11.5</v>
      </c>
      <c r="AF1018">
        <v>2</v>
      </c>
      <c r="AG1018">
        <v>1.9883450571986701E-2</v>
      </c>
      <c r="AH1018">
        <v>41.334803950550352</v>
      </c>
      <c r="AI1018">
        <v>11.5</v>
      </c>
      <c r="AJ1018">
        <v>1.763591915961155E-2</v>
      </c>
      <c r="AK1018">
        <v>4.2149846791471592</v>
      </c>
    </row>
    <row r="1019" spans="1:37" x14ac:dyDescent="0.25">
      <c r="A1019" t="s">
        <v>1559</v>
      </c>
      <c r="B1019">
        <v>3.5</v>
      </c>
      <c r="C1019">
        <v>301</v>
      </c>
      <c r="D1019" t="s">
        <v>4742</v>
      </c>
      <c r="E1019" t="s">
        <v>6256</v>
      </c>
      <c r="F1019">
        <v>25.084264900000001</v>
      </c>
      <c r="G1019">
        <v>121.43846929999999</v>
      </c>
      <c r="H1019">
        <v>2</v>
      </c>
      <c r="I1019">
        <v>23</v>
      </c>
      <c r="J1019">
        <v>0</v>
      </c>
      <c r="K1019">
        <v>7</v>
      </c>
      <c r="L1019">
        <v>52</v>
      </c>
      <c r="M1019">
        <v>19</v>
      </c>
      <c r="N1019">
        <v>1</v>
      </c>
      <c r="O1019">
        <v>4</v>
      </c>
      <c r="P1019">
        <v>0</v>
      </c>
      <c r="Q1019">
        <v>0</v>
      </c>
      <c r="R1019">
        <v>0</v>
      </c>
      <c r="S1019" t="s">
        <v>9414</v>
      </c>
      <c r="T1019" t="s">
        <v>9848</v>
      </c>
      <c r="U1019">
        <v>380</v>
      </c>
      <c r="V1019">
        <v>1316.10568962149</v>
      </c>
      <c r="W1019">
        <v>1005</v>
      </c>
      <c r="Y1019">
        <v>12</v>
      </c>
      <c r="Z1019">
        <v>12</v>
      </c>
      <c r="AA1019">
        <v>12</v>
      </c>
      <c r="AB1019">
        <v>12</v>
      </c>
      <c r="AC1019">
        <v>12</v>
      </c>
      <c r="AD1019">
        <v>12</v>
      </c>
      <c r="AE1019">
        <v>12</v>
      </c>
      <c r="AF1019">
        <v>2</v>
      </c>
      <c r="AG1019">
        <v>7.5903456513189499E-2</v>
      </c>
      <c r="AH1019">
        <v>41.417792736813659</v>
      </c>
      <c r="AI1019">
        <v>12</v>
      </c>
      <c r="AJ1019">
        <v>1.417163627929121E-2</v>
      </c>
      <c r="AK1019">
        <v>4.2656625200666554</v>
      </c>
    </row>
    <row r="1020" spans="1:37" x14ac:dyDescent="0.25">
      <c r="A1020" t="s">
        <v>2178</v>
      </c>
      <c r="B1020">
        <v>4.3</v>
      </c>
      <c r="C1020">
        <v>1</v>
      </c>
      <c r="D1020" t="s">
        <v>4742</v>
      </c>
      <c r="E1020" t="s">
        <v>6870</v>
      </c>
      <c r="F1020">
        <v>25.1321446</v>
      </c>
      <c r="G1020">
        <v>121.50240239999999</v>
      </c>
      <c r="H1020">
        <v>8</v>
      </c>
      <c r="I1020">
        <v>42</v>
      </c>
      <c r="J1020">
        <v>0</v>
      </c>
      <c r="K1020">
        <v>22</v>
      </c>
      <c r="L1020">
        <v>14</v>
      </c>
      <c r="M1020">
        <v>38</v>
      </c>
      <c r="N1020">
        <v>0</v>
      </c>
      <c r="O1020">
        <v>1</v>
      </c>
      <c r="P1020">
        <v>3</v>
      </c>
      <c r="Q1020">
        <v>0</v>
      </c>
      <c r="R1020">
        <v>2</v>
      </c>
      <c r="S1020" t="s">
        <v>9421</v>
      </c>
      <c r="T1020" t="s">
        <v>9938</v>
      </c>
      <c r="U1020">
        <v>469</v>
      </c>
      <c r="V1020">
        <v>8964.7711395723509</v>
      </c>
      <c r="W1020">
        <v>1698</v>
      </c>
      <c r="Y1020">
        <v>7</v>
      </c>
      <c r="Z1020">
        <v>7</v>
      </c>
      <c r="AA1020">
        <v>7</v>
      </c>
      <c r="AB1020">
        <v>7</v>
      </c>
      <c r="AC1020">
        <v>7</v>
      </c>
      <c r="AD1020">
        <v>7</v>
      </c>
      <c r="AE1020">
        <v>7</v>
      </c>
      <c r="AF1020">
        <v>2</v>
      </c>
      <c r="AG1020">
        <v>5.82980381967E-2</v>
      </c>
      <c r="AH1020">
        <v>41.417792736813659</v>
      </c>
      <c r="AI1020">
        <v>7</v>
      </c>
      <c r="AJ1020">
        <v>4.3597806249198863</v>
      </c>
      <c r="AK1020">
        <v>4.3597806249198863</v>
      </c>
    </row>
    <row r="1021" spans="1:37" x14ac:dyDescent="0.25">
      <c r="A1021" t="s">
        <v>2207</v>
      </c>
      <c r="B1021">
        <v>3</v>
      </c>
      <c r="C1021">
        <v>1</v>
      </c>
      <c r="D1021" t="s">
        <v>4744</v>
      </c>
      <c r="E1021" t="s">
        <v>6898</v>
      </c>
      <c r="F1021">
        <v>25.112309700000001</v>
      </c>
      <c r="G1021">
        <v>121.5176405</v>
      </c>
      <c r="H1021">
        <v>10</v>
      </c>
      <c r="I1021">
        <v>47</v>
      </c>
      <c r="J1021">
        <v>0</v>
      </c>
      <c r="K1021">
        <v>23</v>
      </c>
      <c r="L1021">
        <v>14</v>
      </c>
      <c r="M1021">
        <v>27</v>
      </c>
      <c r="N1021">
        <v>1</v>
      </c>
      <c r="O1021">
        <v>6</v>
      </c>
      <c r="P1021">
        <v>2</v>
      </c>
      <c r="Q1021">
        <v>0</v>
      </c>
      <c r="R1021">
        <v>2</v>
      </c>
      <c r="S1021" t="s">
        <v>9421</v>
      </c>
      <c r="T1021" t="s">
        <v>9947</v>
      </c>
      <c r="U1021">
        <v>602</v>
      </c>
      <c r="V1021">
        <v>8964.7711395723509</v>
      </c>
      <c r="W1021">
        <v>1698</v>
      </c>
      <c r="Y1021">
        <v>9</v>
      </c>
      <c r="Z1021">
        <v>9</v>
      </c>
      <c r="AA1021">
        <v>9</v>
      </c>
      <c r="AB1021">
        <v>9</v>
      </c>
      <c r="AC1021">
        <v>9</v>
      </c>
      <c r="AF1021">
        <v>0</v>
      </c>
      <c r="AG1021">
        <v>5.82980381967E-2</v>
      </c>
      <c r="AH1021">
        <v>41.417792736813659</v>
      </c>
      <c r="AI1021">
        <v>9</v>
      </c>
      <c r="AJ1021">
        <v>4.3597806249198863</v>
      </c>
      <c r="AK1021">
        <v>4.3597806249198863</v>
      </c>
    </row>
    <row r="1022" spans="1:37" x14ac:dyDescent="0.25">
      <c r="A1022" t="s">
        <v>2294</v>
      </c>
      <c r="B1022">
        <v>5</v>
      </c>
      <c r="C1022">
        <v>1</v>
      </c>
      <c r="D1022" t="s">
        <v>4751</v>
      </c>
      <c r="E1022" t="s">
        <v>6844</v>
      </c>
      <c r="F1022">
        <v>25.131759200000001</v>
      </c>
      <c r="G1022">
        <v>121.50284069999999</v>
      </c>
      <c r="H1022">
        <v>8</v>
      </c>
      <c r="I1022">
        <v>42</v>
      </c>
      <c r="J1022">
        <v>0</v>
      </c>
      <c r="K1022">
        <v>23</v>
      </c>
      <c r="L1022">
        <v>14</v>
      </c>
      <c r="M1022">
        <v>37</v>
      </c>
      <c r="N1022">
        <v>0</v>
      </c>
      <c r="O1022">
        <v>1</v>
      </c>
      <c r="P1022">
        <v>3</v>
      </c>
      <c r="Q1022">
        <v>0</v>
      </c>
      <c r="R1022">
        <v>2</v>
      </c>
      <c r="S1022" t="s">
        <v>9421</v>
      </c>
      <c r="T1022" t="s">
        <v>9938</v>
      </c>
      <c r="U1022">
        <v>469</v>
      </c>
      <c r="V1022">
        <v>8964.7711395723509</v>
      </c>
      <c r="W1022">
        <v>1698</v>
      </c>
      <c r="Y1022">
        <v>12</v>
      </c>
      <c r="Z1022">
        <v>12</v>
      </c>
      <c r="AA1022">
        <v>12</v>
      </c>
      <c r="AB1022">
        <v>12</v>
      </c>
      <c r="AC1022">
        <v>12</v>
      </c>
      <c r="AD1022">
        <v>12</v>
      </c>
      <c r="AE1022">
        <v>10</v>
      </c>
      <c r="AF1022">
        <v>2</v>
      </c>
      <c r="AG1022">
        <v>5.82980381967E-2</v>
      </c>
      <c r="AH1022">
        <v>41.417792736813659</v>
      </c>
      <c r="AI1022">
        <v>12</v>
      </c>
      <c r="AJ1022">
        <v>4.3597806249198863</v>
      </c>
      <c r="AK1022">
        <v>4.3597806249198863</v>
      </c>
    </row>
    <row r="1023" spans="1:37" x14ac:dyDescent="0.25">
      <c r="A1023" t="s">
        <v>2138</v>
      </c>
      <c r="B1023">
        <v>4.2</v>
      </c>
      <c r="C1023">
        <v>1</v>
      </c>
      <c r="D1023" t="s">
        <v>4742</v>
      </c>
      <c r="E1023" t="s">
        <v>6829</v>
      </c>
      <c r="F1023">
        <v>25.135468899999999</v>
      </c>
      <c r="G1023">
        <v>121.503112</v>
      </c>
      <c r="H1023">
        <v>9</v>
      </c>
      <c r="I1023">
        <v>42</v>
      </c>
      <c r="J1023">
        <v>0</v>
      </c>
      <c r="K1023">
        <v>22</v>
      </c>
      <c r="L1023">
        <v>12</v>
      </c>
      <c r="M1023">
        <v>35</v>
      </c>
      <c r="N1023">
        <v>0</v>
      </c>
      <c r="O1023">
        <v>1</v>
      </c>
      <c r="P1023">
        <v>2</v>
      </c>
      <c r="Q1023">
        <v>0</v>
      </c>
      <c r="R1023">
        <v>2</v>
      </c>
      <c r="S1023" t="s">
        <v>9421</v>
      </c>
      <c r="T1023" t="s">
        <v>9541</v>
      </c>
      <c r="U1023">
        <v>501</v>
      </c>
      <c r="V1023">
        <v>8964.7711395723509</v>
      </c>
      <c r="W1023">
        <v>1698</v>
      </c>
      <c r="Y1023">
        <v>13</v>
      </c>
      <c r="Z1023">
        <v>13</v>
      </c>
      <c r="AA1023">
        <v>13</v>
      </c>
      <c r="AB1023">
        <v>13</v>
      </c>
      <c r="AC1023">
        <v>13</v>
      </c>
      <c r="AD1023">
        <v>13</v>
      </c>
      <c r="AE1023">
        <v>13</v>
      </c>
      <c r="AF1023">
        <v>2</v>
      </c>
      <c r="AG1023">
        <v>5.82980381967E-2</v>
      </c>
      <c r="AH1023">
        <v>41.417792736813659</v>
      </c>
      <c r="AI1023">
        <v>13</v>
      </c>
      <c r="AJ1023">
        <v>4.3597806249198863</v>
      </c>
      <c r="AK1023">
        <v>4.3597806249198863</v>
      </c>
    </row>
    <row r="1024" spans="1:37" x14ac:dyDescent="0.25">
      <c r="A1024" t="s">
        <v>2302</v>
      </c>
      <c r="B1024">
        <v>5</v>
      </c>
      <c r="C1024">
        <v>1</v>
      </c>
      <c r="D1024" t="s">
        <v>4745</v>
      </c>
      <c r="E1024" t="s">
        <v>6994</v>
      </c>
      <c r="F1024">
        <v>25.1170562</v>
      </c>
      <c r="G1024">
        <v>121.4630473</v>
      </c>
      <c r="H1024">
        <v>2</v>
      </c>
      <c r="I1024">
        <v>14</v>
      </c>
      <c r="J1024">
        <v>0</v>
      </c>
      <c r="K1024">
        <v>5</v>
      </c>
      <c r="L1024">
        <v>13</v>
      </c>
      <c r="M1024">
        <v>15</v>
      </c>
      <c r="N1024">
        <v>0</v>
      </c>
      <c r="O1024">
        <v>0</v>
      </c>
      <c r="P1024">
        <v>0</v>
      </c>
      <c r="Q1024">
        <v>0</v>
      </c>
      <c r="R1024">
        <v>1</v>
      </c>
      <c r="S1024" t="s">
        <v>9421</v>
      </c>
      <c r="T1024" t="s">
        <v>9943</v>
      </c>
      <c r="U1024">
        <v>486</v>
      </c>
      <c r="V1024">
        <v>8964.7711395723509</v>
      </c>
      <c r="W1024">
        <v>1698</v>
      </c>
      <c r="Y1024">
        <v>10</v>
      </c>
      <c r="Z1024">
        <v>10</v>
      </c>
      <c r="AA1024">
        <v>10</v>
      </c>
      <c r="AB1024">
        <v>10</v>
      </c>
      <c r="AC1024">
        <v>10</v>
      </c>
      <c r="AF1024">
        <v>0</v>
      </c>
      <c r="AG1024">
        <v>5.82980381967E-2</v>
      </c>
      <c r="AH1024">
        <v>41.417792736813659</v>
      </c>
      <c r="AI1024">
        <v>10</v>
      </c>
      <c r="AJ1024">
        <v>4.3597806249198863</v>
      </c>
      <c r="AK1024">
        <v>4.3597806249198863</v>
      </c>
    </row>
    <row r="1025" spans="1:37" x14ac:dyDescent="0.25">
      <c r="A1025" t="s">
        <v>2219</v>
      </c>
      <c r="B1025">
        <v>3</v>
      </c>
      <c r="C1025">
        <v>1</v>
      </c>
      <c r="D1025" t="s">
        <v>4742</v>
      </c>
      <c r="E1025" t="s">
        <v>6911</v>
      </c>
      <c r="F1025">
        <v>25.135422899999998</v>
      </c>
      <c r="G1025">
        <v>121.498395</v>
      </c>
      <c r="H1025">
        <v>8</v>
      </c>
      <c r="I1025">
        <v>45</v>
      </c>
      <c r="J1025">
        <v>0</v>
      </c>
      <c r="K1025">
        <v>22</v>
      </c>
      <c r="L1025">
        <v>15</v>
      </c>
      <c r="M1025">
        <v>32</v>
      </c>
      <c r="N1025">
        <v>0</v>
      </c>
      <c r="O1025">
        <v>1</v>
      </c>
      <c r="P1025">
        <v>2</v>
      </c>
      <c r="Q1025">
        <v>0</v>
      </c>
      <c r="R1025">
        <v>2</v>
      </c>
      <c r="S1025" t="s">
        <v>9421</v>
      </c>
      <c r="T1025" t="s">
        <v>9501</v>
      </c>
      <c r="U1025">
        <v>496</v>
      </c>
      <c r="V1025">
        <v>8964.7711395723509</v>
      </c>
      <c r="W1025">
        <v>1698</v>
      </c>
      <c r="Y1025">
        <v>11.5</v>
      </c>
      <c r="Z1025">
        <v>11.5</v>
      </c>
      <c r="AA1025">
        <v>11.5</v>
      </c>
      <c r="AB1025">
        <v>11.5</v>
      </c>
      <c r="AC1025">
        <v>11.5</v>
      </c>
      <c r="AF1025">
        <v>0</v>
      </c>
      <c r="AG1025">
        <v>5.82980381967E-2</v>
      </c>
      <c r="AH1025">
        <v>41.417792736813659</v>
      </c>
      <c r="AI1025">
        <v>11.5</v>
      </c>
      <c r="AJ1025">
        <v>4.3597806249198863</v>
      </c>
      <c r="AK1025">
        <v>4.3597806249198863</v>
      </c>
    </row>
    <row r="1026" spans="1:37" x14ac:dyDescent="0.25">
      <c r="A1026" t="s">
        <v>3924</v>
      </c>
      <c r="B1026">
        <v>4.2</v>
      </c>
      <c r="C1026">
        <v>219</v>
      </c>
      <c r="D1026" t="s">
        <v>4742</v>
      </c>
      <c r="E1026" t="s">
        <v>8585</v>
      </c>
      <c r="F1026">
        <v>25.0674101</v>
      </c>
      <c r="G1026">
        <v>121.3648949</v>
      </c>
      <c r="H1026">
        <v>3</v>
      </c>
      <c r="I1026">
        <v>35</v>
      </c>
      <c r="J1026">
        <v>0</v>
      </c>
      <c r="K1026">
        <v>10</v>
      </c>
      <c r="L1026">
        <v>69</v>
      </c>
      <c r="M1026">
        <v>9</v>
      </c>
      <c r="N1026">
        <v>0</v>
      </c>
      <c r="O1026">
        <v>1</v>
      </c>
      <c r="P1026">
        <v>0</v>
      </c>
      <c r="Q1026">
        <v>2</v>
      </c>
      <c r="R1026">
        <v>0</v>
      </c>
      <c r="S1026" t="s">
        <v>9422</v>
      </c>
      <c r="T1026" t="s">
        <v>10180</v>
      </c>
      <c r="U1026">
        <v>610</v>
      </c>
      <c r="V1026">
        <v>2711.7435917938801</v>
      </c>
      <c r="W1026">
        <v>1046</v>
      </c>
      <c r="X1026" t="s">
        <v>10308</v>
      </c>
      <c r="Y1026">
        <v>12</v>
      </c>
      <c r="Z1026">
        <v>12</v>
      </c>
      <c r="AA1026">
        <v>12</v>
      </c>
      <c r="AB1026">
        <v>12</v>
      </c>
      <c r="AC1026">
        <v>12</v>
      </c>
      <c r="AD1026">
        <v>12</v>
      </c>
      <c r="AE1026">
        <v>12</v>
      </c>
      <c r="AF1026">
        <v>2</v>
      </c>
      <c r="AG1026">
        <v>7.0017444034490103E-2</v>
      </c>
      <c r="AH1026">
        <v>39.060845937683432</v>
      </c>
      <c r="AI1026">
        <v>12</v>
      </c>
      <c r="AJ1026">
        <v>2.034224709910944E-2</v>
      </c>
      <c r="AK1026">
        <v>4.4549521147049669</v>
      </c>
    </row>
    <row r="1027" spans="1:37" x14ac:dyDescent="0.25">
      <c r="A1027" t="s">
        <v>4467</v>
      </c>
      <c r="B1027">
        <v>5</v>
      </c>
      <c r="C1027">
        <v>4</v>
      </c>
      <c r="D1027" t="s">
        <v>4742</v>
      </c>
      <c r="E1027" t="s">
        <v>9122</v>
      </c>
      <c r="F1027">
        <v>25.041714800000001</v>
      </c>
      <c r="G1027">
        <v>121.500974</v>
      </c>
      <c r="H1027">
        <v>5</v>
      </c>
      <c r="I1027">
        <v>124</v>
      </c>
      <c r="J1027">
        <v>1</v>
      </c>
      <c r="K1027">
        <v>31</v>
      </c>
      <c r="L1027">
        <v>67</v>
      </c>
      <c r="M1027">
        <v>15</v>
      </c>
      <c r="N1027">
        <v>2</v>
      </c>
      <c r="O1027">
        <v>3</v>
      </c>
      <c r="P1027">
        <v>2</v>
      </c>
      <c r="Q1027">
        <v>6</v>
      </c>
      <c r="R1027">
        <v>2</v>
      </c>
      <c r="S1027" t="s">
        <v>9399</v>
      </c>
      <c r="T1027" t="s">
        <v>10269</v>
      </c>
      <c r="U1027">
        <v>493</v>
      </c>
      <c r="V1027">
        <v>4589.8943045797696</v>
      </c>
      <c r="W1027">
        <v>12843</v>
      </c>
      <c r="Y1027">
        <v>8.5</v>
      </c>
      <c r="Z1027">
        <v>8.5</v>
      </c>
      <c r="AA1027">
        <v>8.5</v>
      </c>
      <c r="AB1027">
        <v>8.5</v>
      </c>
      <c r="AC1027">
        <v>8.5</v>
      </c>
      <c r="AD1027">
        <v>8.5</v>
      </c>
      <c r="AE1027">
        <v>8.5</v>
      </c>
      <c r="AF1027">
        <v>2</v>
      </c>
      <c r="AG1027">
        <v>0.19761321171696</v>
      </c>
      <c r="AH1027">
        <v>44.497558863552023</v>
      </c>
      <c r="AI1027">
        <v>8.5</v>
      </c>
      <c r="AJ1027">
        <v>1.120146768887071</v>
      </c>
      <c r="AK1027">
        <v>4.4805870755482848</v>
      </c>
    </row>
    <row r="1028" spans="1:37" x14ac:dyDescent="0.25">
      <c r="A1028" t="s">
        <v>4525</v>
      </c>
      <c r="B1028">
        <v>2.8</v>
      </c>
      <c r="C1028">
        <v>4</v>
      </c>
      <c r="D1028" t="s">
        <v>4742</v>
      </c>
      <c r="E1028" t="s">
        <v>9180</v>
      </c>
      <c r="F1028">
        <v>25.0435081</v>
      </c>
      <c r="G1028">
        <v>121.505886</v>
      </c>
      <c r="H1028">
        <v>8</v>
      </c>
      <c r="I1028">
        <v>133</v>
      </c>
      <c r="J1028">
        <v>0</v>
      </c>
      <c r="K1028">
        <v>34</v>
      </c>
      <c r="L1028">
        <v>70</v>
      </c>
      <c r="M1028">
        <v>14</v>
      </c>
      <c r="N1028">
        <v>1</v>
      </c>
      <c r="O1028">
        <v>5</v>
      </c>
      <c r="P1028">
        <v>2</v>
      </c>
      <c r="Q1028">
        <v>6</v>
      </c>
      <c r="R1028">
        <v>1</v>
      </c>
      <c r="S1028" t="s">
        <v>9399</v>
      </c>
      <c r="T1028" t="s">
        <v>9459</v>
      </c>
      <c r="U1028">
        <v>522</v>
      </c>
      <c r="V1028">
        <v>4589.8943045797696</v>
      </c>
      <c r="W1028">
        <v>12843</v>
      </c>
      <c r="Y1028">
        <v>11.5</v>
      </c>
      <c r="Z1028">
        <v>11.5</v>
      </c>
      <c r="AA1028">
        <v>11.5</v>
      </c>
      <c r="AB1028">
        <v>11.5</v>
      </c>
      <c r="AC1028">
        <v>11.5</v>
      </c>
      <c r="AF1028">
        <v>0</v>
      </c>
      <c r="AG1028">
        <v>0.19761321171696</v>
      </c>
      <c r="AH1028">
        <v>44.497558863552023</v>
      </c>
      <c r="AI1028">
        <v>11.5</v>
      </c>
      <c r="AJ1028">
        <v>1.120146768887071</v>
      </c>
      <c r="AK1028">
        <v>4.4805870755482848</v>
      </c>
    </row>
    <row r="1029" spans="1:37" x14ac:dyDescent="0.25">
      <c r="A1029" t="s">
        <v>4147</v>
      </c>
      <c r="B1029">
        <v>3.8</v>
      </c>
      <c r="C1029">
        <v>141</v>
      </c>
      <c r="D1029" t="s">
        <v>4742</v>
      </c>
      <c r="E1029" t="s">
        <v>8806</v>
      </c>
      <c r="F1029">
        <v>25.06758</v>
      </c>
      <c r="G1029">
        <v>121.6629034</v>
      </c>
      <c r="H1029">
        <v>6</v>
      </c>
      <c r="I1029">
        <v>43</v>
      </c>
      <c r="J1029">
        <v>1</v>
      </c>
      <c r="K1029">
        <v>2</v>
      </c>
      <c r="L1029">
        <v>87</v>
      </c>
      <c r="M1029">
        <v>7</v>
      </c>
      <c r="N1029">
        <v>0</v>
      </c>
      <c r="O1029">
        <v>3</v>
      </c>
      <c r="P1029">
        <v>0</v>
      </c>
      <c r="Q1029">
        <v>0</v>
      </c>
      <c r="R1029">
        <v>1</v>
      </c>
      <c r="S1029" t="s">
        <v>9424</v>
      </c>
      <c r="T1029" t="s">
        <v>9971</v>
      </c>
      <c r="U1029">
        <v>492</v>
      </c>
      <c r="V1029">
        <v>6702.5584731640902</v>
      </c>
      <c r="W1029">
        <v>1208</v>
      </c>
      <c r="X1029" t="s">
        <v>10297</v>
      </c>
      <c r="Y1029">
        <v>12</v>
      </c>
      <c r="Z1029">
        <v>12</v>
      </c>
      <c r="AA1029">
        <v>12</v>
      </c>
      <c r="AB1029">
        <v>12</v>
      </c>
      <c r="AC1029">
        <v>12</v>
      </c>
      <c r="AD1029">
        <v>12</v>
      </c>
      <c r="AE1029">
        <v>12</v>
      </c>
      <c r="AF1029">
        <v>2</v>
      </c>
      <c r="AG1029">
        <v>5.4658326264605699E-2</v>
      </c>
      <c r="AH1029">
        <v>44.07477696648828</v>
      </c>
      <c r="AI1029">
        <v>12</v>
      </c>
      <c r="AJ1029">
        <v>3.1981212117512772E-2</v>
      </c>
      <c r="AK1029">
        <v>4.5093509085693011</v>
      </c>
    </row>
    <row r="1030" spans="1:37" x14ac:dyDescent="0.25">
      <c r="A1030" t="s">
        <v>3936</v>
      </c>
      <c r="B1030">
        <v>4.3</v>
      </c>
      <c r="C1030">
        <v>222</v>
      </c>
      <c r="D1030" t="s">
        <v>4742</v>
      </c>
      <c r="E1030" t="s">
        <v>8597</v>
      </c>
      <c r="F1030">
        <v>25.077354100000001</v>
      </c>
      <c r="G1030">
        <v>121.3940508</v>
      </c>
      <c r="H1030">
        <v>4</v>
      </c>
      <c r="I1030">
        <v>26</v>
      </c>
      <c r="J1030">
        <v>0</v>
      </c>
      <c r="K1030">
        <v>5</v>
      </c>
      <c r="L1030">
        <v>69</v>
      </c>
      <c r="M1030">
        <v>18</v>
      </c>
      <c r="N1030">
        <v>1</v>
      </c>
      <c r="O1030">
        <v>1</v>
      </c>
      <c r="P1030">
        <v>0</v>
      </c>
      <c r="Q1030">
        <v>0</v>
      </c>
      <c r="R1030">
        <v>0</v>
      </c>
      <c r="S1030" t="s">
        <v>9422</v>
      </c>
      <c r="T1030" t="s">
        <v>10183</v>
      </c>
      <c r="U1030">
        <v>386</v>
      </c>
      <c r="V1030">
        <v>2711.7435917938801</v>
      </c>
      <c r="W1030">
        <v>1046</v>
      </c>
      <c r="X1030" t="s">
        <v>10300</v>
      </c>
      <c r="Y1030">
        <v>11.2</v>
      </c>
      <c r="Z1030">
        <v>11.2</v>
      </c>
      <c r="AA1030">
        <v>11.2</v>
      </c>
      <c r="AB1030">
        <v>11.2</v>
      </c>
      <c r="AC1030">
        <v>11.8</v>
      </c>
      <c r="AD1030">
        <v>11.8</v>
      </c>
      <c r="AE1030">
        <v>11.2</v>
      </c>
      <c r="AF1030">
        <v>2</v>
      </c>
      <c r="AG1030">
        <v>7.0017444034490103E-2</v>
      </c>
      <c r="AH1030">
        <v>39.060845937683432</v>
      </c>
      <c r="AI1030">
        <v>11.319999999999999</v>
      </c>
      <c r="AJ1030">
        <v>2.034224709910944E-2</v>
      </c>
      <c r="AK1030">
        <v>4.5159788560022953</v>
      </c>
    </row>
    <row r="1031" spans="1:37" x14ac:dyDescent="0.25">
      <c r="A1031" t="s">
        <v>3999</v>
      </c>
      <c r="B1031">
        <v>4</v>
      </c>
      <c r="C1031">
        <v>164</v>
      </c>
      <c r="D1031" t="s">
        <v>4743</v>
      </c>
      <c r="E1031" t="s">
        <v>8661</v>
      </c>
      <c r="F1031">
        <v>24.981089799999999</v>
      </c>
      <c r="G1031">
        <v>121.4187728</v>
      </c>
      <c r="H1031">
        <v>5</v>
      </c>
      <c r="I1031">
        <v>28</v>
      </c>
      <c r="J1031">
        <v>0</v>
      </c>
      <c r="K1031">
        <v>10</v>
      </c>
      <c r="L1031">
        <v>57</v>
      </c>
      <c r="M1031">
        <v>12</v>
      </c>
      <c r="N1031">
        <v>0</v>
      </c>
      <c r="O1031">
        <v>2</v>
      </c>
      <c r="P1031">
        <v>0</v>
      </c>
      <c r="Q1031">
        <v>0</v>
      </c>
      <c r="R1031">
        <v>0</v>
      </c>
      <c r="S1031" t="s">
        <v>9398</v>
      </c>
      <c r="T1031" t="s">
        <v>9501</v>
      </c>
      <c r="U1031">
        <v>434</v>
      </c>
      <c r="V1031">
        <v>4972.8423296546998</v>
      </c>
      <c r="W1031">
        <v>1190</v>
      </c>
      <c r="X1031" t="s">
        <v>10300</v>
      </c>
      <c r="Y1031">
        <v>11.2</v>
      </c>
      <c r="Z1031">
        <v>11.2</v>
      </c>
      <c r="AA1031">
        <v>11.2</v>
      </c>
      <c r="AB1031">
        <v>11.2</v>
      </c>
      <c r="AC1031">
        <v>11.2</v>
      </c>
      <c r="AD1031">
        <v>11.2</v>
      </c>
      <c r="AE1031">
        <v>11.2</v>
      </c>
      <c r="AF1031">
        <v>2</v>
      </c>
      <c r="AG1031">
        <v>9.93191353363434E-2</v>
      </c>
      <c r="AH1031">
        <v>44.497558863552023</v>
      </c>
      <c r="AI1031">
        <v>11.2</v>
      </c>
      <c r="AJ1031">
        <v>2.754716808379469E-2</v>
      </c>
      <c r="AK1031">
        <v>4.5177355657423286</v>
      </c>
    </row>
    <row r="1032" spans="1:37" x14ac:dyDescent="0.25">
      <c r="A1032" t="s">
        <v>2503</v>
      </c>
      <c r="B1032">
        <v>5</v>
      </c>
      <c r="C1032">
        <v>2</v>
      </c>
      <c r="D1032" t="s">
        <v>4744</v>
      </c>
      <c r="E1032" t="s">
        <v>7192</v>
      </c>
      <c r="F1032">
        <v>24.989900299999999</v>
      </c>
      <c r="G1032">
        <v>121.4476196</v>
      </c>
      <c r="H1032">
        <v>4</v>
      </c>
      <c r="I1032">
        <v>66</v>
      </c>
      <c r="J1032">
        <v>0</v>
      </c>
      <c r="K1032">
        <v>13</v>
      </c>
      <c r="L1032">
        <v>47</v>
      </c>
      <c r="M1032">
        <v>16</v>
      </c>
      <c r="N1032">
        <v>0</v>
      </c>
      <c r="O1032">
        <v>6</v>
      </c>
      <c r="P1032">
        <v>1</v>
      </c>
      <c r="Q1032">
        <v>0</v>
      </c>
      <c r="R1032">
        <v>2</v>
      </c>
      <c r="S1032" t="s">
        <v>9416</v>
      </c>
      <c r="T1032" t="s">
        <v>9988</v>
      </c>
      <c r="U1032">
        <v>493</v>
      </c>
      <c r="V1032">
        <v>8855.6986247855893</v>
      </c>
      <c r="W1032">
        <v>13125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10</v>
      </c>
      <c r="AF1032">
        <v>1</v>
      </c>
      <c r="AG1032">
        <v>9.9056335911011595E-2</v>
      </c>
      <c r="AH1032">
        <v>42.114755551939282</v>
      </c>
      <c r="AI1032">
        <v>10</v>
      </c>
      <c r="AJ1032">
        <v>2.270815606516551</v>
      </c>
      <c r="AK1032">
        <v>4.541631213033102</v>
      </c>
    </row>
    <row r="1033" spans="1:37" x14ac:dyDescent="0.25">
      <c r="A1033" t="s">
        <v>2510</v>
      </c>
      <c r="B1033">
        <v>2</v>
      </c>
      <c r="C1033">
        <v>2</v>
      </c>
      <c r="D1033" t="s">
        <v>4742</v>
      </c>
      <c r="E1033" t="s">
        <v>7199</v>
      </c>
      <c r="F1033">
        <v>24.986363600000001</v>
      </c>
      <c r="G1033">
        <v>121.4693323</v>
      </c>
      <c r="H1033">
        <v>3</v>
      </c>
      <c r="I1033">
        <v>43</v>
      </c>
      <c r="J1033">
        <v>0</v>
      </c>
      <c r="K1033">
        <v>5</v>
      </c>
      <c r="L1033">
        <v>46</v>
      </c>
      <c r="M1033">
        <v>11</v>
      </c>
      <c r="N1033">
        <v>0</v>
      </c>
      <c r="O1033">
        <v>2</v>
      </c>
      <c r="P1033">
        <v>0</v>
      </c>
      <c r="Q1033">
        <v>0</v>
      </c>
      <c r="R1033">
        <v>0</v>
      </c>
      <c r="S1033" t="s">
        <v>9416</v>
      </c>
      <c r="T1033" t="s">
        <v>9996</v>
      </c>
      <c r="U1033">
        <v>385</v>
      </c>
      <c r="V1033">
        <v>8855.6986247855893</v>
      </c>
      <c r="W1033">
        <v>13125</v>
      </c>
      <c r="Y1033">
        <v>13</v>
      </c>
      <c r="Z1033">
        <v>13</v>
      </c>
      <c r="AA1033">
        <v>13</v>
      </c>
      <c r="AB1033">
        <v>13</v>
      </c>
      <c r="AC1033">
        <v>13</v>
      </c>
      <c r="AD1033">
        <v>13</v>
      </c>
      <c r="AE1033">
        <v>13</v>
      </c>
      <c r="AF1033">
        <v>2</v>
      </c>
      <c r="AG1033">
        <v>9.9056335911011595E-2</v>
      </c>
      <c r="AH1033">
        <v>42.114755551939282</v>
      </c>
      <c r="AI1033">
        <v>13</v>
      </c>
      <c r="AJ1033">
        <v>2.270815606516551</v>
      </c>
      <c r="AK1033">
        <v>4.541631213033102</v>
      </c>
    </row>
    <row r="1034" spans="1:37" x14ac:dyDescent="0.25">
      <c r="A1034" t="s">
        <v>2557</v>
      </c>
      <c r="B1034">
        <v>5</v>
      </c>
      <c r="C1034">
        <v>2</v>
      </c>
      <c r="D1034" t="s">
        <v>4742</v>
      </c>
      <c r="E1034" t="s">
        <v>7246</v>
      </c>
      <c r="F1034">
        <v>24.984564500000001</v>
      </c>
      <c r="G1034">
        <v>121.46694170000001</v>
      </c>
      <c r="H1034">
        <v>3</v>
      </c>
      <c r="I1034">
        <v>51</v>
      </c>
      <c r="J1034">
        <v>0</v>
      </c>
      <c r="K1034">
        <v>7</v>
      </c>
      <c r="L1034">
        <v>56</v>
      </c>
      <c r="M1034">
        <v>17</v>
      </c>
      <c r="N1034">
        <v>0</v>
      </c>
      <c r="O1034">
        <v>6</v>
      </c>
      <c r="P1034">
        <v>0</v>
      </c>
      <c r="Q1034">
        <v>0</v>
      </c>
      <c r="R1034">
        <v>0</v>
      </c>
      <c r="S1034" t="s">
        <v>9416</v>
      </c>
      <c r="T1034" t="s">
        <v>9982</v>
      </c>
      <c r="U1034">
        <v>409</v>
      </c>
      <c r="V1034">
        <v>8855.6986247855893</v>
      </c>
      <c r="W1034">
        <v>13125</v>
      </c>
      <c r="Y1034">
        <v>11</v>
      </c>
      <c r="Z1034">
        <v>11</v>
      </c>
      <c r="AA1034">
        <v>11</v>
      </c>
      <c r="AB1034">
        <v>11</v>
      </c>
      <c r="AC1034">
        <v>11</v>
      </c>
      <c r="AF1034">
        <v>0</v>
      </c>
      <c r="AG1034">
        <v>9.9056335911011595E-2</v>
      </c>
      <c r="AH1034">
        <v>42.114755551939282</v>
      </c>
      <c r="AI1034">
        <v>11</v>
      </c>
      <c r="AJ1034">
        <v>2.270815606516551</v>
      </c>
      <c r="AK1034">
        <v>4.541631213033102</v>
      </c>
    </row>
    <row r="1035" spans="1:37" x14ac:dyDescent="0.25">
      <c r="A1035" t="s">
        <v>2515</v>
      </c>
      <c r="B1035">
        <v>4.5</v>
      </c>
      <c r="C1035">
        <v>2</v>
      </c>
      <c r="D1035" t="s">
        <v>4745</v>
      </c>
      <c r="E1035" t="s">
        <v>7204</v>
      </c>
      <c r="F1035">
        <v>24.967040099999998</v>
      </c>
      <c r="G1035">
        <v>121.4360925</v>
      </c>
      <c r="H1035">
        <v>3</v>
      </c>
      <c r="I1035">
        <v>13</v>
      </c>
      <c r="J1035">
        <v>0</v>
      </c>
      <c r="K1035">
        <v>7</v>
      </c>
      <c r="L1035">
        <v>45</v>
      </c>
      <c r="M1035">
        <v>9</v>
      </c>
      <c r="N1035">
        <v>0</v>
      </c>
      <c r="O1035">
        <v>3</v>
      </c>
      <c r="P1035">
        <v>1</v>
      </c>
      <c r="Q1035">
        <v>0</v>
      </c>
      <c r="R1035">
        <v>1</v>
      </c>
      <c r="S1035" t="s">
        <v>9416</v>
      </c>
      <c r="T1035" t="s">
        <v>9547</v>
      </c>
      <c r="U1035">
        <v>409</v>
      </c>
      <c r="V1035">
        <v>8855.6986247855893</v>
      </c>
      <c r="W1035">
        <v>13125</v>
      </c>
      <c r="Y1035">
        <v>11.75</v>
      </c>
      <c r="Z1035">
        <v>11.75</v>
      </c>
      <c r="AA1035">
        <v>11.75</v>
      </c>
      <c r="AB1035">
        <v>11.75</v>
      </c>
      <c r="AC1035">
        <v>11.75</v>
      </c>
      <c r="AF1035">
        <v>0</v>
      </c>
      <c r="AG1035">
        <v>9.9056335911011595E-2</v>
      </c>
      <c r="AH1035">
        <v>42.114755551939282</v>
      </c>
      <c r="AI1035">
        <v>11.75</v>
      </c>
      <c r="AJ1035">
        <v>2.270815606516551</v>
      </c>
      <c r="AK1035">
        <v>4.541631213033102</v>
      </c>
    </row>
    <row r="1036" spans="1:37" x14ac:dyDescent="0.25">
      <c r="A1036" t="s">
        <v>2434</v>
      </c>
      <c r="B1036">
        <v>4.3</v>
      </c>
      <c r="C1036">
        <v>2</v>
      </c>
      <c r="D1036" t="s">
        <v>4742</v>
      </c>
      <c r="E1036" t="s">
        <v>7125</v>
      </c>
      <c r="F1036">
        <v>24.984421900000001</v>
      </c>
      <c r="G1036">
        <v>121.4511724</v>
      </c>
      <c r="H1036">
        <v>3</v>
      </c>
      <c r="I1036">
        <v>65</v>
      </c>
      <c r="J1036">
        <v>0</v>
      </c>
      <c r="K1036">
        <v>13</v>
      </c>
      <c r="L1036">
        <v>68</v>
      </c>
      <c r="M1036">
        <v>25</v>
      </c>
      <c r="N1036">
        <v>0</v>
      </c>
      <c r="O1036">
        <v>12</v>
      </c>
      <c r="P1036">
        <v>1</v>
      </c>
      <c r="Q1036">
        <v>1</v>
      </c>
      <c r="R1036">
        <v>3</v>
      </c>
      <c r="S1036" t="s">
        <v>9416</v>
      </c>
      <c r="T1036" t="s">
        <v>9663</v>
      </c>
      <c r="U1036">
        <v>423</v>
      </c>
      <c r="V1036">
        <v>8855.6986247855893</v>
      </c>
      <c r="W1036">
        <v>13125</v>
      </c>
      <c r="Y1036">
        <v>11</v>
      </c>
      <c r="Z1036">
        <v>11</v>
      </c>
      <c r="AA1036">
        <v>11</v>
      </c>
      <c r="AB1036">
        <v>11</v>
      </c>
      <c r="AC1036">
        <v>11</v>
      </c>
      <c r="AD1036">
        <v>11</v>
      </c>
      <c r="AF1036">
        <v>1</v>
      </c>
      <c r="AG1036">
        <v>9.9056335911011595E-2</v>
      </c>
      <c r="AH1036">
        <v>42.114755551939282</v>
      </c>
      <c r="AI1036">
        <v>11</v>
      </c>
      <c r="AJ1036">
        <v>2.270815606516551</v>
      </c>
      <c r="AK1036">
        <v>4.541631213033102</v>
      </c>
    </row>
    <row r="1037" spans="1:37" x14ac:dyDescent="0.25">
      <c r="A1037" t="s">
        <v>2488</v>
      </c>
      <c r="B1037">
        <v>3.5</v>
      </c>
      <c r="C1037">
        <v>2</v>
      </c>
      <c r="D1037" t="s">
        <v>4743</v>
      </c>
      <c r="E1037" t="s">
        <v>7177</v>
      </c>
      <c r="F1037">
        <v>24.962954199999999</v>
      </c>
      <c r="G1037">
        <v>121.4203444</v>
      </c>
      <c r="H1037">
        <v>2</v>
      </c>
      <c r="I1037">
        <v>14</v>
      </c>
      <c r="J1037">
        <v>0</v>
      </c>
      <c r="K1037">
        <v>5</v>
      </c>
      <c r="L1037">
        <v>27</v>
      </c>
      <c r="M1037">
        <v>9</v>
      </c>
      <c r="N1037">
        <v>0</v>
      </c>
      <c r="O1037">
        <v>4</v>
      </c>
      <c r="P1037">
        <v>1</v>
      </c>
      <c r="Q1037">
        <v>0</v>
      </c>
      <c r="R1037">
        <v>0</v>
      </c>
      <c r="S1037" t="s">
        <v>9416</v>
      </c>
      <c r="T1037" t="s">
        <v>9991</v>
      </c>
      <c r="U1037">
        <v>432</v>
      </c>
      <c r="V1037">
        <v>8855.6986247855893</v>
      </c>
      <c r="W1037">
        <v>13125</v>
      </c>
      <c r="Y1037">
        <v>9</v>
      </c>
      <c r="Z1037">
        <v>9</v>
      </c>
      <c r="AA1037">
        <v>9</v>
      </c>
      <c r="AB1037">
        <v>9</v>
      </c>
      <c r="AC1037">
        <v>9</v>
      </c>
      <c r="AF1037">
        <v>0</v>
      </c>
      <c r="AG1037">
        <v>9.9056335911011595E-2</v>
      </c>
      <c r="AH1037">
        <v>42.114755551939282</v>
      </c>
      <c r="AI1037">
        <v>9</v>
      </c>
      <c r="AJ1037">
        <v>2.270815606516551</v>
      </c>
      <c r="AK1037">
        <v>4.541631213033102</v>
      </c>
    </row>
    <row r="1038" spans="1:37" x14ac:dyDescent="0.25">
      <c r="A1038" t="s">
        <v>1575</v>
      </c>
      <c r="B1038">
        <v>4.2</v>
      </c>
      <c r="C1038">
        <v>322</v>
      </c>
      <c r="D1038" t="s">
        <v>4742</v>
      </c>
      <c r="E1038" t="s">
        <v>6272</v>
      </c>
      <c r="F1038">
        <v>25.0838942</v>
      </c>
      <c r="G1038">
        <v>121.4382782</v>
      </c>
      <c r="H1038">
        <v>2</v>
      </c>
      <c r="I1038">
        <v>22</v>
      </c>
      <c r="J1038">
        <v>0</v>
      </c>
      <c r="K1038">
        <v>7</v>
      </c>
      <c r="L1038">
        <v>51</v>
      </c>
      <c r="M1038">
        <v>19</v>
      </c>
      <c r="N1038">
        <v>1</v>
      </c>
      <c r="O1038">
        <v>4</v>
      </c>
      <c r="P1038">
        <v>0</v>
      </c>
      <c r="Q1038">
        <v>0</v>
      </c>
      <c r="R1038">
        <v>0</v>
      </c>
      <c r="S1038" t="s">
        <v>9414</v>
      </c>
      <c r="T1038" t="s">
        <v>9848</v>
      </c>
      <c r="U1038">
        <v>380</v>
      </c>
      <c r="V1038">
        <v>1316.10568962149</v>
      </c>
      <c r="W1038">
        <v>1005</v>
      </c>
      <c r="X1038" t="s">
        <v>10329</v>
      </c>
      <c r="Y1038">
        <v>12</v>
      </c>
      <c r="Z1038">
        <v>12</v>
      </c>
      <c r="AA1038">
        <v>12</v>
      </c>
      <c r="AB1038">
        <v>12</v>
      </c>
      <c r="AC1038">
        <v>12</v>
      </c>
      <c r="AD1038">
        <v>12</v>
      </c>
      <c r="AE1038">
        <v>12</v>
      </c>
      <c r="AF1038">
        <v>2</v>
      </c>
      <c r="AG1038">
        <v>7.5903456513189499E-2</v>
      </c>
      <c r="AH1038">
        <v>41.417792736813659</v>
      </c>
      <c r="AI1038">
        <v>12</v>
      </c>
      <c r="AJ1038">
        <v>1.417163627929121E-2</v>
      </c>
      <c r="AK1038">
        <v>4.5632668819317708</v>
      </c>
    </row>
    <row r="1039" spans="1:37" x14ac:dyDescent="0.25">
      <c r="A1039" t="s">
        <v>113</v>
      </c>
      <c r="B1039">
        <v>4</v>
      </c>
      <c r="C1039">
        <v>264</v>
      </c>
      <c r="D1039" t="s">
        <v>4742</v>
      </c>
      <c r="E1039" t="s">
        <v>4828</v>
      </c>
      <c r="F1039">
        <v>24.947807000000001</v>
      </c>
      <c r="G1039">
        <v>121.37419</v>
      </c>
      <c r="H1039">
        <v>5</v>
      </c>
      <c r="I1039">
        <v>25</v>
      </c>
      <c r="J1039">
        <v>0</v>
      </c>
      <c r="K1039">
        <v>9</v>
      </c>
      <c r="L1039">
        <v>51</v>
      </c>
      <c r="M1039">
        <v>8</v>
      </c>
      <c r="N1039">
        <v>0</v>
      </c>
      <c r="O1039">
        <v>2</v>
      </c>
      <c r="P1039">
        <v>0</v>
      </c>
      <c r="Q1039">
        <v>0</v>
      </c>
      <c r="R1039">
        <v>0</v>
      </c>
      <c r="S1039" t="s">
        <v>9396</v>
      </c>
      <c r="T1039" t="s">
        <v>9437</v>
      </c>
      <c r="U1039">
        <v>711</v>
      </c>
      <c r="V1039">
        <v>2038.2008131954599</v>
      </c>
      <c r="W1039">
        <v>1059</v>
      </c>
      <c r="Y1039">
        <v>9.5</v>
      </c>
      <c r="Z1039">
        <v>9.5</v>
      </c>
      <c r="AA1039">
        <v>9.5</v>
      </c>
      <c r="AB1039">
        <v>9.5</v>
      </c>
      <c r="AC1039">
        <v>9.5</v>
      </c>
      <c r="AF1039">
        <v>0</v>
      </c>
      <c r="AG1039">
        <v>1.9883450571986701E-2</v>
      </c>
      <c r="AH1039">
        <v>41.334803950550352</v>
      </c>
      <c r="AI1039">
        <v>9.5</v>
      </c>
      <c r="AJ1039">
        <v>1.763591915961155E-2</v>
      </c>
      <c r="AK1039">
        <v>4.6558826581374486</v>
      </c>
    </row>
    <row r="1040" spans="1:37" x14ac:dyDescent="0.25">
      <c r="A1040" t="s">
        <v>589</v>
      </c>
      <c r="B1040">
        <v>5</v>
      </c>
      <c r="C1040">
        <v>3</v>
      </c>
      <c r="D1040" t="s">
        <v>4742</v>
      </c>
      <c r="E1040" t="s">
        <v>5298</v>
      </c>
      <c r="F1040">
        <v>25.008672099999998</v>
      </c>
      <c r="G1040">
        <v>121.51383800000001</v>
      </c>
      <c r="H1040">
        <v>12</v>
      </c>
      <c r="I1040">
        <v>165</v>
      </c>
      <c r="J1040">
        <v>0</v>
      </c>
      <c r="K1040">
        <v>15</v>
      </c>
      <c r="L1040">
        <v>116</v>
      </c>
      <c r="M1040">
        <v>39</v>
      </c>
      <c r="N1040">
        <v>1</v>
      </c>
      <c r="O1040">
        <v>18</v>
      </c>
      <c r="P1040">
        <v>2</v>
      </c>
      <c r="Q1040">
        <v>1</v>
      </c>
      <c r="R1040">
        <v>2</v>
      </c>
      <c r="S1040" t="s">
        <v>9411</v>
      </c>
      <c r="T1040" t="s">
        <v>9487</v>
      </c>
      <c r="U1040">
        <v>463</v>
      </c>
      <c r="V1040">
        <v>7036.5365252793999</v>
      </c>
      <c r="W1040">
        <v>14141</v>
      </c>
      <c r="Y1040">
        <v>8</v>
      </c>
      <c r="Z1040">
        <v>8</v>
      </c>
      <c r="AA1040">
        <v>8</v>
      </c>
      <c r="AB1040">
        <v>8</v>
      </c>
      <c r="AC1040">
        <v>8</v>
      </c>
      <c r="AF1040">
        <v>0</v>
      </c>
      <c r="AG1040">
        <v>0.21349117422581601</v>
      </c>
      <c r="AH1040">
        <v>45.279462903839523</v>
      </c>
      <c r="AI1040">
        <v>8</v>
      </c>
      <c r="AJ1040">
        <v>1.5542968583095791</v>
      </c>
      <c r="AK1040">
        <v>4.6628905749287366</v>
      </c>
    </row>
    <row r="1041" spans="1:37" x14ac:dyDescent="0.25">
      <c r="A1041" t="s">
        <v>3981</v>
      </c>
      <c r="B1041">
        <v>4.0999999999999996</v>
      </c>
      <c r="C1041">
        <v>171</v>
      </c>
      <c r="D1041" t="s">
        <v>4743</v>
      </c>
      <c r="E1041" t="s">
        <v>8643</v>
      </c>
      <c r="F1041">
        <v>24.995011999999999</v>
      </c>
      <c r="G1041">
        <v>121.4228013</v>
      </c>
      <c r="H1041">
        <v>4</v>
      </c>
      <c r="I1041">
        <v>75</v>
      </c>
      <c r="J1041">
        <v>1</v>
      </c>
      <c r="K1041">
        <v>12</v>
      </c>
      <c r="L1041">
        <v>80</v>
      </c>
      <c r="M1041">
        <v>12</v>
      </c>
      <c r="N1041">
        <v>1</v>
      </c>
      <c r="O1041">
        <v>2</v>
      </c>
      <c r="P1041">
        <v>0</v>
      </c>
      <c r="Q1041">
        <v>1</v>
      </c>
      <c r="R1041">
        <v>0</v>
      </c>
      <c r="S1041" t="s">
        <v>9398</v>
      </c>
      <c r="T1041" t="s">
        <v>10190</v>
      </c>
      <c r="U1041">
        <v>458</v>
      </c>
      <c r="V1041">
        <v>4972.8423296546998</v>
      </c>
      <c r="W1041">
        <v>1190</v>
      </c>
      <c r="X1041" t="s">
        <v>10300</v>
      </c>
      <c r="Y1041">
        <v>10.5</v>
      </c>
      <c r="Z1041">
        <v>10.5</v>
      </c>
      <c r="AA1041">
        <v>10.5</v>
      </c>
      <c r="AB1041">
        <v>10.5</v>
      </c>
      <c r="AC1041">
        <v>10.5</v>
      </c>
      <c r="AD1041">
        <v>10.5</v>
      </c>
      <c r="AE1041">
        <v>10.5</v>
      </c>
      <c r="AF1041">
        <v>2</v>
      </c>
      <c r="AG1041">
        <v>9.93191353363434E-2</v>
      </c>
      <c r="AH1041">
        <v>44.497558863552023</v>
      </c>
      <c r="AI1041">
        <v>10.5</v>
      </c>
      <c r="AJ1041">
        <v>2.754716808379469E-2</v>
      </c>
      <c r="AK1041">
        <v>4.7105657423288916</v>
      </c>
    </row>
    <row r="1042" spans="1:37" x14ac:dyDescent="0.25">
      <c r="A1042" t="s">
        <v>4710</v>
      </c>
      <c r="B1042">
        <v>4</v>
      </c>
      <c r="C1042">
        <v>349</v>
      </c>
      <c r="D1042" t="s">
        <v>4742</v>
      </c>
      <c r="E1042" t="s">
        <v>9365</v>
      </c>
      <c r="F1042">
        <v>24.9532016</v>
      </c>
      <c r="G1042">
        <v>121.3460422</v>
      </c>
      <c r="H1042">
        <v>3</v>
      </c>
      <c r="I1042">
        <v>43</v>
      </c>
      <c r="J1042">
        <v>1</v>
      </c>
      <c r="K1042">
        <v>7</v>
      </c>
      <c r="L1042">
        <v>77</v>
      </c>
      <c r="M1042">
        <v>9</v>
      </c>
      <c r="N1042">
        <v>1</v>
      </c>
      <c r="O1042">
        <v>2</v>
      </c>
      <c r="P1042">
        <v>0</v>
      </c>
      <c r="Q1042">
        <v>0</v>
      </c>
      <c r="R1042">
        <v>0</v>
      </c>
      <c r="S1042" t="s">
        <v>9397</v>
      </c>
      <c r="T1042" t="s">
        <v>9678</v>
      </c>
      <c r="U1042">
        <v>393</v>
      </c>
      <c r="V1042">
        <v>1210.46885716204</v>
      </c>
      <c r="W1042">
        <v>822</v>
      </c>
      <c r="Y1042">
        <v>11</v>
      </c>
      <c r="Z1042">
        <v>11</v>
      </c>
      <c r="AA1042">
        <v>11</v>
      </c>
      <c r="AB1042">
        <v>11</v>
      </c>
      <c r="AC1042">
        <v>11</v>
      </c>
      <c r="AD1042">
        <v>11</v>
      </c>
      <c r="AE1042">
        <v>11</v>
      </c>
      <c r="AF1042">
        <v>2</v>
      </c>
      <c r="AG1042">
        <v>8.9326923076922998E-2</v>
      </c>
      <c r="AH1042">
        <v>44.497558863552023</v>
      </c>
      <c r="AI1042">
        <v>11</v>
      </c>
      <c r="AJ1042">
        <v>1.359100037233945E-2</v>
      </c>
      <c r="AK1042">
        <v>4.7432591299464688</v>
      </c>
    </row>
    <row r="1043" spans="1:37" x14ac:dyDescent="0.25">
      <c r="A1043" t="s">
        <v>4106</v>
      </c>
      <c r="B1043">
        <v>4.9000000000000004</v>
      </c>
      <c r="C1043">
        <v>149</v>
      </c>
      <c r="D1043" t="s">
        <v>4742</v>
      </c>
      <c r="E1043" t="s">
        <v>8764</v>
      </c>
      <c r="F1043">
        <v>25.068279499999999</v>
      </c>
      <c r="G1043">
        <v>121.63808179999999</v>
      </c>
      <c r="H1043">
        <v>3</v>
      </c>
      <c r="I1043">
        <v>40</v>
      </c>
      <c r="J1043">
        <v>0</v>
      </c>
      <c r="K1043">
        <v>2</v>
      </c>
      <c r="L1043">
        <v>101</v>
      </c>
      <c r="M1043">
        <v>8</v>
      </c>
      <c r="N1043">
        <v>0</v>
      </c>
      <c r="O1043">
        <v>1</v>
      </c>
      <c r="P1043">
        <v>0</v>
      </c>
      <c r="Q1043">
        <v>0</v>
      </c>
      <c r="R1043">
        <v>0</v>
      </c>
      <c r="S1043" t="s">
        <v>9424</v>
      </c>
      <c r="T1043" t="s">
        <v>10213</v>
      </c>
      <c r="U1043">
        <v>505</v>
      </c>
      <c r="V1043">
        <v>6702.5584731640902</v>
      </c>
      <c r="W1043">
        <v>1208</v>
      </c>
      <c r="X1043" t="s">
        <v>10363</v>
      </c>
      <c r="Y1043">
        <v>11.5</v>
      </c>
      <c r="Z1043">
        <v>11.5</v>
      </c>
      <c r="AA1043">
        <v>11.5</v>
      </c>
      <c r="AB1043">
        <v>11.5</v>
      </c>
      <c r="AC1043">
        <v>11.5</v>
      </c>
      <c r="AD1043">
        <v>11.5</v>
      </c>
      <c r="AE1043">
        <v>11.5</v>
      </c>
      <c r="AF1043">
        <v>2</v>
      </c>
      <c r="AG1043">
        <v>5.4658326264605699E-2</v>
      </c>
      <c r="AH1043">
        <v>44.07477696648828</v>
      </c>
      <c r="AI1043">
        <v>11.5</v>
      </c>
      <c r="AJ1043">
        <v>3.1981212117512772E-2</v>
      </c>
      <c r="AK1043">
        <v>4.7652006055094027</v>
      </c>
    </row>
    <row r="1044" spans="1:37" x14ac:dyDescent="0.25">
      <c r="A1044" t="s">
        <v>3064</v>
      </c>
      <c r="B1044">
        <v>4.8</v>
      </c>
      <c r="C1044">
        <v>2</v>
      </c>
      <c r="D1044" t="s">
        <v>4751</v>
      </c>
      <c r="E1044" t="s">
        <v>7730</v>
      </c>
      <c r="F1044">
        <v>24.968104</v>
      </c>
      <c r="G1044">
        <v>121.5878764</v>
      </c>
      <c r="H1044">
        <v>1</v>
      </c>
      <c r="I1044">
        <v>10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t="s">
        <v>9402</v>
      </c>
      <c r="T1044" t="s">
        <v>10058</v>
      </c>
      <c r="U1044">
        <v>574</v>
      </c>
      <c r="V1044">
        <v>10339.294142673099</v>
      </c>
      <c r="W1044">
        <v>1695</v>
      </c>
      <c r="Y1044">
        <v>9</v>
      </c>
      <c r="Z1044">
        <v>9</v>
      </c>
      <c r="AA1044">
        <v>9</v>
      </c>
      <c r="AB1044">
        <v>9.5</v>
      </c>
      <c r="AC1044">
        <v>9.5</v>
      </c>
      <c r="AD1044">
        <v>9</v>
      </c>
      <c r="AF1044">
        <v>1</v>
      </c>
      <c r="AG1044">
        <v>9.40574413201134E-2</v>
      </c>
      <c r="AH1044">
        <v>41.417792736813659</v>
      </c>
      <c r="AI1044">
        <v>9.1999999999999993</v>
      </c>
      <c r="AJ1044">
        <v>2.3844473505911652</v>
      </c>
      <c r="AK1044">
        <v>4.7688947011823304</v>
      </c>
    </row>
    <row r="1045" spans="1:37" x14ac:dyDescent="0.25">
      <c r="A1045" t="s">
        <v>3086</v>
      </c>
      <c r="B1045">
        <v>5</v>
      </c>
      <c r="C1045">
        <v>2</v>
      </c>
      <c r="D1045" t="s">
        <v>4744</v>
      </c>
      <c r="E1045" t="s">
        <v>7752</v>
      </c>
      <c r="F1045">
        <v>25.000803000000001</v>
      </c>
      <c r="G1045">
        <v>121.53918</v>
      </c>
      <c r="H1045">
        <v>7</v>
      </c>
      <c r="I1045">
        <v>23</v>
      </c>
      <c r="J1045">
        <v>0</v>
      </c>
      <c r="K1045">
        <v>22</v>
      </c>
      <c r="L1045">
        <v>34</v>
      </c>
      <c r="M1045">
        <v>19</v>
      </c>
      <c r="N1045">
        <v>0</v>
      </c>
      <c r="O1045">
        <v>10</v>
      </c>
      <c r="P1045">
        <v>2</v>
      </c>
      <c r="Q1045">
        <v>0</v>
      </c>
      <c r="R1045">
        <v>0</v>
      </c>
      <c r="S1045" t="s">
        <v>9402</v>
      </c>
      <c r="T1045" t="s">
        <v>10053</v>
      </c>
      <c r="U1045">
        <v>621</v>
      </c>
      <c r="V1045">
        <v>10339.294142673099</v>
      </c>
      <c r="W1045">
        <v>1695</v>
      </c>
      <c r="Y1045">
        <v>11</v>
      </c>
      <c r="Z1045">
        <v>11</v>
      </c>
      <c r="AA1045">
        <v>11</v>
      </c>
      <c r="AB1045">
        <v>11</v>
      </c>
      <c r="AC1045">
        <v>11</v>
      </c>
      <c r="AD1045">
        <v>10.5</v>
      </c>
      <c r="AE1045">
        <v>10.5</v>
      </c>
      <c r="AF1045">
        <v>2</v>
      </c>
      <c r="AG1045">
        <v>9.40574413201134E-2</v>
      </c>
      <c r="AH1045">
        <v>41.417792736813659</v>
      </c>
      <c r="AI1045">
        <v>11</v>
      </c>
      <c r="AJ1045">
        <v>2.3844473505911652</v>
      </c>
      <c r="AK1045">
        <v>4.7688947011823304</v>
      </c>
    </row>
    <row r="1046" spans="1:37" x14ac:dyDescent="0.25">
      <c r="A1046" t="s">
        <v>3088</v>
      </c>
      <c r="B1046">
        <v>5</v>
      </c>
      <c r="C1046">
        <v>2</v>
      </c>
      <c r="D1046" t="s">
        <v>4742</v>
      </c>
      <c r="E1046" t="s">
        <v>7754</v>
      </c>
      <c r="F1046">
        <v>24.980998</v>
      </c>
      <c r="G1046">
        <v>121.5583547</v>
      </c>
      <c r="H1046">
        <v>8</v>
      </c>
      <c r="I1046">
        <v>23</v>
      </c>
      <c r="J1046">
        <v>0</v>
      </c>
      <c r="K1046">
        <v>16</v>
      </c>
      <c r="L1046">
        <v>54</v>
      </c>
      <c r="M1046">
        <v>14</v>
      </c>
      <c r="N1046">
        <v>0</v>
      </c>
      <c r="O1046">
        <v>2</v>
      </c>
      <c r="P1046">
        <v>0</v>
      </c>
      <c r="Q1046">
        <v>0</v>
      </c>
      <c r="R1046">
        <v>0</v>
      </c>
      <c r="S1046" t="s">
        <v>9402</v>
      </c>
      <c r="T1046" t="s">
        <v>10064</v>
      </c>
      <c r="U1046">
        <v>609</v>
      </c>
      <c r="V1046">
        <v>10339.294142673099</v>
      </c>
      <c r="W1046">
        <v>1695</v>
      </c>
      <c r="Y1046">
        <v>17.5</v>
      </c>
      <c r="Z1046">
        <v>17.5</v>
      </c>
      <c r="AA1046">
        <v>17.5</v>
      </c>
      <c r="AB1046">
        <v>17.5</v>
      </c>
      <c r="AC1046">
        <v>17.5</v>
      </c>
      <c r="AD1046">
        <v>17.5</v>
      </c>
      <c r="AE1046">
        <v>17.5</v>
      </c>
      <c r="AF1046">
        <v>2</v>
      </c>
      <c r="AG1046">
        <v>9.40574413201134E-2</v>
      </c>
      <c r="AH1046">
        <v>41.417792736813659</v>
      </c>
      <c r="AI1046">
        <v>17.5</v>
      </c>
      <c r="AJ1046">
        <v>2.3844473505911652</v>
      </c>
      <c r="AK1046">
        <v>4.7688947011823304</v>
      </c>
    </row>
    <row r="1047" spans="1:37" x14ac:dyDescent="0.25">
      <c r="A1047" t="s">
        <v>3040</v>
      </c>
      <c r="B1047">
        <v>4</v>
      </c>
      <c r="C1047">
        <v>2</v>
      </c>
      <c r="D1047" t="s">
        <v>4742</v>
      </c>
      <c r="E1047" t="s">
        <v>7707</v>
      </c>
      <c r="F1047">
        <v>25.001190000000001</v>
      </c>
      <c r="G1047">
        <v>121.570989</v>
      </c>
      <c r="H1047">
        <v>3</v>
      </c>
      <c r="I1047">
        <v>4</v>
      </c>
      <c r="J1047">
        <v>0</v>
      </c>
      <c r="K1047">
        <v>7</v>
      </c>
      <c r="L1047">
        <v>18</v>
      </c>
      <c r="M1047">
        <v>18</v>
      </c>
      <c r="N1047">
        <v>0</v>
      </c>
      <c r="O1047">
        <v>1</v>
      </c>
      <c r="P1047">
        <v>3</v>
      </c>
      <c r="Q1047">
        <v>0</v>
      </c>
      <c r="R1047">
        <v>0</v>
      </c>
      <c r="S1047" t="s">
        <v>9402</v>
      </c>
      <c r="T1047" t="s">
        <v>10056</v>
      </c>
      <c r="U1047">
        <v>554</v>
      </c>
      <c r="V1047">
        <v>10339.294142673099</v>
      </c>
      <c r="W1047">
        <v>1695</v>
      </c>
      <c r="Y1047">
        <v>10.5</v>
      </c>
      <c r="Z1047">
        <v>10.5</v>
      </c>
      <c r="AA1047">
        <v>10.5</v>
      </c>
      <c r="AB1047">
        <v>10.5</v>
      </c>
      <c r="AC1047">
        <v>10.65</v>
      </c>
      <c r="AF1047">
        <v>0</v>
      </c>
      <c r="AG1047">
        <v>9.40574413201134E-2</v>
      </c>
      <c r="AH1047">
        <v>41.417792736813659</v>
      </c>
      <c r="AI1047">
        <v>10.53</v>
      </c>
      <c r="AJ1047">
        <v>2.3844473505911652</v>
      </c>
      <c r="AK1047">
        <v>4.7688947011823304</v>
      </c>
    </row>
    <row r="1048" spans="1:37" x14ac:dyDescent="0.25">
      <c r="A1048" t="s">
        <v>3107</v>
      </c>
      <c r="B1048">
        <v>5</v>
      </c>
      <c r="C1048">
        <v>2</v>
      </c>
      <c r="D1048" t="s">
        <v>4742</v>
      </c>
      <c r="E1048" t="s">
        <v>7773</v>
      </c>
      <c r="F1048">
        <v>24.989553000000001</v>
      </c>
      <c r="G1048">
        <v>121.5493481</v>
      </c>
      <c r="H1048">
        <v>10</v>
      </c>
      <c r="I1048">
        <v>37</v>
      </c>
      <c r="J1048">
        <v>0</v>
      </c>
      <c r="K1048">
        <v>17</v>
      </c>
      <c r="L1048">
        <v>39</v>
      </c>
      <c r="M1048">
        <v>10</v>
      </c>
      <c r="N1048">
        <v>1</v>
      </c>
      <c r="O1048">
        <v>5</v>
      </c>
      <c r="P1048">
        <v>1</v>
      </c>
      <c r="Q1048">
        <v>1</v>
      </c>
      <c r="R1048">
        <v>1</v>
      </c>
      <c r="S1048" t="s">
        <v>9402</v>
      </c>
      <c r="T1048" t="s">
        <v>10047</v>
      </c>
      <c r="U1048">
        <v>628</v>
      </c>
      <c r="V1048">
        <v>10339.294142673099</v>
      </c>
      <c r="W1048">
        <v>1695</v>
      </c>
      <c r="Y1048">
        <v>10</v>
      </c>
      <c r="Z1048">
        <v>10</v>
      </c>
      <c r="AA1048">
        <v>10</v>
      </c>
      <c r="AB1048">
        <v>10</v>
      </c>
      <c r="AC1048">
        <v>10</v>
      </c>
      <c r="AF1048">
        <v>0</v>
      </c>
      <c r="AG1048">
        <v>9.40574413201134E-2</v>
      </c>
      <c r="AH1048">
        <v>41.417792736813659</v>
      </c>
      <c r="AI1048">
        <v>10</v>
      </c>
      <c r="AJ1048">
        <v>2.3844473505911652</v>
      </c>
      <c r="AK1048">
        <v>4.7688947011823304</v>
      </c>
    </row>
    <row r="1049" spans="1:37" x14ac:dyDescent="0.25">
      <c r="A1049" t="s">
        <v>3041</v>
      </c>
      <c r="B1049">
        <v>3.5</v>
      </c>
      <c r="C1049">
        <v>2</v>
      </c>
      <c r="D1049" t="s">
        <v>4742</v>
      </c>
      <c r="E1049" t="s">
        <v>7708</v>
      </c>
      <c r="F1049">
        <v>24.989977199999998</v>
      </c>
      <c r="G1049">
        <v>121.5411209</v>
      </c>
      <c r="H1049">
        <v>7</v>
      </c>
      <c r="I1049">
        <v>57</v>
      </c>
      <c r="J1049">
        <v>0</v>
      </c>
      <c r="K1049">
        <v>13</v>
      </c>
      <c r="L1049">
        <v>57</v>
      </c>
      <c r="M1049">
        <v>12</v>
      </c>
      <c r="N1049">
        <v>1</v>
      </c>
      <c r="O1049">
        <v>7</v>
      </c>
      <c r="P1049">
        <v>2</v>
      </c>
      <c r="Q1049">
        <v>1</v>
      </c>
      <c r="R1049">
        <v>2</v>
      </c>
      <c r="S1049" t="s">
        <v>9402</v>
      </c>
      <c r="T1049" t="s">
        <v>9720</v>
      </c>
      <c r="U1049">
        <v>634</v>
      </c>
      <c r="V1049">
        <v>10339.294142673099</v>
      </c>
      <c r="W1049">
        <v>1695</v>
      </c>
      <c r="Y1049">
        <v>10.8</v>
      </c>
      <c r="Z1049">
        <v>11</v>
      </c>
      <c r="AA1049">
        <v>11</v>
      </c>
      <c r="AB1049">
        <v>11</v>
      </c>
      <c r="AC1049">
        <v>11</v>
      </c>
      <c r="AF1049">
        <v>0</v>
      </c>
      <c r="AG1049">
        <v>9.40574413201134E-2</v>
      </c>
      <c r="AH1049">
        <v>41.417792736813659</v>
      </c>
      <c r="AI1049">
        <v>10.959999999999999</v>
      </c>
      <c r="AJ1049">
        <v>2.3844473505911652</v>
      </c>
      <c r="AK1049">
        <v>4.7688947011823304</v>
      </c>
    </row>
    <row r="1050" spans="1:37" x14ac:dyDescent="0.25">
      <c r="A1050" t="s">
        <v>4329</v>
      </c>
      <c r="B1050">
        <v>2.5</v>
      </c>
      <c r="C1050">
        <v>2</v>
      </c>
      <c r="D1050" t="s">
        <v>4742</v>
      </c>
      <c r="E1050" t="s">
        <v>8988</v>
      </c>
      <c r="F1050">
        <v>25.170623800000001</v>
      </c>
      <c r="G1050">
        <v>121.43897680000001</v>
      </c>
      <c r="H1050">
        <v>5</v>
      </c>
      <c r="I1050">
        <v>101</v>
      </c>
      <c r="J1050">
        <v>0</v>
      </c>
      <c r="K1050">
        <v>1</v>
      </c>
      <c r="L1050">
        <v>55</v>
      </c>
      <c r="M1050">
        <v>14</v>
      </c>
      <c r="N1050">
        <v>2</v>
      </c>
      <c r="O1050">
        <v>0</v>
      </c>
      <c r="P1050">
        <v>1</v>
      </c>
      <c r="Q1050">
        <v>0</v>
      </c>
      <c r="R1050">
        <v>0</v>
      </c>
      <c r="S1050" t="s">
        <v>9407</v>
      </c>
      <c r="T1050" t="s">
        <v>9604</v>
      </c>
      <c r="U1050">
        <v>340</v>
      </c>
      <c r="V1050">
        <v>5801.7109602085102</v>
      </c>
      <c r="W1050">
        <v>2249</v>
      </c>
      <c r="Y1050">
        <v>10.75</v>
      </c>
      <c r="Z1050">
        <v>10.75</v>
      </c>
      <c r="AA1050">
        <v>10.75</v>
      </c>
      <c r="AB1050">
        <v>10.75</v>
      </c>
      <c r="AC1050">
        <v>10.75</v>
      </c>
      <c r="AF1050">
        <v>0</v>
      </c>
      <c r="AG1050">
        <v>5.0855573782379003E-2</v>
      </c>
      <c r="AH1050">
        <v>44.497558863552023</v>
      </c>
      <c r="AI1050">
        <v>10.75</v>
      </c>
      <c r="AJ1050">
        <v>2.4169548736792632</v>
      </c>
      <c r="AK1050">
        <v>4.8339097473585264</v>
      </c>
    </row>
    <row r="1051" spans="1:37" x14ac:dyDescent="0.25">
      <c r="A1051" t="s">
        <v>3916</v>
      </c>
      <c r="B1051">
        <v>3.9</v>
      </c>
      <c r="C1051">
        <v>242</v>
      </c>
      <c r="D1051" t="s">
        <v>4742</v>
      </c>
      <c r="E1051" t="s">
        <v>8577</v>
      </c>
      <c r="F1051">
        <v>25.068614499999999</v>
      </c>
      <c r="G1051">
        <v>121.36637210000001</v>
      </c>
      <c r="H1051">
        <v>4</v>
      </c>
      <c r="I1051">
        <v>32</v>
      </c>
      <c r="J1051">
        <v>0</v>
      </c>
      <c r="K1051">
        <v>12</v>
      </c>
      <c r="L1051">
        <v>67</v>
      </c>
      <c r="M1051">
        <v>9</v>
      </c>
      <c r="N1051">
        <v>0</v>
      </c>
      <c r="O1051">
        <v>1</v>
      </c>
      <c r="P1051">
        <v>0</v>
      </c>
      <c r="Q1051">
        <v>2</v>
      </c>
      <c r="R1051">
        <v>0</v>
      </c>
      <c r="S1051" t="s">
        <v>9422</v>
      </c>
      <c r="T1051" t="s">
        <v>10180</v>
      </c>
      <c r="U1051">
        <v>610</v>
      </c>
      <c r="V1051">
        <v>2711.7435917938801</v>
      </c>
      <c r="W1051">
        <v>1046</v>
      </c>
      <c r="Y1051">
        <v>11.5</v>
      </c>
      <c r="Z1051">
        <v>11.5</v>
      </c>
      <c r="AA1051">
        <v>11.5</v>
      </c>
      <c r="AB1051">
        <v>11.5</v>
      </c>
      <c r="AC1051">
        <v>11.5</v>
      </c>
      <c r="AD1051">
        <v>11.5</v>
      </c>
      <c r="AF1051">
        <v>1</v>
      </c>
      <c r="AG1051">
        <v>7.0017444034490103E-2</v>
      </c>
      <c r="AH1051">
        <v>39.060845937683432</v>
      </c>
      <c r="AI1051">
        <v>11.5</v>
      </c>
      <c r="AJ1051">
        <v>2.034224709910944E-2</v>
      </c>
      <c r="AK1051">
        <v>4.922823797984484</v>
      </c>
    </row>
    <row r="1052" spans="1:37" x14ac:dyDescent="0.25">
      <c r="A1052" t="s">
        <v>4027</v>
      </c>
      <c r="B1052">
        <v>4.3</v>
      </c>
      <c r="C1052">
        <v>180</v>
      </c>
      <c r="D1052" t="s">
        <v>4742</v>
      </c>
      <c r="E1052" t="s">
        <v>8687</v>
      </c>
      <c r="F1052">
        <v>24.994039900000001</v>
      </c>
      <c r="G1052">
        <v>121.41952860000001</v>
      </c>
      <c r="H1052">
        <v>3</v>
      </c>
      <c r="I1052">
        <v>68</v>
      </c>
      <c r="J1052">
        <v>1</v>
      </c>
      <c r="K1052">
        <v>12</v>
      </c>
      <c r="L1052">
        <v>70</v>
      </c>
      <c r="M1052">
        <v>12</v>
      </c>
      <c r="N1052">
        <v>1</v>
      </c>
      <c r="O1052">
        <v>1</v>
      </c>
      <c r="P1052">
        <v>0</v>
      </c>
      <c r="Q1052">
        <v>1</v>
      </c>
      <c r="R1052">
        <v>0</v>
      </c>
      <c r="S1052" t="s">
        <v>9398</v>
      </c>
      <c r="T1052" t="s">
        <v>10202</v>
      </c>
      <c r="U1052">
        <v>443</v>
      </c>
      <c r="V1052">
        <v>4972.8423296546998</v>
      </c>
      <c r="W1052">
        <v>1190</v>
      </c>
      <c r="Y1052">
        <v>9</v>
      </c>
      <c r="Z1052">
        <v>9</v>
      </c>
      <c r="AA1052">
        <v>9</v>
      </c>
      <c r="AB1052">
        <v>9</v>
      </c>
      <c r="AC1052">
        <v>9</v>
      </c>
      <c r="AD1052">
        <v>9</v>
      </c>
      <c r="AE1052">
        <v>9</v>
      </c>
      <c r="AF1052">
        <v>2</v>
      </c>
      <c r="AG1052">
        <v>9.93191353363434E-2</v>
      </c>
      <c r="AH1052">
        <v>44.497558863552023</v>
      </c>
      <c r="AI1052">
        <v>9</v>
      </c>
      <c r="AJ1052">
        <v>2.754716808379469E-2</v>
      </c>
      <c r="AK1052">
        <v>4.9584902550830439</v>
      </c>
    </row>
    <row r="1053" spans="1:37" x14ac:dyDescent="0.25">
      <c r="A1053" t="s">
        <v>3893</v>
      </c>
      <c r="B1053">
        <v>3.9</v>
      </c>
      <c r="C1053">
        <v>245</v>
      </c>
      <c r="D1053" t="s">
        <v>4742</v>
      </c>
      <c r="E1053" t="s">
        <v>8554</v>
      </c>
      <c r="F1053">
        <v>25.072132</v>
      </c>
      <c r="G1053">
        <v>121.3639637</v>
      </c>
      <c r="H1053">
        <v>4</v>
      </c>
      <c r="I1053">
        <v>28</v>
      </c>
      <c r="J1053">
        <v>0</v>
      </c>
      <c r="K1053">
        <v>13</v>
      </c>
      <c r="L1053">
        <v>78</v>
      </c>
      <c r="M1053">
        <v>11</v>
      </c>
      <c r="N1053">
        <v>0</v>
      </c>
      <c r="O1053">
        <v>2</v>
      </c>
      <c r="P1053">
        <v>0</v>
      </c>
      <c r="Q1053">
        <v>2</v>
      </c>
      <c r="R1053">
        <v>0</v>
      </c>
      <c r="S1053" t="s">
        <v>9422</v>
      </c>
      <c r="T1053" t="s">
        <v>10181</v>
      </c>
      <c r="U1053">
        <v>865</v>
      </c>
      <c r="V1053">
        <v>2711.7435917938801</v>
      </c>
      <c r="W1053">
        <v>1046</v>
      </c>
      <c r="X1053" t="s">
        <v>10336</v>
      </c>
      <c r="Y1053">
        <v>11</v>
      </c>
      <c r="Z1053">
        <v>11</v>
      </c>
      <c r="AA1053">
        <v>11</v>
      </c>
      <c r="AB1053">
        <v>11</v>
      </c>
      <c r="AC1053">
        <v>11</v>
      </c>
      <c r="AD1053">
        <v>11</v>
      </c>
      <c r="AE1053">
        <v>10.5</v>
      </c>
      <c r="AF1053">
        <v>2</v>
      </c>
      <c r="AG1053">
        <v>7.0017444034490103E-2</v>
      </c>
      <c r="AH1053">
        <v>39.060845937683432</v>
      </c>
      <c r="AI1053">
        <v>11</v>
      </c>
      <c r="AJ1053">
        <v>2.034224709910944E-2</v>
      </c>
      <c r="AK1053">
        <v>4.9838505392818124</v>
      </c>
    </row>
    <row r="1054" spans="1:37" x14ac:dyDescent="0.25">
      <c r="A1054" t="s">
        <v>4108</v>
      </c>
      <c r="B1054">
        <v>3.4</v>
      </c>
      <c r="C1054">
        <v>156</v>
      </c>
      <c r="D1054" t="s">
        <v>4742</v>
      </c>
      <c r="E1054" t="s">
        <v>8766</v>
      </c>
      <c r="F1054">
        <v>25.0661725</v>
      </c>
      <c r="G1054">
        <v>121.6325076</v>
      </c>
      <c r="H1054">
        <v>4</v>
      </c>
      <c r="I1054">
        <v>40</v>
      </c>
      <c r="J1054">
        <v>0</v>
      </c>
      <c r="K1054">
        <v>2</v>
      </c>
      <c r="L1054">
        <v>94</v>
      </c>
      <c r="M1054">
        <v>6</v>
      </c>
      <c r="N1054">
        <v>0</v>
      </c>
      <c r="O1054">
        <v>0</v>
      </c>
      <c r="P1054">
        <v>0</v>
      </c>
      <c r="Q1054">
        <v>0</v>
      </c>
      <c r="R1054">
        <v>0</v>
      </c>
      <c r="S1054" t="s">
        <v>9424</v>
      </c>
      <c r="T1054" t="s">
        <v>9546</v>
      </c>
      <c r="U1054">
        <v>419</v>
      </c>
      <c r="V1054">
        <v>6702.5584731640902</v>
      </c>
      <c r="W1054">
        <v>1208</v>
      </c>
      <c r="X1054" t="s">
        <v>10308</v>
      </c>
      <c r="Y1054">
        <v>12</v>
      </c>
      <c r="Z1054">
        <v>12</v>
      </c>
      <c r="AA1054">
        <v>12</v>
      </c>
      <c r="AB1054">
        <v>12</v>
      </c>
      <c r="AC1054">
        <v>12</v>
      </c>
      <c r="AD1054">
        <v>12</v>
      </c>
      <c r="AE1054">
        <v>12</v>
      </c>
      <c r="AF1054">
        <v>2</v>
      </c>
      <c r="AG1054">
        <v>5.4658326264605699E-2</v>
      </c>
      <c r="AH1054">
        <v>44.07477696648828</v>
      </c>
      <c r="AI1054">
        <v>12</v>
      </c>
      <c r="AJ1054">
        <v>3.1981212117512772E-2</v>
      </c>
      <c r="AK1054">
        <v>4.9890690903319923</v>
      </c>
    </row>
    <row r="1055" spans="1:37" x14ac:dyDescent="0.25">
      <c r="A1055" t="s">
        <v>397</v>
      </c>
      <c r="B1055">
        <v>5</v>
      </c>
      <c r="C1055">
        <v>2</v>
      </c>
      <c r="D1055" t="s">
        <v>4745</v>
      </c>
      <c r="E1055" t="s">
        <v>5106</v>
      </c>
      <c r="F1055">
        <v>25.0644177</v>
      </c>
      <c r="G1055">
        <v>121.4990717</v>
      </c>
      <c r="H1055">
        <v>6</v>
      </c>
      <c r="I1055">
        <v>104</v>
      </c>
      <c r="J1055">
        <v>0</v>
      </c>
      <c r="K1055">
        <v>13</v>
      </c>
      <c r="L1055">
        <v>63</v>
      </c>
      <c r="M1055">
        <v>13</v>
      </c>
      <c r="N1055">
        <v>1</v>
      </c>
      <c r="O1055">
        <v>12</v>
      </c>
      <c r="P1055">
        <v>3</v>
      </c>
      <c r="Q1055">
        <v>1</v>
      </c>
      <c r="R1055">
        <v>0</v>
      </c>
      <c r="S1055" t="s">
        <v>9403</v>
      </c>
      <c r="T1055" t="s">
        <v>9504</v>
      </c>
      <c r="U1055">
        <v>371</v>
      </c>
      <c r="V1055">
        <v>22379.441956094401</v>
      </c>
      <c r="W1055">
        <v>1792</v>
      </c>
      <c r="X1055" t="s">
        <v>2115</v>
      </c>
      <c r="Y1055">
        <v>8.5</v>
      </c>
      <c r="Z1055">
        <v>8.5</v>
      </c>
      <c r="AA1055">
        <v>8.5</v>
      </c>
      <c r="AB1055">
        <v>8.5</v>
      </c>
      <c r="AC1055">
        <v>8.5</v>
      </c>
      <c r="AD1055">
        <v>8.5</v>
      </c>
      <c r="AF1055">
        <v>1</v>
      </c>
      <c r="AG1055">
        <v>0.19164011100544401</v>
      </c>
      <c r="AH1055">
        <v>43.75021707177644</v>
      </c>
      <c r="AI1055">
        <v>8.5</v>
      </c>
      <c r="AJ1055">
        <v>2.4972231717217341</v>
      </c>
      <c r="AK1055">
        <v>4.9944463434434683</v>
      </c>
    </row>
    <row r="1056" spans="1:37" x14ac:dyDescent="0.25">
      <c r="A1056" t="s">
        <v>401</v>
      </c>
      <c r="B1056">
        <v>4.5</v>
      </c>
      <c r="C1056">
        <v>2</v>
      </c>
      <c r="D1056" t="s">
        <v>4744</v>
      </c>
      <c r="E1056" t="s">
        <v>5110</v>
      </c>
      <c r="F1056">
        <v>25.0677609</v>
      </c>
      <c r="G1056">
        <v>121.4762898</v>
      </c>
      <c r="H1056">
        <v>7</v>
      </c>
      <c r="I1056">
        <v>27</v>
      </c>
      <c r="J1056">
        <v>0</v>
      </c>
      <c r="K1056">
        <v>11</v>
      </c>
      <c r="L1056">
        <v>47</v>
      </c>
      <c r="M1056">
        <v>17</v>
      </c>
      <c r="N1056">
        <v>0</v>
      </c>
      <c r="O1056">
        <v>12</v>
      </c>
      <c r="P1056">
        <v>0</v>
      </c>
      <c r="Q1056">
        <v>0</v>
      </c>
      <c r="R1056">
        <v>0</v>
      </c>
      <c r="S1056" t="s">
        <v>9403</v>
      </c>
      <c r="T1056" t="s">
        <v>9577</v>
      </c>
      <c r="U1056">
        <v>419</v>
      </c>
      <c r="V1056">
        <v>22379.441956094401</v>
      </c>
      <c r="W1056">
        <v>1792</v>
      </c>
      <c r="Y1056">
        <v>11</v>
      </c>
      <c r="Z1056">
        <v>11</v>
      </c>
      <c r="AA1056">
        <v>11</v>
      </c>
      <c r="AB1056">
        <v>11</v>
      </c>
      <c r="AC1056">
        <v>11</v>
      </c>
      <c r="AF1056">
        <v>0</v>
      </c>
      <c r="AG1056">
        <v>0.19164011100544401</v>
      </c>
      <c r="AH1056">
        <v>43.75021707177644</v>
      </c>
      <c r="AI1056">
        <v>11</v>
      </c>
      <c r="AJ1056">
        <v>2.4972231717217341</v>
      </c>
      <c r="AK1056">
        <v>4.9944463434434683</v>
      </c>
    </row>
    <row r="1057" spans="1:37" x14ac:dyDescent="0.25">
      <c r="A1057" t="s">
        <v>300</v>
      </c>
      <c r="B1057">
        <v>5</v>
      </c>
      <c r="C1057">
        <v>2</v>
      </c>
      <c r="D1057" t="s">
        <v>4742</v>
      </c>
      <c r="E1057" t="s">
        <v>5012</v>
      </c>
      <c r="F1057">
        <v>25.0573558</v>
      </c>
      <c r="G1057">
        <v>121.48750870000001</v>
      </c>
      <c r="H1057">
        <v>5</v>
      </c>
      <c r="I1057">
        <v>62</v>
      </c>
      <c r="J1057">
        <v>0</v>
      </c>
      <c r="K1057">
        <v>20</v>
      </c>
      <c r="L1057">
        <v>44</v>
      </c>
      <c r="M1057">
        <v>19</v>
      </c>
      <c r="N1057">
        <v>0</v>
      </c>
      <c r="O1057">
        <v>15</v>
      </c>
      <c r="P1057">
        <v>2</v>
      </c>
      <c r="Q1057">
        <v>0</v>
      </c>
      <c r="R1057">
        <v>0</v>
      </c>
      <c r="S1057" t="s">
        <v>9403</v>
      </c>
      <c r="T1057" t="s">
        <v>9502</v>
      </c>
      <c r="U1057">
        <v>422</v>
      </c>
      <c r="V1057">
        <v>22379.441956094401</v>
      </c>
      <c r="W1057">
        <v>1792</v>
      </c>
      <c r="Y1057">
        <v>10.4</v>
      </c>
      <c r="Z1057">
        <v>10.4</v>
      </c>
      <c r="AA1057">
        <v>10.4</v>
      </c>
      <c r="AB1057">
        <v>10.4</v>
      </c>
      <c r="AC1057">
        <v>10.65</v>
      </c>
      <c r="AF1057">
        <v>0</v>
      </c>
      <c r="AG1057">
        <v>0.19164011100544401</v>
      </c>
      <c r="AH1057">
        <v>43.75021707177644</v>
      </c>
      <c r="AI1057">
        <v>10.45</v>
      </c>
      <c r="AJ1057">
        <v>2.4972231717217341</v>
      </c>
      <c r="AK1057">
        <v>4.9944463434434683</v>
      </c>
    </row>
    <row r="1058" spans="1:37" x14ac:dyDescent="0.25">
      <c r="A1058" t="s">
        <v>4686</v>
      </c>
      <c r="B1058">
        <v>4.0999999999999996</v>
      </c>
      <c r="C1058">
        <v>371</v>
      </c>
      <c r="D1058" t="s">
        <v>4742</v>
      </c>
      <c r="E1058" t="s">
        <v>9341</v>
      </c>
      <c r="F1058">
        <v>24.953393699999999</v>
      </c>
      <c r="G1058">
        <v>121.3482489</v>
      </c>
      <c r="H1058">
        <v>3</v>
      </c>
      <c r="I1058">
        <v>43</v>
      </c>
      <c r="J1058">
        <v>1</v>
      </c>
      <c r="K1058">
        <v>8</v>
      </c>
      <c r="L1058">
        <v>74</v>
      </c>
      <c r="M1058">
        <v>9</v>
      </c>
      <c r="N1058">
        <v>1</v>
      </c>
      <c r="O1058">
        <v>3</v>
      </c>
      <c r="P1058">
        <v>0</v>
      </c>
      <c r="Q1058">
        <v>0</v>
      </c>
      <c r="R1058">
        <v>0</v>
      </c>
      <c r="S1058" t="s">
        <v>9397</v>
      </c>
      <c r="T1058" t="s">
        <v>9456</v>
      </c>
      <c r="U1058">
        <v>428</v>
      </c>
      <c r="V1058">
        <v>1210.46885716204</v>
      </c>
      <c r="W1058">
        <v>822</v>
      </c>
      <c r="X1058" t="s">
        <v>10300</v>
      </c>
      <c r="Y1058">
        <v>12.2</v>
      </c>
      <c r="Z1058">
        <v>12.2</v>
      </c>
      <c r="AA1058">
        <v>12.2</v>
      </c>
      <c r="AB1058">
        <v>12.2</v>
      </c>
      <c r="AC1058">
        <v>12.8</v>
      </c>
      <c r="AD1058">
        <v>12.8</v>
      </c>
      <c r="AE1058">
        <v>12.2</v>
      </c>
      <c r="AF1058">
        <v>2</v>
      </c>
      <c r="AG1058">
        <v>8.9326923076922998E-2</v>
      </c>
      <c r="AH1058">
        <v>44.497558863552023</v>
      </c>
      <c r="AI1058">
        <v>12.319999999999999</v>
      </c>
      <c r="AJ1058">
        <v>1.359100037233945E-2</v>
      </c>
      <c r="AK1058">
        <v>5.0422611381379374</v>
      </c>
    </row>
    <row r="1059" spans="1:37" x14ac:dyDescent="0.25">
      <c r="A1059" t="s">
        <v>1626</v>
      </c>
      <c r="B1059">
        <v>4.7</v>
      </c>
      <c r="C1059">
        <v>3</v>
      </c>
      <c r="D1059" t="s">
        <v>4742</v>
      </c>
      <c r="E1059" t="s">
        <v>6323</v>
      </c>
      <c r="F1059">
        <v>25.079789999999999</v>
      </c>
      <c r="G1059">
        <v>121.462906</v>
      </c>
      <c r="H1059">
        <v>3</v>
      </c>
      <c r="I1059">
        <v>81</v>
      </c>
      <c r="J1059">
        <v>0</v>
      </c>
      <c r="K1059">
        <v>9</v>
      </c>
      <c r="L1059">
        <v>83</v>
      </c>
      <c r="M1059">
        <v>17</v>
      </c>
      <c r="N1059">
        <v>1</v>
      </c>
      <c r="O1059">
        <v>3</v>
      </c>
      <c r="P1059">
        <v>0</v>
      </c>
      <c r="Q1059">
        <v>0</v>
      </c>
      <c r="R1059">
        <v>0</v>
      </c>
      <c r="S1059" t="s">
        <v>9413</v>
      </c>
      <c r="T1059" t="s">
        <v>9742</v>
      </c>
      <c r="U1059">
        <v>389</v>
      </c>
      <c r="V1059">
        <v>6100.2026077495402</v>
      </c>
      <c r="W1059">
        <v>1338</v>
      </c>
      <c r="Y1059">
        <v>10.5</v>
      </c>
      <c r="Z1059">
        <v>10</v>
      </c>
      <c r="AA1059">
        <v>10</v>
      </c>
      <c r="AB1059">
        <v>10</v>
      </c>
      <c r="AC1059">
        <v>10</v>
      </c>
      <c r="AD1059">
        <v>10</v>
      </c>
      <c r="AE1059">
        <v>10.5</v>
      </c>
      <c r="AF1059">
        <v>2</v>
      </c>
      <c r="AG1059">
        <v>0.18711525252394301</v>
      </c>
      <c r="AH1059">
        <v>44.497558863552023</v>
      </c>
      <c r="AI1059">
        <v>10.1</v>
      </c>
      <c r="AJ1059">
        <v>1.684644812578969</v>
      </c>
      <c r="AK1059">
        <v>5.053934437736908</v>
      </c>
    </row>
    <row r="1060" spans="1:37" x14ac:dyDescent="0.25">
      <c r="A1060" t="s">
        <v>4638</v>
      </c>
      <c r="B1060">
        <v>5</v>
      </c>
      <c r="C1060">
        <v>3</v>
      </c>
      <c r="D1060" t="s">
        <v>4742</v>
      </c>
      <c r="E1060" t="s">
        <v>9293</v>
      </c>
      <c r="F1060">
        <v>25.0810131</v>
      </c>
      <c r="G1060">
        <v>121.481459</v>
      </c>
      <c r="H1060">
        <v>5</v>
      </c>
      <c r="I1060">
        <v>78</v>
      </c>
      <c r="J1060">
        <v>0</v>
      </c>
      <c r="K1060">
        <v>17</v>
      </c>
      <c r="L1060">
        <v>100</v>
      </c>
      <c r="M1060">
        <v>28</v>
      </c>
      <c r="N1060">
        <v>0</v>
      </c>
      <c r="O1060">
        <v>3</v>
      </c>
      <c r="P1060">
        <v>3</v>
      </c>
      <c r="Q1060">
        <v>0</v>
      </c>
      <c r="R1060">
        <v>0</v>
      </c>
      <c r="S1060" t="s">
        <v>9413</v>
      </c>
      <c r="T1060" t="s">
        <v>9558</v>
      </c>
      <c r="U1060">
        <v>430</v>
      </c>
      <c r="V1060">
        <v>6100.2026077495402</v>
      </c>
      <c r="W1060">
        <v>1338</v>
      </c>
      <c r="Y1060">
        <v>4.5</v>
      </c>
      <c r="Z1060">
        <v>4.5</v>
      </c>
      <c r="AA1060">
        <v>4.5</v>
      </c>
      <c r="AB1060">
        <v>4.5</v>
      </c>
      <c r="AC1060">
        <v>4.5</v>
      </c>
      <c r="AF1060">
        <v>0</v>
      </c>
      <c r="AG1060">
        <v>0.18711525252394301</v>
      </c>
      <c r="AH1060">
        <v>44.497558863552023</v>
      </c>
      <c r="AI1060">
        <v>4.5</v>
      </c>
      <c r="AJ1060">
        <v>1.684644812578969</v>
      </c>
      <c r="AK1060">
        <v>5.053934437736908</v>
      </c>
    </row>
    <row r="1061" spans="1:37" x14ac:dyDescent="0.25">
      <c r="A1061" t="s">
        <v>3497</v>
      </c>
      <c r="B1061">
        <v>3.5</v>
      </c>
      <c r="C1061">
        <v>2</v>
      </c>
      <c r="D1061" t="s">
        <v>4742</v>
      </c>
      <c r="E1061" t="s">
        <v>8161</v>
      </c>
      <c r="F1061">
        <v>25.022294500000001</v>
      </c>
      <c r="G1061">
        <v>121.4261515</v>
      </c>
      <c r="H1061">
        <v>5</v>
      </c>
      <c r="I1061">
        <v>83</v>
      </c>
      <c r="J1061">
        <v>0</v>
      </c>
      <c r="K1061">
        <v>11</v>
      </c>
      <c r="L1061">
        <v>97</v>
      </c>
      <c r="M1061">
        <v>14</v>
      </c>
      <c r="N1061">
        <v>1</v>
      </c>
      <c r="O1061">
        <v>5</v>
      </c>
      <c r="P1061">
        <v>1</v>
      </c>
      <c r="Q1061">
        <v>1</v>
      </c>
      <c r="R1061">
        <v>1</v>
      </c>
      <c r="S1061" t="s">
        <v>9412</v>
      </c>
      <c r="T1061" t="s">
        <v>10099</v>
      </c>
      <c r="U1061">
        <v>362</v>
      </c>
      <c r="V1061">
        <v>27388.597929701002</v>
      </c>
      <c r="W1061">
        <v>1307</v>
      </c>
      <c r="Y1061">
        <v>10.5</v>
      </c>
      <c r="Z1061">
        <v>10.5</v>
      </c>
      <c r="AA1061">
        <v>10.5</v>
      </c>
      <c r="AB1061">
        <v>10.5</v>
      </c>
      <c r="AC1061">
        <v>10.5</v>
      </c>
      <c r="AF1061">
        <v>0</v>
      </c>
      <c r="AG1061">
        <v>0.16401939879216801</v>
      </c>
      <c r="AH1061">
        <v>44.497558863552023</v>
      </c>
      <c r="AI1061">
        <v>10.5</v>
      </c>
      <c r="AJ1061">
        <v>2.5403626647296882</v>
      </c>
      <c r="AK1061">
        <v>5.0807253294593746</v>
      </c>
    </row>
    <row r="1062" spans="1:37" x14ac:dyDescent="0.25">
      <c r="A1062" t="s">
        <v>3283</v>
      </c>
      <c r="B1062">
        <v>3</v>
      </c>
      <c r="C1062">
        <v>2</v>
      </c>
      <c r="D1062" t="s">
        <v>4743</v>
      </c>
      <c r="E1062" t="s">
        <v>7947</v>
      </c>
      <c r="F1062">
        <v>25.0344956</v>
      </c>
      <c r="G1062">
        <v>121.43420860000001</v>
      </c>
      <c r="H1062">
        <v>2</v>
      </c>
      <c r="I1062">
        <v>17</v>
      </c>
      <c r="J1062">
        <v>0</v>
      </c>
      <c r="K1062">
        <v>3</v>
      </c>
      <c r="L1062">
        <v>42</v>
      </c>
      <c r="M1062">
        <v>4</v>
      </c>
      <c r="N1062">
        <v>0</v>
      </c>
      <c r="O1062">
        <v>7</v>
      </c>
      <c r="P1062">
        <v>1</v>
      </c>
      <c r="Q1062">
        <v>0</v>
      </c>
      <c r="R1062">
        <v>1</v>
      </c>
      <c r="S1062" t="s">
        <v>9412</v>
      </c>
      <c r="T1062" t="s">
        <v>10096</v>
      </c>
      <c r="U1062">
        <v>377</v>
      </c>
      <c r="V1062">
        <v>27388.597929701002</v>
      </c>
      <c r="W1062">
        <v>1307</v>
      </c>
      <c r="Y1062">
        <v>11</v>
      </c>
      <c r="Z1062">
        <v>11</v>
      </c>
      <c r="AA1062">
        <v>11</v>
      </c>
      <c r="AB1062">
        <v>11</v>
      </c>
      <c r="AC1062">
        <v>11</v>
      </c>
      <c r="AD1062">
        <v>11</v>
      </c>
      <c r="AE1062">
        <v>11</v>
      </c>
      <c r="AF1062">
        <v>2</v>
      </c>
      <c r="AG1062">
        <v>0.16401939879216801</v>
      </c>
      <c r="AH1062">
        <v>44.497558863552023</v>
      </c>
      <c r="AI1062">
        <v>11</v>
      </c>
      <c r="AJ1062">
        <v>2.5403626647296882</v>
      </c>
      <c r="AK1062">
        <v>5.0807253294593746</v>
      </c>
    </row>
    <row r="1063" spans="1:37" x14ac:dyDescent="0.25">
      <c r="A1063" t="s">
        <v>407</v>
      </c>
      <c r="B1063">
        <v>5</v>
      </c>
      <c r="C1063">
        <v>2</v>
      </c>
      <c r="D1063" t="s">
        <v>4742</v>
      </c>
      <c r="E1063" t="s">
        <v>5116</v>
      </c>
      <c r="F1063">
        <v>25.065636999999999</v>
      </c>
      <c r="G1063">
        <v>121.45845060000001</v>
      </c>
      <c r="H1063">
        <v>1</v>
      </c>
      <c r="I1063">
        <v>16</v>
      </c>
      <c r="J1063">
        <v>0</v>
      </c>
      <c r="K1063">
        <v>6</v>
      </c>
      <c r="L1063">
        <v>52</v>
      </c>
      <c r="M1063">
        <v>19</v>
      </c>
      <c r="N1063">
        <v>1</v>
      </c>
      <c r="O1063">
        <v>3</v>
      </c>
      <c r="P1063">
        <v>1</v>
      </c>
      <c r="Q1063">
        <v>1</v>
      </c>
      <c r="R1063">
        <v>0</v>
      </c>
      <c r="S1063" t="s">
        <v>9412</v>
      </c>
      <c r="T1063" t="s">
        <v>9578</v>
      </c>
      <c r="U1063">
        <v>428</v>
      </c>
      <c r="V1063">
        <v>27388.597929701002</v>
      </c>
      <c r="W1063">
        <v>1307</v>
      </c>
      <c r="Y1063">
        <v>11</v>
      </c>
      <c r="Z1063">
        <v>11</v>
      </c>
      <c r="AA1063">
        <v>11</v>
      </c>
      <c r="AB1063">
        <v>11</v>
      </c>
      <c r="AC1063">
        <v>11</v>
      </c>
      <c r="AF1063">
        <v>0</v>
      </c>
      <c r="AG1063">
        <v>0.16401939879216801</v>
      </c>
      <c r="AH1063">
        <v>44.497558863552023</v>
      </c>
      <c r="AI1063">
        <v>11</v>
      </c>
      <c r="AJ1063">
        <v>2.5403626647296882</v>
      </c>
      <c r="AK1063">
        <v>5.0807253294593746</v>
      </c>
    </row>
    <row r="1064" spans="1:37" x14ac:dyDescent="0.25">
      <c r="A1064" t="s">
        <v>3490</v>
      </c>
      <c r="B1064">
        <v>4.5</v>
      </c>
      <c r="C1064">
        <v>2</v>
      </c>
      <c r="D1064" t="s">
        <v>4742</v>
      </c>
      <c r="E1064" t="s">
        <v>8154</v>
      </c>
      <c r="F1064">
        <v>25.0382699</v>
      </c>
      <c r="G1064">
        <v>121.4521025</v>
      </c>
      <c r="H1064">
        <v>7</v>
      </c>
      <c r="I1064">
        <v>94</v>
      </c>
      <c r="J1064">
        <v>0</v>
      </c>
      <c r="K1064">
        <v>16</v>
      </c>
      <c r="L1064">
        <v>71</v>
      </c>
      <c r="M1064">
        <v>16</v>
      </c>
      <c r="N1064">
        <v>1</v>
      </c>
      <c r="O1064">
        <v>14</v>
      </c>
      <c r="P1064">
        <v>2</v>
      </c>
      <c r="Q1064">
        <v>0</v>
      </c>
      <c r="R1064">
        <v>5</v>
      </c>
      <c r="S1064" t="s">
        <v>9412</v>
      </c>
      <c r="T1064" t="s">
        <v>10106</v>
      </c>
      <c r="U1064">
        <v>468</v>
      </c>
      <c r="V1064">
        <v>27388.597929701002</v>
      </c>
      <c r="W1064">
        <v>1307</v>
      </c>
      <c r="Y1064">
        <v>11</v>
      </c>
      <c r="Z1064">
        <v>11</v>
      </c>
      <c r="AA1064">
        <v>11</v>
      </c>
      <c r="AB1064">
        <v>11</v>
      </c>
      <c r="AC1064">
        <v>11</v>
      </c>
      <c r="AF1064">
        <v>0</v>
      </c>
      <c r="AG1064">
        <v>0.16401939879216801</v>
      </c>
      <c r="AH1064">
        <v>44.497558863552023</v>
      </c>
      <c r="AI1064">
        <v>11</v>
      </c>
      <c r="AJ1064">
        <v>2.5403626647296882</v>
      </c>
      <c r="AK1064">
        <v>5.0807253294593746</v>
      </c>
    </row>
    <row r="1065" spans="1:37" x14ac:dyDescent="0.25">
      <c r="A1065" t="s">
        <v>3520</v>
      </c>
      <c r="B1065">
        <v>5</v>
      </c>
      <c r="C1065">
        <v>2</v>
      </c>
      <c r="D1065" t="s">
        <v>4742</v>
      </c>
      <c r="E1065" t="s">
        <v>8184</v>
      </c>
      <c r="F1065">
        <v>25.021491399999999</v>
      </c>
      <c r="G1065">
        <v>121.41294670000001</v>
      </c>
      <c r="H1065">
        <v>4</v>
      </c>
      <c r="I1065">
        <v>34</v>
      </c>
      <c r="J1065">
        <v>0</v>
      </c>
      <c r="K1065">
        <v>8</v>
      </c>
      <c r="L1065">
        <v>68</v>
      </c>
      <c r="M1065">
        <v>12</v>
      </c>
      <c r="N1065">
        <v>0</v>
      </c>
      <c r="O1065">
        <v>2</v>
      </c>
      <c r="P1065">
        <v>1</v>
      </c>
      <c r="Q1065">
        <v>0</v>
      </c>
      <c r="R1065">
        <v>0</v>
      </c>
      <c r="S1065" t="s">
        <v>9412</v>
      </c>
      <c r="T1065" t="s">
        <v>10126</v>
      </c>
      <c r="U1065">
        <v>553</v>
      </c>
      <c r="V1065">
        <v>27388.597929701002</v>
      </c>
      <c r="W1065">
        <v>1307</v>
      </c>
      <c r="X1065" t="s">
        <v>2115</v>
      </c>
      <c r="Y1065">
        <v>12.7</v>
      </c>
      <c r="Z1065">
        <v>12.7</v>
      </c>
      <c r="AA1065">
        <v>12.7</v>
      </c>
      <c r="AB1065">
        <v>12.7</v>
      </c>
      <c r="AC1065">
        <v>12.7</v>
      </c>
      <c r="AF1065">
        <v>0</v>
      </c>
      <c r="AG1065">
        <v>0.16401939879216801</v>
      </c>
      <c r="AH1065">
        <v>44.497558863552023</v>
      </c>
      <c r="AI1065">
        <v>12.7</v>
      </c>
      <c r="AJ1065">
        <v>2.5403626647296882</v>
      </c>
      <c r="AK1065">
        <v>5.0807253294593746</v>
      </c>
    </row>
    <row r="1066" spans="1:37" x14ac:dyDescent="0.25">
      <c r="A1066" t="s">
        <v>4177</v>
      </c>
      <c r="B1066">
        <v>4</v>
      </c>
      <c r="C1066">
        <v>160</v>
      </c>
      <c r="D1066" t="s">
        <v>4745</v>
      </c>
      <c r="E1066" t="s">
        <v>8835</v>
      </c>
      <c r="F1066">
        <v>25.073155199999999</v>
      </c>
      <c r="G1066">
        <v>121.6631398</v>
      </c>
      <c r="H1066">
        <v>4</v>
      </c>
      <c r="I1066">
        <v>31</v>
      </c>
      <c r="J1066">
        <v>2</v>
      </c>
      <c r="K1066">
        <v>3</v>
      </c>
      <c r="L1066">
        <v>70</v>
      </c>
      <c r="M1066">
        <v>8</v>
      </c>
      <c r="N1066">
        <v>0</v>
      </c>
      <c r="O1066">
        <v>1</v>
      </c>
      <c r="P1066">
        <v>0</v>
      </c>
      <c r="Q1066">
        <v>0</v>
      </c>
      <c r="R1066">
        <v>1</v>
      </c>
      <c r="S1066" t="s">
        <v>9424</v>
      </c>
      <c r="T1066" t="s">
        <v>10214</v>
      </c>
      <c r="U1066">
        <v>546</v>
      </c>
      <c r="V1066">
        <v>6702.5584731640902</v>
      </c>
      <c r="W1066">
        <v>1208</v>
      </c>
      <c r="X1066" t="s">
        <v>10310</v>
      </c>
      <c r="Y1066">
        <v>11</v>
      </c>
      <c r="Z1066">
        <v>11</v>
      </c>
      <c r="AA1066">
        <v>11</v>
      </c>
      <c r="AB1066">
        <v>11</v>
      </c>
      <c r="AC1066">
        <v>11</v>
      </c>
      <c r="AD1066">
        <v>11</v>
      </c>
      <c r="AE1066">
        <v>11</v>
      </c>
      <c r="AF1066">
        <v>2</v>
      </c>
      <c r="AG1066">
        <v>5.4658326264605699E-2</v>
      </c>
      <c r="AH1066">
        <v>44.07477696648828</v>
      </c>
      <c r="AI1066">
        <v>11</v>
      </c>
      <c r="AJ1066">
        <v>3.1981212117512772E-2</v>
      </c>
      <c r="AK1066">
        <v>5.1169939388020431</v>
      </c>
    </row>
    <row r="1067" spans="1:37" x14ac:dyDescent="0.25">
      <c r="A1067" t="s">
        <v>3968</v>
      </c>
      <c r="B1067">
        <v>4.4000000000000004</v>
      </c>
      <c r="C1067">
        <v>188</v>
      </c>
      <c r="D1067" t="s">
        <v>4742</v>
      </c>
      <c r="E1067" t="s">
        <v>8630</v>
      </c>
      <c r="F1067">
        <v>24.992883599999999</v>
      </c>
      <c r="G1067">
        <v>121.4243743</v>
      </c>
      <c r="H1067">
        <v>4</v>
      </c>
      <c r="I1067">
        <v>84</v>
      </c>
      <c r="J1067">
        <v>1</v>
      </c>
      <c r="K1067">
        <v>14</v>
      </c>
      <c r="L1067">
        <v>92</v>
      </c>
      <c r="M1067">
        <v>16</v>
      </c>
      <c r="N1067">
        <v>1</v>
      </c>
      <c r="O1067">
        <v>3</v>
      </c>
      <c r="P1067">
        <v>0</v>
      </c>
      <c r="Q1067">
        <v>1</v>
      </c>
      <c r="R1067">
        <v>0</v>
      </c>
      <c r="S1067" t="s">
        <v>9398</v>
      </c>
      <c r="T1067" t="s">
        <v>9650</v>
      </c>
      <c r="U1067">
        <v>525</v>
      </c>
      <c r="V1067">
        <v>4972.8423296546998</v>
      </c>
      <c r="W1067">
        <v>1190</v>
      </c>
      <c r="X1067" t="s">
        <v>10313</v>
      </c>
      <c r="Y1067">
        <v>8</v>
      </c>
      <c r="Z1067">
        <v>8</v>
      </c>
      <c r="AA1067">
        <v>8</v>
      </c>
      <c r="AB1067">
        <v>8</v>
      </c>
      <c r="AC1067">
        <v>12</v>
      </c>
      <c r="AF1067">
        <v>0</v>
      </c>
      <c r="AG1067">
        <v>9.93191353363434E-2</v>
      </c>
      <c r="AH1067">
        <v>44.497558863552023</v>
      </c>
      <c r="AI1067">
        <v>8.8000000000000007</v>
      </c>
      <c r="AJ1067">
        <v>2.754716808379469E-2</v>
      </c>
      <c r="AK1067">
        <v>5.1788675997534011</v>
      </c>
    </row>
    <row r="1068" spans="1:37" x14ac:dyDescent="0.25">
      <c r="A1068" t="s">
        <v>3971</v>
      </c>
      <c r="B1068">
        <v>3.2</v>
      </c>
      <c r="C1068">
        <v>193</v>
      </c>
      <c r="D1068" t="s">
        <v>4742</v>
      </c>
      <c r="E1068" t="s">
        <v>8633</v>
      </c>
      <c r="F1068">
        <v>24.9911882</v>
      </c>
      <c r="G1068">
        <v>121.4252269</v>
      </c>
      <c r="H1068">
        <v>5</v>
      </c>
      <c r="I1068">
        <v>86</v>
      </c>
      <c r="J1068">
        <v>1</v>
      </c>
      <c r="K1068">
        <v>15</v>
      </c>
      <c r="L1068">
        <v>99</v>
      </c>
      <c r="M1068">
        <v>16</v>
      </c>
      <c r="N1068">
        <v>1</v>
      </c>
      <c r="O1068">
        <v>3</v>
      </c>
      <c r="P1068">
        <v>0</v>
      </c>
      <c r="Q1068">
        <v>1</v>
      </c>
      <c r="R1068">
        <v>0</v>
      </c>
      <c r="S1068" t="s">
        <v>9398</v>
      </c>
      <c r="T1068" t="s">
        <v>9469</v>
      </c>
      <c r="U1068">
        <v>466</v>
      </c>
      <c r="V1068">
        <v>4972.8423296546998</v>
      </c>
      <c r="W1068">
        <v>1190</v>
      </c>
      <c r="X1068" t="s">
        <v>10297</v>
      </c>
      <c r="Y1068">
        <v>13</v>
      </c>
      <c r="Z1068">
        <v>13</v>
      </c>
      <c r="AA1068">
        <v>13</v>
      </c>
      <c r="AB1068">
        <v>13</v>
      </c>
      <c r="AC1068">
        <v>13</v>
      </c>
      <c r="AD1068">
        <v>13</v>
      </c>
      <c r="AE1068">
        <v>13</v>
      </c>
      <c r="AF1068">
        <v>2</v>
      </c>
      <c r="AG1068">
        <v>9.93191353363434E-2</v>
      </c>
      <c r="AH1068">
        <v>44.497558863552023</v>
      </c>
      <c r="AI1068">
        <v>13</v>
      </c>
      <c r="AJ1068">
        <v>2.754716808379469E-2</v>
      </c>
      <c r="AK1068">
        <v>5.3166034401723747</v>
      </c>
    </row>
    <row r="1069" spans="1:37" x14ac:dyDescent="0.25">
      <c r="A1069" t="s">
        <v>903</v>
      </c>
      <c r="B1069">
        <v>3.5</v>
      </c>
      <c r="C1069">
        <v>1</v>
      </c>
      <c r="D1069" t="s">
        <v>4742</v>
      </c>
      <c r="E1069" t="s">
        <v>5609</v>
      </c>
      <c r="F1069">
        <v>25.058770200000001</v>
      </c>
      <c r="G1069">
        <v>121.56604849999999</v>
      </c>
      <c r="H1069">
        <v>6</v>
      </c>
      <c r="I1069">
        <v>47</v>
      </c>
      <c r="J1069">
        <v>0</v>
      </c>
      <c r="K1069">
        <v>29</v>
      </c>
      <c r="L1069">
        <v>0</v>
      </c>
      <c r="M1069">
        <v>20</v>
      </c>
      <c r="N1069">
        <v>0</v>
      </c>
      <c r="O1069">
        <v>11</v>
      </c>
      <c r="P1069">
        <v>1</v>
      </c>
      <c r="Q1069">
        <v>1</v>
      </c>
      <c r="R1069">
        <v>1</v>
      </c>
      <c r="S1069" t="s">
        <v>9405</v>
      </c>
      <c r="T1069" t="s">
        <v>9730</v>
      </c>
      <c r="U1069">
        <v>587</v>
      </c>
      <c r="V1069">
        <v>5710.8422820440801</v>
      </c>
      <c r="W1069">
        <v>2799</v>
      </c>
      <c r="Y1069">
        <v>7</v>
      </c>
      <c r="Z1069">
        <v>7</v>
      </c>
      <c r="AA1069">
        <v>7</v>
      </c>
      <c r="AB1069">
        <v>7</v>
      </c>
      <c r="AC1069">
        <v>7</v>
      </c>
      <c r="AD1069">
        <v>6</v>
      </c>
      <c r="AF1069">
        <v>1</v>
      </c>
      <c r="AG1069">
        <v>0.21935640362225101</v>
      </c>
      <c r="AH1069">
        <v>50.603125160231762</v>
      </c>
      <c r="AI1069">
        <v>7</v>
      </c>
      <c r="AJ1069">
        <v>5.3170957217586627</v>
      </c>
      <c r="AK1069">
        <v>5.3170957217586627</v>
      </c>
    </row>
    <row r="1070" spans="1:37" x14ac:dyDescent="0.25">
      <c r="A1070" t="s">
        <v>3555</v>
      </c>
      <c r="B1070">
        <v>4</v>
      </c>
      <c r="C1070">
        <v>1</v>
      </c>
      <c r="D1070" t="s">
        <v>4742</v>
      </c>
      <c r="E1070" t="s">
        <v>8219</v>
      </c>
      <c r="F1070">
        <v>25.046696000000001</v>
      </c>
      <c r="G1070">
        <v>121.54551499999999</v>
      </c>
      <c r="H1070">
        <v>8</v>
      </c>
      <c r="I1070">
        <v>144</v>
      </c>
      <c r="J1070">
        <v>0</v>
      </c>
      <c r="K1070">
        <v>52</v>
      </c>
      <c r="L1070">
        <v>27</v>
      </c>
      <c r="M1070">
        <v>22</v>
      </c>
      <c r="N1070">
        <v>1</v>
      </c>
      <c r="O1070">
        <v>31</v>
      </c>
      <c r="P1070">
        <v>4</v>
      </c>
      <c r="Q1070">
        <v>2</v>
      </c>
      <c r="R1070">
        <v>4</v>
      </c>
      <c r="S1070" t="s">
        <v>9405</v>
      </c>
      <c r="T1070" t="s">
        <v>9838</v>
      </c>
      <c r="U1070">
        <v>736</v>
      </c>
      <c r="V1070">
        <v>5710.8422820440801</v>
      </c>
      <c r="W1070">
        <v>2799</v>
      </c>
      <c r="Y1070">
        <v>8</v>
      </c>
      <c r="Z1070">
        <v>8</v>
      </c>
      <c r="AA1070">
        <v>8</v>
      </c>
      <c r="AB1070">
        <v>8</v>
      </c>
      <c r="AC1070">
        <v>8</v>
      </c>
      <c r="AD1070">
        <v>8</v>
      </c>
      <c r="AF1070">
        <v>1</v>
      </c>
      <c r="AG1070">
        <v>0.21935640362225101</v>
      </c>
      <c r="AH1070">
        <v>50.603125160231762</v>
      </c>
      <c r="AI1070">
        <v>8</v>
      </c>
      <c r="AJ1070">
        <v>5.3170957217586627</v>
      </c>
      <c r="AK1070">
        <v>5.3170957217586627</v>
      </c>
    </row>
    <row r="1071" spans="1:37" x14ac:dyDescent="0.25">
      <c r="A1071" t="s">
        <v>1282</v>
      </c>
      <c r="B1071">
        <v>4.5999999999999996</v>
      </c>
      <c r="C1071">
        <v>1</v>
      </c>
      <c r="D1071" t="s">
        <v>4742</v>
      </c>
      <c r="E1071" t="s">
        <v>5982</v>
      </c>
      <c r="F1071">
        <v>25.046073499999999</v>
      </c>
      <c r="G1071">
        <v>121.55972389999999</v>
      </c>
      <c r="H1071">
        <v>5</v>
      </c>
      <c r="I1071">
        <v>141</v>
      </c>
      <c r="J1071">
        <v>0</v>
      </c>
      <c r="K1071">
        <v>41</v>
      </c>
      <c r="L1071">
        <v>22</v>
      </c>
      <c r="M1071">
        <v>17</v>
      </c>
      <c r="N1071">
        <v>0</v>
      </c>
      <c r="O1071">
        <v>24</v>
      </c>
      <c r="P1071">
        <v>3</v>
      </c>
      <c r="Q1071">
        <v>1</v>
      </c>
      <c r="R1071">
        <v>3</v>
      </c>
      <c r="S1071" t="s">
        <v>9405</v>
      </c>
      <c r="T1071" t="s">
        <v>9809</v>
      </c>
      <c r="U1071">
        <v>543</v>
      </c>
      <c r="V1071">
        <v>5710.8422820440801</v>
      </c>
      <c r="W1071">
        <v>2799</v>
      </c>
      <c r="X1071" t="s">
        <v>10353</v>
      </c>
      <c r="Y1071">
        <v>8.5</v>
      </c>
      <c r="Z1071">
        <v>8.5</v>
      </c>
      <c r="AA1071">
        <v>8.5</v>
      </c>
      <c r="AB1071">
        <v>9.5</v>
      </c>
      <c r="AC1071">
        <v>9.5</v>
      </c>
      <c r="AD1071">
        <v>8.5</v>
      </c>
      <c r="AF1071">
        <v>1</v>
      </c>
      <c r="AG1071">
        <v>0.21935640362225101</v>
      </c>
      <c r="AH1071">
        <v>50.603125160231762</v>
      </c>
      <c r="AI1071">
        <v>8.9</v>
      </c>
      <c r="AJ1071">
        <v>5.3170957217586627</v>
      </c>
      <c r="AK1071">
        <v>5.3170957217586627</v>
      </c>
    </row>
    <row r="1072" spans="1:37" x14ac:dyDescent="0.25">
      <c r="A1072" t="s">
        <v>2013</v>
      </c>
      <c r="B1072">
        <v>5</v>
      </c>
      <c r="C1072">
        <v>1</v>
      </c>
      <c r="D1072" t="s">
        <v>4742</v>
      </c>
      <c r="E1072" t="s">
        <v>6701</v>
      </c>
      <c r="F1072">
        <v>25.050492599999998</v>
      </c>
      <c r="G1072">
        <v>121.5759718</v>
      </c>
      <c r="H1072">
        <v>4</v>
      </c>
      <c r="I1072">
        <v>69</v>
      </c>
      <c r="J1072">
        <v>1</v>
      </c>
      <c r="K1072">
        <v>42</v>
      </c>
      <c r="L1072">
        <v>25</v>
      </c>
      <c r="M1072">
        <v>28</v>
      </c>
      <c r="N1072">
        <v>1</v>
      </c>
      <c r="O1072">
        <v>18</v>
      </c>
      <c r="P1072">
        <v>1</v>
      </c>
      <c r="Q1072">
        <v>0</v>
      </c>
      <c r="R1072">
        <v>1</v>
      </c>
      <c r="S1072" t="s">
        <v>9405</v>
      </c>
      <c r="T1072" t="s">
        <v>9549</v>
      </c>
      <c r="U1072">
        <v>490</v>
      </c>
      <c r="V1072">
        <v>5710.8422820440801</v>
      </c>
      <c r="W1072">
        <v>2799</v>
      </c>
      <c r="Y1072">
        <v>10.5</v>
      </c>
      <c r="Z1072">
        <v>10.5</v>
      </c>
      <c r="AA1072">
        <v>10.5</v>
      </c>
      <c r="AB1072">
        <v>10.5</v>
      </c>
      <c r="AC1072">
        <v>10.5</v>
      </c>
      <c r="AD1072">
        <v>10.5</v>
      </c>
      <c r="AE1072">
        <v>10.5</v>
      </c>
      <c r="AF1072">
        <v>2</v>
      </c>
      <c r="AG1072">
        <v>0.21935640362225101</v>
      </c>
      <c r="AH1072">
        <v>50.603125160231762</v>
      </c>
      <c r="AI1072">
        <v>10.5</v>
      </c>
      <c r="AJ1072">
        <v>5.3170957217586627</v>
      </c>
      <c r="AK1072">
        <v>5.3170957217586627</v>
      </c>
    </row>
    <row r="1073" spans="1:37" x14ac:dyDescent="0.25">
      <c r="A1073" t="s">
        <v>3590</v>
      </c>
      <c r="B1073">
        <v>4</v>
      </c>
      <c r="C1073">
        <v>1</v>
      </c>
      <c r="D1073" t="s">
        <v>4745</v>
      </c>
      <c r="E1073" t="s">
        <v>8253</v>
      </c>
      <c r="F1073">
        <v>25.046042499999999</v>
      </c>
      <c r="G1073">
        <v>121.55918320000001</v>
      </c>
      <c r="H1073">
        <v>5</v>
      </c>
      <c r="I1073">
        <v>130</v>
      </c>
      <c r="J1073">
        <v>0</v>
      </c>
      <c r="K1073">
        <v>40</v>
      </c>
      <c r="L1073">
        <v>22</v>
      </c>
      <c r="M1073">
        <v>17</v>
      </c>
      <c r="N1073">
        <v>0</v>
      </c>
      <c r="O1073">
        <v>24</v>
      </c>
      <c r="P1073">
        <v>4</v>
      </c>
      <c r="Q1073">
        <v>1</v>
      </c>
      <c r="R1073">
        <v>3</v>
      </c>
      <c r="S1073" t="s">
        <v>9405</v>
      </c>
      <c r="T1073" t="s">
        <v>9809</v>
      </c>
      <c r="U1073">
        <v>543</v>
      </c>
      <c r="V1073">
        <v>5710.8422820440801</v>
      </c>
      <c r="W1073">
        <v>2799</v>
      </c>
      <c r="Y1073">
        <v>11</v>
      </c>
      <c r="Z1073">
        <v>11</v>
      </c>
      <c r="AA1073">
        <v>11</v>
      </c>
      <c r="AB1073">
        <v>11</v>
      </c>
      <c r="AC1073">
        <v>11</v>
      </c>
      <c r="AD1073">
        <v>6</v>
      </c>
      <c r="AF1073">
        <v>1</v>
      </c>
      <c r="AG1073">
        <v>0.21935640362225101</v>
      </c>
      <c r="AH1073">
        <v>50.603125160231762</v>
      </c>
      <c r="AI1073">
        <v>11</v>
      </c>
      <c r="AJ1073">
        <v>5.3170957217586627</v>
      </c>
      <c r="AK1073">
        <v>5.3170957217586627</v>
      </c>
    </row>
    <row r="1074" spans="1:37" x14ac:dyDescent="0.25">
      <c r="A1074" t="s">
        <v>3591</v>
      </c>
      <c r="B1074">
        <v>3.9</v>
      </c>
      <c r="C1074">
        <v>1</v>
      </c>
      <c r="D1074" t="s">
        <v>4750</v>
      </c>
      <c r="E1074" t="s">
        <v>8254</v>
      </c>
      <c r="F1074">
        <v>25.051343299999999</v>
      </c>
      <c r="G1074">
        <v>121.5573019</v>
      </c>
      <c r="H1074">
        <v>7</v>
      </c>
      <c r="I1074">
        <v>97</v>
      </c>
      <c r="J1074">
        <v>0</v>
      </c>
      <c r="K1074">
        <v>41</v>
      </c>
      <c r="L1074">
        <v>8</v>
      </c>
      <c r="M1074">
        <v>23</v>
      </c>
      <c r="N1074">
        <v>0</v>
      </c>
      <c r="O1074">
        <v>24</v>
      </c>
      <c r="P1074">
        <v>2</v>
      </c>
      <c r="Q1074">
        <v>1</v>
      </c>
      <c r="R1074">
        <v>3</v>
      </c>
      <c r="S1074" t="s">
        <v>9405</v>
      </c>
      <c r="T1074" t="s">
        <v>10135</v>
      </c>
      <c r="U1074">
        <v>662</v>
      </c>
      <c r="V1074">
        <v>5710.8422820440801</v>
      </c>
      <c r="W1074">
        <v>2799</v>
      </c>
      <c r="X1074" t="s">
        <v>10388</v>
      </c>
      <c r="Y1074">
        <v>10.25</v>
      </c>
      <c r="Z1074">
        <v>10.25</v>
      </c>
      <c r="AA1074">
        <v>10.25</v>
      </c>
      <c r="AB1074">
        <v>10.25</v>
      </c>
      <c r="AC1074">
        <v>10.25</v>
      </c>
      <c r="AF1074">
        <v>0</v>
      </c>
      <c r="AG1074">
        <v>0.21935640362225101</v>
      </c>
      <c r="AH1074">
        <v>50.603125160231762</v>
      </c>
      <c r="AI1074">
        <v>10.25</v>
      </c>
      <c r="AJ1074">
        <v>5.3170957217586627</v>
      </c>
      <c r="AK1074">
        <v>5.3170957217586627</v>
      </c>
    </row>
    <row r="1075" spans="1:37" x14ac:dyDescent="0.25">
      <c r="A1075" t="s">
        <v>4719</v>
      </c>
      <c r="B1075">
        <v>4</v>
      </c>
      <c r="C1075">
        <v>393</v>
      </c>
      <c r="D1075" t="s">
        <v>4742</v>
      </c>
      <c r="E1075" t="s">
        <v>9374</v>
      </c>
      <c r="F1075">
        <v>24.972377900000001</v>
      </c>
      <c r="G1075">
        <v>121.325853</v>
      </c>
      <c r="H1075">
        <v>2</v>
      </c>
      <c r="I1075">
        <v>17</v>
      </c>
      <c r="J1075">
        <v>0</v>
      </c>
      <c r="K1075">
        <v>2</v>
      </c>
      <c r="L1075">
        <v>18</v>
      </c>
      <c r="M1075">
        <v>3</v>
      </c>
      <c r="N1075">
        <v>0</v>
      </c>
      <c r="O1075">
        <v>0</v>
      </c>
      <c r="P1075">
        <v>0</v>
      </c>
      <c r="Q1075">
        <v>0</v>
      </c>
      <c r="R1075">
        <v>1</v>
      </c>
      <c r="S1075" t="s">
        <v>9397</v>
      </c>
      <c r="T1075" t="s">
        <v>10294</v>
      </c>
      <c r="U1075">
        <v>436</v>
      </c>
      <c r="V1075">
        <v>1210.46885716204</v>
      </c>
      <c r="W1075">
        <v>822</v>
      </c>
      <c r="Y1075">
        <v>12</v>
      </c>
      <c r="Z1075">
        <v>12</v>
      </c>
      <c r="AA1075">
        <v>12</v>
      </c>
      <c r="AB1075">
        <v>12</v>
      </c>
      <c r="AC1075">
        <v>12.5</v>
      </c>
      <c r="AD1075">
        <v>12.5</v>
      </c>
      <c r="AE1075">
        <v>12</v>
      </c>
      <c r="AF1075">
        <v>2</v>
      </c>
      <c r="AG1075">
        <v>8.9326923076922998E-2</v>
      </c>
      <c r="AH1075">
        <v>44.497558863552023</v>
      </c>
      <c r="AI1075">
        <v>12.1</v>
      </c>
      <c r="AJ1075">
        <v>1.359100037233945E-2</v>
      </c>
      <c r="AK1075">
        <v>5.3412631463294042</v>
      </c>
    </row>
    <row r="1076" spans="1:37" x14ac:dyDescent="0.25">
      <c r="A1076" t="s">
        <v>4126</v>
      </c>
      <c r="B1076">
        <v>5</v>
      </c>
      <c r="C1076">
        <v>174</v>
      </c>
      <c r="D1076" t="s">
        <v>4742</v>
      </c>
      <c r="E1076" t="s">
        <v>8784</v>
      </c>
      <c r="F1076">
        <v>25.064215099999998</v>
      </c>
      <c r="G1076">
        <v>121.6564652</v>
      </c>
      <c r="H1076">
        <v>5</v>
      </c>
      <c r="I1076">
        <v>49</v>
      </c>
      <c r="J1076">
        <v>1</v>
      </c>
      <c r="K1076">
        <v>5</v>
      </c>
      <c r="L1076">
        <v>89</v>
      </c>
      <c r="M1076">
        <v>6</v>
      </c>
      <c r="N1076">
        <v>0</v>
      </c>
      <c r="O1076">
        <v>4</v>
      </c>
      <c r="P1076">
        <v>0</v>
      </c>
      <c r="Q1076">
        <v>0</v>
      </c>
      <c r="R1076">
        <v>0</v>
      </c>
      <c r="S1076" t="s">
        <v>9424</v>
      </c>
      <c r="T1076" t="s">
        <v>9460</v>
      </c>
      <c r="U1076">
        <v>621</v>
      </c>
      <c r="V1076">
        <v>6702.5584731640902</v>
      </c>
      <c r="W1076">
        <v>1208</v>
      </c>
      <c r="Y1076">
        <v>9</v>
      </c>
      <c r="Z1076">
        <v>9</v>
      </c>
      <c r="AA1076">
        <v>9</v>
      </c>
      <c r="AB1076">
        <v>9</v>
      </c>
      <c r="AC1076">
        <v>9</v>
      </c>
      <c r="AF1076">
        <v>0</v>
      </c>
      <c r="AG1076">
        <v>5.4658326264605699E-2</v>
      </c>
      <c r="AH1076">
        <v>44.07477696648828</v>
      </c>
      <c r="AI1076">
        <v>9</v>
      </c>
      <c r="AJ1076">
        <v>3.1981212117512772E-2</v>
      </c>
      <c r="AK1076">
        <v>5.5647309084472223</v>
      </c>
    </row>
    <row r="1077" spans="1:37" x14ac:dyDescent="0.25">
      <c r="A1077" t="s">
        <v>4001</v>
      </c>
      <c r="B1077">
        <v>4.4000000000000004</v>
      </c>
      <c r="C1077">
        <v>203</v>
      </c>
      <c r="D1077" t="s">
        <v>4742</v>
      </c>
      <c r="E1077" t="s">
        <v>8663</v>
      </c>
      <c r="F1077">
        <v>24.980218000000001</v>
      </c>
      <c r="G1077">
        <v>121.41799109999999</v>
      </c>
      <c r="H1077">
        <v>4</v>
      </c>
      <c r="I1077">
        <v>25</v>
      </c>
      <c r="J1077">
        <v>1</v>
      </c>
      <c r="K1077">
        <v>11</v>
      </c>
      <c r="L1077">
        <v>51</v>
      </c>
      <c r="M1077">
        <v>11</v>
      </c>
      <c r="N1077">
        <v>0</v>
      </c>
      <c r="O1077">
        <v>3</v>
      </c>
      <c r="P1077">
        <v>0</v>
      </c>
      <c r="Q1077">
        <v>0</v>
      </c>
      <c r="R1077">
        <v>0</v>
      </c>
      <c r="S1077" t="s">
        <v>9398</v>
      </c>
      <c r="T1077" t="s">
        <v>9862</v>
      </c>
      <c r="U1077">
        <v>382</v>
      </c>
      <c r="V1077">
        <v>4972.8423296546998</v>
      </c>
      <c r="W1077">
        <v>1190</v>
      </c>
      <c r="X1077" t="s">
        <v>1376</v>
      </c>
      <c r="Y1077">
        <v>12</v>
      </c>
      <c r="Z1077">
        <v>12</v>
      </c>
      <c r="AA1077">
        <v>12</v>
      </c>
      <c r="AB1077">
        <v>12</v>
      </c>
      <c r="AC1077">
        <v>12</v>
      </c>
      <c r="AD1077">
        <v>12</v>
      </c>
      <c r="AE1077">
        <v>12</v>
      </c>
      <c r="AF1077">
        <v>2</v>
      </c>
      <c r="AG1077">
        <v>9.93191353363434E-2</v>
      </c>
      <c r="AH1077">
        <v>44.497558863552023</v>
      </c>
      <c r="AI1077">
        <v>12</v>
      </c>
      <c r="AJ1077">
        <v>2.754716808379469E-2</v>
      </c>
      <c r="AK1077">
        <v>5.5920751210103212</v>
      </c>
    </row>
    <row r="1078" spans="1:37" x14ac:dyDescent="0.25">
      <c r="A1078" t="s">
        <v>4531</v>
      </c>
      <c r="B1078">
        <v>4.4000000000000004</v>
      </c>
      <c r="C1078">
        <v>5</v>
      </c>
      <c r="D1078" t="s">
        <v>4744</v>
      </c>
      <c r="E1078" t="s">
        <v>9186</v>
      </c>
      <c r="F1078">
        <v>25.018925500000002</v>
      </c>
      <c r="G1078">
        <v>121.5013012</v>
      </c>
      <c r="H1078">
        <v>5</v>
      </c>
      <c r="I1078">
        <v>10</v>
      </c>
      <c r="J1078">
        <v>0</v>
      </c>
      <c r="K1078">
        <v>22</v>
      </c>
      <c r="L1078">
        <v>22</v>
      </c>
      <c r="M1078">
        <v>12</v>
      </c>
      <c r="N1078">
        <v>0</v>
      </c>
      <c r="O1078">
        <v>8</v>
      </c>
      <c r="P1078">
        <v>0</v>
      </c>
      <c r="Q1078">
        <v>0</v>
      </c>
      <c r="R1078">
        <v>0</v>
      </c>
      <c r="S1078" t="s">
        <v>9399</v>
      </c>
      <c r="T1078" t="s">
        <v>10276</v>
      </c>
      <c r="U1078">
        <v>420</v>
      </c>
      <c r="V1078">
        <v>4589.8943045797696</v>
      </c>
      <c r="W1078">
        <v>12843</v>
      </c>
      <c r="Y1078">
        <v>6</v>
      </c>
      <c r="Z1078">
        <v>6</v>
      </c>
      <c r="AA1078">
        <v>6</v>
      </c>
      <c r="AB1078">
        <v>6</v>
      </c>
      <c r="AC1078">
        <v>6</v>
      </c>
      <c r="AF1078">
        <v>0</v>
      </c>
      <c r="AG1078">
        <v>0.19761321171696</v>
      </c>
      <c r="AH1078">
        <v>44.497558863552023</v>
      </c>
      <c r="AI1078">
        <v>6</v>
      </c>
      <c r="AJ1078">
        <v>1.120146768887071</v>
      </c>
      <c r="AK1078">
        <v>5.6007338444353563</v>
      </c>
    </row>
    <row r="1079" spans="1:37" x14ac:dyDescent="0.25">
      <c r="A1079" t="s">
        <v>1972</v>
      </c>
      <c r="B1079">
        <v>4.2</v>
      </c>
      <c r="C1079">
        <v>2</v>
      </c>
      <c r="D1079" t="s">
        <v>4750</v>
      </c>
      <c r="E1079" t="s">
        <v>6662</v>
      </c>
      <c r="F1079">
        <v>25.078281400000002</v>
      </c>
      <c r="G1079">
        <v>121.5711558</v>
      </c>
      <c r="H1079">
        <v>6</v>
      </c>
      <c r="I1079">
        <v>102</v>
      </c>
      <c r="J1079">
        <v>0</v>
      </c>
      <c r="K1079">
        <v>37</v>
      </c>
      <c r="L1079">
        <v>25</v>
      </c>
      <c r="M1079">
        <v>18</v>
      </c>
      <c r="N1079">
        <v>1</v>
      </c>
      <c r="O1079">
        <v>17</v>
      </c>
      <c r="P1079">
        <v>2</v>
      </c>
      <c r="Q1079">
        <v>0</v>
      </c>
      <c r="R1079">
        <v>0</v>
      </c>
      <c r="S1079" t="s">
        <v>9420</v>
      </c>
      <c r="T1079" t="s">
        <v>9736</v>
      </c>
      <c r="U1079">
        <v>613</v>
      </c>
      <c r="V1079">
        <v>11638.892676052399</v>
      </c>
      <c r="W1079">
        <v>2967</v>
      </c>
      <c r="X1079" t="s">
        <v>10316</v>
      </c>
      <c r="Y1079">
        <v>10.5</v>
      </c>
      <c r="Z1079">
        <v>10.5</v>
      </c>
      <c r="AA1079">
        <v>10.5</v>
      </c>
      <c r="AB1079">
        <v>10.5</v>
      </c>
      <c r="AC1079">
        <v>10.5</v>
      </c>
      <c r="AD1079">
        <v>10.5</v>
      </c>
      <c r="AE1079">
        <v>10.5</v>
      </c>
      <c r="AF1079">
        <v>2</v>
      </c>
      <c r="AG1079">
        <v>0.111397587349209</v>
      </c>
      <c r="AH1079">
        <v>41.417792736813659</v>
      </c>
      <c r="AI1079">
        <v>10.5</v>
      </c>
      <c r="AJ1079">
        <v>2.8283824902794992</v>
      </c>
      <c r="AK1079">
        <v>5.6567649805589966</v>
      </c>
    </row>
    <row r="1080" spans="1:37" x14ac:dyDescent="0.25">
      <c r="A1080" t="s">
        <v>1961</v>
      </c>
      <c r="B1080">
        <v>5</v>
      </c>
      <c r="C1080">
        <v>2</v>
      </c>
      <c r="D1080" t="s">
        <v>4742</v>
      </c>
      <c r="E1080" t="s">
        <v>6651</v>
      </c>
      <c r="F1080">
        <v>25.069207599999999</v>
      </c>
      <c r="G1080">
        <v>121.61868320000001</v>
      </c>
      <c r="H1080">
        <v>7</v>
      </c>
      <c r="I1080">
        <v>33</v>
      </c>
      <c r="J1080">
        <v>0</v>
      </c>
      <c r="K1080">
        <v>21</v>
      </c>
      <c r="L1080">
        <v>35</v>
      </c>
      <c r="M1080">
        <v>18</v>
      </c>
      <c r="N1080">
        <v>0</v>
      </c>
      <c r="O1080">
        <v>3</v>
      </c>
      <c r="P1080">
        <v>1</v>
      </c>
      <c r="Q1080">
        <v>1</v>
      </c>
      <c r="R1080">
        <v>0</v>
      </c>
      <c r="S1080" t="s">
        <v>9420</v>
      </c>
      <c r="T1080" t="s">
        <v>9903</v>
      </c>
      <c r="U1080">
        <v>532</v>
      </c>
      <c r="V1080">
        <v>11638.892676052399</v>
      </c>
      <c r="W1080">
        <v>2967</v>
      </c>
      <c r="Y1080">
        <v>10.75</v>
      </c>
      <c r="Z1080">
        <v>10.75</v>
      </c>
      <c r="AA1080">
        <v>10.75</v>
      </c>
      <c r="AB1080">
        <v>10.75</v>
      </c>
      <c r="AC1080">
        <v>10.75</v>
      </c>
      <c r="AF1080">
        <v>0</v>
      </c>
      <c r="AG1080">
        <v>0.111397587349209</v>
      </c>
      <c r="AH1080">
        <v>41.417792736813659</v>
      </c>
      <c r="AI1080">
        <v>10.75</v>
      </c>
      <c r="AJ1080">
        <v>2.8283824902794992</v>
      </c>
      <c r="AK1080">
        <v>5.6567649805589966</v>
      </c>
    </row>
    <row r="1081" spans="1:37" x14ac:dyDescent="0.25">
      <c r="A1081" t="s">
        <v>91</v>
      </c>
      <c r="B1081">
        <v>3.6</v>
      </c>
      <c r="C1081">
        <v>321</v>
      </c>
      <c r="D1081" t="s">
        <v>4742</v>
      </c>
      <c r="E1081" t="s">
        <v>4806</v>
      </c>
      <c r="F1081">
        <v>24.943207300000001</v>
      </c>
      <c r="G1081">
        <v>121.3726224</v>
      </c>
      <c r="H1081">
        <v>6</v>
      </c>
      <c r="I1081">
        <v>49</v>
      </c>
      <c r="J1081">
        <v>0</v>
      </c>
      <c r="K1081">
        <v>12</v>
      </c>
      <c r="L1081">
        <v>73</v>
      </c>
      <c r="M1081">
        <v>8</v>
      </c>
      <c r="N1081">
        <v>0</v>
      </c>
      <c r="O1081">
        <v>5</v>
      </c>
      <c r="P1081">
        <v>0</v>
      </c>
      <c r="Q1081">
        <v>0</v>
      </c>
      <c r="R1081">
        <v>0</v>
      </c>
      <c r="S1081" t="s">
        <v>9396</v>
      </c>
      <c r="T1081" t="s">
        <v>9438</v>
      </c>
      <c r="U1081">
        <v>635</v>
      </c>
      <c r="V1081">
        <v>2038.2008131954599</v>
      </c>
      <c r="W1081">
        <v>1059</v>
      </c>
      <c r="X1081" t="s">
        <v>10308</v>
      </c>
      <c r="Y1081">
        <v>11</v>
      </c>
      <c r="Z1081">
        <v>11</v>
      </c>
      <c r="AA1081">
        <v>11</v>
      </c>
      <c r="AB1081">
        <v>11</v>
      </c>
      <c r="AC1081">
        <v>11</v>
      </c>
      <c r="AD1081">
        <v>11</v>
      </c>
      <c r="AE1081">
        <v>11</v>
      </c>
      <c r="AF1081">
        <v>2</v>
      </c>
      <c r="AG1081">
        <v>1.9883450571986701E-2</v>
      </c>
      <c r="AH1081">
        <v>41.334803950550352</v>
      </c>
      <c r="AI1081">
        <v>11</v>
      </c>
      <c r="AJ1081">
        <v>1.763591915961155E-2</v>
      </c>
      <c r="AK1081">
        <v>5.6611300502353066</v>
      </c>
    </row>
    <row r="1082" spans="1:37" x14ac:dyDescent="0.25">
      <c r="A1082" t="s">
        <v>4143</v>
      </c>
      <c r="B1082">
        <v>3.7</v>
      </c>
      <c r="C1082">
        <v>179</v>
      </c>
      <c r="D1082" t="s">
        <v>4742</v>
      </c>
      <c r="E1082" t="s">
        <v>8802</v>
      </c>
      <c r="F1082">
        <v>25.0653395</v>
      </c>
      <c r="G1082">
        <v>121.6538365</v>
      </c>
      <c r="H1082">
        <v>5</v>
      </c>
      <c r="I1082">
        <v>47</v>
      </c>
      <c r="J1082">
        <v>2</v>
      </c>
      <c r="K1082">
        <v>5</v>
      </c>
      <c r="L1082">
        <v>80</v>
      </c>
      <c r="M1082">
        <v>7</v>
      </c>
      <c r="N1082">
        <v>0</v>
      </c>
      <c r="O1082">
        <v>4</v>
      </c>
      <c r="P1082">
        <v>0</v>
      </c>
      <c r="Q1082">
        <v>0</v>
      </c>
      <c r="R1082">
        <v>0</v>
      </c>
      <c r="S1082" t="s">
        <v>9424</v>
      </c>
      <c r="T1082" t="s">
        <v>9501</v>
      </c>
      <c r="U1082">
        <v>478</v>
      </c>
      <c r="V1082">
        <v>6702.5584731640902</v>
      </c>
      <c r="W1082">
        <v>1208</v>
      </c>
      <c r="Y1082">
        <v>12</v>
      </c>
      <c r="Z1082">
        <v>12</v>
      </c>
      <c r="AA1082">
        <v>12</v>
      </c>
      <c r="AB1082">
        <v>12</v>
      </c>
      <c r="AC1082">
        <v>14</v>
      </c>
      <c r="AD1082">
        <v>14</v>
      </c>
      <c r="AE1082">
        <v>12</v>
      </c>
      <c r="AF1082">
        <v>2</v>
      </c>
      <c r="AG1082">
        <v>5.4658326264605699E-2</v>
      </c>
      <c r="AH1082">
        <v>44.07477696648828</v>
      </c>
      <c r="AI1082">
        <v>12.4</v>
      </c>
      <c r="AJ1082">
        <v>3.1981212117512772E-2</v>
      </c>
      <c r="AK1082">
        <v>5.724636969034786</v>
      </c>
    </row>
    <row r="1083" spans="1:37" x14ac:dyDescent="0.25">
      <c r="A1083" t="s">
        <v>3899</v>
      </c>
      <c r="B1083">
        <v>3.5</v>
      </c>
      <c r="C1083">
        <v>283</v>
      </c>
      <c r="D1083" t="s">
        <v>4742</v>
      </c>
      <c r="E1083" t="s">
        <v>8560</v>
      </c>
      <c r="F1083">
        <v>25.072805899999999</v>
      </c>
      <c r="G1083">
        <v>121.3674303</v>
      </c>
      <c r="H1083">
        <v>4</v>
      </c>
      <c r="I1083">
        <v>32</v>
      </c>
      <c r="J1083">
        <v>0</v>
      </c>
      <c r="K1083">
        <v>17</v>
      </c>
      <c r="L1083">
        <v>97</v>
      </c>
      <c r="M1083">
        <v>11</v>
      </c>
      <c r="N1083">
        <v>0</v>
      </c>
      <c r="O1083">
        <v>1</v>
      </c>
      <c r="P1083">
        <v>0</v>
      </c>
      <c r="Q1083">
        <v>2</v>
      </c>
      <c r="R1083">
        <v>0</v>
      </c>
      <c r="S1083" t="s">
        <v>9422</v>
      </c>
      <c r="T1083" t="s">
        <v>10181</v>
      </c>
      <c r="U1083">
        <v>865</v>
      </c>
      <c r="V1083">
        <v>2711.7435917938801</v>
      </c>
      <c r="W1083">
        <v>1046</v>
      </c>
      <c r="X1083" t="s">
        <v>505</v>
      </c>
      <c r="Y1083">
        <v>13</v>
      </c>
      <c r="Z1083">
        <v>13</v>
      </c>
      <c r="AA1083">
        <v>13</v>
      </c>
      <c r="AB1083">
        <v>13</v>
      </c>
      <c r="AC1083">
        <v>13</v>
      </c>
      <c r="AD1083">
        <v>13</v>
      </c>
      <c r="AE1083">
        <v>13</v>
      </c>
      <c r="AF1083">
        <v>2</v>
      </c>
      <c r="AG1083">
        <v>7.0017444034490103E-2</v>
      </c>
      <c r="AH1083">
        <v>39.060845937683432</v>
      </c>
      <c r="AI1083">
        <v>13</v>
      </c>
      <c r="AJ1083">
        <v>2.034224709910944E-2</v>
      </c>
      <c r="AK1083">
        <v>5.7568559290479708</v>
      </c>
    </row>
    <row r="1084" spans="1:37" x14ac:dyDescent="0.25">
      <c r="A1084" t="s">
        <v>4125</v>
      </c>
      <c r="B1084">
        <v>4.0999999999999996</v>
      </c>
      <c r="C1084">
        <v>182</v>
      </c>
      <c r="D1084" t="s">
        <v>4742</v>
      </c>
      <c r="E1084" t="s">
        <v>8783</v>
      </c>
      <c r="F1084">
        <v>25.062094800000001</v>
      </c>
      <c r="G1084">
        <v>121.63460860000001</v>
      </c>
      <c r="H1084">
        <v>4</v>
      </c>
      <c r="I1084">
        <v>36</v>
      </c>
      <c r="J1084">
        <v>0</v>
      </c>
      <c r="K1084">
        <v>2</v>
      </c>
      <c r="L1084">
        <v>88</v>
      </c>
      <c r="M1084">
        <v>6</v>
      </c>
      <c r="N1084">
        <v>0</v>
      </c>
      <c r="O1084">
        <v>1</v>
      </c>
      <c r="P1084">
        <v>0</v>
      </c>
      <c r="Q1084">
        <v>0</v>
      </c>
      <c r="R1084">
        <v>0</v>
      </c>
      <c r="S1084" t="s">
        <v>9424</v>
      </c>
      <c r="T1084" t="s">
        <v>10215</v>
      </c>
      <c r="U1084">
        <v>388</v>
      </c>
      <c r="V1084">
        <v>6702.5584731640902</v>
      </c>
      <c r="W1084">
        <v>1208</v>
      </c>
      <c r="X1084" t="s">
        <v>10329</v>
      </c>
      <c r="Y1084">
        <v>11</v>
      </c>
      <c r="Z1084">
        <v>11</v>
      </c>
      <c r="AA1084">
        <v>11</v>
      </c>
      <c r="AB1084">
        <v>11</v>
      </c>
      <c r="AC1084">
        <v>11</v>
      </c>
      <c r="AD1084">
        <v>10.5</v>
      </c>
      <c r="AE1084">
        <v>10.5</v>
      </c>
      <c r="AF1084">
        <v>2</v>
      </c>
      <c r="AG1084">
        <v>5.4658326264605699E-2</v>
      </c>
      <c r="AH1084">
        <v>44.07477696648828</v>
      </c>
      <c r="AI1084">
        <v>11</v>
      </c>
      <c r="AJ1084">
        <v>3.1981212117512772E-2</v>
      </c>
      <c r="AK1084">
        <v>5.8205806053873248</v>
      </c>
    </row>
    <row r="1085" spans="1:37" x14ac:dyDescent="0.25">
      <c r="A1085" t="s">
        <v>3934</v>
      </c>
      <c r="B1085">
        <v>4.5</v>
      </c>
      <c r="C1085">
        <v>291</v>
      </c>
      <c r="D1085" t="s">
        <v>4742</v>
      </c>
      <c r="E1085" t="s">
        <v>8595</v>
      </c>
      <c r="F1085">
        <v>25.072110299999999</v>
      </c>
      <c r="G1085">
        <v>121.37018260000001</v>
      </c>
      <c r="H1085">
        <v>4</v>
      </c>
      <c r="I1085">
        <v>37</v>
      </c>
      <c r="J1085">
        <v>0</v>
      </c>
      <c r="K1085">
        <v>14</v>
      </c>
      <c r="L1085">
        <v>89</v>
      </c>
      <c r="M1085">
        <v>12</v>
      </c>
      <c r="N1085">
        <v>0</v>
      </c>
      <c r="O1085">
        <v>1</v>
      </c>
      <c r="P1085">
        <v>0</v>
      </c>
      <c r="Q1085">
        <v>2</v>
      </c>
      <c r="R1085">
        <v>0</v>
      </c>
      <c r="S1085" t="s">
        <v>9422</v>
      </c>
      <c r="T1085" t="s">
        <v>9669</v>
      </c>
      <c r="U1085">
        <v>634</v>
      </c>
      <c r="V1085">
        <v>2711.7435917938801</v>
      </c>
      <c r="W1085">
        <v>1046</v>
      </c>
      <c r="Y1085">
        <v>9.5</v>
      </c>
      <c r="Z1085">
        <v>9.5</v>
      </c>
      <c r="AA1085">
        <v>9.5</v>
      </c>
      <c r="AB1085">
        <v>9.5</v>
      </c>
      <c r="AC1085">
        <v>9.5</v>
      </c>
      <c r="AD1085">
        <v>9.5</v>
      </c>
      <c r="AE1085">
        <v>9.5</v>
      </c>
      <c r="AF1085">
        <v>2</v>
      </c>
      <c r="AG1085">
        <v>7.0017444034490103E-2</v>
      </c>
      <c r="AH1085">
        <v>39.060845937683432</v>
      </c>
      <c r="AI1085">
        <v>9.5</v>
      </c>
      <c r="AJ1085">
        <v>2.034224709910944E-2</v>
      </c>
      <c r="AK1085">
        <v>5.9195939058408458</v>
      </c>
    </row>
    <row r="1086" spans="1:37" x14ac:dyDescent="0.25">
      <c r="A1086" t="s">
        <v>4149</v>
      </c>
      <c r="B1086">
        <v>3.9</v>
      </c>
      <c r="C1086">
        <v>187</v>
      </c>
      <c r="D1086" t="s">
        <v>4742</v>
      </c>
      <c r="E1086" t="s">
        <v>8808</v>
      </c>
      <c r="F1086">
        <v>25.065379199999999</v>
      </c>
      <c r="G1086">
        <v>121.65380279999999</v>
      </c>
      <c r="H1086">
        <v>5</v>
      </c>
      <c r="I1086">
        <v>47</v>
      </c>
      <c r="J1086">
        <v>2</v>
      </c>
      <c r="K1086">
        <v>5</v>
      </c>
      <c r="L1086">
        <v>80</v>
      </c>
      <c r="M1086">
        <v>7</v>
      </c>
      <c r="N1086">
        <v>0</v>
      </c>
      <c r="O1086">
        <v>4</v>
      </c>
      <c r="P1086">
        <v>0</v>
      </c>
      <c r="Q1086">
        <v>0</v>
      </c>
      <c r="R1086">
        <v>0</v>
      </c>
      <c r="S1086" t="s">
        <v>9424</v>
      </c>
      <c r="T1086" t="s">
        <v>9501</v>
      </c>
      <c r="U1086">
        <v>478</v>
      </c>
      <c r="V1086">
        <v>6702.5584731640902</v>
      </c>
      <c r="W1086">
        <v>1208</v>
      </c>
      <c r="Y1086">
        <v>12</v>
      </c>
      <c r="Z1086">
        <v>12</v>
      </c>
      <c r="AA1086">
        <v>12</v>
      </c>
      <c r="AB1086">
        <v>12</v>
      </c>
      <c r="AC1086">
        <v>12</v>
      </c>
      <c r="AD1086">
        <v>12</v>
      </c>
      <c r="AE1086">
        <v>12</v>
      </c>
      <c r="AF1086">
        <v>2</v>
      </c>
      <c r="AG1086">
        <v>5.4658326264605699E-2</v>
      </c>
      <c r="AH1086">
        <v>44.07477696648828</v>
      </c>
      <c r="AI1086">
        <v>12</v>
      </c>
      <c r="AJ1086">
        <v>3.1981212117512772E-2</v>
      </c>
      <c r="AK1086">
        <v>5.9804866659748894</v>
      </c>
    </row>
    <row r="1087" spans="1:37" x14ac:dyDescent="0.25">
      <c r="A1087" t="s">
        <v>3148</v>
      </c>
      <c r="B1087">
        <v>3</v>
      </c>
      <c r="C1087">
        <v>2</v>
      </c>
      <c r="D1087" t="s">
        <v>4743</v>
      </c>
      <c r="E1087" t="s">
        <v>7813</v>
      </c>
      <c r="F1087">
        <v>24.9751519</v>
      </c>
      <c r="G1087">
        <v>121.53611720000001</v>
      </c>
      <c r="H1087">
        <v>5</v>
      </c>
      <c r="I1087">
        <v>59</v>
      </c>
      <c r="J1087">
        <v>0</v>
      </c>
      <c r="K1087">
        <v>0</v>
      </c>
      <c r="L1087">
        <v>77</v>
      </c>
      <c r="M1087">
        <v>20</v>
      </c>
      <c r="N1087">
        <v>0</v>
      </c>
      <c r="O1087">
        <v>7</v>
      </c>
      <c r="P1087">
        <v>3</v>
      </c>
      <c r="Q1087">
        <v>0</v>
      </c>
      <c r="R1087">
        <v>1</v>
      </c>
      <c r="S1087" t="s">
        <v>9400</v>
      </c>
      <c r="T1087" t="s">
        <v>10079</v>
      </c>
      <c r="U1087">
        <v>493</v>
      </c>
      <c r="V1087">
        <v>14205.962126516</v>
      </c>
      <c r="W1087">
        <v>1898</v>
      </c>
      <c r="Y1087">
        <v>7</v>
      </c>
      <c r="Z1087">
        <v>7</v>
      </c>
      <c r="AA1087">
        <v>7</v>
      </c>
      <c r="AB1087">
        <v>7</v>
      </c>
      <c r="AC1087">
        <v>7</v>
      </c>
      <c r="AD1087">
        <v>7</v>
      </c>
      <c r="AF1087">
        <v>1</v>
      </c>
      <c r="AG1087">
        <v>4.5694840047838303E-2</v>
      </c>
      <c r="AH1087">
        <v>44.497558863552023</v>
      </c>
      <c r="AI1087">
        <v>7</v>
      </c>
      <c r="AJ1087">
        <v>3.0087208308663298</v>
      </c>
      <c r="AK1087">
        <v>6.0174416617326596</v>
      </c>
    </row>
    <row r="1088" spans="1:37" x14ac:dyDescent="0.25">
      <c r="A1088" t="s">
        <v>823</v>
      </c>
      <c r="B1088">
        <v>4</v>
      </c>
      <c r="C1088">
        <v>2</v>
      </c>
      <c r="D1088" t="s">
        <v>4742</v>
      </c>
      <c r="E1088" t="s">
        <v>5530</v>
      </c>
      <c r="F1088">
        <v>24.9860796</v>
      </c>
      <c r="G1088">
        <v>121.5201915</v>
      </c>
      <c r="H1088">
        <v>1</v>
      </c>
      <c r="I1088">
        <v>43</v>
      </c>
      <c r="J1088">
        <v>0</v>
      </c>
      <c r="K1088">
        <v>3</v>
      </c>
      <c r="L1088">
        <v>56</v>
      </c>
      <c r="M1088">
        <v>5</v>
      </c>
      <c r="N1088">
        <v>0</v>
      </c>
      <c r="O1088">
        <v>2</v>
      </c>
      <c r="P1088">
        <v>3</v>
      </c>
      <c r="Q1088">
        <v>0</v>
      </c>
      <c r="R1088">
        <v>0</v>
      </c>
      <c r="S1088" t="s">
        <v>9400</v>
      </c>
      <c r="T1088" t="s">
        <v>9709</v>
      </c>
      <c r="U1088">
        <v>432</v>
      </c>
      <c r="V1088">
        <v>14205.962126516</v>
      </c>
      <c r="W1088">
        <v>1898</v>
      </c>
      <c r="X1088" t="s">
        <v>2115</v>
      </c>
      <c r="Y1088">
        <v>10</v>
      </c>
      <c r="Z1088">
        <v>10</v>
      </c>
      <c r="AA1088">
        <v>10</v>
      </c>
      <c r="AB1088">
        <v>10</v>
      </c>
      <c r="AC1088">
        <v>10</v>
      </c>
      <c r="AD1088">
        <v>10</v>
      </c>
      <c r="AF1088">
        <v>1</v>
      </c>
      <c r="AG1088">
        <v>4.5694840047838303E-2</v>
      </c>
      <c r="AH1088">
        <v>44.497558863552023</v>
      </c>
      <c r="AI1088">
        <v>10</v>
      </c>
      <c r="AJ1088">
        <v>3.0087208308663298</v>
      </c>
      <c r="AK1088">
        <v>6.0174416617326596</v>
      </c>
    </row>
    <row r="1089" spans="1:37" x14ac:dyDescent="0.25">
      <c r="A1089" t="s">
        <v>3193</v>
      </c>
      <c r="B1089">
        <v>2.5</v>
      </c>
      <c r="C1089">
        <v>2</v>
      </c>
      <c r="D1089" t="s">
        <v>4745</v>
      </c>
      <c r="E1089" t="s">
        <v>7856</v>
      </c>
      <c r="F1089">
        <v>24.979756999999999</v>
      </c>
      <c r="G1089">
        <v>121.53965770000001</v>
      </c>
      <c r="H1089">
        <v>6</v>
      </c>
      <c r="I1089">
        <v>70</v>
      </c>
      <c r="J1089">
        <v>0</v>
      </c>
      <c r="K1089">
        <v>1</v>
      </c>
      <c r="L1089">
        <v>85</v>
      </c>
      <c r="M1089">
        <v>15</v>
      </c>
      <c r="N1089">
        <v>0</v>
      </c>
      <c r="O1089">
        <v>7</v>
      </c>
      <c r="P1089">
        <v>2</v>
      </c>
      <c r="Q1089">
        <v>1</v>
      </c>
      <c r="R1089">
        <v>1</v>
      </c>
      <c r="S1089" t="s">
        <v>9400</v>
      </c>
      <c r="T1089" t="s">
        <v>10081</v>
      </c>
      <c r="U1089">
        <v>520</v>
      </c>
      <c r="V1089">
        <v>14205.962126516</v>
      </c>
      <c r="W1089">
        <v>1898</v>
      </c>
      <c r="Y1089">
        <v>10.25</v>
      </c>
      <c r="Z1089">
        <v>10.25</v>
      </c>
      <c r="AA1089">
        <v>10.25</v>
      </c>
      <c r="AB1089">
        <v>10.25</v>
      </c>
      <c r="AC1089">
        <v>10.25</v>
      </c>
      <c r="AF1089">
        <v>0</v>
      </c>
      <c r="AG1089">
        <v>4.5694840047838303E-2</v>
      </c>
      <c r="AH1089">
        <v>44.497558863552023</v>
      </c>
      <c r="AI1089">
        <v>10.25</v>
      </c>
      <c r="AJ1089">
        <v>3.0087208308663298</v>
      </c>
      <c r="AK1089">
        <v>6.0174416617326596</v>
      </c>
    </row>
    <row r="1090" spans="1:37" x14ac:dyDescent="0.25">
      <c r="A1090" t="s">
        <v>3224</v>
      </c>
      <c r="B1090">
        <v>4.5</v>
      </c>
      <c r="C1090">
        <v>2</v>
      </c>
      <c r="D1090" t="s">
        <v>4745</v>
      </c>
      <c r="E1090" t="s">
        <v>7887</v>
      </c>
      <c r="F1090">
        <v>24.978061</v>
      </c>
      <c r="G1090">
        <v>121.54647799999999</v>
      </c>
      <c r="H1090">
        <v>4</v>
      </c>
      <c r="I1090">
        <v>61</v>
      </c>
      <c r="J1090">
        <v>0</v>
      </c>
      <c r="K1090">
        <v>3</v>
      </c>
      <c r="L1090">
        <v>81</v>
      </c>
      <c r="M1090">
        <v>15</v>
      </c>
      <c r="N1090">
        <v>0</v>
      </c>
      <c r="O1090">
        <v>4</v>
      </c>
      <c r="P1090">
        <v>2</v>
      </c>
      <c r="Q1090">
        <v>1</v>
      </c>
      <c r="R1090">
        <v>0</v>
      </c>
      <c r="S1090" t="s">
        <v>9400</v>
      </c>
      <c r="T1090" t="s">
        <v>10065</v>
      </c>
      <c r="U1090">
        <v>553</v>
      </c>
      <c r="V1090">
        <v>14205.962126516</v>
      </c>
      <c r="W1090">
        <v>1898</v>
      </c>
      <c r="X1090" t="s">
        <v>10335</v>
      </c>
      <c r="Y1090">
        <v>10.5</v>
      </c>
      <c r="Z1090">
        <v>10.5</v>
      </c>
      <c r="AA1090">
        <v>10.5</v>
      </c>
      <c r="AB1090">
        <v>10.5</v>
      </c>
      <c r="AC1090">
        <v>11</v>
      </c>
      <c r="AF1090">
        <v>0</v>
      </c>
      <c r="AG1090">
        <v>4.5694840047838303E-2</v>
      </c>
      <c r="AH1090">
        <v>44.497558863552023</v>
      </c>
      <c r="AI1090">
        <v>10.6</v>
      </c>
      <c r="AJ1090">
        <v>3.0087208308663298</v>
      </c>
      <c r="AK1090">
        <v>6.0174416617326596</v>
      </c>
    </row>
    <row r="1091" spans="1:37" x14ac:dyDescent="0.25">
      <c r="A1091" t="s">
        <v>3977</v>
      </c>
      <c r="B1091">
        <v>4.4000000000000004</v>
      </c>
      <c r="C1091">
        <v>219</v>
      </c>
      <c r="D1091" t="s">
        <v>4742</v>
      </c>
      <c r="E1091" t="s">
        <v>8639</v>
      </c>
      <c r="F1091">
        <v>24.994651900000001</v>
      </c>
      <c r="G1091">
        <v>121.4227403</v>
      </c>
      <c r="H1091">
        <v>4</v>
      </c>
      <c r="I1091">
        <v>74</v>
      </c>
      <c r="J1091">
        <v>1</v>
      </c>
      <c r="K1091">
        <v>13</v>
      </c>
      <c r="L1091">
        <v>80</v>
      </c>
      <c r="M1091">
        <v>13</v>
      </c>
      <c r="N1091">
        <v>1</v>
      </c>
      <c r="O1091">
        <v>2</v>
      </c>
      <c r="P1091">
        <v>0</v>
      </c>
      <c r="Q1091">
        <v>1</v>
      </c>
      <c r="R1091">
        <v>0</v>
      </c>
      <c r="S1091" t="s">
        <v>9398</v>
      </c>
      <c r="T1091" t="s">
        <v>10190</v>
      </c>
      <c r="U1091">
        <v>458</v>
      </c>
      <c r="V1091">
        <v>4972.8423296546998</v>
      </c>
      <c r="W1091">
        <v>1190</v>
      </c>
      <c r="Y1091">
        <v>9.5</v>
      </c>
      <c r="Z1091">
        <v>9.5</v>
      </c>
      <c r="AA1091">
        <v>9.5</v>
      </c>
      <c r="AB1091">
        <v>9.5</v>
      </c>
      <c r="AC1091">
        <v>9.5</v>
      </c>
      <c r="AD1091">
        <v>10</v>
      </c>
      <c r="AE1091">
        <v>10</v>
      </c>
      <c r="AF1091">
        <v>2</v>
      </c>
      <c r="AG1091">
        <v>9.93191353363434E-2</v>
      </c>
      <c r="AH1091">
        <v>44.497558863552023</v>
      </c>
      <c r="AI1091">
        <v>9.5</v>
      </c>
      <c r="AJ1091">
        <v>2.754716808379469E-2</v>
      </c>
      <c r="AK1091">
        <v>6.0328298103510356</v>
      </c>
    </row>
    <row r="1092" spans="1:37" x14ac:dyDescent="0.25">
      <c r="A1092" t="s">
        <v>3978</v>
      </c>
      <c r="B1092">
        <v>4.2</v>
      </c>
      <c r="C1092">
        <v>219</v>
      </c>
      <c r="D1092" t="s">
        <v>4742</v>
      </c>
      <c r="E1092" t="s">
        <v>8640</v>
      </c>
      <c r="F1092">
        <v>24.9908304</v>
      </c>
      <c r="G1092">
        <v>121.42495580000001</v>
      </c>
      <c r="H1092">
        <v>4</v>
      </c>
      <c r="I1092">
        <v>87</v>
      </c>
      <c r="J1092">
        <v>1</v>
      </c>
      <c r="K1092">
        <v>16</v>
      </c>
      <c r="L1092">
        <v>100</v>
      </c>
      <c r="M1092">
        <v>17</v>
      </c>
      <c r="N1092">
        <v>1</v>
      </c>
      <c r="O1092">
        <v>3</v>
      </c>
      <c r="P1092">
        <v>0</v>
      </c>
      <c r="Q1092">
        <v>1</v>
      </c>
      <c r="R1092">
        <v>0</v>
      </c>
      <c r="S1092" t="s">
        <v>9398</v>
      </c>
      <c r="T1092" t="s">
        <v>10177</v>
      </c>
      <c r="U1092">
        <v>418</v>
      </c>
      <c r="V1092">
        <v>4972.8423296546998</v>
      </c>
      <c r="W1092">
        <v>1190</v>
      </c>
      <c r="X1092" t="s">
        <v>10310</v>
      </c>
      <c r="Y1092">
        <v>12</v>
      </c>
      <c r="Z1092">
        <v>12</v>
      </c>
      <c r="AA1092">
        <v>12</v>
      </c>
      <c r="AB1092">
        <v>12</v>
      </c>
      <c r="AC1092">
        <v>12</v>
      </c>
      <c r="AD1092">
        <v>12</v>
      </c>
      <c r="AE1092">
        <v>12</v>
      </c>
      <c r="AF1092">
        <v>2</v>
      </c>
      <c r="AG1092">
        <v>9.93191353363434E-2</v>
      </c>
      <c r="AH1092">
        <v>44.497558863552023</v>
      </c>
      <c r="AI1092">
        <v>12</v>
      </c>
      <c r="AJ1092">
        <v>2.754716808379469E-2</v>
      </c>
      <c r="AK1092">
        <v>6.0328298103510356</v>
      </c>
    </row>
    <row r="1093" spans="1:37" x14ac:dyDescent="0.25">
      <c r="A1093" t="s">
        <v>114</v>
      </c>
      <c r="B1093">
        <v>4.3</v>
      </c>
      <c r="C1093">
        <v>219</v>
      </c>
      <c r="D1093" t="s">
        <v>4742</v>
      </c>
      <c r="E1093" t="s">
        <v>4829</v>
      </c>
      <c r="F1093">
        <v>24.947217699999999</v>
      </c>
      <c r="G1093">
        <v>121.3798771</v>
      </c>
      <c r="H1093">
        <v>5</v>
      </c>
      <c r="I1093">
        <v>25</v>
      </c>
      <c r="J1093">
        <v>0</v>
      </c>
      <c r="K1093">
        <v>7</v>
      </c>
      <c r="L1093">
        <v>63</v>
      </c>
      <c r="M1093">
        <v>6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9398</v>
      </c>
      <c r="T1093" t="s">
        <v>9455</v>
      </c>
      <c r="U1093">
        <v>696</v>
      </c>
      <c r="V1093">
        <v>4972.8423296546998</v>
      </c>
      <c r="W1093">
        <v>1190</v>
      </c>
      <c r="X1093" t="s">
        <v>10300</v>
      </c>
      <c r="Y1093">
        <v>11</v>
      </c>
      <c r="Z1093">
        <v>11</v>
      </c>
      <c r="AA1093">
        <v>10.75</v>
      </c>
      <c r="AB1093">
        <v>11</v>
      </c>
      <c r="AC1093">
        <v>10.75</v>
      </c>
      <c r="AF1093">
        <v>0</v>
      </c>
      <c r="AG1093">
        <v>9.93191353363434E-2</v>
      </c>
      <c r="AH1093">
        <v>44.497558863552023</v>
      </c>
      <c r="AI1093">
        <v>10.9</v>
      </c>
      <c r="AJ1093">
        <v>2.754716808379469E-2</v>
      </c>
      <c r="AK1093">
        <v>6.0328298103510356</v>
      </c>
    </row>
    <row r="1094" spans="1:37" x14ac:dyDescent="0.25">
      <c r="A1094" t="s">
        <v>3938</v>
      </c>
      <c r="B1094">
        <v>3.9</v>
      </c>
      <c r="C1094">
        <v>299</v>
      </c>
      <c r="D1094" t="s">
        <v>4742</v>
      </c>
      <c r="E1094" t="s">
        <v>8599</v>
      </c>
      <c r="F1094">
        <v>25.078378499999999</v>
      </c>
      <c r="G1094">
        <v>121.39656189999999</v>
      </c>
      <c r="H1094">
        <v>4</v>
      </c>
      <c r="I1094">
        <v>22</v>
      </c>
      <c r="J1094">
        <v>0</v>
      </c>
      <c r="K1094">
        <v>4</v>
      </c>
      <c r="L1094">
        <v>57</v>
      </c>
      <c r="M1094">
        <v>18</v>
      </c>
      <c r="N1094">
        <v>1</v>
      </c>
      <c r="O1094">
        <v>1</v>
      </c>
      <c r="P1094">
        <v>0</v>
      </c>
      <c r="Q1094">
        <v>0</v>
      </c>
      <c r="R1094">
        <v>0</v>
      </c>
      <c r="S1094" t="s">
        <v>9422</v>
      </c>
      <c r="T1094" t="s">
        <v>9854</v>
      </c>
      <c r="U1094">
        <v>395</v>
      </c>
      <c r="V1094">
        <v>2711.7435917938801</v>
      </c>
      <c r="W1094">
        <v>1046</v>
      </c>
      <c r="Y1094">
        <v>12</v>
      </c>
      <c r="Z1094">
        <v>12</v>
      </c>
      <c r="AA1094">
        <v>12</v>
      </c>
      <c r="AB1094">
        <v>12</v>
      </c>
      <c r="AC1094">
        <v>12</v>
      </c>
      <c r="AD1094">
        <v>11</v>
      </c>
      <c r="AE1094">
        <v>12</v>
      </c>
      <c r="AF1094">
        <v>2</v>
      </c>
      <c r="AG1094">
        <v>7.0017444034490103E-2</v>
      </c>
      <c r="AH1094">
        <v>39.060845937683432</v>
      </c>
      <c r="AI1094">
        <v>12</v>
      </c>
      <c r="AJ1094">
        <v>2.034224709910944E-2</v>
      </c>
      <c r="AK1094">
        <v>6.0823318826337216</v>
      </c>
    </row>
    <row r="1095" spans="1:37" x14ac:dyDescent="0.25">
      <c r="A1095" t="s">
        <v>4138</v>
      </c>
      <c r="B1095">
        <v>3.7</v>
      </c>
      <c r="C1095">
        <v>192</v>
      </c>
      <c r="D1095" t="s">
        <v>4743</v>
      </c>
      <c r="E1095" t="s">
        <v>8797</v>
      </c>
      <c r="F1095">
        <v>25.065496100000001</v>
      </c>
      <c r="G1095">
        <v>121.634061</v>
      </c>
      <c r="H1095">
        <v>4</v>
      </c>
      <c r="I1095">
        <v>40</v>
      </c>
      <c r="J1095">
        <v>0</v>
      </c>
      <c r="K1095">
        <v>2</v>
      </c>
      <c r="L1095">
        <v>104</v>
      </c>
      <c r="M1095">
        <v>7</v>
      </c>
      <c r="N1095">
        <v>0</v>
      </c>
      <c r="O1095">
        <v>1</v>
      </c>
      <c r="P1095">
        <v>0</v>
      </c>
      <c r="Q1095">
        <v>0</v>
      </c>
      <c r="R1095">
        <v>0</v>
      </c>
      <c r="S1095" t="s">
        <v>9424</v>
      </c>
      <c r="T1095" t="s">
        <v>9514</v>
      </c>
      <c r="U1095">
        <v>422</v>
      </c>
      <c r="V1095">
        <v>6702.5584731640902</v>
      </c>
      <c r="W1095">
        <v>1208</v>
      </c>
      <c r="X1095" t="s">
        <v>505</v>
      </c>
      <c r="Y1095">
        <v>13.3</v>
      </c>
      <c r="Z1095">
        <v>13.3</v>
      </c>
      <c r="AA1095">
        <v>13.3</v>
      </c>
      <c r="AB1095">
        <v>13.3</v>
      </c>
      <c r="AC1095">
        <v>13.3</v>
      </c>
      <c r="AD1095">
        <v>13.3</v>
      </c>
      <c r="AE1095">
        <v>13.3</v>
      </c>
      <c r="AF1095">
        <v>2</v>
      </c>
      <c r="AG1095">
        <v>5.4658326264605699E-2</v>
      </c>
      <c r="AH1095">
        <v>44.07477696648828</v>
      </c>
      <c r="AI1095">
        <v>13.3</v>
      </c>
      <c r="AJ1095">
        <v>3.1981212117512772E-2</v>
      </c>
      <c r="AK1095">
        <v>6.1403927265624523</v>
      </c>
    </row>
    <row r="1096" spans="1:37" x14ac:dyDescent="0.25">
      <c r="A1096" t="s">
        <v>4199</v>
      </c>
      <c r="B1096">
        <v>4.9000000000000004</v>
      </c>
      <c r="C1096">
        <v>523</v>
      </c>
      <c r="D1096" t="s">
        <v>4742</v>
      </c>
      <c r="E1096" t="s">
        <v>8857</v>
      </c>
      <c r="F1096">
        <v>25.057919600000002</v>
      </c>
      <c r="G1096">
        <v>121.4330805</v>
      </c>
      <c r="H1096">
        <v>5</v>
      </c>
      <c r="I1096">
        <v>30</v>
      </c>
      <c r="J1096">
        <v>0</v>
      </c>
      <c r="K1096">
        <v>5</v>
      </c>
      <c r="L1096">
        <v>47</v>
      </c>
      <c r="M1096">
        <v>15</v>
      </c>
      <c r="N1096">
        <v>0</v>
      </c>
      <c r="O1096">
        <v>10</v>
      </c>
      <c r="P1096">
        <v>0</v>
      </c>
      <c r="Q1096">
        <v>0</v>
      </c>
      <c r="R1096">
        <v>0</v>
      </c>
      <c r="S1096" t="s">
        <v>9408</v>
      </c>
      <c r="T1096" t="s">
        <v>9868</v>
      </c>
      <c r="U1096">
        <v>644</v>
      </c>
      <c r="V1096">
        <v>917.65456802519702</v>
      </c>
      <c r="W1096">
        <v>1100</v>
      </c>
      <c r="X1096" t="s">
        <v>1376</v>
      </c>
      <c r="Y1096">
        <v>10.5</v>
      </c>
      <c r="Z1096">
        <v>10.5</v>
      </c>
      <c r="AA1096">
        <v>10.5</v>
      </c>
      <c r="AB1096">
        <v>10.5</v>
      </c>
      <c r="AC1096">
        <v>10.5</v>
      </c>
      <c r="AD1096">
        <v>10.5</v>
      </c>
      <c r="AE1096">
        <v>10.5</v>
      </c>
      <c r="AF1096">
        <v>2</v>
      </c>
      <c r="AG1096">
        <v>7.4690173480730204E-2</v>
      </c>
      <c r="AH1096">
        <v>44.497558863552023</v>
      </c>
      <c r="AI1096">
        <v>10.5</v>
      </c>
      <c r="AJ1096">
        <v>1.183352764162633E-2</v>
      </c>
      <c r="AK1096">
        <v>6.1889349565705709</v>
      </c>
    </row>
    <row r="1097" spans="1:37" x14ac:dyDescent="0.25">
      <c r="A1097" t="s">
        <v>4112</v>
      </c>
      <c r="B1097">
        <v>4.2</v>
      </c>
      <c r="C1097">
        <v>194</v>
      </c>
      <c r="D1097" t="s">
        <v>4742</v>
      </c>
      <c r="E1097" t="s">
        <v>8770</v>
      </c>
      <c r="F1097">
        <v>25.068136500000001</v>
      </c>
      <c r="G1097">
        <v>121.6306381</v>
      </c>
      <c r="H1097">
        <v>3</v>
      </c>
      <c r="I1097">
        <v>37</v>
      </c>
      <c r="J1097">
        <v>0</v>
      </c>
      <c r="K1097">
        <v>1</v>
      </c>
      <c r="L1097">
        <v>80</v>
      </c>
      <c r="M1097">
        <v>5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9424</v>
      </c>
      <c r="T1097" t="s">
        <v>9916</v>
      </c>
      <c r="U1097">
        <v>432</v>
      </c>
      <c r="V1097">
        <v>6702.5584731640902</v>
      </c>
      <c r="W1097">
        <v>1208</v>
      </c>
      <c r="Y1097">
        <v>9.3000000000000007</v>
      </c>
      <c r="Z1097">
        <v>9.3000000000000007</v>
      </c>
      <c r="AA1097">
        <v>9.3000000000000007</v>
      </c>
      <c r="AB1097">
        <v>9.3000000000000007</v>
      </c>
      <c r="AC1097">
        <v>9.3000000000000007</v>
      </c>
      <c r="AF1097">
        <v>0</v>
      </c>
      <c r="AG1097">
        <v>5.4658326264605699E-2</v>
      </c>
      <c r="AH1097">
        <v>44.07477696648828</v>
      </c>
      <c r="AI1097">
        <v>9.3000000000000007</v>
      </c>
      <c r="AJ1097">
        <v>3.1981212117512772E-2</v>
      </c>
      <c r="AK1097">
        <v>6.2043551507974781</v>
      </c>
    </row>
    <row r="1098" spans="1:37" x14ac:dyDescent="0.25">
      <c r="A1098" t="s">
        <v>4080</v>
      </c>
      <c r="B1098">
        <v>4</v>
      </c>
      <c r="C1098">
        <v>4</v>
      </c>
      <c r="D1098" t="s">
        <v>4744</v>
      </c>
      <c r="E1098" t="s">
        <v>8738</v>
      </c>
      <c r="F1098">
        <v>25.001110300000001</v>
      </c>
      <c r="G1098">
        <v>121.5196469</v>
      </c>
      <c r="H1098">
        <v>8</v>
      </c>
      <c r="I1098">
        <v>132</v>
      </c>
      <c r="J1098">
        <v>0</v>
      </c>
      <c r="K1098">
        <v>15</v>
      </c>
      <c r="L1098">
        <v>125</v>
      </c>
      <c r="M1098">
        <v>24</v>
      </c>
      <c r="N1098">
        <v>0</v>
      </c>
      <c r="O1098">
        <v>18</v>
      </c>
      <c r="P1098">
        <v>1</v>
      </c>
      <c r="Q1098">
        <v>0</v>
      </c>
      <c r="R1098">
        <v>1</v>
      </c>
      <c r="S1098" t="s">
        <v>9411</v>
      </c>
      <c r="T1098" t="s">
        <v>9745</v>
      </c>
      <c r="U1098">
        <v>507</v>
      </c>
      <c r="V1098">
        <v>7036.5365252793999</v>
      </c>
      <c r="W1098">
        <v>14141</v>
      </c>
      <c r="Y1098">
        <v>11</v>
      </c>
      <c r="Z1098">
        <v>11</v>
      </c>
      <c r="AA1098">
        <v>11</v>
      </c>
      <c r="AB1098">
        <v>11</v>
      </c>
      <c r="AC1098">
        <v>11</v>
      </c>
      <c r="AD1098">
        <v>11</v>
      </c>
      <c r="AE1098">
        <v>11</v>
      </c>
      <c r="AF1098">
        <v>2</v>
      </c>
      <c r="AG1098">
        <v>0.21349117422581601</v>
      </c>
      <c r="AH1098">
        <v>45.279462903839523</v>
      </c>
      <c r="AI1098">
        <v>11</v>
      </c>
      <c r="AJ1098">
        <v>1.5542968583095791</v>
      </c>
      <c r="AK1098">
        <v>6.2171874332383146</v>
      </c>
    </row>
    <row r="1099" spans="1:37" x14ac:dyDescent="0.25">
      <c r="A1099" t="s">
        <v>619</v>
      </c>
      <c r="B1099">
        <v>3</v>
      </c>
      <c r="C1099">
        <v>4</v>
      </c>
      <c r="D1099" t="s">
        <v>4742</v>
      </c>
      <c r="E1099" t="s">
        <v>5328</v>
      </c>
      <c r="F1099">
        <v>25.0081864</v>
      </c>
      <c r="G1099">
        <v>121.51188569999999</v>
      </c>
      <c r="H1099">
        <v>9</v>
      </c>
      <c r="I1099">
        <v>160</v>
      </c>
      <c r="J1099">
        <v>0</v>
      </c>
      <c r="K1099">
        <v>15</v>
      </c>
      <c r="L1099">
        <v>123</v>
      </c>
      <c r="M1099">
        <v>37</v>
      </c>
      <c r="N1099">
        <v>1</v>
      </c>
      <c r="O1099">
        <v>18</v>
      </c>
      <c r="P1099">
        <v>2</v>
      </c>
      <c r="Q1099">
        <v>1</v>
      </c>
      <c r="R1099">
        <v>2</v>
      </c>
      <c r="S1099" t="s">
        <v>9411</v>
      </c>
      <c r="T1099" t="s">
        <v>9487</v>
      </c>
      <c r="U1099">
        <v>463</v>
      </c>
      <c r="V1099">
        <v>7036.5365252793999</v>
      </c>
      <c r="W1099">
        <v>14141</v>
      </c>
      <c r="Y1099">
        <v>8</v>
      </c>
      <c r="Z1099">
        <v>8</v>
      </c>
      <c r="AA1099">
        <v>8</v>
      </c>
      <c r="AB1099">
        <v>8</v>
      </c>
      <c r="AC1099">
        <v>8</v>
      </c>
      <c r="AF1099">
        <v>0</v>
      </c>
      <c r="AG1099">
        <v>0.21349117422581601</v>
      </c>
      <c r="AH1099">
        <v>45.279462903839523</v>
      </c>
      <c r="AI1099">
        <v>8</v>
      </c>
      <c r="AJ1099">
        <v>1.5542968583095791</v>
      </c>
      <c r="AK1099">
        <v>6.2171874332383146</v>
      </c>
    </row>
    <row r="1100" spans="1:37" x14ac:dyDescent="0.25">
      <c r="A1100" t="s">
        <v>4066</v>
      </c>
      <c r="B1100">
        <v>5</v>
      </c>
      <c r="C1100">
        <v>4</v>
      </c>
      <c r="D1100" t="s">
        <v>4745</v>
      </c>
      <c r="E1100" t="s">
        <v>5556</v>
      </c>
      <c r="F1100">
        <v>25.014175999999999</v>
      </c>
      <c r="G1100">
        <v>121.5175309</v>
      </c>
      <c r="H1100">
        <v>7</v>
      </c>
      <c r="I1100">
        <v>107</v>
      </c>
      <c r="J1100">
        <v>0</v>
      </c>
      <c r="K1100">
        <v>14</v>
      </c>
      <c r="L1100">
        <v>67</v>
      </c>
      <c r="M1100">
        <v>29</v>
      </c>
      <c r="N1100">
        <v>1</v>
      </c>
      <c r="O1100">
        <v>21</v>
      </c>
      <c r="P1100">
        <v>1</v>
      </c>
      <c r="Q1100">
        <v>0</v>
      </c>
      <c r="R1100">
        <v>1</v>
      </c>
      <c r="S1100" t="s">
        <v>9411</v>
      </c>
      <c r="T1100" t="s">
        <v>9653</v>
      </c>
      <c r="U1100">
        <v>490</v>
      </c>
      <c r="V1100">
        <v>7036.5365252793999</v>
      </c>
      <c r="W1100">
        <v>14141</v>
      </c>
      <c r="Y1100">
        <v>11.75</v>
      </c>
      <c r="Z1100">
        <v>11.75</v>
      </c>
      <c r="AA1100">
        <v>11.75</v>
      </c>
      <c r="AB1100">
        <v>11.75</v>
      </c>
      <c r="AC1100">
        <v>12.25</v>
      </c>
      <c r="AF1100">
        <v>0</v>
      </c>
      <c r="AG1100">
        <v>0.21349117422581601</v>
      </c>
      <c r="AH1100">
        <v>45.279462903839523</v>
      </c>
      <c r="AI1100">
        <v>11.85</v>
      </c>
      <c r="AJ1100">
        <v>1.5542968583095791</v>
      </c>
      <c r="AK1100">
        <v>6.2171874332383146</v>
      </c>
    </row>
    <row r="1101" spans="1:37" x14ac:dyDescent="0.25">
      <c r="A1101" t="s">
        <v>39</v>
      </c>
      <c r="B1101">
        <v>4.7</v>
      </c>
      <c r="C1101">
        <v>354</v>
      </c>
      <c r="D1101" t="s">
        <v>4742</v>
      </c>
      <c r="E1101" t="s">
        <v>4754</v>
      </c>
      <c r="F1101">
        <v>24.938284299999999</v>
      </c>
      <c r="G1101">
        <v>121.37033289999999</v>
      </c>
      <c r="H1101">
        <v>6</v>
      </c>
      <c r="I1101">
        <v>67</v>
      </c>
      <c r="J1101">
        <v>0</v>
      </c>
      <c r="K1101">
        <v>12</v>
      </c>
      <c r="L1101">
        <v>85</v>
      </c>
      <c r="M1101">
        <v>11</v>
      </c>
      <c r="N1101">
        <v>0</v>
      </c>
      <c r="O1101">
        <v>6</v>
      </c>
      <c r="P1101">
        <v>0</v>
      </c>
      <c r="Q1101">
        <v>0</v>
      </c>
      <c r="R1101">
        <v>1</v>
      </c>
      <c r="S1101" t="s">
        <v>9396</v>
      </c>
      <c r="T1101" t="s">
        <v>9439</v>
      </c>
      <c r="U1101">
        <v>432</v>
      </c>
      <c r="V1101">
        <v>2038.2008131954599</v>
      </c>
      <c r="W1101">
        <v>1059</v>
      </c>
      <c r="X1101" t="s">
        <v>10298</v>
      </c>
      <c r="Y1101">
        <v>11.8</v>
      </c>
      <c r="Z1101">
        <v>11.8</v>
      </c>
      <c r="AA1101">
        <v>11.8</v>
      </c>
      <c r="AB1101">
        <v>11.8</v>
      </c>
      <c r="AC1101">
        <v>11.8</v>
      </c>
      <c r="AD1101">
        <v>11.8</v>
      </c>
      <c r="AE1101">
        <v>11.8</v>
      </c>
      <c r="AF1101">
        <v>2</v>
      </c>
      <c r="AG1101">
        <v>1.9883450571986701E-2</v>
      </c>
      <c r="AH1101">
        <v>41.334803950550352</v>
      </c>
      <c r="AI1101">
        <v>11.8</v>
      </c>
      <c r="AJ1101">
        <v>1.763591915961155E-2</v>
      </c>
      <c r="AK1101">
        <v>6.243115382502487</v>
      </c>
    </row>
    <row r="1102" spans="1:37" x14ac:dyDescent="0.25">
      <c r="A1102" t="s">
        <v>3599</v>
      </c>
      <c r="B1102">
        <v>5</v>
      </c>
      <c r="C1102">
        <v>1</v>
      </c>
      <c r="D1102" t="s">
        <v>4742</v>
      </c>
      <c r="E1102" t="s">
        <v>8260</v>
      </c>
      <c r="F1102">
        <v>25.043651300000001</v>
      </c>
      <c r="G1102">
        <v>121.56886780000001</v>
      </c>
      <c r="H1102">
        <v>7</v>
      </c>
      <c r="I1102">
        <v>116</v>
      </c>
      <c r="J1102">
        <v>0</v>
      </c>
      <c r="K1102">
        <v>44</v>
      </c>
      <c r="L1102">
        <v>24</v>
      </c>
      <c r="M1102">
        <v>27</v>
      </c>
      <c r="N1102">
        <v>0</v>
      </c>
      <c r="O1102">
        <v>15</v>
      </c>
      <c r="P1102">
        <v>2</v>
      </c>
      <c r="Q1102">
        <v>3</v>
      </c>
      <c r="R1102">
        <v>1</v>
      </c>
      <c r="S1102" t="s">
        <v>9418</v>
      </c>
      <c r="T1102" t="s">
        <v>9737</v>
      </c>
      <c r="U1102">
        <v>613</v>
      </c>
      <c r="V1102">
        <v>6517.5938869186703</v>
      </c>
      <c r="W1102">
        <v>26899</v>
      </c>
      <c r="Y1102">
        <v>9</v>
      </c>
      <c r="Z1102">
        <v>9</v>
      </c>
      <c r="AA1102">
        <v>9</v>
      </c>
      <c r="AB1102">
        <v>9</v>
      </c>
      <c r="AC1102">
        <v>9</v>
      </c>
      <c r="AD1102">
        <v>9</v>
      </c>
      <c r="AE1102">
        <v>9</v>
      </c>
      <c r="AF1102">
        <v>2</v>
      </c>
      <c r="AG1102">
        <v>0.17054704439626001</v>
      </c>
      <c r="AH1102">
        <v>46.252472685590469</v>
      </c>
      <c r="AI1102">
        <v>9</v>
      </c>
      <c r="AJ1102">
        <v>6.243634826556959</v>
      </c>
      <c r="AK1102">
        <v>6.243634826556959</v>
      </c>
    </row>
    <row r="1103" spans="1:37" x14ac:dyDescent="0.25">
      <c r="A1103" t="s">
        <v>1448</v>
      </c>
      <c r="B1103">
        <v>4.0999999999999996</v>
      </c>
      <c r="C1103">
        <v>1</v>
      </c>
      <c r="D1103" t="s">
        <v>4743</v>
      </c>
      <c r="E1103" t="s">
        <v>6147</v>
      </c>
      <c r="F1103">
        <v>25.041451200000001</v>
      </c>
      <c r="G1103">
        <v>121.5656269</v>
      </c>
      <c r="H1103">
        <v>7</v>
      </c>
      <c r="I1103">
        <v>96</v>
      </c>
      <c r="J1103">
        <v>0</v>
      </c>
      <c r="K1103">
        <v>38</v>
      </c>
      <c r="L1103">
        <v>28</v>
      </c>
      <c r="M1103">
        <v>23</v>
      </c>
      <c r="N1103">
        <v>0</v>
      </c>
      <c r="O1103">
        <v>11</v>
      </c>
      <c r="P1103">
        <v>3</v>
      </c>
      <c r="Q1103">
        <v>3</v>
      </c>
      <c r="R1103">
        <v>1</v>
      </c>
      <c r="S1103" t="s">
        <v>9418</v>
      </c>
      <c r="T1103" t="s">
        <v>9688</v>
      </c>
      <c r="U1103">
        <v>544</v>
      </c>
      <c r="V1103">
        <v>6517.5938869186703</v>
      </c>
      <c r="W1103">
        <v>26899</v>
      </c>
      <c r="X1103" t="s">
        <v>10301</v>
      </c>
      <c r="Y1103">
        <v>11</v>
      </c>
      <c r="Z1103">
        <v>11</v>
      </c>
      <c r="AA1103">
        <v>11</v>
      </c>
      <c r="AB1103">
        <v>11</v>
      </c>
      <c r="AC1103">
        <v>11</v>
      </c>
      <c r="AD1103">
        <v>11</v>
      </c>
      <c r="AE1103">
        <v>11</v>
      </c>
      <c r="AF1103">
        <v>2</v>
      </c>
      <c r="AG1103">
        <v>0.17054704439626001</v>
      </c>
      <c r="AH1103">
        <v>46.252472685590469</v>
      </c>
      <c r="AI1103">
        <v>11</v>
      </c>
      <c r="AJ1103">
        <v>6.243634826556959</v>
      </c>
      <c r="AK1103">
        <v>6.243634826556959</v>
      </c>
    </row>
    <row r="1104" spans="1:37" x14ac:dyDescent="0.25">
      <c r="A1104" t="s">
        <v>486</v>
      </c>
      <c r="B1104">
        <v>4.2</v>
      </c>
      <c r="C1104">
        <v>1</v>
      </c>
      <c r="D1104" t="s">
        <v>4742</v>
      </c>
      <c r="E1104" t="s">
        <v>5928</v>
      </c>
      <c r="F1104">
        <v>25.0428958</v>
      </c>
      <c r="G1104">
        <v>121.56886470000001</v>
      </c>
      <c r="H1104">
        <v>6</v>
      </c>
      <c r="I1104">
        <v>115</v>
      </c>
      <c r="J1104">
        <v>0</v>
      </c>
      <c r="K1104">
        <v>41</v>
      </c>
      <c r="L1104">
        <v>28</v>
      </c>
      <c r="M1104">
        <v>27</v>
      </c>
      <c r="N1104">
        <v>0</v>
      </c>
      <c r="O1104">
        <v>14</v>
      </c>
      <c r="P1104">
        <v>2</v>
      </c>
      <c r="Q1104">
        <v>3</v>
      </c>
      <c r="R1104">
        <v>1</v>
      </c>
      <c r="S1104" t="s">
        <v>9418</v>
      </c>
      <c r="T1104" t="s">
        <v>9737</v>
      </c>
      <c r="U1104">
        <v>613</v>
      </c>
      <c r="V1104">
        <v>6517.5938869186703</v>
      </c>
      <c r="W1104">
        <v>26899</v>
      </c>
      <c r="X1104" t="s">
        <v>486</v>
      </c>
      <c r="Y1104">
        <v>11.5</v>
      </c>
      <c r="Z1104">
        <v>11.5</v>
      </c>
      <c r="AA1104">
        <v>11.5</v>
      </c>
      <c r="AB1104">
        <v>11.5</v>
      </c>
      <c r="AC1104">
        <v>12</v>
      </c>
      <c r="AD1104">
        <v>12</v>
      </c>
      <c r="AE1104">
        <v>11.5</v>
      </c>
      <c r="AF1104">
        <v>2</v>
      </c>
      <c r="AG1104">
        <v>0.17054704439626001</v>
      </c>
      <c r="AH1104">
        <v>41.417792736813659</v>
      </c>
      <c r="AI1104">
        <v>11.6</v>
      </c>
      <c r="AJ1104">
        <v>6.243634826556959</v>
      </c>
      <c r="AK1104">
        <v>6.243634826556959</v>
      </c>
    </row>
    <row r="1105" spans="1:37" x14ac:dyDescent="0.25">
      <c r="A1105" t="s">
        <v>1791</v>
      </c>
      <c r="B1105">
        <v>4.3</v>
      </c>
      <c r="C1105">
        <v>1</v>
      </c>
      <c r="D1105" t="s">
        <v>4742</v>
      </c>
      <c r="E1105" t="s">
        <v>6484</v>
      </c>
      <c r="F1105">
        <v>25.0348319</v>
      </c>
      <c r="G1105">
        <v>121.5577565</v>
      </c>
      <c r="H1105">
        <v>8</v>
      </c>
      <c r="I1105">
        <v>148</v>
      </c>
      <c r="J1105">
        <v>0</v>
      </c>
      <c r="K1105">
        <v>56</v>
      </c>
      <c r="L1105">
        <v>44</v>
      </c>
      <c r="M1105">
        <v>21</v>
      </c>
      <c r="N1105">
        <v>1</v>
      </c>
      <c r="O1105">
        <v>24</v>
      </c>
      <c r="P1105">
        <v>3</v>
      </c>
      <c r="Q1105">
        <v>2</v>
      </c>
      <c r="R1105">
        <v>2</v>
      </c>
      <c r="S1105" t="s">
        <v>9418</v>
      </c>
      <c r="T1105" t="s">
        <v>9793</v>
      </c>
      <c r="U1105">
        <v>556</v>
      </c>
      <c r="V1105">
        <v>6517.5938869186703</v>
      </c>
      <c r="W1105">
        <v>26899</v>
      </c>
      <c r="Y1105">
        <v>10.5</v>
      </c>
      <c r="Z1105">
        <v>10.5</v>
      </c>
      <c r="AA1105">
        <v>10.5</v>
      </c>
      <c r="AB1105">
        <v>10.5</v>
      </c>
      <c r="AC1105">
        <v>11</v>
      </c>
      <c r="AF1105">
        <v>0</v>
      </c>
      <c r="AG1105">
        <v>0.17054704439626001</v>
      </c>
      <c r="AH1105">
        <v>46.252472685590469</v>
      </c>
      <c r="AI1105">
        <v>10.6</v>
      </c>
      <c r="AJ1105">
        <v>6.243634826556959</v>
      </c>
      <c r="AK1105">
        <v>6.243634826556959</v>
      </c>
    </row>
    <row r="1106" spans="1:37" x14ac:dyDescent="0.25">
      <c r="A1106" t="s">
        <v>4164</v>
      </c>
      <c r="B1106">
        <v>4.8</v>
      </c>
      <c r="C1106">
        <v>196</v>
      </c>
      <c r="D1106" t="s">
        <v>4742</v>
      </c>
      <c r="E1106" t="s">
        <v>8822</v>
      </c>
      <c r="F1106">
        <v>25.063040600000001</v>
      </c>
      <c r="G1106">
        <v>121.65648849999999</v>
      </c>
      <c r="H1106">
        <v>5</v>
      </c>
      <c r="I1106">
        <v>48</v>
      </c>
      <c r="J1106">
        <v>2</v>
      </c>
      <c r="K1106">
        <v>5</v>
      </c>
      <c r="L1106">
        <v>89</v>
      </c>
      <c r="M1106">
        <v>6</v>
      </c>
      <c r="N1106">
        <v>0</v>
      </c>
      <c r="O1106">
        <v>4</v>
      </c>
      <c r="P1106">
        <v>0</v>
      </c>
      <c r="Q1106">
        <v>0</v>
      </c>
      <c r="R1106">
        <v>0</v>
      </c>
      <c r="S1106" t="s">
        <v>9424</v>
      </c>
      <c r="T1106" t="s">
        <v>9575</v>
      </c>
      <c r="U1106">
        <v>530</v>
      </c>
      <c r="V1106">
        <v>6702.5584731640902</v>
      </c>
      <c r="W1106">
        <v>1208</v>
      </c>
      <c r="Y1106">
        <v>8.5</v>
      </c>
      <c r="Z1106">
        <v>8.5</v>
      </c>
      <c r="AA1106">
        <v>8.5</v>
      </c>
      <c r="AB1106">
        <v>8.5</v>
      </c>
      <c r="AC1106">
        <v>8.5</v>
      </c>
      <c r="AD1106">
        <v>8.5</v>
      </c>
      <c r="AF1106">
        <v>1</v>
      </c>
      <c r="AG1106">
        <v>5.4658326264605699E-2</v>
      </c>
      <c r="AH1106">
        <v>44.07477696648828</v>
      </c>
      <c r="AI1106">
        <v>8.5</v>
      </c>
      <c r="AJ1106">
        <v>3.1981212117512772E-2</v>
      </c>
      <c r="AK1106">
        <v>6.2683175750325031</v>
      </c>
    </row>
    <row r="1107" spans="1:37" x14ac:dyDescent="0.25">
      <c r="A1107" t="s">
        <v>4163</v>
      </c>
      <c r="B1107">
        <v>3.8</v>
      </c>
      <c r="C1107">
        <v>196</v>
      </c>
      <c r="D1107" t="s">
        <v>4742</v>
      </c>
      <c r="E1107" t="s">
        <v>8821</v>
      </c>
      <c r="F1107">
        <v>25.070805</v>
      </c>
      <c r="G1107">
        <v>121.63151999999999</v>
      </c>
      <c r="H1107">
        <v>3</v>
      </c>
      <c r="I1107">
        <v>35</v>
      </c>
      <c r="J1107">
        <v>0</v>
      </c>
      <c r="K1107">
        <v>1</v>
      </c>
      <c r="L1107">
        <v>78</v>
      </c>
      <c r="M1107">
        <v>6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9424</v>
      </c>
      <c r="T1107" t="s">
        <v>9908</v>
      </c>
      <c r="U1107">
        <v>462</v>
      </c>
      <c r="V1107">
        <v>6702.5584731640902</v>
      </c>
      <c r="W1107">
        <v>1208</v>
      </c>
      <c r="Y1107">
        <v>10.5</v>
      </c>
      <c r="Z1107">
        <v>10.5</v>
      </c>
      <c r="AA1107">
        <v>10.5</v>
      </c>
      <c r="AB1107">
        <v>10.5</v>
      </c>
      <c r="AC1107">
        <v>10.5</v>
      </c>
      <c r="AD1107">
        <v>8.5</v>
      </c>
      <c r="AE1107">
        <v>8.5</v>
      </c>
      <c r="AF1107">
        <v>2</v>
      </c>
      <c r="AG1107">
        <v>5.4658326264605699E-2</v>
      </c>
      <c r="AH1107">
        <v>44.07477696648828</v>
      </c>
      <c r="AI1107">
        <v>10.5</v>
      </c>
      <c r="AJ1107">
        <v>3.1981212117512772E-2</v>
      </c>
      <c r="AK1107">
        <v>6.2683175750325031</v>
      </c>
    </row>
    <row r="1108" spans="1:37" x14ac:dyDescent="0.25">
      <c r="A1108" t="s">
        <v>4114</v>
      </c>
      <c r="B1108">
        <v>4.5999999999999996</v>
      </c>
      <c r="C1108">
        <v>196</v>
      </c>
      <c r="D1108" t="s">
        <v>4742</v>
      </c>
      <c r="E1108" t="s">
        <v>8772</v>
      </c>
      <c r="F1108">
        <v>25.072824300000001</v>
      </c>
      <c r="G1108">
        <v>121.6641188</v>
      </c>
      <c r="H1108">
        <v>4</v>
      </c>
      <c r="I1108">
        <v>31</v>
      </c>
      <c r="J1108">
        <v>2</v>
      </c>
      <c r="K1108">
        <v>3</v>
      </c>
      <c r="L1108">
        <v>70</v>
      </c>
      <c r="M1108">
        <v>8</v>
      </c>
      <c r="N1108">
        <v>0</v>
      </c>
      <c r="O1108">
        <v>1</v>
      </c>
      <c r="P1108">
        <v>0</v>
      </c>
      <c r="Q1108">
        <v>0</v>
      </c>
      <c r="R1108">
        <v>1</v>
      </c>
      <c r="S1108" t="s">
        <v>9424</v>
      </c>
      <c r="T1108" t="s">
        <v>10214</v>
      </c>
      <c r="U1108">
        <v>546</v>
      </c>
      <c r="V1108">
        <v>6702.5584731640902</v>
      </c>
      <c r="W1108">
        <v>1208</v>
      </c>
      <c r="X1108" t="s">
        <v>10365</v>
      </c>
      <c r="Y1108">
        <v>11.5</v>
      </c>
      <c r="Z1108">
        <v>11.5</v>
      </c>
      <c r="AA1108">
        <v>11.5</v>
      </c>
      <c r="AB1108">
        <v>11.5</v>
      </c>
      <c r="AC1108">
        <v>12.5</v>
      </c>
      <c r="AD1108">
        <v>12</v>
      </c>
      <c r="AE1108">
        <v>11</v>
      </c>
      <c r="AF1108">
        <v>2</v>
      </c>
      <c r="AG1108">
        <v>5.4658326264605699E-2</v>
      </c>
      <c r="AH1108">
        <v>44.07477696648828</v>
      </c>
      <c r="AI1108">
        <v>11.7</v>
      </c>
      <c r="AJ1108">
        <v>3.1981212117512772E-2</v>
      </c>
      <c r="AK1108">
        <v>6.2683175750325031</v>
      </c>
    </row>
    <row r="1109" spans="1:37" x14ac:dyDescent="0.25">
      <c r="A1109" t="s">
        <v>837</v>
      </c>
      <c r="B1109">
        <v>4.9000000000000004</v>
      </c>
      <c r="C1109">
        <v>1</v>
      </c>
      <c r="D1109" t="s">
        <v>4742</v>
      </c>
      <c r="E1109" t="s">
        <v>5543</v>
      </c>
      <c r="F1109">
        <v>25.054223</v>
      </c>
      <c r="G1109">
        <v>121.5346862</v>
      </c>
      <c r="H1109">
        <v>7</v>
      </c>
      <c r="I1109">
        <v>124</v>
      </c>
      <c r="J1109">
        <v>0</v>
      </c>
      <c r="K1109">
        <v>59</v>
      </c>
      <c r="L1109">
        <v>22</v>
      </c>
      <c r="M1109">
        <v>30</v>
      </c>
      <c r="N1109">
        <v>1</v>
      </c>
      <c r="O1109">
        <v>16</v>
      </c>
      <c r="P1109">
        <v>3</v>
      </c>
      <c r="Q1109">
        <v>2</v>
      </c>
      <c r="R1109">
        <v>2</v>
      </c>
      <c r="S1109" t="s">
        <v>9410</v>
      </c>
      <c r="T1109" t="s">
        <v>9528</v>
      </c>
      <c r="U1109">
        <v>590</v>
      </c>
      <c r="V1109">
        <v>7143.30443343364</v>
      </c>
      <c r="W1109">
        <v>2612</v>
      </c>
      <c r="Y1109">
        <v>9</v>
      </c>
      <c r="Z1109">
        <v>9</v>
      </c>
      <c r="AA1109">
        <v>9</v>
      </c>
      <c r="AB1109">
        <v>9</v>
      </c>
      <c r="AC1109">
        <v>9</v>
      </c>
      <c r="AD1109">
        <v>7.5</v>
      </c>
      <c r="AE1109">
        <v>7.5</v>
      </c>
      <c r="AF1109">
        <v>2</v>
      </c>
      <c r="AG1109">
        <v>0.20569755513762999</v>
      </c>
      <c r="AH1109">
        <v>42.114755551939282</v>
      </c>
      <c r="AI1109">
        <v>9</v>
      </c>
      <c r="AJ1109">
        <v>6.2686738916797404</v>
      </c>
      <c r="AK1109">
        <v>6.2686738916797404</v>
      </c>
    </row>
    <row r="1110" spans="1:37" x14ac:dyDescent="0.25">
      <c r="A1110" t="s">
        <v>740</v>
      </c>
      <c r="B1110">
        <v>4.5</v>
      </c>
      <c r="C1110">
        <v>1</v>
      </c>
      <c r="D1110" t="s">
        <v>4742</v>
      </c>
      <c r="E1110" t="s">
        <v>5448</v>
      </c>
      <c r="F1110">
        <v>25.0534</v>
      </c>
      <c r="G1110">
        <v>121.52063699999999</v>
      </c>
      <c r="H1110">
        <v>8</v>
      </c>
      <c r="I1110">
        <v>174</v>
      </c>
      <c r="J1110">
        <v>1</v>
      </c>
      <c r="K1110">
        <v>52</v>
      </c>
      <c r="L1110">
        <v>44</v>
      </c>
      <c r="M1110">
        <v>23</v>
      </c>
      <c r="N1110">
        <v>2</v>
      </c>
      <c r="O1110">
        <v>12</v>
      </c>
      <c r="P1110">
        <v>4</v>
      </c>
      <c r="Q1110">
        <v>3</v>
      </c>
      <c r="R1110">
        <v>1</v>
      </c>
      <c r="S1110" t="s">
        <v>9410</v>
      </c>
      <c r="T1110" t="s">
        <v>9604</v>
      </c>
      <c r="U1110">
        <v>537</v>
      </c>
      <c r="V1110">
        <v>7143.30443343364</v>
      </c>
      <c r="W1110">
        <v>2612</v>
      </c>
      <c r="X1110" t="s">
        <v>10350</v>
      </c>
      <c r="Y1110">
        <v>9</v>
      </c>
      <c r="Z1110">
        <v>9</v>
      </c>
      <c r="AA1110">
        <v>9</v>
      </c>
      <c r="AB1110">
        <v>9</v>
      </c>
      <c r="AC1110">
        <v>9.5</v>
      </c>
      <c r="AD1110">
        <v>9.5</v>
      </c>
      <c r="AE1110">
        <v>9</v>
      </c>
      <c r="AF1110">
        <v>2</v>
      </c>
      <c r="AG1110">
        <v>0.20569755513762999</v>
      </c>
      <c r="AH1110">
        <v>42.114755551939282</v>
      </c>
      <c r="AI1110">
        <v>9.1</v>
      </c>
      <c r="AJ1110">
        <v>6.2686738916797404</v>
      </c>
      <c r="AK1110">
        <v>6.2686738916797404</v>
      </c>
    </row>
    <row r="1111" spans="1:37" x14ac:dyDescent="0.25">
      <c r="A1111" t="s">
        <v>750</v>
      </c>
      <c r="B1111">
        <v>4.2</v>
      </c>
      <c r="C1111">
        <v>1</v>
      </c>
      <c r="D1111" t="s">
        <v>4742</v>
      </c>
      <c r="E1111" t="s">
        <v>5458</v>
      </c>
      <c r="F1111">
        <v>25.052649200000001</v>
      </c>
      <c r="G1111">
        <v>121.53426399999999</v>
      </c>
      <c r="H1111">
        <v>8</v>
      </c>
      <c r="I1111">
        <v>135</v>
      </c>
      <c r="J1111">
        <v>0</v>
      </c>
      <c r="K1111">
        <v>58</v>
      </c>
      <c r="L1111">
        <v>17</v>
      </c>
      <c r="M1111">
        <v>30</v>
      </c>
      <c r="N1111">
        <v>1</v>
      </c>
      <c r="O1111">
        <v>17</v>
      </c>
      <c r="P1111">
        <v>3</v>
      </c>
      <c r="Q1111">
        <v>3</v>
      </c>
      <c r="R1111">
        <v>1</v>
      </c>
      <c r="S1111" t="s">
        <v>9410</v>
      </c>
      <c r="T1111" t="s">
        <v>9528</v>
      </c>
      <c r="U1111">
        <v>590</v>
      </c>
      <c r="V1111">
        <v>7143.30443343364</v>
      </c>
      <c r="W1111">
        <v>2612</v>
      </c>
      <c r="Y1111">
        <v>9</v>
      </c>
      <c r="Z1111">
        <v>9</v>
      </c>
      <c r="AA1111">
        <v>9</v>
      </c>
      <c r="AB1111">
        <v>9</v>
      </c>
      <c r="AC1111">
        <v>10</v>
      </c>
      <c r="AD1111">
        <v>6</v>
      </c>
      <c r="AE1111">
        <v>6</v>
      </c>
      <c r="AF1111">
        <v>2</v>
      </c>
      <c r="AG1111">
        <v>0.20569755513762999</v>
      </c>
      <c r="AH1111">
        <v>42.114755551939282</v>
      </c>
      <c r="AI1111">
        <v>9.1999999999999993</v>
      </c>
      <c r="AJ1111">
        <v>6.2686738916797404</v>
      </c>
      <c r="AK1111">
        <v>6.2686738916797404</v>
      </c>
    </row>
    <row r="1112" spans="1:37" x14ac:dyDescent="0.25">
      <c r="A1112" t="s">
        <v>1061</v>
      </c>
      <c r="B1112">
        <v>4.2</v>
      </c>
      <c r="C1112">
        <v>1</v>
      </c>
      <c r="D1112" t="s">
        <v>4742</v>
      </c>
      <c r="E1112" t="s">
        <v>5766</v>
      </c>
      <c r="F1112">
        <v>25.0604166</v>
      </c>
      <c r="G1112">
        <v>121.5314472</v>
      </c>
      <c r="H1112">
        <v>6</v>
      </c>
      <c r="I1112">
        <v>143</v>
      </c>
      <c r="J1112">
        <v>0</v>
      </c>
      <c r="K1112">
        <v>60</v>
      </c>
      <c r="L1112">
        <v>36</v>
      </c>
      <c r="M1112">
        <v>25</v>
      </c>
      <c r="N1112">
        <v>1</v>
      </c>
      <c r="O1112">
        <v>11</v>
      </c>
      <c r="P1112">
        <v>3</v>
      </c>
      <c r="Q1112">
        <v>2</v>
      </c>
      <c r="R1112">
        <v>2</v>
      </c>
      <c r="S1112" t="s">
        <v>9410</v>
      </c>
      <c r="T1112" t="s">
        <v>9708</v>
      </c>
      <c r="U1112">
        <v>508</v>
      </c>
      <c r="V1112">
        <v>7143.30443343364</v>
      </c>
      <c r="W1112">
        <v>2612</v>
      </c>
      <c r="Y1112">
        <v>9.5</v>
      </c>
      <c r="Z1112">
        <v>9.5</v>
      </c>
      <c r="AA1112">
        <v>9.5</v>
      </c>
      <c r="AB1112">
        <v>9.5</v>
      </c>
      <c r="AC1112">
        <v>9.5</v>
      </c>
      <c r="AD1112">
        <v>9.5</v>
      </c>
      <c r="AE1112">
        <v>9.5</v>
      </c>
      <c r="AF1112">
        <v>2</v>
      </c>
      <c r="AG1112">
        <v>0.20569755513762999</v>
      </c>
      <c r="AH1112">
        <v>42.114755551939282</v>
      </c>
      <c r="AI1112">
        <v>9.5</v>
      </c>
      <c r="AJ1112">
        <v>6.2686738916797404</v>
      </c>
      <c r="AK1112">
        <v>6.2686738916797404</v>
      </c>
    </row>
    <row r="1113" spans="1:37" x14ac:dyDescent="0.25">
      <c r="A1113" t="s">
        <v>1103</v>
      </c>
      <c r="B1113">
        <v>4.0999999999999996</v>
      </c>
      <c r="C1113">
        <v>1</v>
      </c>
      <c r="D1113" t="s">
        <v>4742</v>
      </c>
      <c r="E1113" t="s">
        <v>5805</v>
      </c>
      <c r="F1113">
        <v>25.064100400000001</v>
      </c>
      <c r="G1113">
        <v>121.52298159999999</v>
      </c>
      <c r="H1113">
        <v>11</v>
      </c>
      <c r="I1113">
        <v>108</v>
      </c>
      <c r="J1113">
        <v>0</v>
      </c>
      <c r="K1113">
        <v>55</v>
      </c>
      <c r="L1113">
        <v>47</v>
      </c>
      <c r="M1113">
        <v>22</v>
      </c>
      <c r="N1113">
        <v>1</v>
      </c>
      <c r="O1113">
        <v>7</v>
      </c>
      <c r="P1113">
        <v>5</v>
      </c>
      <c r="Q1113">
        <v>0</v>
      </c>
      <c r="R1113">
        <v>2</v>
      </c>
      <c r="S1113" t="s">
        <v>9410</v>
      </c>
      <c r="T1113" t="s">
        <v>9658</v>
      </c>
      <c r="U1113">
        <v>597</v>
      </c>
      <c r="V1113">
        <v>7143.30443343364</v>
      </c>
      <c r="W1113">
        <v>2612</v>
      </c>
      <c r="Y1113">
        <v>10</v>
      </c>
      <c r="Z1113">
        <v>10</v>
      </c>
      <c r="AA1113">
        <v>10</v>
      </c>
      <c r="AB1113">
        <v>10</v>
      </c>
      <c r="AC1113">
        <v>10</v>
      </c>
      <c r="AD1113">
        <v>10</v>
      </c>
      <c r="AE1113">
        <v>9</v>
      </c>
      <c r="AF1113">
        <v>2</v>
      </c>
      <c r="AG1113">
        <v>0.20569755513762999</v>
      </c>
      <c r="AH1113">
        <v>42.114755551939282</v>
      </c>
      <c r="AI1113">
        <v>10</v>
      </c>
      <c r="AJ1113">
        <v>6.2686738916797404</v>
      </c>
      <c r="AK1113">
        <v>6.2686738916797404</v>
      </c>
    </row>
    <row r="1114" spans="1:37" x14ac:dyDescent="0.25">
      <c r="A1114" t="s">
        <v>1230</v>
      </c>
      <c r="B1114">
        <v>4.8</v>
      </c>
      <c r="C1114">
        <v>1</v>
      </c>
      <c r="D1114" t="s">
        <v>4742</v>
      </c>
      <c r="E1114" t="s">
        <v>5933</v>
      </c>
      <c r="F1114">
        <v>25.047485099999999</v>
      </c>
      <c r="G1114">
        <v>121.53272130000001</v>
      </c>
      <c r="H1114">
        <v>10</v>
      </c>
      <c r="I1114">
        <v>95</v>
      </c>
      <c r="J1114">
        <v>0</v>
      </c>
      <c r="K1114">
        <v>59</v>
      </c>
      <c r="L1114">
        <v>9</v>
      </c>
      <c r="M1114">
        <v>27</v>
      </c>
      <c r="N1114">
        <v>1</v>
      </c>
      <c r="O1114">
        <v>17</v>
      </c>
      <c r="P1114">
        <v>3</v>
      </c>
      <c r="Q1114">
        <v>2</v>
      </c>
      <c r="R1114">
        <v>1</v>
      </c>
      <c r="S1114" t="s">
        <v>9410</v>
      </c>
      <c r="T1114" t="s">
        <v>9715</v>
      </c>
      <c r="U1114">
        <v>608</v>
      </c>
      <c r="V1114">
        <v>7143.30443343364</v>
      </c>
      <c r="W1114">
        <v>2612</v>
      </c>
      <c r="Y1114">
        <v>10</v>
      </c>
      <c r="Z1114">
        <v>10</v>
      </c>
      <c r="AA1114">
        <v>10</v>
      </c>
      <c r="AB1114">
        <v>10</v>
      </c>
      <c r="AC1114">
        <v>10</v>
      </c>
      <c r="AD1114">
        <v>10</v>
      </c>
      <c r="AE1114">
        <v>10</v>
      </c>
      <c r="AF1114">
        <v>2</v>
      </c>
      <c r="AG1114">
        <v>0.20569755513762999</v>
      </c>
      <c r="AH1114">
        <v>42.114755551939282</v>
      </c>
      <c r="AI1114">
        <v>10</v>
      </c>
      <c r="AJ1114">
        <v>6.2686738916797404</v>
      </c>
      <c r="AK1114">
        <v>6.2686738916797404</v>
      </c>
    </row>
    <row r="1115" spans="1:37" x14ac:dyDescent="0.25">
      <c r="A1115" t="s">
        <v>1232</v>
      </c>
      <c r="B1115">
        <v>5</v>
      </c>
      <c r="C1115">
        <v>1</v>
      </c>
      <c r="D1115" t="s">
        <v>4742</v>
      </c>
      <c r="E1115" t="s">
        <v>5935</v>
      </c>
      <c r="F1115">
        <v>25.045481500000001</v>
      </c>
      <c r="G1115">
        <v>121.53112729999999</v>
      </c>
      <c r="H1115">
        <v>7</v>
      </c>
      <c r="I1115">
        <v>75</v>
      </c>
      <c r="J1115">
        <v>0</v>
      </c>
      <c r="K1115">
        <v>61</v>
      </c>
      <c r="L1115">
        <v>6</v>
      </c>
      <c r="M1115">
        <v>20</v>
      </c>
      <c r="N1115">
        <v>0</v>
      </c>
      <c r="O1115">
        <v>17</v>
      </c>
      <c r="P1115">
        <v>3</v>
      </c>
      <c r="Q1115">
        <v>1</v>
      </c>
      <c r="R1115">
        <v>1</v>
      </c>
      <c r="S1115" t="s">
        <v>9410</v>
      </c>
      <c r="T1115" t="s">
        <v>9806</v>
      </c>
      <c r="U1115">
        <v>621</v>
      </c>
      <c r="V1115">
        <v>7143.30443343364</v>
      </c>
      <c r="W1115">
        <v>2612</v>
      </c>
      <c r="Y1115">
        <v>10.5</v>
      </c>
      <c r="Z1115">
        <v>10.5</v>
      </c>
      <c r="AA1115">
        <v>10.5</v>
      </c>
      <c r="AB1115">
        <v>10.5</v>
      </c>
      <c r="AC1115">
        <v>10.5</v>
      </c>
      <c r="AD1115">
        <v>10.5</v>
      </c>
      <c r="AE1115">
        <v>10.5</v>
      </c>
      <c r="AF1115">
        <v>2</v>
      </c>
      <c r="AG1115">
        <v>0.20569755513762999</v>
      </c>
      <c r="AH1115">
        <v>42.114755551939282</v>
      </c>
      <c r="AI1115">
        <v>10.5</v>
      </c>
      <c r="AJ1115">
        <v>6.2686738916797404</v>
      </c>
      <c r="AK1115">
        <v>6.2686738916797404</v>
      </c>
    </row>
    <row r="1116" spans="1:37" x14ac:dyDescent="0.25">
      <c r="A1116" t="s">
        <v>1216</v>
      </c>
      <c r="B1116">
        <v>4.0999999999999996</v>
      </c>
      <c r="C1116">
        <v>1</v>
      </c>
      <c r="D1116" t="s">
        <v>4750</v>
      </c>
      <c r="E1116" t="s">
        <v>5918</v>
      </c>
      <c r="F1116">
        <v>25.0529668</v>
      </c>
      <c r="G1116">
        <v>121.5437716</v>
      </c>
      <c r="H1116">
        <v>8</v>
      </c>
      <c r="I1116">
        <v>124</v>
      </c>
      <c r="J1116">
        <v>0</v>
      </c>
      <c r="K1116">
        <v>45</v>
      </c>
      <c r="L1116">
        <v>23</v>
      </c>
      <c r="M1116">
        <v>24</v>
      </c>
      <c r="N1116">
        <v>1</v>
      </c>
      <c r="O1116">
        <v>23</v>
      </c>
      <c r="P1116">
        <v>3</v>
      </c>
      <c r="Q1116">
        <v>3</v>
      </c>
      <c r="R1116">
        <v>3</v>
      </c>
      <c r="S1116" t="s">
        <v>9410</v>
      </c>
      <c r="T1116" t="s">
        <v>9486</v>
      </c>
      <c r="U1116">
        <v>669</v>
      </c>
      <c r="V1116">
        <v>7143.30443343364</v>
      </c>
      <c r="W1116">
        <v>2612</v>
      </c>
      <c r="X1116" t="s">
        <v>10316</v>
      </c>
      <c r="Y1116">
        <v>10.5</v>
      </c>
      <c r="Z1116">
        <v>10.5</v>
      </c>
      <c r="AA1116">
        <v>10.5</v>
      </c>
      <c r="AB1116">
        <v>10.5</v>
      </c>
      <c r="AC1116">
        <v>10.5</v>
      </c>
      <c r="AD1116">
        <v>10.5</v>
      </c>
      <c r="AE1116">
        <v>10.5</v>
      </c>
      <c r="AF1116">
        <v>2</v>
      </c>
      <c r="AG1116">
        <v>0.20569755513762999</v>
      </c>
      <c r="AH1116">
        <v>42.114755551939282</v>
      </c>
      <c r="AI1116">
        <v>10.5</v>
      </c>
      <c r="AJ1116">
        <v>6.2686738916797404</v>
      </c>
      <c r="AK1116">
        <v>6.2686738916797404</v>
      </c>
    </row>
    <row r="1117" spans="1:37" x14ac:dyDescent="0.25">
      <c r="A1117" t="s">
        <v>1129</v>
      </c>
      <c r="B1117">
        <v>4.2</v>
      </c>
      <c r="C1117">
        <v>1</v>
      </c>
      <c r="D1117" t="s">
        <v>4742</v>
      </c>
      <c r="E1117" t="s">
        <v>5830</v>
      </c>
      <c r="F1117">
        <v>25.079982399999999</v>
      </c>
      <c r="G1117">
        <v>121.54783</v>
      </c>
      <c r="H1117">
        <v>5</v>
      </c>
      <c r="I1117">
        <v>21</v>
      </c>
      <c r="J1117">
        <v>0</v>
      </c>
      <c r="K1117">
        <v>16</v>
      </c>
      <c r="L1117">
        <v>3</v>
      </c>
      <c r="M1117">
        <v>26</v>
      </c>
      <c r="N1117">
        <v>0</v>
      </c>
      <c r="O1117">
        <v>17</v>
      </c>
      <c r="P1117">
        <v>2</v>
      </c>
      <c r="Q1117">
        <v>1</v>
      </c>
      <c r="R1117">
        <v>0</v>
      </c>
      <c r="S1117" t="s">
        <v>9410</v>
      </c>
      <c r="T1117" t="s">
        <v>9521</v>
      </c>
      <c r="U1117">
        <v>841</v>
      </c>
      <c r="V1117">
        <v>7143.30443343364</v>
      </c>
      <c r="W1117">
        <v>2612</v>
      </c>
      <c r="Y1117">
        <v>12.5</v>
      </c>
      <c r="Z1117">
        <v>12.5</v>
      </c>
      <c r="AA1117">
        <v>12.5</v>
      </c>
      <c r="AB1117">
        <v>12.5</v>
      </c>
      <c r="AC1117">
        <v>12.5</v>
      </c>
      <c r="AD1117">
        <v>12.5</v>
      </c>
      <c r="AE1117">
        <v>12.5</v>
      </c>
      <c r="AF1117">
        <v>2</v>
      </c>
      <c r="AG1117">
        <v>0.20569755513762999</v>
      </c>
      <c r="AH1117">
        <v>42.114755551939282</v>
      </c>
      <c r="AI1117">
        <v>12.5</v>
      </c>
      <c r="AJ1117">
        <v>6.2686738916797404</v>
      </c>
      <c r="AK1117">
        <v>6.2686738916797404</v>
      </c>
    </row>
    <row r="1118" spans="1:37" x14ac:dyDescent="0.25">
      <c r="A1118" t="s">
        <v>1265</v>
      </c>
      <c r="B1118">
        <v>1</v>
      </c>
      <c r="C1118">
        <v>1</v>
      </c>
      <c r="D1118" t="s">
        <v>4742</v>
      </c>
      <c r="E1118" t="s">
        <v>5966</v>
      </c>
      <c r="F1118">
        <v>25.060233499999999</v>
      </c>
      <c r="G1118">
        <v>121.52418830000001</v>
      </c>
      <c r="H1118">
        <v>11</v>
      </c>
      <c r="I1118">
        <v>154</v>
      </c>
      <c r="J1118">
        <v>0</v>
      </c>
      <c r="K1118">
        <v>61</v>
      </c>
      <c r="L1118">
        <v>46</v>
      </c>
      <c r="M1118">
        <v>25</v>
      </c>
      <c r="N1118">
        <v>3</v>
      </c>
      <c r="O1118">
        <v>12</v>
      </c>
      <c r="P1118">
        <v>5</v>
      </c>
      <c r="Q1118">
        <v>2</v>
      </c>
      <c r="R1118">
        <v>2</v>
      </c>
      <c r="S1118" t="s">
        <v>9410</v>
      </c>
      <c r="T1118" t="s">
        <v>9732</v>
      </c>
      <c r="U1118">
        <v>462</v>
      </c>
      <c r="V1118">
        <v>7143.30443343364</v>
      </c>
      <c r="W1118">
        <v>2612</v>
      </c>
      <c r="X1118" t="s">
        <v>10362</v>
      </c>
      <c r="Y1118">
        <v>11.8</v>
      </c>
      <c r="Z1118">
        <v>11.8</v>
      </c>
      <c r="AA1118">
        <v>11.8</v>
      </c>
      <c r="AB1118">
        <v>11.8</v>
      </c>
      <c r="AC1118">
        <v>11.8</v>
      </c>
      <c r="AF1118">
        <v>0</v>
      </c>
      <c r="AG1118">
        <v>0.20569755513762999</v>
      </c>
      <c r="AH1118">
        <v>42.114755551939282</v>
      </c>
      <c r="AI1118">
        <v>11.8</v>
      </c>
      <c r="AJ1118">
        <v>6.2686738916797404</v>
      </c>
      <c r="AK1118">
        <v>6.2686738916797404</v>
      </c>
    </row>
    <row r="1119" spans="1:37" x14ac:dyDescent="0.25">
      <c r="A1119" t="s">
        <v>1223</v>
      </c>
      <c r="B1119">
        <v>4</v>
      </c>
      <c r="C1119">
        <v>1</v>
      </c>
      <c r="D1119" t="s">
        <v>4745</v>
      </c>
      <c r="E1119" t="s">
        <v>5925</v>
      </c>
      <c r="F1119">
        <v>25.050183199999999</v>
      </c>
      <c r="G1119">
        <v>121.5267169</v>
      </c>
      <c r="H1119">
        <v>8</v>
      </c>
      <c r="I1119">
        <v>147</v>
      </c>
      <c r="J1119">
        <v>0</v>
      </c>
      <c r="K1119">
        <v>61</v>
      </c>
      <c r="L1119">
        <v>12</v>
      </c>
      <c r="M1119">
        <v>23</v>
      </c>
      <c r="N1119">
        <v>0</v>
      </c>
      <c r="O1119">
        <v>12</v>
      </c>
      <c r="P1119">
        <v>3</v>
      </c>
      <c r="Q1119">
        <v>5</v>
      </c>
      <c r="R1119">
        <v>1</v>
      </c>
      <c r="S1119" t="s">
        <v>9410</v>
      </c>
      <c r="T1119" t="s">
        <v>9493</v>
      </c>
      <c r="U1119">
        <v>494</v>
      </c>
      <c r="V1119">
        <v>7143.30443343364</v>
      </c>
      <c r="W1119">
        <v>2612</v>
      </c>
      <c r="Y1119">
        <v>11.65</v>
      </c>
      <c r="Z1119">
        <v>11.65</v>
      </c>
      <c r="AA1119">
        <v>11.65</v>
      </c>
      <c r="AB1119">
        <v>11.65</v>
      </c>
      <c r="AC1119">
        <v>11.9</v>
      </c>
      <c r="AF1119">
        <v>0</v>
      </c>
      <c r="AG1119">
        <v>0.20569755513762999</v>
      </c>
      <c r="AH1119">
        <v>42.114755551939282</v>
      </c>
      <c r="AI1119">
        <v>11.7</v>
      </c>
      <c r="AJ1119">
        <v>6.2686738916797404</v>
      </c>
      <c r="AK1119">
        <v>6.2686738916797404</v>
      </c>
    </row>
    <row r="1120" spans="1:37" x14ac:dyDescent="0.25">
      <c r="A1120" t="s">
        <v>1267</v>
      </c>
      <c r="B1120">
        <v>5</v>
      </c>
      <c r="C1120">
        <v>1</v>
      </c>
      <c r="D1120" t="s">
        <v>4742</v>
      </c>
      <c r="E1120" t="s">
        <v>5967</v>
      </c>
      <c r="F1120">
        <v>25.060961599999999</v>
      </c>
      <c r="G1120">
        <v>121.52368629999999</v>
      </c>
      <c r="H1120">
        <v>11</v>
      </c>
      <c r="I1120">
        <v>142</v>
      </c>
      <c r="J1120">
        <v>0</v>
      </c>
      <c r="K1120">
        <v>64</v>
      </c>
      <c r="L1120">
        <v>47</v>
      </c>
      <c r="M1120">
        <v>24</v>
      </c>
      <c r="N1120">
        <v>3</v>
      </c>
      <c r="O1120">
        <v>13</v>
      </c>
      <c r="P1120">
        <v>5</v>
      </c>
      <c r="Q1120">
        <v>2</v>
      </c>
      <c r="R1120">
        <v>2</v>
      </c>
      <c r="S1120" t="s">
        <v>9410</v>
      </c>
      <c r="T1120" t="s">
        <v>9808</v>
      </c>
      <c r="U1120">
        <v>524</v>
      </c>
      <c r="V1120">
        <v>7143.30443343364</v>
      </c>
      <c r="W1120">
        <v>2612</v>
      </c>
      <c r="Y1120">
        <v>11</v>
      </c>
      <c r="Z1120">
        <v>11</v>
      </c>
      <c r="AA1120">
        <v>11</v>
      </c>
      <c r="AB1120">
        <v>11</v>
      </c>
      <c r="AC1120">
        <v>11</v>
      </c>
      <c r="AF1120">
        <v>0</v>
      </c>
      <c r="AG1120">
        <v>0.20569755513762999</v>
      </c>
      <c r="AH1120">
        <v>42.114755551939282</v>
      </c>
      <c r="AI1120">
        <v>11</v>
      </c>
      <c r="AJ1120">
        <v>6.2686738916797404</v>
      </c>
      <c r="AK1120">
        <v>6.2686738916797404</v>
      </c>
    </row>
    <row r="1121" spans="1:37" x14ac:dyDescent="0.25">
      <c r="A1121" t="s">
        <v>3941</v>
      </c>
      <c r="B1121">
        <v>4.3</v>
      </c>
      <c r="C1121">
        <v>310</v>
      </c>
      <c r="D1121" t="s">
        <v>4742</v>
      </c>
      <c r="E1121" t="s">
        <v>8602</v>
      </c>
      <c r="F1121">
        <v>25.0777888</v>
      </c>
      <c r="G1121">
        <v>121.3879012</v>
      </c>
      <c r="H1121">
        <v>5</v>
      </c>
      <c r="I1121">
        <v>29</v>
      </c>
      <c r="J1121">
        <v>0</v>
      </c>
      <c r="K1121">
        <v>7</v>
      </c>
      <c r="L1121">
        <v>99</v>
      </c>
      <c r="M1121">
        <v>17</v>
      </c>
      <c r="N1121">
        <v>1</v>
      </c>
      <c r="O1121">
        <v>3</v>
      </c>
      <c r="P1121">
        <v>0</v>
      </c>
      <c r="Q1121">
        <v>0</v>
      </c>
      <c r="R1121">
        <v>0</v>
      </c>
      <c r="S1121" t="s">
        <v>9422</v>
      </c>
      <c r="T1121" t="s">
        <v>10182</v>
      </c>
      <c r="U1121">
        <v>531</v>
      </c>
      <c r="V1121">
        <v>2711.7435917938801</v>
      </c>
      <c r="W1121">
        <v>1046</v>
      </c>
      <c r="Y1121">
        <v>9</v>
      </c>
      <c r="Z1121">
        <v>9</v>
      </c>
      <c r="AA1121">
        <v>9</v>
      </c>
      <c r="AB1121">
        <v>9</v>
      </c>
      <c r="AC1121">
        <v>9</v>
      </c>
      <c r="AD1121">
        <v>9</v>
      </c>
      <c r="AF1121">
        <v>1</v>
      </c>
      <c r="AG1121">
        <v>7.0017444034490103E-2</v>
      </c>
      <c r="AH1121">
        <v>39.060845937683432</v>
      </c>
      <c r="AI1121">
        <v>9</v>
      </c>
      <c r="AJ1121">
        <v>2.034224709910944E-2</v>
      </c>
      <c r="AK1121">
        <v>6.306096600723925</v>
      </c>
    </row>
    <row r="1122" spans="1:37" x14ac:dyDescent="0.25">
      <c r="A1122" t="s">
        <v>3930</v>
      </c>
      <c r="B1122">
        <v>4.8</v>
      </c>
      <c r="C1122">
        <v>315</v>
      </c>
      <c r="D1122" t="s">
        <v>4742</v>
      </c>
      <c r="E1122" t="s">
        <v>8591</v>
      </c>
      <c r="F1122">
        <v>25.069573500000001</v>
      </c>
      <c r="G1122">
        <v>121.367442</v>
      </c>
      <c r="H1122">
        <v>4</v>
      </c>
      <c r="I1122">
        <v>30</v>
      </c>
      <c r="J1122">
        <v>0</v>
      </c>
      <c r="K1122">
        <v>13</v>
      </c>
      <c r="L1122">
        <v>74</v>
      </c>
      <c r="M1122">
        <v>12</v>
      </c>
      <c r="N1122">
        <v>0</v>
      </c>
      <c r="O1122">
        <v>1</v>
      </c>
      <c r="P1122">
        <v>0</v>
      </c>
      <c r="Q1122">
        <v>2</v>
      </c>
      <c r="R1122">
        <v>0</v>
      </c>
      <c r="S1122" t="s">
        <v>9422</v>
      </c>
      <c r="T1122" t="s">
        <v>10180</v>
      </c>
      <c r="U1122">
        <v>610</v>
      </c>
      <c r="V1122">
        <v>2711.7435917938801</v>
      </c>
      <c r="W1122">
        <v>1046</v>
      </c>
      <c r="Y1122">
        <v>9.5</v>
      </c>
      <c r="Z1122">
        <v>9.5</v>
      </c>
      <c r="AA1122">
        <v>9.5</v>
      </c>
      <c r="AB1122">
        <v>9.5</v>
      </c>
      <c r="AC1122">
        <v>9.5</v>
      </c>
      <c r="AD1122">
        <v>9.5</v>
      </c>
      <c r="AF1122">
        <v>1</v>
      </c>
      <c r="AG1122">
        <v>7.0017444034490103E-2</v>
      </c>
      <c r="AH1122">
        <v>39.060845937683432</v>
      </c>
      <c r="AI1122">
        <v>9.5</v>
      </c>
      <c r="AJ1122">
        <v>2.034224709910944E-2</v>
      </c>
      <c r="AK1122">
        <v>6.4078078362194724</v>
      </c>
    </row>
    <row r="1123" spans="1:37" x14ac:dyDescent="0.25">
      <c r="A1123" t="s">
        <v>4000</v>
      </c>
      <c r="B1123">
        <v>3.8</v>
      </c>
      <c r="C1123">
        <v>234</v>
      </c>
      <c r="D1123" t="s">
        <v>4742</v>
      </c>
      <c r="E1123" t="s">
        <v>8662</v>
      </c>
      <c r="F1123">
        <v>24.981143400000001</v>
      </c>
      <c r="G1123">
        <v>121.4189495</v>
      </c>
      <c r="H1123">
        <v>5</v>
      </c>
      <c r="I1123">
        <v>28</v>
      </c>
      <c r="J1123">
        <v>0</v>
      </c>
      <c r="K1123">
        <v>10</v>
      </c>
      <c r="L1123">
        <v>60</v>
      </c>
      <c r="M1123">
        <v>12</v>
      </c>
      <c r="N1123">
        <v>0</v>
      </c>
      <c r="O1123">
        <v>2</v>
      </c>
      <c r="P1123">
        <v>0</v>
      </c>
      <c r="Q1123">
        <v>0</v>
      </c>
      <c r="R1123">
        <v>0</v>
      </c>
      <c r="S1123" t="s">
        <v>9398</v>
      </c>
      <c r="T1123" t="s">
        <v>9501</v>
      </c>
      <c r="U1123">
        <v>434</v>
      </c>
      <c r="V1123">
        <v>4972.8423296546998</v>
      </c>
      <c r="W1123">
        <v>1190</v>
      </c>
      <c r="Y1123">
        <v>12</v>
      </c>
      <c r="Z1123">
        <v>12</v>
      </c>
      <c r="AA1123">
        <v>12</v>
      </c>
      <c r="AB1123">
        <v>12</v>
      </c>
      <c r="AC1123">
        <v>13</v>
      </c>
      <c r="AD1123">
        <v>13</v>
      </c>
      <c r="AE1123">
        <v>12</v>
      </c>
      <c r="AF1123">
        <v>2</v>
      </c>
      <c r="AG1123">
        <v>9.93191353363434E-2</v>
      </c>
      <c r="AH1123">
        <v>44.497558863552023</v>
      </c>
      <c r="AI1123">
        <v>12.2</v>
      </c>
      <c r="AJ1123">
        <v>2.754716808379469E-2</v>
      </c>
      <c r="AK1123">
        <v>6.4460373316079567</v>
      </c>
    </row>
    <row r="1124" spans="1:37" x14ac:dyDescent="0.25">
      <c r="A1124" t="s">
        <v>4122</v>
      </c>
      <c r="B1124">
        <v>3.4</v>
      </c>
      <c r="C1124">
        <v>206</v>
      </c>
      <c r="D1124" t="s">
        <v>4742</v>
      </c>
      <c r="E1124" t="s">
        <v>8780</v>
      </c>
      <c r="F1124">
        <v>25.062832799999999</v>
      </c>
      <c r="G1124">
        <v>121.6554924</v>
      </c>
      <c r="H1124">
        <v>5</v>
      </c>
      <c r="I1124">
        <v>47</v>
      </c>
      <c r="J1124">
        <v>2</v>
      </c>
      <c r="K1124">
        <v>5</v>
      </c>
      <c r="L1124">
        <v>87</v>
      </c>
      <c r="M1124">
        <v>5</v>
      </c>
      <c r="N1124">
        <v>0</v>
      </c>
      <c r="O1124">
        <v>4</v>
      </c>
      <c r="P1124">
        <v>0</v>
      </c>
      <c r="Q1124">
        <v>0</v>
      </c>
      <c r="R1124">
        <v>0</v>
      </c>
      <c r="S1124" t="s">
        <v>9424</v>
      </c>
      <c r="T1124" t="s">
        <v>9575</v>
      </c>
      <c r="U1124">
        <v>530</v>
      </c>
      <c r="V1124">
        <v>6702.5584731640902</v>
      </c>
      <c r="W1124">
        <v>1208</v>
      </c>
      <c r="X1124" t="s">
        <v>463</v>
      </c>
      <c r="Y1124">
        <v>11</v>
      </c>
      <c r="Z1124">
        <v>11</v>
      </c>
      <c r="AA1124">
        <v>11</v>
      </c>
      <c r="AB1124">
        <v>11</v>
      </c>
      <c r="AC1124">
        <v>11</v>
      </c>
      <c r="AD1124">
        <v>11</v>
      </c>
      <c r="AE1124">
        <v>11</v>
      </c>
      <c r="AF1124">
        <v>2</v>
      </c>
      <c r="AG1124">
        <v>5.4658326264605699E-2</v>
      </c>
      <c r="AH1124">
        <v>44.07477696648828</v>
      </c>
      <c r="AI1124">
        <v>11</v>
      </c>
      <c r="AJ1124">
        <v>3.1981212117512772E-2</v>
      </c>
      <c r="AK1124">
        <v>6.5881296962076306</v>
      </c>
    </row>
    <row r="1125" spans="1:37" x14ac:dyDescent="0.25">
      <c r="A1125" t="s">
        <v>3922</v>
      </c>
      <c r="B1125">
        <v>4.9000000000000004</v>
      </c>
      <c r="C1125">
        <v>324</v>
      </c>
      <c r="D1125" t="s">
        <v>4742</v>
      </c>
      <c r="E1125" t="s">
        <v>8583</v>
      </c>
      <c r="F1125">
        <v>25.067861099999998</v>
      </c>
      <c r="G1125">
        <v>121.3651753</v>
      </c>
      <c r="H1125">
        <v>3</v>
      </c>
      <c r="I1125">
        <v>32</v>
      </c>
      <c r="J1125">
        <v>0</v>
      </c>
      <c r="K1125">
        <v>11</v>
      </c>
      <c r="L1125">
        <v>68</v>
      </c>
      <c r="M1125">
        <v>10</v>
      </c>
      <c r="N1125">
        <v>0</v>
      </c>
      <c r="O1125">
        <v>1</v>
      </c>
      <c r="P1125">
        <v>0</v>
      </c>
      <c r="Q1125">
        <v>2</v>
      </c>
      <c r="R1125">
        <v>0</v>
      </c>
      <c r="S1125" t="s">
        <v>9422</v>
      </c>
      <c r="T1125" t="s">
        <v>10180</v>
      </c>
      <c r="U1125">
        <v>610</v>
      </c>
      <c r="V1125">
        <v>2711.7435917938801</v>
      </c>
      <c r="W1125">
        <v>1046</v>
      </c>
      <c r="Y1125">
        <v>10.5</v>
      </c>
      <c r="Z1125">
        <v>10.5</v>
      </c>
      <c r="AA1125">
        <v>10.5</v>
      </c>
      <c r="AB1125">
        <v>10.5</v>
      </c>
      <c r="AC1125">
        <v>10.5</v>
      </c>
      <c r="AD1125">
        <v>10.5</v>
      </c>
      <c r="AF1125">
        <v>1</v>
      </c>
      <c r="AG1125">
        <v>7.0017444034490103E-2</v>
      </c>
      <c r="AH1125">
        <v>39.060845937683432</v>
      </c>
      <c r="AI1125">
        <v>10.5</v>
      </c>
      <c r="AJ1125">
        <v>2.034224709910944E-2</v>
      </c>
      <c r="AK1125">
        <v>6.5908880601114577</v>
      </c>
    </row>
    <row r="1126" spans="1:37" x14ac:dyDescent="0.25">
      <c r="A1126" t="s">
        <v>1143</v>
      </c>
      <c r="B1126">
        <v>3.5</v>
      </c>
      <c r="C1126">
        <v>2</v>
      </c>
      <c r="D1126" t="s">
        <v>4742</v>
      </c>
      <c r="E1126" t="s">
        <v>5844</v>
      </c>
      <c r="F1126">
        <v>25.116306999999999</v>
      </c>
      <c r="G1126">
        <v>121.53279240000001</v>
      </c>
      <c r="H1126">
        <v>6</v>
      </c>
      <c r="I1126">
        <v>36</v>
      </c>
      <c r="J1126">
        <v>0</v>
      </c>
      <c r="K1126">
        <v>20</v>
      </c>
      <c r="L1126">
        <v>0</v>
      </c>
      <c r="M1126">
        <v>20</v>
      </c>
      <c r="N1126">
        <v>0</v>
      </c>
      <c r="O1126">
        <v>8</v>
      </c>
      <c r="P1126">
        <v>0</v>
      </c>
      <c r="Q1126">
        <v>1</v>
      </c>
      <c r="R1126">
        <v>0</v>
      </c>
      <c r="S1126" t="s">
        <v>9419</v>
      </c>
      <c r="T1126" t="s">
        <v>9780</v>
      </c>
      <c r="U1126">
        <v>627</v>
      </c>
      <c r="V1126">
        <v>10865.6158679171</v>
      </c>
      <c r="W1126">
        <v>32985</v>
      </c>
      <c r="Y1126">
        <v>8</v>
      </c>
      <c r="Z1126">
        <v>8</v>
      </c>
      <c r="AA1126">
        <v>8</v>
      </c>
      <c r="AB1126">
        <v>8</v>
      </c>
      <c r="AC1126">
        <v>8</v>
      </c>
      <c r="AD1126">
        <v>8</v>
      </c>
      <c r="AF1126">
        <v>1</v>
      </c>
      <c r="AG1126">
        <v>6.2639182505857496E-2</v>
      </c>
      <c r="AH1126">
        <v>42.114755551939282</v>
      </c>
      <c r="AI1126">
        <v>8</v>
      </c>
      <c r="AJ1126">
        <v>3.3143393416306028</v>
      </c>
      <c r="AK1126">
        <v>6.6286786832612057</v>
      </c>
    </row>
    <row r="1127" spans="1:37" x14ac:dyDescent="0.25">
      <c r="A1127" t="s">
        <v>2713</v>
      </c>
      <c r="B1127">
        <v>4.4000000000000004</v>
      </c>
      <c r="C1127">
        <v>2</v>
      </c>
      <c r="D1127" t="s">
        <v>4742</v>
      </c>
      <c r="E1127" t="s">
        <v>7393</v>
      </c>
      <c r="F1127">
        <v>25.1337242</v>
      </c>
      <c r="G1127">
        <v>121.5355388</v>
      </c>
      <c r="H1127">
        <v>1</v>
      </c>
      <c r="I1127">
        <v>7</v>
      </c>
      <c r="J1127">
        <v>0</v>
      </c>
      <c r="K1127">
        <v>0</v>
      </c>
      <c r="L1127">
        <v>0</v>
      </c>
      <c r="M1127">
        <v>3</v>
      </c>
      <c r="N1127">
        <v>0</v>
      </c>
      <c r="O1127">
        <v>1</v>
      </c>
      <c r="P1127">
        <v>0</v>
      </c>
      <c r="Q1127">
        <v>0</v>
      </c>
      <c r="R1127">
        <v>0</v>
      </c>
      <c r="S1127" t="s">
        <v>9419</v>
      </c>
      <c r="T1127" t="s">
        <v>10019</v>
      </c>
      <c r="U1127">
        <v>688</v>
      </c>
      <c r="V1127">
        <v>10865.6158679171</v>
      </c>
      <c r="W1127">
        <v>32985</v>
      </c>
      <c r="Y1127">
        <v>10</v>
      </c>
      <c r="Z1127">
        <v>10</v>
      </c>
      <c r="AA1127">
        <v>10</v>
      </c>
      <c r="AB1127">
        <v>10</v>
      </c>
      <c r="AC1127">
        <v>10</v>
      </c>
      <c r="AD1127">
        <v>12</v>
      </c>
      <c r="AE1127">
        <v>12</v>
      </c>
      <c r="AF1127">
        <v>2</v>
      </c>
      <c r="AG1127">
        <v>6.2639182505857496E-2</v>
      </c>
      <c r="AH1127">
        <v>42.114755551939282</v>
      </c>
      <c r="AI1127">
        <v>10</v>
      </c>
      <c r="AJ1127">
        <v>3.3143393416306028</v>
      </c>
      <c r="AK1127">
        <v>6.6286786832612057</v>
      </c>
    </row>
    <row r="1128" spans="1:37" x14ac:dyDescent="0.25">
      <c r="A1128" t="s">
        <v>2683</v>
      </c>
      <c r="B1128">
        <v>4.2</v>
      </c>
      <c r="C1128">
        <v>2</v>
      </c>
      <c r="D1128" t="s">
        <v>4750</v>
      </c>
      <c r="E1128" t="s">
        <v>7364</v>
      </c>
      <c r="F1128">
        <v>25.095110900000002</v>
      </c>
      <c r="G1128">
        <v>121.528373</v>
      </c>
      <c r="H1128">
        <v>5</v>
      </c>
      <c r="I1128">
        <v>95</v>
      </c>
      <c r="J1128">
        <v>0</v>
      </c>
      <c r="K1128">
        <v>24</v>
      </c>
      <c r="L1128">
        <v>28</v>
      </c>
      <c r="M1128">
        <v>20</v>
      </c>
      <c r="N1128">
        <v>1</v>
      </c>
      <c r="O1128">
        <v>5</v>
      </c>
      <c r="P1128">
        <v>1</v>
      </c>
      <c r="Q1128">
        <v>0</v>
      </c>
      <c r="R1128">
        <v>1</v>
      </c>
      <c r="S1128" t="s">
        <v>9419</v>
      </c>
      <c r="T1128" t="s">
        <v>9668</v>
      </c>
      <c r="U1128">
        <v>586</v>
      </c>
      <c r="V1128">
        <v>10865.6158679171</v>
      </c>
      <c r="W1128">
        <v>32985</v>
      </c>
      <c r="X1128" t="s">
        <v>10316</v>
      </c>
      <c r="Y1128">
        <v>10.5</v>
      </c>
      <c r="Z1128">
        <v>10.5</v>
      </c>
      <c r="AA1128">
        <v>10.5</v>
      </c>
      <c r="AB1128">
        <v>10.5</v>
      </c>
      <c r="AC1128">
        <v>10.5</v>
      </c>
      <c r="AD1128">
        <v>10.5</v>
      </c>
      <c r="AE1128">
        <v>10.5</v>
      </c>
      <c r="AF1128">
        <v>2</v>
      </c>
      <c r="AG1128">
        <v>6.2639182505857496E-2</v>
      </c>
      <c r="AH1128">
        <v>42.114755551939282</v>
      </c>
      <c r="AI1128">
        <v>10.5</v>
      </c>
      <c r="AJ1128">
        <v>3.3143393416306028</v>
      </c>
      <c r="AK1128">
        <v>6.6286786832612057</v>
      </c>
    </row>
    <row r="1129" spans="1:37" x14ac:dyDescent="0.25">
      <c r="A1129" t="s">
        <v>2269</v>
      </c>
      <c r="B1129">
        <v>3.9</v>
      </c>
      <c r="C1129">
        <v>2</v>
      </c>
      <c r="D1129" t="s">
        <v>4742</v>
      </c>
      <c r="E1129" t="s">
        <v>6961</v>
      </c>
      <c r="F1129">
        <v>25.0949952</v>
      </c>
      <c r="G1129">
        <v>121.5237312</v>
      </c>
      <c r="H1129">
        <v>6</v>
      </c>
      <c r="I1129">
        <v>110</v>
      </c>
      <c r="J1129">
        <v>0</v>
      </c>
      <c r="K1129">
        <v>35</v>
      </c>
      <c r="L1129">
        <v>36</v>
      </c>
      <c r="M1129">
        <v>18</v>
      </c>
      <c r="N1129">
        <v>1</v>
      </c>
      <c r="O1129">
        <v>5</v>
      </c>
      <c r="P1129">
        <v>2</v>
      </c>
      <c r="Q1129">
        <v>0</v>
      </c>
      <c r="R1129">
        <v>1</v>
      </c>
      <c r="S1129" t="s">
        <v>9419</v>
      </c>
      <c r="T1129" t="s">
        <v>9955</v>
      </c>
      <c r="U1129">
        <v>570</v>
      </c>
      <c r="V1129">
        <v>10865.6158679171</v>
      </c>
      <c r="W1129">
        <v>32985</v>
      </c>
      <c r="Y1129">
        <v>14</v>
      </c>
      <c r="Z1129">
        <v>14</v>
      </c>
      <c r="AA1129">
        <v>14</v>
      </c>
      <c r="AB1129">
        <v>14</v>
      </c>
      <c r="AC1129">
        <v>14</v>
      </c>
      <c r="AD1129">
        <v>14</v>
      </c>
      <c r="AE1129">
        <v>14</v>
      </c>
      <c r="AF1129">
        <v>2</v>
      </c>
      <c r="AG1129">
        <v>6.2639182505857496E-2</v>
      </c>
      <c r="AH1129">
        <v>42.114755551939282</v>
      </c>
      <c r="AI1129">
        <v>14</v>
      </c>
      <c r="AJ1129">
        <v>3.3143393416306028</v>
      </c>
      <c r="AK1129">
        <v>6.6286786832612057</v>
      </c>
    </row>
    <row r="1130" spans="1:37" x14ac:dyDescent="0.25">
      <c r="A1130" t="s">
        <v>4113</v>
      </c>
      <c r="B1130">
        <v>4.4000000000000004</v>
      </c>
      <c r="C1130">
        <v>208</v>
      </c>
      <c r="D1130" t="s">
        <v>4742</v>
      </c>
      <c r="E1130" t="s">
        <v>8771</v>
      </c>
      <c r="F1130">
        <v>25.065885000000002</v>
      </c>
      <c r="G1130">
        <v>121.63160499999999</v>
      </c>
      <c r="H1130">
        <v>3</v>
      </c>
      <c r="I1130">
        <v>36</v>
      </c>
      <c r="J1130">
        <v>0</v>
      </c>
      <c r="K1130">
        <v>1</v>
      </c>
      <c r="L1130">
        <v>96</v>
      </c>
      <c r="M1130">
        <v>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9424</v>
      </c>
      <c r="T1130" t="s">
        <v>9546</v>
      </c>
      <c r="U1130">
        <v>419</v>
      </c>
      <c r="V1130">
        <v>6702.5584731640902</v>
      </c>
      <c r="W1130">
        <v>1208</v>
      </c>
      <c r="X1130" t="s">
        <v>10305</v>
      </c>
      <c r="Y1130">
        <v>12</v>
      </c>
      <c r="Z1130">
        <v>12</v>
      </c>
      <c r="AA1130">
        <v>12</v>
      </c>
      <c r="AB1130">
        <v>12</v>
      </c>
      <c r="AC1130">
        <v>12</v>
      </c>
      <c r="AD1130">
        <v>12</v>
      </c>
      <c r="AE1130">
        <v>12</v>
      </c>
      <c r="AF1130">
        <v>2</v>
      </c>
      <c r="AG1130">
        <v>5.4658326264605699E-2</v>
      </c>
      <c r="AH1130">
        <v>44.07477696648828</v>
      </c>
      <c r="AI1130">
        <v>12</v>
      </c>
      <c r="AJ1130">
        <v>3.1981212117512772E-2</v>
      </c>
      <c r="AK1130">
        <v>6.6520921204426564</v>
      </c>
    </row>
    <row r="1131" spans="1:37" x14ac:dyDescent="0.25">
      <c r="A1131" t="s">
        <v>4109</v>
      </c>
      <c r="B1131">
        <v>3.7</v>
      </c>
      <c r="C1131">
        <v>209</v>
      </c>
      <c r="D1131" t="s">
        <v>4742</v>
      </c>
      <c r="E1131" t="s">
        <v>8767</v>
      </c>
      <c r="F1131">
        <v>25.065932199999999</v>
      </c>
      <c r="G1131">
        <v>121.6314045</v>
      </c>
      <c r="H1131">
        <v>3</v>
      </c>
      <c r="I1131">
        <v>36</v>
      </c>
      <c r="J1131">
        <v>0</v>
      </c>
      <c r="K1131">
        <v>1</v>
      </c>
      <c r="L1131">
        <v>95</v>
      </c>
      <c r="M1131">
        <v>5</v>
      </c>
      <c r="N1131">
        <v>0</v>
      </c>
      <c r="O1131">
        <v>0</v>
      </c>
      <c r="P1131">
        <v>0</v>
      </c>
      <c r="Q1131">
        <v>0</v>
      </c>
      <c r="R1131">
        <v>0</v>
      </c>
      <c r="S1131" t="s">
        <v>9424</v>
      </c>
      <c r="T1131" t="s">
        <v>9546</v>
      </c>
      <c r="U1131">
        <v>419</v>
      </c>
      <c r="V1131">
        <v>6702.5584731640902</v>
      </c>
      <c r="W1131">
        <v>1208</v>
      </c>
      <c r="Y1131">
        <v>11</v>
      </c>
      <c r="Z1131">
        <v>11</v>
      </c>
      <c r="AA1131">
        <v>11</v>
      </c>
      <c r="AB1131">
        <v>11</v>
      </c>
      <c r="AC1131">
        <v>12</v>
      </c>
      <c r="AD1131">
        <v>12</v>
      </c>
      <c r="AE1131">
        <v>10</v>
      </c>
      <c r="AF1131">
        <v>2</v>
      </c>
      <c r="AG1131">
        <v>5.4658326264605699E-2</v>
      </c>
      <c r="AH1131">
        <v>44.07477696648828</v>
      </c>
      <c r="AI1131">
        <v>11.2</v>
      </c>
      <c r="AJ1131">
        <v>3.1981212117512772E-2</v>
      </c>
      <c r="AK1131">
        <v>6.6840733325601693</v>
      </c>
    </row>
    <row r="1132" spans="1:37" x14ac:dyDescent="0.25">
      <c r="A1132" t="s">
        <v>4478</v>
      </c>
      <c r="B1132">
        <v>5</v>
      </c>
      <c r="C1132">
        <v>6</v>
      </c>
      <c r="D1132" t="s">
        <v>4742</v>
      </c>
      <c r="E1132" t="s">
        <v>9134</v>
      </c>
      <c r="F1132">
        <v>25.036888000000001</v>
      </c>
      <c r="G1132">
        <v>121.49612399999999</v>
      </c>
      <c r="H1132">
        <v>9</v>
      </c>
      <c r="I1132">
        <v>70</v>
      </c>
      <c r="J1132">
        <v>1</v>
      </c>
      <c r="K1132">
        <v>32</v>
      </c>
      <c r="L1132">
        <v>48</v>
      </c>
      <c r="M1132">
        <v>21</v>
      </c>
      <c r="N1132">
        <v>2</v>
      </c>
      <c r="O1132">
        <v>6</v>
      </c>
      <c r="P1132">
        <v>1</v>
      </c>
      <c r="Q1132">
        <v>0</v>
      </c>
      <c r="R1132">
        <v>2</v>
      </c>
      <c r="S1132" t="s">
        <v>9399</v>
      </c>
      <c r="T1132" t="s">
        <v>9960</v>
      </c>
      <c r="U1132">
        <v>457</v>
      </c>
      <c r="V1132">
        <v>4589.8943045797696</v>
      </c>
      <c r="W1132">
        <v>12843</v>
      </c>
      <c r="Y1132">
        <v>10.25</v>
      </c>
      <c r="Z1132">
        <v>10.25</v>
      </c>
      <c r="AA1132">
        <v>10.25</v>
      </c>
      <c r="AB1132">
        <v>10.25</v>
      </c>
      <c r="AC1132">
        <v>10.25</v>
      </c>
      <c r="AF1132">
        <v>0</v>
      </c>
      <c r="AG1132">
        <v>0.19761321171696</v>
      </c>
      <c r="AH1132">
        <v>44.497558863552023</v>
      </c>
      <c r="AI1132">
        <v>10.25</v>
      </c>
      <c r="AJ1132">
        <v>1.120146768887071</v>
      </c>
      <c r="AK1132">
        <v>6.7208806133224268</v>
      </c>
    </row>
    <row r="1133" spans="1:37" x14ac:dyDescent="0.25">
      <c r="A1133" t="s">
        <v>4619</v>
      </c>
      <c r="B1133">
        <v>4.3</v>
      </c>
      <c r="C1133">
        <v>4</v>
      </c>
      <c r="D1133" t="s">
        <v>4745</v>
      </c>
      <c r="E1133" t="s">
        <v>9275</v>
      </c>
      <c r="F1133">
        <v>25.0831774</v>
      </c>
      <c r="G1133">
        <v>121.47150929999999</v>
      </c>
      <c r="H1133">
        <v>5</v>
      </c>
      <c r="I1133">
        <v>112</v>
      </c>
      <c r="J1133">
        <v>0</v>
      </c>
      <c r="K1133">
        <v>13</v>
      </c>
      <c r="L1133">
        <v>114</v>
      </c>
      <c r="M1133">
        <v>20</v>
      </c>
      <c r="N1133">
        <v>1</v>
      </c>
      <c r="O1133">
        <v>2</v>
      </c>
      <c r="P1133">
        <v>2</v>
      </c>
      <c r="Q1133">
        <v>0</v>
      </c>
      <c r="R1133">
        <v>0</v>
      </c>
      <c r="S1133" t="s">
        <v>9413</v>
      </c>
      <c r="T1133" t="s">
        <v>9571</v>
      </c>
      <c r="U1133">
        <v>402</v>
      </c>
      <c r="V1133">
        <v>6100.2026077495402</v>
      </c>
      <c r="W1133">
        <v>1338</v>
      </c>
      <c r="Y1133">
        <v>11.5</v>
      </c>
      <c r="Z1133">
        <v>11.5</v>
      </c>
      <c r="AA1133">
        <v>11.5</v>
      </c>
      <c r="AB1133">
        <v>11.5</v>
      </c>
      <c r="AC1133">
        <v>11.5</v>
      </c>
      <c r="AF1133">
        <v>0</v>
      </c>
      <c r="AG1133">
        <v>0.18711525252394301</v>
      </c>
      <c r="AH1133">
        <v>44.497558863552023</v>
      </c>
      <c r="AI1133">
        <v>11.5</v>
      </c>
      <c r="AJ1133">
        <v>1.684644812578969</v>
      </c>
      <c r="AK1133">
        <v>6.7385792503158779</v>
      </c>
    </row>
    <row r="1134" spans="1:37" x14ac:dyDescent="0.25">
      <c r="A1134" t="s">
        <v>2518</v>
      </c>
      <c r="B1134">
        <v>4.7</v>
      </c>
      <c r="C1134">
        <v>3</v>
      </c>
      <c r="D1134" t="s">
        <v>4744</v>
      </c>
      <c r="E1134" t="s">
        <v>7207</v>
      </c>
      <c r="F1134">
        <v>24.9887616</v>
      </c>
      <c r="G1134">
        <v>121.4657905</v>
      </c>
      <c r="H1134">
        <v>3</v>
      </c>
      <c r="I1134">
        <v>55</v>
      </c>
      <c r="J1134">
        <v>0</v>
      </c>
      <c r="K1134">
        <v>11</v>
      </c>
      <c r="L1134">
        <v>79</v>
      </c>
      <c r="M1134">
        <v>16</v>
      </c>
      <c r="N1134">
        <v>0</v>
      </c>
      <c r="O1134">
        <v>11</v>
      </c>
      <c r="P1134">
        <v>0</v>
      </c>
      <c r="Q1134">
        <v>0</v>
      </c>
      <c r="R1134">
        <v>0</v>
      </c>
      <c r="S1134" t="s">
        <v>9416</v>
      </c>
      <c r="T1134" t="s">
        <v>9997</v>
      </c>
      <c r="U1134">
        <v>448</v>
      </c>
      <c r="V1134">
        <v>8855.6986247855893</v>
      </c>
      <c r="W1134">
        <v>13125</v>
      </c>
      <c r="Y1134">
        <v>8</v>
      </c>
      <c r="Z1134">
        <v>8</v>
      </c>
      <c r="AA1134">
        <v>8</v>
      </c>
      <c r="AB1134">
        <v>8</v>
      </c>
      <c r="AC1134">
        <v>8</v>
      </c>
      <c r="AF1134">
        <v>0</v>
      </c>
      <c r="AG1134">
        <v>9.9056335911011595E-2</v>
      </c>
      <c r="AH1134">
        <v>42.114755551939282</v>
      </c>
      <c r="AI1134">
        <v>8</v>
      </c>
      <c r="AJ1134">
        <v>2.270815606516551</v>
      </c>
      <c r="AK1134">
        <v>6.8124468195496526</v>
      </c>
    </row>
    <row r="1135" spans="1:37" x14ac:dyDescent="0.25">
      <c r="A1135" t="s">
        <v>2406</v>
      </c>
      <c r="B1135">
        <v>2.2999999999999998</v>
      </c>
      <c r="C1135">
        <v>3</v>
      </c>
      <c r="D1135" t="s">
        <v>4742</v>
      </c>
      <c r="E1135" t="s">
        <v>7097</v>
      </c>
      <c r="F1135">
        <v>24.984569499999999</v>
      </c>
      <c r="G1135">
        <v>121.4446548</v>
      </c>
      <c r="H1135">
        <v>3</v>
      </c>
      <c r="I1135">
        <v>58</v>
      </c>
      <c r="J1135">
        <v>0</v>
      </c>
      <c r="K1135">
        <v>11</v>
      </c>
      <c r="L1135">
        <v>47</v>
      </c>
      <c r="M1135">
        <v>18</v>
      </c>
      <c r="N1135">
        <v>0</v>
      </c>
      <c r="O1135">
        <v>2</v>
      </c>
      <c r="P1135">
        <v>1</v>
      </c>
      <c r="Q1135">
        <v>1</v>
      </c>
      <c r="R1135">
        <v>1</v>
      </c>
      <c r="S1135" t="s">
        <v>9416</v>
      </c>
      <c r="T1135" t="s">
        <v>9977</v>
      </c>
      <c r="U1135">
        <v>482</v>
      </c>
      <c r="V1135">
        <v>8855.6986247855893</v>
      </c>
      <c r="W1135">
        <v>13125</v>
      </c>
      <c r="Y1135">
        <v>10.5</v>
      </c>
      <c r="Z1135">
        <v>10.5</v>
      </c>
      <c r="AA1135">
        <v>10.5</v>
      </c>
      <c r="AB1135">
        <v>10.5</v>
      </c>
      <c r="AC1135">
        <v>10.5</v>
      </c>
      <c r="AD1135">
        <v>10.5</v>
      </c>
      <c r="AF1135">
        <v>1</v>
      </c>
      <c r="AG1135">
        <v>9.9056335911011595E-2</v>
      </c>
      <c r="AH1135">
        <v>42.114755551939282</v>
      </c>
      <c r="AI1135">
        <v>10.5</v>
      </c>
      <c r="AJ1135">
        <v>2.270815606516551</v>
      </c>
      <c r="AK1135">
        <v>6.8124468195496526</v>
      </c>
    </row>
    <row r="1136" spans="1:37" x14ac:dyDescent="0.25">
      <c r="A1136" t="s">
        <v>2504</v>
      </c>
      <c r="B1136">
        <v>5</v>
      </c>
      <c r="C1136">
        <v>3</v>
      </c>
      <c r="D1136" t="s">
        <v>4742</v>
      </c>
      <c r="E1136" t="s">
        <v>7193</v>
      </c>
      <c r="F1136">
        <v>24.989372299999999</v>
      </c>
      <c r="G1136">
        <v>121.4672255</v>
      </c>
      <c r="H1136">
        <v>3</v>
      </c>
      <c r="I1136">
        <v>51</v>
      </c>
      <c r="J1136">
        <v>0</v>
      </c>
      <c r="K1136">
        <v>8</v>
      </c>
      <c r="L1136">
        <v>71</v>
      </c>
      <c r="M1136">
        <v>12</v>
      </c>
      <c r="N1136">
        <v>0</v>
      </c>
      <c r="O1136">
        <v>5</v>
      </c>
      <c r="P1136">
        <v>0</v>
      </c>
      <c r="Q1136">
        <v>0</v>
      </c>
      <c r="R1136">
        <v>0</v>
      </c>
      <c r="S1136" t="s">
        <v>9416</v>
      </c>
      <c r="T1136" t="s">
        <v>9611</v>
      </c>
      <c r="U1136">
        <v>392</v>
      </c>
      <c r="V1136">
        <v>8855.6986247855893</v>
      </c>
      <c r="W1136">
        <v>13125</v>
      </c>
      <c r="Y1136">
        <v>11</v>
      </c>
      <c r="Z1136">
        <v>11</v>
      </c>
      <c r="AA1136">
        <v>11</v>
      </c>
      <c r="AB1136">
        <v>11</v>
      </c>
      <c r="AC1136">
        <v>11</v>
      </c>
      <c r="AD1136">
        <v>11</v>
      </c>
      <c r="AE1136">
        <v>11</v>
      </c>
      <c r="AF1136">
        <v>2</v>
      </c>
      <c r="AG1136">
        <v>9.9056335911011595E-2</v>
      </c>
      <c r="AH1136">
        <v>42.114755551939282</v>
      </c>
      <c r="AI1136">
        <v>11</v>
      </c>
      <c r="AJ1136">
        <v>2.270815606516551</v>
      </c>
      <c r="AK1136">
        <v>6.8124468195496526</v>
      </c>
    </row>
    <row r="1137" spans="1:37" x14ac:dyDescent="0.25">
      <c r="A1137" t="s">
        <v>2399</v>
      </c>
      <c r="B1137">
        <v>4.7</v>
      </c>
      <c r="C1137">
        <v>3</v>
      </c>
      <c r="D1137" t="s">
        <v>4742</v>
      </c>
      <c r="E1137" t="s">
        <v>7090</v>
      </c>
      <c r="F1137">
        <v>24.987439999999999</v>
      </c>
      <c r="G1137">
        <v>121.449488</v>
      </c>
      <c r="H1137">
        <v>4</v>
      </c>
      <c r="I1137">
        <v>69</v>
      </c>
      <c r="J1137">
        <v>0</v>
      </c>
      <c r="K1137">
        <v>13</v>
      </c>
      <c r="L1137">
        <v>60</v>
      </c>
      <c r="M1137">
        <v>17</v>
      </c>
      <c r="N1137">
        <v>0</v>
      </c>
      <c r="O1137">
        <v>10</v>
      </c>
      <c r="P1137">
        <v>1</v>
      </c>
      <c r="Q1137">
        <v>0</v>
      </c>
      <c r="R1137">
        <v>2</v>
      </c>
      <c r="S1137" t="s">
        <v>9416</v>
      </c>
      <c r="T1137" t="s">
        <v>9663</v>
      </c>
      <c r="U1137">
        <v>423</v>
      </c>
      <c r="V1137">
        <v>8855.6986247855893</v>
      </c>
      <c r="W1137">
        <v>13125</v>
      </c>
      <c r="X1137" t="s">
        <v>2115</v>
      </c>
      <c r="Y1137">
        <v>12</v>
      </c>
      <c r="Z1137">
        <v>12</v>
      </c>
      <c r="AA1137">
        <v>12</v>
      </c>
      <c r="AB1137">
        <v>12</v>
      </c>
      <c r="AC1137">
        <v>13</v>
      </c>
      <c r="AD1137">
        <v>13</v>
      </c>
      <c r="AE1137">
        <v>12</v>
      </c>
      <c r="AF1137">
        <v>2</v>
      </c>
      <c r="AG1137">
        <v>9.9056335911011595E-2</v>
      </c>
      <c r="AH1137">
        <v>42.114755551939282</v>
      </c>
      <c r="AI1137">
        <v>12.2</v>
      </c>
      <c r="AJ1137">
        <v>2.270815606516551</v>
      </c>
      <c r="AK1137">
        <v>6.8124468195496526</v>
      </c>
    </row>
    <row r="1138" spans="1:37" x14ac:dyDescent="0.25">
      <c r="A1138" t="s">
        <v>4190</v>
      </c>
      <c r="B1138">
        <v>4.0999999999999996</v>
      </c>
      <c r="C1138">
        <v>214</v>
      </c>
      <c r="D1138" t="s">
        <v>4742</v>
      </c>
      <c r="E1138" t="s">
        <v>8848</v>
      </c>
      <c r="F1138">
        <v>25.0651118</v>
      </c>
      <c r="G1138">
        <v>121.6299818</v>
      </c>
      <c r="H1138">
        <v>2</v>
      </c>
      <c r="I1138">
        <v>35</v>
      </c>
      <c r="J1138">
        <v>0</v>
      </c>
      <c r="K1138">
        <v>1</v>
      </c>
      <c r="L1138">
        <v>87</v>
      </c>
      <c r="M1138">
        <v>5</v>
      </c>
      <c r="N1138">
        <v>0</v>
      </c>
      <c r="O1138">
        <v>0</v>
      </c>
      <c r="P1138">
        <v>0</v>
      </c>
      <c r="Q1138">
        <v>0</v>
      </c>
      <c r="R1138">
        <v>0</v>
      </c>
      <c r="S1138" t="s">
        <v>9424</v>
      </c>
      <c r="T1138" t="s">
        <v>9546</v>
      </c>
      <c r="U1138">
        <v>419</v>
      </c>
      <c r="V1138">
        <v>6702.5584731640902</v>
      </c>
      <c r="W1138">
        <v>1208</v>
      </c>
      <c r="Y1138">
        <v>7</v>
      </c>
      <c r="Z1138">
        <v>7</v>
      </c>
      <c r="AA1138">
        <v>7</v>
      </c>
      <c r="AB1138">
        <v>7</v>
      </c>
      <c r="AC1138">
        <v>7</v>
      </c>
      <c r="AF1138">
        <v>0</v>
      </c>
      <c r="AG1138">
        <v>5.4658326264605699E-2</v>
      </c>
      <c r="AH1138">
        <v>44.07477696648828</v>
      </c>
      <c r="AI1138">
        <v>7</v>
      </c>
      <c r="AJ1138">
        <v>3.1981212117512772E-2</v>
      </c>
      <c r="AK1138">
        <v>6.8439793931477331</v>
      </c>
    </row>
    <row r="1139" spans="1:37" x14ac:dyDescent="0.25">
      <c r="A1139" t="s">
        <v>4103</v>
      </c>
      <c r="B1139">
        <v>4.2</v>
      </c>
      <c r="C1139">
        <v>215</v>
      </c>
      <c r="D1139" t="s">
        <v>4742</v>
      </c>
      <c r="E1139" t="s">
        <v>8761</v>
      </c>
      <c r="F1139">
        <v>25.065172</v>
      </c>
      <c r="G1139">
        <v>121.6318807</v>
      </c>
      <c r="H1139">
        <v>3</v>
      </c>
      <c r="I1139">
        <v>36</v>
      </c>
      <c r="J1139">
        <v>0</v>
      </c>
      <c r="K1139">
        <v>2</v>
      </c>
      <c r="L1139">
        <v>100</v>
      </c>
      <c r="M1139">
        <v>5</v>
      </c>
      <c r="N1139">
        <v>0</v>
      </c>
      <c r="O1139">
        <v>0</v>
      </c>
      <c r="P1139">
        <v>0</v>
      </c>
      <c r="Q1139">
        <v>0</v>
      </c>
      <c r="R1139">
        <v>0</v>
      </c>
      <c r="S1139" t="s">
        <v>9424</v>
      </c>
      <c r="T1139" t="s">
        <v>9546</v>
      </c>
      <c r="U1139">
        <v>419</v>
      </c>
      <c r="V1139">
        <v>6702.5584731640902</v>
      </c>
      <c r="W1139">
        <v>1208</v>
      </c>
      <c r="X1139" t="s">
        <v>10297</v>
      </c>
      <c r="Y1139">
        <v>12</v>
      </c>
      <c r="Z1139">
        <v>12</v>
      </c>
      <c r="AA1139">
        <v>12</v>
      </c>
      <c r="AB1139">
        <v>12</v>
      </c>
      <c r="AC1139">
        <v>12</v>
      </c>
      <c r="AD1139">
        <v>12</v>
      </c>
      <c r="AE1139">
        <v>12</v>
      </c>
      <c r="AF1139">
        <v>2</v>
      </c>
      <c r="AG1139">
        <v>5.4658326264605699E-2</v>
      </c>
      <c r="AH1139">
        <v>44.07477696648828</v>
      </c>
      <c r="AI1139">
        <v>12</v>
      </c>
      <c r="AJ1139">
        <v>3.1981212117512772E-2</v>
      </c>
      <c r="AK1139">
        <v>6.875960605265246</v>
      </c>
    </row>
    <row r="1140" spans="1:37" x14ac:dyDescent="0.25">
      <c r="A1140" t="s">
        <v>3945</v>
      </c>
      <c r="B1140">
        <v>4.5999999999999996</v>
      </c>
      <c r="C1140">
        <v>351</v>
      </c>
      <c r="D1140" t="s">
        <v>4742</v>
      </c>
      <c r="E1140" t="s">
        <v>8606</v>
      </c>
      <c r="F1140">
        <v>25.076074800000001</v>
      </c>
      <c r="G1140">
        <v>121.3668909</v>
      </c>
      <c r="H1140">
        <v>4</v>
      </c>
      <c r="I1140">
        <v>30</v>
      </c>
      <c r="J1140">
        <v>0</v>
      </c>
      <c r="K1140">
        <v>13</v>
      </c>
      <c r="L1140">
        <v>88</v>
      </c>
      <c r="M1140">
        <v>11</v>
      </c>
      <c r="N1140">
        <v>0</v>
      </c>
      <c r="O1140">
        <v>2</v>
      </c>
      <c r="P1140">
        <v>0</v>
      </c>
      <c r="Q1140">
        <v>2</v>
      </c>
      <c r="R1140">
        <v>0</v>
      </c>
      <c r="S1140" t="s">
        <v>9422</v>
      </c>
      <c r="T1140" t="s">
        <v>10181</v>
      </c>
      <c r="U1140">
        <v>865</v>
      </c>
      <c r="V1140">
        <v>2711.7435917938801</v>
      </c>
      <c r="W1140">
        <v>1046</v>
      </c>
      <c r="Y1140">
        <v>5.5</v>
      </c>
      <c r="Z1140">
        <v>7.5</v>
      </c>
      <c r="AA1140">
        <v>7.5</v>
      </c>
      <c r="AB1140">
        <v>7.5</v>
      </c>
      <c r="AC1140">
        <v>11</v>
      </c>
      <c r="AD1140">
        <v>8.5</v>
      </c>
      <c r="AF1140">
        <v>1</v>
      </c>
      <c r="AG1140">
        <v>7.0017444034490103E-2</v>
      </c>
      <c r="AH1140">
        <v>39.060845937683432</v>
      </c>
      <c r="AI1140">
        <v>7.8</v>
      </c>
      <c r="AJ1140">
        <v>2.034224709910944E-2</v>
      </c>
      <c r="AK1140">
        <v>7.1401287317874127</v>
      </c>
    </row>
    <row r="1141" spans="1:37" x14ac:dyDescent="0.25">
      <c r="A1141" t="s">
        <v>4303</v>
      </c>
      <c r="B1141">
        <v>3.3</v>
      </c>
      <c r="C1141">
        <v>3</v>
      </c>
      <c r="D1141" t="s">
        <v>4742</v>
      </c>
      <c r="E1141" t="s">
        <v>6815</v>
      </c>
      <c r="F1141">
        <v>25.177119600000001</v>
      </c>
      <c r="G1141">
        <v>121.4488228</v>
      </c>
      <c r="H1141">
        <v>4</v>
      </c>
      <c r="I1141">
        <v>91</v>
      </c>
      <c r="J1141">
        <v>0</v>
      </c>
      <c r="K1141">
        <v>0</v>
      </c>
      <c r="L1141">
        <v>101</v>
      </c>
      <c r="M1141">
        <v>8</v>
      </c>
      <c r="N1141">
        <v>2</v>
      </c>
      <c r="O1141">
        <v>1</v>
      </c>
      <c r="P1141">
        <v>0</v>
      </c>
      <c r="Q1141">
        <v>0</v>
      </c>
      <c r="R1141">
        <v>0</v>
      </c>
      <c r="S1141" t="s">
        <v>9407</v>
      </c>
      <c r="T1141" t="s">
        <v>9932</v>
      </c>
      <c r="U1141">
        <v>452</v>
      </c>
      <c r="V1141">
        <v>5801.7109602085102</v>
      </c>
      <c r="W1141">
        <v>2249</v>
      </c>
      <c r="Y1141">
        <v>10</v>
      </c>
      <c r="Z1141">
        <v>10</v>
      </c>
      <c r="AA1141">
        <v>10</v>
      </c>
      <c r="AB1141">
        <v>10</v>
      </c>
      <c r="AC1141">
        <v>10</v>
      </c>
      <c r="AD1141">
        <v>10</v>
      </c>
      <c r="AE1141">
        <v>10</v>
      </c>
      <c r="AF1141">
        <v>2</v>
      </c>
      <c r="AG1141">
        <v>5.0855573782379003E-2</v>
      </c>
      <c r="AH1141">
        <v>44.497558863552023</v>
      </c>
      <c r="AI1141">
        <v>10</v>
      </c>
      <c r="AJ1141">
        <v>2.4169548736792632</v>
      </c>
      <c r="AK1141">
        <v>7.2508646210377901</v>
      </c>
    </row>
    <row r="1142" spans="1:37" x14ac:dyDescent="0.25">
      <c r="A1142" t="s">
        <v>2086</v>
      </c>
      <c r="B1142">
        <v>4.3</v>
      </c>
      <c r="C1142">
        <v>3</v>
      </c>
      <c r="D1142" t="s">
        <v>4742</v>
      </c>
      <c r="E1142" t="s">
        <v>6776</v>
      </c>
      <c r="F1142">
        <v>25.169376799999998</v>
      </c>
      <c r="G1142">
        <v>121.4405222</v>
      </c>
      <c r="H1142">
        <v>6</v>
      </c>
      <c r="I1142">
        <v>92</v>
      </c>
      <c r="J1142">
        <v>0</v>
      </c>
      <c r="K1142">
        <v>1</v>
      </c>
      <c r="L1142">
        <v>51</v>
      </c>
      <c r="M1142">
        <v>13</v>
      </c>
      <c r="N1142">
        <v>2</v>
      </c>
      <c r="O1142">
        <v>1</v>
      </c>
      <c r="P1142">
        <v>1</v>
      </c>
      <c r="Q1142">
        <v>0</v>
      </c>
      <c r="R1142">
        <v>0</v>
      </c>
      <c r="S1142" t="s">
        <v>9407</v>
      </c>
      <c r="T1142" t="s">
        <v>9604</v>
      </c>
      <c r="U1142">
        <v>340</v>
      </c>
      <c r="V1142">
        <v>5801.7109602085102</v>
      </c>
      <c r="W1142">
        <v>2249</v>
      </c>
      <c r="Y1142">
        <v>10</v>
      </c>
      <c r="Z1142">
        <v>10</v>
      </c>
      <c r="AA1142">
        <v>10</v>
      </c>
      <c r="AB1142">
        <v>10</v>
      </c>
      <c r="AC1142">
        <v>10</v>
      </c>
      <c r="AD1142">
        <v>10</v>
      </c>
      <c r="AE1142">
        <v>10</v>
      </c>
      <c r="AF1142">
        <v>2</v>
      </c>
      <c r="AG1142">
        <v>5.0855573782379003E-2</v>
      </c>
      <c r="AH1142">
        <v>44.497558863552023</v>
      </c>
      <c r="AI1142">
        <v>10</v>
      </c>
      <c r="AJ1142">
        <v>2.4169548736792632</v>
      </c>
      <c r="AK1142">
        <v>7.2508646210377901</v>
      </c>
    </row>
    <row r="1143" spans="1:37" x14ac:dyDescent="0.25">
      <c r="A1143" t="s">
        <v>2080</v>
      </c>
      <c r="B1143">
        <v>3.7</v>
      </c>
      <c r="C1143">
        <v>3</v>
      </c>
      <c r="D1143" t="s">
        <v>4742</v>
      </c>
      <c r="E1143" t="s">
        <v>6770</v>
      </c>
      <c r="F1143">
        <v>25.1699032</v>
      </c>
      <c r="G1143">
        <v>121.4404507</v>
      </c>
      <c r="H1143">
        <v>6</v>
      </c>
      <c r="I1143">
        <v>95</v>
      </c>
      <c r="J1143">
        <v>0</v>
      </c>
      <c r="K1143">
        <v>1</v>
      </c>
      <c r="L1143">
        <v>51</v>
      </c>
      <c r="M1143">
        <v>13</v>
      </c>
      <c r="N1143">
        <v>2</v>
      </c>
      <c r="O1143">
        <v>1</v>
      </c>
      <c r="P1143">
        <v>1</v>
      </c>
      <c r="Q1143">
        <v>0</v>
      </c>
      <c r="R1143">
        <v>0</v>
      </c>
      <c r="S1143" t="s">
        <v>9407</v>
      </c>
      <c r="T1143" t="s">
        <v>9604</v>
      </c>
      <c r="U1143">
        <v>340</v>
      </c>
      <c r="V1143">
        <v>5801.7109602085102</v>
      </c>
      <c r="W1143">
        <v>2249</v>
      </c>
      <c r="Y1143">
        <v>11.5</v>
      </c>
      <c r="Z1143">
        <v>11.5</v>
      </c>
      <c r="AA1143">
        <v>11.5</v>
      </c>
      <c r="AB1143">
        <v>11.5</v>
      </c>
      <c r="AC1143">
        <v>11.5</v>
      </c>
      <c r="AD1143">
        <v>11.5</v>
      </c>
      <c r="AE1143">
        <v>11.5</v>
      </c>
      <c r="AF1143">
        <v>2</v>
      </c>
      <c r="AG1143">
        <v>5.0855573782379003E-2</v>
      </c>
      <c r="AH1143">
        <v>44.497558863552023</v>
      </c>
      <c r="AI1143">
        <v>11.5</v>
      </c>
      <c r="AJ1143">
        <v>2.4169548736792632</v>
      </c>
      <c r="AK1143">
        <v>7.2508646210377901</v>
      </c>
    </row>
    <row r="1144" spans="1:37" x14ac:dyDescent="0.25">
      <c r="A1144" t="s">
        <v>2318</v>
      </c>
      <c r="B1144">
        <v>3</v>
      </c>
      <c r="C1144">
        <v>2</v>
      </c>
      <c r="D1144" t="s">
        <v>4742</v>
      </c>
      <c r="E1144" t="s">
        <v>7011</v>
      </c>
      <c r="F1144">
        <v>25.056123599999999</v>
      </c>
      <c r="G1144">
        <v>121.6132546</v>
      </c>
      <c r="H1144">
        <v>4</v>
      </c>
      <c r="I1144">
        <v>62</v>
      </c>
      <c r="J1144">
        <v>1</v>
      </c>
      <c r="K1144">
        <v>31</v>
      </c>
      <c r="L1144">
        <v>48</v>
      </c>
      <c r="M1144">
        <v>18</v>
      </c>
      <c r="N1144">
        <v>1</v>
      </c>
      <c r="O1144">
        <v>4</v>
      </c>
      <c r="P1144">
        <v>3</v>
      </c>
      <c r="Q1144">
        <v>1</v>
      </c>
      <c r="R1144">
        <v>0</v>
      </c>
      <c r="S1144" t="s">
        <v>9423</v>
      </c>
      <c r="T1144" t="s">
        <v>9913</v>
      </c>
      <c r="U1144">
        <v>893</v>
      </c>
      <c r="V1144">
        <v>1979.4443366253799</v>
      </c>
      <c r="W1144">
        <v>1864</v>
      </c>
      <c r="Y1144">
        <v>8</v>
      </c>
      <c r="Z1144">
        <v>8</v>
      </c>
      <c r="AA1144">
        <v>8</v>
      </c>
      <c r="AB1144">
        <v>8</v>
      </c>
      <c r="AC1144">
        <v>8</v>
      </c>
      <c r="AF1144">
        <v>0</v>
      </c>
      <c r="AG1144">
        <v>9.3549948403240102E-2</v>
      </c>
      <c r="AH1144">
        <v>44.497558863552023</v>
      </c>
      <c r="AI1144">
        <v>8</v>
      </c>
      <c r="AJ1144">
        <v>3.6310346458807659</v>
      </c>
      <c r="AK1144">
        <v>7.2620692917615317</v>
      </c>
    </row>
    <row r="1145" spans="1:37" x14ac:dyDescent="0.25">
      <c r="A1145" t="s">
        <v>2311</v>
      </c>
      <c r="B1145">
        <v>2.5</v>
      </c>
      <c r="C1145">
        <v>2</v>
      </c>
      <c r="D1145" t="s">
        <v>4742</v>
      </c>
      <c r="E1145" t="s">
        <v>7003</v>
      </c>
      <c r="F1145">
        <v>25.054795200000001</v>
      </c>
      <c r="G1145">
        <v>121.6130024</v>
      </c>
      <c r="H1145">
        <v>5</v>
      </c>
      <c r="I1145">
        <v>63</v>
      </c>
      <c r="J1145">
        <v>1</v>
      </c>
      <c r="K1145">
        <v>33</v>
      </c>
      <c r="L1145">
        <v>51</v>
      </c>
      <c r="M1145">
        <v>19</v>
      </c>
      <c r="N1145">
        <v>1</v>
      </c>
      <c r="O1145">
        <v>4</v>
      </c>
      <c r="P1145">
        <v>3</v>
      </c>
      <c r="Q1145">
        <v>1</v>
      </c>
      <c r="R1145">
        <v>0</v>
      </c>
      <c r="S1145" t="s">
        <v>9423</v>
      </c>
      <c r="T1145" t="s">
        <v>9859</v>
      </c>
      <c r="U1145">
        <v>542</v>
      </c>
      <c r="V1145">
        <v>1979.4443366253799</v>
      </c>
      <c r="W1145">
        <v>1864</v>
      </c>
      <c r="X1145" t="s">
        <v>2115</v>
      </c>
      <c r="Y1145">
        <v>10</v>
      </c>
      <c r="Z1145">
        <v>10</v>
      </c>
      <c r="AA1145">
        <v>10</v>
      </c>
      <c r="AB1145">
        <v>10</v>
      </c>
      <c r="AC1145">
        <v>11</v>
      </c>
      <c r="AD1145">
        <v>11</v>
      </c>
      <c r="AE1145">
        <v>10</v>
      </c>
      <c r="AF1145">
        <v>2</v>
      </c>
      <c r="AG1145">
        <v>9.3549948403240102E-2</v>
      </c>
      <c r="AH1145">
        <v>44.497558863552023</v>
      </c>
      <c r="AI1145">
        <v>10.199999999999999</v>
      </c>
      <c r="AJ1145">
        <v>3.6310346458807659</v>
      </c>
      <c r="AK1145">
        <v>7.2620692917615317</v>
      </c>
    </row>
    <row r="1146" spans="1:37" x14ac:dyDescent="0.25">
      <c r="A1146" t="s">
        <v>3699</v>
      </c>
      <c r="B1146">
        <v>5</v>
      </c>
      <c r="C1146">
        <v>1</v>
      </c>
      <c r="D1146" t="s">
        <v>4742</v>
      </c>
      <c r="E1146" t="s">
        <v>8361</v>
      </c>
      <c r="F1146">
        <v>25.005690600000001</v>
      </c>
      <c r="G1146">
        <v>121.45406869999999</v>
      </c>
      <c r="H1146">
        <v>8</v>
      </c>
      <c r="I1146">
        <v>98</v>
      </c>
      <c r="J1146">
        <v>1</v>
      </c>
      <c r="K1146">
        <v>17</v>
      </c>
      <c r="L1146">
        <v>86</v>
      </c>
      <c r="M1146">
        <v>18</v>
      </c>
      <c r="N1146">
        <v>1</v>
      </c>
      <c r="O1146">
        <v>19</v>
      </c>
      <c r="P1146">
        <v>2</v>
      </c>
      <c r="Q1146">
        <v>2</v>
      </c>
      <c r="R1146">
        <v>4</v>
      </c>
      <c r="S1146" t="s">
        <v>9415</v>
      </c>
      <c r="T1146" t="s">
        <v>10091</v>
      </c>
      <c r="U1146">
        <v>482</v>
      </c>
      <c r="V1146">
        <v>46868.800456726203</v>
      </c>
      <c r="W1146">
        <v>38094</v>
      </c>
      <c r="Y1146">
        <v>4</v>
      </c>
      <c r="Z1146">
        <v>4</v>
      </c>
      <c r="AA1146">
        <v>4</v>
      </c>
      <c r="AB1146">
        <v>0</v>
      </c>
      <c r="AC1146">
        <v>0</v>
      </c>
      <c r="AF1146">
        <v>0</v>
      </c>
      <c r="AG1146">
        <v>0.19974530793304701</v>
      </c>
      <c r="AH1146">
        <v>42.927633641022418</v>
      </c>
      <c r="AI1146">
        <v>2.4</v>
      </c>
      <c r="AJ1146">
        <v>7.3542904491878716</v>
      </c>
      <c r="AK1146">
        <v>7.3542904491878716</v>
      </c>
    </row>
    <row r="1147" spans="1:37" x14ac:dyDescent="0.25">
      <c r="A1147" t="s">
        <v>3713</v>
      </c>
      <c r="B1147">
        <v>5</v>
      </c>
      <c r="C1147">
        <v>1</v>
      </c>
      <c r="D1147" t="s">
        <v>4742</v>
      </c>
      <c r="E1147" t="s">
        <v>8375</v>
      </c>
      <c r="F1147">
        <v>25.024726600000001</v>
      </c>
      <c r="G1147">
        <v>121.4653637</v>
      </c>
      <c r="H1147">
        <v>5</v>
      </c>
      <c r="I1147">
        <v>125</v>
      </c>
      <c r="J1147">
        <v>0</v>
      </c>
      <c r="K1147">
        <v>25</v>
      </c>
      <c r="L1147">
        <v>68</v>
      </c>
      <c r="M1147">
        <v>16</v>
      </c>
      <c r="N1147">
        <v>1</v>
      </c>
      <c r="O1147">
        <v>22</v>
      </c>
      <c r="P1147">
        <v>3</v>
      </c>
      <c r="Q1147">
        <v>0</v>
      </c>
      <c r="R1147">
        <v>3</v>
      </c>
      <c r="S1147" t="s">
        <v>9415</v>
      </c>
      <c r="T1147" t="s">
        <v>9624</v>
      </c>
      <c r="U1147">
        <v>442</v>
      </c>
      <c r="V1147">
        <v>46868.800456726203</v>
      </c>
      <c r="W1147">
        <v>38094</v>
      </c>
      <c r="Y1147">
        <v>9</v>
      </c>
      <c r="Z1147">
        <v>9</v>
      </c>
      <c r="AA1147">
        <v>9</v>
      </c>
      <c r="AB1147">
        <v>9</v>
      </c>
      <c r="AC1147">
        <v>9</v>
      </c>
      <c r="AD1147">
        <v>9</v>
      </c>
      <c r="AE1147">
        <v>9</v>
      </c>
      <c r="AF1147">
        <v>2</v>
      </c>
      <c r="AG1147">
        <v>0.19974530793304701</v>
      </c>
      <c r="AH1147">
        <v>42.927633641022418</v>
      </c>
      <c r="AI1147">
        <v>9</v>
      </c>
      <c r="AJ1147">
        <v>7.3542904491878716</v>
      </c>
      <c r="AK1147">
        <v>7.3542904491878716</v>
      </c>
    </row>
    <row r="1148" spans="1:37" x14ac:dyDescent="0.25">
      <c r="A1148" t="s">
        <v>532</v>
      </c>
      <c r="B1148">
        <v>5</v>
      </c>
      <c r="C1148">
        <v>1</v>
      </c>
      <c r="D1148" t="s">
        <v>4742</v>
      </c>
      <c r="E1148" t="s">
        <v>5241</v>
      </c>
      <c r="F1148">
        <v>25.012246399999999</v>
      </c>
      <c r="G1148">
        <v>121.4748069</v>
      </c>
      <c r="H1148">
        <v>5</v>
      </c>
      <c r="I1148">
        <v>79</v>
      </c>
      <c r="J1148">
        <v>0</v>
      </c>
      <c r="K1148">
        <v>16</v>
      </c>
      <c r="L1148">
        <v>97</v>
      </c>
      <c r="M1148">
        <v>21</v>
      </c>
      <c r="N1148">
        <v>0</v>
      </c>
      <c r="O1148">
        <v>19</v>
      </c>
      <c r="P1148">
        <v>1</v>
      </c>
      <c r="Q1148">
        <v>2</v>
      </c>
      <c r="R1148">
        <v>1</v>
      </c>
      <c r="S1148" t="s">
        <v>9415</v>
      </c>
      <c r="T1148" t="s">
        <v>9616</v>
      </c>
      <c r="U1148">
        <v>570</v>
      </c>
      <c r="V1148">
        <v>46868.800456726203</v>
      </c>
      <c r="W1148">
        <v>38094</v>
      </c>
      <c r="Y1148">
        <v>9.5</v>
      </c>
      <c r="Z1148">
        <v>9.5</v>
      </c>
      <c r="AA1148">
        <v>9.5</v>
      </c>
      <c r="AB1148">
        <v>9.5</v>
      </c>
      <c r="AC1148">
        <v>9.5</v>
      </c>
      <c r="AD1148">
        <v>9.5</v>
      </c>
      <c r="AE1148">
        <v>9.5</v>
      </c>
      <c r="AF1148">
        <v>2</v>
      </c>
      <c r="AG1148">
        <v>0.19974530793304701</v>
      </c>
      <c r="AH1148">
        <v>42.927633641022418</v>
      </c>
      <c r="AI1148">
        <v>9.5</v>
      </c>
      <c r="AJ1148">
        <v>7.3542904491878716</v>
      </c>
      <c r="AK1148">
        <v>7.3542904491878716</v>
      </c>
    </row>
    <row r="1149" spans="1:37" x14ac:dyDescent="0.25">
      <c r="A1149" t="s">
        <v>3779</v>
      </c>
      <c r="B1149">
        <v>4.0999999999999996</v>
      </c>
      <c r="C1149">
        <v>1</v>
      </c>
      <c r="D1149" t="s">
        <v>4742</v>
      </c>
      <c r="E1149" t="s">
        <v>8442</v>
      </c>
      <c r="F1149">
        <v>25.009816699999998</v>
      </c>
      <c r="G1149">
        <v>121.4616752</v>
      </c>
      <c r="H1149">
        <v>5</v>
      </c>
      <c r="I1149">
        <v>148</v>
      </c>
      <c r="J1149">
        <v>1</v>
      </c>
      <c r="K1149">
        <v>17</v>
      </c>
      <c r="L1149">
        <v>101</v>
      </c>
      <c r="M1149">
        <v>26</v>
      </c>
      <c r="N1149">
        <v>1</v>
      </c>
      <c r="O1149">
        <v>17</v>
      </c>
      <c r="P1149">
        <v>2</v>
      </c>
      <c r="Q1149">
        <v>4</v>
      </c>
      <c r="R1149">
        <v>5</v>
      </c>
      <c r="S1149" t="s">
        <v>9415</v>
      </c>
      <c r="T1149" t="s">
        <v>9648</v>
      </c>
      <c r="U1149">
        <v>838</v>
      </c>
      <c r="V1149">
        <v>46868.800456726203</v>
      </c>
      <c r="W1149">
        <v>38094</v>
      </c>
      <c r="Y1149">
        <v>9.5</v>
      </c>
      <c r="Z1149">
        <v>9.5</v>
      </c>
      <c r="AA1149">
        <v>9.5</v>
      </c>
      <c r="AB1149">
        <v>9.5</v>
      </c>
      <c r="AC1149">
        <v>9.5</v>
      </c>
      <c r="AD1149">
        <v>9.5</v>
      </c>
      <c r="AF1149">
        <v>1</v>
      </c>
      <c r="AG1149">
        <v>0.19974530793304701</v>
      </c>
      <c r="AH1149">
        <v>42.927633641022418</v>
      </c>
      <c r="AI1149">
        <v>9.5</v>
      </c>
      <c r="AJ1149">
        <v>7.3542904491878716</v>
      </c>
      <c r="AK1149">
        <v>7.3542904491878716</v>
      </c>
    </row>
    <row r="1150" spans="1:37" x14ac:dyDescent="0.25">
      <c r="A1150" t="s">
        <v>3837</v>
      </c>
      <c r="B1150">
        <v>5</v>
      </c>
      <c r="C1150">
        <v>1</v>
      </c>
      <c r="D1150" t="s">
        <v>4742</v>
      </c>
      <c r="E1150" t="s">
        <v>8498</v>
      </c>
      <c r="F1150">
        <v>25.029570199999998</v>
      </c>
      <c r="G1150">
        <v>121.47396639999999</v>
      </c>
      <c r="H1150">
        <v>4</v>
      </c>
      <c r="I1150">
        <v>84</v>
      </c>
      <c r="J1150">
        <v>0</v>
      </c>
      <c r="K1150">
        <v>19</v>
      </c>
      <c r="L1150">
        <v>66</v>
      </c>
      <c r="M1150">
        <v>20</v>
      </c>
      <c r="N1150">
        <v>0</v>
      </c>
      <c r="O1150">
        <v>13</v>
      </c>
      <c r="P1150">
        <v>3</v>
      </c>
      <c r="Q1150">
        <v>0</v>
      </c>
      <c r="R1150">
        <v>0</v>
      </c>
      <c r="S1150" t="s">
        <v>9415</v>
      </c>
      <c r="T1150" t="s">
        <v>10005</v>
      </c>
      <c r="U1150">
        <v>463</v>
      </c>
      <c r="V1150">
        <v>46868.800456726203</v>
      </c>
      <c r="W1150">
        <v>38094</v>
      </c>
      <c r="Y1150">
        <v>11</v>
      </c>
      <c r="Z1150">
        <v>11</v>
      </c>
      <c r="AA1150">
        <v>11</v>
      </c>
      <c r="AB1150">
        <v>11</v>
      </c>
      <c r="AC1150">
        <v>11</v>
      </c>
      <c r="AD1150">
        <v>11</v>
      </c>
      <c r="AE1150">
        <v>11</v>
      </c>
      <c r="AF1150">
        <v>2</v>
      </c>
      <c r="AG1150">
        <v>0.19974530793304701</v>
      </c>
      <c r="AH1150">
        <v>42.927633641022418</v>
      </c>
      <c r="AI1150">
        <v>11</v>
      </c>
      <c r="AJ1150">
        <v>7.3542904491878716</v>
      </c>
      <c r="AK1150">
        <v>7.3542904491878716</v>
      </c>
    </row>
    <row r="1151" spans="1:37" x14ac:dyDescent="0.25">
      <c r="A1151" t="s">
        <v>3743</v>
      </c>
      <c r="B1151">
        <v>4.5</v>
      </c>
      <c r="C1151">
        <v>1</v>
      </c>
      <c r="D1151" t="s">
        <v>4743</v>
      </c>
      <c r="E1151" t="s">
        <v>8406</v>
      </c>
      <c r="F1151">
        <v>25.005706799999999</v>
      </c>
      <c r="G1151">
        <v>121.4558454</v>
      </c>
      <c r="H1151">
        <v>9</v>
      </c>
      <c r="I1151">
        <v>110</v>
      </c>
      <c r="J1151">
        <v>0</v>
      </c>
      <c r="K1151">
        <v>14</v>
      </c>
      <c r="L1151">
        <v>76</v>
      </c>
      <c r="M1151">
        <v>19</v>
      </c>
      <c r="N1151">
        <v>1</v>
      </c>
      <c r="O1151">
        <v>17</v>
      </c>
      <c r="P1151">
        <v>2</v>
      </c>
      <c r="Q1151">
        <v>3</v>
      </c>
      <c r="R1151">
        <v>4</v>
      </c>
      <c r="S1151" t="s">
        <v>9415</v>
      </c>
      <c r="T1151" t="s">
        <v>10091</v>
      </c>
      <c r="U1151">
        <v>482</v>
      </c>
      <c r="V1151">
        <v>46868.800456726203</v>
      </c>
      <c r="W1151">
        <v>38094</v>
      </c>
      <c r="X1151" t="s">
        <v>10305</v>
      </c>
      <c r="Y1151">
        <v>12</v>
      </c>
      <c r="Z1151">
        <v>12</v>
      </c>
      <c r="AA1151">
        <v>12</v>
      </c>
      <c r="AB1151">
        <v>12</v>
      </c>
      <c r="AC1151">
        <v>13</v>
      </c>
      <c r="AD1151">
        <v>13</v>
      </c>
      <c r="AE1151">
        <v>11</v>
      </c>
      <c r="AF1151">
        <v>2</v>
      </c>
      <c r="AG1151">
        <v>0.19974530793304701</v>
      </c>
      <c r="AH1151">
        <v>42.927633641022418</v>
      </c>
      <c r="AI1151">
        <v>12.2</v>
      </c>
      <c r="AJ1151">
        <v>7.3542904491878716</v>
      </c>
      <c r="AK1151">
        <v>7.3542904491878716</v>
      </c>
    </row>
    <row r="1152" spans="1:37" x14ac:dyDescent="0.25">
      <c r="A1152" t="s">
        <v>3669</v>
      </c>
      <c r="B1152">
        <v>4.9000000000000004</v>
      </c>
      <c r="C1152">
        <v>1</v>
      </c>
      <c r="D1152" t="s">
        <v>4742</v>
      </c>
      <c r="E1152" t="s">
        <v>8331</v>
      </c>
      <c r="F1152">
        <v>25.016744899999999</v>
      </c>
      <c r="G1152">
        <v>121.455547</v>
      </c>
      <c r="H1152">
        <v>6</v>
      </c>
      <c r="I1152">
        <v>91</v>
      </c>
      <c r="J1152">
        <v>1</v>
      </c>
      <c r="K1152">
        <v>12</v>
      </c>
      <c r="L1152">
        <v>70</v>
      </c>
      <c r="M1152">
        <v>26</v>
      </c>
      <c r="N1152">
        <v>0</v>
      </c>
      <c r="O1152">
        <v>21</v>
      </c>
      <c r="P1152">
        <v>2</v>
      </c>
      <c r="Q1152">
        <v>3</v>
      </c>
      <c r="R1152">
        <v>3</v>
      </c>
      <c r="S1152" t="s">
        <v>9415</v>
      </c>
      <c r="T1152" t="s">
        <v>10139</v>
      </c>
      <c r="U1152">
        <v>435</v>
      </c>
      <c r="V1152">
        <v>46868.800456726203</v>
      </c>
      <c r="W1152">
        <v>38094</v>
      </c>
      <c r="X1152" t="s">
        <v>10298</v>
      </c>
      <c r="Y1152">
        <v>12</v>
      </c>
      <c r="Z1152">
        <v>12</v>
      </c>
      <c r="AA1152">
        <v>12</v>
      </c>
      <c r="AB1152">
        <v>12</v>
      </c>
      <c r="AC1152">
        <v>12.5</v>
      </c>
      <c r="AD1152">
        <v>12.5</v>
      </c>
      <c r="AE1152">
        <v>12</v>
      </c>
      <c r="AF1152">
        <v>2</v>
      </c>
      <c r="AG1152">
        <v>0.19974530793304701</v>
      </c>
      <c r="AH1152">
        <v>42.927633641022418</v>
      </c>
      <c r="AI1152">
        <v>12.1</v>
      </c>
      <c r="AJ1152">
        <v>7.3542904491878716</v>
      </c>
      <c r="AK1152">
        <v>7.3542904491878716</v>
      </c>
    </row>
    <row r="1153" spans="1:37" x14ac:dyDescent="0.25">
      <c r="A1153" t="s">
        <v>3721</v>
      </c>
      <c r="B1153">
        <v>5</v>
      </c>
      <c r="C1153">
        <v>1</v>
      </c>
      <c r="D1153" t="s">
        <v>4742</v>
      </c>
      <c r="E1153" t="s">
        <v>8384</v>
      </c>
      <c r="F1153">
        <v>25.023464799999999</v>
      </c>
      <c r="G1153">
        <v>121.46536070000001</v>
      </c>
      <c r="H1153">
        <v>5</v>
      </c>
      <c r="I1153">
        <v>124</v>
      </c>
      <c r="J1153">
        <v>0</v>
      </c>
      <c r="K1153">
        <v>26</v>
      </c>
      <c r="L1153">
        <v>69</v>
      </c>
      <c r="M1153">
        <v>14</v>
      </c>
      <c r="N1153">
        <v>1</v>
      </c>
      <c r="O1153">
        <v>21</v>
      </c>
      <c r="P1153">
        <v>2</v>
      </c>
      <c r="Q1153">
        <v>0</v>
      </c>
      <c r="R1153">
        <v>3</v>
      </c>
      <c r="S1153" t="s">
        <v>9415</v>
      </c>
      <c r="T1153" t="s">
        <v>9804</v>
      </c>
      <c r="U1153">
        <v>455</v>
      </c>
      <c r="V1153">
        <v>46868.800456726203</v>
      </c>
      <c r="W1153">
        <v>38094</v>
      </c>
      <c r="Y1153">
        <v>10.5</v>
      </c>
      <c r="Z1153">
        <v>10.5</v>
      </c>
      <c r="AA1153">
        <v>9</v>
      </c>
      <c r="AB1153">
        <v>10.5</v>
      </c>
      <c r="AC1153">
        <v>11</v>
      </c>
      <c r="AF1153">
        <v>0</v>
      </c>
      <c r="AG1153">
        <v>0.19974530793304701</v>
      </c>
      <c r="AH1153">
        <v>42.927633641022418</v>
      </c>
      <c r="AI1153">
        <v>10.3</v>
      </c>
      <c r="AJ1153">
        <v>7.3542904491878716</v>
      </c>
      <c r="AK1153">
        <v>7.3542904491878716</v>
      </c>
    </row>
    <row r="1154" spans="1:37" x14ac:dyDescent="0.25">
      <c r="A1154" t="s">
        <v>553</v>
      </c>
      <c r="B1154">
        <v>4.3</v>
      </c>
      <c r="C1154">
        <v>1</v>
      </c>
      <c r="D1154" t="s">
        <v>4742</v>
      </c>
      <c r="E1154" t="s">
        <v>5262</v>
      </c>
      <c r="F1154">
        <v>25.0135997</v>
      </c>
      <c r="G1154">
        <v>121.4793177</v>
      </c>
      <c r="H1154">
        <v>4</v>
      </c>
      <c r="I1154">
        <v>65</v>
      </c>
      <c r="J1154">
        <v>0</v>
      </c>
      <c r="K1154">
        <v>15</v>
      </c>
      <c r="L1154">
        <v>89</v>
      </c>
      <c r="M1154">
        <v>20</v>
      </c>
      <c r="N1154">
        <v>0</v>
      </c>
      <c r="O1154">
        <v>13</v>
      </c>
      <c r="P1154">
        <v>2</v>
      </c>
      <c r="Q1154">
        <v>1</v>
      </c>
      <c r="R1154">
        <v>1</v>
      </c>
      <c r="S1154" t="s">
        <v>9415</v>
      </c>
      <c r="T1154" t="s">
        <v>9625</v>
      </c>
      <c r="U1154">
        <v>496</v>
      </c>
      <c r="V1154">
        <v>46868.800456726203</v>
      </c>
      <c r="W1154">
        <v>38094</v>
      </c>
      <c r="Y1154">
        <v>11</v>
      </c>
      <c r="Z1154">
        <v>11</v>
      </c>
      <c r="AA1154">
        <v>11</v>
      </c>
      <c r="AB1154">
        <v>11</v>
      </c>
      <c r="AC1154">
        <v>11</v>
      </c>
      <c r="AF1154">
        <v>0</v>
      </c>
      <c r="AG1154">
        <v>0.19974530793304701</v>
      </c>
      <c r="AH1154">
        <v>42.927633641022418</v>
      </c>
      <c r="AI1154">
        <v>11</v>
      </c>
      <c r="AJ1154">
        <v>7.3542904491878716</v>
      </c>
      <c r="AK1154">
        <v>7.3542904491878716</v>
      </c>
    </row>
    <row r="1155" spans="1:37" x14ac:dyDescent="0.25">
      <c r="A1155" t="s">
        <v>3870</v>
      </c>
      <c r="B1155">
        <v>5</v>
      </c>
      <c r="C1155">
        <v>1</v>
      </c>
      <c r="D1155" t="s">
        <v>4742</v>
      </c>
      <c r="E1155" t="s">
        <v>8530</v>
      </c>
      <c r="F1155">
        <v>25.031470899999999</v>
      </c>
      <c r="G1155">
        <v>121.4709845</v>
      </c>
      <c r="H1155">
        <v>4</v>
      </c>
      <c r="I1155">
        <v>97</v>
      </c>
      <c r="J1155">
        <v>0</v>
      </c>
      <c r="K1155">
        <v>17</v>
      </c>
      <c r="L1155">
        <v>54</v>
      </c>
      <c r="M1155">
        <v>17</v>
      </c>
      <c r="N1155">
        <v>0</v>
      </c>
      <c r="O1155">
        <v>15</v>
      </c>
      <c r="P1155">
        <v>3</v>
      </c>
      <c r="Q1155">
        <v>0</v>
      </c>
      <c r="R1155">
        <v>0</v>
      </c>
      <c r="S1155" t="s">
        <v>9415</v>
      </c>
      <c r="T1155" t="s">
        <v>10148</v>
      </c>
      <c r="U1155">
        <v>511</v>
      </c>
      <c r="V1155">
        <v>46868.800456726203</v>
      </c>
      <c r="W1155">
        <v>38094</v>
      </c>
      <c r="Y1155">
        <v>10</v>
      </c>
      <c r="Z1155">
        <v>10</v>
      </c>
      <c r="AA1155">
        <v>10</v>
      </c>
      <c r="AB1155">
        <v>10</v>
      </c>
      <c r="AC1155">
        <v>10</v>
      </c>
      <c r="AF1155">
        <v>0</v>
      </c>
      <c r="AG1155">
        <v>0.19974530793304701</v>
      </c>
      <c r="AH1155">
        <v>42.927633641022418</v>
      </c>
      <c r="AI1155">
        <v>10</v>
      </c>
      <c r="AJ1155">
        <v>7.3542904491878716</v>
      </c>
      <c r="AK1155">
        <v>7.3542904491878716</v>
      </c>
    </row>
    <row r="1156" spans="1:37" x14ac:dyDescent="0.25">
      <c r="A1156" t="s">
        <v>638</v>
      </c>
      <c r="B1156">
        <v>4.3</v>
      </c>
      <c r="C1156">
        <v>1</v>
      </c>
      <c r="D1156" t="s">
        <v>4742</v>
      </c>
      <c r="E1156" t="s">
        <v>5347</v>
      </c>
      <c r="F1156">
        <v>25.009188300000002</v>
      </c>
      <c r="G1156">
        <v>121.4612942</v>
      </c>
      <c r="H1156">
        <v>5</v>
      </c>
      <c r="I1156">
        <v>145</v>
      </c>
      <c r="J1156">
        <v>1</v>
      </c>
      <c r="K1156">
        <v>16</v>
      </c>
      <c r="L1156">
        <v>94</v>
      </c>
      <c r="M1156">
        <v>26</v>
      </c>
      <c r="N1156">
        <v>1</v>
      </c>
      <c r="O1156">
        <v>18</v>
      </c>
      <c r="P1156">
        <v>2</v>
      </c>
      <c r="Q1156">
        <v>4</v>
      </c>
      <c r="R1156">
        <v>4</v>
      </c>
      <c r="S1156" t="s">
        <v>9415</v>
      </c>
      <c r="T1156" t="s">
        <v>9648</v>
      </c>
      <c r="U1156">
        <v>838</v>
      </c>
      <c r="V1156">
        <v>46868.800456726203</v>
      </c>
      <c r="W1156">
        <v>38094</v>
      </c>
      <c r="Y1156">
        <v>11</v>
      </c>
      <c r="Z1156">
        <v>11</v>
      </c>
      <c r="AA1156">
        <v>11</v>
      </c>
      <c r="AB1156">
        <v>11</v>
      </c>
      <c r="AC1156">
        <v>11</v>
      </c>
      <c r="AF1156">
        <v>0</v>
      </c>
      <c r="AG1156">
        <v>0.19974530793304701</v>
      </c>
      <c r="AH1156">
        <v>42.927633641022418</v>
      </c>
      <c r="AI1156">
        <v>11</v>
      </c>
      <c r="AJ1156">
        <v>7.3542904491878716</v>
      </c>
      <c r="AK1156">
        <v>7.3542904491878716</v>
      </c>
    </row>
    <row r="1157" spans="1:37" x14ac:dyDescent="0.25">
      <c r="A1157" t="s">
        <v>3927</v>
      </c>
      <c r="B1157">
        <v>4.0999999999999996</v>
      </c>
      <c r="C1157">
        <v>365</v>
      </c>
      <c r="D1157" t="s">
        <v>4743</v>
      </c>
      <c r="E1157" t="s">
        <v>8588</v>
      </c>
      <c r="F1157">
        <v>25.0705472</v>
      </c>
      <c r="G1157">
        <v>121.3676079</v>
      </c>
      <c r="H1157">
        <v>4</v>
      </c>
      <c r="I1157">
        <v>30</v>
      </c>
      <c r="J1157">
        <v>0</v>
      </c>
      <c r="K1157">
        <v>14</v>
      </c>
      <c r="L1157">
        <v>78</v>
      </c>
      <c r="M1157">
        <v>12</v>
      </c>
      <c r="N1157">
        <v>0</v>
      </c>
      <c r="O1157">
        <v>1</v>
      </c>
      <c r="P1157">
        <v>0</v>
      </c>
      <c r="Q1157">
        <v>2</v>
      </c>
      <c r="R1157">
        <v>0</v>
      </c>
      <c r="S1157" t="s">
        <v>9422</v>
      </c>
      <c r="T1157" t="s">
        <v>10180</v>
      </c>
      <c r="U1157">
        <v>610</v>
      </c>
      <c r="V1157">
        <v>2711.7435917938801</v>
      </c>
      <c r="W1157">
        <v>1046</v>
      </c>
      <c r="X1157" t="s">
        <v>10297</v>
      </c>
      <c r="Y1157">
        <v>12</v>
      </c>
      <c r="Z1157">
        <v>12</v>
      </c>
      <c r="AA1157">
        <v>12</v>
      </c>
      <c r="AB1157">
        <v>12</v>
      </c>
      <c r="AC1157">
        <v>12</v>
      </c>
      <c r="AD1157">
        <v>12</v>
      </c>
      <c r="AE1157">
        <v>12</v>
      </c>
      <c r="AF1157">
        <v>2</v>
      </c>
      <c r="AG1157">
        <v>7.0017444034490103E-2</v>
      </c>
      <c r="AH1157">
        <v>39.060845937683432</v>
      </c>
      <c r="AI1157">
        <v>12</v>
      </c>
      <c r="AJ1157">
        <v>2.034224709910944E-2</v>
      </c>
      <c r="AK1157">
        <v>7.4249201911749454</v>
      </c>
    </row>
    <row r="1158" spans="1:37" x14ac:dyDescent="0.25">
      <c r="A1158" t="s">
        <v>179</v>
      </c>
      <c r="B1158">
        <v>5</v>
      </c>
      <c r="C1158">
        <v>3</v>
      </c>
      <c r="D1158" t="s">
        <v>4742</v>
      </c>
      <c r="E1158" t="s">
        <v>4892</v>
      </c>
      <c r="F1158">
        <v>25.065847000000002</v>
      </c>
      <c r="G1158">
        <v>121.483096</v>
      </c>
      <c r="H1158">
        <v>8</v>
      </c>
      <c r="I1158">
        <v>50</v>
      </c>
      <c r="J1158">
        <v>0</v>
      </c>
      <c r="K1158">
        <v>18</v>
      </c>
      <c r="L1158">
        <v>64</v>
      </c>
      <c r="M1158">
        <v>25</v>
      </c>
      <c r="N1158">
        <v>0</v>
      </c>
      <c r="O1158">
        <v>9</v>
      </c>
      <c r="P1158">
        <v>0</v>
      </c>
      <c r="Q1158">
        <v>0</v>
      </c>
      <c r="R1158">
        <v>0</v>
      </c>
      <c r="S1158" t="s">
        <v>9403</v>
      </c>
      <c r="T1158" t="s">
        <v>9491</v>
      </c>
      <c r="U1158">
        <v>439</v>
      </c>
      <c r="V1158">
        <v>22379.441956094401</v>
      </c>
      <c r="W1158">
        <v>1792</v>
      </c>
      <c r="Y1158">
        <v>6</v>
      </c>
      <c r="Z1158">
        <v>6</v>
      </c>
      <c r="AA1158">
        <v>6</v>
      </c>
      <c r="AB1158">
        <v>6</v>
      </c>
      <c r="AC1158">
        <v>6</v>
      </c>
      <c r="AD1158">
        <v>7</v>
      </c>
      <c r="AE1158">
        <v>7</v>
      </c>
      <c r="AF1158">
        <v>2</v>
      </c>
      <c r="AG1158">
        <v>0.19164011100544401</v>
      </c>
      <c r="AH1158">
        <v>43.75021707177644</v>
      </c>
      <c r="AI1158">
        <v>6</v>
      </c>
      <c r="AJ1158">
        <v>2.4972231717217341</v>
      </c>
      <c r="AK1158">
        <v>7.4916695151652029</v>
      </c>
    </row>
    <row r="1159" spans="1:37" x14ac:dyDescent="0.25">
      <c r="A1159" t="s">
        <v>389</v>
      </c>
      <c r="B1159">
        <v>5</v>
      </c>
      <c r="C1159">
        <v>3</v>
      </c>
      <c r="D1159" t="s">
        <v>4742</v>
      </c>
      <c r="E1159" t="s">
        <v>5098</v>
      </c>
      <c r="F1159">
        <v>25.0738184</v>
      </c>
      <c r="G1159">
        <v>121.48983269999999</v>
      </c>
      <c r="H1159">
        <v>6</v>
      </c>
      <c r="I1159">
        <v>76</v>
      </c>
      <c r="J1159">
        <v>0</v>
      </c>
      <c r="K1159">
        <v>16</v>
      </c>
      <c r="L1159">
        <v>88</v>
      </c>
      <c r="M1159">
        <v>25</v>
      </c>
      <c r="N1159">
        <v>0</v>
      </c>
      <c r="O1159">
        <v>2</v>
      </c>
      <c r="P1159">
        <v>2</v>
      </c>
      <c r="Q1159">
        <v>0</v>
      </c>
      <c r="R1159">
        <v>0</v>
      </c>
      <c r="S1159" t="s">
        <v>9403</v>
      </c>
      <c r="T1159" t="s">
        <v>9574</v>
      </c>
      <c r="U1159">
        <v>460</v>
      </c>
      <c r="V1159">
        <v>22379.441956094401</v>
      </c>
      <c r="W1159">
        <v>1792</v>
      </c>
      <c r="Y1159">
        <v>7</v>
      </c>
      <c r="Z1159">
        <v>7</v>
      </c>
      <c r="AA1159">
        <v>7</v>
      </c>
      <c r="AB1159">
        <v>7</v>
      </c>
      <c r="AC1159">
        <v>7</v>
      </c>
      <c r="AD1159">
        <v>5</v>
      </c>
      <c r="AF1159">
        <v>1</v>
      </c>
      <c r="AG1159">
        <v>0.19164011100544401</v>
      </c>
      <c r="AH1159">
        <v>43.75021707177644</v>
      </c>
      <c r="AI1159">
        <v>7</v>
      </c>
      <c r="AJ1159">
        <v>2.4972231717217341</v>
      </c>
      <c r="AK1159">
        <v>7.4916695151652029</v>
      </c>
    </row>
    <row r="1160" spans="1:37" x14ac:dyDescent="0.25">
      <c r="A1160" t="s">
        <v>341</v>
      </c>
      <c r="B1160">
        <v>1</v>
      </c>
      <c r="C1160">
        <v>3</v>
      </c>
      <c r="D1160" t="s">
        <v>4742</v>
      </c>
      <c r="E1160" t="s">
        <v>5050</v>
      </c>
      <c r="F1160">
        <v>25.057465199999999</v>
      </c>
      <c r="G1160">
        <v>121.49447019999999</v>
      </c>
      <c r="H1160">
        <v>6</v>
      </c>
      <c r="I1160">
        <v>81</v>
      </c>
      <c r="J1160">
        <v>0</v>
      </c>
      <c r="K1160">
        <v>20</v>
      </c>
      <c r="L1160">
        <v>49</v>
      </c>
      <c r="M1160">
        <v>13</v>
      </c>
      <c r="N1160">
        <v>1</v>
      </c>
      <c r="O1160">
        <v>17</v>
      </c>
      <c r="P1160">
        <v>2</v>
      </c>
      <c r="Q1160">
        <v>1</v>
      </c>
      <c r="R1160">
        <v>0</v>
      </c>
      <c r="S1160" t="s">
        <v>9403</v>
      </c>
      <c r="T1160" t="s">
        <v>9547</v>
      </c>
      <c r="U1160">
        <v>360</v>
      </c>
      <c r="V1160">
        <v>22379.441956094401</v>
      </c>
      <c r="W1160">
        <v>1792</v>
      </c>
      <c r="Y1160">
        <v>11.5</v>
      </c>
      <c r="Z1160">
        <v>11.5</v>
      </c>
      <c r="AA1160">
        <v>11.5</v>
      </c>
      <c r="AB1160">
        <v>11.5</v>
      </c>
      <c r="AC1160">
        <v>11.5</v>
      </c>
      <c r="AF1160">
        <v>0</v>
      </c>
      <c r="AG1160">
        <v>0.19164011100544401</v>
      </c>
      <c r="AH1160">
        <v>43.75021707177644</v>
      </c>
      <c r="AI1160">
        <v>11.5</v>
      </c>
      <c r="AJ1160">
        <v>2.4972231717217341</v>
      </c>
      <c r="AK1160">
        <v>7.4916695151652029</v>
      </c>
    </row>
    <row r="1161" spans="1:37" x14ac:dyDescent="0.25">
      <c r="A1161" t="s">
        <v>271</v>
      </c>
      <c r="B1161">
        <v>4.3</v>
      </c>
      <c r="C1161">
        <v>3</v>
      </c>
      <c r="D1161" t="s">
        <v>4742</v>
      </c>
      <c r="E1161" t="s">
        <v>4984</v>
      </c>
      <c r="F1161">
        <v>25.065237</v>
      </c>
      <c r="G1161">
        <v>121.491052</v>
      </c>
      <c r="H1161">
        <v>6</v>
      </c>
      <c r="I1161">
        <v>124</v>
      </c>
      <c r="J1161">
        <v>0</v>
      </c>
      <c r="K1161">
        <v>20</v>
      </c>
      <c r="L1161">
        <v>96</v>
      </c>
      <c r="M1161">
        <v>22</v>
      </c>
      <c r="N1161">
        <v>0</v>
      </c>
      <c r="O1161">
        <v>8</v>
      </c>
      <c r="P1161">
        <v>3</v>
      </c>
      <c r="Q1161">
        <v>1</v>
      </c>
      <c r="R1161">
        <v>0</v>
      </c>
      <c r="S1161" t="s">
        <v>9403</v>
      </c>
      <c r="T1161" t="s">
        <v>9515</v>
      </c>
      <c r="U1161">
        <v>400</v>
      </c>
      <c r="V1161">
        <v>22379.441956094401</v>
      </c>
      <c r="W1161">
        <v>1792</v>
      </c>
      <c r="Y1161">
        <v>14</v>
      </c>
      <c r="Z1161">
        <v>14</v>
      </c>
      <c r="AA1161">
        <v>14</v>
      </c>
      <c r="AB1161">
        <v>14</v>
      </c>
      <c r="AC1161">
        <v>14</v>
      </c>
      <c r="AD1161">
        <v>12</v>
      </c>
      <c r="AF1161">
        <v>1</v>
      </c>
      <c r="AG1161">
        <v>0.19164011100544401</v>
      </c>
      <c r="AH1161">
        <v>43.75021707177644</v>
      </c>
      <c r="AI1161">
        <v>14</v>
      </c>
      <c r="AJ1161">
        <v>2.4972231717217341</v>
      </c>
      <c r="AK1161">
        <v>7.4916695151652029</v>
      </c>
    </row>
    <row r="1162" spans="1:37" x14ac:dyDescent="0.25">
      <c r="A1162" t="s">
        <v>316</v>
      </c>
      <c r="B1162">
        <v>5</v>
      </c>
      <c r="C1162">
        <v>3</v>
      </c>
      <c r="D1162" t="s">
        <v>4742</v>
      </c>
      <c r="E1162" t="s">
        <v>5027</v>
      </c>
      <c r="F1162">
        <v>25.068722699999999</v>
      </c>
      <c r="G1162">
        <v>121.4784528</v>
      </c>
      <c r="H1162">
        <v>7</v>
      </c>
      <c r="I1162">
        <v>35</v>
      </c>
      <c r="J1162">
        <v>0</v>
      </c>
      <c r="K1162">
        <v>14</v>
      </c>
      <c r="L1162">
        <v>58</v>
      </c>
      <c r="M1162">
        <v>22</v>
      </c>
      <c r="N1162">
        <v>0</v>
      </c>
      <c r="O1162">
        <v>12</v>
      </c>
      <c r="P1162">
        <v>0</v>
      </c>
      <c r="Q1162">
        <v>0</v>
      </c>
      <c r="R1162">
        <v>0</v>
      </c>
      <c r="S1162" t="s">
        <v>9403</v>
      </c>
      <c r="T1162" t="s">
        <v>9491</v>
      </c>
      <c r="U1162">
        <v>439</v>
      </c>
      <c r="V1162">
        <v>22379.441956094401</v>
      </c>
      <c r="W1162">
        <v>1792</v>
      </c>
      <c r="Y1162">
        <v>10.5</v>
      </c>
      <c r="Z1162">
        <v>10.5</v>
      </c>
      <c r="AA1162">
        <v>10.5</v>
      </c>
      <c r="AB1162">
        <v>10.5</v>
      </c>
      <c r="AC1162">
        <v>10.5</v>
      </c>
      <c r="AF1162">
        <v>0</v>
      </c>
      <c r="AG1162">
        <v>0.19164011100544401</v>
      </c>
      <c r="AH1162">
        <v>43.75021707177644</v>
      </c>
      <c r="AI1162">
        <v>10.5</v>
      </c>
      <c r="AJ1162">
        <v>2.4972231717217341</v>
      </c>
      <c r="AK1162">
        <v>7.4916695151652029</v>
      </c>
    </row>
    <row r="1163" spans="1:37" x14ac:dyDescent="0.25">
      <c r="A1163" t="s">
        <v>3967</v>
      </c>
      <c r="B1163">
        <v>4.4000000000000004</v>
      </c>
      <c r="C1163">
        <v>273</v>
      </c>
      <c r="D1163" t="s">
        <v>4742</v>
      </c>
      <c r="E1163" t="s">
        <v>8629</v>
      </c>
      <c r="F1163">
        <v>24.995607100000001</v>
      </c>
      <c r="G1163">
        <v>121.42770640000001</v>
      </c>
      <c r="H1163">
        <v>3</v>
      </c>
      <c r="I1163">
        <v>78</v>
      </c>
      <c r="J1163">
        <v>1</v>
      </c>
      <c r="K1163">
        <v>13</v>
      </c>
      <c r="L1163">
        <v>74</v>
      </c>
      <c r="M1163">
        <v>14</v>
      </c>
      <c r="N1163">
        <v>1</v>
      </c>
      <c r="O1163">
        <v>4</v>
      </c>
      <c r="P1163">
        <v>0</v>
      </c>
      <c r="Q1163">
        <v>1</v>
      </c>
      <c r="R1163">
        <v>0</v>
      </c>
      <c r="S1163" t="s">
        <v>9398</v>
      </c>
      <c r="T1163" t="s">
        <v>9477</v>
      </c>
      <c r="U1163">
        <v>419</v>
      </c>
      <c r="V1163">
        <v>4972.8423296546998</v>
      </c>
      <c r="W1163">
        <v>1190</v>
      </c>
      <c r="X1163" t="s">
        <v>2678</v>
      </c>
      <c r="Y1163">
        <v>10.5</v>
      </c>
      <c r="Z1163">
        <v>10.5</v>
      </c>
      <c r="AA1163">
        <v>10.5</v>
      </c>
      <c r="AB1163">
        <v>10.5</v>
      </c>
      <c r="AC1163">
        <v>10.5</v>
      </c>
      <c r="AF1163">
        <v>0</v>
      </c>
      <c r="AG1163">
        <v>9.93191353363434E-2</v>
      </c>
      <c r="AH1163">
        <v>44.497558863552023</v>
      </c>
      <c r="AI1163">
        <v>10.5</v>
      </c>
      <c r="AJ1163">
        <v>2.754716808379469E-2</v>
      </c>
      <c r="AK1163">
        <v>7.5203768868759493</v>
      </c>
    </row>
    <row r="1164" spans="1:37" x14ac:dyDescent="0.25">
      <c r="A1164" t="s">
        <v>3383</v>
      </c>
      <c r="B1164">
        <v>3.7</v>
      </c>
      <c r="C1164">
        <v>3</v>
      </c>
      <c r="D1164" t="s">
        <v>4742</v>
      </c>
      <c r="E1164" t="s">
        <v>8049</v>
      </c>
      <c r="F1164">
        <v>25.0369627</v>
      </c>
      <c r="G1164">
        <v>121.4521333</v>
      </c>
      <c r="H1164">
        <v>4</v>
      </c>
      <c r="I1164">
        <v>88</v>
      </c>
      <c r="J1164">
        <v>0</v>
      </c>
      <c r="K1164">
        <v>12</v>
      </c>
      <c r="L1164">
        <v>61</v>
      </c>
      <c r="M1164">
        <v>16</v>
      </c>
      <c r="N1164">
        <v>1</v>
      </c>
      <c r="O1164">
        <v>15</v>
      </c>
      <c r="P1164">
        <v>2</v>
      </c>
      <c r="Q1164">
        <v>0</v>
      </c>
      <c r="R1164">
        <v>5</v>
      </c>
      <c r="S1164" t="s">
        <v>9412</v>
      </c>
      <c r="T1164" t="s">
        <v>10106</v>
      </c>
      <c r="U1164">
        <v>468</v>
      </c>
      <c r="V1164">
        <v>27388.597929701002</v>
      </c>
      <c r="W1164">
        <v>1307</v>
      </c>
      <c r="Y1164">
        <v>11</v>
      </c>
      <c r="Z1164">
        <v>11</v>
      </c>
      <c r="AA1164">
        <v>11</v>
      </c>
      <c r="AB1164">
        <v>11</v>
      </c>
      <c r="AC1164">
        <v>11</v>
      </c>
      <c r="AD1164">
        <v>11</v>
      </c>
      <c r="AE1164">
        <v>11</v>
      </c>
      <c r="AF1164">
        <v>2</v>
      </c>
      <c r="AG1164">
        <v>0.16401939879216801</v>
      </c>
      <c r="AH1164">
        <v>44.497558863552023</v>
      </c>
      <c r="AI1164">
        <v>11</v>
      </c>
      <c r="AJ1164">
        <v>2.5403626647296882</v>
      </c>
      <c r="AK1164">
        <v>7.6210879941890628</v>
      </c>
    </row>
    <row r="1165" spans="1:37" x14ac:dyDescent="0.25">
      <c r="A1165" t="s">
        <v>3427</v>
      </c>
      <c r="B1165">
        <v>4.7</v>
      </c>
      <c r="C1165">
        <v>3</v>
      </c>
      <c r="D1165" t="s">
        <v>4744</v>
      </c>
      <c r="E1165" t="s">
        <v>8091</v>
      </c>
      <c r="F1165">
        <v>25.0518228</v>
      </c>
      <c r="G1165">
        <v>121.45260469999999</v>
      </c>
      <c r="H1165">
        <v>9</v>
      </c>
      <c r="I1165">
        <v>119</v>
      </c>
      <c r="J1165">
        <v>0</v>
      </c>
      <c r="K1165">
        <v>19</v>
      </c>
      <c r="L1165">
        <v>92</v>
      </c>
      <c r="M1165">
        <v>11</v>
      </c>
      <c r="N1165">
        <v>0</v>
      </c>
      <c r="O1165">
        <v>3</v>
      </c>
      <c r="P1165">
        <v>1</v>
      </c>
      <c r="Q1165">
        <v>2</v>
      </c>
      <c r="R1165">
        <v>0</v>
      </c>
      <c r="S1165" t="s">
        <v>9412</v>
      </c>
      <c r="T1165" t="s">
        <v>10124</v>
      </c>
      <c r="U1165">
        <v>503</v>
      </c>
      <c r="V1165">
        <v>27388.597929701002</v>
      </c>
      <c r="W1165">
        <v>1307</v>
      </c>
      <c r="Y1165">
        <v>12</v>
      </c>
      <c r="Z1165">
        <v>12</v>
      </c>
      <c r="AA1165">
        <v>9</v>
      </c>
      <c r="AB1165">
        <v>12</v>
      </c>
      <c r="AC1165">
        <v>12</v>
      </c>
      <c r="AD1165">
        <v>12</v>
      </c>
      <c r="AF1165">
        <v>1</v>
      </c>
      <c r="AG1165">
        <v>0.16401939879216801</v>
      </c>
      <c r="AH1165">
        <v>44.497558863552023</v>
      </c>
      <c r="AI1165">
        <v>11.4</v>
      </c>
      <c r="AJ1165">
        <v>2.5403626647296882</v>
      </c>
      <c r="AK1165">
        <v>7.6210879941890628</v>
      </c>
    </row>
    <row r="1166" spans="1:37" x14ac:dyDescent="0.25">
      <c r="A1166" t="s">
        <v>3506</v>
      </c>
      <c r="B1166">
        <v>5</v>
      </c>
      <c r="C1166">
        <v>3</v>
      </c>
      <c r="D1166" t="s">
        <v>4744</v>
      </c>
      <c r="E1166" t="s">
        <v>8170</v>
      </c>
      <c r="F1166">
        <v>25.054860699999999</v>
      </c>
      <c r="G1166">
        <v>121.466024</v>
      </c>
      <c r="H1166">
        <v>2</v>
      </c>
      <c r="I1166">
        <v>49</v>
      </c>
      <c r="J1166">
        <v>0</v>
      </c>
      <c r="K1166">
        <v>13</v>
      </c>
      <c r="L1166">
        <v>64</v>
      </c>
      <c r="M1166">
        <v>14</v>
      </c>
      <c r="N1166">
        <v>0</v>
      </c>
      <c r="O1166">
        <v>2</v>
      </c>
      <c r="P1166">
        <v>2</v>
      </c>
      <c r="Q1166">
        <v>0</v>
      </c>
      <c r="R1166">
        <v>1</v>
      </c>
      <c r="S1166" t="s">
        <v>9412</v>
      </c>
      <c r="T1166" t="s">
        <v>9551</v>
      </c>
      <c r="U1166">
        <v>681</v>
      </c>
      <c r="V1166">
        <v>27388.597929701002</v>
      </c>
      <c r="W1166">
        <v>1307</v>
      </c>
      <c r="Y1166">
        <v>12.5</v>
      </c>
      <c r="Z1166">
        <v>12.5</v>
      </c>
      <c r="AA1166">
        <v>12.5</v>
      </c>
      <c r="AB1166">
        <v>12.5</v>
      </c>
      <c r="AC1166">
        <v>12.5</v>
      </c>
      <c r="AD1166">
        <v>12.5</v>
      </c>
      <c r="AE1166">
        <v>12.5</v>
      </c>
      <c r="AF1166">
        <v>2</v>
      </c>
      <c r="AG1166">
        <v>0.16401939879216801</v>
      </c>
      <c r="AH1166">
        <v>44.497558863552023</v>
      </c>
      <c r="AI1166">
        <v>12.5</v>
      </c>
      <c r="AJ1166">
        <v>2.5403626647296882</v>
      </c>
      <c r="AK1166">
        <v>7.6210879941890628</v>
      </c>
    </row>
    <row r="1167" spans="1:37" x14ac:dyDescent="0.25">
      <c r="A1167" t="s">
        <v>3417</v>
      </c>
      <c r="B1167">
        <v>5</v>
      </c>
      <c r="C1167">
        <v>3</v>
      </c>
      <c r="D1167" t="s">
        <v>4742</v>
      </c>
      <c r="E1167" t="s">
        <v>8081</v>
      </c>
      <c r="F1167">
        <v>25.038685999999998</v>
      </c>
      <c r="G1167">
        <v>121.4469612</v>
      </c>
      <c r="H1167">
        <v>8</v>
      </c>
      <c r="I1167">
        <v>96</v>
      </c>
      <c r="J1167">
        <v>0</v>
      </c>
      <c r="K1167">
        <v>16</v>
      </c>
      <c r="L1167">
        <v>71</v>
      </c>
      <c r="M1167">
        <v>14</v>
      </c>
      <c r="N1167">
        <v>1</v>
      </c>
      <c r="O1167">
        <v>14</v>
      </c>
      <c r="P1167">
        <v>1</v>
      </c>
      <c r="Q1167">
        <v>0</v>
      </c>
      <c r="R1167">
        <v>3</v>
      </c>
      <c r="S1167" t="s">
        <v>9412</v>
      </c>
      <c r="T1167" t="s">
        <v>10110</v>
      </c>
      <c r="U1167">
        <v>403</v>
      </c>
      <c r="V1167">
        <v>27388.597929701002</v>
      </c>
      <c r="W1167">
        <v>1307</v>
      </c>
      <c r="Y1167">
        <v>11.5</v>
      </c>
      <c r="Z1167">
        <v>11.5</v>
      </c>
      <c r="AA1167">
        <v>11.5</v>
      </c>
      <c r="AB1167">
        <v>11.5</v>
      </c>
      <c r="AC1167">
        <v>11.5</v>
      </c>
      <c r="AF1167">
        <v>0</v>
      </c>
      <c r="AG1167">
        <v>0.16401939879216801</v>
      </c>
      <c r="AH1167">
        <v>44.497558863552023</v>
      </c>
      <c r="AI1167">
        <v>11.5</v>
      </c>
      <c r="AJ1167">
        <v>2.5403626647296882</v>
      </c>
      <c r="AK1167">
        <v>7.6210879941890628</v>
      </c>
    </row>
    <row r="1168" spans="1:37" x14ac:dyDescent="0.25">
      <c r="A1168" t="s">
        <v>813</v>
      </c>
      <c r="B1168">
        <v>4.3</v>
      </c>
      <c r="C1168">
        <v>5</v>
      </c>
      <c r="D1168" t="s">
        <v>4742</v>
      </c>
      <c r="E1168" t="s">
        <v>5521</v>
      </c>
      <c r="F1168">
        <v>25.0076477</v>
      </c>
      <c r="G1168">
        <v>121.5123365</v>
      </c>
      <c r="H1168">
        <v>11</v>
      </c>
      <c r="I1168">
        <v>164</v>
      </c>
      <c r="J1168">
        <v>0</v>
      </c>
      <c r="K1168">
        <v>15</v>
      </c>
      <c r="L1168">
        <v>121</v>
      </c>
      <c r="M1168">
        <v>36</v>
      </c>
      <c r="N1168">
        <v>1</v>
      </c>
      <c r="O1168">
        <v>19</v>
      </c>
      <c r="P1168">
        <v>2</v>
      </c>
      <c r="Q1168">
        <v>1</v>
      </c>
      <c r="R1168">
        <v>2</v>
      </c>
      <c r="S1168" t="s">
        <v>9411</v>
      </c>
      <c r="T1168" t="s">
        <v>9487</v>
      </c>
      <c r="U1168">
        <v>463</v>
      </c>
      <c r="V1168">
        <v>7036.5365252793999</v>
      </c>
      <c r="W1168">
        <v>14141</v>
      </c>
      <c r="Y1168">
        <v>8</v>
      </c>
      <c r="Z1168">
        <v>8</v>
      </c>
      <c r="AA1168">
        <v>8</v>
      </c>
      <c r="AB1168">
        <v>8</v>
      </c>
      <c r="AC1168">
        <v>8</v>
      </c>
      <c r="AF1168">
        <v>0</v>
      </c>
      <c r="AG1168">
        <v>0.21349117422581601</v>
      </c>
      <c r="AH1168">
        <v>45.279462903839523</v>
      </c>
      <c r="AI1168">
        <v>8</v>
      </c>
      <c r="AJ1168">
        <v>1.5542968583095791</v>
      </c>
      <c r="AK1168">
        <v>7.7714842915478943</v>
      </c>
    </row>
    <row r="1169" spans="1:37" x14ac:dyDescent="0.25">
      <c r="A1169" t="s">
        <v>4089</v>
      </c>
      <c r="B1169">
        <v>5</v>
      </c>
      <c r="C1169">
        <v>5</v>
      </c>
      <c r="D1169" t="s">
        <v>4742</v>
      </c>
      <c r="E1169" t="s">
        <v>8748</v>
      </c>
      <c r="F1169">
        <v>24.997137899999998</v>
      </c>
      <c r="G1169">
        <v>121.5182095</v>
      </c>
      <c r="H1169">
        <v>7</v>
      </c>
      <c r="I1169">
        <v>114</v>
      </c>
      <c r="J1169">
        <v>0</v>
      </c>
      <c r="K1169">
        <v>13</v>
      </c>
      <c r="L1169">
        <v>116</v>
      </c>
      <c r="M1169">
        <v>19</v>
      </c>
      <c r="N1169">
        <v>0</v>
      </c>
      <c r="O1169">
        <v>13</v>
      </c>
      <c r="P1169">
        <v>2</v>
      </c>
      <c r="Q1169">
        <v>0</v>
      </c>
      <c r="R1169">
        <v>1</v>
      </c>
      <c r="S1169" t="s">
        <v>9411</v>
      </c>
      <c r="T1169" t="s">
        <v>9639</v>
      </c>
      <c r="U1169">
        <v>547</v>
      </c>
      <c r="V1169">
        <v>7036.5365252793999</v>
      </c>
      <c r="W1169">
        <v>14141</v>
      </c>
      <c r="Y1169">
        <v>10.5</v>
      </c>
      <c r="Z1169">
        <v>10.5</v>
      </c>
      <c r="AA1169">
        <v>10.5</v>
      </c>
      <c r="AB1169">
        <v>10.5</v>
      </c>
      <c r="AC1169">
        <v>11</v>
      </c>
      <c r="AF1169">
        <v>0</v>
      </c>
      <c r="AG1169">
        <v>0.21349117422581601</v>
      </c>
      <c r="AH1169">
        <v>45.279462903839523</v>
      </c>
      <c r="AI1169">
        <v>10.6</v>
      </c>
      <c r="AJ1169">
        <v>1.5542968583095791</v>
      </c>
      <c r="AK1169">
        <v>7.7714842915478943</v>
      </c>
    </row>
    <row r="1170" spans="1:37" x14ac:dyDescent="0.25">
      <c r="A1170" t="s">
        <v>1553</v>
      </c>
      <c r="B1170">
        <v>4.9000000000000004</v>
      </c>
      <c r="C1170">
        <v>7</v>
      </c>
      <c r="D1170" t="s">
        <v>4742</v>
      </c>
      <c r="E1170" t="s">
        <v>6250</v>
      </c>
      <c r="F1170">
        <v>25.0253838</v>
      </c>
      <c r="G1170">
        <v>121.4945386</v>
      </c>
      <c r="H1170">
        <v>11</v>
      </c>
      <c r="I1170">
        <v>41</v>
      </c>
      <c r="J1170">
        <v>0</v>
      </c>
      <c r="K1170">
        <v>35</v>
      </c>
      <c r="L1170">
        <v>28</v>
      </c>
      <c r="M1170">
        <v>15</v>
      </c>
      <c r="N1170">
        <v>0</v>
      </c>
      <c r="O1170">
        <v>5</v>
      </c>
      <c r="P1170">
        <v>0</v>
      </c>
      <c r="Q1170">
        <v>0</v>
      </c>
      <c r="R1170">
        <v>1</v>
      </c>
      <c r="S1170" t="s">
        <v>9399</v>
      </c>
      <c r="T1170" t="s">
        <v>9845</v>
      </c>
      <c r="U1170">
        <v>442</v>
      </c>
      <c r="V1170">
        <v>4589.8943045797696</v>
      </c>
      <c r="W1170">
        <v>12843</v>
      </c>
      <c r="Y1170">
        <v>10</v>
      </c>
      <c r="Z1170">
        <v>10</v>
      </c>
      <c r="AA1170">
        <v>10</v>
      </c>
      <c r="AB1170">
        <v>10</v>
      </c>
      <c r="AC1170">
        <v>10</v>
      </c>
      <c r="AD1170">
        <v>10</v>
      </c>
      <c r="AF1170">
        <v>1</v>
      </c>
      <c r="AG1170">
        <v>0.19761321171696</v>
      </c>
      <c r="AH1170">
        <v>44.497558863552023</v>
      </c>
      <c r="AI1170">
        <v>10</v>
      </c>
      <c r="AJ1170">
        <v>1.120146768887071</v>
      </c>
      <c r="AK1170">
        <v>7.8410273822094982</v>
      </c>
    </row>
    <row r="1171" spans="1:37" x14ac:dyDescent="0.25">
      <c r="A1171" t="s">
        <v>4470</v>
      </c>
      <c r="B1171">
        <v>5</v>
      </c>
      <c r="C1171">
        <v>7</v>
      </c>
      <c r="D1171" t="s">
        <v>4742</v>
      </c>
      <c r="E1171" t="s">
        <v>9126</v>
      </c>
      <c r="F1171">
        <v>25.037521099999999</v>
      </c>
      <c r="G1171">
        <v>121.498413</v>
      </c>
      <c r="H1171">
        <v>8</v>
      </c>
      <c r="I1171">
        <v>88</v>
      </c>
      <c r="J1171">
        <v>1</v>
      </c>
      <c r="K1171">
        <v>34</v>
      </c>
      <c r="L1171">
        <v>63</v>
      </c>
      <c r="M1171">
        <v>21</v>
      </c>
      <c r="N1171">
        <v>2</v>
      </c>
      <c r="O1171">
        <v>1</v>
      </c>
      <c r="P1171">
        <v>1</v>
      </c>
      <c r="Q1171">
        <v>2</v>
      </c>
      <c r="R1171">
        <v>2</v>
      </c>
      <c r="S1171" t="s">
        <v>9399</v>
      </c>
      <c r="T1171" t="s">
        <v>9960</v>
      </c>
      <c r="U1171">
        <v>457</v>
      </c>
      <c r="V1171">
        <v>4589.8943045797696</v>
      </c>
      <c r="W1171">
        <v>12843</v>
      </c>
      <c r="Y1171">
        <v>10</v>
      </c>
      <c r="Z1171">
        <v>10</v>
      </c>
      <c r="AA1171">
        <v>10</v>
      </c>
      <c r="AB1171">
        <v>10</v>
      </c>
      <c r="AC1171">
        <v>10</v>
      </c>
      <c r="AD1171">
        <v>10</v>
      </c>
      <c r="AE1171">
        <v>10</v>
      </c>
      <c r="AF1171">
        <v>2</v>
      </c>
      <c r="AG1171">
        <v>0.19761321171696</v>
      </c>
      <c r="AH1171">
        <v>44.497558863552023</v>
      </c>
      <c r="AI1171">
        <v>10</v>
      </c>
      <c r="AJ1171">
        <v>1.120146768887071</v>
      </c>
      <c r="AK1171">
        <v>7.8410273822094982</v>
      </c>
    </row>
    <row r="1172" spans="1:37" x14ac:dyDescent="0.25">
      <c r="A1172" t="s">
        <v>4123</v>
      </c>
      <c r="B1172">
        <v>4.5999999999999996</v>
      </c>
      <c r="C1172">
        <v>249</v>
      </c>
      <c r="D1172" t="s">
        <v>4742</v>
      </c>
      <c r="E1172" t="s">
        <v>8781</v>
      </c>
      <c r="F1172">
        <v>25.068884099999998</v>
      </c>
      <c r="G1172">
        <v>121.6636985</v>
      </c>
      <c r="H1172">
        <v>5</v>
      </c>
      <c r="I1172">
        <v>39</v>
      </c>
      <c r="J1172">
        <v>1</v>
      </c>
      <c r="K1172">
        <v>2</v>
      </c>
      <c r="L1172">
        <v>86</v>
      </c>
      <c r="M1172">
        <v>7</v>
      </c>
      <c r="N1172">
        <v>0</v>
      </c>
      <c r="O1172">
        <v>2</v>
      </c>
      <c r="P1172">
        <v>0</v>
      </c>
      <c r="Q1172">
        <v>0</v>
      </c>
      <c r="R1172">
        <v>1</v>
      </c>
      <c r="S1172" t="s">
        <v>9424</v>
      </c>
      <c r="T1172" t="s">
        <v>9971</v>
      </c>
      <c r="U1172">
        <v>492</v>
      </c>
      <c r="V1172">
        <v>6702.5584731640902</v>
      </c>
      <c r="W1172">
        <v>1208</v>
      </c>
      <c r="X1172" t="s">
        <v>10298</v>
      </c>
      <c r="Y1172">
        <v>11</v>
      </c>
      <c r="Z1172">
        <v>11</v>
      </c>
      <c r="AA1172">
        <v>11</v>
      </c>
      <c r="AB1172">
        <v>11</v>
      </c>
      <c r="AC1172">
        <v>11</v>
      </c>
      <c r="AD1172">
        <v>11</v>
      </c>
      <c r="AE1172">
        <v>10</v>
      </c>
      <c r="AF1172">
        <v>2</v>
      </c>
      <c r="AG1172">
        <v>5.4658326264605699E-2</v>
      </c>
      <c r="AH1172">
        <v>44.07477696648828</v>
      </c>
      <c r="AI1172">
        <v>11</v>
      </c>
      <c r="AJ1172">
        <v>3.1981212117512772E-2</v>
      </c>
      <c r="AK1172">
        <v>7.9633218172606801</v>
      </c>
    </row>
    <row r="1173" spans="1:37" x14ac:dyDescent="0.25">
      <c r="A1173" t="s">
        <v>3969</v>
      </c>
      <c r="B1173">
        <v>4.5</v>
      </c>
      <c r="C1173">
        <v>291</v>
      </c>
      <c r="D1173" t="s">
        <v>4742</v>
      </c>
      <c r="E1173" t="s">
        <v>8631</v>
      </c>
      <c r="F1173">
        <v>24.9911186</v>
      </c>
      <c r="G1173">
        <v>121.42553959999999</v>
      </c>
      <c r="H1173">
        <v>5</v>
      </c>
      <c r="I1173">
        <v>87</v>
      </c>
      <c r="J1173">
        <v>1</v>
      </c>
      <c r="K1173">
        <v>15</v>
      </c>
      <c r="L1173">
        <v>98</v>
      </c>
      <c r="M1173">
        <v>16</v>
      </c>
      <c r="N1173">
        <v>1</v>
      </c>
      <c r="O1173">
        <v>3</v>
      </c>
      <c r="P1173">
        <v>0</v>
      </c>
      <c r="Q1173">
        <v>1</v>
      </c>
      <c r="R1173">
        <v>0</v>
      </c>
      <c r="S1173" t="s">
        <v>9398</v>
      </c>
      <c r="T1173" t="s">
        <v>9469</v>
      </c>
      <c r="U1173">
        <v>466</v>
      </c>
      <c r="V1173">
        <v>4972.8423296546998</v>
      </c>
      <c r="W1173">
        <v>1190</v>
      </c>
      <c r="X1173" t="s">
        <v>10300</v>
      </c>
      <c r="Y1173">
        <v>11.2</v>
      </c>
      <c r="Z1173">
        <v>11.2</v>
      </c>
      <c r="AA1173">
        <v>11.2</v>
      </c>
      <c r="AB1173">
        <v>11.2</v>
      </c>
      <c r="AC1173">
        <v>12</v>
      </c>
      <c r="AD1173">
        <v>12.5</v>
      </c>
      <c r="AE1173">
        <v>11.8</v>
      </c>
      <c r="AF1173">
        <v>2</v>
      </c>
      <c r="AG1173">
        <v>9.93191353363434E-2</v>
      </c>
      <c r="AH1173">
        <v>44.497558863552023</v>
      </c>
      <c r="AI1173">
        <v>11.36</v>
      </c>
      <c r="AJ1173">
        <v>2.754716808379469E-2</v>
      </c>
      <c r="AK1173">
        <v>8.0162259123842539</v>
      </c>
    </row>
    <row r="1174" spans="1:37" x14ac:dyDescent="0.25">
      <c r="A1174" t="s">
        <v>904</v>
      </c>
      <c r="B1174">
        <v>4.2</v>
      </c>
      <c r="C1174">
        <v>2</v>
      </c>
      <c r="D1174" t="s">
        <v>4742</v>
      </c>
      <c r="E1174" t="s">
        <v>5610</v>
      </c>
      <c r="F1174">
        <v>25.054268</v>
      </c>
      <c r="G1174">
        <v>121.510076</v>
      </c>
      <c r="H1174">
        <v>10</v>
      </c>
      <c r="I1174">
        <v>104</v>
      </c>
      <c r="J1174">
        <v>1</v>
      </c>
      <c r="K1174">
        <v>27</v>
      </c>
      <c r="L1174">
        <v>52</v>
      </c>
      <c r="M1174">
        <v>15</v>
      </c>
      <c r="N1174">
        <v>2</v>
      </c>
      <c r="O1174">
        <v>10</v>
      </c>
      <c r="P1174">
        <v>1</v>
      </c>
      <c r="Q1174">
        <v>0</v>
      </c>
      <c r="R1174">
        <v>1</v>
      </c>
      <c r="S1174" t="s">
        <v>9406</v>
      </c>
      <c r="T1174" t="s">
        <v>9522</v>
      </c>
      <c r="U1174">
        <v>508</v>
      </c>
      <c r="V1174">
        <v>2195.83862579274</v>
      </c>
      <c r="W1174">
        <v>2551</v>
      </c>
      <c r="X1174" t="s">
        <v>10359</v>
      </c>
      <c r="Y1174">
        <v>7.5</v>
      </c>
      <c r="Z1174">
        <v>7.5</v>
      </c>
      <c r="AA1174">
        <v>7.5</v>
      </c>
      <c r="AB1174">
        <v>7.5</v>
      </c>
      <c r="AC1174">
        <v>7.5</v>
      </c>
      <c r="AD1174">
        <v>8</v>
      </c>
      <c r="AE1174">
        <v>8</v>
      </c>
      <c r="AF1174">
        <v>2</v>
      </c>
      <c r="AG1174">
        <v>0.22244041028640599</v>
      </c>
      <c r="AH1174">
        <v>42.114755551939282</v>
      </c>
      <c r="AI1174">
        <v>7.5</v>
      </c>
      <c r="AJ1174">
        <v>4.055966587112172</v>
      </c>
      <c r="AK1174">
        <v>8.1119331742243439</v>
      </c>
    </row>
    <row r="1175" spans="1:37" x14ac:dyDescent="0.25">
      <c r="A1175" t="s">
        <v>2770</v>
      </c>
      <c r="B1175">
        <v>4.0999999999999996</v>
      </c>
      <c r="C1175">
        <v>2</v>
      </c>
      <c r="D1175" t="s">
        <v>4742</v>
      </c>
      <c r="E1175" t="s">
        <v>7446</v>
      </c>
      <c r="F1175">
        <v>25.057724199999999</v>
      </c>
      <c r="G1175">
        <v>121.519099</v>
      </c>
      <c r="H1175">
        <v>15</v>
      </c>
      <c r="I1175">
        <v>192</v>
      </c>
      <c r="J1175">
        <v>0</v>
      </c>
      <c r="K1175">
        <v>51</v>
      </c>
      <c r="L1175">
        <v>61</v>
      </c>
      <c r="M1175">
        <v>21</v>
      </c>
      <c r="N1175">
        <v>3</v>
      </c>
      <c r="O1175">
        <v>12</v>
      </c>
      <c r="P1175">
        <v>5</v>
      </c>
      <c r="Q1175">
        <v>3</v>
      </c>
      <c r="R1175">
        <v>2</v>
      </c>
      <c r="S1175" t="s">
        <v>9406</v>
      </c>
      <c r="T1175" t="s">
        <v>9773</v>
      </c>
      <c r="U1175">
        <v>526</v>
      </c>
      <c r="V1175">
        <v>2195.83862579274</v>
      </c>
      <c r="W1175">
        <v>2551</v>
      </c>
      <c r="Y1175">
        <v>10</v>
      </c>
      <c r="Z1175">
        <v>10</v>
      </c>
      <c r="AA1175">
        <v>10</v>
      </c>
      <c r="AB1175">
        <v>10</v>
      </c>
      <c r="AC1175">
        <v>10</v>
      </c>
      <c r="AD1175">
        <v>10</v>
      </c>
      <c r="AE1175">
        <v>10</v>
      </c>
      <c r="AF1175">
        <v>2</v>
      </c>
      <c r="AG1175">
        <v>0.22244041028640599</v>
      </c>
      <c r="AH1175">
        <v>42.114755551939282</v>
      </c>
      <c r="AI1175">
        <v>10</v>
      </c>
      <c r="AJ1175">
        <v>4.055966587112172</v>
      </c>
      <c r="AK1175">
        <v>8.1119331742243439</v>
      </c>
    </row>
    <row r="1176" spans="1:37" x14ac:dyDescent="0.25">
      <c r="A1176" t="s">
        <v>1189</v>
      </c>
      <c r="B1176">
        <v>4.2</v>
      </c>
      <c r="C1176">
        <v>2</v>
      </c>
      <c r="D1176" t="s">
        <v>4742</v>
      </c>
      <c r="E1176" t="s">
        <v>5890</v>
      </c>
      <c r="F1176">
        <v>25.074463900000001</v>
      </c>
      <c r="G1176">
        <v>121.51556669999999</v>
      </c>
      <c r="H1176">
        <v>6</v>
      </c>
      <c r="I1176">
        <v>31</v>
      </c>
      <c r="J1176">
        <v>0</v>
      </c>
      <c r="K1176">
        <v>32</v>
      </c>
      <c r="L1176">
        <v>38</v>
      </c>
      <c r="M1176">
        <v>19</v>
      </c>
      <c r="N1176">
        <v>1</v>
      </c>
      <c r="O1176">
        <v>9</v>
      </c>
      <c r="P1176">
        <v>1</v>
      </c>
      <c r="Q1176">
        <v>0</v>
      </c>
      <c r="R1176">
        <v>0</v>
      </c>
      <c r="S1176" t="s">
        <v>9406</v>
      </c>
      <c r="T1176" t="s">
        <v>9477</v>
      </c>
      <c r="U1176">
        <v>483</v>
      </c>
      <c r="V1176">
        <v>2195.83862579274</v>
      </c>
      <c r="W1176">
        <v>2551</v>
      </c>
      <c r="Y1176">
        <v>14</v>
      </c>
      <c r="Z1176">
        <v>14</v>
      </c>
      <c r="AA1176">
        <v>14</v>
      </c>
      <c r="AB1176">
        <v>14</v>
      </c>
      <c r="AC1176">
        <v>14</v>
      </c>
      <c r="AD1176">
        <v>14</v>
      </c>
      <c r="AF1176">
        <v>1</v>
      </c>
      <c r="AG1176">
        <v>0.22244041028640599</v>
      </c>
      <c r="AH1176">
        <v>42.114755551939282</v>
      </c>
      <c r="AI1176">
        <v>14</v>
      </c>
      <c r="AJ1176">
        <v>4.055966587112172</v>
      </c>
      <c r="AK1176">
        <v>8.1119331742243439</v>
      </c>
    </row>
    <row r="1177" spans="1:37" x14ac:dyDescent="0.25">
      <c r="A1177" t="s">
        <v>2776</v>
      </c>
      <c r="B1177">
        <v>5</v>
      </c>
      <c r="C1177">
        <v>2</v>
      </c>
      <c r="D1177" t="s">
        <v>4742</v>
      </c>
      <c r="E1177" t="s">
        <v>7452</v>
      </c>
      <c r="F1177">
        <v>25.056493</v>
      </c>
      <c r="G1177">
        <v>121.515314</v>
      </c>
      <c r="H1177">
        <v>14</v>
      </c>
      <c r="I1177">
        <v>158</v>
      </c>
      <c r="J1177">
        <v>1</v>
      </c>
      <c r="K1177">
        <v>46</v>
      </c>
      <c r="L1177">
        <v>61</v>
      </c>
      <c r="M1177">
        <v>19</v>
      </c>
      <c r="N1177">
        <v>3</v>
      </c>
      <c r="O1177">
        <v>9</v>
      </c>
      <c r="P1177">
        <v>5</v>
      </c>
      <c r="Q1177">
        <v>2</v>
      </c>
      <c r="R1177">
        <v>2</v>
      </c>
      <c r="S1177" t="s">
        <v>9406</v>
      </c>
      <c r="T1177" t="s">
        <v>9687</v>
      </c>
      <c r="U1177">
        <v>569</v>
      </c>
      <c r="V1177">
        <v>2195.83862579274</v>
      </c>
      <c r="W1177">
        <v>2551</v>
      </c>
      <c r="Y1177">
        <v>9.9</v>
      </c>
      <c r="Z1177">
        <v>9.9</v>
      </c>
      <c r="AA1177">
        <v>9.9</v>
      </c>
      <c r="AB1177">
        <v>9.9</v>
      </c>
      <c r="AC1177">
        <v>10.4</v>
      </c>
      <c r="AF1177">
        <v>0</v>
      </c>
      <c r="AG1177">
        <v>0.22244041028640599</v>
      </c>
      <c r="AH1177">
        <v>42.114755551939282</v>
      </c>
      <c r="AI1177">
        <v>10</v>
      </c>
      <c r="AJ1177">
        <v>4.055966587112172</v>
      </c>
      <c r="AK1177">
        <v>8.1119331742243439</v>
      </c>
    </row>
    <row r="1178" spans="1:37" x14ac:dyDescent="0.25">
      <c r="A1178" t="s">
        <v>4189</v>
      </c>
      <c r="B1178">
        <v>3.7</v>
      </c>
      <c r="C1178">
        <v>257</v>
      </c>
      <c r="D1178" t="s">
        <v>4742</v>
      </c>
      <c r="E1178" t="s">
        <v>8847</v>
      </c>
      <c r="F1178">
        <v>25.0620236</v>
      </c>
      <c r="G1178">
        <v>121.6482503</v>
      </c>
      <c r="H1178">
        <v>4</v>
      </c>
      <c r="I1178">
        <v>34</v>
      </c>
      <c r="J1178">
        <v>1</v>
      </c>
      <c r="K1178">
        <v>4</v>
      </c>
      <c r="L1178">
        <v>62</v>
      </c>
      <c r="M1178">
        <v>5</v>
      </c>
      <c r="N1178">
        <v>0</v>
      </c>
      <c r="O1178">
        <v>4</v>
      </c>
      <c r="P1178">
        <v>0</v>
      </c>
      <c r="Q1178">
        <v>0</v>
      </c>
      <c r="R1178">
        <v>0</v>
      </c>
      <c r="S1178" t="s">
        <v>9424</v>
      </c>
      <c r="T1178" t="s">
        <v>9504</v>
      </c>
      <c r="U1178">
        <v>519</v>
      </c>
      <c r="V1178">
        <v>6702.5584731640902</v>
      </c>
      <c r="W1178">
        <v>1208</v>
      </c>
      <c r="Y1178">
        <v>10.5</v>
      </c>
      <c r="Z1178">
        <v>10.5</v>
      </c>
      <c r="AA1178">
        <v>10.5</v>
      </c>
      <c r="AB1178">
        <v>10.5</v>
      </c>
      <c r="AC1178">
        <v>11</v>
      </c>
      <c r="AD1178">
        <v>11</v>
      </c>
      <c r="AE1178">
        <v>10.5</v>
      </c>
      <c r="AF1178">
        <v>2</v>
      </c>
      <c r="AG1178">
        <v>5.4658326264605699E-2</v>
      </c>
      <c r="AH1178">
        <v>44.07477696648828</v>
      </c>
      <c r="AI1178">
        <v>10.6</v>
      </c>
      <c r="AJ1178">
        <v>3.1981212117512772E-2</v>
      </c>
      <c r="AK1178">
        <v>8.2191715142007826</v>
      </c>
    </row>
    <row r="1179" spans="1:37" x14ac:dyDescent="0.25">
      <c r="A1179" t="s">
        <v>4102</v>
      </c>
      <c r="B1179">
        <v>3.8</v>
      </c>
      <c r="C1179">
        <v>258</v>
      </c>
      <c r="D1179" t="s">
        <v>4742</v>
      </c>
      <c r="E1179" t="s">
        <v>8760</v>
      </c>
      <c r="F1179">
        <v>25.064919499999998</v>
      </c>
      <c r="G1179">
        <v>121.63209380000001</v>
      </c>
      <c r="H1179">
        <v>4</v>
      </c>
      <c r="I1179">
        <v>37</v>
      </c>
      <c r="J1179">
        <v>0</v>
      </c>
      <c r="K1179">
        <v>2</v>
      </c>
      <c r="L1179">
        <v>100</v>
      </c>
      <c r="M1179">
        <v>5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9424</v>
      </c>
      <c r="T1179" t="s">
        <v>9546</v>
      </c>
      <c r="U1179">
        <v>419</v>
      </c>
      <c r="V1179">
        <v>6702.5584731640902</v>
      </c>
      <c r="W1179">
        <v>1208</v>
      </c>
      <c r="X1179" t="s">
        <v>10299</v>
      </c>
      <c r="Y1179">
        <v>12</v>
      </c>
      <c r="Z1179">
        <v>12</v>
      </c>
      <c r="AA1179">
        <v>12</v>
      </c>
      <c r="AB1179">
        <v>12</v>
      </c>
      <c r="AC1179">
        <v>12</v>
      </c>
      <c r="AD1179">
        <v>11</v>
      </c>
      <c r="AE1179">
        <v>11</v>
      </c>
      <c r="AF1179">
        <v>2</v>
      </c>
      <c r="AG1179">
        <v>5.4658326264605699E-2</v>
      </c>
      <c r="AH1179">
        <v>44.07477696648828</v>
      </c>
      <c r="AI1179">
        <v>12</v>
      </c>
      <c r="AJ1179">
        <v>3.1981212117512772E-2</v>
      </c>
      <c r="AK1179">
        <v>8.2511527263182955</v>
      </c>
    </row>
    <row r="1180" spans="1:37" x14ac:dyDescent="0.25">
      <c r="A1180" t="s">
        <v>4120</v>
      </c>
      <c r="B1180">
        <v>4.3</v>
      </c>
      <c r="C1180">
        <v>260</v>
      </c>
      <c r="D1180" t="s">
        <v>4742</v>
      </c>
      <c r="E1180" t="s">
        <v>8778</v>
      </c>
      <c r="F1180">
        <v>25.0650835</v>
      </c>
      <c r="G1180">
        <v>121.6307565</v>
      </c>
      <c r="H1180">
        <v>3</v>
      </c>
      <c r="I1180">
        <v>36</v>
      </c>
      <c r="J1180">
        <v>0</v>
      </c>
      <c r="K1180">
        <v>1</v>
      </c>
      <c r="L1180">
        <v>96</v>
      </c>
      <c r="M1180">
        <v>5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9424</v>
      </c>
      <c r="T1180" t="s">
        <v>9546</v>
      </c>
      <c r="U1180">
        <v>419</v>
      </c>
      <c r="V1180">
        <v>6702.5584731640902</v>
      </c>
      <c r="W1180">
        <v>1208</v>
      </c>
      <c r="Y1180">
        <v>12</v>
      </c>
      <c r="Z1180">
        <v>12</v>
      </c>
      <c r="AA1180">
        <v>12</v>
      </c>
      <c r="AB1180">
        <v>12</v>
      </c>
      <c r="AC1180">
        <v>12</v>
      </c>
      <c r="AD1180">
        <v>12</v>
      </c>
      <c r="AE1180">
        <v>12</v>
      </c>
      <c r="AF1180">
        <v>2</v>
      </c>
      <c r="AG1180">
        <v>5.4658326264605699E-2</v>
      </c>
      <c r="AH1180">
        <v>44.07477696648828</v>
      </c>
      <c r="AI1180">
        <v>12</v>
      </c>
      <c r="AJ1180">
        <v>3.1981212117512772E-2</v>
      </c>
      <c r="AK1180">
        <v>8.3151151505533214</v>
      </c>
    </row>
    <row r="1181" spans="1:37" x14ac:dyDescent="0.25">
      <c r="A1181" t="s">
        <v>4129</v>
      </c>
      <c r="B1181">
        <v>4.0999999999999996</v>
      </c>
      <c r="C1181">
        <v>261</v>
      </c>
      <c r="D1181" t="s">
        <v>4742</v>
      </c>
      <c r="E1181" t="s">
        <v>8787</v>
      </c>
      <c r="F1181">
        <v>25.067319099999999</v>
      </c>
      <c r="G1181">
        <v>121.6626816</v>
      </c>
      <c r="H1181">
        <v>6</v>
      </c>
      <c r="I1181">
        <v>44</v>
      </c>
      <c r="J1181">
        <v>1</v>
      </c>
      <c r="K1181">
        <v>2</v>
      </c>
      <c r="L1181">
        <v>87</v>
      </c>
      <c r="M1181">
        <v>7</v>
      </c>
      <c r="N1181">
        <v>0</v>
      </c>
      <c r="O1181">
        <v>3</v>
      </c>
      <c r="P1181">
        <v>0</v>
      </c>
      <c r="Q1181">
        <v>0</v>
      </c>
      <c r="R1181">
        <v>1</v>
      </c>
      <c r="S1181" t="s">
        <v>9424</v>
      </c>
      <c r="T1181" t="s">
        <v>9971</v>
      </c>
      <c r="U1181">
        <v>492</v>
      </c>
      <c r="V1181">
        <v>6702.5584731640902</v>
      </c>
      <c r="W1181">
        <v>1208</v>
      </c>
      <c r="X1181" t="s">
        <v>10300</v>
      </c>
      <c r="Y1181">
        <v>11.2</v>
      </c>
      <c r="Z1181">
        <v>11.2</v>
      </c>
      <c r="AA1181">
        <v>11.2</v>
      </c>
      <c r="AB1181">
        <v>11.2</v>
      </c>
      <c r="AC1181">
        <v>11.5</v>
      </c>
      <c r="AD1181">
        <v>11.5</v>
      </c>
      <c r="AE1181">
        <v>11.2</v>
      </c>
      <c r="AF1181">
        <v>2</v>
      </c>
      <c r="AG1181">
        <v>5.4658326264605699E-2</v>
      </c>
      <c r="AH1181">
        <v>44.07477696648828</v>
      </c>
      <c r="AI1181">
        <v>11.26</v>
      </c>
      <c r="AJ1181">
        <v>3.1981212117512772E-2</v>
      </c>
      <c r="AK1181">
        <v>8.3470963626708343</v>
      </c>
    </row>
    <row r="1182" spans="1:37" x14ac:dyDescent="0.25">
      <c r="A1182" t="s">
        <v>1615</v>
      </c>
      <c r="B1182">
        <v>2.8</v>
      </c>
      <c r="C1182">
        <v>5</v>
      </c>
      <c r="D1182" t="s">
        <v>4742</v>
      </c>
      <c r="E1182" t="s">
        <v>6312</v>
      </c>
      <c r="F1182">
        <v>25.088356000000001</v>
      </c>
      <c r="G1182">
        <v>121.4575502</v>
      </c>
      <c r="H1182">
        <v>3</v>
      </c>
      <c r="I1182">
        <v>41</v>
      </c>
      <c r="J1182">
        <v>0</v>
      </c>
      <c r="K1182">
        <v>9</v>
      </c>
      <c r="L1182">
        <v>54</v>
      </c>
      <c r="M1182">
        <v>20</v>
      </c>
      <c r="N1182">
        <v>0</v>
      </c>
      <c r="O1182">
        <v>10</v>
      </c>
      <c r="P1182">
        <v>1</v>
      </c>
      <c r="Q1182">
        <v>0</v>
      </c>
      <c r="R1182">
        <v>0</v>
      </c>
      <c r="S1182" t="s">
        <v>9413</v>
      </c>
      <c r="T1182" t="s">
        <v>9493</v>
      </c>
      <c r="U1182">
        <v>666</v>
      </c>
      <c r="V1182">
        <v>6100.2026077495402</v>
      </c>
      <c r="W1182">
        <v>1338</v>
      </c>
      <c r="X1182" t="s">
        <v>2115</v>
      </c>
      <c r="Y1182">
        <v>12</v>
      </c>
      <c r="Z1182">
        <v>12</v>
      </c>
      <c r="AA1182">
        <v>12</v>
      </c>
      <c r="AB1182">
        <v>12</v>
      </c>
      <c r="AC1182">
        <v>12</v>
      </c>
      <c r="AD1182">
        <v>12</v>
      </c>
      <c r="AE1182">
        <v>12</v>
      </c>
      <c r="AF1182">
        <v>2</v>
      </c>
      <c r="AG1182">
        <v>0.18711525252394301</v>
      </c>
      <c r="AH1182">
        <v>44.497558863552023</v>
      </c>
      <c r="AI1182">
        <v>12</v>
      </c>
      <c r="AJ1182">
        <v>1.684644812578969</v>
      </c>
      <c r="AK1182">
        <v>8.4232240628948478</v>
      </c>
    </row>
    <row r="1183" spans="1:37" x14ac:dyDescent="0.25">
      <c r="A1183" t="s">
        <v>4634</v>
      </c>
      <c r="B1183">
        <v>5</v>
      </c>
      <c r="C1183">
        <v>5</v>
      </c>
      <c r="D1183" t="s">
        <v>4745</v>
      </c>
      <c r="E1183" t="s">
        <v>9289</v>
      </c>
      <c r="F1183">
        <v>25.086321300000002</v>
      </c>
      <c r="G1183">
        <v>121.47850219999999</v>
      </c>
      <c r="H1183">
        <v>4</v>
      </c>
      <c r="I1183">
        <v>84</v>
      </c>
      <c r="J1183">
        <v>0</v>
      </c>
      <c r="K1183">
        <v>17</v>
      </c>
      <c r="L1183">
        <v>95</v>
      </c>
      <c r="M1183">
        <v>27</v>
      </c>
      <c r="N1183">
        <v>1</v>
      </c>
      <c r="O1183">
        <v>2</v>
      </c>
      <c r="P1183">
        <v>2</v>
      </c>
      <c r="Q1183">
        <v>0</v>
      </c>
      <c r="R1183">
        <v>0</v>
      </c>
      <c r="S1183" t="s">
        <v>9413</v>
      </c>
      <c r="T1183" t="s">
        <v>9638</v>
      </c>
      <c r="U1183">
        <v>400</v>
      </c>
      <c r="V1183">
        <v>6100.2026077495402</v>
      </c>
      <c r="W1183">
        <v>1338</v>
      </c>
      <c r="X1183" t="s">
        <v>1585</v>
      </c>
      <c r="Y1183">
        <v>11</v>
      </c>
      <c r="Z1183">
        <v>11</v>
      </c>
      <c r="AA1183">
        <v>11</v>
      </c>
      <c r="AB1183">
        <v>11</v>
      </c>
      <c r="AC1183">
        <v>11</v>
      </c>
      <c r="AD1183">
        <v>11</v>
      </c>
      <c r="AE1183">
        <v>11</v>
      </c>
      <c r="AF1183">
        <v>2</v>
      </c>
      <c r="AG1183">
        <v>0.18711525252394301</v>
      </c>
      <c r="AH1183">
        <v>44.497558863552023</v>
      </c>
      <c r="AI1183">
        <v>11</v>
      </c>
      <c r="AJ1183">
        <v>1.684644812578969</v>
      </c>
      <c r="AK1183">
        <v>8.4232240628948478</v>
      </c>
    </row>
    <row r="1184" spans="1:37" x14ac:dyDescent="0.25">
      <c r="A1184" t="s">
        <v>4645</v>
      </c>
      <c r="B1184">
        <v>4.2</v>
      </c>
      <c r="C1184">
        <v>5</v>
      </c>
      <c r="D1184" t="s">
        <v>4742</v>
      </c>
      <c r="E1184" t="s">
        <v>9300</v>
      </c>
      <c r="F1184">
        <v>25.083333499999998</v>
      </c>
      <c r="G1184">
        <v>121.4723395</v>
      </c>
      <c r="H1184">
        <v>5</v>
      </c>
      <c r="I1184">
        <v>110</v>
      </c>
      <c r="J1184">
        <v>0</v>
      </c>
      <c r="K1184">
        <v>14</v>
      </c>
      <c r="L1184">
        <v>115</v>
      </c>
      <c r="M1184">
        <v>22</v>
      </c>
      <c r="N1184">
        <v>1</v>
      </c>
      <c r="O1184">
        <v>2</v>
      </c>
      <c r="P1184">
        <v>2</v>
      </c>
      <c r="Q1184">
        <v>0</v>
      </c>
      <c r="R1184">
        <v>0</v>
      </c>
      <c r="S1184" t="s">
        <v>9413</v>
      </c>
      <c r="T1184" t="s">
        <v>9567</v>
      </c>
      <c r="U1184">
        <v>420</v>
      </c>
      <c r="V1184">
        <v>6100.2026077495402</v>
      </c>
      <c r="W1184">
        <v>1338</v>
      </c>
      <c r="Y1184">
        <v>8.5</v>
      </c>
      <c r="Z1184">
        <v>8.5</v>
      </c>
      <c r="AA1184">
        <v>8.5</v>
      </c>
      <c r="AB1184">
        <v>8.5</v>
      </c>
      <c r="AC1184">
        <v>8.5</v>
      </c>
      <c r="AD1184">
        <v>8.5</v>
      </c>
      <c r="AE1184">
        <v>8.5</v>
      </c>
      <c r="AF1184">
        <v>2</v>
      </c>
      <c r="AG1184">
        <v>0.18711525252394301</v>
      </c>
      <c r="AH1184">
        <v>44.497558863552023</v>
      </c>
      <c r="AI1184">
        <v>8.5</v>
      </c>
      <c r="AJ1184">
        <v>1.684644812578969</v>
      </c>
      <c r="AK1184">
        <v>8.4232240628948478</v>
      </c>
    </row>
    <row r="1185" spans="1:37" x14ac:dyDescent="0.25">
      <c r="A1185" t="s">
        <v>3894</v>
      </c>
      <c r="B1185">
        <v>4.4000000000000004</v>
      </c>
      <c r="C1185">
        <v>416</v>
      </c>
      <c r="D1185" t="s">
        <v>4742</v>
      </c>
      <c r="E1185" t="s">
        <v>8555</v>
      </c>
      <c r="F1185">
        <v>25.068304699999999</v>
      </c>
      <c r="G1185">
        <v>121.3653913</v>
      </c>
      <c r="H1185">
        <v>3</v>
      </c>
      <c r="I1185">
        <v>32</v>
      </c>
      <c r="J1185">
        <v>0</v>
      </c>
      <c r="K1185">
        <v>12</v>
      </c>
      <c r="L1185">
        <v>66</v>
      </c>
      <c r="M1185">
        <v>10</v>
      </c>
      <c r="N1185">
        <v>0</v>
      </c>
      <c r="O1185">
        <v>1</v>
      </c>
      <c r="P1185">
        <v>0</v>
      </c>
      <c r="Q1185">
        <v>2</v>
      </c>
      <c r="R1185">
        <v>0</v>
      </c>
      <c r="S1185" t="s">
        <v>9422</v>
      </c>
      <c r="T1185" t="s">
        <v>10180</v>
      </c>
      <c r="U1185">
        <v>610</v>
      </c>
      <c r="V1185">
        <v>2711.7435917938801</v>
      </c>
      <c r="W1185">
        <v>1046</v>
      </c>
      <c r="X1185" t="s">
        <v>10301</v>
      </c>
      <c r="Y1185">
        <v>11.5</v>
      </c>
      <c r="Z1185">
        <v>11.5</v>
      </c>
      <c r="AA1185">
        <v>11.5</v>
      </c>
      <c r="AB1185">
        <v>11.5</v>
      </c>
      <c r="AC1185">
        <v>12</v>
      </c>
      <c r="AD1185">
        <v>12</v>
      </c>
      <c r="AE1185">
        <v>11.5</v>
      </c>
      <c r="AF1185">
        <v>2</v>
      </c>
      <c r="AG1185">
        <v>7.0017444034490103E-2</v>
      </c>
      <c r="AH1185">
        <v>39.060845937683432</v>
      </c>
      <c r="AI1185">
        <v>11.6</v>
      </c>
      <c r="AJ1185">
        <v>2.034224709910944E-2</v>
      </c>
      <c r="AK1185">
        <v>8.4623747932295252</v>
      </c>
    </row>
    <row r="1186" spans="1:37" x14ac:dyDescent="0.25">
      <c r="A1186" t="s">
        <v>4158</v>
      </c>
      <c r="B1186">
        <v>4</v>
      </c>
      <c r="C1186">
        <v>265</v>
      </c>
      <c r="D1186" t="s">
        <v>4742</v>
      </c>
      <c r="E1186" t="s">
        <v>8816</v>
      </c>
      <c r="F1186">
        <v>25.0678622</v>
      </c>
      <c r="G1186">
        <v>121.6631379</v>
      </c>
      <c r="H1186">
        <v>6</v>
      </c>
      <c r="I1186">
        <v>43</v>
      </c>
      <c r="J1186">
        <v>1</v>
      </c>
      <c r="K1186">
        <v>2</v>
      </c>
      <c r="L1186">
        <v>89</v>
      </c>
      <c r="M1186">
        <v>7</v>
      </c>
      <c r="N1186">
        <v>0</v>
      </c>
      <c r="O1186">
        <v>3</v>
      </c>
      <c r="P1186">
        <v>0</v>
      </c>
      <c r="Q1186">
        <v>0</v>
      </c>
      <c r="R1186">
        <v>1</v>
      </c>
      <c r="S1186" t="s">
        <v>9424</v>
      </c>
      <c r="T1186" t="s">
        <v>9971</v>
      </c>
      <c r="U1186">
        <v>492</v>
      </c>
      <c r="V1186">
        <v>6702.5584731640902</v>
      </c>
      <c r="W1186">
        <v>1208</v>
      </c>
      <c r="Y1186">
        <v>12</v>
      </c>
      <c r="Z1186">
        <v>12</v>
      </c>
      <c r="AA1186">
        <v>12</v>
      </c>
      <c r="AB1186">
        <v>12</v>
      </c>
      <c r="AC1186">
        <v>12</v>
      </c>
      <c r="AD1186">
        <v>12</v>
      </c>
      <c r="AE1186">
        <v>11</v>
      </c>
      <c r="AF1186">
        <v>2</v>
      </c>
      <c r="AG1186">
        <v>5.4658326264605699E-2</v>
      </c>
      <c r="AH1186">
        <v>44.07477696648828</v>
      </c>
      <c r="AI1186">
        <v>12</v>
      </c>
      <c r="AJ1186">
        <v>3.1981212117512772E-2</v>
      </c>
      <c r="AK1186">
        <v>8.4750212111408842</v>
      </c>
    </row>
    <row r="1187" spans="1:37" x14ac:dyDescent="0.25">
      <c r="A1187" t="s">
        <v>1851</v>
      </c>
      <c r="B1187">
        <v>3.7</v>
      </c>
      <c r="C1187">
        <v>3</v>
      </c>
      <c r="D1187" t="s">
        <v>4742</v>
      </c>
      <c r="E1187" t="s">
        <v>6544</v>
      </c>
      <c r="F1187">
        <v>25.071783</v>
      </c>
      <c r="G1187">
        <v>121.61252020000001</v>
      </c>
      <c r="H1187">
        <v>7</v>
      </c>
      <c r="I1187">
        <v>37</v>
      </c>
      <c r="J1187">
        <v>0</v>
      </c>
      <c r="K1187">
        <v>23</v>
      </c>
      <c r="L1187">
        <v>22</v>
      </c>
      <c r="M1187">
        <v>17</v>
      </c>
      <c r="N1187">
        <v>0</v>
      </c>
      <c r="O1187">
        <v>3</v>
      </c>
      <c r="P1187">
        <v>2</v>
      </c>
      <c r="Q1187">
        <v>1</v>
      </c>
      <c r="R1187">
        <v>1</v>
      </c>
      <c r="S1187" t="s">
        <v>9420</v>
      </c>
      <c r="T1187" t="s">
        <v>9901</v>
      </c>
      <c r="U1187">
        <v>603</v>
      </c>
      <c r="V1187">
        <v>11638.892676052399</v>
      </c>
      <c r="W1187">
        <v>2967</v>
      </c>
      <c r="X1187" t="s">
        <v>2115</v>
      </c>
      <c r="Y1187">
        <v>8</v>
      </c>
      <c r="Z1187">
        <v>8</v>
      </c>
      <c r="AA1187">
        <v>8</v>
      </c>
      <c r="AB1187">
        <v>8</v>
      </c>
      <c r="AC1187">
        <v>8</v>
      </c>
      <c r="AD1187">
        <v>8</v>
      </c>
      <c r="AF1187">
        <v>1</v>
      </c>
      <c r="AG1187">
        <v>0.111397587349209</v>
      </c>
      <c r="AH1187">
        <v>41.417792736813659</v>
      </c>
      <c r="AI1187">
        <v>8</v>
      </c>
      <c r="AJ1187">
        <v>2.8283824902794992</v>
      </c>
      <c r="AK1187">
        <v>8.4851474708384966</v>
      </c>
    </row>
    <row r="1188" spans="1:37" x14ac:dyDescent="0.25">
      <c r="A1188" t="s">
        <v>1951</v>
      </c>
      <c r="B1188">
        <v>5</v>
      </c>
      <c r="C1188">
        <v>3</v>
      </c>
      <c r="D1188" t="s">
        <v>4742</v>
      </c>
      <c r="E1188" t="s">
        <v>6641</v>
      </c>
      <c r="F1188">
        <v>25.057290600000002</v>
      </c>
      <c r="G1188">
        <v>121.58489369999999</v>
      </c>
      <c r="H1188">
        <v>1</v>
      </c>
      <c r="I1188">
        <v>23</v>
      </c>
      <c r="J1188">
        <v>0</v>
      </c>
      <c r="K1188">
        <v>38</v>
      </c>
      <c r="L1188">
        <v>19</v>
      </c>
      <c r="M1188">
        <v>12</v>
      </c>
      <c r="N1188">
        <v>0</v>
      </c>
      <c r="O1188">
        <v>11</v>
      </c>
      <c r="P1188">
        <v>0</v>
      </c>
      <c r="Q1188">
        <v>0</v>
      </c>
      <c r="R1188">
        <v>0</v>
      </c>
      <c r="S1188" t="s">
        <v>9420</v>
      </c>
      <c r="T1188" t="s">
        <v>9907</v>
      </c>
      <c r="U1188">
        <v>679</v>
      </c>
      <c r="V1188">
        <v>11638.892676052399</v>
      </c>
      <c r="W1188">
        <v>2967</v>
      </c>
      <c r="X1188" t="s">
        <v>2115</v>
      </c>
      <c r="Y1188">
        <v>9</v>
      </c>
      <c r="Z1188">
        <v>9</v>
      </c>
      <c r="AA1188">
        <v>9</v>
      </c>
      <c r="AB1188">
        <v>9</v>
      </c>
      <c r="AC1188">
        <v>9</v>
      </c>
      <c r="AD1188">
        <v>8</v>
      </c>
      <c r="AF1188">
        <v>1</v>
      </c>
      <c r="AG1188">
        <v>0.111397587349209</v>
      </c>
      <c r="AH1188">
        <v>41.417792736813659</v>
      </c>
      <c r="AI1188">
        <v>9</v>
      </c>
      <c r="AJ1188">
        <v>2.8283824902794992</v>
      </c>
      <c r="AK1188">
        <v>8.4851474708384966</v>
      </c>
    </row>
    <row r="1189" spans="1:37" x14ac:dyDescent="0.25">
      <c r="A1189" t="s">
        <v>1985</v>
      </c>
      <c r="B1189">
        <v>5</v>
      </c>
      <c r="C1189">
        <v>3</v>
      </c>
      <c r="D1189" t="s">
        <v>4742</v>
      </c>
      <c r="E1189" t="s">
        <v>6675</v>
      </c>
      <c r="F1189">
        <v>25.071904799999999</v>
      </c>
      <c r="G1189">
        <v>121.58079960000001</v>
      </c>
      <c r="H1189">
        <v>6</v>
      </c>
      <c r="I1189">
        <v>58</v>
      </c>
      <c r="J1189">
        <v>0</v>
      </c>
      <c r="K1189">
        <v>35</v>
      </c>
      <c r="L1189">
        <v>22</v>
      </c>
      <c r="M1189">
        <v>14</v>
      </c>
      <c r="N1189">
        <v>1</v>
      </c>
      <c r="O1189">
        <v>7</v>
      </c>
      <c r="P1189">
        <v>1</v>
      </c>
      <c r="Q1189">
        <v>0</v>
      </c>
      <c r="R1189">
        <v>0</v>
      </c>
      <c r="S1189" t="s">
        <v>9420</v>
      </c>
      <c r="T1189" t="s">
        <v>9911</v>
      </c>
      <c r="U1189">
        <v>534</v>
      </c>
      <c r="V1189">
        <v>11638.892676052399</v>
      </c>
      <c r="W1189">
        <v>2967</v>
      </c>
      <c r="Y1189">
        <v>11</v>
      </c>
      <c r="Z1189">
        <v>11</v>
      </c>
      <c r="AA1189">
        <v>11</v>
      </c>
      <c r="AB1189">
        <v>11</v>
      </c>
      <c r="AC1189">
        <v>11</v>
      </c>
      <c r="AF1189">
        <v>0</v>
      </c>
      <c r="AG1189">
        <v>0.111397587349209</v>
      </c>
      <c r="AH1189">
        <v>41.417792736813659</v>
      </c>
      <c r="AI1189">
        <v>11</v>
      </c>
      <c r="AJ1189">
        <v>2.8283824902794992</v>
      </c>
      <c r="AK1189">
        <v>8.4851474708384966</v>
      </c>
    </row>
    <row r="1190" spans="1:37" x14ac:dyDescent="0.25">
      <c r="A1190" t="s">
        <v>3986</v>
      </c>
      <c r="B1190">
        <v>4.7</v>
      </c>
      <c r="C1190">
        <v>311</v>
      </c>
      <c r="D1190" t="s">
        <v>4742</v>
      </c>
      <c r="E1190" t="s">
        <v>8648</v>
      </c>
      <c r="F1190">
        <v>24.991471399999998</v>
      </c>
      <c r="G1190">
        <v>121.4262816</v>
      </c>
      <c r="H1190">
        <v>4</v>
      </c>
      <c r="I1190">
        <v>85</v>
      </c>
      <c r="J1190">
        <v>1</v>
      </c>
      <c r="K1190">
        <v>15</v>
      </c>
      <c r="L1190">
        <v>91</v>
      </c>
      <c r="M1190">
        <v>15</v>
      </c>
      <c r="N1190">
        <v>1</v>
      </c>
      <c r="O1190">
        <v>3</v>
      </c>
      <c r="P1190">
        <v>0</v>
      </c>
      <c r="Q1190">
        <v>1</v>
      </c>
      <c r="R1190">
        <v>0</v>
      </c>
      <c r="S1190" t="s">
        <v>9398</v>
      </c>
      <c r="T1190" t="s">
        <v>10177</v>
      </c>
      <c r="U1190">
        <v>418</v>
      </c>
      <c r="V1190">
        <v>4972.8423296546998</v>
      </c>
      <c r="W1190">
        <v>1190</v>
      </c>
      <c r="X1190" t="s">
        <v>1376</v>
      </c>
      <c r="Y1190">
        <v>12.5</v>
      </c>
      <c r="Z1190">
        <v>12.5</v>
      </c>
      <c r="AA1190">
        <v>12.5</v>
      </c>
      <c r="AB1190">
        <v>12.5</v>
      </c>
      <c r="AC1190">
        <v>12.5</v>
      </c>
      <c r="AD1190">
        <v>12.5</v>
      </c>
      <c r="AE1190">
        <v>12.5</v>
      </c>
      <c r="AF1190">
        <v>2</v>
      </c>
      <c r="AG1190">
        <v>9.93191353363434E-2</v>
      </c>
      <c r="AH1190">
        <v>44.497558863552023</v>
      </c>
      <c r="AI1190">
        <v>12.5</v>
      </c>
      <c r="AJ1190">
        <v>2.754716808379469E-2</v>
      </c>
      <c r="AK1190">
        <v>8.5671692740601468</v>
      </c>
    </row>
    <row r="1191" spans="1:37" x14ac:dyDescent="0.25">
      <c r="A1191" t="s">
        <v>4178</v>
      </c>
      <c r="B1191">
        <v>4.0999999999999996</v>
      </c>
      <c r="C1191">
        <v>268</v>
      </c>
      <c r="D1191" t="s">
        <v>4742</v>
      </c>
      <c r="E1191" t="s">
        <v>8836</v>
      </c>
      <c r="F1191">
        <v>25.065928199999998</v>
      </c>
      <c r="G1191">
        <v>121.64213700000001</v>
      </c>
      <c r="H1191">
        <v>2</v>
      </c>
      <c r="I1191">
        <v>30</v>
      </c>
      <c r="J1191">
        <v>1</v>
      </c>
      <c r="K1191">
        <v>3</v>
      </c>
      <c r="L1191">
        <v>82</v>
      </c>
      <c r="M1191">
        <v>6</v>
      </c>
      <c r="N1191">
        <v>0</v>
      </c>
      <c r="O1191">
        <v>2</v>
      </c>
      <c r="P1191">
        <v>0</v>
      </c>
      <c r="Q1191">
        <v>0</v>
      </c>
      <c r="R1191">
        <v>0</v>
      </c>
      <c r="S1191" t="s">
        <v>9424</v>
      </c>
      <c r="T1191" t="s">
        <v>9574</v>
      </c>
      <c r="U1191">
        <v>435</v>
      </c>
      <c r="V1191">
        <v>6702.5584731640902</v>
      </c>
      <c r="W1191">
        <v>1208</v>
      </c>
      <c r="X1191" t="s">
        <v>10300</v>
      </c>
      <c r="Y1191">
        <v>11</v>
      </c>
      <c r="Z1191">
        <v>11</v>
      </c>
      <c r="AA1191">
        <v>11</v>
      </c>
      <c r="AB1191">
        <v>11</v>
      </c>
      <c r="AC1191">
        <v>7</v>
      </c>
      <c r="AF1191">
        <v>0</v>
      </c>
      <c r="AG1191">
        <v>5.4658326264605699E-2</v>
      </c>
      <c r="AH1191">
        <v>44.07477696648828</v>
      </c>
      <c r="AI1191">
        <v>10.199999999999999</v>
      </c>
      <c r="AJ1191">
        <v>3.1981212117512772E-2</v>
      </c>
      <c r="AK1191">
        <v>8.570964847493423</v>
      </c>
    </row>
    <row r="1192" spans="1:37" x14ac:dyDescent="0.25">
      <c r="A1192" t="s">
        <v>75</v>
      </c>
      <c r="B1192">
        <v>3.9</v>
      </c>
      <c r="C1192">
        <v>491</v>
      </c>
      <c r="D1192" t="s">
        <v>4742</v>
      </c>
      <c r="E1192" t="s">
        <v>4790</v>
      </c>
      <c r="F1192">
        <v>24.936001900000001</v>
      </c>
      <c r="G1192">
        <v>121.37323189999999</v>
      </c>
      <c r="H1192">
        <v>7</v>
      </c>
      <c r="I1192">
        <v>73</v>
      </c>
      <c r="J1192">
        <v>0</v>
      </c>
      <c r="K1192">
        <v>12</v>
      </c>
      <c r="L1192">
        <v>97</v>
      </c>
      <c r="M1192">
        <v>14</v>
      </c>
      <c r="N1192">
        <v>0</v>
      </c>
      <c r="O1192">
        <v>4</v>
      </c>
      <c r="P1192">
        <v>0</v>
      </c>
      <c r="Q1192">
        <v>0</v>
      </c>
      <c r="R1192">
        <v>2</v>
      </c>
      <c r="S1192" t="s">
        <v>9396</v>
      </c>
      <c r="T1192" t="s">
        <v>9439</v>
      </c>
      <c r="U1192">
        <v>432</v>
      </c>
      <c r="V1192">
        <v>2038.2008131954599</v>
      </c>
      <c r="W1192">
        <v>1059</v>
      </c>
      <c r="Y1192">
        <v>12</v>
      </c>
      <c r="Z1192">
        <v>12</v>
      </c>
      <c r="AA1192">
        <v>12</v>
      </c>
      <c r="AB1192">
        <v>12</v>
      </c>
      <c r="AC1192">
        <v>12</v>
      </c>
      <c r="AD1192">
        <v>12</v>
      </c>
      <c r="AE1192">
        <v>12</v>
      </c>
      <c r="AF1192">
        <v>2</v>
      </c>
      <c r="AG1192">
        <v>1.9883450571986701E-2</v>
      </c>
      <c r="AH1192">
        <v>41.334803950550352</v>
      </c>
      <c r="AI1192">
        <v>12</v>
      </c>
      <c r="AJ1192">
        <v>1.763591915961155E-2</v>
      </c>
      <c r="AK1192">
        <v>8.6592363073692695</v>
      </c>
    </row>
    <row r="1193" spans="1:37" x14ac:dyDescent="0.25">
      <c r="A1193" t="s">
        <v>3997</v>
      </c>
      <c r="B1193">
        <v>3.8</v>
      </c>
      <c r="C1193">
        <v>315</v>
      </c>
      <c r="D1193" t="s">
        <v>4742</v>
      </c>
      <c r="E1193" t="s">
        <v>8659</v>
      </c>
      <c r="F1193">
        <v>24.990288100000001</v>
      </c>
      <c r="G1193">
        <v>121.4221136</v>
      </c>
      <c r="H1193">
        <v>7</v>
      </c>
      <c r="I1193">
        <v>84</v>
      </c>
      <c r="J1193">
        <v>1</v>
      </c>
      <c r="K1193">
        <v>15</v>
      </c>
      <c r="L1193">
        <v>103</v>
      </c>
      <c r="M1193">
        <v>17</v>
      </c>
      <c r="N1193">
        <v>1</v>
      </c>
      <c r="O1193">
        <v>2</v>
      </c>
      <c r="P1193">
        <v>0</v>
      </c>
      <c r="Q1193">
        <v>1</v>
      </c>
      <c r="R1193">
        <v>0</v>
      </c>
      <c r="S1193" t="s">
        <v>9398</v>
      </c>
      <c r="T1193" t="s">
        <v>10190</v>
      </c>
      <c r="U1193">
        <v>458</v>
      </c>
      <c r="V1193">
        <v>4972.8423296546998</v>
      </c>
      <c r="W1193">
        <v>1190</v>
      </c>
      <c r="Y1193">
        <v>12</v>
      </c>
      <c r="Z1193">
        <v>12</v>
      </c>
      <c r="AA1193">
        <v>12</v>
      </c>
      <c r="AB1193">
        <v>12</v>
      </c>
      <c r="AC1193">
        <v>13</v>
      </c>
      <c r="AD1193">
        <v>13</v>
      </c>
      <c r="AE1193">
        <v>13</v>
      </c>
      <c r="AF1193">
        <v>2</v>
      </c>
      <c r="AG1193">
        <v>9.93191353363434E-2</v>
      </c>
      <c r="AH1193">
        <v>44.497558863552023</v>
      </c>
      <c r="AI1193">
        <v>12.2</v>
      </c>
      <c r="AJ1193">
        <v>2.754716808379469E-2</v>
      </c>
      <c r="AK1193">
        <v>8.6773579463953272</v>
      </c>
    </row>
    <row r="1194" spans="1:37" x14ac:dyDescent="0.25">
      <c r="A1194" t="s">
        <v>2241</v>
      </c>
      <c r="B1194">
        <v>5</v>
      </c>
      <c r="C1194">
        <v>2</v>
      </c>
      <c r="D1194" t="s">
        <v>4742</v>
      </c>
      <c r="E1194" t="s">
        <v>6933</v>
      </c>
      <c r="F1194">
        <v>25.1180162</v>
      </c>
      <c r="G1194">
        <v>121.50683239999999</v>
      </c>
      <c r="H1194">
        <v>4</v>
      </c>
      <c r="I1194">
        <v>29</v>
      </c>
      <c r="J1194">
        <v>0</v>
      </c>
      <c r="K1194">
        <v>21</v>
      </c>
      <c r="L1194">
        <v>12</v>
      </c>
      <c r="M1194">
        <v>28</v>
      </c>
      <c r="N1194">
        <v>1</v>
      </c>
      <c r="O1194">
        <v>7</v>
      </c>
      <c r="P1194">
        <v>2</v>
      </c>
      <c r="Q1194">
        <v>0</v>
      </c>
      <c r="R1194">
        <v>0</v>
      </c>
      <c r="S1194" t="s">
        <v>9421</v>
      </c>
      <c r="T1194" t="s">
        <v>9942</v>
      </c>
      <c r="U1194">
        <v>549</v>
      </c>
      <c r="V1194">
        <v>8964.7711395723509</v>
      </c>
      <c r="W1194">
        <v>1698</v>
      </c>
      <c r="Y1194">
        <v>10.5</v>
      </c>
      <c r="Z1194">
        <v>10.5</v>
      </c>
      <c r="AA1194">
        <v>10.5</v>
      </c>
      <c r="AB1194">
        <v>10.5</v>
      </c>
      <c r="AC1194">
        <v>10.5</v>
      </c>
      <c r="AF1194">
        <v>0</v>
      </c>
      <c r="AG1194">
        <v>5.82980381967E-2</v>
      </c>
      <c r="AH1194">
        <v>41.417792736813659</v>
      </c>
      <c r="AI1194">
        <v>10.5</v>
      </c>
      <c r="AJ1194">
        <v>4.3597806249198863</v>
      </c>
      <c r="AK1194">
        <v>8.7195612498397725</v>
      </c>
    </row>
    <row r="1195" spans="1:37" x14ac:dyDescent="0.25">
      <c r="A1195" t="s">
        <v>3901</v>
      </c>
      <c r="B1195">
        <v>3.9</v>
      </c>
      <c r="C1195">
        <v>433</v>
      </c>
      <c r="D1195" t="s">
        <v>4742</v>
      </c>
      <c r="E1195" t="s">
        <v>8562</v>
      </c>
      <c r="F1195">
        <v>25.0687982</v>
      </c>
      <c r="G1195">
        <v>121.3657599</v>
      </c>
      <c r="H1195">
        <v>3</v>
      </c>
      <c r="I1195">
        <v>30</v>
      </c>
      <c r="J1195">
        <v>0</v>
      </c>
      <c r="K1195">
        <v>12</v>
      </c>
      <c r="L1195">
        <v>67</v>
      </c>
      <c r="M1195">
        <v>9</v>
      </c>
      <c r="N1195">
        <v>0</v>
      </c>
      <c r="O1195">
        <v>1</v>
      </c>
      <c r="P1195">
        <v>0</v>
      </c>
      <c r="Q1195">
        <v>2</v>
      </c>
      <c r="R1195">
        <v>0</v>
      </c>
      <c r="S1195" t="s">
        <v>9422</v>
      </c>
      <c r="T1195" t="s">
        <v>10180</v>
      </c>
      <c r="U1195">
        <v>610</v>
      </c>
      <c r="V1195">
        <v>2711.7435917938801</v>
      </c>
      <c r="W1195">
        <v>1046</v>
      </c>
      <c r="X1195" t="s">
        <v>505</v>
      </c>
      <c r="Y1195">
        <v>13</v>
      </c>
      <c r="Z1195">
        <v>13</v>
      </c>
      <c r="AA1195">
        <v>13</v>
      </c>
      <c r="AB1195">
        <v>13</v>
      </c>
      <c r="AC1195">
        <v>13</v>
      </c>
      <c r="AD1195">
        <v>13</v>
      </c>
      <c r="AE1195">
        <v>13</v>
      </c>
      <c r="AF1195">
        <v>2</v>
      </c>
      <c r="AG1195">
        <v>7.0017444034490103E-2</v>
      </c>
      <c r="AH1195">
        <v>39.060845937683432</v>
      </c>
      <c r="AI1195">
        <v>13</v>
      </c>
      <c r="AJ1195">
        <v>2.034224709910944E-2</v>
      </c>
      <c r="AK1195">
        <v>8.8081929939143855</v>
      </c>
    </row>
    <row r="1196" spans="1:37" x14ac:dyDescent="0.25">
      <c r="A1196" t="s">
        <v>4550</v>
      </c>
      <c r="B1196">
        <v>4.5</v>
      </c>
      <c r="C1196">
        <v>8</v>
      </c>
      <c r="D1196" t="s">
        <v>4745</v>
      </c>
      <c r="E1196" t="s">
        <v>9206</v>
      </c>
      <c r="F1196">
        <v>25.031085600000001</v>
      </c>
      <c r="G1196">
        <v>121.49534850000001</v>
      </c>
      <c r="H1196">
        <v>12</v>
      </c>
      <c r="I1196">
        <v>75</v>
      </c>
      <c r="J1196">
        <v>1</v>
      </c>
      <c r="K1196">
        <v>42</v>
      </c>
      <c r="L1196">
        <v>46</v>
      </c>
      <c r="M1196">
        <v>23</v>
      </c>
      <c r="N1196">
        <v>2</v>
      </c>
      <c r="O1196">
        <v>6</v>
      </c>
      <c r="P1196">
        <v>1</v>
      </c>
      <c r="Q1196">
        <v>0</v>
      </c>
      <c r="R1196">
        <v>2</v>
      </c>
      <c r="S1196" t="s">
        <v>9399</v>
      </c>
      <c r="T1196" t="s">
        <v>9643</v>
      </c>
      <c r="U1196">
        <v>422</v>
      </c>
      <c r="V1196">
        <v>4589.8943045797696</v>
      </c>
      <c r="W1196">
        <v>12843</v>
      </c>
      <c r="Y1196">
        <v>10.5</v>
      </c>
      <c r="Z1196">
        <v>10.5</v>
      </c>
      <c r="AA1196">
        <v>10.5</v>
      </c>
      <c r="AB1196">
        <v>10.5</v>
      </c>
      <c r="AC1196">
        <v>10.5</v>
      </c>
      <c r="AF1196">
        <v>0</v>
      </c>
      <c r="AG1196">
        <v>0.19761321171696</v>
      </c>
      <c r="AH1196">
        <v>44.497558863552023</v>
      </c>
      <c r="AI1196">
        <v>10.5</v>
      </c>
      <c r="AJ1196">
        <v>1.120146768887071</v>
      </c>
      <c r="AK1196">
        <v>8.9611741510965697</v>
      </c>
    </row>
    <row r="1197" spans="1:37" x14ac:dyDescent="0.25">
      <c r="A1197" t="s">
        <v>4154</v>
      </c>
      <c r="B1197">
        <v>4</v>
      </c>
      <c r="C1197">
        <v>282</v>
      </c>
      <c r="D1197" t="s">
        <v>4743</v>
      </c>
      <c r="E1197" t="s">
        <v>8811</v>
      </c>
      <c r="F1197">
        <v>25.065323299999999</v>
      </c>
      <c r="G1197">
        <v>121.6345632</v>
      </c>
      <c r="H1197">
        <v>4</v>
      </c>
      <c r="I1197">
        <v>40</v>
      </c>
      <c r="J1197">
        <v>0</v>
      </c>
      <c r="K1197">
        <v>2</v>
      </c>
      <c r="L1197">
        <v>106</v>
      </c>
      <c r="M1197">
        <v>7</v>
      </c>
      <c r="N1197">
        <v>0</v>
      </c>
      <c r="O1197">
        <v>1</v>
      </c>
      <c r="P1197">
        <v>0</v>
      </c>
      <c r="Q1197">
        <v>0</v>
      </c>
      <c r="R1197">
        <v>0</v>
      </c>
      <c r="S1197" t="s">
        <v>9424</v>
      </c>
      <c r="T1197" t="s">
        <v>9514</v>
      </c>
      <c r="U1197">
        <v>422</v>
      </c>
      <c r="V1197">
        <v>6702.5584731640902</v>
      </c>
      <c r="W1197">
        <v>1208</v>
      </c>
      <c r="X1197" t="s">
        <v>10300</v>
      </c>
      <c r="Y1197">
        <v>12.5</v>
      </c>
      <c r="Z1197">
        <v>12.5</v>
      </c>
      <c r="AA1197">
        <v>12.5</v>
      </c>
      <c r="AB1197">
        <v>12.5</v>
      </c>
      <c r="AC1197">
        <v>12.5</v>
      </c>
      <c r="AF1197">
        <v>0</v>
      </c>
      <c r="AG1197">
        <v>5.4658326264605699E-2</v>
      </c>
      <c r="AH1197">
        <v>44.07477696648828</v>
      </c>
      <c r="AI1197">
        <v>12.5</v>
      </c>
      <c r="AJ1197">
        <v>3.1981212117512772E-2</v>
      </c>
      <c r="AK1197">
        <v>9.0187018171386022</v>
      </c>
    </row>
    <row r="1198" spans="1:37" x14ac:dyDescent="0.25">
      <c r="A1198" t="s">
        <v>861</v>
      </c>
      <c r="B1198">
        <v>5</v>
      </c>
      <c r="C1198">
        <v>3</v>
      </c>
      <c r="D1198" t="s">
        <v>4742</v>
      </c>
      <c r="E1198" t="s">
        <v>5567</v>
      </c>
      <c r="F1198">
        <v>24.950533700000001</v>
      </c>
      <c r="G1198">
        <v>121.50956480000001</v>
      </c>
      <c r="H1198">
        <v>1</v>
      </c>
      <c r="I1198">
        <v>5</v>
      </c>
      <c r="J1198">
        <v>0</v>
      </c>
      <c r="K1198">
        <v>0</v>
      </c>
      <c r="L1198">
        <v>33</v>
      </c>
      <c r="M1198">
        <v>1</v>
      </c>
      <c r="N1198">
        <v>0</v>
      </c>
      <c r="O1198">
        <v>4</v>
      </c>
      <c r="P1198">
        <v>0</v>
      </c>
      <c r="Q1198">
        <v>0</v>
      </c>
      <c r="R1198">
        <v>1</v>
      </c>
      <c r="S1198" t="s">
        <v>9400</v>
      </c>
      <c r="T1198" t="s">
        <v>9721</v>
      </c>
      <c r="U1198">
        <v>547</v>
      </c>
      <c r="V1198">
        <v>14205.962126516</v>
      </c>
      <c r="W1198">
        <v>1898</v>
      </c>
      <c r="Y1198">
        <v>8</v>
      </c>
      <c r="Z1198">
        <v>8</v>
      </c>
      <c r="AA1198">
        <v>8</v>
      </c>
      <c r="AB1198">
        <v>8</v>
      </c>
      <c r="AC1198">
        <v>8</v>
      </c>
      <c r="AF1198">
        <v>0</v>
      </c>
      <c r="AG1198">
        <v>4.5694840047838303E-2</v>
      </c>
      <c r="AH1198">
        <v>44.497558863552023</v>
      </c>
      <c r="AI1198">
        <v>8</v>
      </c>
      <c r="AJ1198">
        <v>3.0087208308663298</v>
      </c>
      <c r="AK1198">
        <v>9.0261624925989903</v>
      </c>
    </row>
    <row r="1199" spans="1:37" x14ac:dyDescent="0.25">
      <c r="A1199" t="s">
        <v>3196</v>
      </c>
      <c r="B1199">
        <v>4.3</v>
      </c>
      <c r="C1199">
        <v>3</v>
      </c>
      <c r="D1199" t="s">
        <v>4744</v>
      </c>
      <c r="E1199" t="s">
        <v>7859</v>
      </c>
      <c r="F1199">
        <v>24.978958899999999</v>
      </c>
      <c r="G1199">
        <v>121.5386019</v>
      </c>
      <c r="H1199">
        <v>6</v>
      </c>
      <c r="I1199">
        <v>72</v>
      </c>
      <c r="J1199">
        <v>0</v>
      </c>
      <c r="K1199">
        <v>0</v>
      </c>
      <c r="L1199">
        <v>88</v>
      </c>
      <c r="M1199">
        <v>20</v>
      </c>
      <c r="N1199">
        <v>0</v>
      </c>
      <c r="O1199">
        <v>8</v>
      </c>
      <c r="P1199">
        <v>2</v>
      </c>
      <c r="Q1199">
        <v>1</v>
      </c>
      <c r="R1199">
        <v>1</v>
      </c>
      <c r="S1199" t="s">
        <v>9400</v>
      </c>
      <c r="T1199" t="s">
        <v>9609</v>
      </c>
      <c r="U1199">
        <v>488</v>
      </c>
      <c r="V1199">
        <v>14205.962126516</v>
      </c>
      <c r="W1199">
        <v>1898</v>
      </c>
      <c r="Y1199">
        <v>11</v>
      </c>
      <c r="Z1199">
        <v>11</v>
      </c>
      <c r="AA1199">
        <v>11</v>
      </c>
      <c r="AB1199">
        <v>11</v>
      </c>
      <c r="AC1199">
        <v>11</v>
      </c>
      <c r="AD1199">
        <v>11</v>
      </c>
      <c r="AE1199">
        <v>7</v>
      </c>
      <c r="AF1199">
        <v>2</v>
      </c>
      <c r="AG1199">
        <v>4.5694840047838303E-2</v>
      </c>
      <c r="AH1199">
        <v>44.497558863552023</v>
      </c>
      <c r="AI1199">
        <v>11</v>
      </c>
      <c r="AJ1199">
        <v>3.0087208308663298</v>
      </c>
      <c r="AK1199">
        <v>9.0261624925989903</v>
      </c>
    </row>
    <row r="1200" spans="1:37" x14ac:dyDescent="0.25">
      <c r="A1200" t="s">
        <v>825</v>
      </c>
      <c r="B1200">
        <v>3.7</v>
      </c>
      <c r="C1200">
        <v>3</v>
      </c>
      <c r="D1200" t="s">
        <v>4742</v>
      </c>
      <c r="E1200" t="s">
        <v>5532</v>
      </c>
      <c r="F1200">
        <v>24.981267899999999</v>
      </c>
      <c r="G1200">
        <v>121.51762309999999</v>
      </c>
      <c r="H1200">
        <v>1</v>
      </c>
      <c r="I1200">
        <v>18</v>
      </c>
      <c r="J1200">
        <v>0</v>
      </c>
      <c r="K1200">
        <v>1</v>
      </c>
      <c r="L1200">
        <v>45</v>
      </c>
      <c r="M1200">
        <v>7</v>
      </c>
      <c r="N1200">
        <v>0</v>
      </c>
      <c r="O1200">
        <v>4</v>
      </c>
      <c r="P1200">
        <v>0</v>
      </c>
      <c r="Q1200">
        <v>0</v>
      </c>
      <c r="R1200">
        <v>0</v>
      </c>
      <c r="S1200" t="s">
        <v>9400</v>
      </c>
      <c r="T1200" t="s">
        <v>9611</v>
      </c>
      <c r="U1200">
        <v>485</v>
      </c>
      <c r="V1200">
        <v>14205.962126516</v>
      </c>
      <c r="W1200">
        <v>1898</v>
      </c>
      <c r="Y1200">
        <v>9</v>
      </c>
      <c r="Z1200">
        <v>9</v>
      </c>
      <c r="AA1200">
        <v>9</v>
      </c>
      <c r="AB1200">
        <v>9</v>
      </c>
      <c r="AC1200">
        <v>9</v>
      </c>
      <c r="AF1200">
        <v>0</v>
      </c>
      <c r="AG1200">
        <v>4.5694840047838303E-2</v>
      </c>
      <c r="AH1200">
        <v>44.497558863552023</v>
      </c>
      <c r="AI1200">
        <v>9</v>
      </c>
      <c r="AJ1200">
        <v>3.0087208308663298</v>
      </c>
      <c r="AK1200">
        <v>9.0261624925989903</v>
      </c>
    </row>
    <row r="1201" spans="1:37" x14ac:dyDescent="0.25">
      <c r="A1201" t="s">
        <v>2519</v>
      </c>
      <c r="B1201">
        <v>5</v>
      </c>
      <c r="C1201">
        <v>4</v>
      </c>
      <c r="D1201" t="s">
        <v>4742</v>
      </c>
      <c r="E1201" t="s">
        <v>7208</v>
      </c>
      <c r="F1201">
        <v>24.989881499999999</v>
      </c>
      <c r="G1201">
        <v>121.46958890000001</v>
      </c>
      <c r="H1201">
        <v>4</v>
      </c>
      <c r="I1201">
        <v>48</v>
      </c>
      <c r="J1201">
        <v>0</v>
      </c>
      <c r="K1201">
        <v>7</v>
      </c>
      <c r="L1201">
        <v>57</v>
      </c>
      <c r="M1201">
        <v>9</v>
      </c>
      <c r="N1201">
        <v>0</v>
      </c>
      <c r="O1201">
        <v>3</v>
      </c>
      <c r="P1201">
        <v>0</v>
      </c>
      <c r="Q1201">
        <v>0</v>
      </c>
      <c r="R1201">
        <v>0</v>
      </c>
      <c r="S1201" t="s">
        <v>9416</v>
      </c>
      <c r="T1201" t="s">
        <v>9999</v>
      </c>
      <c r="U1201">
        <v>368</v>
      </c>
      <c r="V1201">
        <v>8855.6986247855893</v>
      </c>
      <c r="W1201">
        <v>13125</v>
      </c>
      <c r="Y1201">
        <v>11</v>
      </c>
      <c r="Z1201">
        <v>11</v>
      </c>
      <c r="AA1201">
        <v>11</v>
      </c>
      <c r="AB1201">
        <v>11</v>
      </c>
      <c r="AC1201">
        <v>11</v>
      </c>
      <c r="AD1201">
        <v>11</v>
      </c>
      <c r="AE1201">
        <v>11</v>
      </c>
      <c r="AF1201">
        <v>2</v>
      </c>
      <c r="AG1201">
        <v>9.9056335911011595E-2</v>
      </c>
      <c r="AH1201">
        <v>42.114755551939282</v>
      </c>
      <c r="AI1201">
        <v>11</v>
      </c>
      <c r="AJ1201">
        <v>2.270815606516551</v>
      </c>
      <c r="AK1201">
        <v>9.083262426066204</v>
      </c>
    </row>
    <row r="1202" spans="1:37" x14ac:dyDescent="0.25">
      <c r="A1202" t="s">
        <v>2447</v>
      </c>
      <c r="B1202">
        <v>4.5</v>
      </c>
      <c r="C1202">
        <v>4</v>
      </c>
      <c r="D1202" t="s">
        <v>4742</v>
      </c>
      <c r="E1202" t="s">
        <v>7137</v>
      </c>
      <c r="F1202">
        <v>24.966351499999998</v>
      </c>
      <c r="G1202">
        <v>121.4359534</v>
      </c>
      <c r="H1202">
        <v>2</v>
      </c>
      <c r="I1202">
        <v>12</v>
      </c>
      <c r="J1202">
        <v>0</v>
      </c>
      <c r="K1202">
        <v>6</v>
      </c>
      <c r="L1202">
        <v>44</v>
      </c>
      <c r="M1202">
        <v>8</v>
      </c>
      <c r="N1202">
        <v>0</v>
      </c>
      <c r="O1202">
        <v>3</v>
      </c>
      <c r="P1202">
        <v>1</v>
      </c>
      <c r="Q1202">
        <v>0</v>
      </c>
      <c r="R1202">
        <v>1</v>
      </c>
      <c r="S1202" t="s">
        <v>9416</v>
      </c>
      <c r="T1202" t="s">
        <v>9547</v>
      </c>
      <c r="U1202">
        <v>409</v>
      </c>
      <c r="V1202">
        <v>8855.6986247855893</v>
      </c>
      <c r="W1202">
        <v>13125</v>
      </c>
      <c r="X1202" t="s">
        <v>2115</v>
      </c>
      <c r="Y1202">
        <v>13.5</v>
      </c>
      <c r="Z1202">
        <v>13.5</v>
      </c>
      <c r="AA1202">
        <v>13.5</v>
      </c>
      <c r="AB1202">
        <v>13.5</v>
      </c>
      <c r="AC1202">
        <v>13.5</v>
      </c>
      <c r="AD1202">
        <v>11</v>
      </c>
      <c r="AE1202">
        <v>11</v>
      </c>
      <c r="AF1202">
        <v>2</v>
      </c>
      <c r="AG1202">
        <v>9.9056335911011595E-2</v>
      </c>
      <c r="AH1202">
        <v>42.114755551939282</v>
      </c>
      <c r="AI1202">
        <v>13.5</v>
      </c>
      <c r="AJ1202">
        <v>2.270815606516551</v>
      </c>
      <c r="AK1202">
        <v>9.083262426066204</v>
      </c>
    </row>
    <row r="1203" spans="1:37" x14ac:dyDescent="0.25">
      <c r="A1203" t="s">
        <v>3980</v>
      </c>
      <c r="B1203">
        <v>3.6</v>
      </c>
      <c r="C1203">
        <v>330</v>
      </c>
      <c r="D1203" t="s">
        <v>4742</v>
      </c>
      <c r="E1203" t="s">
        <v>8642</v>
      </c>
      <c r="F1203">
        <v>24.99118</v>
      </c>
      <c r="G1203">
        <v>121.422056</v>
      </c>
      <c r="H1203">
        <v>6</v>
      </c>
      <c r="I1203">
        <v>81</v>
      </c>
      <c r="J1203">
        <v>1</v>
      </c>
      <c r="K1203">
        <v>15</v>
      </c>
      <c r="L1203">
        <v>97</v>
      </c>
      <c r="M1203">
        <v>16</v>
      </c>
      <c r="N1203">
        <v>1</v>
      </c>
      <c r="O1203">
        <v>2</v>
      </c>
      <c r="P1203">
        <v>0</v>
      </c>
      <c r="Q1203">
        <v>1</v>
      </c>
      <c r="R1203">
        <v>0</v>
      </c>
      <c r="S1203" t="s">
        <v>9398</v>
      </c>
      <c r="T1203" t="s">
        <v>10190</v>
      </c>
      <c r="U1203">
        <v>458</v>
      </c>
      <c r="V1203">
        <v>4972.8423296546998</v>
      </c>
      <c r="W1203">
        <v>1190</v>
      </c>
      <c r="X1203" t="s">
        <v>10308</v>
      </c>
      <c r="Y1203">
        <v>12</v>
      </c>
      <c r="Z1203">
        <v>12</v>
      </c>
      <c r="AA1203">
        <v>12</v>
      </c>
      <c r="AB1203">
        <v>12</v>
      </c>
      <c r="AC1203">
        <v>12</v>
      </c>
      <c r="AD1203">
        <v>12</v>
      </c>
      <c r="AE1203">
        <v>12</v>
      </c>
      <c r="AF1203">
        <v>2</v>
      </c>
      <c r="AG1203">
        <v>9.93191353363434E-2</v>
      </c>
      <c r="AH1203">
        <v>44.497558863552023</v>
      </c>
      <c r="AI1203">
        <v>12</v>
      </c>
      <c r="AJ1203">
        <v>2.754716808379469E-2</v>
      </c>
      <c r="AK1203">
        <v>9.0905654676522474</v>
      </c>
    </row>
    <row r="1204" spans="1:37" x14ac:dyDescent="0.25">
      <c r="A1204" t="s">
        <v>4224</v>
      </c>
      <c r="B1204">
        <v>4.3</v>
      </c>
      <c r="C1204">
        <v>769</v>
      </c>
      <c r="D1204" t="s">
        <v>4742</v>
      </c>
      <c r="E1204" t="s">
        <v>8882</v>
      </c>
      <c r="F1204">
        <v>25.0571503</v>
      </c>
      <c r="G1204">
        <v>121.4352184</v>
      </c>
      <c r="H1204">
        <v>6</v>
      </c>
      <c r="I1204">
        <v>30</v>
      </c>
      <c r="J1204">
        <v>0</v>
      </c>
      <c r="K1204">
        <v>4</v>
      </c>
      <c r="L1204">
        <v>52</v>
      </c>
      <c r="M1204">
        <v>14</v>
      </c>
      <c r="N1204">
        <v>0</v>
      </c>
      <c r="O1204">
        <v>10</v>
      </c>
      <c r="P1204">
        <v>0</v>
      </c>
      <c r="Q1204">
        <v>0</v>
      </c>
      <c r="R1204">
        <v>0</v>
      </c>
      <c r="S1204" t="s">
        <v>9408</v>
      </c>
      <c r="T1204" t="s">
        <v>9578</v>
      </c>
      <c r="U1204">
        <v>504</v>
      </c>
      <c r="V1204">
        <v>917.65456802519702</v>
      </c>
      <c r="W1204">
        <v>1100</v>
      </c>
      <c r="Y1204">
        <v>10.5</v>
      </c>
      <c r="Z1204">
        <v>10.5</v>
      </c>
      <c r="AA1204">
        <v>10.5</v>
      </c>
      <c r="AB1204">
        <v>10.5</v>
      </c>
      <c r="AC1204">
        <v>11</v>
      </c>
      <c r="AF1204">
        <v>0</v>
      </c>
      <c r="AG1204">
        <v>7.4690173480730204E-2</v>
      </c>
      <c r="AH1204">
        <v>44.497558863552023</v>
      </c>
      <c r="AI1204">
        <v>10.6</v>
      </c>
      <c r="AJ1204">
        <v>1.183352764162633E-2</v>
      </c>
      <c r="AK1204">
        <v>9.0999827564106486</v>
      </c>
    </row>
    <row r="1205" spans="1:37" x14ac:dyDescent="0.25">
      <c r="A1205" t="s">
        <v>789</v>
      </c>
      <c r="B1205">
        <v>4.9000000000000004</v>
      </c>
      <c r="C1205">
        <v>1</v>
      </c>
      <c r="D1205" t="s">
        <v>4742</v>
      </c>
      <c r="E1205" t="s">
        <v>5497</v>
      </c>
      <c r="F1205">
        <v>25.024376400000001</v>
      </c>
      <c r="G1205">
        <v>121.52936889999999</v>
      </c>
      <c r="H1205">
        <v>13</v>
      </c>
      <c r="I1205">
        <v>91</v>
      </c>
      <c r="J1205">
        <v>0</v>
      </c>
      <c r="K1205">
        <v>55</v>
      </c>
      <c r="L1205">
        <v>23</v>
      </c>
      <c r="M1205">
        <v>17</v>
      </c>
      <c r="N1205">
        <v>1</v>
      </c>
      <c r="O1205">
        <v>24</v>
      </c>
      <c r="P1205">
        <v>2</v>
      </c>
      <c r="Q1205">
        <v>0</v>
      </c>
      <c r="R1205">
        <v>0</v>
      </c>
      <c r="S1205" t="s">
        <v>9417</v>
      </c>
      <c r="T1205" t="s">
        <v>9677</v>
      </c>
      <c r="U1205">
        <v>692</v>
      </c>
      <c r="V1205">
        <v>12983.248687503399</v>
      </c>
      <c r="W1205">
        <v>4410</v>
      </c>
      <c r="Y1205">
        <v>7</v>
      </c>
      <c r="Z1205">
        <v>7</v>
      </c>
      <c r="AA1205">
        <v>7</v>
      </c>
      <c r="AB1205">
        <v>7</v>
      </c>
      <c r="AC1205">
        <v>7</v>
      </c>
      <c r="AD1205">
        <v>7</v>
      </c>
      <c r="AE1205">
        <v>7</v>
      </c>
      <c r="AF1205">
        <v>2</v>
      </c>
      <c r="AG1205">
        <v>0.24222045715294299</v>
      </c>
      <c r="AH1205">
        <v>42.114755551939282</v>
      </c>
      <c r="AI1205">
        <v>7</v>
      </c>
      <c r="AJ1205">
        <v>9.1088419937862035</v>
      </c>
      <c r="AK1205">
        <v>9.1088419937862035</v>
      </c>
    </row>
    <row r="1206" spans="1:37" x14ac:dyDescent="0.25">
      <c r="A1206" t="s">
        <v>2826</v>
      </c>
      <c r="B1206">
        <v>4.3</v>
      </c>
      <c r="C1206">
        <v>1</v>
      </c>
      <c r="D1206" t="s">
        <v>4742</v>
      </c>
      <c r="E1206" t="s">
        <v>7502</v>
      </c>
      <c r="F1206">
        <v>25.0386679</v>
      </c>
      <c r="G1206">
        <v>121.5467191</v>
      </c>
      <c r="H1206">
        <v>10</v>
      </c>
      <c r="I1206">
        <v>153</v>
      </c>
      <c r="J1206">
        <v>0</v>
      </c>
      <c r="K1206">
        <v>53</v>
      </c>
      <c r="L1206">
        <v>40</v>
      </c>
      <c r="M1206">
        <v>20</v>
      </c>
      <c r="N1206">
        <v>0</v>
      </c>
      <c r="O1206">
        <v>24</v>
      </c>
      <c r="P1206">
        <v>4</v>
      </c>
      <c r="Q1206">
        <v>1</v>
      </c>
      <c r="R1206">
        <v>4</v>
      </c>
      <c r="S1206" t="s">
        <v>9417</v>
      </c>
      <c r="T1206" t="s">
        <v>9669</v>
      </c>
      <c r="U1206">
        <v>858</v>
      </c>
      <c r="V1206">
        <v>12983.248687503399</v>
      </c>
      <c r="W1206">
        <v>4410</v>
      </c>
      <c r="Y1206">
        <v>7</v>
      </c>
      <c r="Z1206">
        <v>7</v>
      </c>
      <c r="AA1206">
        <v>7</v>
      </c>
      <c r="AB1206">
        <v>7</v>
      </c>
      <c r="AC1206">
        <v>10</v>
      </c>
      <c r="AD1206">
        <v>10</v>
      </c>
      <c r="AF1206">
        <v>1</v>
      </c>
      <c r="AG1206">
        <v>0.24222045715294299</v>
      </c>
      <c r="AH1206">
        <v>42.114755551939282</v>
      </c>
      <c r="AI1206">
        <v>7.6</v>
      </c>
      <c r="AJ1206">
        <v>9.1088419937862035</v>
      </c>
      <c r="AK1206">
        <v>9.1088419937862035</v>
      </c>
    </row>
    <row r="1207" spans="1:37" x14ac:dyDescent="0.25">
      <c r="A1207" t="s">
        <v>842</v>
      </c>
      <c r="B1207">
        <v>4.5</v>
      </c>
      <c r="C1207">
        <v>1</v>
      </c>
      <c r="D1207" t="s">
        <v>4742</v>
      </c>
      <c r="E1207" t="s">
        <v>5548</v>
      </c>
      <c r="F1207">
        <v>25.023897399999999</v>
      </c>
      <c r="G1207">
        <v>121.54356730000001</v>
      </c>
      <c r="H1207">
        <v>13</v>
      </c>
      <c r="I1207">
        <v>65</v>
      </c>
      <c r="J1207">
        <v>0</v>
      </c>
      <c r="K1207">
        <v>86</v>
      </c>
      <c r="L1207">
        <v>23</v>
      </c>
      <c r="M1207">
        <v>16</v>
      </c>
      <c r="N1207">
        <v>0</v>
      </c>
      <c r="O1207">
        <v>30</v>
      </c>
      <c r="P1207">
        <v>2</v>
      </c>
      <c r="Q1207">
        <v>1</v>
      </c>
      <c r="R1207">
        <v>0</v>
      </c>
      <c r="S1207" t="s">
        <v>9417</v>
      </c>
      <c r="T1207" t="s">
        <v>9714</v>
      </c>
      <c r="U1207">
        <v>760</v>
      </c>
      <c r="V1207">
        <v>12983.248687503399</v>
      </c>
      <c r="W1207">
        <v>4410</v>
      </c>
      <c r="Y1207">
        <v>8</v>
      </c>
      <c r="Z1207">
        <v>8</v>
      </c>
      <c r="AA1207">
        <v>8</v>
      </c>
      <c r="AB1207">
        <v>8</v>
      </c>
      <c r="AC1207">
        <v>8</v>
      </c>
      <c r="AD1207">
        <v>8</v>
      </c>
      <c r="AF1207">
        <v>1</v>
      </c>
      <c r="AG1207">
        <v>0.24222045715294299</v>
      </c>
      <c r="AH1207">
        <v>42.114755551939282</v>
      </c>
      <c r="AI1207">
        <v>8</v>
      </c>
      <c r="AJ1207">
        <v>9.1088419937862035</v>
      </c>
      <c r="AK1207">
        <v>9.1088419937862035</v>
      </c>
    </row>
    <row r="1208" spans="1:37" x14ac:dyDescent="0.25">
      <c r="A1208" t="s">
        <v>1405</v>
      </c>
      <c r="B1208">
        <v>4</v>
      </c>
      <c r="C1208">
        <v>1</v>
      </c>
      <c r="D1208" t="s">
        <v>4742</v>
      </c>
      <c r="E1208" t="s">
        <v>6103</v>
      </c>
      <c r="F1208">
        <v>25.0430259</v>
      </c>
      <c r="G1208">
        <v>121.54678819999999</v>
      </c>
      <c r="H1208">
        <v>7</v>
      </c>
      <c r="I1208">
        <v>161</v>
      </c>
      <c r="J1208">
        <v>0</v>
      </c>
      <c r="K1208">
        <v>47</v>
      </c>
      <c r="L1208">
        <v>33</v>
      </c>
      <c r="M1208">
        <v>24</v>
      </c>
      <c r="N1208">
        <v>1</v>
      </c>
      <c r="O1208">
        <v>26</v>
      </c>
      <c r="P1208">
        <v>2</v>
      </c>
      <c r="Q1208">
        <v>2</v>
      </c>
      <c r="R1208">
        <v>6</v>
      </c>
      <c r="S1208" t="s">
        <v>9417</v>
      </c>
      <c r="T1208" t="s">
        <v>9788</v>
      </c>
      <c r="U1208">
        <v>651</v>
      </c>
      <c r="V1208">
        <v>12983.248687503399</v>
      </c>
      <c r="W1208">
        <v>4410</v>
      </c>
      <c r="X1208" t="s">
        <v>10382</v>
      </c>
      <c r="Y1208">
        <v>9</v>
      </c>
      <c r="Z1208">
        <v>9</v>
      </c>
      <c r="AA1208">
        <v>9</v>
      </c>
      <c r="AB1208">
        <v>9</v>
      </c>
      <c r="AC1208">
        <v>9</v>
      </c>
      <c r="AD1208">
        <v>9</v>
      </c>
      <c r="AE1208">
        <v>9</v>
      </c>
      <c r="AF1208">
        <v>2</v>
      </c>
      <c r="AG1208">
        <v>0.24222045715294299</v>
      </c>
      <c r="AH1208">
        <v>42.114755551939282</v>
      </c>
      <c r="AI1208">
        <v>9</v>
      </c>
      <c r="AJ1208">
        <v>9.1088419937862035</v>
      </c>
      <c r="AK1208">
        <v>9.1088419937862035</v>
      </c>
    </row>
    <row r="1209" spans="1:37" x14ac:dyDescent="0.25">
      <c r="A1209" t="s">
        <v>2901</v>
      </c>
      <c r="B1209">
        <v>3.9</v>
      </c>
      <c r="C1209">
        <v>1</v>
      </c>
      <c r="D1209" t="s">
        <v>4742</v>
      </c>
      <c r="E1209" t="s">
        <v>7575</v>
      </c>
      <c r="F1209">
        <v>25.042449099999999</v>
      </c>
      <c r="G1209">
        <v>121.5514325</v>
      </c>
      <c r="H1209">
        <v>6</v>
      </c>
      <c r="I1209">
        <v>155</v>
      </c>
      <c r="J1209">
        <v>0</v>
      </c>
      <c r="K1209">
        <v>45</v>
      </c>
      <c r="L1209">
        <v>37</v>
      </c>
      <c r="M1209">
        <v>20</v>
      </c>
      <c r="N1209">
        <v>0</v>
      </c>
      <c r="O1209">
        <v>31</v>
      </c>
      <c r="P1209">
        <v>3</v>
      </c>
      <c r="Q1209">
        <v>2</v>
      </c>
      <c r="R1209">
        <v>6</v>
      </c>
      <c r="S1209" t="s">
        <v>9417</v>
      </c>
      <c r="T1209" t="s">
        <v>9886</v>
      </c>
      <c r="U1209">
        <v>705</v>
      </c>
      <c r="V1209">
        <v>12983.248687503399</v>
      </c>
      <c r="W1209">
        <v>4410</v>
      </c>
      <c r="Y1209">
        <v>8.5</v>
      </c>
      <c r="Z1209">
        <v>8.5</v>
      </c>
      <c r="AA1209">
        <v>8.5</v>
      </c>
      <c r="AB1209">
        <v>8.5</v>
      </c>
      <c r="AC1209">
        <v>11.5</v>
      </c>
      <c r="AD1209">
        <v>11.5</v>
      </c>
      <c r="AE1209">
        <v>8.5</v>
      </c>
      <c r="AF1209">
        <v>2</v>
      </c>
      <c r="AG1209">
        <v>0.24222045715294299</v>
      </c>
      <c r="AH1209">
        <v>42.114755551939282</v>
      </c>
      <c r="AI1209">
        <v>9.1</v>
      </c>
      <c r="AJ1209">
        <v>9.1088419937862035</v>
      </c>
      <c r="AK1209">
        <v>9.1088419937862035</v>
      </c>
    </row>
    <row r="1210" spans="1:37" x14ac:dyDescent="0.25">
      <c r="A1210" t="s">
        <v>1811</v>
      </c>
      <c r="B1210">
        <v>4.4000000000000004</v>
      </c>
      <c r="C1210">
        <v>1</v>
      </c>
      <c r="D1210" t="s">
        <v>4742</v>
      </c>
      <c r="E1210" t="s">
        <v>6504</v>
      </c>
      <c r="F1210">
        <v>25.0355265</v>
      </c>
      <c r="G1210">
        <v>121.5459125</v>
      </c>
      <c r="H1210">
        <v>12</v>
      </c>
      <c r="I1210">
        <v>148</v>
      </c>
      <c r="J1210">
        <v>0</v>
      </c>
      <c r="K1210">
        <v>51</v>
      </c>
      <c r="L1210">
        <v>36</v>
      </c>
      <c r="M1210">
        <v>24</v>
      </c>
      <c r="N1210">
        <v>0</v>
      </c>
      <c r="O1210">
        <v>24</v>
      </c>
      <c r="P1210">
        <v>4</v>
      </c>
      <c r="Q1210">
        <v>1</v>
      </c>
      <c r="R1210">
        <v>4</v>
      </c>
      <c r="S1210" t="s">
        <v>9417</v>
      </c>
      <c r="T1210" t="s">
        <v>9824</v>
      </c>
      <c r="U1210">
        <v>689</v>
      </c>
      <c r="V1210">
        <v>12983.248687503399</v>
      </c>
      <c r="W1210">
        <v>4410</v>
      </c>
      <c r="Y1210">
        <v>9</v>
      </c>
      <c r="Z1210">
        <v>9</v>
      </c>
      <c r="AA1210">
        <v>9</v>
      </c>
      <c r="AB1210">
        <v>9.5</v>
      </c>
      <c r="AC1210">
        <v>9.5</v>
      </c>
      <c r="AD1210">
        <v>9</v>
      </c>
      <c r="AF1210">
        <v>1</v>
      </c>
      <c r="AG1210">
        <v>0.24222045715294299</v>
      </c>
      <c r="AH1210">
        <v>42.114755551939282</v>
      </c>
      <c r="AI1210">
        <v>9.1999999999999993</v>
      </c>
      <c r="AJ1210">
        <v>9.1088419937862035</v>
      </c>
      <c r="AK1210">
        <v>9.1088419937862035</v>
      </c>
    </row>
    <row r="1211" spans="1:37" x14ac:dyDescent="0.25">
      <c r="A1211" t="s">
        <v>2293</v>
      </c>
      <c r="B1211">
        <v>4.8</v>
      </c>
      <c r="C1211">
        <v>1</v>
      </c>
      <c r="D1211" t="s">
        <v>4742</v>
      </c>
      <c r="E1211" t="s">
        <v>6986</v>
      </c>
      <c r="F1211">
        <v>25.023813700000002</v>
      </c>
      <c r="G1211">
        <v>121.5435645</v>
      </c>
      <c r="H1211">
        <v>13</v>
      </c>
      <c r="I1211">
        <v>64</v>
      </c>
      <c r="J1211">
        <v>0</v>
      </c>
      <c r="K1211">
        <v>87</v>
      </c>
      <c r="L1211">
        <v>23</v>
      </c>
      <c r="M1211">
        <v>16</v>
      </c>
      <c r="N1211">
        <v>0</v>
      </c>
      <c r="O1211">
        <v>29</v>
      </c>
      <c r="P1211">
        <v>2</v>
      </c>
      <c r="Q1211">
        <v>1</v>
      </c>
      <c r="R1211">
        <v>0</v>
      </c>
      <c r="S1211" t="s">
        <v>9417</v>
      </c>
      <c r="T1211" t="s">
        <v>9714</v>
      </c>
      <c r="U1211">
        <v>760</v>
      </c>
      <c r="V1211">
        <v>12983.248687503399</v>
      </c>
      <c r="W1211">
        <v>4410</v>
      </c>
      <c r="X1211" t="s">
        <v>10368</v>
      </c>
      <c r="Y1211">
        <v>9.5</v>
      </c>
      <c r="Z1211">
        <v>9.5</v>
      </c>
      <c r="AA1211">
        <v>9.5</v>
      </c>
      <c r="AB1211">
        <v>9.5</v>
      </c>
      <c r="AC1211">
        <v>9.5</v>
      </c>
      <c r="AD1211">
        <v>9</v>
      </c>
      <c r="AF1211">
        <v>1</v>
      </c>
      <c r="AG1211">
        <v>0.24222045715294299</v>
      </c>
      <c r="AH1211">
        <v>42.114755551939282</v>
      </c>
      <c r="AI1211">
        <v>9.5</v>
      </c>
      <c r="AJ1211">
        <v>9.1088419937862035</v>
      </c>
      <c r="AK1211">
        <v>9.1088419937862035</v>
      </c>
    </row>
    <row r="1212" spans="1:37" x14ac:dyDescent="0.25">
      <c r="A1212" t="s">
        <v>1158</v>
      </c>
      <c r="B1212">
        <v>4.9000000000000004</v>
      </c>
      <c r="C1212">
        <v>1</v>
      </c>
      <c r="D1212" t="s">
        <v>4742</v>
      </c>
      <c r="E1212" t="s">
        <v>5859</v>
      </c>
      <c r="F1212">
        <v>25.0440681</v>
      </c>
      <c r="G1212">
        <v>121.5362348</v>
      </c>
      <c r="H1212">
        <v>9</v>
      </c>
      <c r="I1212">
        <v>102</v>
      </c>
      <c r="J1212">
        <v>0</v>
      </c>
      <c r="K1212">
        <v>51</v>
      </c>
      <c r="L1212">
        <v>13</v>
      </c>
      <c r="M1212">
        <v>23</v>
      </c>
      <c r="N1212">
        <v>1</v>
      </c>
      <c r="O1212">
        <v>16</v>
      </c>
      <c r="P1212">
        <v>3</v>
      </c>
      <c r="Q1212">
        <v>3</v>
      </c>
      <c r="R1212">
        <v>1</v>
      </c>
      <c r="S1212" t="s">
        <v>9417</v>
      </c>
      <c r="T1212" t="s">
        <v>9787</v>
      </c>
      <c r="U1212">
        <v>731</v>
      </c>
      <c r="V1212">
        <v>12983.248687503399</v>
      </c>
      <c r="W1212">
        <v>4410</v>
      </c>
      <c r="Y1212">
        <v>10</v>
      </c>
      <c r="Z1212">
        <v>10</v>
      </c>
      <c r="AA1212">
        <v>10</v>
      </c>
      <c r="AB1212">
        <v>10</v>
      </c>
      <c r="AC1212">
        <v>10</v>
      </c>
      <c r="AD1212">
        <v>8</v>
      </c>
      <c r="AF1212">
        <v>1</v>
      </c>
      <c r="AG1212">
        <v>0.24222045715294299</v>
      </c>
      <c r="AH1212">
        <v>42.114755551939282</v>
      </c>
      <c r="AI1212">
        <v>10</v>
      </c>
      <c r="AJ1212">
        <v>9.1088419937862035</v>
      </c>
      <c r="AK1212">
        <v>9.1088419937862035</v>
      </c>
    </row>
    <row r="1213" spans="1:37" x14ac:dyDescent="0.25">
      <c r="A1213" t="s">
        <v>871</v>
      </c>
      <c r="B1213">
        <v>4</v>
      </c>
      <c r="C1213">
        <v>1</v>
      </c>
      <c r="D1213" t="s">
        <v>4742</v>
      </c>
      <c r="E1213" t="s">
        <v>5577</v>
      </c>
      <c r="F1213">
        <v>25.0405023</v>
      </c>
      <c r="G1213">
        <v>121.5462661</v>
      </c>
      <c r="H1213">
        <v>9</v>
      </c>
      <c r="I1213">
        <v>163</v>
      </c>
      <c r="J1213">
        <v>0</v>
      </c>
      <c r="K1213">
        <v>51</v>
      </c>
      <c r="L1213">
        <v>41</v>
      </c>
      <c r="M1213">
        <v>19</v>
      </c>
      <c r="N1213">
        <v>0</v>
      </c>
      <c r="O1213">
        <v>25</v>
      </c>
      <c r="P1213">
        <v>3</v>
      </c>
      <c r="Q1213">
        <v>2</v>
      </c>
      <c r="R1213">
        <v>6</v>
      </c>
      <c r="S1213" t="s">
        <v>9417</v>
      </c>
      <c r="T1213" t="s">
        <v>9669</v>
      </c>
      <c r="U1213">
        <v>858</v>
      </c>
      <c r="V1213">
        <v>12983.248687503399</v>
      </c>
      <c r="W1213">
        <v>4410</v>
      </c>
      <c r="X1213" t="s">
        <v>10345</v>
      </c>
      <c r="Y1213">
        <v>10</v>
      </c>
      <c r="Z1213">
        <v>10</v>
      </c>
      <c r="AA1213">
        <v>10</v>
      </c>
      <c r="AB1213">
        <v>10</v>
      </c>
      <c r="AC1213">
        <v>10</v>
      </c>
      <c r="AD1213">
        <v>10</v>
      </c>
      <c r="AE1213">
        <v>10</v>
      </c>
      <c r="AF1213">
        <v>2</v>
      </c>
      <c r="AG1213">
        <v>0.24222045715294299</v>
      </c>
      <c r="AH1213">
        <v>42.114755551939282</v>
      </c>
      <c r="AI1213">
        <v>10</v>
      </c>
      <c r="AJ1213">
        <v>9.1088419937862035</v>
      </c>
      <c r="AK1213">
        <v>9.1088419937862035</v>
      </c>
    </row>
    <row r="1214" spans="1:37" x14ac:dyDescent="0.25">
      <c r="A1214" t="s">
        <v>1758</v>
      </c>
      <c r="B1214">
        <v>4.0999999999999996</v>
      </c>
      <c r="C1214">
        <v>1</v>
      </c>
      <c r="D1214" t="s">
        <v>4750</v>
      </c>
      <c r="E1214" t="s">
        <v>6452</v>
      </c>
      <c r="F1214">
        <v>25.033024099999999</v>
      </c>
      <c r="G1214">
        <v>121.5475804</v>
      </c>
      <c r="H1214">
        <v>12</v>
      </c>
      <c r="I1214">
        <v>152</v>
      </c>
      <c r="J1214">
        <v>0</v>
      </c>
      <c r="K1214">
        <v>56</v>
      </c>
      <c r="L1214">
        <v>29</v>
      </c>
      <c r="M1214">
        <v>25</v>
      </c>
      <c r="N1214">
        <v>1</v>
      </c>
      <c r="O1214">
        <v>23</v>
      </c>
      <c r="P1214">
        <v>4</v>
      </c>
      <c r="Q1214">
        <v>2</v>
      </c>
      <c r="R1214">
        <v>4</v>
      </c>
      <c r="S1214" t="s">
        <v>9417</v>
      </c>
      <c r="T1214" t="s">
        <v>9826</v>
      </c>
      <c r="U1214">
        <v>586</v>
      </c>
      <c r="V1214">
        <v>12983.248687503399</v>
      </c>
      <c r="W1214">
        <v>4410</v>
      </c>
      <c r="X1214" t="s">
        <v>10316</v>
      </c>
      <c r="Y1214">
        <v>10.5</v>
      </c>
      <c r="Z1214">
        <v>10.5</v>
      </c>
      <c r="AA1214">
        <v>10.5</v>
      </c>
      <c r="AB1214">
        <v>10.5</v>
      </c>
      <c r="AC1214">
        <v>10.5</v>
      </c>
      <c r="AD1214">
        <v>10.5</v>
      </c>
      <c r="AE1214">
        <v>10.5</v>
      </c>
      <c r="AF1214">
        <v>2</v>
      </c>
      <c r="AG1214">
        <v>0.24222045715294299</v>
      </c>
      <c r="AH1214">
        <v>42.114755551939282</v>
      </c>
      <c r="AI1214">
        <v>10.5</v>
      </c>
      <c r="AJ1214">
        <v>9.1088419937862035</v>
      </c>
      <c r="AK1214">
        <v>9.1088419937862035</v>
      </c>
    </row>
    <row r="1215" spans="1:37" x14ac:dyDescent="0.25">
      <c r="A1215" t="s">
        <v>2903</v>
      </c>
      <c r="B1215">
        <v>4.2</v>
      </c>
      <c r="C1215">
        <v>1</v>
      </c>
      <c r="D1215" t="s">
        <v>4742</v>
      </c>
      <c r="E1215" t="s">
        <v>7577</v>
      </c>
      <c r="F1215">
        <v>25.042968999999999</v>
      </c>
      <c r="G1215">
        <v>121.5493159</v>
      </c>
      <c r="H1215">
        <v>9</v>
      </c>
      <c r="I1215">
        <v>159</v>
      </c>
      <c r="J1215">
        <v>0</v>
      </c>
      <c r="K1215">
        <v>49</v>
      </c>
      <c r="L1215">
        <v>34</v>
      </c>
      <c r="M1215">
        <v>20</v>
      </c>
      <c r="N1215">
        <v>1</v>
      </c>
      <c r="O1215">
        <v>26</v>
      </c>
      <c r="P1215">
        <v>4</v>
      </c>
      <c r="Q1215">
        <v>2</v>
      </c>
      <c r="R1215">
        <v>6</v>
      </c>
      <c r="S1215" t="s">
        <v>9417</v>
      </c>
      <c r="T1215" t="s">
        <v>9886</v>
      </c>
      <c r="U1215">
        <v>705</v>
      </c>
      <c r="V1215">
        <v>12983.248687503399</v>
      </c>
      <c r="W1215">
        <v>4410</v>
      </c>
      <c r="Y1215">
        <v>11.5</v>
      </c>
      <c r="Z1215">
        <v>11.5</v>
      </c>
      <c r="AA1215">
        <v>11.5</v>
      </c>
      <c r="AB1215">
        <v>11.5</v>
      </c>
      <c r="AC1215">
        <v>12.5</v>
      </c>
      <c r="AD1215">
        <v>12.5</v>
      </c>
      <c r="AE1215">
        <v>11.5</v>
      </c>
      <c r="AF1215">
        <v>2</v>
      </c>
      <c r="AG1215">
        <v>0.24222045715294299</v>
      </c>
      <c r="AH1215">
        <v>42.114755551939282</v>
      </c>
      <c r="AI1215">
        <v>11.7</v>
      </c>
      <c r="AJ1215">
        <v>9.1088419937862035</v>
      </c>
      <c r="AK1215">
        <v>9.1088419937862035</v>
      </c>
    </row>
    <row r="1216" spans="1:37" x14ac:dyDescent="0.25">
      <c r="A1216" t="s">
        <v>2860</v>
      </c>
      <c r="B1216">
        <v>4.5</v>
      </c>
      <c r="C1216">
        <v>1</v>
      </c>
      <c r="D1216" t="s">
        <v>4742</v>
      </c>
      <c r="E1216" t="s">
        <v>7535</v>
      </c>
      <c r="F1216">
        <v>25.029843899999999</v>
      </c>
      <c r="G1216">
        <v>121.5294631</v>
      </c>
      <c r="H1216">
        <v>11</v>
      </c>
      <c r="I1216">
        <v>91</v>
      </c>
      <c r="J1216">
        <v>0</v>
      </c>
      <c r="K1216">
        <v>41</v>
      </c>
      <c r="L1216">
        <v>20</v>
      </c>
      <c r="M1216">
        <v>18</v>
      </c>
      <c r="N1216">
        <v>1</v>
      </c>
      <c r="O1216">
        <v>23</v>
      </c>
      <c r="P1216">
        <v>3</v>
      </c>
      <c r="Q1216">
        <v>0</v>
      </c>
      <c r="R1216">
        <v>0</v>
      </c>
      <c r="S1216" t="s">
        <v>9417</v>
      </c>
      <c r="T1216" t="s">
        <v>9519</v>
      </c>
      <c r="U1216">
        <v>875</v>
      </c>
      <c r="V1216">
        <v>12983.248687503399</v>
      </c>
      <c r="W1216">
        <v>4410</v>
      </c>
      <c r="Y1216">
        <v>13</v>
      </c>
      <c r="Z1216">
        <v>13</v>
      </c>
      <c r="AA1216">
        <v>13</v>
      </c>
      <c r="AB1216">
        <v>13</v>
      </c>
      <c r="AC1216">
        <v>13</v>
      </c>
      <c r="AD1216">
        <v>13</v>
      </c>
      <c r="AE1216">
        <v>13</v>
      </c>
      <c r="AF1216">
        <v>2</v>
      </c>
      <c r="AG1216">
        <v>0.24222045715294299</v>
      </c>
      <c r="AH1216">
        <v>42.114755551939282</v>
      </c>
      <c r="AI1216">
        <v>13</v>
      </c>
      <c r="AJ1216">
        <v>9.1088419937862035</v>
      </c>
      <c r="AK1216">
        <v>9.1088419937862035</v>
      </c>
    </row>
    <row r="1217" spans="1:37" x14ac:dyDescent="0.25">
      <c r="A1217" t="s">
        <v>1804</v>
      </c>
      <c r="B1217">
        <v>4</v>
      </c>
      <c r="C1217">
        <v>1</v>
      </c>
      <c r="D1217" t="s">
        <v>4742</v>
      </c>
      <c r="E1217" t="s">
        <v>6497</v>
      </c>
      <c r="F1217">
        <v>25.0436947</v>
      </c>
      <c r="G1217">
        <v>121.5435894</v>
      </c>
      <c r="H1217">
        <v>9</v>
      </c>
      <c r="I1217">
        <v>121</v>
      </c>
      <c r="J1217">
        <v>0</v>
      </c>
      <c r="K1217">
        <v>48</v>
      </c>
      <c r="L1217">
        <v>25</v>
      </c>
      <c r="M1217">
        <v>19</v>
      </c>
      <c r="N1217">
        <v>1</v>
      </c>
      <c r="O1217">
        <v>23</v>
      </c>
      <c r="P1217">
        <v>3</v>
      </c>
      <c r="Q1217">
        <v>2</v>
      </c>
      <c r="R1217">
        <v>4</v>
      </c>
      <c r="S1217" t="s">
        <v>9417</v>
      </c>
      <c r="T1217" t="s">
        <v>9827</v>
      </c>
      <c r="U1217">
        <v>601</v>
      </c>
      <c r="V1217">
        <v>12983.248687503399</v>
      </c>
      <c r="W1217">
        <v>4410</v>
      </c>
      <c r="Y1217">
        <v>10.5</v>
      </c>
      <c r="Z1217">
        <v>10.5</v>
      </c>
      <c r="AA1217">
        <v>10.5</v>
      </c>
      <c r="AB1217">
        <v>10.5</v>
      </c>
      <c r="AC1217">
        <v>10.5</v>
      </c>
      <c r="AF1217">
        <v>0</v>
      </c>
      <c r="AG1217">
        <v>0.24222045715294299</v>
      </c>
      <c r="AH1217">
        <v>42.114755551939282</v>
      </c>
      <c r="AI1217">
        <v>10.5</v>
      </c>
      <c r="AJ1217">
        <v>9.1088419937862035</v>
      </c>
      <c r="AK1217">
        <v>9.1088419937862035</v>
      </c>
    </row>
    <row r="1218" spans="1:37" x14ac:dyDescent="0.25">
      <c r="A1218" t="s">
        <v>1767</v>
      </c>
      <c r="B1218">
        <v>4.0999999999999996</v>
      </c>
      <c r="C1218">
        <v>1</v>
      </c>
      <c r="D1218" t="s">
        <v>4742</v>
      </c>
      <c r="E1218" t="s">
        <v>6460</v>
      </c>
      <c r="F1218">
        <v>25.043220000000002</v>
      </c>
      <c r="G1218">
        <v>121.547769</v>
      </c>
      <c r="H1218">
        <v>8</v>
      </c>
      <c r="I1218">
        <v>163</v>
      </c>
      <c r="J1218">
        <v>0</v>
      </c>
      <c r="K1218">
        <v>47</v>
      </c>
      <c r="L1218">
        <v>33</v>
      </c>
      <c r="M1218">
        <v>21</v>
      </c>
      <c r="N1218">
        <v>1</v>
      </c>
      <c r="O1218">
        <v>27</v>
      </c>
      <c r="P1218">
        <v>2</v>
      </c>
      <c r="Q1218">
        <v>2</v>
      </c>
      <c r="R1218">
        <v>6</v>
      </c>
      <c r="S1218" t="s">
        <v>9417</v>
      </c>
      <c r="T1218" t="s">
        <v>9788</v>
      </c>
      <c r="U1218">
        <v>651</v>
      </c>
      <c r="V1218">
        <v>12983.248687503399</v>
      </c>
      <c r="W1218">
        <v>4410</v>
      </c>
      <c r="Y1218">
        <v>10.9</v>
      </c>
      <c r="Z1218">
        <v>11</v>
      </c>
      <c r="AA1218">
        <v>11</v>
      </c>
      <c r="AB1218">
        <v>11</v>
      </c>
      <c r="AC1218">
        <v>11</v>
      </c>
      <c r="AF1218">
        <v>0</v>
      </c>
      <c r="AG1218">
        <v>0.24222045715294299</v>
      </c>
      <c r="AH1218">
        <v>42.114755551939282</v>
      </c>
      <c r="AI1218">
        <v>10.98</v>
      </c>
      <c r="AJ1218">
        <v>9.1088419937862035</v>
      </c>
      <c r="AK1218">
        <v>9.1088419937862035</v>
      </c>
    </row>
    <row r="1219" spans="1:37" x14ac:dyDescent="0.25">
      <c r="A1219" t="s">
        <v>2972</v>
      </c>
      <c r="B1219">
        <v>5</v>
      </c>
      <c r="C1219">
        <v>1</v>
      </c>
      <c r="D1219" t="s">
        <v>4742</v>
      </c>
      <c r="E1219" t="s">
        <v>7640</v>
      </c>
      <c r="F1219">
        <v>25.027100699999998</v>
      </c>
      <c r="G1219">
        <v>121.5432807</v>
      </c>
      <c r="H1219">
        <v>11</v>
      </c>
      <c r="I1219">
        <v>95</v>
      </c>
      <c r="J1219">
        <v>0</v>
      </c>
      <c r="K1219">
        <v>72</v>
      </c>
      <c r="L1219">
        <v>27</v>
      </c>
      <c r="M1219">
        <v>22</v>
      </c>
      <c r="N1219">
        <v>0</v>
      </c>
      <c r="O1219">
        <v>30</v>
      </c>
      <c r="P1219">
        <v>2</v>
      </c>
      <c r="Q1219">
        <v>1</v>
      </c>
      <c r="R1219">
        <v>0</v>
      </c>
      <c r="S1219" t="s">
        <v>9417</v>
      </c>
      <c r="T1219" t="s">
        <v>9834</v>
      </c>
      <c r="U1219">
        <v>675</v>
      </c>
      <c r="V1219">
        <v>12983.248687503399</v>
      </c>
      <c r="W1219">
        <v>4410</v>
      </c>
      <c r="Y1219">
        <v>10</v>
      </c>
      <c r="Z1219">
        <v>10</v>
      </c>
      <c r="AA1219">
        <v>10</v>
      </c>
      <c r="AB1219">
        <v>10</v>
      </c>
      <c r="AC1219">
        <v>10</v>
      </c>
      <c r="AF1219">
        <v>0</v>
      </c>
      <c r="AG1219">
        <v>0.24222045715294299</v>
      </c>
      <c r="AH1219">
        <v>42.114755551939282</v>
      </c>
      <c r="AI1219">
        <v>10</v>
      </c>
      <c r="AJ1219">
        <v>9.1088419937862035</v>
      </c>
      <c r="AK1219">
        <v>9.1088419937862035</v>
      </c>
    </row>
    <row r="1220" spans="1:37" x14ac:dyDescent="0.25">
      <c r="A1220" t="s">
        <v>1766</v>
      </c>
      <c r="B1220">
        <v>1</v>
      </c>
      <c r="C1220">
        <v>1</v>
      </c>
      <c r="D1220" t="s">
        <v>4742</v>
      </c>
      <c r="E1220" t="s">
        <v>6459</v>
      </c>
      <c r="F1220">
        <v>25.042645199999999</v>
      </c>
      <c r="G1220">
        <v>121.552008</v>
      </c>
      <c r="H1220">
        <v>6</v>
      </c>
      <c r="I1220">
        <v>149</v>
      </c>
      <c r="J1220">
        <v>0</v>
      </c>
      <c r="K1220">
        <v>46</v>
      </c>
      <c r="L1220">
        <v>35</v>
      </c>
      <c r="M1220">
        <v>18</v>
      </c>
      <c r="N1220">
        <v>0</v>
      </c>
      <c r="O1220">
        <v>29</v>
      </c>
      <c r="P1220">
        <v>3</v>
      </c>
      <c r="Q1220">
        <v>3</v>
      </c>
      <c r="R1220">
        <v>7</v>
      </c>
      <c r="S1220" t="s">
        <v>9417</v>
      </c>
      <c r="T1220" t="s">
        <v>9886</v>
      </c>
      <c r="U1220">
        <v>705</v>
      </c>
      <c r="V1220">
        <v>12983.248687503399</v>
      </c>
      <c r="W1220">
        <v>4410</v>
      </c>
      <c r="Y1220">
        <v>10</v>
      </c>
      <c r="Z1220">
        <v>10</v>
      </c>
      <c r="AA1220">
        <v>10</v>
      </c>
      <c r="AB1220">
        <v>10</v>
      </c>
      <c r="AC1220">
        <v>11.5</v>
      </c>
      <c r="AF1220">
        <v>0</v>
      </c>
      <c r="AG1220">
        <v>0.24222045715294299</v>
      </c>
      <c r="AH1220">
        <v>42.114755551939282</v>
      </c>
      <c r="AI1220">
        <v>10.3</v>
      </c>
      <c r="AJ1220">
        <v>9.1088419937862035</v>
      </c>
      <c r="AK1220">
        <v>9.1088419937862035</v>
      </c>
    </row>
    <row r="1221" spans="1:37" x14ac:dyDescent="0.25">
      <c r="A1221" t="s">
        <v>1807</v>
      </c>
      <c r="B1221">
        <v>4.4000000000000004</v>
      </c>
      <c r="C1221">
        <v>1</v>
      </c>
      <c r="D1221" t="s">
        <v>4742</v>
      </c>
      <c r="E1221" t="s">
        <v>6500</v>
      </c>
      <c r="F1221">
        <v>25.03293</v>
      </c>
      <c r="G1221">
        <v>121.5505714</v>
      </c>
      <c r="H1221">
        <v>11</v>
      </c>
      <c r="I1221">
        <v>157</v>
      </c>
      <c r="J1221">
        <v>0</v>
      </c>
      <c r="K1221">
        <v>60</v>
      </c>
      <c r="L1221">
        <v>36</v>
      </c>
      <c r="M1221">
        <v>23</v>
      </c>
      <c r="N1221">
        <v>1</v>
      </c>
      <c r="O1221">
        <v>31</v>
      </c>
      <c r="P1221">
        <v>3</v>
      </c>
      <c r="Q1221">
        <v>2</v>
      </c>
      <c r="R1221">
        <v>3</v>
      </c>
      <c r="S1221" t="s">
        <v>9417</v>
      </c>
      <c r="T1221" t="s">
        <v>9891</v>
      </c>
      <c r="U1221">
        <v>766</v>
      </c>
      <c r="V1221">
        <v>12983.248687503399</v>
      </c>
      <c r="W1221">
        <v>4410</v>
      </c>
      <c r="Y1221">
        <v>9</v>
      </c>
      <c r="Z1221">
        <v>9</v>
      </c>
      <c r="AA1221">
        <v>9.75</v>
      </c>
      <c r="AB1221">
        <v>9.75</v>
      </c>
      <c r="AC1221">
        <v>9.75</v>
      </c>
      <c r="AF1221">
        <v>0</v>
      </c>
      <c r="AG1221">
        <v>0.24222045715294299</v>
      </c>
      <c r="AH1221">
        <v>42.114755551939282</v>
      </c>
      <c r="AI1221">
        <v>9.4499999999999993</v>
      </c>
      <c r="AJ1221">
        <v>9.1088419937862035</v>
      </c>
      <c r="AK1221">
        <v>9.1088419937862035</v>
      </c>
    </row>
    <row r="1222" spans="1:37" x14ac:dyDescent="0.25">
      <c r="A1222" t="s">
        <v>3906</v>
      </c>
      <c r="B1222">
        <v>4.3</v>
      </c>
      <c r="C1222">
        <v>457</v>
      </c>
      <c r="D1222" t="s">
        <v>4742</v>
      </c>
      <c r="E1222" t="s">
        <v>8567</v>
      </c>
      <c r="F1222">
        <v>25.0773729</v>
      </c>
      <c r="G1222">
        <v>121.3928083</v>
      </c>
      <c r="H1222">
        <v>5</v>
      </c>
      <c r="I1222">
        <v>26</v>
      </c>
      <c r="J1222">
        <v>0</v>
      </c>
      <c r="K1222">
        <v>5</v>
      </c>
      <c r="L1222">
        <v>74</v>
      </c>
      <c r="M1222">
        <v>18</v>
      </c>
      <c r="N1222">
        <v>1</v>
      </c>
      <c r="O1222">
        <v>1</v>
      </c>
      <c r="P1222">
        <v>0</v>
      </c>
      <c r="Q1222">
        <v>0</v>
      </c>
      <c r="R1222">
        <v>0</v>
      </c>
      <c r="S1222" t="s">
        <v>9422</v>
      </c>
      <c r="T1222" t="s">
        <v>10183</v>
      </c>
      <c r="U1222">
        <v>386</v>
      </c>
      <c r="V1222">
        <v>2711.7435917938801</v>
      </c>
      <c r="W1222">
        <v>1046</v>
      </c>
      <c r="Y1222">
        <v>11.7</v>
      </c>
      <c r="Z1222">
        <v>11.7</v>
      </c>
      <c r="AA1222">
        <v>11.7</v>
      </c>
      <c r="AB1222">
        <v>11.7</v>
      </c>
      <c r="AC1222">
        <v>12.2</v>
      </c>
      <c r="AD1222">
        <v>12.2</v>
      </c>
      <c r="AE1222">
        <v>11.7</v>
      </c>
      <c r="AF1222">
        <v>2</v>
      </c>
      <c r="AG1222">
        <v>7.0017444034490103E-2</v>
      </c>
      <c r="AH1222">
        <v>39.060845937683432</v>
      </c>
      <c r="AI1222">
        <v>11.8</v>
      </c>
      <c r="AJ1222">
        <v>2.034224709910944E-2</v>
      </c>
      <c r="AK1222">
        <v>9.296406924293013</v>
      </c>
    </row>
    <row r="1223" spans="1:37" x14ac:dyDescent="0.25">
      <c r="A1223" t="s">
        <v>3037</v>
      </c>
      <c r="B1223">
        <v>4</v>
      </c>
      <c r="C1223">
        <v>4</v>
      </c>
      <c r="D1223" t="s">
        <v>4742</v>
      </c>
      <c r="E1223" t="s">
        <v>7704</v>
      </c>
      <c r="F1223">
        <v>24.992567099999999</v>
      </c>
      <c r="G1223">
        <v>121.54177110000001</v>
      </c>
      <c r="H1223">
        <v>9</v>
      </c>
      <c r="I1223">
        <v>45</v>
      </c>
      <c r="J1223">
        <v>0</v>
      </c>
      <c r="K1223">
        <v>18</v>
      </c>
      <c r="L1223">
        <v>42</v>
      </c>
      <c r="M1223">
        <v>15</v>
      </c>
      <c r="N1223">
        <v>1</v>
      </c>
      <c r="O1223">
        <v>5</v>
      </c>
      <c r="P1223">
        <v>1</v>
      </c>
      <c r="Q1223">
        <v>1</v>
      </c>
      <c r="R1223">
        <v>1</v>
      </c>
      <c r="S1223" t="s">
        <v>9402</v>
      </c>
      <c r="T1223" t="s">
        <v>9720</v>
      </c>
      <c r="U1223">
        <v>634</v>
      </c>
      <c r="V1223">
        <v>10339.294142673099</v>
      </c>
      <c r="W1223">
        <v>1695</v>
      </c>
      <c r="Y1223">
        <v>5</v>
      </c>
      <c r="Z1223">
        <v>5</v>
      </c>
      <c r="AA1223">
        <v>5</v>
      </c>
      <c r="AB1223">
        <v>5</v>
      </c>
      <c r="AC1223">
        <v>5</v>
      </c>
      <c r="AD1223">
        <v>4</v>
      </c>
      <c r="AF1223">
        <v>1</v>
      </c>
      <c r="AG1223">
        <v>9.40574413201134E-2</v>
      </c>
      <c r="AH1223">
        <v>41.417792736813659</v>
      </c>
      <c r="AI1223">
        <v>5</v>
      </c>
      <c r="AJ1223">
        <v>2.3844473505911652</v>
      </c>
      <c r="AK1223">
        <v>9.5377894023646608</v>
      </c>
    </row>
    <row r="1224" spans="1:37" x14ac:dyDescent="0.25">
      <c r="A1224" t="s">
        <v>3019</v>
      </c>
      <c r="B1224">
        <v>5</v>
      </c>
      <c r="C1224">
        <v>4</v>
      </c>
      <c r="D1224" t="s">
        <v>4742</v>
      </c>
      <c r="E1224" t="s">
        <v>7686</v>
      </c>
      <c r="F1224">
        <v>24.9891541</v>
      </c>
      <c r="G1224">
        <v>121.5652365</v>
      </c>
      <c r="H1224">
        <v>7</v>
      </c>
      <c r="I1224">
        <v>36</v>
      </c>
      <c r="J1224">
        <v>0</v>
      </c>
      <c r="K1224">
        <v>20</v>
      </c>
      <c r="L1224">
        <v>70</v>
      </c>
      <c r="M1224">
        <v>15</v>
      </c>
      <c r="N1224">
        <v>0</v>
      </c>
      <c r="O1224">
        <v>5</v>
      </c>
      <c r="P1224">
        <v>0</v>
      </c>
      <c r="Q1224">
        <v>0</v>
      </c>
      <c r="R1224">
        <v>0</v>
      </c>
      <c r="S1224" t="s">
        <v>9402</v>
      </c>
      <c r="T1224" t="s">
        <v>10045</v>
      </c>
      <c r="U1224">
        <v>617</v>
      </c>
      <c r="V1224">
        <v>10339.294142673099</v>
      </c>
      <c r="W1224">
        <v>1695</v>
      </c>
      <c r="Y1224">
        <v>9</v>
      </c>
      <c r="Z1224">
        <v>9</v>
      </c>
      <c r="AA1224">
        <v>9</v>
      </c>
      <c r="AB1224">
        <v>9</v>
      </c>
      <c r="AC1224">
        <v>9</v>
      </c>
      <c r="AD1224">
        <v>9</v>
      </c>
      <c r="AF1224">
        <v>1</v>
      </c>
      <c r="AG1224">
        <v>9.40574413201134E-2</v>
      </c>
      <c r="AH1224">
        <v>41.417792736813659</v>
      </c>
      <c r="AI1224">
        <v>9</v>
      </c>
      <c r="AJ1224">
        <v>2.3844473505911652</v>
      </c>
      <c r="AK1224">
        <v>9.5377894023646608</v>
      </c>
    </row>
    <row r="1225" spans="1:37" x14ac:dyDescent="0.25">
      <c r="A1225" t="s">
        <v>4252</v>
      </c>
      <c r="B1225">
        <v>4.5</v>
      </c>
      <c r="C1225">
        <v>4</v>
      </c>
      <c r="D1225" t="s">
        <v>4745</v>
      </c>
      <c r="E1225" t="s">
        <v>8910</v>
      </c>
      <c r="F1225">
        <v>25.135732999999998</v>
      </c>
      <c r="G1225">
        <v>121.46304499999999</v>
      </c>
      <c r="H1225">
        <v>3</v>
      </c>
      <c r="I1225">
        <v>15</v>
      </c>
      <c r="J1225">
        <v>0</v>
      </c>
      <c r="K1225">
        <v>1</v>
      </c>
      <c r="L1225">
        <v>40</v>
      </c>
      <c r="M1225">
        <v>7</v>
      </c>
      <c r="N1225">
        <v>0</v>
      </c>
      <c r="O1225">
        <v>1</v>
      </c>
      <c r="P1225">
        <v>1</v>
      </c>
      <c r="Q1225">
        <v>0</v>
      </c>
      <c r="R1225">
        <v>2</v>
      </c>
      <c r="S1225" t="s">
        <v>9407</v>
      </c>
      <c r="T1225" t="s">
        <v>9931</v>
      </c>
      <c r="U1225">
        <v>468</v>
      </c>
      <c r="V1225">
        <v>5801.7109602085102</v>
      </c>
      <c r="W1225">
        <v>2249</v>
      </c>
      <c r="Y1225">
        <v>10</v>
      </c>
      <c r="Z1225">
        <v>10</v>
      </c>
      <c r="AA1225">
        <v>10</v>
      </c>
      <c r="AB1225">
        <v>10</v>
      </c>
      <c r="AC1225">
        <v>10</v>
      </c>
      <c r="AD1225">
        <v>10</v>
      </c>
      <c r="AF1225">
        <v>1</v>
      </c>
      <c r="AG1225">
        <v>5.0855573782379003E-2</v>
      </c>
      <c r="AH1225">
        <v>44.497558863552023</v>
      </c>
      <c r="AI1225">
        <v>10</v>
      </c>
      <c r="AJ1225">
        <v>2.4169548736792632</v>
      </c>
      <c r="AK1225">
        <v>9.6678194947170528</v>
      </c>
    </row>
    <row r="1226" spans="1:37" x14ac:dyDescent="0.25">
      <c r="A1226" t="s">
        <v>4328</v>
      </c>
      <c r="B1226">
        <v>4.8</v>
      </c>
      <c r="C1226">
        <v>4</v>
      </c>
      <c r="D1226" t="s">
        <v>4742</v>
      </c>
      <c r="E1226" t="s">
        <v>8987</v>
      </c>
      <c r="F1226">
        <v>25.173333400000001</v>
      </c>
      <c r="G1226">
        <v>121.43539850000001</v>
      </c>
      <c r="H1226">
        <v>6</v>
      </c>
      <c r="I1226">
        <v>57</v>
      </c>
      <c r="J1226">
        <v>0</v>
      </c>
      <c r="K1226">
        <v>0</v>
      </c>
      <c r="L1226">
        <v>60</v>
      </c>
      <c r="M1226">
        <v>15</v>
      </c>
      <c r="N1226">
        <v>0</v>
      </c>
      <c r="O1226">
        <v>0</v>
      </c>
      <c r="P1226">
        <v>0</v>
      </c>
      <c r="Q1226">
        <v>1</v>
      </c>
      <c r="R1226">
        <v>0</v>
      </c>
      <c r="S1226" t="s">
        <v>9407</v>
      </c>
      <c r="T1226" t="s">
        <v>9708</v>
      </c>
      <c r="U1226">
        <v>376</v>
      </c>
      <c r="V1226">
        <v>5801.7109602085102</v>
      </c>
      <c r="W1226">
        <v>2249</v>
      </c>
      <c r="Y1226">
        <v>7</v>
      </c>
      <c r="Z1226">
        <v>7</v>
      </c>
      <c r="AA1226">
        <v>7</v>
      </c>
      <c r="AB1226">
        <v>7</v>
      </c>
      <c r="AC1226">
        <v>7.5</v>
      </c>
      <c r="AF1226">
        <v>0</v>
      </c>
      <c r="AG1226">
        <v>5.0855573782379003E-2</v>
      </c>
      <c r="AH1226">
        <v>44.497558863552023</v>
      </c>
      <c r="AI1226">
        <v>7.1</v>
      </c>
      <c r="AJ1226">
        <v>2.4169548736792632</v>
      </c>
      <c r="AK1226">
        <v>9.6678194947170528</v>
      </c>
    </row>
    <row r="1227" spans="1:37" x14ac:dyDescent="0.25">
      <c r="A1227" t="s">
        <v>2101</v>
      </c>
      <c r="B1227">
        <v>5</v>
      </c>
      <c r="C1227">
        <v>4</v>
      </c>
      <c r="D1227" t="s">
        <v>4742</v>
      </c>
      <c r="E1227" t="s">
        <v>6791</v>
      </c>
      <c r="F1227">
        <v>25.172195500000001</v>
      </c>
      <c r="G1227">
        <v>121.44602690000001</v>
      </c>
      <c r="H1227">
        <v>5</v>
      </c>
      <c r="I1227">
        <v>119</v>
      </c>
      <c r="J1227">
        <v>0</v>
      </c>
      <c r="K1227">
        <v>1</v>
      </c>
      <c r="L1227">
        <v>89</v>
      </c>
      <c r="M1227">
        <v>17</v>
      </c>
      <c r="N1227">
        <v>2</v>
      </c>
      <c r="O1227">
        <v>2</v>
      </c>
      <c r="P1227">
        <v>1</v>
      </c>
      <c r="Q1227">
        <v>0</v>
      </c>
      <c r="R1227">
        <v>0</v>
      </c>
      <c r="S1227" t="s">
        <v>9407</v>
      </c>
      <c r="T1227" t="s">
        <v>9496</v>
      </c>
      <c r="U1227">
        <v>381</v>
      </c>
      <c r="V1227">
        <v>5801.7109602085102</v>
      </c>
      <c r="W1227">
        <v>2249</v>
      </c>
      <c r="Y1227">
        <v>11</v>
      </c>
      <c r="Z1227">
        <v>11</v>
      </c>
      <c r="AA1227">
        <v>11</v>
      </c>
      <c r="AB1227">
        <v>11</v>
      </c>
      <c r="AC1227">
        <v>11</v>
      </c>
      <c r="AD1227">
        <v>11</v>
      </c>
      <c r="AE1227">
        <v>11</v>
      </c>
      <c r="AF1227">
        <v>2</v>
      </c>
      <c r="AG1227">
        <v>5.0855573782379003E-2</v>
      </c>
      <c r="AH1227">
        <v>44.497558863552023</v>
      </c>
      <c r="AI1227">
        <v>11</v>
      </c>
      <c r="AJ1227">
        <v>2.4169548736792632</v>
      </c>
      <c r="AK1227">
        <v>9.6678194947170528</v>
      </c>
    </row>
    <row r="1228" spans="1:37" x14ac:dyDescent="0.25">
      <c r="A1228" t="s">
        <v>127</v>
      </c>
      <c r="B1228">
        <v>4</v>
      </c>
      <c r="C1228">
        <v>561</v>
      </c>
      <c r="D1228" t="s">
        <v>4742</v>
      </c>
      <c r="E1228" t="s">
        <v>4841</v>
      </c>
      <c r="F1228">
        <v>24.856635900000001</v>
      </c>
      <c r="G1228">
        <v>121.4355647</v>
      </c>
      <c r="H1228">
        <v>1</v>
      </c>
      <c r="I1228">
        <v>2</v>
      </c>
      <c r="J1228">
        <v>0</v>
      </c>
      <c r="K1228">
        <v>0</v>
      </c>
      <c r="L1228">
        <v>16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9396</v>
      </c>
      <c r="T1228" t="s">
        <v>9451</v>
      </c>
      <c r="U1228">
        <v>407</v>
      </c>
      <c r="V1228">
        <v>2038.2008131954599</v>
      </c>
      <c r="W1228">
        <v>1059</v>
      </c>
      <c r="Y1228">
        <v>10</v>
      </c>
      <c r="Z1228">
        <v>10</v>
      </c>
      <c r="AA1228">
        <v>10</v>
      </c>
      <c r="AB1228">
        <v>10</v>
      </c>
      <c r="AC1228">
        <v>10</v>
      </c>
      <c r="AD1228">
        <v>10</v>
      </c>
      <c r="AE1228">
        <v>10</v>
      </c>
      <c r="AF1228">
        <v>2</v>
      </c>
      <c r="AG1228">
        <v>1.9883450571986701E-2</v>
      </c>
      <c r="AH1228">
        <v>41.334803950550352</v>
      </c>
      <c r="AI1228">
        <v>10</v>
      </c>
      <c r="AJ1228">
        <v>1.763591915961155E-2</v>
      </c>
      <c r="AK1228">
        <v>9.8937506485420776</v>
      </c>
    </row>
    <row r="1229" spans="1:37" x14ac:dyDescent="0.25">
      <c r="A1229" t="s">
        <v>2702</v>
      </c>
      <c r="B1229">
        <v>5</v>
      </c>
      <c r="C1229">
        <v>3</v>
      </c>
      <c r="D1229" t="s">
        <v>4743</v>
      </c>
      <c r="E1229" t="s">
        <v>7382</v>
      </c>
      <c r="F1229">
        <v>25.137726000000001</v>
      </c>
      <c r="G1229">
        <v>121.54138140000001</v>
      </c>
      <c r="H1229">
        <v>3</v>
      </c>
      <c r="I1229">
        <v>7</v>
      </c>
      <c r="J1229">
        <v>0</v>
      </c>
      <c r="K1229">
        <v>0</v>
      </c>
      <c r="L1229">
        <v>0</v>
      </c>
      <c r="M1229">
        <v>2</v>
      </c>
      <c r="N1229">
        <v>0</v>
      </c>
      <c r="O1229">
        <v>1</v>
      </c>
      <c r="P1229">
        <v>0</v>
      </c>
      <c r="Q1229">
        <v>0</v>
      </c>
      <c r="R1229">
        <v>0</v>
      </c>
      <c r="S1229" t="s">
        <v>9419</v>
      </c>
      <c r="T1229" t="s">
        <v>9804</v>
      </c>
      <c r="U1229">
        <v>541</v>
      </c>
      <c r="V1229">
        <v>10865.6158679171</v>
      </c>
      <c r="W1229">
        <v>32985</v>
      </c>
      <c r="Y1229">
        <v>10.5</v>
      </c>
      <c r="Z1229">
        <v>10.5</v>
      </c>
      <c r="AA1229">
        <v>10.5</v>
      </c>
      <c r="AB1229">
        <v>10.5</v>
      </c>
      <c r="AC1229">
        <v>10.5</v>
      </c>
      <c r="AF1229">
        <v>0</v>
      </c>
      <c r="AG1229">
        <v>6.2639182505857496E-2</v>
      </c>
      <c r="AH1229">
        <v>42.114755551939282</v>
      </c>
      <c r="AI1229">
        <v>10.5</v>
      </c>
      <c r="AJ1229">
        <v>3.3143393416306028</v>
      </c>
      <c r="AK1229">
        <v>9.9430180248918081</v>
      </c>
    </row>
    <row r="1230" spans="1:37" x14ac:dyDescent="0.25">
      <c r="A1230" t="s">
        <v>2642</v>
      </c>
      <c r="B1230">
        <v>4.7</v>
      </c>
      <c r="C1230">
        <v>3</v>
      </c>
      <c r="D1230" t="s">
        <v>4742</v>
      </c>
      <c r="E1230" t="s">
        <v>7328</v>
      </c>
      <c r="F1230">
        <v>25.087860899999999</v>
      </c>
      <c r="G1230">
        <v>121.525552</v>
      </c>
      <c r="H1230">
        <v>7</v>
      </c>
      <c r="I1230">
        <v>114</v>
      </c>
      <c r="J1230">
        <v>0</v>
      </c>
      <c r="K1230">
        <v>27</v>
      </c>
      <c r="L1230">
        <v>24</v>
      </c>
      <c r="M1230">
        <v>16</v>
      </c>
      <c r="N1230">
        <v>1</v>
      </c>
      <c r="O1230">
        <v>8</v>
      </c>
      <c r="P1230">
        <v>2</v>
      </c>
      <c r="Q1230">
        <v>0</v>
      </c>
      <c r="R1230">
        <v>0</v>
      </c>
      <c r="S1230" t="s">
        <v>9419</v>
      </c>
      <c r="T1230" t="s">
        <v>9668</v>
      </c>
      <c r="U1230">
        <v>586</v>
      </c>
      <c r="V1230">
        <v>10865.6158679171</v>
      </c>
      <c r="W1230">
        <v>32985</v>
      </c>
      <c r="Y1230">
        <v>11</v>
      </c>
      <c r="Z1230">
        <v>11</v>
      </c>
      <c r="AA1230">
        <v>11</v>
      </c>
      <c r="AB1230">
        <v>11</v>
      </c>
      <c r="AC1230">
        <v>11</v>
      </c>
      <c r="AD1230">
        <v>11</v>
      </c>
      <c r="AE1230">
        <v>11</v>
      </c>
      <c r="AF1230">
        <v>2</v>
      </c>
      <c r="AG1230">
        <v>6.2639182505857496E-2</v>
      </c>
      <c r="AH1230">
        <v>42.114755551939282</v>
      </c>
      <c r="AI1230">
        <v>11</v>
      </c>
      <c r="AJ1230">
        <v>3.3143393416306028</v>
      </c>
      <c r="AK1230">
        <v>9.9430180248918081</v>
      </c>
    </row>
    <row r="1231" spans="1:37" x14ac:dyDescent="0.25">
      <c r="A1231" t="s">
        <v>2230</v>
      </c>
      <c r="B1231">
        <v>2.2999999999999998</v>
      </c>
      <c r="C1231">
        <v>3</v>
      </c>
      <c r="D1231" t="s">
        <v>4742</v>
      </c>
      <c r="E1231" t="s">
        <v>6922</v>
      </c>
      <c r="F1231">
        <v>25.087946599999999</v>
      </c>
      <c r="G1231">
        <v>121.52366290000001</v>
      </c>
      <c r="H1231">
        <v>7</v>
      </c>
      <c r="I1231">
        <v>115</v>
      </c>
      <c r="J1231">
        <v>0</v>
      </c>
      <c r="K1231">
        <v>32</v>
      </c>
      <c r="L1231">
        <v>28</v>
      </c>
      <c r="M1231">
        <v>16</v>
      </c>
      <c r="N1231">
        <v>1</v>
      </c>
      <c r="O1231">
        <v>9</v>
      </c>
      <c r="P1231">
        <v>2</v>
      </c>
      <c r="Q1231">
        <v>0</v>
      </c>
      <c r="R1231">
        <v>0</v>
      </c>
      <c r="S1231" t="s">
        <v>9419</v>
      </c>
      <c r="T1231" t="s">
        <v>9952</v>
      </c>
      <c r="U1231">
        <v>525</v>
      </c>
      <c r="V1231">
        <v>10865.6158679171</v>
      </c>
      <c r="W1231">
        <v>32985</v>
      </c>
      <c r="Y1231">
        <v>11.5</v>
      </c>
      <c r="Z1231">
        <v>11.5</v>
      </c>
      <c r="AA1231">
        <v>11.5</v>
      </c>
      <c r="AB1231">
        <v>11.5</v>
      </c>
      <c r="AC1231">
        <v>11.5</v>
      </c>
      <c r="AD1231">
        <v>11.5</v>
      </c>
      <c r="AE1231">
        <v>11.5</v>
      </c>
      <c r="AF1231">
        <v>2</v>
      </c>
      <c r="AG1231">
        <v>6.2639182505857496E-2</v>
      </c>
      <c r="AH1231">
        <v>42.114755551939282</v>
      </c>
      <c r="AI1231">
        <v>11.5</v>
      </c>
      <c r="AJ1231">
        <v>3.3143393416306028</v>
      </c>
      <c r="AK1231">
        <v>9.9430180248918081</v>
      </c>
    </row>
    <row r="1232" spans="1:37" x14ac:dyDescent="0.25">
      <c r="A1232" t="s">
        <v>2664</v>
      </c>
      <c r="B1232">
        <v>5</v>
      </c>
      <c r="C1232">
        <v>3</v>
      </c>
      <c r="D1232" t="s">
        <v>4742</v>
      </c>
      <c r="E1232" t="s">
        <v>7348</v>
      </c>
      <c r="F1232">
        <v>25.088673</v>
      </c>
      <c r="G1232">
        <v>121.52415809999999</v>
      </c>
      <c r="H1232">
        <v>7</v>
      </c>
      <c r="I1232">
        <v>118</v>
      </c>
      <c r="J1232">
        <v>0</v>
      </c>
      <c r="K1232">
        <v>29</v>
      </c>
      <c r="L1232">
        <v>30</v>
      </c>
      <c r="M1232">
        <v>19</v>
      </c>
      <c r="N1232">
        <v>1</v>
      </c>
      <c r="O1232">
        <v>8</v>
      </c>
      <c r="P1232">
        <v>2</v>
      </c>
      <c r="Q1232">
        <v>0</v>
      </c>
      <c r="R1232">
        <v>1</v>
      </c>
      <c r="S1232" t="s">
        <v>9419</v>
      </c>
      <c r="T1232" t="s">
        <v>9668</v>
      </c>
      <c r="U1232">
        <v>586</v>
      </c>
      <c r="V1232">
        <v>10865.6158679171</v>
      </c>
      <c r="W1232">
        <v>32985</v>
      </c>
      <c r="Y1232">
        <v>12</v>
      </c>
      <c r="Z1232">
        <v>12</v>
      </c>
      <c r="AA1232">
        <v>12</v>
      </c>
      <c r="AB1232">
        <v>12</v>
      </c>
      <c r="AC1232">
        <v>13</v>
      </c>
      <c r="AD1232">
        <v>13</v>
      </c>
      <c r="AE1232">
        <v>13</v>
      </c>
      <c r="AF1232">
        <v>2</v>
      </c>
      <c r="AG1232">
        <v>6.2639182505857496E-2</v>
      </c>
      <c r="AH1232">
        <v>42.114755551939282</v>
      </c>
      <c r="AI1232">
        <v>12.2</v>
      </c>
      <c r="AJ1232">
        <v>3.3143393416306028</v>
      </c>
      <c r="AK1232">
        <v>9.9430180248918081</v>
      </c>
    </row>
    <row r="1233" spans="1:37" x14ac:dyDescent="0.25">
      <c r="A1233" t="s">
        <v>2735</v>
      </c>
      <c r="B1233">
        <v>4.7</v>
      </c>
      <c r="C1233">
        <v>3</v>
      </c>
      <c r="D1233" t="s">
        <v>4742</v>
      </c>
      <c r="E1233" t="s">
        <v>7414</v>
      </c>
      <c r="F1233">
        <v>25.083718399999999</v>
      </c>
      <c r="G1233">
        <v>121.5111215</v>
      </c>
      <c r="H1233">
        <v>2</v>
      </c>
      <c r="I1233">
        <v>28</v>
      </c>
      <c r="J1233">
        <v>0</v>
      </c>
      <c r="K1233">
        <v>29</v>
      </c>
      <c r="L1233">
        <v>13</v>
      </c>
      <c r="M1233">
        <v>16</v>
      </c>
      <c r="N1233">
        <v>1</v>
      </c>
      <c r="O1233">
        <v>12</v>
      </c>
      <c r="P1233">
        <v>0</v>
      </c>
      <c r="Q1233">
        <v>0</v>
      </c>
      <c r="R1233">
        <v>0</v>
      </c>
      <c r="S1233" t="s">
        <v>9419</v>
      </c>
      <c r="T1233" t="s">
        <v>9948</v>
      </c>
      <c r="U1233">
        <v>455</v>
      </c>
      <c r="V1233">
        <v>10865.6158679171</v>
      </c>
      <c r="W1233">
        <v>32985</v>
      </c>
      <c r="Y1233">
        <v>10.25</v>
      </c>
      <c r="Z1233">
        <v>10.25</v>
      </c>
      <c r="AA1233">
        <v>10.25</v>
      </c>
      <c r="AB1233">
        <v>10.25</v>
      </c>
      <c r="AC1233">
        <v>10.25</v>
      </c>
      <c r="AF1233">
        <v>0</v>
      </c>
      <c r="AG1233">
        <v>6.2639182505857496E-2</v>
      </c>
      <c r="AH1233">
        <v>42.114755551939282</v>
      </c>
      <c r="AI1233">
        <v>10.25</v>
      </c>
      <c r="AJ1233">
        <v>3.3143393416306028</v>
      </c>
      <c r="AK1233">
        <v>9.9430180248918081</v>
      </c>
    </row>
    <row r="1234" spans="1:37" x14ac:dyDescent="0.25">
      <c r="A1234" t="s">
        <v>2694</v>
      </c>
      <c r="B1234">
        <v>5</v>
      </c>
      <c r="C1234">
        <v>3</v>
      </c>
      <c r="D1234" t="s">
        <v>4744</v>
      </c>
      <c r="E1234" t="s">
        <v>7374</v>
      </c>
      <c r="F1234">
        <v>25.108754600000001</v>
      </c>
      <c r="G1234">
        <v>121.528503</v>
      </c>
      <c r="H1234">
        <v>9</v>
      </c>
      <c r="I1234">
        <v>50</v>
      </c>
      <c r="J1234">
        <v>0</v>
      </c>
      <c r="K1234">
        <v>28</v>
      </c>
      <c r="L1234">
        <v>1</v>
      </c>
      <c r="M1234">
        <v>28</v>
      </c>
      <c r="N1234">
        <v>0</v>
      </c>
      <c r="O1234">
        <v>9</v>
      </c>
      <c r="P1234">
        <v>2</v>
      </c>
      <c r="Q1234">
        <v>0</v>
      </c>
      <c r="R1234">
        <v>1</v>
      </c>
      <c r="S1234" t="s">
        <v>9419</v>
      </c>
      <c r="T1234" t="s">
        <v>9782</v>
      </c>
      <c r="U1234">
        <v>636</v>
      </c>
      <c r="V1234">
        <v>10865.6158679171</v>
      </c>
      <c r="W1234">
        <v>32985</v>
      </c>
      <c r="Y1234">
        <v>10</v>
      </c>
      <c r="Z1234">
        <v>10</v>
      </c>
      <c r="AA1234">
        <v>10</v>
      </c>
      <c r="AB1234">
        <v>10</v>
      </c>
      <c r="AC1234">
        <v>10</v>
      </c>
      <c r="AF1234">
        <v>0</v>
      </c>
      <c r="AG1234">
        <v>6.2639182505857496E-2</v>
      </c>
      <c r="AH1234">
        <v>42.114755551939282</v>
      </c>
      <c r="AI1234">
        <v>10</v>
      </c>
      <c r="AJ1234">
        <v>3.3143393416306028</v>
      </c>
      <c r="AK1234">
        <v>9.9430180248918081</v>
      </c>
    </row>
    <row r="1235" spans="1:37" x14ac:dyDescent="0.25">
      <c r="A1235" t="s">
        <v>4159</v>
      </c>
      <c r="B1235">
        <v>3.9</v>
      </c>
      <c r="C1235">
        <v>311</v>
      </c>
      <c r="D1235" t="s">
        <v>4742</v>
      </c>
      <c r="E1235" t="s">
        <v>8817</v>
      </c>
      <c r="F1235">
        <v>25.065564299999998</v>
      </c>
      <c r="G1235">
        <v>121.6353591</v>
      </c>
      <c r="H1235">
        <v>4</v>
      </c>
      <c r="I1235">
        <v>40</v>
      </c>
      <c r="J1235">
        <v>0</v>
      </c>
      <c r="K1235">
        <v>2</v>
      </c>
      <c r="L1235">
        <v>104</v>
      </c>
      <c r="M1235">
        <v>7</v>
      </c>
      <c r="N1235">
        <v>0</v>
      </c>
      <c r="O1235">
        <v>1</v>
      </c>
      <c r="P1235">
        <v>0</v>
      </c>
      <c r="Q1235">
        <v>0</v>
      </c>
      <c r="R1235">
        <v>0</v>
      </c>
      <c r="S1235" t="s">
        <v>9424</v>
      </c>
      <c r="T1235" t="s">
        <v>9514</v>
      </c>
      <c r="U1235">
        <v>422</v>
      </c>
      <c r="V1235">
        <v>6702.5584731640902</v>
      </c>
      <c r="W1235">
        <v>1208</v>
      </c>
      <c r="Y1235">
        <v>12.5</v>
      </c>
      <c r="Z1235">
        <v>12.5</v>
      </c>
      <c r="AA1235">
        <v>12.5</v>
      </c>
      <c r="AB1235">
        <v>12.5</v>
      </c>
      <c r="AC1235">
        <v>12.5</v>
      </c>
      <c r="AD1235">
        <v>12.5</v>
      </c>
      <c r="AE1235">
        <v>12.5</v>
      </c>
      <c r="AF1235">
        <v>2</v>
      </c>
      <c r="AG1235">
        <v>5.4658326264605699E-2</v>
      </c>
      <c r="AH1235">
        <v>44.07477696648828</v>
      </c>
      <c r="AI1235">
        <v>12.5</v>
      </c>
      <c r="AJ1235">
        <v>3.1981212117512772E-2</v>
      </c>
      <c r="AK1235">
        <v>9.9461569685464717</v>
      </c>
    </row>
    <row r="1236" spans="1:37" x14ac:dyDescent="0.25">
      <c r="A1236" t="s">
        <v>4116</v>
      </c>
      <c r="B1236">
        <v>3.2</v>
      </c>
      <c r="C1236">
        <v>312</v>
      </c>
      <c r="D1236" t="s">
        <v>4742</v>
      </c>
      <c r="E1236" t="s">
        <v>8774</v>
      </c>
      <c r="F1236">
        <v>25.066681800000001</v>
      </c>
      <c r="G1236">
        <v>121.662246</v>
      </c>
      <c r="H1236">
        <v>6</v>
      </c>
      <c r="I1236">
        <v>48</v>
      </c>
      <c r="J1236">
        <v>1</v>
      </c>
      <c r="K1236">
        <v>3</v>
      </c>
      <c r="L1236">
        <v>87</v>
      </c>
      <c r="M1236">
        <v>7</v>
      </c>
      <c r="N1236">
        <v>0</v>
      </c>
      <c r="O1236">
        <v>3</v>
      </c>
      <c r="P1236">
        <v>0</v>
      </c>
      <c r="Q1236">
        <v>0</v>
      </c>
      <c r="R1236">
        <v>1</v>
      </c>
      <c r="S1236" t="s">
        <v>9424</v>
      </c>
      <c r="T1236" t="s">
        <v>9971</v>
      </c>
      <c r="U1236">
        <v>492</v>
      </c>
      <c r="V1236">
        <v>6702.5584731640902</v>
      </c>
      <c r="W1236">
        <v>1208</v>
      </c>
      <c r="X1236" t="s">
        <v>10308</v>
      </c>
      <c r="Y1236">
        <v>11.8</v>
      </c>
      <c r="Z1236">
        <v>11.8</v>
      </c>
      <c r="AA1236">
        <v>11.8</v>
      </c>
      <c r="AB1236">
        <v>11.8</v>
      </c>
      <c r="AC1236">
        <v>11.8</v>
      </c>
      <c r="AD1236">
        <v>11.8</v>
      </c>
      <c r="AE1236">
        <v>11.8</v>
      </c>
      <c r="AF1236">
        <v>2</v>
      </c>
      <c r="AG1236">
        <v>5.4658326264605699E-2</v>
      </c>
      <c r="AH1236">
        <v>44.07477696648828</v>
      </c>
      <c r="AI1236">
        <v>11.8</v>
      </c>
      <c r="AJ1236">
        <v>3.1981212117512772E-2</v>
      </c>
      <c r="AK1236">
        <v>9.9781381806639846</v>
      </c>
    </row>
    <row r="1237" spans="1:37" x14ac:dyDescent="0.25">
      <c r="A1237" t="s">
        <v>182</v>
      </c>
      <c r="B1237">
        <v>3.5</v>
      </c>
      <c r="C1237">
        <v>4</v>
      </c>
      <c r="D1237" t="s">
        <v>4742</v>
      </c>
      <c r="E1237" t="s">
        <v>4895</v>
      </c>
      <c r="F1237">
        <v>25.0634266</v>
      </c>
      <c r="G1237">
        <v>121.4833296</v>
      </c>
      <c r="H1237">
        <v>8</v>
      </c>
      <c r="I1237">
        <v>48</v>
      </c>
      <c r="J1237">
        <v>0</v>
      </c>
      <c r="K1237">
        <v>20</v>
      </c>
      <c r="L1237">
        <v>66</v>
      </c>
      <c r="M1237">
        <v>22</v>
      </c>
      <c r="N1237">
        <v>0</v>
      </c>
      <c r="O1237">
        <v>8</v>
      </c>
      <c r="P1237">
        <v>2</v>
      </c>
      <c r="Q1237">
        <v>0</v>
      </c>
      <c r="R1237">
        <v>0</v>
      </c>
      <c r="S1237" t="s">
        <v>9403</v>
      </c>
      <c r="T1237" t="s">
        <v>9490</v>
      </c>
      <c r="U1237">
        <v>379</v>
      </c>
      <c r="V1237">
        <v>22379.441956094401</v>
      </c>
      <c r="W1237">
        <v>1792</v>
      </c>
      <c r="X1237" t="s">
        <v>2115</v>
      </c>
      <c r="Y1237">
        <v>11</v>
      </c>
      <c r="Z1237">
        <v>11</v>
      </c>
      <c r="AA1237">
        <v>11</v>
      </c>
      <c r="AB1237">
        <v>11</v>
      </c>
      <c r="AC1237">
        <v>11</v>
      </c>
      <c r="AF1237">
        <v>0</v>
      </c>
      <c r="AG1237">
        <v>0.19164011100544401</v>
      </c>
      <c r="AH1237">
        <v>43.75021707177644</v>
      </c>
      <c r="AI1237">
        <v>11</v>
      </c>
      <c r="AJ1237">
        <v>2.4972231717217341</v>
      </c>
      <c r="AK1237">
        <v>9.9888926868869365</v>
      </c>
    </row>
    <row r="1238" spans="1:37" x14ac:dyDescent="0.25">
      <c r="A1238" t="s">
        <v>55</v>
      </c>
      <c r="B1238">
        <v>4.4000000000000004</v>
      </c>
      <c r="C1238">
        <v>567</v>
      </c>
      <c r="D1238" t="s">
        <v>4742</v>
      </c>
      <c r="E1238" t="s">
        <v>4770</v>
      </c>
      <c r="F1238">
        <v>24.9338713</v>
      </c>
      <c r="G1238">
        <v>121.37056819999999</v>
      </c>
      <c r="H1238">
        <v>7</v>
      </c>
      <c r="I1238">
        <v>64</v>
      </c>
      <c r="J1238">
        <v>0</v>
      </c>
      <c r="K1238">
        <v>13</v>
      </c>
      <c r="L1238">
        <v>101</v>
      </c>
      <c r="M1238">
        <v>13</v>
      </c>
      <c r="N1238">
        <v>0</v>
      </c>
      <c r="O1238">
        <v>4</v>
      </c>
      <c r="P1238">
        <v>0</v>
      </c>
      <c r="Q1238">
        <v>0</v>
      </c>
      <c r="R1238">
        <v>2</v>
      </c>
      <c r="S1238" t="s">
        <v>9396</v>
      </c>
      <c r="T1238" t="s">
        <v>9443</v>
      </c>
      <c r="U1238">
        <v>408</v>
      </c>
      <c r="V1238">
        <v>2038.2008131954599</v>
      </c>
      <c r="W1238">
        <v>1059</v>
      </c>
      <c r="Y1238">
        <v>10.5</v>
      </c>
      <c r="Z1238">
        <v>10.5</v>
      </c>
      <c r="AA1238">
        <v>10.5</v>
      </c>
      <c r="AB1238">
        <v>10.5</v>
      </c>
      <c r="AC1238">
        <v>10.5</v>
      </c>
      <c r="AF1238">
        <v>0</v>
      </c>
      <c r="AG1238">
        <v>1.9883450571986701E-2</v>
      </c>
      <c r="AH1238">
        <v>41.334803950550352</v>
      </c>
      <c r="AI1238">
        <v>10.5</v>
      </c>
      <c r="AJ1238">
        <v>1.763591915961155E-2</v>
      </c>
      <c r="AK1238">
        <v>9.9995661634997468</v>
      </c>
    </row>
    <row r="1239" spans="1:37" x14ac:dyDescent="0.25">
      <c r="A1239" t="s">
        <v>4507</v>
      </c>
      <c r="B1239">
        <v>3.9</v>
      </c>
      <c r="C1239">
        <v>9</v>
      </c>
      <c r="D1239" t="s">
        <v>4742</v>
      </c>
      <c r="E1239" t="s">
        <v>9163</v>
      </c>
      <c r="F1239">
        <v>25.0263825</v>
      </c>
      <c r="G1239">
        <v>121.4948376</v>
      </c>
      <c r="H1239">
        <v>12</v>
      </c>
      <c r="I1239">
        <v>42</v>
      </c>
      <c r="J1239">
        <v>1</v>
      </c>
      <c r="K1239">
        <v>34</v>
      </c>
      <c r="L1239">
        <v>30</v>
      </c>
      <c r="M1239">
        <v>18</v>
      </c>
      <c r="N1239">
        <v>0</v>
      </c>
      <c r="O1239">
        <v>4</v>
      </c>
      <c r="P1239">
        <v>0</v>
      </c>
      <c r="Q1239">
        <v>0</v>
      </c>
      <c r="R1239">
        <v>1</v>
      </c>
      <c r="S1239" t="s">
        <v>9399</v>
      </c>
      <c r="T1239" t="s">
        <v>10174</v>
      </c>
      <c r="U1239">
        <v>467</v>
      </c>
      <c r="V1239">
        <v>4589.8943045797696</v>
      </c>
      <c r="W1239">
        <v>12843</v>
      </c>
      <c r="Y1239">
        <v>21</v>
      </c>
      <c r="Z1239">
        <v>21</v>
      </c>
      <c r="AA1239">
        <v>21</v>
      </c>
      <c r="AB1239">
        <v>21</v>
      </c>
      <c r="AC1239">
        <v>21</v>
      </c>
      <c r="AD1239">
        <v>21</v>
      </c>
      <c r="AF1239">
        <v>1</v>
      </c>
      <c r="AG1239">
        <v>0.19761321171696</v>
      </c>
      <c r="AH1239">
        <v>44.497558863552023</v>
      </c>
      <c r="AI1239">
        <v>21</v>
      </c>
      <c r="AJ1239">
        <v>1.120146768887071</v>
      </c>
      <c r="AK1239">
        <v>10.081320919983639</v>
      </c>
    </row>
    <row r="1240" spans="1:37" x14ac:dyDescent="0.25">
      <c r="A1240" t="s">
        <v>1648</v>
      </c>
      <c r="B1240">
        <v>4.2</v>
      </c>
      <c r="C1240">
        <v>6</v>
      </c>
      <c r="D1240" t="s">
        <v>4742</v>
      </c>
      <c r="E1240" t="s">
        <v>6345</v>
      </c>
      <c r="F1240">
        <v>25.0844478</v>
      </c>
      <c r="G1240">
        <v>121.4663269</v>
      </c>
      <c r="H1240">
        <v>5</v>
      </c>
      <c r="I1240">
        <v>103</v>
      </c>
      <c r="J1240">
        <v>0</v>
      </c>
      <c r="K1240">
        <v>15</v>
      </c>
      <c r="L1240">
        <v>119</v>
      </c>
      <c r="M1240">
        <v>24</v>
      </c>
      <c r="N1240">
        <v>1</v>
      </c>
      <c r="O1240">
        <v>4</v>
      </c>
      <c r="P1240">
        <v>2</v>
      </c>
      <c r="Q1240">
        <v>0</v>
      </c>
      <c r="R1240">
        <v>0</v>
      </c>
      <c r="S1240" t="s">
        <v>9413</v>
      </c>
      <c r="T1240" t="s">
        <v>9495</v>
      </c>
      <c r="U1240">
        <v>446</v>
      </c>
      <c r="V1240">
        <v>6100.2026077495402</v>
      </c>
      <c r="W1240">
        <v>1338</v>
      </c>
      <c r="Y1240">
        <v>12</v>
      </c>
      <c r="Z1240">
        <v>12</v>
      </c>
      <c r="AA1240">
        <v>12</v>
      </c>
      <c r="AB1240">
        <v>12</v>
      </c>
      <c r="AC1240">
        <v>12</v>
      </c>
      <c r="AD1240">
        <v>12</v>
      </c>
      <c r="AE1240">
        <v>12</v>
      </c>
      <c r="AF1240">
        <v>2</v>
      </c>
      <c r="AG1240">
        <v>0.18711525252394301</v>
      </c>
      <c r="AH1240">
        <v>44.497558863552023</v>
      </c>
      <c r="AI1240">
        <v>12</v>
      </c>
      <c r="AJ1240">
        <v>1.684644812578969</v>
      </c>
      <c r="AK1240">
        <v>10.10786887547382</v>
      </c>
    </row>
    <row r="1241" spans="1:37" x14ac:dyDescent="0.25">
      <c r="A1241" t="s">
        <v>1637</v>
      </c>
      <c r="B1241">
        <v>5</v>
      </c>
      <c r="C1241">
        <v>6</v>
      </c>
      <c r="D1241" t="s">
        <v>4742</v>
      </c>
      <c r="E1241" t="s">
        <v>6334</v>
      </c>
      <c r="F1241">
        <v>25.0821228</v>
      </c>
      <c r="G1241">
        <v>121.4657814</v>
      </c>
      <c r="H1241">
        <v>4</v>
      </c>
      <c r="I1241">
        <v>97</v>
      </c>
      <c r="J1241">
        <v>0</v>
      </c>
      <c r="K1241">
        <v>12</v>
      </c>
      <c r="L1241">
        <v>108</v>
      </c>
      <c r="M1241">
        <v>20</v>
      </c>
      <c r="N1241">
        <v>1</v>
      </c>
      <c r="O1241">
        <v>2</v>
      </c>
      <c r="P1241">
        <v>1</v>
      </c>
      <c r="Q1241">
        <v>0</v>
      </c>
      <c r="R1241">
        <v>0</v>
      </c>
      <c r="S1241" t="s">
        <v>9413</v>
      </c>
      <c r="T1241" t="s">
        <v>9861</v>
      </c>
      <c r="U1241">
        <v>406</v>
      </c>
      <c r="V1241">
        <v>6100.2026077495402</v>
      </c>
      <c r="W1241">
        <v>1338</v>
      </c>
      <c r="Y1241">
        <v>9.5</v>
      </c>
      <c r="Z1241">
        <v>9.5</v>
      </c>
      <c r="AA1241">
        <v>9.5</v>
      </c>
      <c r="AB1241">
        <v>9.5</v>
      </c>
      <c r="AC1241">
        <v>9.5</v>
      </c>
      <c r="AF1241">
        <v>0</v>
      </c>
      <c r="AG1241">
        <v>0.18711525252394301</v>
      </c>
      <c r="AH1241">
        <v>44.497558863552023</v>
      </c>
      <c r="AI1241">
        <v>9.5</v>
      </c>
      <c r="AJ1241">
        <v>1.684644812578969</v>
      </c>
      <c r="AK1241">
        <v>10.10786887547382</v>
      </c>
    </row>
    <row r="1242" spans="1:37" x14ac:dyDescent="0.25">
      <c r="A1242" t="s">
        <v>1606</v>
      </c>
      <c r="B1242">
        <v>4.7</v>
      </c>
      <c r="C1242">
        <v>6</v>
      </c>
      <c r="D1242" t="s">
        <v>4742</v>
      </c>
      <c r="E1242" t="s">
        <v>6303</v>
      </c>
      <c r="F1242">
        <v>25.083263299999999</v>
      </c>
      <c r="G1242">
        <v>121.4560108</v>
      </c>
      <c r="H1242">
        <v>1</v>
      </c>
      <c r="I1242">
        <v>47</v>
      </c>
      <c r="J1242">
        <v>0</v>
      </c>
      <c r="K1242">
        <v>5</v>
      </c>
      <c r="L1242">
        <v>51</v>
      </c>
      <c r="M1242">
        <v>16</v>
      </c>
      <c r="N1242">
        <v>0</v>
      </c>
      <c r="O1242">
        <v>7</v>
      </c>
      <c r="P1242">
        <v>0</v>
      </c>
      <c r="Q1242">
        <v>0</v>
      </c>
      <c r="R1242">
        <v>0</v>
      </c>
      <c r="S1242" t="s">
        <v>9413</v>
      </c>
      <c r="T1242" t="s">
        <v>9819</v>
      </c>
      <c r="U1242">
        <v>416</v>
      </c>
      <c r="V1242">
        <v>6100.2026077495402</v>
      </c>
      <c r="W1242">
        <v>1338</v>
      </c>
      <c r="Y1242">
        <v>11</v>
      </c>
      <c r="Z1242">
        <v>11</v>
      </c>
      <c r="AA1242">
        <v>11</v>
      </c>
      <c r="AB1242">
        <v>11</v>
      </c>
      <c r="AC1242">
        <v>11</v>
      </c>
      <c r="AD1242">
        <v>11</v>
      </c>
      <c r="AE1242">
        <v>11</v>
      </c>
      <c r="AF1242">
        <v>2</v>
      </c>
      <c r="AG1242">
        <v>0.18711525252394301</v>
      </c>
      <c r="AH1242">
        <v>44.497558863552023</v>
      </c>
      <c r="AI1242">
        <v>11</v>
      </c>
      <c r="AJ1242">
        <v>1.684644812578969</v>
      </c>
      <c r="AK1242">
        <v>10.10786887547382</v>
      </c>
    </row>
    <row r="1243" spans="1:37" x14ac:dyDescent="0.25">
      <c r="A1243" t="s">
        <v>4119</v>
      </c>
      <c r="B1243">
        <v>3.7</v>
      </c>
      <c r="C1243">
        <v>317</v>
      </c>
      <c r="D1243" t="s">
        <v>4742</v>
      </c>
      <c r="E1243" t="s">
        <v>8777</v>
      </c>
      <c r="F1243">
        <v>25.0729066</v>
      </c>
      <c r="G1243">
        <v>121.6637614</v>
      </c>
      <c r="H1243">
        <v>4</v>
      </c>
      <c r="I1243">
        <v>31</v>
      </c>
      <c r="J1243">
        <v>2</v>
      </c>
      <c r="K1243">
        <v>3</v>
      </c>
      <c r="L1243">
        <v>69</v>
      </c>
      <c r="M1243">
        <v>8</v>
      </c>
      <c r="N1243">
        <v>0</v>
      </c>
      <c r="O1243">
        <v>1</v>
      </c>
      <c r="P1243">
        <v>0</v>
      </c>
      <c r="Q1243">
        <v>0</v>
      </c>
      <c r="R1243">
        <v>1</v>
      </c>
      <c r="S1243" t="s">
        <v>9424</v>
      </c>
      <c r="T1243" t="s">
        <v>10214</v>
      </c>
      <c r="U1243">
        <v>546</v>
      </c>
      <c r="V1243">
        <v>6702.5584731640902</v>
      </c>
      <c r="W1243">
        <v>1208</v>
      </c>
      <c r="X1243" t="s">
        <v>10326</v>
      </c>
      <c r="Y1243">
        <v>11</v>
      </c>
      <c r="Z1243">
        <v>11</v>
      </c>
      <c r="AA1243">
        <v>11</v>
      </c>
      <c r="AB1243">
        <v>11</v>
      </c>
      <c r="AC1243">
        <v>11</v>
      </c>
      <c r="AD1243">
        <v>11</v>
      </c>
      <c r="AF1243">
        <v>1</v>
      </c>
      <c r="AG1243">
        <v>5.4658326264605699E-2</v>
      </c>
      <c r="AH1243">
        <v>44.07477696648828</v>
      </c>
      <c r="AI1243">
        <v>11</v>
      </c>
      <c r="AJ1243">
        <v>3.1981212117512772E-2</v>
      </c>
      <c r="AK1243">
        <v>10.138044241251549</v>
      </c>
    </row>
    <row r="1244" spans="1:37" x14ac:dyDescent="0.25">
      <c r="A1244" t="s">
        <v>3346</v>
      </c>
      <c r="B1244">
        <v>5</v>
      </c>
      <c r="C1244">
        <v>4</v>
      </c>
      <c r="D1244" t="s">
        <v>4745</v>
      </c>
      <c r="E1244" t="s">
        <v>8010</v>
      </c>
      <c r="F1244">
        <v>25.050961399999998</v>
      </c>
      <c r="G1244">
        <v>121.4487579</v>
      </c>
      <c r="H1244">
        <v>8</v>
      </c>
      <c r="I1244">
        <v>118</v>
      </c>
      <c r="J1244">
        <v>0</v>
      </c>
      <c r="K1244">
        <v>16</v>
      </c>
      <c r="L1244">
        <v>94</v>
      </c>
      <c r="M1244">
        <v>11</v>
      </c>
      <c r="N1244">
        <v>0</v>
      </c>
      <c r="O1244">
        <v>4</v>
      </c>
      <c r="P1244">
        <v>0</v>
      </c>
      <c r="Q1244">
        <v>2</v>
      </c>
      <c r="R1244">
        <v>0</v>
      </c>
      <c r="S1244" t="s">
        <v>9412</v>
      </c>
      <c r="T1244" t="s">
        <v>9623</v>
      </c>
      <c r="U1244">
        <v>474</v>
      </c>
      <c r="V1244">
        <v>27388.597929701002</v>
      </c>
      <c r="W1244">
        <v>1307</v>
      </c>
      <c r="X1244" t="s">
        <v>2115</v>
      </c>
      <c r="Y1244">
        <v>10</v>
      </c>
      <c r="Z1244">
        <v>10</v>
      </c>
      <c r="AA1244">
        <v>10</v>
      </c>
      <c r="AB1244">
        <v>10</v>
      </c>
      <c r="AC1244">
        <v>10</v>
      </c>
      <c r="AD1244">
        <v>22.5</v>
      </c>
      <c r="AE1244">
        <v>6</v>
      </c>
      <c r="AF1244">
        <v>2</v>
      </c>
      <c r="AG1244">
        <v>0.16401939879216801</v>
      </c>
      <c r="AH1244">
        <v>44.497558863552023</v>
      </c>
      <c r="AI1244">
        <v>10</v>
      </c>
      <c r="AJ1244">
        <v>2.5403626647296882</v>
      </c>
      <c r="AK1244">
        <v>10.161450658918749</v>
      </c>
    </row>
    <row r="1245" spans="1:37" x14ac:dyDescent="0.25">
      <c r="A1245" t="s">
        <v>3421</v>
      </c>
      <c r="B1245">
        <v>3.8</v>
      </c>
      <c r="C1245">
        <v>4</v>
      </c>
      <c r="D1245" t="s">
        <v>4744</v>
      </c>
      <c r="E1245" t="s">
        <v>8085</v>
      </c>
      <c r="F1245">
        <v>25.042754299999999</v>
      </c>
      <c r="G1245">
        <v>121.44835879999999</v>
      </c>
      <c r="H1245">
        <v>7</v>
      </c>
      <c r="I1245">
        <v>133</v>
      </c>
      <c r="J1245">
        <v>0</v>
      </c>
      <c r="K1245">
        <v>16</v>
      </c>
      <c r="L1245">
        <v>90</v>
      </c>
      <c r="M1245">
        <v>13</v>
      </c>
      <c r="N1245">
        <v>0</v>
      </c>
      <c r="O1245">
        <v>15</v>
      </c>
      <c r="P1245">
        <v>1</v>
      </c>
      <c r="Q1245">
        <v>0</v>
      </c>
      <c r="R1245">
        <v>3</v>
      </c>
      <c r="S1245" t="s">
        <v>9412</v>
      </c>
      <c r="T1245" t="s">
        <v>10111</v>
      </c>
      <c r="U1245">
        <v>364</v>
      </c>
      <c r="V1245">
        <v>27388.597929701002</v>
      </c>
      <c r="W1245">
        <v>1307</v>
      </c>
      <c r="Y1245">
        <v>11.5</v>
      </c>
      <c r="Z1245">
        <v>11.5</v>
      </c>
      <c r="AA1245">
        <v>11.5</v>
      </c>
      <c r="AB1245">
        <v>11.5</v>
      </c>
      <c r="AC1245">
        <v>11.5</v>
      </c>
      <c r="AD1245">
        <v>11.5</v>
      </c>
      <c r="AE1245">
        <v>11.5</v>
      </c>
      <c r="AF1245">
        <v>2</v>
      </c>
      <c r="AG1245">
        <v>0.16401939879216801</v>
      </c>
      <c r="AH1245">
        <v>44.497558863552023</v>
      </c>
      <c r="AI1245">
        <v>11.5</v>
      </c>
      <c r="AJ1245">
        <v>2.5403626647296882</v>
      </c>
      <c r="AK1245">
        <v>10.161450658918749</v>
      </c>
    </row>
    <row r="1246" spans="1:37" x14ac:dyDescent="0.25">
      <c r="A1246" t="s">
        <v>3390</v>
      </c>
      <c r="B1246">
        <v>5</v>
      </c>
      <c r="C1246">
        <v>4</v>
      </c>
      <c r="D1246" t="s">
        <v>4742</v>
      </c>
      <c r="E1246" t="s">
        <v>8056</v>
      </c>
      <c r="F1246">
        <v>25.043253</v>
      </c>
      <c r="G1246">
        <v>121.4482539</v>
      </c>
      <c r="H1246">
        <v>8</v>
      </c>
      <c r="I1246">
        <v>128</v>
      </c>
      <c r="J1246">
        <v>0</v>
      </c>
      <c r="K1246">
        <v>15</v>
      </c>
      <c r="L1246">
        <v>90</v>
      </c>
      <c r="M1246">
        <v>11</v>
      </c>
      <c r="N1246">
        <v>0</v>
      </c>
      <c r="O1246">
        <v>15</v>
      </c>
      <c r="P1246">
        <v>1</v>
      </c>
      <c r="Q1246">
        <v>0</v>
      </c>
      <c r="R1246">
        <v>2</v>
      </c>
      <c r="S1246" t="s">
        <v>9412</v>
      </c>
      <c r="T1246" t="s">
        <v>10111</v>
      </c>
      <c r="U1246">
        <v>364</v>
      </c>
      <c r="V1246">
        <v>27388.597929701002</v>
      </c>
      <c r="W1246">
        <v>1307</v>
      </c>
      <c r="Y1246">
        <v>11.75</v>
      </c>
      <c r="Z1246">
        <v>11.75</v>
      </c>
      <c r="AA1246">
        <v>11.75</v>
      </c>
      <c r="AB1246">
        <v>11.75</v>
      </c>
      <c r="AC1246">
        <v>11.75</v>
      </c>
      <c r="AF1246">
        <v>0</v>
      </c>
      <c r="AG1246">
        <v>0.16401939879216801</v>
      </c>
      <c r="AH1246">
        <v>44.497558863552023</v>
      </c>
      <c r="AI1246">
        <v>11.75</v>
      </c>
      <c r="AJ1246">
        <v>2.5403626647296882</v>
      </c>
      <c r="AK1246">
        <v>10.161450658918749</v>
      </c>
    </row>
    <row r="1247" spans="1:37" x14ac:dyDescent="0.25">
      <c r="A1247" t="s">
        <v>3405</v>
      </c>
      <c r="B1247">
        <v>5</v>
      </c>
      <c r="C1247">
        <v>4</v>
      </c>
      <c r="D1247" t="s">
        <v>4742</v>
      </c>
      <c r="E1247" t="s">
        <v>8071</v>
      </c>
      <c r="F1247">
        <v>25.036023499999999</v>
      </c>
      <c r="G1247">
        <v>121.43520289999999</v>
      </c>
      <c r="H1247">
        <v>3</v>
      </c>
      <c r="I1247">
        <v>15</v>
      </c>
      <c r="J1247">
        <v>0</v>
      </c>
      <c r="K1247">
        <v>6</v>
      </c>
      <c r="L1247">
        <v>34</v>
      </c>
      <c r="M1247">
        <v>4</v>
      </c>
      <c r="N1247">
        <v>0</v>
      </c>
      <c r="O1247">
        <v>8</v>
      </c>
      <c r="P1247">
        <v>1</v>
      </c>
      <c r="Q1247">
        <v>0</v>
      </c>
      <c r="R1247">
        <v>1</v>
      </c>
      <c r="S1247" t="s">
        <v>9412</v>
      </c>
      <c r="T1247" t="s">
        <v>10096</v>
      </c>
      <c r="U1247">
        <v>377</v>
      </c>
      <c r="V1247">
        <v>27388.597929701002</v>
      </c>
      <c r="W1247">
        <v>1307</v>
      </c>
      <c r="Y1247">
        <v>8</v>
      </c>
      <c r="Z1247">
        <v>8</v>
      </c>
      <c r="AA1247">
        <v>8</v>
      </c>
      <c r="AB1247">
        <v>8</v>
      </c>
      <c r="AC1247">
        <v>8</v>
      </c>
      <c r="AF1247">
        <v>0</v>
      </c>
      <c r="AG1247">
        <v>0.16401939879216801</v>
      </c>
      <c r="AH1247">
        <v>44.497558863552023</v>
      </c>
      <c r="AI1247">
        <v>8</v>
      </c>
      <c r="AJ1247">
        <v>2.5403626647296882</v>
      </c>
      <c r="AK1247">
        <v>10.161450658918749</v>
      </c>
    </row>
    <row r="1248" spans="1:37" x14ac:dyDescent="0.25">
      <c r="A1248" t="s">
        <v>3558</v>
      </c>
      <c r="B1248">
        <v>5</v>
      </c>
      <c r="C1248">
        <v>2</v>
      </c>
      <c r="D1248" t="s">
        <v>4745</v>
      </c>
      <c r="E1248" t="s">
        <v>8222</v>
      </c>
      <c r="F1248">
        <v>25.047931200000001</v>
      </c>
      <c r="G1248">
        <v>121.5526871</v>
      </c>
      <c r="H1248">
        <v>5</v>
      </c>
      <c r="I1248">
        <v>152</v>
      </c>
      <c r="J1248">
        <v>0</v>
      </c>
      <c r="K1248">
        <v>44</v>
      </c>
      <c r="L1248">
        <v>21</v>
      </c>
      <c r="M1248">
        <v>15</v>
      </c>
      <c r="N1248">
        <v>0</v>
      </c>
      <c r="O1248">
        <v>30</v>
      </c>
      <c r="P1248">
        <v>4</v>
      </c>
      <c r="Q1248">
        <v>3</v>
      </c>
      <c r="R1248">
        <v>6</v>
      </c>
      <c r="S1248" t="s">
        <v>9405</v>
      </c>
      <c r="T1248" t="s">
        <v>9791</v>
      </c>
      <c r="U1248">
        <v>651</v>
      </c>
      <c r="V1248">
        <v>5710.8422820440801</v>
      </c>
      <c r="W1248">
        <v>2799</v>
      </c>
      <c r="Y1248">
        <v>8.5</v>
      </c>
      <c r="Z1248">
        <v>8.5</v>
      </c>
      <c r="AA1248">
        <v>8.5</v>
      </c>
      <c r="AB1248">
        <v>8.5</v>
      </c>
      <c r="AC1248">
        <v>8.5</v>
      </c>
      <c r="AD1248">
        <v>8.5</v>
      </c>
      <c r="AE1248">
        <v>8.5</v>
      </c>
      <c r="AF1248">
        <v>2</v>
      </c>
      <c r="AG1248">
        <v>0.21935640362225101</v>
      </c>
      <c r="AH1248">
        <v>50.603125160231762</v>
      </c>
      <c r="AI1248">
        <v>8.5</v>
      </c>
      <c r="AJ1248">
        <v>5.3170957217586627</v>
      </c>
      <c r="AK1248">
        <v>10.634191443517331</v>
      </c>
    </row>
    <row r="1249" spans="1:37" x14ac:dyDescent="0.25">
      <c r="A1249" t="s">
        <v>3559</v>
      </c>
      <c r="B1249">
        <v>4.3</v>
      </c>
      <c r="C1249">
        <v>2</v>
      </c>
      <c r="D1249" t="s">
        <v>4742</v>
      </c>
      <c r="E1249" t="s">
        <v>8223</v>
      </c>
      <c r="F1249">
        <v>25.054000800000001</v>
      </c>
      <c r="G1249">
        <v>121.5466612</v>
      </c>
      <c r="H1249">
        <v>7</v>
      </c>
      <c r="I1249">
        <v>115</v>
      </c>
      <c r="J1249">
        <v>0</v>
      </c>
      <c r="K1249">
        <v>47</v>
      </c>
      <c r="L1249">
        <v>25</v>
      </c>
      <c r="M1249">
        <v>31</v>
      </c>
      <c r="N1249">
        <v>1</v>
      </c>
      <c r="O1249">
        <v>27</v>
      </c>
      <c r="P1249">
        <v>3</v>
      </c>
      <c r="Q1249">
        <v>2</v>
      </c>
      <c r="R1249">
        <v>3</v>
      </c>
      <c r="S1249" t="s">
        <v>9405</v>
      </c>
      <c r="T1249" t="s">
        <v>9444</v>
      </c>
      <c r="U1249">
        <v>842</v>
      </c>
      <c r="V1249">
        <v>5710.8422820440801</v>
      </c>
      <c r="W1249">
        <v>2799</v>
      </c>
      <c r="Y1249">
        <v>9</v>
      </c>
      <c r="Z1249">
        <v>9</v>
      </c>
      <c r="AA1249">
        <v>9</v>
      </c>
      <c r="AB1249">
        <v>9</v>
      </c>
      <c r="AC1249">
        <v>9</v>
      </c>
      <c r="AD1249">
        <v>9</v>
      </c>
      <c r="AE1249">
        <v>9</v>
      </c>
      <c r="AF1249">
        <v>2</v>
      </c>
      <c r="AG1249">
        <v>0.21935640362225101</v>
      </c>
      <c r="AH1249">
        <v>50.603125160231762</v>
      </c>
      <c r="AI1249">
        <v>9</v>
      </c>
      <c r="AJ1249">
        <v>5.3170957217586627</v>
      </c>
      <c r="AK1249">
        <v>10.634191443517331</v>
      </c>
    </row>
    <row r="1250" spans="1:37" x14ac:dyDescent="0.25">
      <c r="A1250" t="s">
        <v>3571</v>
      </c>
      <c r="B1250">
        <v>4</v>
      </c>
      <c r="C1250">
        <v>2</v>
      </c>
      <c r="D1250" t="s">
        <v>4742</v>
      </c>
      <c r="E1250" t="s">
        <v>8235</v>
      </c>
      <c r="F1250">
        <v>25.0525746</v>
      </c>
      <c r="G1250">
        <v>121.5551949</v>
      </c>
      <c r="H1250">
        <v>9</v>
      </c>
      <c r="I1250">
        <v>79</v>
      </c>
      <c r="J1250">
        <v>0</v>
      </c>
      <c r="K1250">
        <v>40</v>
      </c>
      <c r="L1250">
        <v>11</v>
      </c>
      <c r="M1250">
        <v>25</v>
      </c>
      <c r="N1250">
        <v>0</v>
      </c>
      <c r="O1250">
        <v>21</v>
      </c>
      <c r="P1250">
        <v>2</v>
      </c>
      <c r="Q1250">
        <v>0</v>
      </c>
      <c r="R1250">
        <v>5</v>
      </c>
      <c r="S1250" t="s">
        <v>9405</v>
      </c>
      <c r="T1250" t="s">
        <v>9735</v>
      </c>
      <c r="U1250">
        <v>641</v>
      </c>
      <c r="V1250">
        <v>5710.8422820440801</v>
      </c>
      <c r="W1250">
        <v>2799</v>
      </c>
      <c r="X1250" t="s">
        <v>2115</v>
      </c>
      <c r="Y1250">
        <v>9.5</v>
      </c>
      <c r="Z1250">
        <v>9</v>
      </c>
      <c r="AA1250">
        <v>9</v>
      </c>
      <c r="AB1250">
        <v>9</v>
      </c>
      <c r="AC1250">
        <v>9</v>
      </c>
      <c r="AF1250">
        <v>0</v>
      </c>
      <c r="AG1250">
        <v>0.21935640362225101</v>
      </c>
      <c r="AH1250">
        <v>50.603125160231762</v>
      </c>
      <c r="AI1250">
        <v>9.1</v>
      </c>
      <c r="AJ1250">
        <v>5.3170957217586627</v>
      </c>
      <c r="AK1250">
        <v>10.634191443517331</v>
      </c>
    </row>
    <row r="1251" spans="1:37" x14ac:dyDescent="0.25">
      <c r="A1251" t="s">
        <v>3567</v>
      </c>
      <c r="B1251">
        <v>4</v>
      </c>
      <c r="C1251">
        <v>2</v>
      </c>
      <c r="D1251" t="s">
        <v>4742</v>
      </c>
      <c r="E1251" t="s">
        <v>8231</v>
      </c>
      <c r="F1251">
        <v>25.052655099999999</v>
      </c>
      <c r="G1251">
        <v>121.5445302</v>
      </c>
      <c r="H1251">
        <v>9</v>
      </c>
      <c r="I1251">
        <v>126</v>
      </c>
      <c r="J1251">
        <v>0</v>
      </c>
      <c r="K1251">
        <v>48</v>
      </c>
      <c r="L1251">
        <v>23</v>
      </c>
      <c r="M1251">
        <v>25</v>
      </c>
      <c r="N1251">
        <v>1</v>
      </c>
      <c r="O1251">
        <v>24</v>
      </c>
      <c r="P1251">
        <v>3</v>
      </c>
      <c r="Q1251">
        <v>2</v>
      </c>
      <c r="R1251">
        <v>3</v>
      </c>
      <c r="S1251" t="s">
        <v>9405</v>
      </c>
      <c r="T1251" t="s">
        <v>9444</v>
      </c>
      <c r="U1251">
        <v>842</v>
      </c>
      <c r="V1251">
        <v>5710.8422820440801</v>
      </c>
      <c r="W1251">
        <v>2799</v>
      </c>
      <c r="Y1251">
        <v>10.5</v>
      </c>
      <c r="Z1251">
        <v>10.5</v>
      </c>
      <c r="AA1251">
        <v>10.5</v>
      </c>
      <c r="AB1251">
        <v>10.5</v>
      </c>
      <c r="AC1251">
        <v>11</v>
      </c>
      <c r="AD1251">
        <v>11</v>
      </c>
      <c r="AE1251">
        <v>10.5</v>
      </c>
      <c r="AF1251">
        <v>2</v>
      </c>
      <c r="AG1251">
        <v>0.21935640362225101</v>
      </c>
      <c r="AH1251">
        <v>50.603125160231762</v>
      </c>
      <c r="AI1251">
        <v>10.6</v>
      </c>
      <c r="AJ1251">
        <v>5.3170957217586627</v>
      </c>
      <c r="AK1251">
        <v>10.634191443517331</v>
      </c>
    </row>
    <row r="1252" spans="1:37" x14ac:dyDescent="0.25">
      <c r="A1252" t="s">
        <v>3593</v>
      </c>
      <c r="B1252">
        <v>4</v>
      </c>
      <c r="C1252">
        <v>2</v>
      </c>
      <c r="D1252" t="s">
        <v>4742</v>
      </c>
      <c r="E1252" t="s">
        <v>8256</v>
      </c>
      <c r="F1252">
        <v>25.050488300000001</v>
      </c>
      <c r="G1252">
        <v>121.5740273</v>
      </c>
      <c r="H1252">
        <v>5</v>
      </c>
      <c r="I1252">
        <v>94</v>
      </c>
      <c r="J1252">
        <v>1</v>
      </c>
      <c r="K1252">
        <v>46</v>
      </c>
      <c r="L1252">
        <v>16</v>
      </c>
      <c r="M1252">
        <v>24</v>
      </c>
      <c r="N1252">
        <v>1</v>
      </c>
      <c r="O1252">
        <v>18</v>
      </c>
      <c r="P1252">
        <v>0</v>
      </c>
      <c r="Q1252">
        <v>0</v>
      </c>
      <c r="R1252">
        <v>1</v>
      </c>
      <c r="S1252" t="s">
        <v>9405</v>
      </c>
      <c r="T1252" t="s">
        <v>9549</v>
      </c>
      <c r="U1252">
        <v>490</v>
      </c>
      <c r="V1252">
        <v>5710.8422820440801</v>
      </c>
      <c r="W1252">
        <v>2799</v>
      </c>
      <c r="Y1252">
        <v>7.5</v>
      </c>
      <c r="Z1252">
        <v>7.5</v>
      </c>
      <c r="AA1252">
        <v>7.5</v>
      </c>
      <c r="AB1252">
        <v>7.5</v>
      </c>
      <c r="AC1252">
        <v>7.5</v>
      </c>
      <c r="AF1252">
        <v>0</v>
      </c>
      <c r="AG1252">
        <v>0.21935640362225101</v>
      </c>
      <c r="AH1252">
        <v>50.603125160231762</v>
      </c>
      <c r="AI1252">
        <v>7.5</v>
      </c>
      <c r="AJ1252">
        <v>5.3170957217586627</v>
      </c>
      <c r="AK1252">
        <v>10.634191443517331</v>
      </c>
    </row>
    <row r="1253" spans="1:37" x14ac:dyDescent="0.25">
      <c r="A1253" t="s">
        <v>3606</v>
      </c>
      <c r="B1253">
        <v>4</v>
      </c>
      <c r="C1253">
        <v>2</v>
      </c>
      <c r="D1253" t="s">
        <v>4742</v>
      </c>
      <c r="E1253" t="s">
        <v>8268</v>
      </c>
      <c r="F1253">
        <v>25.0574552</v>
      </c>
      <c r="G1253">
        <v>121.5662188</v>
      </c>
      <c r="H1253">
        <v>7</v>
      </c>
      <c r="I1253">
        <v>51</v>
      </c>
      <c r="J1253">
        <v>0</v>
      </c>
      <c r="K1253">
        <v>30</v>
      </c>
      <c r="L1253">
        <v>2</v>
      </c>
      <c r="M1253">
        <v>20</v>
      </c>
      <c r="N1253">
        <v>0</v>
      </c>
      <c r="O1253">
        <v>15</v>
      </c>
      <c r="P1253">
        <v>1</v>
      </c>
      <c r="Q1253">
        <v>1</v>
      </c>
      <c r="R1253">
        <v>2</v>
      </c>
      <c r="S1253" t="s">
        <v>9405</v>
      </c>
      <c r="T1253" t="s">
        <v>9730</v>
      </c>
      <c r="U1253">
        <v>587</v>
      </c>
      <c r="V1253">
        <v>5710.8422820440801</v>
      </c>
      <c r="W1253">
        <v>2799</v>
      </c>
      <c r="Y1253">
        <v>11.25</v>
      </c>
      <c r="Z1253">
        <v>11.25</v>
      </c>
      <c r="AA1253">
        <v>11.25</v>
      </c>
      <c r="AB1253">
        <v>11.25</v>
      </c>
      <c r="AC1253">
        <v>11.5</v>
      </c>
      <c r="AF1253">
        <v>0</v>
      </c>
      <c r="AG1253">
        <v>0.21935640362225101</v>
      </c>
      <c r="AH1253">
        <v>50.603125160231762</v>
      </c>
      <c r="AI1253">
        <v>11.3</v>
      </c>
      <c r="AJ1253">
        <v>5.3170957217586627</v>
      </c>
      <c r="AK1253">
        <v>10.634191443517331</v>
      </c>
    </row>
    <row r="1254" spans="1:37" x14ac:dyDescent="0.25">
      <c r="A1254" t="s">
        <v>2366</v>
      </c>
      <c r="B1254">
        <v>3.7</v>
      </c>
      <c r="C1254">
        <v>3</v>
      </c>
      <c r="D1254" t="s">
        <v>4742</v>
      </c>
      <c r="E1254" t="s">
        <v>7057</v>
      </c>
      <c r="F1254">
        <v>25.0412499</v>
      </c>
      <c r="G1254">
        <v>121.61237319999999</v>
      </c>
      <c r="H1254">
        <v>4</v>
      </c>
      <c r="I1254">
        <v>11</v>
      </c>
      <c r="J1254">
        <v>0</v>
      </c>
      <c r="K1254">
        <v>15</v>
      </c>
      <c r="L1254">
        <v>9</v>
      </c>
      <c r="M1254">
        <v>14</v>
      </c>
      <c r="N1254">
        <v>1</v>
      </c>
      <c r="O1254">
        <v>1</v>
      </c>
      <c r="P1254">
        <v>0</v>
      </c>
      <c r="Q1254">
        <v>0</v>
      </c>
      <c r="R1254">
        <v>0</v>
      </c>
      <c r="S1254" t="s">
        <v>9423</v>
      </c>
      <c r="T1254" t="s">
        <v>9965</v>
      </c>
      <c r="U1254">
        <v>559</v>
      </c>
      <c r="V1254">
        <v>1979.4443366253799</v>
      </c>
      <c r="W1254">
        <v>1864</v>
      </c>
      <c r="X1254" t="s">
        <v>2366</v>
      </c>
      <c r="Y1254">
        <v>7.5</v>
      </c>
      <c r="Z1254">
        <v>7.5</v>
      </c>
      <c r="AA1254">
        <v>7.5</v>
      </c>
      <c r="AB1254">
        <v>7.5</v>
      </c>
      <c r="AC1254">
        <v>7.5</v>
      </c>
      <c r="AD1254">
        <v>7.5</v>
      </c>
      <c r="AE1254">
        <v>7.5</v>
      </c>
      <c r="AF1254">
        <v>2</v>
      </c>
      <c r="AG1254">
        <v>9.3549948403240102E-2</v>
      </c>
      <c r="AH1254">
        <v>44.497558863552023</v>
      </c>
      <c r="AI1254">
        <v>7.5</v>
      </c>
      <c r="AJ1254">
        <v>3.6310346458807659</v>
      </c>
      <c r="AK1254">
        <v>10.8931039376423</v>
      </c>
    </row>
    <row r="1255" spans="1:37" x14ac:dyDescent="0.25">
      <c r="A1255" t="s">
        <v>3931</v>
      </c>
      <c r="B1255">
        <v>4.5999999999999996</v>
      </c>
      <c r="C1255">
        <v>546</v>
      </c>
      <c r="D1255" t="s">
        <v>4742</v>
      </c>
      <c r="E1255" t="s">
        <v>8592</v>
      </c>
      <c r="F1255">
        <v>25.075930499999998</v>
      </c>
      <c r="G1255">
        <v>121.3850205</v>
      </c>
      <c r="H1255">
        <v>5</v>
      </c>
      <c r="I1255">
        <v>26</v>
      </c>
      <c r="J1255">
        <v>0</v>
      </c>
      <c r="K1255">
        <v>8</v>
      </c>
      <c r="L1255">
        <v>99</v>
      </c>
      <c r="M1255">
        <v>13</v>
      </c>
      <c r="N1255">
        <v>1</v>
      </c>
      <c r="O1255">
        <v>4</v>
      </c>
      <c r="P1255">
        <v>0</v>
      </c>
      <c r="Q1255">
        <v>0</v>
      </c>
      <c r="R1255">
        <v>0</v>
      </c>
      <c r="S1255" t="s">
        <v>9422</v>
      </c>
      <c r="T1255" t="s">
        <v>10182</v>
      </c>
      <c r="U1255">
        <v>531</v>
      </c>
      <c r="V1255">
        <v>2711.7435917938801</v>
      </c>
      <c r="W1255">
        <v>1046</v>
      </c>
      <c r="X1255" t="s">
        <v>10329</v>
      </c>
      <c r="Y1255">
        <v>9</v>
      </c>
      <c r="Z1255">
        <v>9</v>
      </c>
      <c r="AA1255">
        <v>9</v>
      </c>
      <c r="AB1255">
        <v>9</v>
      </c>
      <c r="AC1255">
        <v>9</v>
      </c>
      <c r="AD1255">
        <v>9</v>
      </c>
      <c r="AF1255">
        <v>1</v>
      </c>
      <c r="AG1255">
        <v>7.0017444034490103E-2</v>
      </c>
      <c r="AH1255">
        <v>39.060845937683432</v>
      </c>
      <c r="AI1255">
        <v>9</v>
      </c>
      <c r="AJ1255">
        <v>2.034224709910944E-2</v>
      </c>
      <c r="AK1255">
        <v>11.10686691611375</v>
      </c>
    </row>
    <row r="1256" spans="1:37" x14ac:dyDescent="0.25">
      <c r="A1256" t="s">
        <v>4144</v>
      </c>
      <c r="B1256">
        <v>4.9000000000000004</v>
      </c>
      <c r="C1256">
        <v>348</v>
      </c>
      <c r="D1256" t="s">
        <v>4742</v>
      </c>
      <c r="E1256" t="s">
        <v>8803</v>
      </c>
      <c r="F1256">
        <v>25.0702958</v>
      </c>
      <c r="G1256">
        <v>121.6657257</v>
      </c>
      <c r="H1256">
        <v>5</v>
      </c>
      <c r="I1256">
        <v>33</v>
      </c>
      <c r="J1256">
        <v>2</v>
      </c>
      <c r="K1256">
        <v>3</v>
      </c>
      <c r="L1256">
        <v>73</v>
      </c>
      <c r="M1256">
        <v>9</v>
      </c>
      <c r="N1256">
        <v>0</v>
      </c>
      <c r="O1256">
        <v>1</v>
      </c>
      <c r="P1256">
        <v>0</v>
      </c>
      <c r="Q1256">
        <v>0</v>
      </c>
      <c r="R1256">
        <v>1</v>
      </c>
      <c r="S1256" t="s">
        <v>9424</v>
      </c>
      <c r="T1256" t="s">
        <v>10216</v>
      </c>
      <c r="U1256">
        <v>457</v>
      </c>
      <c r="V1256">
        <v>6702.5584731640902</v>
      </c>
      <c r="W1256">
        <v>1208</v>
      </c>
      <c r="X1256" t="s">
        <v>1376</v>
      </c>
      <c r="Y1256">
        <v>12</v>
      </c>
      <c r="Z1256">
        <v>12</v>
      </c>
      <c r="AA1256">
        <v>12</v>
      </c>
      <c r="AB1256">
        <v>12</v>
      </c>
      <c r="AC1256">
        <v>12</v>
      </c>
      <c r="AD1256">
        <v>12</v>
      </c>
      <c r="AE1256">
        <v>12</v>
      </c>
      <c r="AF1256">
        <v>2</v>
      </c>
      <c r="AG1256">
        <v>5.4658326264605699E-2</v>
      </c>
      <c r="AH1256">
        <v>44.07477696648828</v>
      </c>
      <c r="AI1256">
        <v>12</v>
      </c>
      <c r="AJ1256">
        <v>3.1981212117512772E-2</v>
      </c>
      <c r="AK1256">
        <v>11.129461816894439</v>
      </c>
    </row>
    <row r="1257" spans="1:37" x14ac:dyDescent="0.25">
      <c r="A1257" t="s">
        <v>4547</v>
      </c>
      <c r="B1257">
        <v>5</v>
      </c>
      <c r="C1257">
        <v>10</v>
      </c>
      <c r="D1257" t="s">
        <v>4744</v>
      </c>
      <c r="E1257" t="s">
        <v>9203</v>
      </c>
      <c r="F1257">
        <v>25.043599799999999</v>
      </c>
      <c r="G1257">
        <v>121.50194639999999</v>
      </c>
      <c r="H1257">
        <v>4</v>
      </c>
      <c r="I1257">
        <v>123</v>
      </c>
      <c r="J1257">
        <v>0</v>
      </c>
      <c r="K1257">
        <v>28</v>
      </c>
      <c r="L1257">
        <v>60</v>
      </c>
      <c r="M1257">
        <v>12</v>
      </c>
      <c r="N1257">
        <v>2</v>
      </c>
      <c r="O1257">
        <v>4</v>
      </c>
      <c r="P1257">
        <v>2</v>
      </c>
      <c r="Q1257">
        <v>6</v>
      </c>
      <c r="R1257">
        <v>2</v>
      </c>
      <c r="S1257" t="s">
        <v>9399</v>
      </c>
      <c r="T1257" t="s">
        <v>10269</v>
      </c>
      <c r="U1257">
        <v>493</v>
      </c>
      <c r="V1257">
        <v>4589.8943045797696</v>
      </c>
      <c r="W1257">
        <v>12843</v>
      </c>
      <c r="Y1257">
        <v>8</v>
      </c>
      <c r="Z1257">
        <v>8</v>
      </c>
      <c r="AA1257">
        <v>8</v>
      </c>
      <c r="AB1257">
        <v>8</v>
      </c>
      <c r="AC1257">
        <v>8</v>
      </c>
      <c r="AD1257">
        <v>8</v>
      </c>
      <c r="AE1257">
        <v>8</v>
      </c>
      <c r="AF1257">
        <v>2</v>
      </c>
      <c r="AG1257">
        <v>0.19761321171696</v>
      </c>
      <c r="AH1257">
        <v>44.497558863552023</v>
      </c>
      <c r="AI1257">
        <v>8</v>
      </c>
      <c r="AJ1257">
        <v>1.120146768887071</v>
      </c>
      <c r="AK1257">
        <v>11.201467688870711</v>
      </c>
    </row>
    <row r="1258" spans="1:37" x14ac:dyDescent="0.25">
      <c r="A1258" t="s">
        <v>1950</v>
      </c>
      <c r="B1258">
        <v>5</v>
      </c>
      <c r="C1258">
        <v>4</v>
      </c>
      <c r="D1258" t="s">
        <v>4744</v>
      </c>
      <c r="E1258" t="s">
        <v>6640</v>
      </c>
      <c r="F1258">
        <v>25.088576199999999</v>
      </c>
      <c r="G1258">
        <v>121.58771539999999</v>
      </c>
      <c r="H1258">
        <v>3</v>
      </c>
      <c r="I1258">
        <v>15</v>
      </c>
      <c r="J1258">
        <v>0</v>
      </c>
      <c r="K1258">
        <v>15</v>
      </c>
      <c r="L1258">
        <v>10</v>
      </c>
      <c r="M1258">
        <v>5</v>
      </c>
      <c r="N1258">
        <v>0</v>
      </c>
      <c r="O1258">
        <v>2</v>
      </c>
      <c r="P1258">
        <v>1</v>
      </c>
      <c r="Q1258">
        <v>0</v>
      </c>
      <c r="R1258">
        <v>1</v>
      </c>
      <c r="S1258" t="s">
        <v>9420</v>
      </c>
      <c r="T1258" t="s">
        <v>9915</v>
      </c>
      <c r="U1258">
        <v>575</v>
      </c>
      <c r="V1258">
        <v>11638.892676052399</v>
      </c>
      <c r="W1258">
        <v>2967</v>
      </c>
      <c r="Y1258">
        <v>4</v>
      </c>
      <c r="Z1258">
        <v>4</v>
      </c>
      <c r="AA1258">
        <v>4</v>
      </c>
      <c r="AB1258">
        <v>4</v>
      </c>
      <c r="AC1258">
        <v>4</v>
      </c>
      <c r="AD1258">
        <v>9</v>
      </c>
      <c r="AE1258">
        <v>9</v>
      </c>
      <c r="AF1258">
        <v>2</v>
      </c>
      <c r="AG1258">
        <v>0.111397587349209</v>
      </c>
      <c r="AH1258">
        <v>41.417792736813659</v>
      </c>
      <c r="AI1258">
        <v>4</v>
      </c>
      <c r="AJ1258">
        <v>2.8283824902794992</v>
      </c>
      <c r="AK1258">
        <v>11.31352996111799</v>
      </c>
    </row>
    <row r="1259" spans="1:37" x14ac:dyDescent="0.25">
      <c r="A1259" t="s">
        <v>1946</v>
      </c>
      <c r="B1259">
        <v>2.5</v>
      </c>
      <c r="C1259">
        <v>4</v>
      </c>
      <c r="D1259" t="s">
        <v>4743</v>
      </c>
      <c r="E1259" t="s">
        <v>6637</v>
      </c>
      <c r="F1259">
        <v>25.0722041</v>
      </c>
      <c r="G1259">
        <v>121.5937624</v>
      </c>
      <c r="H1259">
        <v>8</v>
      </c>
      <c r="I1259">
        <v>18</v>
      </c>
      <c r="J1259">
        <v>0</v>
      </c>
      <c r="K1259">
        <v>23</v>
      </c>
      <c r="L1259">
        <v>5</v>
      </c>
      <c r="M1259">
        <v>16</v>
      </c>
      <c r="N1259">
        <v>0</v>
      </c>
      <c r="O1259">
        <v>5</v>
      </c>
      <c r="P1259">
        <v>0</v>
      </c>
      <c r="Q1259">
        <v>0</v>
      </c>
      <c r="R1259">
        <v>1</v>
      </c>
      <c r="S1259" t="s">
        <v>9420</v>
      </c>
      <c r="T1259" t="s">
        <v>9910</v>
      </c>
      <c r="U1259">
        <v>1037</v>
      </c>
      <c r="V1259">
        <v>11638.892676052399</v>
      </c>
      <c r="W1259">
        <v>2967</v>
      </c>
      <c r="Y1259">
        <v>10</v>
      </c>
      <c r="Z1259">
        <v>10</v>
      </c>
      <c r="AA1259">
        <v>10</v>
      </c>
      <c r="AB1259">
        <v>10</v>
      </c>
      <c r="AC1259">
        <v>10</v>
      </c>
      <c r="AF1259">
        <v>0</v>
      </c>
      <c r="AG1259">
        <v>0.111397587349209</v>
      </c>
      <c r="AH1259">
        <v>41.417792736813659</v>
      </c>
      <c r="AI1259">
        <v>10</v>
      </c>
      <c r="AJ1259">
        <v>2.8283824902794992</v>
      </c>
      <c r="AK1259">
        <v>11.31352996111799</v>
      </c>
    </row>
    <row r="1260" spans="1:37" x14ac:dyDescent="0.25">
      <c r="A1260" t="s">
        <v>4060</v>
      </c>
      <c r="B1260">
        <v>3.8</v>
      </c>
      <c r="C1260">
        <v>419</v>
      </c>
      <c r="D1260" t="s">
        <v>4750</v>
      </c>
      <c r="E1260" t="s">
        <v>8719</v>
      </c>
      <c r="F1260">
        <v>24.995751800000001</v>
      </c>
      <c r="G1260">
        <v>121.4281847</v>
      </c>
      <c r="H1260">
        <v>3</v>
      </c>
      <c r="I1260">
        <v>78</v>
      </c>
      <c r="J1260">
        <v>1</v>
      </c>
      <c r="K1260">
        <v>13</v>
      </c>
      <c r="L1260">
        <v>72</v>
      </c>
      <c r="M1260">
        <v>15</v>
      </c>
      <c r="N1260">
        <v>1</v>
      </c>
      <c r="O1260">
        <v>4</v>
      </c>
      <c r="P1260">
        <v>0</v>
      </c>
      <c r="Q1260">
        <v>1</v>
      </c>
      <c r="R1260">
        <v>0</v>
      </c>
      <c r="S1260" t="s">
        <v>9398</v>
      </c>
      <c r="T1260" t="s">
        <v>9477</v>
      </c>
      <c r="U1260">
        <v>419</v>
      </c>
      <c r="V1260">
        <v>4972.8423296546998</v>
      </c>
      <c r="W1260">
        <v>1190</v>
      </c>
      <c r="X1260" t="s">
        <v>10388</v>
      </c>
      <c r="Y1260">
        <v>11</v>
      </c>
      <c r="Z1260">
        <v>11</v>
      </c>
      <c r="AA1260">
        <v>11</v>
      </c>
      <c r="AB1260">
        <v>11</v>
      </c>
      <c r="AC1260">
        <v>11</v>
      </c>
      <c r="AD1260">
        <v>11</v>
      </c>
      <c r="AE1260">
        <v>11</v>
      </c>
      <c r="AF1260">
        <v>2</v>
      </c>
      <c r="AG1260">
        <v>9.93191353363434E-2</v>
      </c>
      <c r="AH1260">
        <v>44.497558863552023</v>
      </c>
      <c r="AI1260">
        <v>11</v>
      </c>
      <c r="AJ1260">
        <v>2.754716808379469E-2</v>
      </c>
      <c r="AK1260">
        <v>11.542263427109971</v>
      </c>
    </row>
    <row r="1261" spans="1:37" x14ac:dyDescent="0.25">
      <c r="A1261" t="s">
        <v>488</v>
      </c>
      <c r="B1261">
        <v>2.7</v>
      </c>
      <c r="C1261">
        <v>3</v>
      </c>
      <c r="D1261" t="s">
        <v>4742</v>
      </c>
      <c r="E1261" t="s">
        <v>5197</v>
      </c>
      <c r="F1261">
        <v>25.000644399999999</v>
      </c>
      <c r="G1261">
        <v>121.480559</v>
      </c>
      <c r="H1261">
        <v>5</v>
      </c>
      <c r="I1261">
        <v>93</v>
      </c>
      <c r="J1261">
        <v>0</v>
      </c>
      <c r="K1261">
        <v>7</v>
      </c>
      <c r="L1261">
        <v>88</v>
      </c>
      <c r="M1261">
        <v>9</v>
      </c>
      <c r="N1261">
        <v>0</v>
      </c>
      <c r="O1261">
        <v>11</v>
      </c>
      <c r="P1261">
        <v>1</v>
      </c>
      <c r="Q1261">
        <v>1</v>
      </c>
      <c r="R1261">
        <v>1</v>
      </c>
      <c r="S1261" t="s">
        <v>9401</v>
      </c>
      <c r="T1261" t="s">
        <v>9608</v>
      </c>
      <c r="U1261">
        <v>415</v>
      </c>
      <c r="V1261">
        <v>25298.725280780502</v>
      </c>
      <c r="W1261">
        <v>1416</v>
      </c>
      <c r="X1261" t="s">
        <v>2115</v>
      </c>
      <c r="Y1261">
        <v>5</v>
      </c>
      <c r="Z1261">
        <v>5</v>
      </c>
      <c r="AA1261">
        <v>5</v>
      </c>
      <c r="AB1261">
        <v>5</v>
      </c>
      <c r="AC1261">
        <v>5</v>
      </c>
      <c r="AD1261">
        <v>5</v>
      </c>
      <c r="AE1261">
        <v>5</v>
      </c>
      <c r="AF1261">
        <v>2</v>
      </c>
      <c r="AG1261">
        <v>0.17237031051361101</v>
      </c>
      <c r="AH1261">
        <v>44.829152339502578</v>
      </c>
      <c r="AI1261">
        <v>5</v>
      </c>
      <c r="AJ1261">
        <v>3.878581783444933</v>
      </c>
      <c r="AK1261">
        <v>11.635745350334799</v>
      </c>
    </row>
    <row r="1262" spans="1:37" x14ac:dyDescent="0.25">
      <c r="A1262" t="s">
        <v>956</v>
      </c>
      <c r="B1262">
        <v>5</v>
      </c>
      <c r="C1262">
        <v>3</v>
      </c>
      <c r="D1262" t="s">
        <v>4742</v>
      </c>
      <c r="E1262" t="s">
        <v>5662</v>
      </c>
      <c r="F1262">
        <v>24.994334800000001</v>
      </c>
      <c r="G1262">
        <v>121.5198627</v>
      </c>
      <c r="H1262">
        <v>4</v>
      </c>
      <c r="I1262">
        <v>83</v>
      </c>
      <c r="J1262">
        <v>0</v>
      </c>
      <c r="K1262">
        <v>11</v>
      </c>
      <c r="L1262">
        <v>92</v>
      </c>
      <c r="M1262">
        <v>19</v>
      </c>
      <c r="N1262">
        <v>0</v>
      </c>
      <c r="O1262">
        <v>9</v>
      </c>
      <c r="P1262">
        <v>2</v>
      </c>
      <c r="Q1262">
        <v>0</v>
      </c>
      <c r="R1262">
        <v>0</v>
      </c>
      <c r="S1262" t="s">
        <v>9401</v>
      </c>
      <c r="T1262" t="s">
        <v>9753</v>
      </c>
      <c r="U1262">
        <v>580</v>
      </c>
      <c r="V1262">
        <v>25298.725280780502</v>
      </c>
      <c r="W1262">
        <v>1416</v>
      </c>
      <c r="Y1262">
        <v>11</v>
      </c>
      <c r="Z1262">
        <v>11</v>
      </c>
      <c r="AA1262">
        <v>11</v>
      </c>
      <c r="AB1262">
        <v>11</v>
      </c>
      <c r="AC1262">
        <v>11</v>
      </c>
      <c r="AF1262">
        <v>0</v>
      </c>
      <c r="AG1262">
        <v>0.17237031051361101</v>
      </c>
      <c r="AH1262">
        <v>44.829152339502578</v>
      </c>
      <c r="AI1262">
        <v>11</v>
      </c>
      <c r="AJ1262">
        <v>3.878581783444933</v>
      </c>
      <c r="AK1262">
        <v>11.635745350334799</v>
      </c>
    </row>
    <row r="1263" spans="1:37" x14ac:dyDescent="0.25">
      <c r="A1263" t="s">
        <v>4626</v>
      </c>
      <c r="B1263">
        <v>4.0999999999999996</v>
      </c>
      <c r="C1263">
        <v>7</v>
      </c>
      <c r="D1263" t="s">
        <v>4742</v>
      </c>
      <c r="E1263" t="s">
        <v>9245</v>
      </c>
      <c r="F1263">
        <v>25.083349500000001</v>
      </c>
      <c r="G1263">
        <v>121.4714781</v>
      </c>
      <c r="H1263">
        <v>5</v>
      </c>
      <c r="I1263">
        <v>113</v>
      </c>
      <c r="J1263">
        <v>0</v>
      </c>
      <c r="K1263">
        <v>13</v>
      </c>
      <c r="L1263">
        <v>115</v>
      </c>
      <c r="M1263">
        <v>20</v>
      </c>
      <c r="N1263">
        <v>1</v>
      </c>
      <c r="O1263">
        <v>2</v>
      </c>
      <c r="P1263">
        <v>2</v>
      </c>
      <c r="Q1263">
        <v>0</v>
      </c>
      <c r="R1263">
        <v>0</v>
      </c>
      <c r="S1263" t="s">
        <v>9413</v>
      </c>
      <c r="T1263" t="s">
        <v>9571</v>
      </c>
      <c r="U1263">
        <v>402</v>
      </c>
      <c r="V1263">
        <v>6100.2026077495402</v>
      </c>
      <c r="W1263">
        <v>1338</v>
      </c>
      <c r="Y1263">
        <v>10</v>
      </c>
      <c r="Z1263">
        <v>10</v>
      </c>
      <c r="AA1263">
        <v>10</v>
      </c>
      <c r="AB1263">
        <v>10</v>
      </c>
      <c r="AC1263">
        <v>10</v>
      </c>
      <c r="AD1263">
        <v>10</v>
      </c>
      <c r="AF1263">
        <v>1</v>
      </c>
      <c r="AG1263">
        <v>0.18711525252394301</v>
      </c>
      <c r="AH1263">
        <v>44.497558863552023</v>
      </c>
      <c r="AI1263">
        <v>10</v>
      </c>
      <c r="AJ1263">
        <v>1.684644812578969</v>
      </c>
      <c r="AK1263">
        <v>11.792513688052789</v>
      </c>
    </row>
    <row r="1264" spans="1:37" x14ac:dyDescent="0.25">
      <c r="A1264" t="s">
        <v>4616</v>
      </c>
      <c r="B1264">
        <v>4.5999999999999996</v>
      </c>
      <c r="C1264">
        <v>7</v>
      </c>
      <c r="D1264" t="s">
        <v>4742</v>
      </c>
      <c r="E1264" t="s">
        <v>9272</v>
      </c>
      <c r="F1264">
        <v>25.082525499999999</v>
      </c>
      <c r="G1264">
        <v>121.4737209</v>
      </c>
      <c r="H1264">
        <v>6</v>
      </c>
      <c r="I1264">
        <v>102</v>
      </c>
      <c r="J1264">
        <v>0</v>
      </c>
      <c r="K1264">
        <v>16</v>
      </c>
      <c r="L1264">
        <v>104</v>
      </c>
      <c r="M1264">
        <v>21</v>
      </c>
      <c r="N1264">
        <v>1</v>
      </c>
      <c r="O1264">
        <v>2</v>
      </c>
      <c r="P1264">
        <v>2</v>
      </c>
      <c r="Q1264">
        <v>0</v>
      </c>
      <c r="R1264">
        <v>0</v>
      </c>
      <c r="S1264" t="s">
        <v>9413</v>
      </c>
      <c r="T1264" t="s">
        <v>9567</v>
      </c>
      <c r="U1264">
        <v>420</v>
      </c>
      <c r="V1264">
        <v>6100.2026077495402</v>
      </c>
      <c r="W1264">
        <v>1338</v>
      </c>
      <c r="Y1264">
        <v>5.5</v>
      </c>
      <c r="Z1264">
        <v>5.5</v>
      </c>
      <c r="AA1264">
        <v>5.5</v>
      </c>
      <c r="AB1264">
        <v>5.5</v>
      </c>
      <c r="AC1264">
        <v>5.5</v>
      </c>
      <c r="AD1264">
        <v>5.5</v>
      </c>
      <c r="AE1264">
        <v>5.5</v>
      </c>
      <c r="AF1264">
        <v>2</v>
      </c>
      <c r="AG1264">
        <v>0.18711525252394301</v>
      </c>
      <c r="AH1264">
        <v>44.497558863552023</v>
      </c>
      <c r="AI1264">
        <v>5.5</v>
      </c>
      <c r="AJ1264">
        <v>1.684644812578969</v>
      </c>
      <c r="AK1264">
        <v>11.792513688052789</v>
      </c>
    </row>
    <row r="1265" spans="1:37" x14ac:dyDescent="0.25">
      <c r="A1265" t="s">
        <v>2997</v>
      </c>
      <c r="B1265">
        <v>5</v>
      </c>
      <c r="C1265">
        <v>5</v>
      </c>
      <c r="D1265" t="s">
        <v>4742</v>
      </c>
      <c r="E1265" t="s">
        <v>7664</v>
      </c>
      <c r="F1265">
        <v>24.999856999999999</v>
      </c>
      <c r="G1265">
        <v>121.5557069</v>
      </c>
      <c r="H1265">
        <v>9</v>
      </c>
      <c r="I1265">
        <v>16</v>
      </c>
      <c r="J1265">
        <v>0</v>
      </c>
      <c r="K1265">
        <v>17</v>
      </c>
      <c r="L1265">
        <v>16</v>
      </c>
      <c r="M1265">
        <v>15</v>
      </c>
      <c r="N1265">
        <v>0</v>
      </c>
      <c r="O1265">
        <v>3</v>
      </c>
      <c r="P1265">
        <v>2</v>
      </c>
      <c r="Q1265">
        <v>0</v>
      </c>
      <c r="R1265">
        <v>1</v>
      </c>
      <c r="S1265" t="s">
        <v>9402</v>
      </c>
      <c r="T1265" t="s">
        <v>10042</v>
      </c>
      <c r="U1265">
        <v>537</v>
      </c>
      <c r="V1265">
        <v>10339.294142673099</v>
      </c>
      <c r="W1265">
        <v>1695</v>
      </c>
      <c r="Y1265">
        <v>10.5</v>
      </c>
      <c r="Z1265">
        <v>10.5</v>
      </c>
      <c r="AA1265">
        <v>10.5</v>
      </c>
      <c r="AB1265">
        <v>10.5</v>
      </c>
      <c r="AC1265">
        <v>10.5</v>
      </c>
      <c r="AD1265">
        <v>10.5</v>
      </c>
      <c r="AE1265">
        <v>10.5</v>
      </c>
      <c r="AF1265">
        <v>2</v>
      </c>
      <c r="AG1265">
        <v>9.40574413201134E-2</v>
      </c>
      <c r="AH1265">
        <v>41.417792736813659</v>
      </c>
      <c r="AI1265">
        <v>10.5</v>
      </c>
      <c r="AJ1265">
        <v>2.3844473505911652</v>
      </c>
      <c r="AK1265">
        <v>11.922236752955831</v>
      </c>
    </row>
    <row r="1266" spans="1:37" x14ac:dyDescent="0.25">
      <c r="A1266" t="s">
        <v>3084</v>
      </c>
      <c r="B1266">
        <v>5</v>
      </c>
      <c r="C1266">
        <v>5</v>
      </c>
      <c r="D1266" t="s">
        <v>4748</v>
      </c>
      <c r="E1266" t="s">
        <v>7750</v>
      </c>
      <c r="F1266">
        <v>24.9948418</v>
      </c>
      <c r="G1266">
        <v>121.5418145</v>
      </c>
      <c r="H1266">
        <v>9</v>
      </c>
      <c r="I1266">
        <v>43</v>
      </c>
      <c r="J1266">
        <v>0</v>
      </c>
      <c r="K1266">
        <v>21</v>
      </c>
      <c r="L1266">
        <v>41</v>
      </c>
      <c r="M1266">
        <v>17</v>
      </c>
      <c r="N1266">
        <v>1</v>
      </c>
      <c r="O1266">
        <v>7</v>
      </c>
      <c r="P1266">
        <v>2</v>
      </c>
      <c r="Q1266">
        <v>1</v>
      </c>
      <c r="R1266">
        <v>1</v>
      </c>
      <c r="S1266" t="s">
        <v>9402</v>
      </c>
      <c r="T1266" t="s">
        <v>9722</v>
      </c>
      <c r="U1266">
        <v>591</v>
      </c>
      <c r="V1266">
        <v>10339.294142673099</v>
      </c>
      <c r="W1266">
        <v>1695</v>
      </c>
      <c r="Y1266">
        <v>12</v>
      </c>
      <c r="Z1266">
        <v>12</v>
      </c>
      <c r="AA1266">
        <v>12</v>
      </c>
      <c r="AB1266">
        <v>12</v>
      </c>
      <c r="AC1266">
        <v>12</v>
      </c>
      <c r="AF1266">
        <v>0</v>
      </c>
      <c r="AG1266">
        <v>9.40574413201134E-2</v>
      </c>
      <c r="AH1266">
        <v>41.417792736813659</v>
      </c>
      <c r="AI1266">
        <v>12</v>
      </c>
      <c r="AJ1266">
        <v>2.3844473505911652</v>
      </c>
      <c r="AK1266">
        <v>11.922236752955831</v>
      </c>
    </row>
    <row r="1267" spans="1:37" x14ac:dyDescent="0.25">
      <c r="A1267" t="s">
        <v>3963</v>
      </c>
      <c r="B1267">
        <v>4.9000000000000004</v>
      </c>
      <c r="C1267">
        <v>436</v>
      </c>
      <c r="D1267" t="s">
        <v>4742</v>
      </c>
      <c r="E1267" t="s">
        <v>8625</v>
      </c>
      <c r="F1267">
        <v>24.990333100000001</v>
      </c>
      <c r="G1267">
        <v>121.42285819999999</v>
      </c>
      <c r="H1267">
        <v>7</v>
      </c>
      <c r="I1267">
        <v>86</v>
      </c>
      <c r="J1267">
        <v>1</v>
      </c>
      <c r="K1267">
        <v>16</v>
      </c>
      <c r="L1267">
        <v>106</v>
      </c>
      <c r="M1267">
        <v>16</v>
      </c>
      <c r="N1267">
        <v>1</v>
      </c>
      <c r="O1267">
        <v>2</v>
      </c>
      <c r="P1267">
        <v>0</v>
      </c>
      <c r="Q1267">
        <v>1</v>
      </c>
      <c r="R1267">
        <v>0</v>
      </c>
      <c r="S1267" t="s">
        <v>9398</v>
      </c>
      <c r="T1267" t="s">
        <v>10190</v>
      </c>
      <c r="U1267">
        <v>458</v>
      </c>
      <c r="V1267">
        <v>4972.8423296546998</v>
      </c>
      <c r="W1267">
        <v>1190</v>
      </c>
      <c r="Y1267">
        <v>11.25</v>
      </c>
      <c r="Z1267">
        <v>11.25</v>
      </c>
      <c r="AA1267">
        <v>11.25</v>
      </c>
      <c r="AB1267">
        <v>12</v>
      </c>
      <c r="AC1267">
        <v>11.25</v>
      </c>
      <c r="AF1267">
        <v>0</v>
      </c>
      <c r="AG1267">
        <v>9.93191353363434E-2</v>
      </c>
      <c r="AH1267">
        <v>44.497558863552023</v>
      </c>
      <c r="AI1267">
        <v>11.4</v>
      </c>
      <c r="AJ1267">
        <v>2.754716808379469E-2</v>
      </c>
      <c r="AK1267">
        <v>12.010565284534479</v>
      </c>
    </row>
    <row r="1268" spans="1:37" x14ac:dyDescent="0.25">
      <c r="A1268" t="s">
        <v>3908</v>
      </c>
      <c r="B1268">
        <v>4.9000000000000004</v>
      </c>
      <c r="C1268">
        <v>591</v>
      </c>
      <c r="D1268" t="s">
        <v>4743</v>
      </c>
      <c r="E1268" t="s">
        <v>8569</v>
      </c>
      <c r="F1268">
        <v>25.080798399999999</v>
      </c>
      <c r="G1268">
        <v>121.3694514</v>
      </c>
      <c r="H1268">
        <v>2</v>
      </c>
      <c r="I1268">
        <v>13</v>
      </c>
      <c r="J1268">
        <v>0</v>
      </c>
      <c r="K1268">
        <v>9</v>
      </c>
      <c r="L1268">
        <v>77</v>
      </c>
      <c r="M1268">
        <v>9</v>
      </c>
      <c r="N1268">
        <v>0</v>
      </c>
      <c r="O1268">
        <v>4</v>
      </c>
      <c r="P1268">
        <v>0</v>
      </c>
      <c r="Q1268">
        <v>1</v>
      </c>
      <c r="R1268">
        <v>0</v>
      </c>
      <c r="S1268" t="s">
        <v>9422</v>
      </c>
      <c r="T1268" t="s">
        <v>10184</v>
      </c>
      <c r="U1268">
        <v>715</v>
      </c>
      <c r="V1268">
        <v>2711.7435917938801</v>
      </c>
      <c r="W1268">
        <v>1046</v>
      </c>
      <c r="Y1268">
        <v>10.5</v>
      </c>
      <c r="Z1268">
        <v>10.5</v>
      </c>
      <c r="AA1268">
        <v>10.5</v>
      </c>
      <c r="AB1268">
        <v>10.5</v>
      </c>
      <c r="AC1268">
        <v>10.5</v>
      </c>
      <c r="AD1268">
        <v>10.5</v>
      </c>
      <c r="AE1268">
        <v>9.5</v>
      </c>
      <c r="AF1268">
        <v>2</v>
      </c>
      <c r="AG1268">
        <v>7.0017444034490103E-2</v>
      </c>
      <c r="AH1268">
        <v>39.060845937683432</v>
      </c>
      <c r="AI1268">
        <v>10.5</v>
      </c>
      <c r="AJ1268">
        <v>2.034224709910944E-2</v>
      </c>
      <c r="AK1268">
        <v>12.02226803557368</v>
      </c>
    </row>
    <row r="1269" spans="1:37" x14ac:dyDescent="0.25">
      <c r="A1269" t="s">
        <v>3198</v>
      </c>
      <c r="B1269">
        <v>5</v>
      </c>
      <c r="C1269">
        <v>4</v>
      </c>
      <c r="D1269" t="s">
        <v>4745</v>
      </c>
      <c r="E1269" t="s">
        <v>7861</v>
      </c>
      <c r="F1269">
        <v>24.962666899999999</v>
      </c>
      <c r="G1269">
        <v>121.53971799999999</v>
      </c>
      <c r="H1269">
        <v>3</v>
      </c>
      <c r="I1269">
        <v>31</v>
      </c>
      <c r="J1269">
        <v>0</v>
      </c>
      <c r="K1269">
        <v>0</v>
      </c>
      <c r="L1269">
        <v>55</v>
      </c>
      <c r="M1269">
        <v>10</v>
      </c>
      <c r="N1269">
        <v>0</v>
      </c>
      <c r="O1269">
        <v>4</v>
      </c>
      <c r="P1269">
        <v>2</v>
      </c>
      <c r="Q1269">
        <v>0</v>
      </c>
      <c r="R1269">
        <v>0</v>
      </c>
      <c r="S1269" t="s">
        <v>9400</v>
      </c>
      <c r="T1269" t="s">
        <v>10073</v>
      </c>
      <c r="U1269">
        <v>487</v>
      </c>
      <c r="V1269">
        <v>14205.962126516</v>
      </c>
      <c r="W1269">
        <v>1898</v>
      </c>
      <c r="Y1269">
        <v>13.5</v>
      </c>
      <c r="Z1269">
        <v>13.5</v>
      </c>
      <c r="AA1269">
        <v>13.5</v>
      </c>
      <c r="AB1269">
        <v>13.5</v>
      </c>
      <c r="AC1269">
        <v>10.5</v>
      </c>
      <c r="AD1269">
        <v>9.5</v>
      </c>
      <c r="AF1269">
        <v>1</v>
      </c>
      <c r="AG1269">
        <v>4.5694840047838303E-2</v>
      </c>
      <c r="AH1269">
        <v>44.497558863552023</v>
      </c>
      <c r="AI1269">
        <v>12.9</v>
      </c>
      <c r="AJ1269">
        <v>3.0087208308663298</v>
      </c>
      <c r="AK1269">
        <v>12.034883323465319</v>
      </c>
    </row>
    <row r="1270" spans="1:37" x14ac:dyDescent="0.25">
      <c r="A1270" t="s">
        <v>3117</v>
      </c>
      <c r="B1270">
        <v>5</v>
      </c>
      <c r="C1270">
        <v>4</v>
      </c>
      <c r="D1270" t="s">
        <v>4742</v>
      </c>
      <c r="E1270" t="s">
        <v>7783</v>
      </c>
      <c r="F1270">
        <v>24.959667499999998</v>
      </c>
      <c r="G1270">
        <v>121.50845409999999</v>
      </c>
      <c r="H1270">
        <v>2</v>
      </c>
      <c r="I1270">
        <v>14</v>
      </c>
      <c r="J1270">
        <v>0</v>
      </c>
      <c r="K1270">
        <v>0</v>
      </c>
      <c r="L1270">
        <v>35</v>
      </c>
      <c r="M1270">
        <v>7</v>
      </c>
      <c r="N1270">
        <v>0</v>
      </c>
      <c r="O1270">
        <v>2</v>
      </c>
      <c r="P1270">
        <v>0</v>
      </c>
      <c r="Q1270">
        <v>0</v>
      </c>
      <c r="R1270">
        <v>4</v>
      </c>
      <c r="S1270" t="s">
        <v>9400</v>
      </c>
      <c r="T1270" t="s">
        <v>9824</v>
      </c>
      <c r="U1270">
        <v>410</v>
      </c>
      <c r="V1270">
        <v>14205.962126516</v>
      </c>
      <c r="W1270">
        <v>1898</v>
      </c>
      <c r="Y1270">
        <v>12.5</v>
      </c>
      <c r="Z1270">
        <v>12.5</v>
      </c>
      <c r="AA1270">
        <v>12.5</v>
      </c>
      <c r="AB1270">
        <v>12.5</v>
      </c>
      <c r="AC1270">
        <v>12.5</v>
      </c>
      <c r="AD1270">
        <v>12.5</v>
      </c>
      <c r="AE1270">
        <v>12.5</v>
      </c>
      <c r="AF1270">
        <v>2</v>
      </c>
      <c r="AG1270">
        <v>4.5694840047838303E-2</v>
      </c>
      <c r="AH1270">
        <v>44.497558863552023</v>
      </c>
      <c r="AI1270">
        <v>12.5</v>
      </c>
      <c r="AJ1270">
        <v>3.0087208308663298</v>
      </c>
      <c r="AK1270">
        <v>12.034883323465319</v>
      </c>
    </row>
    <row r="1271" spans="1:37" x14ac:dyDescent="0.25">
      <c r="A1271" t="s">
        <v>4284</v>
      </c>
      <c r="B1271">
        <v>4.5</v>
      </c>
      <c r="C1271">
        <v>5</v>
      </c>
      <c r="D1271" t="s">
        <v>4742</v>
      </c>
      <c r="E1271" t="s">
        <v>8944</v>
      </c>
      <c r="F1271">
        <v>25.173404600000001</v>
      </c>
      <c r="G1271">
        <v>121.4352937</v>
      </c>
      <c r="H1271">
        <v>6</v>
      </c>
      <c r="I1271">
        <v>56</v>
      </c>
      <c r="J1271">
        <v>0</v>
      </c>
      <c r="K1271">
        <v>0</v>
      </c>
      <c r="L1271">
        <v>59</v>
      </c>
      <c r="M1271">
        <v>15</v>
      </c>
      <c r="N1271">
        <v>0</v>
      </c>
      <c r="O1271">
        <v>0</v>
      </c>
      <c r="P1271">
        <v>0</v>
      </c>
      <c r="Q1271">
        <v>1</v>
      </c>
      <c r="R1271">
        <v>0</v>
      </c>
      <c r="S1271" t="s">
        <v>9407</v>
      </c>
      <c r="T1271" t="s">
        <v>9708</v>
      </c>
      <c r="U1271">
        <v>376</v>
      </c>
      <c r="V1271">
        <v>5801.7109602085102</v>
      </c>
      <c r="W1271">
        <v>2249</v>
      </c>
      <c r="Y1271">
        <v>8</v>
      </c>
      <c r="Z1271">
        <v>8</v>
      </c>
      <c r="AA1271">
        <v>8</v>
      </c>
      <c r="AB1271">
        <v>8</v>
      </c>
      <c r="AC1271">
        <v>8</v>
      </c>
      <c r="AD1271">
        <v>8</v>
      </c>
      <c r="AE1271">
        <v>8</v>
      </c>
      <c r="AF1271">
        <v>2</v>
      </c>
      <c r="AG1271">
        <v>5.0855573782379003E-2</v>
      </c>
      <c r="AH1271">
        <v>44.497558863552023</v>
      </c>
      <c r="AI1271">
        <v>8</v>
      </c>
      <c r="AJ1271">
        <v>2.4169548736792632</v>
      </c>
      <c r="AK1271">
        <v>12.084774368396319</v>
      </c>
    </row>
    <row r="1272" spans="1:37" x14ac:dyDescent="0.25">
      <c r="A1272" t="s">
        <v>2093</v>
      </c>
      <c r="B1272">
        <v>5</v>
      </c>
      <c r="C1272">
        <v>5</v>
      </c>
      <c r="D1272" t="s">
        <v>4742</v>
      </c>
      <c r="E1272" t="s">
        <v>6783</v>
      </c>
      <c r="F1272">
        <v>25.176730500000001</v>
      </c>
      <c r="G1272">
        <v>121.44531189999999</v>
      </c>
      <c r="H1272">
        <v>7</v>
      </c>
      <c r="I1272">
        <v>137</v>
      </c>
      <c r="J1272">
        <v>0</v>
      </c>
      <c r="K1272">
        <v>1</v>
      </c>
      <c r="L1272">
        <v>117</v>
      </c>
      <c r="M1272">
        <v>16</v>
      </c>
      <c r="N1272">
        <v>2</v>
      </c>
      <c r="O1272">
        <v>1</v>
      </c>
      <c r="P1272">
        <v>0</v>
      </c>
      <c r="Q1272">
        <v>0</v>
      </c>
      <c r="R1272">
        <v>0</v>
      </c>
      <c r="S1272" t="s">
        <v>9407</v>
      </c>
      <c r="T1272" t="s">
        <v>9853</v>
      </c>
      <c r="U1272">
        <v>405</v>
      </c>
      <c r="V1272">
        <v>5801.7109602085102</v>
      </c>
      <c r="W1272">
        <v>2249</v>
      </c>
      <c r="X1272" t="s">
        <v>2115</v>
      </c>
      <c r="Y1272">
        <v>7.5</v>
      </c>
      <c r="Z1272">
        <v>7.5</v>
      </c>
      <c r="AA1272">
        <v>7.5</v>
      </c>
      <c r="AB1272">
        <v>7.5</v>
      </c>
      <c r="AC1272">
        <v>7.5</v>
      </c>
      <c r="AD1272">
        <v>7.5</v>
      </c>
      <c r="AF1272">
        <v>1</v>
      </c>
      <c r="AG1272">
        <v>5.0855573782379003E-2</v>
      </c>
      <c r="AH1272">
        <v>44.497558863552023</v>
      </c>
      <c r="AI1272">
        <v>7.5</v>
      </c>
      <c r="AJ1272">
        <v>2.4169548736792632</v>
      </c>
      <c r="AK1272">
        <v>12.084774368396319</v>
      </c>
    </row>
    <row r="1273" spans="1:37" x14ac:dyDescent="0.25">
      <c r="A1273" t="s">
        <v>1128</v>
      </c>
      <c r="B1273">
        <v>4.8</v>
      </c>
      <c r="C1273">
        <v>3</v>
      </c>
      <c r="D1273" t="s">
        <v>4742</v>
      </c>
      <c r="E1273" t="s">
        <v>5829</v>
      </c>
      <c r="F1273">
        <v>25.071845100000001</v>
      </c>
      <c r="G1273">
        <v>121.5154509</v>
      </c>
      <c r="H1273">
        <v>11</v>
      </c>
      <c r="I1273">
        <v>41</v>
      </c>
      <c r="J1273">
        <v>0</v>
      </c>
      <c r="K1273">
        <v>32</v>
      </c>
      <c r="L1273">
        <v>41</v>
      </c>
      <c r="M1273">
        <v>21</v>
      </c>
      <c r="N1273">
        <v>1</v>
      </c>
      <c r="O1273">
        <v>9</v>
      </c>
      <c r="P1273">
        <v>2</v>
      </c>
      <c r="Q1273">
        <v>0</v>
      </c>
      <c r="R1273">
        <v>0</v>
      </c>
      <c r="S1273" t="s">
        <v>9406</v>
      </c>
      <c r="T1273" t="s">
        <v>9768</v>
      </c>
      <c r="U1273">
        <v>480</v>
      </c>
      <c r="V1273">
        <v>2195.83862579274</v>
      </c>
      <c r="W1273">
        <v>2551</v>
      </c>
      <c r="Y1273">
        <v>11</v>
      </c>
      <c r="Z1273">
        <v>11</v>
      </c>
      <c r="AA1273">
        <v>11</v>
      </c>
      <c r="AB1273">
        <v>11</v>
      </c>
      <c r="AC1273">
        <v>11</v>
      </c>
      <c r="AD1273">
        <v>11</v>
      </c>
      <c r="AE1273">
        <v>11</v>
      </c>
      <c r="AF1273">
        <v>2</v>
      </c>
      <c r="AG1273">
        <v>0.22244041028640599</v>
      </c>
      <c r="AH1273">
        <v>42.114755551939282</v>
      </c>
      <c r="AI1273">
        <v>11</v>
      </c>
      <c r="AJ1273">
        <v>4.055966587112172</v>
      </c>
      <c r="AK1273">
        <v>12.167899761336519</v>
      </c>
    </row>
    <row r="1274" spans="1:37" x14ac:dyDescent="0.25">
      <c r="A1274" t="s">
        <v>678</v>
      </c>
      <c r="B1274">
        <v>3.1</v>
      </c>
      <c r="C1274">
        <v>8</v>
      </c>
      <c r="D1274" t="s">
        <v>4742</v>
      </c>
      <c r="E1274" t="s">
        <v>5387</v>
      </c>
      <c r="F1274">
        <v>25.008504299999998</v>
      </c>
      <c r="G1274">
        <v>121.5228757</v>
      </c>
      <c r="H1274">
        <v>8</v>
      </c>
      <c r="I1274">
        <v>87</v>
      </c>
      <c r="J1274">
        <v>0</v>
      </c>
      <c r="K1274">
        <v>17</v>
      </c>
      <c r="L1274">
        <v>79</v>
      </c>
      <c r="M1274">
        <v>22</v>
      </c>
      <c r="N1274">
        <v>0</v>
      </c>
      <c r="O1274">
        <v>19</v>
      </c>
      <c r="P1274">
        <v>1</v>
      </c>
      <c r="Q1274">
        <v>0</v>
      </c>
      <c r="R1274">
        <v>1</v>
      </c>
      <c r="S1274" t="s">
        <v>9411</v>
      </c>
      <c r="T1274" t="s">
        <v>9668</v>
      </c>
      <c r="U1274">
        <v>466</v>
      </c>
      <c r="V1274">
        <v>7036.5365252793999</v>
      </c>
      <c r="W1274">
        <v>14141</v>
      </c>
      <c r="Y1274">
        <v>11</v>
      </c>
      <c r="Z1274">
        <v>11</v>
      </c>
      <c r="AA1274">
        <v>11</v>
      </c>
      <c r="AB1274">
        <v>11</v>
      </c>
      <c r="AC1274">
        <v>11</v>
      </c>
      <c r="AD1274">
        <v>11</v>
      </c>
      <c r="AE1274">
        <v>11</v>
      </c>
      <c r="AF1274">
        <v>2</v>
      </c>
      <c r="AG1274">
        <v>0.21349117422581601</v>
      </c>
      <c r="AH1274">
        <v>45.279462903839523</v>
      </c>
      <c r="AI1274">
        <v>11</v>
      </c>
      <c r="AJ1274">
        <v>1.5542968583095791</v>
      </c>
      <c r="AK1274">
        <v>12.434374866476629</v>
      </c>
    </row>
    <row r="1275" spans="1:37" x14ac:dyDescent="0.25">
      <c r="A1275" t="s">
        <v>285</v>
      </c>
      <c r="B1275">
        <v>4.2</v>
      </c>
      <c r="C1275">
        <v>5</v>
      </c>
      <c r="D1275" t="s">
        <v>4745</v>
      </c>
      <c r="E1275" t="s">
        <v>4998</v>
      </c>
      <c r="F1275">
        <v>25.0690527</v>
      </c>
      <c r="G1275">
        <v>121.4781321</v>
      </c>
      <c r="H1275">
        <v>7</v>
      </c>
      <c r="I1275">
        <v>35</v>
      </c>
      <c r="J1275">
        <v>0</v>
      </c>
      <c r="K1275">
        <v>15</v>
      </c>
      <c r="L1275">
        <v>57</v>
      </c>
      <c r="M1275">
        <v>22</v>
      </c>
      <c r="N1275">
        <v>0</v>
      </c>
      <c r="O1275">
        <v>13</v>
      </c>
      <c r="P1275">
        <v>0</v>
      </c>
      <c r="Q1275">
        <v>0</v>
      </c>
      <c r="R1275">
        <v>0</v>
      </c>
      <c r="S1275" t="s">
        <v>9403</v>
      </c>
      <c r="T1275" t="s">
        <v>9491</v>
      </c>
      <c r="U1275">
        <v>439</v>
      </c>
      <c r="V1275">
        <v>22379.441956094401</v>
      </c>
      <c r="W1275">
        <v>1792</v>
      </c>
      <c r="Y1275">
        <v>11.5</v>
      </c>
      <c r="Z1275">
        <v>11.5</v>
      </c>
      <c r="AA1275">
        <v>11.5</v>
      </c>
      <c r="AB1275">
        <v>11.5</v>
      </c>
      <c r="AC1275">
        <v>11.5</v>
      </c>
      <c r="AD1275">
        <v>11.5</v>
      </c>
      <c r="AE1275">
        <v>11.5</v>
      </c>
      <c r="AF1275">
        <v>2</v>
      </c>
      <c r="AG1275">
        <v>0.19164011100544401</v>
      </c>
      <c r="AH1275">
        <v>43.75021707177644</v>
      </c>
      <c r="AI1275">
        <v>11.5</v>
      </c>
      <c r="AJ1275">
        <v>2.4972231717217341</v>
      </c>
      <c r="AK1275">
        <v>12.48611585860867</v>
      </c>
    </row>
    <row r="1276" spans="1:37" x14ac:dyDescent="0.25">
      <c r="A1276" t="s">
        <v>1738</v>
      </c>
      <c r="B1276">
        <v>3.9</v>
      </c>
      <c r="C1276">
        <v>2</v>
      </c>
      <c r="D1276" t="s">
        <v>4750</v>
      </c>
      <c r="E1276" t="s">
        <v>6433</v>
      </c>
      <c r="F1276">
        <v>25.036648499999998</v>
      </c>
      <c r="G1276">
        <v>121.5667595</v>
      </c>
      <c r="H1276">
        <v>7</v>
      </c>
      <c r="I1276">
        <v>96</v>
      </c>
      <c r="J1276">
        <v>0</v>
      </c>
      <c r="K1276">
        <v>47</v>
      </c>
      <c r="L1276">
        <v>27</v>
      </c>
      <c r="M1276">
        <v>31</v>
      </c>
      <c r="N1276">
        <v>0</v>
      </c>
      <c r="O1276">
        <v>13</v>
      </c>
      <c r="P1276">
        <v>3</v>
      </c>
      <c r="Q1276">
        <v>2</v>
      </c>
      <c r="R1276">
        <v>0</v>
      </c>
      <c r="S1276" t="s">
        <v>9418</v>
      </c>
      <c r="T1276" t="s">
        <v>9793</v>
      </c>
      <c r="U1276">
        <v>556</v>
      </c>
      <c r="V1276">
        <v>6517.5938869186703</v>
      </c>
      <c r="W1276">
        <v>26899</v>
      </c>
      <c r="X1276" t="s">
        <v>10388</v>
      </c>
      <c r="Y1276">
        <v>10.5</v>
      </c>
      <c r="Z1276">
        <v>10.5</v>
      </c>
      <c r="AA1276">
        <v>10.5</v>
      </c>
      <c r="AB1276">
        <v>10.5</v>
      </c>
      <c r="AC1276">
        <v>11</v>
      </c>
      <c r="AD1276">
        <v>11</v>
      </c>
      <c r="AE1276">
        <v>10.5</v>
      </c>
      <c r="AF1276">
        <v>2</v>
      </c>
      <c r="AG1276">
        <v>0.17054704439626001</v>
      </c>
      <c r="AH1276">
        <v>46.252472685590469</v>
      </c>
      <c r="AI1276">
        <v>10.6</v>
      </c>
      <c r="AJ1276">
        <v>6.243634826556959</v>
      </c>
      <c r="AK1276">
        <v>12.48726965311392</v>
      </c>
    </row>
    <row r="1277" spans="1:37" x14ac:dyDescent="0.25">
      <c r="A1277" t="s">
        <v>4012</v>
      </c>
      <c r="B1277">
        <v>4.8</v>
      </c>
      <c r="C1277">
        <v>461</v>
      </c>
      <c r="D1277" t="s">
        <v>4742</v>
      </c>
      <c r="E1277" t="s">
        <v>8674</v>
      </c>
      <c r="F1277">
        <v>24.982258099999999</v>
      </c>
      <c r="G1277">
        <v>121.4237155</v>
      </c>
      <c r="H1277">
        <v>4</v>
      </c>
      <c r="I1277">
        <v>52</v>
      </c>
      <c r="J1277">
        <v>0</v>
      </c>
      <c r="K1277">
        <v>10</v>
      </c>
      <c r="L1277">
        <v>64</v>
      </c>
      <c r="M1277">
        <v>10</v>
      </c>
      <c r="N1277">
        <v>1</v>
      </c>
      <c r="O1277">
        <v>1</v>
      </c>
      <c r="P1277">
        <v>0</v>
      </c>
      <c r="Q1277">
        <v>0</v>
      </c>
      <c r="R1277">
        <v>0</v>
      </c>
      <c r="S1277" t="s">
        <v>9398</v>
      </c>
      <c r="T1277" t="s">
        <v>9643</v>
      </c>
      <c r="U1277">
        <v>409</v>
      </c>
      <c r="V1277">
        <v>4972.8423296546998</v>
      </c>
      <c r="W1277">
        <v>1190</v>
      </c>
      <c r="Y1277">
        <v>4.5</v>
      </c>
      <c r="Z1277">
        <v>4.5</v>
      </c>
      <c r="AA1277">
        <v>4.5</v>
      </c>
      <c r="AB1277">
        <v>4.5</v>
      </c>
      <c r="AC1277">
        <v>8.5</v>
      </c>
      <c r="AD1277">
        <v>8.5</v>
      </c>
      <c r="AF1277">
        <v>1</v>
      </c>
      <c r="AG1277">
        <v>9.93191353363434E-2</v>
      </c>
      <c r="AH1277">
        <v>44.497558863552023</v>
      </c>
      <c r="AI1277">
        <v>5.3</v>
      </c>
      <c r="AJ1277">
        <v>2.754716808379469E-2</v>
      </c>
      <c r="AK1277">
        <v>12.69924448662935</v>
      </c>
    </row>
    <row r="1278" spans="1:37" x14ac:dyDescent="0.25">
      <c r="A1278" t="s">
        <v>3308</v>
      </c>
      <c r="B1278">
        <v>4.8</v>
      </c>
      <c r="C1278">
        <v>5</v>
      </c>
      <c r="D1278" t="s">
        <v>4742</v>
      </c>
      <c r="E1278" t="s">
        <v>7972</v>
      </c>
      <c r="F1278">
        <v>25.0338882</v>
      </c>
      <c r="G1278">
        <v>121.4498681</v>
      </c>
      <c r="H1278">
        <v>6</v>
      </c>
      <c r="I1278">
        <v>69</v>
      </c>
      <c r="J1278">
        <v>0</v>
      </c>
      <c r="K1278">
        <v>11</v>
      </c>
      <c r="L1278">
        <v>65</v>
      </c>
      <c r="M1278">
        <v>19</v>
      </c>
      <c r="N1278">
        <v>1</v>
      </c>
      <c r="O1278">
        <v>15</v>
      </c>
      <c r="P1278">
        <v>1</v>
      </c>
      <c r="Q1278">
        <v>0</v>
      </c>
      <c r="R1278">
        <v>3</v>
      </c>
      <c r="S1278" t="s">
        <v>9412</v>
      </c>
      <c r="T1278" t="s">
        <v>9754</v>
      </c>
      <c r="U1278">
        <v>484</v>
      </c>
      <c r="V1278">
        <v>27388.597929701002</v>
      </c>
      <c r="W1278">
        <v>1307</v>
      </c>
      <c r="Y1278">
        <v>7</v>
      </c>
      <c r="Z1278">
        <v>7</v>
      </c>
      <c r="AA1278">
        <v>7</v>
      </c>
      <c r="AB1278">
        <v>7</v>
      </c>
      <c r="AC1278">
        <v>7</v>
      </c>
      <c r="AD1278">
        <v>7</v>
      </c>
      <c r="AF1278">
        <v>1</v>
      </c>
      <c r="AG1278">
        <v>0.16401939879216801</v>
      </c>
      <c r="AH1278">
        <v>44.497558863552023</v>
      </c>
      <c r="AI1278">
        <v>7</v>
      </c>
      <c r="AJ1278">
        <v>2.5403626647296882</v>
      </c>
      <c r="AK1278">
        <v>12.701813323648439</v>
      </c>
    </row>
    <row r="1279" spans="1:37" x14ac:dyDescent="0.25">
      <c r="A1279" t="s">
        <v>3505</v>
      </c>
      <c r="B1279">
        <v>5</v>
      </c>
      <c r="C1279">
        <v>5</v>
      </c>
      <c r="D1279" t="s">
        <v>4744</v>
      </c>
      <c r="E1279" t="s">
        <v>8169</v>
      </c>
      <c r="F1279">
        <v>25.029017100000001</v>
      </c>
      <c r="G1279">
        <v>121.4220645</v>
      </c>
      <c r="H1279">
        <v>4</v>
      </c>
      <c r="I1279">
        <v>67</v>
      </c>
      <c r="J1279">
        <v>0</v>
      </c>
      <c r="K1279">
        <v>11</v>
      </c>
      <c r="L1279">
        <v>81</v>
      </c>
      <c r="M1279">
        <v>14</v>
      </c>
      <c r="N1279">
        <v>0</v>
      </c>
      <c r="O1279">
        <v>4</v>
      </c>
      <c r="P1279">
        <v>1</v>
      </c>
      <c r="Q1279">
        <v>1</v>
      </c>
      <c r="R1279">
        <v>0</v>
      </c>
      <c r="S1279" t="s">
        <v>9412</v>
      </c>
      <c r="T1279" t="s">
        <v>10115</v>
      </c>
      <c r="U1279">
        <v>460</v>
      </c>
      <c r="V1279">
        <v>27388.597929701002</v>
      </c>
      <c r="W1279">
        <v>1307</v>
      </c>
      <c r="Y1279">
        <v>12</v>
      </c>
      <c r="Z1279">
        <v>12</v>
      </c>
      <c r="AA1279">
        <v>12</v>
      </c>
      <c r="AB1279">
        <v>12</v>
      </c>
      <c r="AC1279">
        <v>12</v>
      </c>
      <c r="AD1279">
        <v>12</v>
      </c>
      <c r="AE1279">
        <v>12</v>
      </c>
      <c r="AF1279">
        <v>2</v>
      </c>
      <c r="AG1279">
        <v>0.16401939879216801</v>
      </c>
      <c r="AH1279">
        <v>44.497558863552023</v>
      </c>
      <c r="AI1279">
        <v>12</v>
      </c>
      <c r="AJ1279">
        <v>2.5403626647296882</v>
      </c>
      <c r="AK1279">
        <v>12.701813323648439</v>
      </c>
    </row>
    <row r="1280" spans="1:37" x14ac:dyDescent="0.25">
      <c r="A1280" t="s">
        <v>3463</v>
      </c>
      <c r="B1280">
        <v>3.4</v>
      </c>
      <c r="C1280">
        <v>5</v>
      </c>
      <c r="D1280" t="s">
        <v>4742</v>
      </c>
      <c r="E1280" t="s">
        <v>8127</v>
      </c>
      <c r="F1280">
        <v>25.0215599</v>
      </c>
      <c r="G1280">
        <v>121.42301500000001</v>
      </c>
      <c r="H1280">
        <v>6</v>
      </c>
      <c r="I1280">
        <v>92</v>
      </c>
      <c r="J1280">
        <v>0</v>
      </c>
      <c r="K1280">
        <v>10</v>
      </c>
      <c r="L1280">
        <v>93</v>
      </c>
      <c r="M1280">
        <v>13</v>
      </c>
      <c r="N1280">
        <v>1</v>
      </c>
      <c r="O1280">
        <v>4</v>
      </c>
      <c r="P1280">
        <v>1</v>
      </c>
      <c r="Q1280">
        <v>1</v>
      </c>
      <c r="R1280">
        <v>0</v>
      </c>
      <c r="S1280" t="s">
        <v>9412</v>
      </c>
      <c r="T1280" t="s">
        <v>10094</v>
      </c>
      <c r="U1280">
        <v>371</v>
      </c>
      <c r="V1280">
        <v>27388.597929701002</v>
      </c>
      <c r="W1280">
        <v>1307</v>
      </c>
      <c r="Y1280">
        <v>9</v>
      </c>
      <c r="Z1280">
        <v>9</v>
      </c>
      <c r="AA1280">
        <v>9</v>
      </c>
      <c r="AB1280">
        <v>10</v>
      </c>
      <c r="AC1280">
        <v>10</v>
      </c>
      <c r="AD1280">
        <v>10</v>
      </c>
      <c r="AF1280">
        <v>1</v>
      </c>
      <c r="AG1280">
        <v>0.16401939879216801</v>
      </c>
      <c r="AH1280">
        <v>44.497558863552023</v>
      </c>
      <c r="AI1280">
        <v>9.4</v>
      </c>
      <c r="AJ1280">
        <v>2.5403626647296882</v>
      </c>
      <c r="AK1280">
        <v>12.701813323648439</v>
      </c>
    </row>
    <row r="1281" spans="1:37" x14ac:dyDescent="0.25">
      <c r="A1281" t="s">
        <v>3253</v>
      </c>
      <c r="B1281">
        <v>5</v>
      </c>
      <c r="C1281">
        <v>5</v>
      </c>
      <c r="D1281" t="s">
        <v>4742</v>
      </c>
      <c r="E1281" t="s">
        <v>7917</v>
      </c>
      <c r="F1281">
        <v>25.0273732</v>
      </c>
      <c r="G1281">
        <v>121.4225927</v>
      </c>
      <c r="H1281">
        <v>5</v>
      </c>
      <c r="I1281">
        <v>78</v>
      </c>
      <c r="J1281">
        <v>0</v>
      </c>
      <c r="K1281">
        <v>12</v>
      </c>
      <c r="L1281">
        <v>93</v>
      </c>
      <c r="M1281">
        <v>15</v>
      </c>
      <c r="N1281">
        <v>0</v>
      </c>
      <c r="O1281">
        <v>4</v>
      </c>
      <c r="P1281">
        <v>1</v>
      </c>
      <c r="Q1281">
        <v>1</v>
      </c>
      <c r="R1281">
        <v>0</v>
      </c>
      <c r="S1281" t="s">
        <v>9412</v>
      </c>
      <c r="T1281" t="s">
        <v>9844</v>
      </c>
      <c r="U1281">
        <v>392</v>
      </c>
      <c r="V1281">
        <v>27388.597929701002</v>
      </c>
      <c r="W1281">
        <v>1307</v>
      </c>
      <c r="Y1281">
        <v>11</v>
      </c>
      <c r="Z1281">
        <v>11</v>
      </c>
      <c r="AA1281">
        <v>11</v>
      </c>
      <c r="AB1281">
        <v>11</v>
      </c>
      <c r="AC1281">
        <v>11.5</v>
      </c>
      <c r="AD1281">
        <v>11</v>
      </c>
      <c r="AE1281">
        <v>10.5</v>
      </c>
      <c r="AF1281">
        <v>2</v>
      </c>
      <c r="AG1281">
        <v>0.16401939879216801</v>
      </c>
      <c r="AH1281">
        <v>44.497558863552023</v>
      </c>
      <c r="AI1281">
        <v>11.1</v>
      </c>
      <c r="AJ1281">
        <v>2.5403626647296882</v>
      </c>
      <c r="AK1281">
        <v>12.701813323648439</v>
      </c>
    </row>
    <row r="1282" spans="1:37" x14ac:dyDescent="0.25">
      <c r="A1282" t="s">
        <v>3301</v>
      </c>
      <c r="B1282">
        <v>5</v>
      </c>
      <c r="C1282">
        <v>5</v>
      </c>
      <c r="D1282" t="s">
        <v>4742</v>
      </c>
      <c r="E1282" t="s">
        <v>7965</v>
      </c>
      <c r="F1282">
        <v>25.017050999999999</v>
      </c>
      <c r="G1282">
        <v>121.42827800000001</v>
      </c>
      <c r="H1282">
        <v>2</v>
      </c>
      <c r="I1282">
        <v>63</v>
      </c>
      <c r="J1282">
        <v>0</v>
      </c>
      <c r="K1282">
        <v>8</v>
      </c>
      <c r="L1282">
        <v>83</v>
      </c>
      <c r="M1282">
        <v>6</v>
      </c>
      <c r="N1282">
        <v>1</v>
      </c>
      <c r="O1282">
        <v>3</v>
      </c>
      <c r="P1282">
        <v>0</v>
      </c>
      <c r="Q1282">
        <v>1</v>
      </c>
      <c r="R1282">
        <v>1</v>
      </c>
      <c r="S1282" t="s">
        <v>9412</v>
      </c>
      <c r="T1282" t="s">
        <v>9562</v>
      </c>
      <c r="U1282">
        <v>412</v>
      </c>
      <c r="V1282">
        <v>27388.597929701002</v>
      </c>
      <c r="W1282">
        <v>1307</v>
      </c>
      <c r="Y1282">
        <v>6.5</v>
      </c>
      <c r="Z1282">
        <v>6.5</v>
      </c>
      <c r="AA1282">
        <v>6.5</v>
      </c>
      <c r="AB1282">
        <v>6.5</v>
      </c>
      <c r="AC1282">
        <v>7.5</v>
      </c>
      <c r="AD1282">
        <v>6.5</v>
      </c>
      <c r="AE1282">
        <v>6.5</v>
      </c>
      <c r="AF1282">
        <v>2</v>
      </c>
      <c r="AG1282">
        <v>0.16401939879216801</v>
      </c>
      <c r="AH1282">
        <v>44.497558863552023</v>
      </c>
      <c r="AI1282">
        <v>6.7</v>
      </c>
      <c r="AJ1282">
        <v>2.5403626647296882</v>
      </c>
      <c r="AK1282">
        <v>12.701813323648439</v>
      </c>
    </row>
    <row r="1283" spans="1:37" x14ac:dyDescent="0.25">
      <c r="A1283" t="s">
        <v>403</v>
      </c>
      <c r="B1283">
        <v>4.5999999999999996</v>
      </c>
      <c r="C1283">
        <v>5</v>
      </c>
      <c r="D1283" t="s">
        <v>4742</v>
      </c>
      <c r="E1283" t="s">
        <v>5112</v>
      </c>
      <c r="F1283">
        <v>25.065133599999999</v>
      </c>
      <c r="G1283">
        <v>121.45859849999999</v>
      </c>
      <c r="H1283">
        <v>1</v>
      </c>
      <c r="I1283">
        <v>16</v>
      </c>
      <c r="J1283">
        <v>0</v>
      </c>
      <c r="K1283">
        <v>6</v>
      </c>
      <c r="L1283">
        <v>51</v>
      </c>
      <c r="M1283">
        <v>18</v>
      </c>
      <c r="N1283">
        <v>1</v>
      </c>
      <c r="O1283">
        <v>3</v>
      </c>
      <c r="P1283">
        <v>1</v>
      </c>
      <c r="Q1283">
        <v>1</v>
      </c>
      <c r="R1283">
        <v>0</v>
      </c>
      <c r="S1283" t="s">
        <v>9412</v>
      </c>
      <c r="T1283" t="s">
        <v>9578</v>
      </c>
      <c r="U1283">
        <v>428</v>
      </c>
      <c r="V1283">
        <v>27388.597929701002</v>
      </c>
      <c r="W1283">
        <v>1307</v>
      </c>
      <c r="Y1283">
        <v>11</v>
      </c>
      <c r="Z1283">
        <v>11</v>
      </c>
      <c r="AA1283">
        <v>11</v>
      </c>
      <c r="AB1283">
        <v>11</v>
      </c>
      <c r="AC1283">
        <v>11</v>
      </c>
      <c r="AF1283">
        <v>0</v>
      </c>
      <c r="AG1283">
        <v>0.16401939879216801</v>
      </c>
      <c r="AH1283">
        <v>44.497558863552023</v>
      </c>
      <c r="AI1283">
        <v>11</v>
      </c>
      <c r="AJ1283">
        <v>2.5403626647296882</v>
      </c>
      <c r="AK1283">
        <v>12.701813323648439</v>
      </c>
    </row>
    <row r="1284" spans="1:37" x14ac:dyDescent="0.25">
      <c r="A1284" t="s">
        <v>3508</v>
      </c>
      <c r="B1284">
        <v>4</v>
      </c>
      <c r="C1284">
        <v>5</v>
      </c>
      <c r="D1284" t="s">
        <v>4742</v>
      </c>
      <c r="E1284" t="s">
        <v>8172</v>
      </c>
      <c r="F1284">
        <v>25.038399999999999</v>
      </c>
      <c r="G1284">
        <v>121.4569346</v>
      </c>
      <c r="H1284">
        <v>4</v>
      </c>
      <c r="I1284">
        <v>67</v>
      </c>
      <c r="J1284">
        <v>0</v>
      </c>
      <c r="K1284">
        <v>12</v>
      </c>
      <c r="L1284">
        <v>58</v>
      </c>
      <c r="M1284">
        <v>14</v>
      </c>
      <c r="N1284">
        <v>1</v>
      </c>
      <c r="O1284">
        <v>16</v>
      </c>
      <c r="P1284">
        <v>2</v>
      </c>
      <c r="Q1284">
        <v>0</v>
      </c>
      <c r="R1284">
        <v>4</v>
      </c>
      <c r="S1284" t="s">
        <v>9412</v>
      </c>
      <c r="T1284" t="s">
        <v>9658</v>
      </c>
      <c r="U1284">
        <v>442</v>
      </c>
      <c r="V1284">
        <v>27388.597929701002</v>
      </c>
      <c r="W1284">
        <v>1307</v>
      </c>
      <c r="Y1284">
        <v>11.5</v>
      </c>
      <c r="Z1284">
        <v>11.5</v>
      </c>
      <c r="AA1284">
        <v>11.5</v>
      </c>
      <c r="AB1284">
        <v>11.5</v>
      </c>
      <c r="AC1284">
        <v>11.75</v>
      </c>
      <c r="AF1284">
        <v>0</v>
      </c>
      <c r="AG1284">
        <v>0.16401939879216801</v>
      </c>
      <c r="AH1284">
        <v>44.497558863552023</v>
      </c>
      <c r="AI1284">
        <v>11.55</v>
      </c>
      <c r="AJ1284">
        <v>2.5403626647296882</v>
      </c>
      <c r="AK1284">
        <v>12.701813323648439</v>
      </c>
    </row>
    <row r="1285" spans="1:37" x14ac:dyDescent="0.25">
      <c r="A1285" t="s">
        <v>105</v>
      </c>
      <c r="B1285">
        <v>4.5</v>
      </c>
      <c r="C1285">
        <v>736</v>
      </c>
      <c r="D1285" t="s">
        <v>4742</v>
      </c>
      <c r="E1285" t="s">
        <v>4820</v>
      </c>
      <c r="F1285">
        <v>24.942400200000002</v>
      </c>
      <c r="G1285">
        <v>121.3737362</v>
      </c>
      <c r="H1285">
        <v>6</v>
      </c>
      <c r="I1285">
        <v>54</v>
      </c>
      <c r="J1285">
        <v>0</v>
      </c>
      <c r="K1285">
        <v>12</v>
      </c>
      <c r="L1285">
        <v>77</v>
      </c>
      <c r="M1285">
        <v>9</v>
      </c>
      <c r="N1285">
        <v>0</v>
      </c>
      <c r="O1285">
        <v>5</v>
      </c>
      <c r="P1285">
        <v>0</v>
      </c>
      <c r="Q1285">
        <v>0</v>
      </c>
      <c r="R1285">
        <v>0</v>
      </c>
      <c r="S1285" t="s">
        <v>9396</v>
      </c>
      <c r="T1285" t="s">
        <v>9438</v>
      </c>
      <c r="U1285">
        <v>635</v>
      </c>
      <c r="V1285">
        <v>2038.2008131954599</v>
      </c>
      <c r="W1285">
        <v>1059</v>
      </c>
      <c r="Y1285">
        <v>9.5</v>
      </c>
      <c r="Z1285">
        <v>9.5</v>
      </c>
      <c r="AA1285">
        <v>9.5</v>
      </c>
      <c r="AB1285">
        <v>9.5</v>
      </c>
      <c r="AC1285">
        <v>9.5</v>
      </c>
      <c r="AD1285">
        <v>9.5</v>
      </c>
      <c r="AE1285">
        <v>9.5</v>
      </c>
      <c r="AF1285">
        <v>2</v>
      </c>
      <c r="AG1285">
        <v>1.9883450571986701E-2</v>
      </c>
      <c r="AH1285">
        <v>41.334803950550352</v>
      </c>
      <c r="AI1285">
        <v>9.5</v>
      </c>
      <c r="AJ1285">
        <v>1.763591915961155E-2</v>
      </c>
      <c r="AK1285">
        <v>12.9800365014741</v>
      </c>
    </row>
    <row r="1286" spans="1:37" x14ac:dyDescent="0.25">
      <c r="A1286" t="s">
        <v>2147</v>
      </c>
      <c r="B1286">
        <v>4.4000000000000004</v>
      </c>
      <c r="C1286">
        <v>3</v>
      </c>
      <c r="D1286" t="s">
        <v>4742</v>
      </c>
      <c r="E1286" t="s">
        <v>6838</v>
      </c>
      <c r="F1286">
        <v>25.131618899999999</v>
      </c>
      <c r="G1286">
        <v>121.5030572</v>
      </c>
      <c r="H1286">
        <v>8</v>
      </c>
      <c r="I1286">
        <v>41</v>
      </c>
      <c r="J1286">
        <v>0</v>
      </c>
      <c r="K1286">
        <v>23</v>
      </c>
      <c r="L1286">
        <v>14</v>
      </c>
      <c r="M1286">
        <v>38</v>
      </c>
      <c r="N1286">
        <v>0</v>
      </c>
      <c r="O1286">
        <v>1</v>
      </c>
      <c r="P1286">
        <v>3</v>
      </c>
      <c r="Q1286">
        <v>0</v>
      </c>
      <c r="R1286">
        <v>2</v>
      </c>
      <c r="S1286" t="s">
        <v>9421</v>
      </c>
      <c r="T1286" t="s">
        <v>9938</v>
      </c>
      <c r="U1286">
        <v>469</v>
      </c>
      <c r="V1286">
        <v>8964.7711395723509</v>
      </c>
      <c r="W1286">
        <v>1698</v>
      </c>
      <c r="Y1286">
        <v>15</v>
      </c>
      <c r="Z1286">
        <v>15</v>
      </c>
      <c r="AA1286">
        <v>15</v>
      </c>
      <c r="AB1286">
        <v>15</v>
      </c>
      <c r="AC1286">
        <v>15</v>
      </c>
      <c r="AD1286">
        <v>15</v>
      </c>
      <c r="AE1286">
        <v>15</v>
      </c>
      <c r="AF1286">
        <v>2</v>
      </c>
      <c r="AG1286">
        <v>5.82980381967E-2</v>
      </c>
      <c r="AH1286">
        <v>41.417792736813659</v>
      </c>
      <c r="AI1286">
        <v>15</v>
      </c>
      <c r="AJ1286">
        <v>4.3597806249198863</v>
      </c>
      <c r="AK1286">
        <v>13.07934187475966</v>
      </c>
    </row>
    <row r="1287" spans="1:37" x14ac:dyDescent="0.25">
      <c r="A1287" t="s">
        <v>2199</v>
      </c>
      <c r="B1287">
        <v>4.7</v>
      </c>
      <c r="C1287">
        <v>3</v>
      </c>
      <c r="D1287" t="s">
        <v>4742</v>
      </c>
      <c r="E1287" t="s">
        <v>6890</v>
      </c>
      <c r="F1287">
        <v>25.126964600000001</v>
      </c>
      <c r="G1287">
        <v>121.50133049999999</v>
      </c>
      <c r="H1287">
        <v>5</v>
      </c>
      <c r="I1287">
        <v>38</v>
      </c>
      <c r="J1287">
        <v>0</v>
      </c>
      <c r="K1287">
        <v>19</v>
      </c>
      <c r="L1287">
        <v>14</v>
      </c>
      <c r="M1287">
        <v>34</v>
      </c>
      <c r="N1287">
        <v>0</v>
      </c>
      <c r="O1287">
        <v>3</v>
      </c>
      <c r="P1287">
        <v>3</v>
      </c>
      <c r="Q1287">
        <v>0</v>
      </c>
      <c r="R1287">
        <v>0</v>
      </c>
      <c r="S1287" t="s">
        <v>9421</v>
      </c>
      <c r="T1287" t="s">
        <v>9938</v>
      </c>
      <c r="U1287">
        <v>469</v>
      </c>
      <c r="V1287">
        <v>8964.7711395723509</v>
      </c>
      <c r="W1287">
        <v>1698</v>
      </c>
      <c r="Y1287">
        <v>12</v>
      </c>
      <c r="Z1287">
        <v>12</v>
      </c>
      <c r="AA1287">
        <v>12</v>
      </c>
      <c r="AB1287">
        <v>12</v>
      </c>
      <c r="AC1287">
        <v>12</v>
      </c>
      <c r="AF1287">
        <v>0</v>
      </c>
      <c r="AG1287">
        <v>5.82980381967E-2</v>
      </c>
      <c r="AH1287">
        <v>41.417792736813659</v>
      </c>
      <c r="AI1287">
        <v>12</v>
      </c>
      <c r="AJ1287">
        <v>4.3597806249198863</v>
      </c>
      <c r="AK1287">
        <v>13.07934187475966</v>
      </c>
    </row>
    <row r="1288" spans="1:37" x14ac:dyDescent="0.25">
      <c r="A1288" t="s">
        <v>2285</v>
      </c>
      <c r="B1288">
        <v>4.3</v>
      </c>
      <c r="C1288">
        <v>3</v>
      </c>
      <c r="D1288" t="s">
        <v>4742</v>
      </c>
      <c r="E1288" t="s">
        <v>6977</v>
      </c>
      <c r="F1288">
        <v>25.110800699999999</v>
      </c>
      <c r="G1288">
        <v>121.51503750000001</v>
      </c>
      <c r="H1288">
        <v>9</v>
      </c>
      <c r="I1288">
        <v>45</v>
      </c>
      <c r="J1288">
        <v>0</v>
      </c>
      <c r="K1288">
        <v>21</v>
      </c>
      <c r="L1288">
        <v>13</v>
      </c>
      <c r="M1288">
        <v>18</v>
      </c>
      <c r="N1288">
        <v>1</v>
      </c>
      <c r="O1288">
        <v>5</v>
      </c>
      <c r="P1288">
        <v>2</v>
      </c>
      <c r="Q1288">
        <v>0</v>
      </c>
      <c r="R1288">
        <v>1</v>
      </c>
      <c r="S1288" t="s">
        <v>9421</v>
      </c>
      <c r="T1288" t="s">
        <v>9796</v>
      </c>
      <c r="U1288">
        <v>545</v>
      </c>
      <c r="V1288">
        <v>8964.7711395723509</v>
      </c>
      <c r="W1288">
        <v>1698</v>
      </c>
      <c r="Y1288">
        <v>12</v>
      </c>
      <c r="Z1288">
        <v>12</v>
      </c>
      <c r="AA1288">
        <v>12</v>
      </c>
      <c r="AB1288">
        <v>12</v>
      </c>
      <c r="AC1288">
        <v>12</v>
      </c>
      <c r="AF1288">
        <v>0</v>
      </c>
      <c r="AG1288">
        <v>5.82980381967E-2</v>
      </c>
      <c r="AH1288">
        <v>41.417792736813659</v>
      </c>
      <c r="AI1288">
        <v>12</v>
      </c>
      <c r="AJ1288">
        <v>4.3597806249198863</v>
      </c>
      <c r="AK1288">
        <v>13.07934187475966</v>
      </c>
    </row>
    <row r="1289" spans="1:37" x14ac:dyDescent="0.25">
      <c r="A1289" t="s">
        <v>2647</v>
      </c>
      <c r="B1289">
        <v>3</v>
      </c>
      <c r="C1289">
        <v>4</v>
      </c>
      <c r="D1289" t="s">
        <v>4742</v>
      </c>
      <c r="E1289" t="s">
        <v>7333</v>
      </c>
      <c r="F1289">
        <v>25.089176800000001</v>
      </c>
      <c r="G1289">
        <v>121.525295</v>
      </c>
      <c r="H1289">
        <v>6</v>
      </c>
      <c r="I1289">
        <v>119</v>
      </c>
      <c r="J1289">
        <v>0</v>
      </c>
      <c r="K1289">
        <v>29</v>
      </c>
      <c r="L1289">
        <v>30</v>
      </c>
      <c r="M1289">
        <v>15</v>
      </c>
      <c r="N1289">
        <v>1</v>
      </c>
      <c r="O1289">
        <v>6</v>
      </c>
      <c r="P1289">
        <v>2</v>
      </c>
      <c r="Q1289">
        <v>0</v>
      </c>
      <c r="R1289">
        <v>1</v>
      </c>
      <c r="S1289" t="s">
        <v>9419</v>
      </c>
      <c r="T1289" t="s">
        <v>9668</v>
      </c>
      <c r="U1289">
        <v>586</v>
      </c>
      <c r="V1289">
        <v>10865.6158679171</v>
      </c>
      <c r="W1289">
        <v>32985</v>
      </c>
      <c r="Y1289">
        <v>10.5</v>
      </c>
      <c r="Z1289">
        <v>10.5</v>
      </c>
      <c r="AA1289">
        <v>10.5</v>
      </c>
      <c r="AB1289">
        <v>10.5</v>
      </c>
      <c r="AC1289">
        <v>10.5</v>
      </c>
      <c r="AD1289">
        <v>10.5</v>
      </c>
      <c r="AE1289">
        <v>10.5</v>
      </c>
      <c r="AF1289">
        <v>2</v>
      </c>
      <c r="AG1289">
        <v>6.2639182505857496E-2</v>
      </c>
      <c r="AH1289">
        <v>42.114755551939282</v>
      </c>
      <c r="AI1289">
        <v>10.5</v>
      </c>
      <c r="AJ1289">
        <v>3.3143393416306028</v>
      </c>
      <c r="AK1289">
        <v>13.25735736652241</v>
      </c>
    </row>
    <row r="1290" spans="1:37" x14ac:dyDescent="0.25">
      <c r="A1290" t="s">
        <v>2689</v>
      </c>
      <c r="B1290">
        <v>4.5</v>
      </c>
      <c r="C1290">
        <v>4</v>
      </c>
      <c r="D1290" t="s">
        <v>4742</v>
      </c>
      <c r="E1290" t="s">
        <v>7369</v>
      </c>
      <c r="F1290">
        <v>25.118634</v>
      </c>
      <c r="G1290">
        <v>121.529512</v>
      </c>
      <c r="H1290">
        <v>7</v>
      </c>
      <c r="I1290">
        <v>28</v>
      </c>
      <c r="J1290">
        <v>0</v>
      </c>
      <c r="K1290">
        <v>19</v>
      </c>
      <c r="L1290">
        <v>5</v>
      </c>
      <c r="M1290">
        <v>30</v>
      </c>
      <c r="N1290">
        <v>0</v>
      </c>
      <c r="O1290">
        <v>8</v>
      </c>
      <c r="P1290">
        <v>0</v>
      </c>
      <c r="Q1290">
        <v>1</v>
      </c>
      <c r="R1290">
        <v>2</v>
      </c>
      <c r="S1290" t="s">
        <v>9419</v>
      </c>
      <c r="T1290" t="s">
        <v>9784</v>
      </c>
      <c r="U1290">
        <v>735</v>
      </c>
      <c r="V1290">
        <v>10865.6158679171</v>
      </c>
      <c r="W1290">
        <v>32985</v>
      </c>
      <c r="Y1290">
        <v>10</v>
      </c>
      <c r="Z1290">
        <v>11.5</v>
      </c>
      <c r="AA1290">
        <v>11.5</v>
      </c>
      <c r="AB1290">
        <v>11.5</v>
      </c>
      <c r="AC1290">
        <v>11.5</v>
      </c>
      <c r="AF1290">
        <v>0</v>
      </c>
      <c r="AG1290">
        <v>6.2639182505857496E-2</v>
      </c>
      <c r="AH1290">
        <v>42.114755551939282</v>
      </c>
      <c r="AI1290">
        <v>11.2</v>
      </c>
      <c r="AJ1290">
        <v>3.3143393416306028</v>
      </c>
      <c r="AK1290">
        <v>13.25735736652241</v>
      </c>
    </row>
    <row r="1291" spans="1:37" x14ac:dyDescent="0.25">
      <c r="A1291" t="s">
        <v>1674</v>
      </c>
      <c r="B1291">
        <v>4.4000000000000004</v>
      </c>
      <c r="C1291">
        <v>8</v>
      </c>
      <c r="D1291" t="s">
        <v>4742</v>
      </c>
      <c r="E1291" t="s">
        <v>6371</v>
      </c>
      <c r="F1291">
        <v>25.0871879</v>
      </c>
      <c r="G1291">
        <v>121.4830146</v>
      </c>
      <c r="H1291">
        <v>7</v>
      </c>
      <c r="I1291">
        <v>56</v>
      </c>
      <c r="J1291">
        <v>0</v>
      </c>
      <c r="K1291">
        <v>13</v>
      </c>
      <c r="L1291">
        <v>82</v>
      </c>
      <c r="M1291">
        <v>24</v>
      </c>
      <c r="N1291">
        <v>0</v>
      </c>
      <c r="O1291">
        <v>4</v>
      </c>
      <c r="P1291">
        <v>2</v>
      </c>
      <c r="Q1291">
        <v>0</v>
      </c>
      <c r="R1291">
        <v>0</v>
      </c>
      <c r="S1291" t="s">
        <v>9413</v>
      </c>
      <c r="T1291" t="s">
        <v>9870</v>
      </c>
      <c r="U1291">
        <v>465</v>
      </c>
      <c r="V1291">
        <v>6100.2026077495402</v>
      </c>
      <c r="W1291">
        <v>1338</v>
      </c>
      <c r="Y1291">
        <v>11</v>
      </c>
      <c r="Z1291">
        <v>11</v>
      </c>
      <c r="AA1291">
        <v>11</v>
      </c>
      <c r="AB1291">
        <v>11</v>
      </c>
      <c r="AC1291">
        <v>11</v>
      </c>
      <c r="AF1291">
        <v>0</v>
      </c>
      <c r="AG1291">
        <v>0.18711525252394301</v>
      </c>
      <c r="AH1291">
        <v>44.497558863552023</v>
      </c>
      <c r="AI1291">
        <v>11</v>
      </c>
      <c r="AJ1291">
        <v>1.684644812578969</v>
      </c>
      <c r="AK1291">
        <v>13.477158500631759</v>
      </c>
    </row>
    <row r="1292" spans="1:37" x14ac:dyDescent="0.25">
      <c r="A1292" t="s">
        <v>2433</v>
      </c>
      <c r="B1292">
        <v>4.2</v>
      </c>
      <c r="C1292">
        <v>6</v>
      </c>
      <c r="D1292" t="s">
        <v>4745</v>
      </c>
      <c r="E1292" t="s">
        <v>7124</v>
      </c>
      <c r="F1292">
        <v>24.985927100000001</v>
      </c>
      <c r="G1292">
        <v>121.465889</v>
      </c>
      <c r="H1292">
        <v>3</v>
      </c>
      <c r="I1292">
        <v>55</v>
      </c>
      <c r="J1292">
        <v>0</v>
      </c>
      <c r="K1292">
        <v>8</v>
      </c>
      <c r="L1292">
        <v>67</v>
      </c>
      <c r="M1292">
        <v>18</v>
      </c>
      <c r="N1292">
        <v>0</v>
      </c>
      <c r="O1292">
        <v>8</v>
      </c>
      <c r="P1292">
        <v>0</v>
      </c>
      <c r="Q1292">
        <v>0</v>
      </c>
      <c r="R1292">
        <v>0</v>
      </c>
      <c r="S1292" t="s">
        <v>9416</v>
      </c>
      <c r="T1292" t="s">
        <v>9986</v>
      </c>
      <c r="U1292">
        <v>438</v>
      </c>
      <c r="V1292">
        <v>8855.6986247855893</v>
      </c>
      <c r="W1292">
        <v>13125</v>
      </c>
      <c r="Y1292">
        <v>10</v>
      </c>
      <c r="Z1292">
        <v>10</v>
      </c>
      <c r="AA1292">
        <v>10</v>
      </c>
      <c r="AB1292">
        <v>10</v>
      </c>
      <c r="AC1292">
        <v>10</v>
      </c>
      <c r="AD1292">
        <v>10</v>
      </c>
      <c r="AE1292">
        <v>10</v>
      </c>
      <c r="AF1292">
        <v>2</v>
      </c>
      <c r="AG1292">
        <v>9.9056335911011595E-2</v>
      </c>
      <c r="AH1292">
        <v>42.114755551939282</v>
      </c>
      <c r="AI1292">
        <v>10</v>
      </c>
      <c r="AJ1292">
        <v>2.270815606516551</v>
      </c>
      <c r="AK1292">
        <v>13.624893639099311</v>
      </c>
    </row>
    <row r="1293" spans="1:37" x14ac:dyDescent="0.25">
      <c r="A1293" t="s">
        <v>2496</v>
      </c>
      <c r="B1293">
        <v>3.2</v>
      </c>
      <c r="C1293">
        <v>6</v>
      </c>
      <c r="D1293" t="s">
        <v>4742</v>
      </c>
      <c r="E1293" t="s">
        <v>7185</v>
      </c>
      <c r="F1293">
        <v>24.985336100000001</v>
      </c>
      <c r="G1293">
        <v>121.4682359</v>
      </c>
      <c r="H1293">
        <v>3</v>
      </c>
      <c r="I1293">
        <v>47</v>
      </c>
      <c r="J1293">
        <v>0</v>
      </c>
      <c r="K1293">
        <v>7</v>
      </c>
      <c r="L1293">
        <v>57</v>
      </c>
      <c r="M1293">
        <v>17</v>
      </c>
      <c r="N1293">
        <v>0</v>
      </c>
      <c r="O1293">
        <v>3</v>
      </c>
      <c r="P1293">
        <v>0</v>
      </c>
      <c r="Q1293">
        <v>0</v>
      </c>
      <c r="R1293">
        <v>0</v>
      </c>
      <c r="S1293" t="s">
        <v>9416</v>
      </c>
      <c r="T1293" t="s">
        <v>9996</v>
      </c>
      <c r="U1293">
        <v>385</v>
      </c>
      <c r="V1293">
        <v>8855.6986247855893</v>
      </c>
      <c r="W1293">
        <v>13125</v>
      </c>
      <c r="Y1293">
        <v>7</v>
      </c>
      <c r="Z1293">
        <v>7</v>
      </c>
      <c r="AA1293">
        <v>7</v>
      </c>
      <c r="AB1293">
        <v>7</v>
      </c>
      <c r="AC1293">
        <v>7</v>
      </c>
      <c r="AD1293">
        <v>7</v>
      </c>
      <c r="AE1293">
        <v>7</v>
      </c>
      <c r="AF1293">
        <v>2</v>
      </c>
      <c r="AG1293">
        <v>9.9056335911011595E-2</v>
      </c>
      <c r="AH1293">
        <v>42.114755551939282</v>
      </c>
      <c r="AI1293">
        <v>7</v>
      </c>
      <c r="AJ1293">
        <v>2.270815606516551</v>
      </c>
      <c r="AK1293">
        <v>13.624893639099311</v>
      </c>
    </row>
    <row r="1294" spans="1:37" x14ac:dyDescent="0.25">
      <c r="A1294" t="s">
        <v>3954</v>
      </c>
      <c r="B1294">
        <v>4</v>
      </c>
      <c r="C1294">
        <v>687</v>
      </c>
      <c r="D1294" t="s">
        <v>4750</v>
      </c>
      <c r="E1294" t="s">
        <v>8615</v>
      </c>
      <c r="F1294">
        <v>25.0826809</v>
      </c>
      <c r="G1294">
        <v>121.3759938</v>
      </c>
      <c r="H1294">
        <v>3</v>
      </c>
      <c r="I1294">
        <v>13</v>
      </c>
      <c r="J1294">
        <v>0</v>
      </c>
      <c r="K1294">
        <v>9</v>
      </c>
      <c r="L1294">
        <v>104</v>
      </c>
      <c r="M1294">
        <v>11</v>
      </c>
      <c r="N1294">
        <v>0</v>
      </c>
      <c r="O1294">
        <v>6</v>
      </c>
      <c r="P1294">
        <v>0</v>
      </c>
      <c r="Q1294">
        <v>0</v>
      </c>
      <c r="R1294">
        <v>0</v>
      </c>
      <c r="S1294" t="s">
        <v>9422</v>
      </c>
      <c r="T1294" t="s">
        <v>10184</v>
      </c>
      <c r="U1294">
        <v>715</v>
      </c>
      <c r="V1294">
        <v>2711.7435917938801</v>
      </c>
      <c r="W1294">
        <v>1046</v>
      </c>
      <c r="Y1294">
        <v>10</v>
      </c>
      <c r="Z1294">
        <v>10</v>
      </c>
      <c r="AA1294">
        <v>10</v>
      </c>
      <c r="AB1294">
        <v>10</v>
      </c>
      <c r="AC1294">
        <v>10</v>
      </c>
      <c r="AD1294">
        <v>10</v>
      </c>
      <c r="AE1294">
        <v>10</v>
      </c>
      <c r="AF1294">
        <v>2</v>
      </c>
      <c r="AG1294">
        <v>7.0017444034490103E-2</v>
      </c>
      <c r="AH1294">
        <v>39.060845937683432</v>
      </c>
      <c r="AI1294">
        <v>10</v>
      </c>
      <c r="AJ1294">
        <v>2.034224709910944E-2</v>
      </c>
      <c r="AK1294">
        <v>13.975123757088181</v>
      </c>
    </row>
    <row r="1295" spans="1:37" x14ac:dyDescent="0.25">
      <c r="A1295" t="s">
        <v>1974</v>
      </c>
      <c r="B1295">
        <v>3.6</v>
      </c>
      <c r="C1295">
        <v>5</v>
      </c>
      <c r="D1295" t="s">
        <v>4743</v>
      </c>
      <c r="E1295" t="s">
        <v>6664</v>
      </c>
      <c r="F1295">
        <v>25.0858901</v>
      </c>
      <c r="G1295">
        <v>121.5653315</v>
      </c>
      <c r="H1295">
        <v>6</v>
      </c>
      <c r="I1295">
        <v>62</v>
      </c>
      <c r="J1295">
        <v>0</v>
      </c>
      <c r="K1295">
        <v>30</v>
      </c>
      <c r="L1295">
        <v>12</v>
      </c>
      <c r="M1295">
        <v>27</v>
      </c>
      <c r="N1295">
        <v>0</v>
      </c>
      <c r="O1295">
        <v>4</v>
      </c>
      <c r="P1295">
        <v>2</v>
      </c>
      <c r="Q1295">
        <v>1</v>
      </c>
      <c r="R1295">
        <v>0</v>
      </c>
      <c r="S1295" t="s">
        <v>9420</v>
      </c>
      <c r="T1295" t="s">
        <v>9805</v>
      </c>
      <c r="U1295">
        <v>643</v>
      </c>
      <c r="V1295">
        <v>11638.892676052399</v>
      </c>
      <c r="W1295">
        <v>2967</v>
      </c>
      <c r="Y1295">
        <v>10</v>
      </c>
      <c r="Z1295">
        <v>10</v>
      </c>
      <c r="AA1295">
        <v>10</v>
      </c>
      <c r="AB1295">
        <v>10</v>
      </c>
      <c r="AC1295">
        <v>10</v>
      </c>
      <c r="AD1295">
        <v>10</v>
      </c>
      <c r="AE1295">
        <v>10</v>
      </c>
      <c r="AF1295">
        <v>2</v>
      </c>
      <c r="AG1295">
        <v>0.111397587349209</v>
      </c>
      <c r="AH1295">
        <v>41.417792736813659</v>
      </c>
      <c r="AI1295">
        <v>10</v>
      </c>
      <c r="AJ1295">
        <v>2.8283824902794992</v>
      </c>
      <c r="AK1295">
        <v>14.14191245139749</v>
      </c>
    </row>
    <row r="1296" spans="1:37" x14ac:dyDescent="0.25">
      <c r="A1296" t="s">
        <v>2030</v>
      </c>
      <c r="B1296">
        <v>4.4000000000000004</v>
      </c>
      <c r="C1296">
        <v>5</v>
      </c>
      <c r="D1296" t="s">
        <v>4742</v>
      </c>
      <c r="E1296" t="s">
        <v>6720</v>
      </c>
      <c r="F1296">
        <v>25.056491099999999</v>
      </c>
      <c r="G1296">
        <v>121.57615939999999</v>
      </c>
      <c r="H1296">
        <v>4</v>
      </c>
      <c r="I1296">
        <v>52</v>
      </c>
      <c r="J1296">
        <v>1</v>
      </c>
      <c r="K1296">
        <v>40</v>
      </c>
      <c r="L1296">
        <v>16</v>
      </c>
      <c r="M1296">
        <v>18</v>
      </c>
      <c r="N1296">
        <v>1</v>
      </c>
      <c r="O1296">
        <v>10</v>
      </c>
      <c r="P1296">
        <v>0</v>
      </c>
      <c r="Q1296">
        <v>0</v>
      </c>
      <c r="R1296">
        <v>0</v>
      </c>
      <c r="S1296" t="s">
        <v>9420</v>
      </c>
      <c r="T1296" t="s">
        <v>9911</v>
      </c>
      <c r="U1296">
        <v>534</v>
      </c>
      <c r="V1296">
        <v>11638.892676052399</v>
      </c>
      <c r="W1296">
        <v>2967</v>
      </c>
      <c r="Y1296">
        <v>11</v>
      </c>
      <c r="Z1296">
        <v>11</v>
      </c>
      <c r="AA1296">
        <v>11</v>
      </c>
      <c r="AB1296">
        <v>11</v>
      </c>
      <c r="AC1296">
        <v>11</v>
      </c>
      <c r="AF1296">
        <v>0</v>
      </c>
      <c r="AG1296">
        <v>0.111397587349209</v>
      </c>
      <c r="AH1296">
        <v>41.417792736813659</v>
      </c>
      <c r="AI1296">
        <v>11</v>
      </c>
      <c r="AJ1296">
        <v>2.8283824902794992</v>
      </c>
      <c r="AK1296">
        <v>14.14191245139749</v>
      </c>
    </row>
    <row r="1297" spans="1:37" x14ac:dyDescent="0.25">
      <c r="A1297" t="s">
        <v>4153</v>
      </c>
      <c r="B1297">
        <v>4.4000000000000004</v>
      </c>
      <c r="C1297">
        <v>453</v>
      </c>
      <c r="D1297" t="s">
        <v>4743</v>
      </c>
      <c r="E1297" t="s">
        <v>8785</v>
      </c>
      <c r="F1297">
        <v>25.062468899999999</v>
      </c>
      <c r="G1297">
        <v>121.6500815</v>
      </c>
      <c r="H1297">
        <v>4</v>
      </c>
      <c r="I1297">
        <v>39</v>
      </c>
      <c r="J1297">
        <v>1</v>
      </c>
      <c r="K1297">
        <v>5</v>
      </c>
      <c r="L1297">
        <v>65</v>
      </c>
      <c r="M1297">
        <v>4</v>
      </c>
      <c r="N1297">
        <v>0</v>
      </c>
      <c r="O1297">
        <v>4</v>
      </c>
      <c r="P1297">
        <v>0</v>
      </c>
      <c r="Q1297">
        <v>0</v>
      </c>
      <c r="R1297">
        <v>0</v>
      </c>
      <c r="S1297" t="s">
        <v>9424</v>
      </c>
      <c r="T1297" t="s">
        <v>9504</v>
      </c>
      <c r="U1297">
        <v>519</v>
      </c>
      <c r="V1297">
        <v>6702.5584731640902</v>
      </c>
      <c r="W1297">
        <v>1208</v>
      </c>
      <c r="X1297" t="s">
        <v>10300</v>
      </c>
      <c r="Y1297">
        <v>10.199999999999999</v>
      </c>
      <c r="Z1297">
        <v>10.199999999999999</v>
      </c>
      <c r="AA1297">
        <v>10.199999999999999</v>
      </c>
      <c r="AB1297">
        <v>10.199999999999999</v>
      </c>
      <c r="AC1297">
        <v>10.8</v>
      </c>
      <c r="AD1297">
        <v>10.8</v>
      </c>
      <c r="AE1297">
        <v>10.199999999999999</v>
      </c>
      <c r="AF1297">
        <v>2</v>
      </c>
      <c r="AG1297">
        <v>5.4658326264605699E-2</v>
      </c>
      <c r="AH1297">
        <v>44.07477696648828</v>
      </c>
      <c r="AI1297">
        <v>10.319999999999999</v>
      </c>
      <c r="AJ1297">
        <v>3.1981212117512772E-2</v>
      </c>
      <c r="AK1297">
        <v>14.487489089233289</v>
      </c>
    </row>
    <row r="1298" spans="1:37" x14ac:dyDescent="0.25">
      <c r="A1298" t="s">
        <v>4280</v>
      </c>
      <c r="B1298">
        <v>2.7</v>
      </c>
      <c r="C1298">
        <v>6</v>
      </c>
      <c r="D1298" t="s">
        <v>4742</v>
      </c>
      <c r="E1298" t="s">
        <v>8940</v>
      </c>
      <c r="F1298">
        <v>25.169630399999999</v>
      </c>
      <c r="G1298">
        <v>121.4401637</v>
      </c>
      <c r="H1298">
        <v>6</v>
      </c>
      <c r="I1298">
        <v>93</v>
      </c>
      <c r="J1298">
        <v>0</v>
      </c>
      <c r="K1298">
        <v>1</v>
      </c>
      <c r="L1298">
        <v>51</v>
      </c>
      <c r="M1298">
        <v>13</v>
      </c>
      <c r="N1298">
        <v>2</v>
      </c>
      <c r="O1298">
        <v>0</v>
      </c>
      <c r="P1298">
        <v>1</v>
      </c>
      <c r="Q1298">
        <v>0</v>
      </c>
      <c r="R1298">
        <v>0</v>
      </c>
      <c r="S1298" t="s">
        <v>9407</v>
      </c>
      <c r="T1298" t="s">
        <v>9604</v>
      </c>
      <c r="U1298">
        <v>340</v>
      </c>
      <c r="V1298">
        <v>5801.7109602085102</v>
      </c>
      <c r="W1298">
        <v>2249</v>
      </c>
      <c r="Y1298">
        <v>11</v>
      </c>
      <c r="Z1298">
        <v>11</v>
      </c>
      <c r="AA1298">
        <v>11</v>
      </c>
      <c r="AB1298">
        <v>11</v>
      </c>
      <c r="AC1298">
        <v>11</v>
      </c>
      <c r="AD1298">
        <v>11</v>
      </c>
      <c r="AE1298">
        <v>11</v>
      </c>
      <c r="AF1298">
        <v>2</v>
      </c>
      <c r="AG1298">
        <v>5.0855573782379003E-2</v>
      </c>
      <c r="AH1298">
        <v>44.497558863552023</v>
      </c>
      <c r="AI1298">
        <v>11</v>
      </c>
      <c r="AJ1298">
        <v>2.4169548736792632</v>
      </c>
      <c r="AK1298">
        <v>14.50172924207558</v>
      </c>
    </row>
    <row r="1299" spans="1:37" x14ac:dyDescent="0.25">
      <c r="A1299" t="s">
        <v>2115</v>
      </c>
      <c r="B1299">
        <v>2.7</v>
      </c>
      <c r="C1299">
        <v>6</v>
      </c>
      <c r="D1299" t="s">
        <v>4742</v>
      </c>
      <c r="E1299" t="s">
        <v>6805</v>
      </c>
      <c r="F1299">
        <v>25.176064700000001</v>
      </c>
      <c r="G1299">
        <v>121.4468241</v>
      </c>
      <c r="H1299">
        <v>6</v>
      </c>
      <c r="I1299">
        <v>126</v>
      </c>
      <c r="J1299">
        <v>0</v>
      </c>
      <c r="K1299">
        <v>1</v>
      </c>
      <c r="L1299">
        <v>117</v>
      </c>
      <c r="M1299">
        <v>14</v>
      </c>
      <c r="N1299">
        <v>2</v>
      </c>
      <c r="O1299">
        <v>1</v>
      </c>
      <c r="P1299">
        <v>1</v>
      </c>
      <c r="Q1299">
        <v>0</v>
      </c>
      <c r="R1299">
        <v>0</v>
      </c>
      <c r="S1299" t="s">
        <v>9407</v>
      </c>
      <c r="T1299" t="s">
        <v>9546</v>
      </c>
      <c r="U1299">
        <v>384</v>
      </c>
      <c r="V1299">
        <v>5801.7109602085102</v>
      </c>
      <c r="W1299">
        <v>2249</v>
      </c>
      <c r="X1299" t="s">
        <v>2115</v>
      </c>
      <c r="Y1299">
        <v>11.5</v>
      </c>
      <c r="Z1299">
        <v>11.5</v>
      </c>
      <c r="AA1299">
        <v>11.5</v>
      </c>
      <c r="AB1299">
        <v>11.5</v>
      </c>
      <c r="AC1299">
        <v>11.5</v>
      </c>
      <c r="AD1299">
        <v>11.5</v>
      </c>
      <c r="AE1299">
        <v>11.5</v>
      </c>
      <c r="AF1299">
        <v>2</v>
      </c>
      <c r="AG1299">
        <v>5.0855573782379003E-2</v>
      </c>
      <c r="AH1299">
        <v>44.497558863552023</v>
      </c>
      <c r="AI1299">
        <v>11.5</v>
      </c>
      <c r="AJ1299">
        <v>2.4169548736792632</v>
      </c>
      <c r="AK1299">
        <v>14.50172924207558</v>
      </c>
    </row>
    <row r="1300" spans="1:37" x14ac:dyDescent="0.25">
      <c r="A1300" t="s">
        <v>2076</v>
      </c>
      <c r="B1300">
        <v>5</v>
      </c>
      <c r="C1300">
        <v>6</v>
      </c>
      <c r="D1300" t="s">
        <v>4742</v>
      </c>
      <c r="E1300" t="s">
        <v>6766</v>
      </c>
      <c r="F1300">
        <v>25.17821</v>
      </c>
      <c r="G1300">
        <v>121.4240987</v>
      </c>
      <c r="H1300">
        <v>1</v>
      </c>
      <c r="I1300">
        <v>8</v>
      </c>
      <c r="J1300">
        <v>0</v>
      </c>
      <c r="K1300">
        <v>0</v>
      </c>
      <c r="L1300">
        <v>31</v>
      </c>
      <c r="M1300">
        <v>9</v>
      </c>
      <c r="N1300">
        <v>1</v>
      </c>
      <c r="O1300">
        <v>1</v>
      </c>
      <c r="P1300">
        <v>0</v>
      </c>
      <c r="Q1300">
        <v>1</v>
      </c>
      <c r="R1300">
        <v>0</v>
      </c>
      <c r="S1300" t="s">
        <v>9407</v>
      </c>
      <c r="T1300" t="s">
        <v>9927</v>
      </c>
      <c r="U1300">
        <v>394</v>
      </c>
      <c r="V1300">
        <v>5801.7109602085102</v>
      </c>
      <c r="W1300">
        <v>2249</v>
      </c>
      <c r="Y1300">
        <v>17</v>
      </c>
      <c r="Z1300">
        <v>17</v>
      </c>
      <c r="AA1300">
        <v>17</v>
      </c>
      <c r="AB1300">
        <v>17</v>
      </c>
      <c r="AC1300">
        <v>17</v>
      </c>
      <c r="AD1300">
        <v>17</v>
      </c>
      <c r="AE1300">
        <v>17</v>
      </c>
      <c r="AF1300">
        <v>2</v>
      </c>
      <c r="AG1300">
        <v>5.0855573782379003E-2</v>
      </c>
      <c r="AH1300">
        <v>44.497558863552023</v>
      </c>
      <c r="AI1300">
        <v>17</v>
      </c>
      <c r="AJ1300">
        <v>2.4169548736792632</v>
      </c>
      <c r="AK1300">
        <v>14.50172924207558</v>
      </c>
    </row>
    <row r="1301" spans="1:37" x14ac:dyDescent="0.25">
      <c r="A1301" t="s">
        <v>2308</v>
      </c>
      <c r="B1301">
        <v>5</v>
      </c>
      <c r="C1301">
        <v>4</v>
      </c>
      <c r="D1301" t="s">
        <v>4742</v>
      </c>
      <c r="E1301" t="s">
        <v>7000</v>
      </c>
      <c r="F1301">
        <v>25.055668600000001</v>
      </c>
      <c r="G1301">
        <v>121.6138088</v>
      </c>
      <c r="H1301">
        <v>4</v>
      </c>
      <c r="I1301">
        <v>62</v>
      </c>
      <c r="J1301">
        <v>1</v>
      </c>
      <c r="K1301">
        <v>31</v>
      </c>
      <c r="L1301">
        <v>48</v>
      </c>
      <c r="M1301">
        <v>16</v>
      </c>
      <c r="N1301">
        <v>1</v>
      </c>
      <c r="O1301">
        <v>3</v>
      </c>
      <c r="P1301">
        <v>3</v>
      </c>
      <c r="Q1301">
        <v>1</v>
      </c>
      <c r="R1301">
        <v>0</v>
      </c>
      <c r="S1301" t="s">
        <v>9423</v>
      </c>
      <c r="T1301" t="s">
        <v>9913</v>
      </c>
      <c r="U1301">
        <v>893</v>
      </c>
      <c r="V1301">
        <v>1979.4443366253799</v>
      </c>
      <c r="W1301">
        <v>1864</v>
      </c>
      <c r="Y1301">
        <v>8</v>
      </c>
      <c r="Z1301">
        <v>8</v>
      </c>
      <c r="AA1301">
        <v>8</v>
      </c>
      <c r="AB1301">
        <v>8</v>
      </c>
      <c r="AC1301">
        <v>8</v>
      </c>
      <c r="AD1301">
        <v>8</v>
      </c>
      <c r="AE1301">
        <v>6</v>
      </c>
      <c r="AF1301">
        <v>2</v>
      </c>
      <c r="AG1301">
        <v>9.3549948403240102E-2</v>
      </c>
      <c r="AH1301">
        <v>44.497558863552023</v>
      </c>
      <c r="AI1301">
        <v>8</v>
      </c>
      <c r="AJ1301">
        <v>3.6310346458807659</v>
      </c>
      <c r="AK1301">
        <v>14.52413858352306</v>
      </c>
    </row>
    <row r="1302" spans="1:37" x14ac:dyDescent="0.25">
      <c r="A1302" t="s">
        <v>4539</v>
      </c>
      <c r="B1302">
        <v>4.0999999999999996</v>
      </c>
      <c r="C1302">
        <v>13</v>
      </c>
      <c r="D1302" t="s">
        <v>4743</v>
      </c>
      <c r="E1302" t="s">
        <v>9195</v>
      </c>
      <c r="F1302">
        <v>25.039296100000001</v>
      </c>
      <c r="G1302">
        <v>121.49836019999999</v>
      </c>
      <c r="H1302">
        <v>7</v>
      </c>
      <c r="I1302">
        <v>102</v>
      </c>
      <c r="J1302">
        <v>1</v>
      </c>
      <c r="K1302">
        <v>31</v>
      </c>
      <c r="L1302">
        <v>58</v>
      </c>
      <c r="M1302">
        <v>21</v>
      </c>
      <c r="N1302">
        <v>2</v>
      </c>
      <c r="O1302">
        <v>1</v>
      </c>
      <c r="P1302">
        <v>1</v>
      </c>
      <c r="Q1302">
        <v>5</v>
      </c>
      <c r="R1302">
        <v>2</v>
      </c>
      <c r="S1302" t="s">
        <v>9399</v>
      </c>
      <c r="T1302" t="s">
        <v>9960</v>
      </c>
      <c r="U1302">
        <v>457</v>
      </c>
      <c r="V1302">
        <v>4589.8943045797696</v>
      </c>
      <c r="W1302">
        <v>12843</v>
      </c>
      <c r="X1302" t="s">
        <v>2115</v>
      </c>
      <c r="Y1302">
        <v>10.5</v>
      </c>
      <c r="Z1302">
        <v>10.5</v>
      </c>
      <c r="AA1302">
        <v>10.5</v>
      </c>
      <c r="AB1302">
        <v>10.5</v>
      </c>
      <c r="AC1302">
        <v>10.5</v>
      </c>
      <c r="AD1302">
        <v>10.5</v>
      </c>
      <c r="AE1302">
        <v>10.5</v>
      </c>
      <c r="AF1302">
        <v>2</v>
      </c>
      <c r="AG1302">
        <v>0.19761321171696</v>
      </c>
      <c r="AH1302">
        <v>44.497558863552023</v>
      </c>
      <c r="AI1302">
        <v>10.5</v>
      </c>
      <c r="AJ1302">
        <v>1.120146768887071</v>
      </c>
      <c r="AK1302">
        <v>14.56190799553193</v>
      </c>
    </row>
    <row r="1303" spans="1:37" x14ac:dyDescent="0.25">
      <c r="A1303" t="s">
        <v>4511</v>
      </c>
      <c r="B1303">
        <v>4.3</v>
      </c>
      <c r="C1303">
        <v>13</v>
      </c>
      <c r="D1303" t="s">
        <v>4742</v>
      </c>
      <c r="E1303" t="s">
        <v>9167</v>
      </c>
      <c r="F1303">
        <v>25.032580100000001</v>
      </c>
      <c r="G1303">
        <v>121.5004412</v>
      </c>
      <c r="H1303">
        <v>14</v>
      </c>
      <c r="I1303">
        <v>114</v>
      </c>
      <c r="J1303">
        <v>1</v>
      </c>
      <c r="K1303">
        <v>43</v>
      </c>
      <c r="L1303">
        <v>65</v>
      </c>
      <c r="M1303">
        <v>23</v>
      </c>
      <c r="N1303">
        <v>3</v>
      </c>
      <c r="O1303">
        <v>2</v>
      </c>
      <c r="P1303">
        <v>1</v>
      </c>
      <c r="Q1303">
        <v>0</v>
      </c>
      <c r="R1303">
        <v>2</v>
      </c>
      <c r="S1303" t="s">
        <v>9399</v>
      </c>
      <c r="T1303" t="s">
        <v>9694</v>
      </c>
      <c r="U1303">
        <v>450</v>
      </c>
      <c r="V1303">
        <v>4589.8943045797696</v>
      </c>
      <c r="W1303">
        <v>12843</v>
      </c>
      <c r="Y1303">
        <v>12</v>
      </c>
      <c r="Z1303">
        <v>12</v>
      </c>
      <c r="AA1303">
        <v>12</v>
      </c>
      <c r="AB1303">
        <v>12</v>
      </c>
      <c r="AC1303">
        <v>12</v>
      </c>
      <c r="AD1303">
        <v>12</v>
      </c>
      <c r="AE1303">
        <v>12</v>
      </c>
      <c r="AF1303">
        <v>2</v>
      </c>
      <c r="AG1303">
        <v>0.19761321171696</v>
      </c>
      <c r="AH1303">
        <v>44.497558863552023</v>
      </c>
      <c r="AI1303">
        <v>12</v>
      </c>
      <c r="AJ1303">
        <v>1.120146768887071</v>
      </c>
      <c r="AK1303">
        <v>14.56190799553193</v>
      </c>
    </row>
    <row r="1304" spans="1:37" x14ac:dyDescent="0.25">
      <c r="A1304" t="s">
        <v>1380</v>
      </c>
      <c r="B1304">
        <v>4.5</v>
      </c>
      <c r="C1304">
        <v>1</v>
      </c>
      <c r="D1304" t="s">
        <v>4742</v>
      </c>
      <c r="E1304" t="s">
        <v>6078</v>
      </c>
      <c r="F1304">
        <v>25.0461958</v>
      </c>
      <c r="G1304">
        <v>121.51085279999999</v>
      </c>
      <c r="H1304">
        <v>5</v>
      </c>
      <c r="I1304">
        <v>176</v>
      </c>
      <c r="J1304">
        <v>1</v>
      </c>
      <c r="K1304">
        <v>38</v>
      </c>
      <c r="L1304">
        <v>76</v>
      </c>
      <c r="M1304">
        <v>18</v>
      </c>
      <c r="N1304">
        <v>0</v>
      </c>
      <c r="O1304">
        <v>8</v>
      </c>
      <c r="P1304">
        <v>4</v>
      </c>
      <c r="Q1304">
        <v>7</v>
      </c>
      <c r="R1304">
        <v>2</v>
      </c>
      <c r="S1304" t="s">
        <v>9409</v>
      </c>
      <c r="T1304" t="s">
        <v>9817</v>
      </c>
      <c r="U1304">
        <v>639</v>
      </c>
      <c r="V1304">
        <v>3440.5117097705502</v>
      </c>
      <c r="W1304">
        <v>3775</v>
      </c>
      <c r="Y1304">
        <v>7.5</v>
      </c>
      <c r="Z1304">
        <v>6.5</v>
      </c>
      <c r="AA1304">
        <v>7.5</v>
      </c>
      <c r="AB1304">
        <v>7.5</v>
      </c>
      <c r="AC1304">
        <v>7.5</v>
      </c>
      <c r="AD1304">
        <v>7.5</v>
      </c>
      <c r="AE1304">
        <v>7.5</v>
      </c>
      <c r="AF1304">
        <v>2</v>
      </c>
      <c r="AG1304">
        <v>0.23433924677632101</v>
      </c>
      <c r="AH1304">
        <v>42.114755551939282</v>
      </c>
      <c r="AI1304">
        <v>7.3</v>
      </c>
      <c r="AJ1304">
        <v>14.5689128603605</v>
      </c>
      <c r="AK1304">
        <v>14.5689128603605</v>
      </c>
    </row>
    <row r="1305" spans="1:37" x14ac:dyDescent="0.25">
      <c r="A1305" t="s">
        <v>1395</v>
      </c>
      <c r="B1305">
        <v>4.0999999999999996</v>
      </c>
      <c r="C1305">
        <v>1</v>
      </c>
      <c r="D1305" t="s">
        <v>4750</v>
      </c>
      <c r="E1305" t="s">
        <v>6093</v>
      </c>
      <c r="F1305">
        <v>25.042175799999999</v>
      </c>
      <c r="G1305">
        <v>121.51179310000001</v>
      </c>
      <c r="H1305">
        <v>12</v>
      </c>
      <c r="I1305">
        <v>168</v>
      </c>
      <c r="J1305">
        <v>1</v>
      </c>
      <c r="K1305">
        <v>45</v>
      </c>
      <c r="L1305">
        <v>73</v>
      </c>
      <c r="M1305">
        <v>14</v>
      </c>
      <c r="N1305">
        <v>0</v>
      </c>
      <c r="O1305">
        <v>5</v>
      </c>
      <c r="P1305">
        <v>5</v>
      </c>
      <c r="Q1305">
        <v>6</v>
      </c>
      <c r="R1305">
        <v>3</v>
      </c>
      <c r="S1305" t="s">
        <v>9409</v>
      </c>
      <c r="T1305" t="s">
        <v>9678</v>
      </c>
      <c r="U1305">
        <v>819</v>
      </c>
      <c r="V1305">
        <v>3440.5117097705502</v>
      </c>
      <c r="W1305">
        <v>3775</v>
      </c>
      <c r="X1305" t="s">
        <v>10316</v>
      </c>
      <c r="Y1305">
        <v>10.5</v>
      </c>
      <c r="Z1305">
        <v>10.5</v>
      </c>
      <c r="AA1305">
        <v>10.5</v>
      </c>
      <c r="AB1305">
        <v>10.5</v>
      </c>
      <c r="AC1305">
        <v>10.5</v>
      </c>
      <c r="AD1305">
        <v>10.5</v>
      </c>
      <c r="AE1305">
        <v>10.5</v>
      </c>
      <c r="AF1305">
        <v>2</v>
      </c>
      <c r="AG1305">
        <v>0.23433924677632101</v>
      </c>
      <c r="AH1305">
        <v>42.114755551939282</v>
      </c>
      <c r="AI1305">
        <v>10.5</v>
      </c>
      <c r="AJ1305">
        <v>14.5689128603605</v>
      </c>
      <c r="AK1305">
        <v>14.5689128603605</v>
      </c>
    </row>
    <row r="1306" spans="1:37" x14ac:dyDescent="0.25">
      <c r="A1306" t="s">
        <v>1548</v>
      </c>
      <c r="B1306">
        <v>4</v>
      </c>
      <c r="C1306">
        <v>1</v>
      </c>
      <c r="D1306" t="s">
        <v>4750</v>
      </c>
      <c r="E1306" t="s">
        <v>6245</v>
      </c>
      <c r="F1306">
        <v>25.0463126</v>
      </c>
      <c r="G1306">
        <v>121.51515999999999</v>
      </c>
      <c r="H1306">
        <v>10</v>
      </c>
      <c r="I1306">
        <v>191</v>
      </c>
      <c r="J1306">
        <v>1</v>
      </c>
      <c r="K1306">
        <v>44</v>
      </c>
      <c r="L1306">
        <v>65</v>
      </c>
      <c r="M1306">
        <v>17</v>
      </c>
      <c r="N1306">
        <v>0</v>
      </c>
      <c r="O1306">
        <v>11</v>
      </c>
      <c r="P1306">
        <v>6</v>
      </c>
      <c r="Q1306">
        <v>3</v>
      </c>
      <c r="R1306">
        <v>2</v>
      </c>
      <c r="S1306" t="s">
        <v>9409</v>
      </c>
      <c r="T1306" t="s">
        <v>9483</v>
      </c>
      <c r="U1306">
        <v>650</v>
      </c>
      <c r="V1306">
        <v>3440.5117097705502</v>
      </c>
      <c r="W1306">
        <v>3775</v>
      </c>
      <c r="X1306" t="s">
        <v>10388</v>
      </c>
      <c r="Y1306">
        <v>10.5</v>
      </c>
      <c r="Z1306">
        <v>10.5</v>
      </c>
      <c r="AA1306">
        <v>10.5</v>
      </c>
      <c r="AB1306">
        <v>10.5</v>
      </c>
      <c r="AC1306">
        <v>11</v>
      </c>
      <c r="AD1306">
        <v>11</v>
      </c>
      <c r="AE1306">
        <v>10.5</v>
      </c>
      <c r="AF1306">
        <v>2</v>
      </c>
      <c r="AG1306">
        <v>0.23433924677632101</v>
      </c>
      <c r="AH1306">
        <v>42.114755551939282</v>
      </c>
      <c r="AI1306">
        <v>10.6</v>
      </c>
      <c r="AJ1306">
        <v>14.5689128603605</v>
      </c>
      <c r="AK1306">
        <v>14.5689128603605</v>
      </c>
    </row>
    <row r="1307" spans="1:37" x14ac:dyDescent="0.25">
      <c r="A1307" t="s">
        <v>1375</v>
      </c>
      <c r="B1307">
        <v>4.9000000000000004</v>
      </c>
      <c r="C1307">
        <v>1</v>
      </c>
      <c r="D1307" t="s">
        <v>4742</v>
      </c>
      <c r="E1307" t="s">
        <v>6073</v>
      </c>
      <c r="F1307">
        <v>25.013379799999999</v>
      </c>
      <c r="G1307">
        <v>121.53446599999999</v>
      </c>
      <c r="H1307">
        <v>6</v>
      </c>
      <c r="I1307">
        <v>43</v>
      </c>
      <c r="J1307">
        <v>0</v>
      </c>
      <c r="K1307">
        <v>83</v>
      </c>
      <c r="L1307">
        <v>24</v>
      </c>
      <c r="M1307">
        <v>11</v>
      </c>
      <c r="N1307">
        <v>1</v>
      </c>
      <c r="O1307">
        <v>20</v>
      </c>
      <c r="P1307">
        <v>2</v>
      </c>
      <c r="Q1307">
        <v>2</v>
      </c>
      <c r="R1307">
        <v>1</v>
      </c>
      <c r="S1307" t="s">
        <v>9409</v>
      </c>
      <c r="T1307" t="s">
        <v>9641</v>
      </c>
      <c r="U1307">
        <v>626</v>
      </c>
      <c r="V1307">
        <v>3440.5117097705502</v>
      </c>
      <c r="W1307">
        <v>3775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2</v>
      </c>
      <c r="AG1307">
        <v>0.23433924677632101</v>
      </c>
      <c r="AH1307">
        <v>42.114755551939282</v>
      </c>
      <c r="AI1307">
        <v>11</v>
      </c>
      <c r="AJ1307">
        <v>14.5689128603605</v>
      </c>
      <c r="AK1307">
        <v>14.5689128603605</v>
      </c>
    </row>
    <row r="1308" spans="1:37" x14ac:dyDescent="0.25">
      <c r="A1308" t="s">
        <v>1353</v>
      </c>
      <c r="B1308">
        <v>4.2</v>
      </c>
      <c r="C1308">
        <v>1</v>
      </c>
      <c r="D1308" t="s">
        <v>4742</v>
      </c>
      <c r="E1308" t="s">
        <v>6052</v>
      </c>
      <c r="F1308">
        <v>25.015299500000001</v>
      </c>
      <c r="G1308">
        <v>121.5321294</v>
      </c>
      <c r="H1308">
        <v>9</v>
      </c>
      <c r="I1308">
        <v>54</v>
      </c>
      <c r="J1308">
        <v>0</v>
      </c>
      <c r="K1308">
        <v>82</v>
      </c>
      <c r="L1308">
        <v>24</v>
      </c>
      <c r="M1308">
        <v>11</v>
      </c>
      <c r="N1308">
        <v>1</v>
      </c>
      <c r="O1308">
        <v>14</v>
      </c>
      <c r="P1308">
        <v>2</v>
      </c>
      <c r="Q1308">
        <v>2</v>
      </c>
      <c r="R1308">
        <v>0</v>
      </c>
      <c r="S1308" t="s">
        <v>9409</v>
      </c>
      <c r="T1308" t="s">
        <v>9683</v>
      </c>
      <c r="U1308">
        <v>656</v>
      </c>
      <c r="V1308">
        <v>3440.5117097705502</v>
      </c>
      <c r="W1308">
        <v>3775</v>
      </c>
      <c r="Y1308">
        <v>11</v>
      </c>
      <c r="Z1308">
        <v>11</v>
      </c>
      <c r="AA1308">
        <v>11</v>
      </c>
      <c r="AB1308">
        <v>11</v>
      </c>
      <c r="AC1308">
        <v>11</v>
      </c>
      <c r="AD1308">
        <v>11</v>
      </c>
      <c r="AE1308">
        <v>11</v>
      </c>
      <c r="AF1308">
        <v>2</v>
      </c>
      <c r="AG1308">
        <v>0.23433924677632101</v>
      </c>
      <c r="AH1308">
        <v>42.114755551939282</v>
      </c>
      <c r="AI1308">
        <v>11</v>
      </c>
      <c r="AJ1308">
        <v>14.5689128603605</v>
      </c>
      <c r="AK1308">
        <v>14.5689128603605</v>
      </c>
    </row>
    <row r="1309" spans="1:37" x14ac:dyDescent="0.25">
      <c r="A1309" t="s">
        <v>1378</v>
      </c>
      <c r="B1309">
        <v>4.0999999999999996</v>
      </c>
      <c r="C1309">
        <v>1</v>
      </c>
      <c r="D1309" t="s">
        <v>4742</v>
      </c>
      <c r="E1309" t="s">
        <v>6076</v>
      </c>
      <c r="F1309">
        <v>25.028263899999999</v>
      </c>
      <c r="G1309">
        <v>121.5060278</v>
      </c>
      <c r="H1309">
        <v>15</v>
      </c>
      <c r="I1309">
        <v>44</v>
      </c>
      <c r="J1309">
        <v>1</v>
      </c>
      <c r="K1309">
        <v>45</v>
      </c>
      <c r="L1309">
        <v>48</v>
      </c>
      <c r="M1309">
        <v>6</v>
      </c>
      <c r="N1309">
        <v>1</v>
      </c>
      <c r="O1309">
        <v>9</v>
      </c>
      <c r="P1309">
        <v>2</v>
      </c>
      <c r="Q1309">
        <v>0</v>
      </c>
      <c r="R1309">
        <v>1</v>
      </c>
      <c r="S1309" t="s">
        <v>9409</v>
      </c>
      <c r="T1309" t="s">
        <v>9676</v>
      </c>
      <c r="U1309">
        <v>366</v>
      </c>
      <c r="V1309">
        <v>3440.5117097705502</v>
      </c>
      <c r="W1309">
        <v>3775</v>
      </c>
      <c r="Y1309">
        <v>4.5</v>
      </c>
      <c r="Z1309">
        <v>4.5</v>
      </c>
      <c r="AA1309">
        <v>4.5</v>
      </c>
      <c r="AB1309">
        <v>4.5</v>
      </c>
      <c r="AC1309">
        <v>4.5</v>
      </c>
      <c r="AD1309">
        <v>4.5</v>
      </c>
      <c r="AF1309">
        <v>1</v>
      </c>
      <c r="AG1309">
        <v>0.23433924677632101</v>
      </c>
      <c r="AH1309">
        <v>42.114755551939282</v>
      </c>
      <c r="AI1309">
        <v>4.5</v>
      </c>
      <c r="AJ1309">
        <v>14.5689128603605</v>
      </c>
      <c r="AK1309">
        <v>14.5689128603605</v>
      </c>
    </row>
    <row r="1310" spans="1:37" x14ac:dyDescent="0.25">
      <c r="A1310" t="s">
        <v>1502</v>
      </c>
      <c r="B1310">
        <v>5</v>
      </c>
      <c r="C1310">
        <v>1</v>
      </c>
      <c r="D1310" t="s">
        <v>4742</v>
      </c>
      <c r="E1310" t="s">
        <v>6202</v>
      </c>
      <c r="F1310">
        <v>25.015077699999999</v>
      </c>
      <c r="G1310">
        <v>121.5325888</v>
      </c>
      <c r="H1310">
        <v>9</v>
      </c>
      <c r="I1310">
        <v>52</v>
      </c>
      <c r="J1310">
        <v>0</v>
      </c>
      <c r="K1310">
        <v>82</v>
      </c>
      <c r="L1310">
        <v>22</v>
      </c>
      <c r="M1310">
        <v>12</v>
      </c>
      <c r="N1310">
        <v>1</v>
      </c>
      <c r="O1310">
        <v>14</v>
      </c>
      <c r="P1310">
        <v>2</v>
      </c>
      <c r="Q1310">
        <v>2</v>
      </c>
      <c r="R1310">
        <v>0</v>
      </c>
      <c r="S1310" t="s">
        <v>9409</v>
      </c>
      <c r="T1310" t="s">
        <v>9683</v>
      </c>
      <c r="U1310">
        <v>656</v>
      </c>
      <c r="V1310">
        <v>3440.5117097705502</v>
      </c>
      <c r="W1310">
        <v>3775</v>
      </c>
      <c r="Y1310">
        <v>10.75</v>
      </c>
      <c r="Z1310">
        <v>10.75</v>
      </c>
      <c r="AA1310">
        <v>10.75</v>
      </c>
      <c r="AB1310">
        <v>10.75</v>
      </c>
      <c r="AC1310">
        <v>10.75</v>
      </c>
      <c r="AF1310">
        <v>0</v>
      </c>
      <c r="AG1310">
        <v>0.23433924677632101</v>
      </c>
      <c r="AH1310">
        <v>42.114755551939282</v>
      </c>
      <c r="AI1310">
        <v>10.75</v>
      </c>
      <c r="AJ1310">
        <v>14.5689128603605</v>
      </c>
      <c r="AK1310">
        <v>14.5689128603605</v>
      </c>
    </row>
    <row r="1311" spans="1:37" x14ac:dyDescent="0.25">
      <c r="A1311" t="s">
        <v>1484</v>
      </c>
      <c r="B1311">
        <v>2</v>
      </c>
      <c r="C1311">
        <v>1</v>
      </c>
      <c r="D1311" t="s">
        <v>4742</v>
      </c>
      <c r="E1311" t="s">
        <v>6183</v>
      </c>
      <c r="F1311">
        <v>25.031942699999998</v>
      </c>
      <c r="G1311">
        <v>121.5185821</v>
      </c>
      <c r="H1311">
        <v>13</v>
      </c>
      <c r="I1311">
        <v>51</v>
      </c>
      <c r="J1311">
        <v>0</v>
      </c>
      <c r="K1311">
        <v>50</v>
      </c>
      <c r="L1311">
        <v>41</v>
      </c>
      <c r="M1311">
        <v>7</v>
      </c>
      <c r="N1311">
        <v>0</v>
      </c>
      <c r="O1311">
        <v>19</v>
      </c>
      <c r="P1311">
        <v>3</v>
      </c>
      <c r="Q1311">
        <v>0</v>
      </c>
      <c r="R1311">
        <v>1</v>
      </c>
      <c r="S1311" t="s">
        <v>9409</v>
      </c>
      <c r="T1311" t="s">
        <v>9661</v>
      </c>
      <c r="U1311">
        <v>757</v>
      </c>
      <c r="V1311">
        <v>3440.5117097705502</v>
      </c>
      <c r="W1311">
        <v>3775</v>
      </c>
      <c r="Y1311">
        <v>10.5</v>
      </c>
      <c r="Z1311">
        <v>10.5</v>
      </c>
      <c r="AA1311">
        <v>11</v>
      </c>
      <c r="AB1311">
        <v>11</v>
      </c>
      <c r="AC1311">
        <v>11</v>
      </c>
      <c r="AF1311">
        <v>0</v>
      </c>
      <c r="AG1311">
        <v>0.23433924677632101</v>
      </c>
      <c r="AH1311">
        <v>42.114755551939282</v>
      </c>
      <c r="AI1311">
        <v>10.8</v>
      </c>
      <c r="AJ1311">
        <v>14.5689128603605</v>
      </c>
      <c r="AK1311">
        <v>14.5689128603605</v>
      </c>
    </row>
    <row r="1312" spans="1:37" x14ac:dyDescent="0.25">
      <c r="A1312" t="s">
        <v>3671</v>
      </c>
      <c r="B1312">
        <v>4</v>
      </c>
      <c r="C1312">
        <v>2</v>
      </c>
      <c r="D1312" t="s">
        <v>4742</v>
      </c>
      <c r="E1312" t="s">
        <v>8333</v>
      </c>
      <c r="F1312">
        <v>25.014436100000001</v>
      </c>
      <c r="G1312">
        <v>121.4638619</v>
      </c>
      <c r="H1312">
        <v>5</v>
      </c>
      <c r="I1312">
        <v>123</v>
      </c>
      <c r="J1312">
        <v>1</v>
      </c>
      <c r="K1312">
        <v>19</v>
      </c>
      <c r="L1312">
        <v>90</v>
      </c>
      <c r="M1312">
        <v>25</v>
      </c>
      <c r="N1312">
        <v>0</v>
      </c>
      <c r="O1312">
        <v>25</v>
      </c>
      <c r="P1312">
        <v>3</v>
      </c>
      <c r="Q1312">
        <v>3</v>
      </c>
      <c r="R1312">
        <v>3</v>
      </c>
      <c r="S1312" t="s">
        <v>9415</v>
      </c>
      <c r="T1312" t="s">
        <v>9648</v>
      </c>
      <c r="U1312">
        <v>838</v>
      </c>
      <c r="V1312">
        <v>46868.800456726203</v>
      </c>
      <c r="W1312">
        <v>38094</v>
      </c>
      <c r="Y1312">
        <v>10.5</v>
      </c>
      <c r="Z1312">
        <v>10.5</v>
      </c>
      <c r="AA1312">
        <v>10.5</v>
      </c>
      <c r="AB1312">
        <v>10.5</v>
      </c>
      <c r="AC1312">
        <v>11</v>
      </c>
      <c r="AD1312">
        <v>12</v>
      </c>
      <c r="AE1312">
        <v>12</v>
      </c>
      <c r="AF1312">
        <v>2</v>
      </c>
      <c r="AG1312">
        <v>0.19974530793304701</v>
      </c>
      <c r="AH1312">
        <v>42.927633641022418</v>
      </c>
      <c r="AI1312">
        <v>10.6</v>
      </c>
      <c r="AJ1312">
        <v>7.3542904491878716</v>
      </c>
      <c r="AK1312">
        <v>14.70858089837574</v>
      </c>
    </row>
    <row r="1313" spans="1:37" x14ac:dyDescent="0.25">
      <c r="A1313" t="s">
        <v>3880</v>
      </c>
      <c r="B1313">
        <v>3</v>
      </c>
      <c r="C1313">
        <v>2</v>
      </c>
      <c r="D1313" t="s">
        <v>4744</v>
      </c>
      <c r="E1313" t="s">
        <v>8540</v>
      </c>
      <c r="F1313">
        <v>25.024421</v>
      </c>
      <c r="G1313">
        <v>121.469427</v>
      </c>
      <c r="H1313">
        <v>9</v>
      </c>
      <c r="I1313">
        <v>130</v>
      </c>
      <c r="J1313">
        <v>0</v>
      </c>
      <c r="K1313">
        <v>24</v>
      </c>
      <c r="L1313">
        <v>72</v>
      </c>
      <c r="M1313">
        <v>20</v>
      </c>
      <c r="N1313">
        <v>1</v>
      </c>
      <c r="O1313">
        <v>20</v>
      </c>
      <c r="P1313">
        <v>3</v>
      </c>
      <c r="Q1313">
        <v>0</v>
      </c>
      <c r="R1313">
        <v>2</v>
      </c>
      <c r="S1313" t="s">
        <v>9415</v>
      </c>
      <c r="T1313" t="s">
        <v>9681</v>
      </c>
      <c r="U1313">
        <v>474</v>
      </c>
      <c r="V1313">
        <v>46868.800456726203</v>
      </c>
      <c r="W1313">
        <v>38094</v>
      </c>
      <c r="Y1313">
        <v>11</v>
      </c>
      <c r="Z1313">
        <v>11</v>
      </c>
      <c r="AA1313">
        <v>11</v>
      </c>
      <c r="AB1313">
        <v>11</v>
      </c>
      <c r="AC1313">
        <v>11</v>
      </c>
      <c r="AD1313">
        <v>11</v>
      </c>
      <c r="AE1313">
        <v>11</v>
      </c>
      <c r="AF1313">
        <v>2</v>
      </c>
      <c r="AG1313">
        <v>0.19974530793304701</v>
      </c>
      <c r="AH1313">
        <v>42.927633641022418</v>
      </c>
      <c r="AI1313">
        <v>11</v>
      </c>
      <c r="AJ1313">
        <v>7.3542904491878716</v>
      </c>
      <c r="AK1313">
        <v>14.70858089837574</v>
      </c>
    </row>
    <row r="1314" spans="1:37" x14ac:dyDescent="0.25">
      <c r="A1314" t="s">
        <v>3700</v>
      </c>
      <c r="B1314">
        <v>4.3</v>
      </c>
      <c r="C1314">
        <v>2</v>
      </c>
      <c r="D1314" t="s">
        <v>4742</v>
      </c>
      <c r="E1314" t="s">
        <v>8362</v>
      </c>
      <c r="F1314">
        <v>25.004773499999999</v>
      </c>
      <c r="G1314">
        <v>121.45916440000001</v>
      </c>
      <c r="H1314">
        <v>5</v>
      </c>
      <c r="I1314">
        <v>119</v>
      </c>
      <c r="J1314">
        <v>0</v>
      </c>
      <c r="K1314">
        <v>18</v>
      </c>
      <c r="L1314">
        <v>82</v>
      </c>
      <c r="M1314">
        <v>26</v>
      </c>
      <c r="N1314">
        <v>1</v>
      </c>
      <c r="O1314">
        <v>15</v>
      </c>
      <c r="P1314">
        <v>2</v>
      </c>
      <c r="Q1314">
        <v>3</v>
      </c>
      <c r="R1314">
        <v>3</v>
      </c>
      <c r="S1314" t="s">
        <v>9415</v>
      </c>
      <c r="T1314" t="s">
        <v>9652</v>
      </c>
      <c r="U1314">
        <v>532</v>
      </c>
      <c r="V1314">
        <v>46868.800456726203</v>
      </c>
      <c r="W1314">
        <v>38094</v>
      </c>
      <c r="Y1314">
        <v>13.5</v>
      </c>
      <c r="Z1314">
        <v>13.5</v>
      </c>
      <c r="AA1314">
        <v>13.5</v>
      </c>
      <c r="AB1314">
        <v>13.5</v>
      </c>
      <c r="AC1314">
        <v>13.5</v>
      </c>
      <c r="AD1314">
        <v>13.5</v>
      </c>
      <c r="AE1314">
        <v>13.5</v>
      </c>
      <c r="AF1314">
        <v>2</v>
      </c>
      <c r="AG1314">
        <v>0.19974530793304701</v>
      </c>
      <c r="AH1314">
        <v>42.927633641022418</v>
      </c>
      <c r="AI1314">
        <v>13.5</v>
      </c>
      <c r="AJ1314">
        <v>7.3542904491878716</v>
      </c>
      <c r="AK1314">
        <v>14.70858089837574</v>
      </c>
    </row>
    <row r="1315" spans="1:37" x14ac:dyDescent="0.25">
      <c r="A1315" t="s">
        <v>3715</v>
      </c>
      <c r="B1315">
        <v>5</v>
      </c>
      <c r="C1315">
        <v>2</v>
      </c>
      <c r="D1315" t="s">
        <v>4742</v>
      </c>
      <c r="E1315" t="s">
        <v>8377</v>
      </c>
      <c r="F1315">
        <v>25.019898000000001</v>
      </c>
      <c r="G1315">
        <v>121.4680844</v>
      </c>
      <c r="H1315">
        <v>6</v>
      </c>
      <c r="I1315">
        <v>134</v>
      </c>
      <c r="J1315">
        <v>1</v>
      </c>
      <c r="K1315">
        <v>26</v>
      </c>
      <c r="L1315">
        <v>83</v>
      </c>
      <c r="M1315">
        <v>15</v>
      </c>
      <c r="N1315">
        <v>0</v>
      </c>
      <c r="O1315">
        <v>22</v>
      </c>
      <c r="P1315">
        <v>4</v>
      </c>
      <c r="Q1315">
        <v>1</v>
      </c>
      <c r="R1315">
        <v>2</v>
      </c>
      <c r="S1315" t="s">
        <v>9415</v>
      </c>
      <c r="T1315" t="s">
        <v>9441</v>
      </c>
      <c r="U1315">
        <v>460</v>
      </c>
      <c r="V1315">
        <v>46868.800456726203</v>
      </c>
      <c r="W1315">
        <v>38094</v>
      </c>
      <c r="Y1315">
        <v>9.5</v>
      </c>
      <c r="Z1315">
        <v>9.5</v>
      </c>
      <c r="AA1315">
        <v>9.5</v>
      </c>
      <c r="AB1315">
        <v>9.5</v>
      </c>
      <c r="AC1315">
        <v>9.5</v>
      </c>
      <c r="AF1315">
        <v>0</v>
      </c>
      <c r="AG1315">
        <v>0.19974530793304701</v>
      </c>
      <c r="AH1315">
        <v>42.927633641022418</v>
      </c>
      <c r="AI1315">
        <v>9.5</v>
      </c>
      <c r="AJ1315">
        <v>7.3542904491878716</v>
      </c>
      <c r="AK1315">
        <v>14.70858089837574</v>
      </c>
    </row>
    <row r="1316" spans="1:37" x14ac:dyDescent="0.25">
      <c r="A1316" t="s">
        <v>3718</v>
      </c>
      <c r="B1316">
        <v>5</v>
      </c>
      <c r="C1316">
        <v>2</v>
      </c>
      <c r="D1316" t="s">
        <v>4742</v>
      </c>
      <c r="E1316" t="s">
        <v>8380</v>
      </c>
      <c r="F1316">
        <v>25.013191599999999</v>
      </c>
      <c r="G1316">
        <v>121.46247529999999</v>
      </c>
      <c r="H1316">
        <v>5</v>
      </c>
      <c r="I1316">
        <v>133</v>
      </c>
      <c r="J1316">
        <v>1</v>
      </c>
      <c r="K1316">
        <v>16</v>
      </c>
      <c r="L1316">
        <v>93</v>
      </c>
      <c r="M1316">
        <v>23</v>
      </c>
      <c r="N1316">
        <v>0</v>
      </c>
      <c r="O1316">
        <v>21</v>
      </c>
      <c r="P1316">
        <v>3</v>
      </c>
      <c r="Q1316">
        <v>4</v>
      </c>
      <c r="R1316">
        <v>4</v>
      </c>
      <c r="S1316" t="s">
        <v>9415</v>
      </c>
      <c r="T1316" t="s">
        <v>9648</v>
      </c>
      <c r="U1316">
        <v>838</v>
      </c>
      <c r="V1316">
        <v>46868.800456726203</v>
      </c>
      <c r="W1316">
        <v>38094</v>
      </c>
      <c r="Y1316">
        <v>11</v>
      </c>
      <c r="Z1316">
        <v>11</v>
      </c>
      <c r="AA1316">
        <v>11</v>
      </c>
      <c r="AB1316">
        <v>11</v>
      </c>
      <c r="AC1316">
        <v>11</v>
      </c>
      <c r="AF1316">
        <v>0</v>
      </c>
      <c r="AG1316">
        <v>0.19974530793304701</v>
      </c>
      <c r="AH1316">
        <v>42.927633641022418</v>
      </c>
      <c r="AI1316">
        <v>11</v>
      </c>
      <c r="AJ1316">
        <v>7.3542904491878716</v>
      </c>
      <c r="AK1316">
        <v>14.70858089837574</v>
      </c>
    </row>
    <row r="1317" spans="1:37" x14ac:dyDescent="0.25">
      <c r="A1317" t="s">
        <v>234</v>
      </c>
      <c r="B1317">
        <v>3.8</v>
      </c>
      <c r="C1317">
        <v>6</v>
      </c>
      <c r="D1317" t="s">
        <v>4742</v>
      </c>
      <c r="E1317" t="s">
        <v>4947</v>
      </c>
      <c r="F1317">
        <v>25.0588877</v>
      </c>
      <c r="G1317">
        <v>121.48609310000001</v>
      </c>
      <c r="H1317">
        <v>7</v>
      </c>
      <c r="I1317">
        <v>60</v>
      </c>
      <c r="J1317">
        <v>0</v>
      </c>
      <c r="K1317">
        <v>20</v>
      </c>
      <c r="L1317">
        <v>54</v>
      </c>
      <c r="M1317">
        <v>20</v>
      </c>
      <c r="N1317">
        <v>0</v>
      </c>
      <c r="O1317">
        <v>10</v>
      </c>
      <c r="P1317">
        <v>2</v>
      </c>
      <c r="Q1317">
        <v>0</v>
      </c>
      <c r="R1317">
        <v>0</v>
      </c>
      <c r="S1317" t="s">
        <v>9403</v>
      </c>
      <c r="T1317" t="s">
        <v>9520</v>
      </c>
      <c r="U1317">
        <v>484</v>
      </c>
      <c r="V1317">
        <v>22379.441956094401</v>
      </c>
      <c r="W1317">
        <v>1792</v>
      </c>
      <c r="Y1317">
        <v>11</v>
      </c>
      <c r="Z1317">
        <v>11</v>
      </c>
      <c r="AA1317">
        <v>11</v>
      </c>
      <c r="AB1317">
        <v>11</v>
      </c>
      <c r="AC1317">
        <v>11</v>
      </c>
      <c r="AD1317">
        <v>11</v>
      </c>
      <c r="AE1317">
        <v>11</v>
      </c>
      <c r="AF1317">
        <v>2</v>
      </c>
      <c r="AG1317">
        <v>0.19164011100544401</v>
      </c>
      <c r="AH1317">
        <v>43.75021707177644</v>
      </c>
      <c r="AI1317">
        <v>11</v>
      </c>
      <c r="AJ1317">
        <v>2.4972231717217341</v>
      </c>
      <c r="AK1317">
        <v>14.983339030330409</v>
      </c>
    </row>
    <row r="1318" spans="1:37" x14ac:dyDescent="0.25">
      <c r="A1318" t="s">
        <v>342</v>
      </c>
      <c r="B1318">
        <v>4.3</v>
      </c>
      <c r="C1318">
        <v>6</v>
      </c>
      <c r="D1318" t="s">
        <v>4742</v>
      </c>
      <c r="E1318" t="s">
        <v>5051</v>
      </c>
      <c r="F1318">
        <v>25.058565000000002</v>
      </c>
      <c r="G1318">
        <v>121.4857861</v>
      </c>
      <c r="H1318">
        <v>7</v>
      </c>
      <c r="I1318">
        <v>58</v>
      </c>
      <c r="J1318">
        <v>0</v>
      </c>
      <c r="K1318">
        <v>19</v>
      </c>
      <c r="L1318">
        <v>51</v>
      </c>
      <c r="M1318">
        <v>19</v>
      </c>
      <c r="N1318">
        <v>0</v>
      </c>
      <c r="O1318">
        <v>11</v>
      </c>
      <c r="P1318">
        <v>2</v>
      </c>
      <c r="Q1318">
        <v>0</v>
      </c>
      <c r="R1318">
        <v>0</v>
      </c>
      <c r="S1318" t="s">
        <v>9403</v>
      </c>
      <c r="T1318" t="s">
        <v>9516</v>
      </c>
      <c r="U1318">
        <v>526</v>
      </c>
      <c r="V1318">
        <v>22379.441956094401</v>
      </c>
      <c r="W1318">
        <v>1792</v>
      </c>
      <c r="Y1318">
        <v>10</v>
      </c>
      <c r="Z1318">
        <v>10</v>
      </c>
      <c r="AA1318">
        <v>10</v>
      </c>
      <c r="AB1318">
        <v>10</v>
      </c>
      <c r="AC1318">
        <v>10</v>
      </c>
      <c r="AF1318">
        <v>0</v>
      </c>
      <c r="AG1318">
        <v>0.19164011100544401</v>
      </c>
      <c r="AH1318">
        <v>43.75021707177644</v>
      </c>
      <c r="AI1318">
        <v>10</v>
      </c>
      <c r="AJ1318">
        <v>2.4972231717217341</v>
      </c>
      <c r="AK1318">
        <v>14.983339030330409</v>
      </c>
    </row>
    <row r="1319" spans="1:37" x14ac:dyDescent="0.25">
      <c r="A1319" t="s">
        <v>3240</v>
      </c>
      <c r="B1319">
        <v>4.4000000000000004</v>
      </c>
      <c r="C1319">
        <v>5</v>
      </c>
      <c r="D1319" t="s">
        <v>4742</v>
      </c>
      <c r="E1319" t="s">
        <v>7904</v>
      </c>
      <c r="F1319">
        <v>24.903414399999999</v>
      </c>
      <c r="G1319">
        <v>121.5577629</v>
      </c>
      <c r="H1319">
        <v>0</v>
      </c>
      <c r="I1319">
        <v>1</v>
      </c>
      <c r="J1319">
        <v>0</v>
      </c>
      <c r="K1319">
        <v>0</v>
      </c>
      <c r="L1319">
        <v>10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 t="s">
        <v>9400</v>
      </c>
      <c r="T1319" t="s">
        <v>10093</v>
      </c>
      <c r="U1319">
        <v>384</v>
      </c>
      <c r="V1319">
        <v>14205.962126516</v>
      </c>
      <c r="W1319">
        <v>1898</v>
      </c>
      <c r="Y1319">
        <v>8.5</v>
      </c>
      <c r="Z1319">
        <v>8.5</v>
      </c>
      <c r="AA1319">
        <v>8.5</v>
      </c>
      <c r="AB1319">
        <v>8.5</v>
      </c>
      <c r="AC1319">
        <v>8.5</v>
      </c>
      <c r="AD1319">
        <v>9</v>
      </c>
      <c r="AE1319">
        <v>9</v>
      </c>
      <c r="AF1319">
        <v>2</v>
      </c>
      <c r="AG1319">
        <v>4.5694840047838303E-2</v>
      </c>
      <c r="AH1319">
        <v>44.497558863552023</v>
      </c>
      <c r="AI1319">
        <v>8.5</v>
      </c>
      <c r="AJ1319">
        <v>3.0087208308663298</v>
      </c>
      <c r="AK1319">
        <v>15.04360415433165</v>
      </c>
    </row>
    <row r="1320" spans="1:37" x14ac:dyDescent="0.25">
      <c r="A1320" t="s">
        <v>3214</v>
      </c>
      <c r="B1320">
        <v>2.8</v>
      </c>
      <c r="C1320">
        <v>5</v>
      </c>
      <c r="D1320" t="s">
        <v>4742</v>
      </c>
      <c r="E1320" t="s">
        <v>7877</v>
      </c>
      <c r="F1320">
        <v>24.9878231</v>
      </c>
      <c r="G1320">
        <v>121.5336664</v>
      </c>
      <c r="H1320">
        <v>3</v>
      </c>
      <c r="I1320">
        <v>44</v>
      </c>
      <c r="J1320">
        <v>0</v>
      </c>
      <c r="K1320">
        <v>3</v>
      </c>
      <c r="L1320">
        <v>63</v>
      </c>
      <c r="M1320">
        <v>5</v>
      </c>
      <c r="N1320">
        <v>1</v>
      </c>
      <c r="O1320">
        <v>7</v>
      </c>
      <c r="P1320">
        <v>4</v>
      </c>
      <c r="Q1320">
        <v>1</v>
      </c>
      <c r="R1320">
        <v>2</v>
      </c>
      <c r="S1320" t="s">
        <v>9400</v>
      </c>
      <c r="T1320" t="s">
        <v>9460</v>
      </c>
      <c r="U1320">
        <v>424</v>
      </c>
      <c r="V1320">
        <v>14205.962126516</v>
      </c>
      <c r="W1320">
        <v>1898</v>
      </c>
      <c r="Y1320">
        <v>11.25</v>
      </c>
      <c r="Z1320">
        <v>11.25</v>
      </c>
      <c r="AA1320">
        <v>11.25</v>
      </c>
      <c r="AB1320">
        <v>11.25</v>
      </c>
      <c r="AC1320">
        <v>11.25</v>
      </c>
      <c r="AF1320">
        <v>0</v>
      </c>
      <c r="AG1320">
        <v>4.5694840047838303E-2</v>
      </c>
      <c r="AH1320">
        <v>44.497558863552023</v>
      </c>
      <c r="AI1320">
        <v>11.25</v>
      </c>
      <c r="AJ1320">
        <v>3.0087208308663298</v>
      </c>
      <c r="AK1320">
        <v>15.04360415433165</v>
      </c>
    </row>
    <row r="1321" spans="1:37" x14ac:dyDescent="0.25">
      <c r="A1321" t="s">
        <v>4637</v>
      </c>
      <c r="B1321">
        <v>3.6</v>
      </c>
      <c r="C1321">
        <v>9</v>
      </c>
      <c r="D1321" t="s">
        <v>4742</v>
      </c>
      <c r="E1321" t="s">
        <v>9292</v>
      </c>
      <c r="F1321">
        <v>25.0819598</v>
      </c>
      <c r="G1321">
        <v>121.4724312</v>
      </c>
      <c r="H1321">
        <v>6</v>
      </c>
      <c r="I1321">
        <v>106</v>
      </c>
      <c r="J1321">
        <v>0</v>
      </c>
      <c r="K1321">
        <v>16</v>
      </c>
      <c r="L1321">
        <v>104</v>
      </c>
      <c r="M1321">
        <v>22</v>
      </c>
      <c r="N1321">
        <v>1</v>
      </c>
      <c r="O1321">
        <v>2</v>
      </c>
      <c r="P1321">
        <v>2</v>
      </c>
      <c r="Q1321">
        <v>0</v>
      </c>
      <c r="R1321">
        <v>0</v>
      </c>
      <c r="S1321" t="s">
        <v>9413</v>
      </c>
      <c r="T1321" t="s">
        <v>9571</v>
      </c>
      <c r="U1321">
        <v>402</v>
      </c>
      <c r="V1321">
        <v>6100.2026077495402</v>
      </c>
      <c r="W1321">
        <v>1338</v>
      </c>
      <c r="Y1321">
        <v>11.5</v>
      </c>
      <c r="Z1321">
        <v>11.5</v>
      </c>
      <c r="AA1321">
        <v>11.5</v>
      </c>
      <c r="AB1321">
        <v>11.5</v>
      </c>
      <c r="AC1321">
        <v>11.5</v>
      </c>
      <c r="AD1321">
        <v>11.5</v>
      </c>
      <c r="AE1321">
        <v>11.5</v>
      </c>
      <c r="AF1321">
        <v>2</v>
      </c>
      <c r="AG1321">
        <v>0.18711525252394301</v>
      </c>
      <c r="AH1321">
        <v>44.497558863552023</v>
      </c>
      <c r="AI1321">
        <v>11.5</v>
      </c>
      <c r="AJ1321">
        <v>1.684644812578969</v>
      </c>
      <c r="AK1321">
        <v>15.161803313210729</v>
      </c>
    </row>
    <row r="1322" spans="1:37" x14ac:dyDescent="0.25">
      <c r="A1322" t="s">
        <v>4610</v>
      </c>
      <c r="B1322">
        <v>5</v>
      </c>
      <c r="C1322">
        <v>9</v>
      </c>
      <c r="D1322" t="s">
        <v>4742</v>
      </c>
      <c r="E1322" t="s">
        <v>9266</v>
      </c>
      <c r="F1322">
        <v>25.083443800000001</v>
      </c>
      <c r="G1322">
        <v>121.47227839999999</v>
      </c>
      <c r="H1322">
        <v>5</v>
      </c>
      <c r="I1322">
        <v>110</v>
      </c>
      <c r="J1322">
        <v>0</v>
      </c>
      <c r="K1322">
        <v>14</v>
      </c>
      <c r="L1322">
        <v>112</v>
      </c>
      <c r="M1322">
        <v>22</v>
      </c>
      <c r="N1322">
        <v>1</v>
      </c>
      <c r="O1322">
        <v>2</v>
      </c>
      <c r="P1322">
        <v>2</v>
      </c>
      <c r="Q1322">
        <v>0</v>
      </c>
      <c r="R1322">
        <v>0</v>
      </c>
      <c r="S1322" t="s">
        <v>9413</v>
      </c>
      <c r="T1322" t="s">
        <v>9567</v>
      </c>
      <c r="U1322">
        <v>420</v>
      </c>
      <c r="V1322">
        <v>6100.2026077495402</v>
      </c>
      <c r="W1322">
        <v>1338</v>
      </c>
      <c r="Y1322">
        <v>10</v>
      </c>
      <c r="Z1322">
        <v>10</v>
      </c>
      <c r="AA1322">
        <v>10</v>
      </c>
      <c r="AB1322">
        <v>9.5</v>
      </c>
      <c r="AC1322">
        <v>10.5</v>
      </c>
      <c r="AF1322">
        <v>0</v>
      </c>
      <c r="AG1322">
        <v>0.18711525252394301</v>
      </c>
      <c r="AH1322">
        <v>44.497558863552023</v>
      </c>
      <c r="AI1322">
        <v>10</v>
      </c>
      <c r="AJ1322">
        <v>1.684644812578969</v>
      </c>
      <c r="AK1322">
        <v>15.161803313210729</v>
      </c>
    </row>
    <row r="1323" spans="1:37" x14ac:dyDescent="0.25">
      <c r="A1323" t="s">
        <v>4611</v>
      </c>
      <c r="B1323">
        <v>5</v>
      </c>
      <c r="C1323">
        <v>9</v>
      </c>
      <c r="D1323" t="s">
        <v>4742</v>
      </c>
      <c r="E1323" t="s">
        <v>9267</v>
      </c>
      <c r="F1323">
        <v>25.086674599999998</v>
      </c>
      <c r="G1323">
        <v>121.4780794</v>
      </c>
      <c r="H1323">
        <v>4</v>
      </c>
      <c r="I1323">
        <v>83</v>
      </c>
      <c r="J1323">
        <v>0</v>
      </c>
      <c r="K1323">
        <v>15</v>
      </c>
      <c r="L1323">
        <v>95</v>
      </c>
      <c r="M1323">
        <v>23</v>
      </c>
      <c r="N1323">
        <v>1</v>
      </c>
      <c r="O1323">
        <v>2</v>
      </c>
      <c r="P1323">
        <v>2</v>
      </c>
      <c r="Q1323">
        <v>0</v>
      </c>
      <c r="R1323">
        <v>0</v>
      </c>
      <c r="S1323" t="s">
        <v>9413</v>
      </c>
      <c r="T1323" t="s">
        <v>9539</v>
      </c>
      <c r="U1323">
        <v>470</v>
      </c>
      <c r="V1323">
        <v>6100.2026077495402</v>
      </c>
      <c r="W1323">
        <v>1338</v>
      </c>
      <c r="Y1323">
        <v>9</v>
      </c>
      <c r="Z1323">
        <v>9</v>
      </c>
      <c r="AA1323">
        <v>9</v>
      </c>
      <c r="AB1323">
        <v>9</v>
      </c>
      <c r="AC1323">
        <v>9</v>
      </c>
      <c r="AF1323">
        <v>0</v>
      </c>
      <c r="AG1323">
        <v>0.18711525252394301</v>
      </c>
      <c r="AH1323">
        <v>44.497558863552023</v>
      </c>
      <c r="AI1323">
        <v>9</v>
      </c>
      <c r="AJ1323">
        <v>1.684644812578969</v>
      </c>
      <c r="AK1323">
        <v>15.161803313210729</v>
      </c>
    </row>
    <row r="1324" spans="1:37" x14ac:dyDescent="0.25">
      <c r="A1324" t="s">
        <v>3456</v>
      </c>
      <c r="B1324">
        <v>5</v>
      </c>
      <c r="C1324">
        <v>6</v>
      </c>
      <c r="D1324" t="s">
        <v>4742</v>
      </c>
      <c r="E1324" t="s">
        <v>8120</v>
      </c>
      <c r="F1324">
        <v>25.037474</v>
      </c>
      <c r="G1324">
        <v>121.4490685</v>
      </c>
      <c r="H1324">
        <v>8</v>
      </c>
      <c r="I1324">
        <v>89</v>
      </c>
      <c r="J1324">
        <v>0</v>
      </c>
      <c r="K1324">
        <v>14</v>
      </c>
      <c r="L1324">
        <v>68</v>
      </c>
      <c r="M1324">
        <v>16</v>
      </c>
      <c r="N1324">
        <v>1</v>
      </c>
      <c r="O1324">
        <v>15</v>
      </c>
      <c r="P1324">
        <v>1</v>
      </c>
      <c r="Q1324">
        <v>0</v>
      </c>
      <c r="R1324">
        <v>3</v>
      </c>
      <c r="S1324" t="s">
        <v>9412</v>
      </c>
      <c r="T1324" t="s">
        <v>10116</v>
      </c>
      <c r="U1324">
        <v>495</v>
      </c>
      <c r="V1324">
        <v>27388.597929701002</v>
      </c>
      <c r="W1324">
        <v>1307</v>
      </c>
      <c r="Y1324">
        <v>8.5</v>
      </c>
      <c r="Z1324">
        <v>8.5</v>
      </c>
      <c r="AA1324">
        <v>8.5</v>
      </c>
      <c r="AB1324">
        <v>8.5</v>
      </c>
      <c r="AC1324">
        <v>8.5</v>
      </c>
      <c r="AD1324">
        <v>8.5</v>
      </c>
      <c r="AF1324">
        <v>1</v>
      </c>
      <c r="AG1324">
        <v>0.16401939879216801</v>
      </c>
      <c r="AH1324">
        <v>44.497558863552023</v>
      </c>
      <c r="AI1324">
        <v>8.5</v>
      </c>
      <c r="AJ1324">
        <v>2.5403626647296882</v>
      </c>
      <c r="AK1324">
        <v>15.242175988378129</v>
      </c>
    </row>
    <row r="1325" spans="1:37" x14ac:dyDescent="0.25">
      <c r="A1325" t="s">
        <v>3285</v>
      </c>
      <c r="B1325">
        <v>2.7</v>
      </c>
      <c r="C1325">
        <v>6</v>
      </c>
      <c r="D1325" t="s">
        <v>4742</v>
      </c>
      <c r="E1325" t="s">
        <v>7949</v>
      </c>
      <c r="F1325">
        <v>25.034283800000001</v>
      </c>
      <c r="G1325">
        <v>121.4529867</v>
      </c>
      <c r="H1325">
        <v>3</v>
      </c>
      <c r="I1325">
        <v>63</v>
      </c>
      <c r="J1325">
        <v>0</v>
      </c>
      <c r="K1325">
        <v>10</v>
      </c>
      <c r="L1325">
        <v>49</v>
      </c>
      <c r="M1325">
        <v>17</v>
      </c>
      <c r="N1325">
        <v>1</v>
      </c>
      <c r="O1325">
        <v>14</v>
      </c>
      <c r="P1325">
        <v>2</v>
      </c>
      <c r="Q1325">
        <v>0</v>
      </c>
      <c r="R1325">
        <v>4</v>
      </c>
      <c r="S1325" t="s">
        <v>9412</v>
      </c>
      <c r="T1325" t="s">
        <v>10106</v>
      </c>
      <c r="U1325">
        <v>468</v>
      </c>
      <c r="V1325">
        <v>27388.597929701002</v>
      </c>
      <c r="W1325">
        <v>1307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>
        <v>11</v>
      </c>
      <c r="AE1325">
        <v>11</v>
      </c>
      <c r="AF1325">
        <v>2</v>
      </c>
      <c r="AG1325">
        <v>0.16401939879216801</v>
      </c>
      <c r="AH1325">
        <v>44.497558863552023</v>
      </c>
      <c r="AI1325">
        <v>11</v>
      </c>
      <c r="AJ1325">
        <v>2.5403626647296882</v>
      </c>
      <c r="AK1325">
        <v>15.242175988378129</v>
      </c>
    </row>
    <row r="1326" spans="1:37" x14ac:dyDescent="0.25">
      <c r="A1326" t="s">
        <v>3471</v>
      </c>
      <c r="B1326">
        <v>5</v>
      </c>
      <c r="C1326">
        <v>6</v>
      </c>
      <c r="D1326" t="s">
        <v>4742</v>
      </c>
      <c r="E1326" t="s">
        <v>8135</v>
      </c>
      <c r="F1326">
        <v>25.022870999999999</v>
      </c>
      <c r="G1326">
        <v>121.4228906</v>
      </c>
      <c r="H1326">
        <v>6</v>
      </c>
      <c r="I1326">
        <v>91</v>
      </c>
      <c r="J1326">
        <v>0</v>
      </c>
      <c r="K1326">
        <v>12</v>
      </c>
      <c r="L1326">
        <v>101</v>
      </c>
      <c r="M1326">
        <v>14</v>
      </c>
      <c r="N1326">
        <v>1</v>
      </c>
      <c r="O1326">
        <v>4</v>
      </c>
      <c r="P1326">
        <v>1</v>
      </c>
      <c r="Q1326">
        <v>1</v>
      </c>
      <c r="R1326">
        <v>0</v>
      </c>
      <c r="S1326" t="s">
        <v>9412</v>
      </c>
      <c r="T1326" t="s">
        <v>9859</v>
      </c>
      <c r="U1326">
        <v>408</v>
      </c>
      <c r="V1326">
        <v>27388.597929701002</v>
      </c>
      <c r="W1326">
        <v>1307</v>
      </c>
      <c r="Y1326">
        <v>11.8</v>
      </c>
      <c r="Z1326">
        <v>11.8</v>
      </c>
      <c r="AA1326">
        <v>11.8</v>
      </c>
      <c r="AB1326">
        <v>11.8</v>
      </c>
      <c r="AC1326">
        <v>12</v>
      </c>
      <c r="AF1326">
        <v>0</v>
      </c>
      <c r="AG1326">
        <v>0.16401939879216801</v>
      </c>
      <c r="AH1326">
        <v>44.497558863552023</v>
      </c>
      <c r="AI1326">
        <v>11.84</v>
      </c>
      <c r="AJ1326">
        <v>2.5403626647296882</v>
      </c>
      <c r="AK1326">
        <v>15.242175988378129</v>
      </c>
    </row>
    <row r="1327" spans="1:37" x14ac:dyDescent="0.25">
      <c r="A1327" t="s">
        <v>3947</v>
      </c>
      <c r="B1327">
        <v>4.2</v>
      </c>
      <c r="C1327">
        <v>755</v>
      </c>
      <c r="D1327" t="s">
        <v>4742</v>
      </c>
      <c r="E1327" t="s">
        <v>8608</v>
      </c>
      <c r="F1327">
        <v>25.067994299999999</v>
      </c>
      <c r="G1327">
        <v>121.3742773</v>
      </c>
      <c r="H1327">
        <v>5</v>
      </c>
      <c r="I1327">
        <v>32</v>
      </c>
      <c r="J1327">
        <v>0</v>
      </c>
      <c r="K1327">
        <v>11</v>
      </c>
      <c r="L1327">
        <v>51</v>
      </c>
      <c r="M1327">
        <v>9</v>
      </c>
      <c r="N1327">
        <v>0</v>
      </c>
      <c r="O1327">
        <v>1</v>
      </c>
      <c r="P1327">
        <v>0</v>
      </c>
      <c r="Q1327">
        <v>2</v>
      </c>
      <c r="R1327">
        <v>0</v>
      </c>
      <c r="S1327" t="s">
        <v>9422</v>
      </c>
      <c r="T1327" t="s">
        <v>10187</v>
      </c>
      <c r="U1327">
        <v>444</v>
      </c>
      <c r="V1327">
        <v>2711.7435917938801</v>
      </c>
      <c r="W1327">
        <v>1046</v>
      </c>
      <c r="Y1327">
        <v>11</v>
      </c>
      <c r="Z1327">
        <v>11</v>
      </c>
      <c r="AA1327">
        <v>11</v>
      </c>
      <c r="AB1327">
        <v>11</v>
      </c>
      <c r="AC1327">
        <v>11</v>
      </c>
      <c r="AF1327">
        <v>0</v>
      </c>
      <c r="AG1327">
        <v>7.0017444034490103E-2</v>
      </c>
      <c r="AH1327">
        <v>39.060845937683432</v>
      </c>
      <c r="AI1327">
        <v>11</v>
      </c>
      <c r="AJ1327">
        <v>2.034224709910944E-2</v>
      </c>
      <c r="AK1327">
        <v>15.35839655982763</v>
      </c>
    </row>
    <row r="1328" spans="1:37" x14ac:dyDescent="0.25">
      <c r="A1328" t="s">
        <v>863</v>
      </c>
      <c r="B1328">
        <v>5</v>
      </c>
      <c r="C1328">
        <v>4</v>
      </c>
      <c r="D1328" t="s">
        <v>4745</v>
      </c>
      <c r="E1328" t="s">
        <v>5569</v>
      </c>
      <c r="F1328">
        <v>24.989884100000001</v>
      </c>
      <c r="G1328">
        <v>121.51235130000001</v>
      </c>
      <c r="H1328">
        <v>4</v>
      </c>
      <c r="I1328">
        <v>110</v>
      </c>
      <c r="J1328">
        <v>0</v>
      </c>
      <c r="K1328">
        <v>7</v>
      </c>
      <c r="L1328">
        <v>93</v>
      </c>
      <c r="M1328">
        <v>12</v>
      </c>
      <c r="N1328">
        <v>1</v>
      </c>
      <c r="O1328">
        <v>0</v>
      </c>
      <c r="P1328">
        <v>3</v>
      </c>
      <c r="Q1328">
        <v>0</v>
      </c>
      <c r="R1328">
        <v>0</v>
      </c>
      <c r="S1328" t="s">
        <v>9401</v>
      </c>
      <c r="T1328" t="s">
        <v>9723</v>
      </c>
      <c r="U1328">
        <v>443</v>
      </c>
      <c r="V1328">
        <v>25298.725280780502</v>
      </c>
      <c r="W1328">
        <v>1416</v>
      </c>
      <c r="X1328" t="s">
        <v>505</v>
      </c>
      <c r="Y1328">
        <v>12.5</v>
      </c>
      <c r="Z1328">
        <v>12.5</v>
      </c>
      <c r="AA1328">
        <v>12.5</v>
      </c>
      <c r="AB1328">
        <v>12.5</v>
      </c>
      <c r="AC1328">
        <v>12.5</v>
      </c>
      <c r="AD1328">
        <v>12.5</v>
      </c>
      <c r="AE1328">
        <v>12.5</v>
      </c>
      <c r="AF1328">
        <v>2</v>
      </c>
      <c r="AG1328">
        <v>0.17237031051361101</v>
      </c>
      <c r="AH1328">
        <v>44.829152339502578</v>
      </c>
      <c r="AI1328">
        <v>12.5</v>
      </c>
      <c r="AJ1328">
        <v>3.878581783444933</v>
      </c>
      <c r="AK1328">
        <v>15.51432713377973</v>
      </c>
    </row>
    <row r="1329" spans="1:37" x14ac:dyDescent="0.25">
      <c r="A1329" t="s">
        <v>663</v>
      </c>
      <c r="B1329">
        <v>5</v>
      </c>
      <c r="C1329">
        <v>4</v>
      </c>
      <c r="D1329" t="s">
        <v>4742</v>
      </c>
      <c r="E1329" t="s">
        <v>5372</v>
      </c>
      <c r="F1329">
        <v>24.9956976</v>
      </c>
      <c r="G1329">
        <v>121.48762619999999</v>
      </c>
      <c r="H1329">
        <v>4</v>
      </c>
      <c r="I1329">
        <v>72</v>
      </c>
      <c r="J1329">
        <v>0</v>
      </c>
      <c r="K1329">
        <v>6</v>
      </c>
      <c r="L1329">
        <v>81</v>
      </c>
      <c r="M1329">
        <v>6</v>
      </c>
      <c r="N1329">
        <v>0</v>
      </c>
      <c r="O1329">
        <v>15</v>
      </c>
      <c r="P1329">
        <v>1</v>
      </c>
      <c r="Q1329">
        <v>0</v>
      </c>
      <c r="R1329">
        <v>1</v>
      </c>
      <c r="S1329" t="s">
        <v>9401</v>
      </c>
      <c r="T1329" t="s">
        <v>9444</v>
      </c>
      <c r="U1329">
        <v>403</v>
      </c>
      <c r="V1329">
        <v>25298.725280780502</v>
      </c>
      <c r="W1329">
        <v>1416</v>
      </c>
      <c r="Y1329">
        <v>10.5</v>
      </c>
      <c r="Z1329">
        <v>10.5</v>
      </c>
      <c r="AA1329">
        <v>10.5</v>
      </c>
      <c r="AB1329">
        <v>10.5</v>
      </c>
      <c r="AC1329">
        <v>10.5</v>
      </c>
      <c r="AF1329">
        <v>0</v>
      </c>
      <c r="AG1329">
        <v>0.17237031051361101</v>
      </c>
      <c r="AH1329">
        <v>44.829152339502578</v>
      </c>
      <c r="AI1329">
        <v>10.5</v>
      </c>
      <c r="AJ1329">
        <v>3.878581783444933</v>
      </c>
      <c r="AK1329">
        <v>15.51432713377973</v>
      </c>
    </row>
    <row r="1330" spans="1:37" x14ac:dyDescent="0.25">
      <c r="A1330" t="s">
        <v>833</v>
      </c>
      <c r="B1330">
        <v>5</v>
      </c>
      <c r="C1330">
        <v>4</v>
      </c>
      <c r="D1330" t="s">
        <v>4742</v>
      </c>
      <c r="E1330" t="s">
        <v>5539</v>
      </c>
      <c r="F1330">
        <v>24.9901661</v>
      </c>
      <c r="G1330">
        <v>121.5021182</v>
      </c>
      <c r="H1330">
        <v>3</v>
      </c>
      <c r="I1330">
        <v>78</v>
      </c>
      <c r="J1330">
        <v>0</v>
      </c>
      <c r="K1330">
        <v>10</v>
      </c>
      <c r="L1330">
        <v>81</v>
      </c>
      <c r="M1330">
        <v>10</v>
      </c>
      <c r="N1330">
        <v>1</v>
      </c>
      <c r="O1330">
        <v>1</v>
      </c>
      <c r="P1330">
        <v>2</v>
      </c>
      <c r="Q1330">
        <v>0</v>
      </c>
      <c r="R1330">
        <v>1</v>
      </c>
      <c r="S1330" t="s">
        <v>9401</v>
      </c>
      <c r="T1330" t="s">
        <v>9460</v>
      </c>
      <c r="U1330">
        <v>408</v>
      </c>
      <c r="V1330">
        <v>25298.725280780502</v>
      </c>
      <c r="W1330">
        <v>1416</v>
      </c>
      <c r="Y1330">
        <v>13</v>
      </c>
      <c r="Z1330">
        <v>13</v>
      </c>
      <c r="AA1330">
        <v>13</v>
      </c>
      <c r="AB1330">
        <v>13</v>
      </c>
      <c r="AC1330">
        <v>13</v>
      </c>
      <c r="AD1330">
        <v>13</v>
      </c>
      <c r="AE1330">
        <v>13</v>
      </c>
      <c r="AF1330">
        <v>2</v>
      </c>
      <c r="AG1330">
        <v>0.17237031051361101</v>
      </c>
      <c r="AH1330">
        <v>44.829152339502578</v>
      </c>
      <c r="AI1330">
        <v>13</v>
      </c>
      <c r="AJ1330">
        <v>3.878581783444933</v>
      </c>
      <c r="AK1330">
        <v>15.51432713377973</v>
      </c>
    </row>
    <row r="1331" spans="1:37" x14ac:dyDescent="0.25">
      <c r="A1331" t="s">
        <v>555</v>
      </c>
      <c r="B1331">
        <v>4</v>
      </c>
      <c r="C1331">
        <v>4</v>
      </c>
      <c r="D1331" t="s">
        <v>4742</v>
      </c>
      <c r="E1331" t="s">
        <v>5264</v>
      </c>
      <c r="F1331">
        <v>25.006318700000001</v>
      </c>
      <c r="G1331">
        <v>121.4770572</v>
      </c>
      <c r="H1331">
        <v>4</v>
      </c>
      <c r="I1331">
        <v>76</v>
      </c>
      <c r="J1331">
        <v>0</v>
      </c>
      <c r="K1331">
        <v>14</v>
      </c>
      <c r="L1331">
        <v>90</v>
      </c>
      <c r="M1331">
        <v>17</v>
      </c>
      <c r="N1331">
        <v>0</v>
      </c>
      <c r="O1331">
        <v>15</v>
      </c>
      <c r="P1331">
        <v>1</v>
      </c>
      <c r="Q1331">
        <v>1</v>
      </c>
      <c r="R1331">
        <v>1</v>
      </c>
      <c r="S1331" t="s">
        <v>9401</v>
      </c>
      <c r="T1331" t="s">
        <v>9596</v>
      </c>
      <c r="U1331">
        <v>521</v>
      </c>
      <c r="V1331">
        <v>25298.725280780502</v>
      </c>
      <c r="W1331">
        <v>1416</v>
      </c>
      <c r="X1331" t="s">
        <v>2115</v>
      </c>
      <c r="Y1331">
        <v>11.25</v>
      </c>
      <c r="Z1331">
        <v>11.25</v>
      </c>
      <c r="AA1331">
        <v>11.25</v>
      </c>
      <c r="AB1331">
        <v>11.25</v>
      </c>
      <c r="AC1331">
        <v>11.5</v>
      </c>
      <c r="AF1331">
        <v>0</v>
      </c>
      <c r="AG1331">
        <v>0.17237031051361101</v>
      </c>
      <c r="AH1331">
        <v>44.829152339502578</v>
      </c>
      <c r="AI1331">
        <v>11.3</v>
      </c>
      <c r="AJ1331">
        <v>3.878581783444933</v>
      </c>
      <c r="AK1331">
        <v>15.51432713377973</v>
      </c>
    </row>
    <row r="1332" spans="1:37" x14ac:dyDescent="0.25">
      <c r="A1332" t="s">
        <v>564</v>
      </c>
      <c r="B1332">
        <v>4.2</v>
      </c>
      <c r="C1332">
        <v>10</v>
      </c>
      <c r="D1332" t="s">
        <v>4742</v>
      </c>
      <c r="E1332" t="s">
        <v>5273</v>
      </c>
      <c r="F1332">
        <v>25.007382</v>
      </c>
      <c r="G1332">
        <v>121.5135818</v>
      </c>
      <c r="H1332">
        <v>12</v>
      </c>
      <c r="I1332">
        <v>170</v>
      </c>
      <c r="J1332">
        <v>0</v>
      </c>
      <c r="K1332">
        <v>14</v>
      </c>
      <c r="L1332">
        <v>125</v>
      </c>
      <c r="M1332">
        <v>32</v>
      </c>
      <c r="N1332">
        <v>1</v>
      </c>
      <c r="O1332">
        <v>19</v>
      </c>
      <c r="P1332">
        <v>2</v>
      </c>
      <c r="Q1332">
        <v>1</v>
      </c>
      <c r="R1332">
        <v>2</v>
      </c>
      <c r="S1332" t="s">
        <v>9411</v>
      </c>
      <c r="T1332" t="s">
        <v>9563</v>
      </c>
      <c r="U1332">
        <v>512</v>
      </c>
      <c r="V1332">
        <v>7036.5365252793999</v>
      </c>
      <c r="W1332">
        <v>14141</v>
      </c>
      <c r="Y1332">
        <v>11</v>
      </c>
      <c r="Z1332">
        <v>11</v>
      </c>
      <c r="AA1332">
        <v>11</v>
      </c>
      <c r="AB1332">
        <v>11</v>
      </c>
      <c r="AC1332">
        <v>11</v>
      </c>
      <c r="AD1332">
        <v>11</v>
      </c>
      <c r="AE1332">
        <v>11</v>
      </c>
      <c r="AF1332">
        <v>2</v>
      </c>
      <c r="AG1332">
        <v>0.21349117422581601</v>
      </c>
      <c r="AH1332">
        <v>45.279462903839523</v>
      </c>
      <c r="AI1332">
        <v>11</v>
      </c>
      <c r="AJ1332">
        <v>1.5542968583095791</v>
      </c>
      <c r="AK1332">
        <v>15.54296858309579</v>
      </c>
    </row>
    <row r="1333" spans="1:37" x14ac:dyDescent="0.25">
      <c r="A1333" t="s">
        <v>4090</v>
      </c>
      <c r="B1333">
        <v>3.3</v>
      </c>
      <c r="C1333">
        <v>10</v>
      </c>
      <c r="D1333" t="s">
        <v>4742</v>
      </c>
      <c r="E1333" t="s">
        <v>8749</v>
      </c>
      <c r="F1333">
        <v>25.000511800000002</v>
      </c>
      <c r="G1333">
        <v>121.5255033</v>
      </c>
      <c r="H1333">
        <v>7</v>
      </c>
      <c r="I1333">
        <v>48</v>
      </c>
      <c r="J1333">
        <v>0</v>
      </c>
      <c r="K1333">
        <v>10</v>
      </c>
      <c r="L1333">
        <v>84</v>
      </c>
      <c r="M1333">
        <v>14</v>
      </c>
      <c r="N1333">
        <v>0</v>
      </c>
      <c r="O1333">
        <v>16</v>
      </c>
      <c r="P1333">
        <v>0</v>
      </c>
      <c r="Q1333">
        <v>0</v>
      </c>
      <c r="R1333">
        <v>0</v>
      </c>
      <c r="S1333" t="s">
        <v>9411</v>
      </c>
      <c r="T1333" t="s">
        <v>10210</v>
      </c>
      <c r="U1333">
        <v>542</v>
      </c>
      <c r="V1333">
        <v>7036.5365252793999</v>
      </c>
      <c r="W1333">
        <v>14141</v>
      </c>
      <c r="X1333" t="s">
        <v>2115</v>
      </c>
      <c r="Y1333">
        <v>10.5</v>
      </c>
      <c r="Z1333">
        <v>10.5</v>
      </c>
      <c r="AA1333">
        <v>10.5</v>
      </c>
      <c r="AB1333">
        <v>10.5</v>
      </c>
      <c r="AC1333">
        <v>11</v>
      </c>
      <c r="AF1333">
        <v>0</v>
      </c>
      <c r="AG1333">
        <v>0.21349117422581601</v>
      </c>
      <c r="AH1333">
        <v>45.279462903839523</v>
      </c>
      <c r="AI1333">
        <v>10.6</v>
      </c>
      <c r="AJ1333">
        <v>1.5542968583095791</v>
      </c>
      <c r="AK1333">
        <v>15.54296858309579</v>
      </c>
    </row>
    <row r="1334" spans="1:37" x14ac:dyDescent="0.25">
      <c r="A1334" t="s">
        <v>4097</v>
      </c>
      <c r="B1334">
        <v>4.7</v>
      </c>
      <c r="C1334">
        <v>10</v>
      </c>
      <c r="D1334" t="s">
        <v>4742</v>
      </c>
      <c r="E1334" t="s">
        <v>8755</v>
      </c>
      <c r="F1334">
        <v>25.003171500000001</v>
      </c>
      <c r="G1334">
        <v>121.5181281</v>
      </c>
      <c r="H1334">
        <v>8</v>
      </c>
      <c r="I1334">
        <v>173</v>
      </c>
      <c r="J1334">
        <v>0</v>
      </c>
      <c r="K1334">
        <v>17</v>
      </c>
      <c r="L1334">
        <v>122</v>
      </c>
      <c r="M1334">
        <v>31</v>
      </c>
      <c r="N1334">
        <v>1</v>
      </c>
      <c r="O1334">
        <v>22</v>
      </c>
      <c r="P1334">
        <v>1</v>
      </c>
      <c r="Q1334">
        <v>0</v>
      </c>
      <c r="R1334">
        <v>2</v>
      </c>
      <c r="S1334" t="s">
        <v>9411</v>
      </c>
      <c r="T1334" t="s">
        <v>9646</v>
      </c>
      <c r="U1334">
        <v>557</v>
      </c>
      <c r="V1334">
        <v>7036.5365252793999</v>
      </c>
      <c r="W1334">
        <v>14141</v>
      </c>
      <c r="Y1334">
        <v>9.25</v>
      </c>
      <c r="Z1334">
        <v>9.25</v>
      </c>
      <c r="AA1334">
        <v>9.25</v>
      </c>
      <c r="AB1334">
        <v>9.25</v>
      </c>
      <c r="AC1334">
        <v>9.25</v>
      </c>
      <c r="AF1334">
        <v>0</v>
      </c>
      <c r="AG1334">
        <v>0.21349117422581601</v>
      </c>
      <c r="AH1334">
        <v>45.279462903839523</v>
      </c>
      <c r="AI1334">
        <v>9.25</v>
      </c>
      <c r="AJ1334">
        <v>1.5542968583095791</v>
      </c>
      <c r="AK1334">
        <v>15.54296858309579</v>
      </c>
    </row>
    <row r="1335" spans="1:37" x14ac:dyDescent="0.25">
      <c r="A1335" t="s">
        <v>2467</v>
      </c>
      <c r="B1335">
        <v>2.7</v>
      </c>
      <c r="C1335">
        <v>7</v>
      </c>
      <c r="D1335" t="s">
        <v>4742</v>
      </c>
      <c r="E1335" t="s">
        <v>7156</v>
      </c>
      <c r="F1335">
        <v>24.981427100000001</v>
      </c>
      <c r="G1335">
        <v>121.4552139</v>
      </c>
      <c r="H1335">
        <v>5</v>
      </c>
      <c r="I1335">
        <v>50</v>
      </c>
      <c r="J1335">
        <v>0</v>
      </c>
      <c r="K1335">
        <v>15</v>
      </c>
      <c r="L1335">
        <v>62</v>
      </c>
      <c r="M1335">
        <v>32</v>
      </c>
      <c r="N1335">
        <v>0</v>
      </c>
      <c r="O1335">
        <v>12</v>
      </c>
      <c r="P1335">
        <v>1</v>
      </c>
      <c r="Q1335">
        <v>0</v>
      </c>
      <c r="R1335">
        <v>2</v>
      </c>
      <c r="S1335" t="s">
        <v>9416</v>
      </c>
      <c r="T1335" t="s">
        <v>9974</v>
      </c>
      <c r="U1335">
        <v>596</v>
      </c>
      <c r="V1335">
        <v>8855.6986247855893</v>
      </c>
      <c r="W1335">
        <v>13125</v>
      </c>
      <c r="Y1335">
        <v>10</v>
      </c>
      <c r="Z1335">
        <v>10</v>
      </c>
      <c r="AA1335">
        <v>10</v>
      </c>
      <c r="AB1335">
        <v>10</v>
      </c>
      <c r="AC1335">
        <v>10</v>
      </c>
      <c r="AD1335">
        <v>10</v>
      </c>
      <c r="AF1335">
        <v>1</v>
      </c>
      <c r="AG1335">
        <v>9.9056335911011595E-2</v>
      </c>
      <c r="AH1335">
        <v>42.114755551939282</v>
      </c>
      <c r="AI1335">
        <v>10</v>
      </c>
      <c r="AJ1335">
        <v>2.270815606516551</v>
      </c>
      <c r="AK1335">
        <v>15.89570924561586</v>
      </c>
    </row>
    <row r="1336" spans="1:37" x14ac:dyDescent="0.25">
      <c r="A1336" t="s">
        <v>103</v>
      </c>
      <c r="B1336">
        <v>5</v>
      </c>
      <c r="C1336">
        <v>916</v>
      </c>
      <c r="D1336" t="s">
        <v>4742</v>
      </c>
      <c r="E1336" t="s">
        <v>4818</v>
      </c>
      <c r="F1336">
        <v>24.9326914</v>
      </c>
      <c r="G1336">
        <v>121.36927660000001</v>
      </c>
      <c r="H1336">
        <v>7</v>
      </c>
      <c r="I1336">
        <v>59</v>
      </c>
      <c r="J1336">
        <v>0</v>
      </c>
      <c r="K1336">
        <v>12</v>
      </c>
      <c r="L1336">
        <v>98</v>
      </c>
      <c r="M1336">
        <v>12</v>
      </c>
      <c r="N1336">
        <v>0</v>
      </c>
      <c r="O1336">
        <v>4</v>
      </c>
      <c r="P1336">
        <v>0</v>
      </c>
      <c r="Q1336">
        <v>0</v>
      </c>
      <c r="R1336">
        <v>2</v>
      </c>
      <c r="S1336" t="s">
        <v>9396</v>
      </c>
      <c r="T1336" t="s">
        <v>9448</v>
      </c>
      <c r="U1336">
        <v>426</v>
      </c>
      <c r="V1336">
        <v>2038.2008131954599</v>
      </c>
      <c r="W1336">
        <v>1059</v>
      </c>
      <c r="Y1336">
        <v>7</v>
      </c>
      <c r="Z1336">
        <v>7</v>
      </c>
      <c r="AA1336">
        <v>0</v>
      </c>
      <c r="AB1336">
        <v>0</v>
      </c>
      <c r="AC1336">
        <v>0</v>
      </c>
      <c r="AF1336">
        <v>0</v>
      </c>
      <c r="AG1336">
        <v>1.9883450571986701E-2</v>
      </c>
      <c r="AH1336">
        <v>41.334803950550352</v>
      </c>
      <c r="AI1336">
        <v>2.8</v>
      </c>
      <c r="AJ1336">
        <v>1.763591915961155E-2</v>
      </c>
      <c r="AK1336">
        <v>16.154501950204171</v>
      </c>
    </row>
    <row r="1337" spans="1:37" x14ac:dyDescent="0.25">
      <c r="A1337" t="s">
        <v>2777</v>
      </c>
      <c r="B1337">
        <v>3.9</v>
      </c>
      <c r="C1337">
        <v>4</v>
      </c>
      <c r="D1337" t="s">
        <v>4742</v>
      </c>
      <c r="E1337" t="s">
        <v>7453</v>
      </c>
      <c r="F1337">
        <v>25.057324699999999</v>
      </c>
      <c r="G1337">
        <v>121.5189585</v>
      </c>
      <c r="H1337">
        <v>14</v>
      </c>
      <c r="I1337">
        <v>191</v>
      </c>
      <c r="J1337">
        <v>0</v>
      </c>
      <c r="K1337">
        <v>51</v>
      </c>
      <c r="L1337">
        <v>64</v>
      </c>
      <c r="M1337">
        <v>23</v>
      </c>
      <c r="N1337">
        <v>3</v>
      </c>
      <c r="O1337">
        <v>11</v>
      </c>
      <c r="P1337">
        <v>5</v>
      </c>
      <c r="Q1337">
        <v>3</v>
      </c>
      <c r="R1337">
        <v>2</v>
      </c>
      <c r="S1337" t="s">
        <v>9406</v>
      </c>
      <c r="T1337" t="s">
        <v>9654</v>
      </c>
      <c r="U1337">
        <v>517</v>
      </c>
      <c r="V1337">
        <v>2195.83862579274</v>
      </c>
      <c r="W1337">
        <v>2551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>
        <v>11</v>
      </c>
      <c r="AF1337">
        <v>1</v>
      </c>
      <c r="AG1337">
        <v>0.22244041028640599</v>
      </c>
      <c r="AH1337">
        <v>42.114755551939282</v>
      </c>
      <c r="AI1337">
        <v>11</v>
      </c>
      <c r="AJ1337">
        <v>4.055966587112172</v>
      </c>
      <c r="AK1337">
        <v>16.223866348448691</v>
      </c>
    </row>
    <row r="1338" spans="1:37" x14ac:dyDescent="0.25">
      <c r="A1338" t="s">
        <v>2242</v>
      </c>
      <c r="B1338">
        <v>5</v>
      </c>
      <c r="C1338">
        <v>5</v>
      </c>
      <c r="D1338" t="s">
        <v>4742</v>
      </c>
      <c r="E1338" t="s">
        <v>6934</v>
      </c>
      <c r="F1338">
        <v>25.107392600000001</v>
      </c>
      <c r="G1338">
        <v>121.5228936</v>
      </c>
      <c r="H1338">
        <v>9</v>
      </c>
      <c r="I1338">
        <v>46</v>
      </c>
      <c r="J1338">
        <v>0</v>
      </c>
      <c r="K1338">
        <v>28</v>
      </c>
      <c r="L1338">
        <v>9</v>
      </c>
      <c r="M1338">
        <v>27</v>
      </c>
      <c r="N1338">
        <v>0</v>
      </c>
      <c r="O1338">
        <v>4</v>
      </c>
      <c r="P1338">
        <v>2</v>
      </c>
      <c r="Q1338">
        <v>0</v>
      </c>
      <c r="R1338">
        <v>1</v>
      </c>
      <c r="S1338" t="s">
        <v>9419</v>
      </c>
      <c r="T1338" t="s">
        <v>9954</v>
      </c>
      <c r="U1338">
        <v>586</v>
      </c>
      <c r="V1338">
        <v>10865.6158679171</v>
      </c>
      <c r="W1338">
        <v>32985</v>
      </c>
      <c r="Y1338">
        <v>8</v>
      </c>
      <c r="Z1338">
        <v>8</v>
      </c>
      <c r="AA1338">
        <v>8</v>
      </c>
      <c r="AB1338">
        <v>8</v>
      </c>
      <c r="AC1338">
        <v>8</v>
      </c>
      <c r="AF1338">
        <v>0</v>
      </c>
      <c r="AG1338">
        <v>6.2639182505857496E-2</v>
      </c>
      <c r="AH1338">
        <v>42.114755551939282</v>
      </c>
      <c r="AI1338">
        <v>8</v>
      </c>
      <c r="AJ1338">
        <v>3.3143393416306028</v>
      </c>
      <c r="AK1338">
        <v>16.571696708153009</v>
      </c>
    </row>
    <row r="1339" spans="1:37" x14ac:dyDescent="0.25">
      <c r="A1339" t="s">
        <v>2239</v>
      </c>
      <c r="B1339">
        <v>4.2</v>
      </c>
      <c r="C1339">
        <v>5</v>
      </c>
      <c r="D1339" t="s">
        <v>4742</v>
      </c>
      <c r="E1339" t="s">
        <v>6931</v>
      </c>
      <c r="F1339">
        <v>25.086305200000002</v>
      </c>
      <c r="G1339">
        <v>121.5250034</v>
      </c>
      <c r="H1339">
        <v>6</v>
      </c>
      <c r="I1339">
        <v>107</v>
      </c>
      <c r="J1339">
        <v>0</v>
      </c>
      <c r="K1339">
        <v>28</v>
      </c>
      <c r="L1339">
        <v>18</v>
      </c>
      <c r="M1339">
        <v>14</v>
      </c>
      <c r="N1339">
        <v>1</v>
      </c>
      <c r="O1339">
        <v>12</v>
      </c>
      <c r="P1339">
        <v>2</v>
      </c>
      <c r="Q1339">
        <v>0</v>
      </c>
      <c r="R1339">
        <v>0</v>
      </c>
      <c r="S1339" t="s">
        <v>9419</v>
      </c>
      <c r="T1339" t="s">
        <v>9668</v>
      </c>
      <c r="U1339">
        <v>586</v>
      </c>
      <c r="V1339">
        <v>10865.6158679171</v>
      </c>
      <c r="W1339">
        <v>32985</v>
      </c>
      <c r="Y1339">
        <v>10.25</v>
      </c>
      <c r="Z1339">
        <v>10.5</v>
      </c>
      <c r="AA1339">
        <v>10.5</v>
      </c>
      <c r="AB1339">
        <v>10.5</v>
      </c>
      <c r="AC1339">
        <v>10.5</v>
      </c>
      <c r="AF1339">
        <v>0</v>
      </c>
      <c r="AG1339">
        <v>6.2639182505857496E-2</v>
      </c>
      <c r="AH1339">
        <v>42.114755551939282</v>
      </c>
      <c r="AI1339">
        <v>10.45</v>
      </c>
      <c r="AJ1339">
        <v>3.3143393416306028</v>
      </c>
      <c r="AK1339">
        <v>16.571696708153009</v>
      </c>
    </row>
    <row r="1340" spans="1:37" x14ac:dyDescent="0.25">
      <c r="A1340" t="s">
        <v>2739</v>
      </c>
      <c r="B1340">
        <v>4.2</v>
      </c>
      <c r="C1340">
        <v>5</v>
      </c>
      <c r="D1340" t="s">
        <v>4742</v>
      </c>
      <c r="E1340" t="s">
        <v>7415</v>
      </c>
      <c r="F1340">
        <v>25.094051799999999</v>
      </c>
      <c r="G1340">
        <v>121.5463747</v>
      </c>
      <c r="H1340">
        <v>2</v>
      </c>
      <c r="I1340">
        <v>2</v>
      </c>
      <c r="J1340">
        <v>0</v>
      </c>
      <c r="K1340">
        <v>4</v>
      </c>
      <c r="L1340">
        <v>10</v>
      </c>
      <c r="M1340">
        <v>9</v>
      </c>
      <c r="N1340">
        <v>0</v>
      </c>
      <c r="O1340">
        <v>1</v>
      </c>
      <c r="P1340">
        <v>0</v>
      </c>
      <c r="Q1340">
        <v>0</v>
      </c>
      <c r="R1340">
        <v>0</v>
      </c>
      <c r="S1340" t="s">
        <v>9419</v>
      </c>
      <c r="T1340" t="s">
        <v>9668</v>
      </c>
      <c r="U1340">
        <v>586</v>
      </c>
      <c r="V1340">
        <v>10865.6158679171</v>
      </c>
      <c r="W1340">
        <v>32985</v>
      </c>
      <c r="X1340" t="s">
        <v>1376</v>
      </c>
      <c r="Y1340">
        <v>10.25</v>
      </c>
      <c r="Z1340">
        <v>10.5</v>
      </c>
      <c r="AA1340">
        <v>10.5</v>
      </c>
      <c r="AB1340">
        <v>10.5</v>
      </c>
      <c r="AC1340">
        <v>10.5</v>
      </c>
      <c r="AF1340">
        <v>0</v>
      </c>
      <c r="AG1340">
        <v>6.2639182505857496E-2</v>
      </c>
      <c r="AH1340">
        <v>42.114755551939282</v>
      </c>
      <c r="AI1340">
        <v>10.45</v>
      </c>
      <c r="AJ1340">
        <v>3.3143393416306028</v>
      </c>
      <c r="AK1340">
        <v>16.571696708153009</v>
      </c>
    </row>
    <row r="1341" spans="1:37" x14ac:dyDescent="0.25">
      <c r="A1341" t="s">
        <v>3063</v>
      </c>
      <c r="B1341">
        <v>4.9000000000000004</v>
      </c>
      <c r="C1341">
        <v>7</v>
      </c>
      <c r="D1341" t="s">
        <v>4744</v>
      </c>
      <c r="E1341" t="s">
        <v>7729</v>
      </c>
      <c r="F1341">
        <v>24.968345599999999</v>
      </c>
      <c r="G1341">
        <v>121.5876289</v>
      </c>
      <c r="H1341">
        <v>1</v>
      </c>
      <c r="I1341">
        <v>10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9402</v>
      </c>
      <c r="T1341" t="s">
        <v>10058</v>
      </c>
      <c r="U1341">
        <v>574</v>
      </c>
      <c r="V1341">
        <v>10339.294142673099</v>
      </c>
      <c r="W1341">
        <v>1695</v>
      </c>
      <c r="Y1341">
        <v>8</v>
      </c>
      <c r="Z1341">
        <v>8</v>
      </c>
      <c r="AA1341">
        <v>8</v>
      </c>
      <c r="AB1341">
        <v>8</v>
      </c>
      <c r="AC1341">
        <v>8</v>
      </c>
      <c r="AD1341">
        <v>8</v>
      </c>
      <c r="AF1341">
        <v>1</v>
      </c>
      <c r="AG1341">
        <v>9.40574413201134E-2</v>
      </c>
      <c r="AH1341">
        <v>41.417792736813659</v>
      </c>
      <c r="AI1341">
        <v>8</v>
      </c>
      <c r="AJ1341">
        <v>2.3844473505911652</v>
      </c>
      <c r="AK1341">
        <v>16.691131454138159</v>
      </c>
    </row>
    <row r="1342" spans="1:37" x14ac:dyDescent="0.25">
      <c r="A1342" t="s">
        <v>1654</v>
      </c>
      <c r="B1342">
        <v>3.7</v>
      </c>
      <c r="C1342">
        <v>10</v>
      </c>
      <c r="D1342" t="s">
        <v>4742</v>
      </c>
      <c r="E1342" t="s">
        <v>6351</v>
      </c>
      <c r="F1342">
        <v>25.084025100000002</v>
      </c>
      <c r="G1342">
        <v>121.46567090000001</v>
      </c>
      <c r="H1342">
        <v>5</v>
      </c>
      <c r="I1342">
        <v>102</v>
      </c>
      <c r="J1342">
        <v>0</v>
      </c>
      <c r="K1342">
        <v>15</v>
      </c>
      <c r="L1342">
        <v>117</v>
      </c>
      <c r="M1342">
        <v>24</v>
      </c>
      <c r="N1342">
        <v>1</v>
      </c>
      <c r="O1342">
        <v>4</v>
      </c>
      <c r="P1342">
        <v>2</v>
      </c>
      <c r="Q1342">
        <v>0</v>
      </c>
      <c r="R1342">
        <v>0</v>
      </c>
      <c r="S1342" t="s">
        <v>9413</v>
      </c>
      <c r="T1342" t="s">
        <v>9495</v>
      </c>
      <c r="U1342">
        <v>446</v>
      </c>
      <c r="V1342">
        <v>6100.2026077495402</v>
      </c>
      <c r="W1342">
        <v>1338</v>
      </c>
      <c r="Y1342">
        <v>11</v>
      </c>
      <c r="Z1342">
        <v>11</v>
      </c>
      <c r="AA1342">
        <v>11</v>
      </c>
      <c r="AB1342">
        <v>11</v>
      </c>
      <c r="AC1342">
        <v>11.25</v>
      </c>
      <c r="AF1342">
        <v>0</v>
      </c>
      <c r="AG1342">
        <v>0.18711525252394301</v>
      </c>
      <c r="AH1342">
        <v>44.497558863552023</v>
      </c>
      <c r="AI1342">
        <v>11.05</v>
      </c>
      <c r="AJ1342">
        <v>1.684644812578969</v>
      </c>
      <c r="AK1342">
        <v>16.846448125789699</v>
      </c>
    </row>
    <row r="1343" spans="1:37" x14ac:dyDescent="0.25">
      <c r="A1343" t="s">
        <v>4318</v>
      </c>
      <c r="B1343">
        <v>3.3</v>
      </c>
      <c r="C1343">
        <v>7</v>
      </c>
      <c r="D1343" t="s">
        <v>4746</v>
      </c>
      <c r="E1343" t="s">
        <v>8978</v>
      </c>
      <c r="F1343">
        <v>25.170166099999999</v>
      </c>
      <c r="G1343">
        <v>121.4459674</v>
      </c>
      <c r="H1343">
        <v>4</v>
      </c>
      <c r="I1343">
        <v>113</v>
      </c>
      <c r="J1343">
        <v>0</v>
      </c>
      <c r="K1343">
        <v>1</v>
      </c>
      <c r="L1343">
        <v>68</v>
      </c>
      <c r="M1343">
        <v>15</v>
      </c>
      <c r="N1343">
        <v>2</v>
      </c>
      <c r="O1343">
        <v>2</v>
      </c>
      <c r="P1343">
        <v>1</v>
      </c>
      <c r="Q1343">
        <v>0</v>
      </c>
      <c r="R1343">
        <v>0</v>
      </c>
      <c r="S1343" t="s">
        <v>9407</v>
      </c>
      <c r="T1343" t="s">
        <v>9496</v>
      </c>
      <c r="U1343">
        <v>381</v>
      </c>
      <c r="V1343">
        <v>5801.7109602085102</v>
      </c>
      <c r="W1343">
        <v>2249</v>
      </c>
      <c r="Y1343">
        <v>6.5</v>
      </c>
      <c r="Z1343">
        <v>6.5</v>
      </c>
      <c r="AA1343">
        <v>6.5</v>
      </c>
      <c r="AB1343">
        <v>6.5</v>
      </c>
      <c r="AC1343">
        <v>6.5</v>
      </c>
      <c r="AD1343">
        <v>6.5</v>
      </c>
      <c r="AE1343">
        <v>9.5</v>
      </c>
      <c r="AF1343">
        <v>2</v>
      </c>
      <c r="AG1343">
        <v>5.0855573782379003E-2</v>
      </c>
      <c r="AH1343">
        <v>44.497558863552023</v>
      </c>
      <c r="AI1343">
        <v>6.5</v>
      </c>
      <c r="AJ1343">
        <v>2.4169548736792632</v>
      </c>
      <c r="AK1343">
        <v>16.918684115754839</v>
      </c>
    </row>
    <row r="1344" spans="1:37" x14ac:dyDescent="0.25">
      <c r="A1344" t="s">
        <v>2077</v>
      </c>
      <c r="B1344">
        <v>5</v>
      </c>
      <c r="C1344">
        <v>7</v>
      </c>
      <c r="D1344" t="s">
        <v>4742</v>
      </c>
      <c r="E1344" t="s">
        <v>6767</v>
      </c>
      <c r="F1344">
        <v>25.170475</v>
      </c>
      <c r="G1344">
        <v>121.445671</v>
      </c>
      <c r="H1344">
        <v>4</v>
      </c>
      <c r="I1344">
        <v>114</v>
      </c>
      <c r="J1344">
        <v>0</v>
      </c>
      <c r="K1344">
        <v>1</v>
      </c>
      <c r="L1344">
        <v>73</v>
      </c>
      <c r="M1344">
        <v>15</v>
      </c>
      <c r="N1344">
        <v>2</v>
      </c>
      <c r="O1344">
        <v>2</v>
      </c>
      <c r="P1344">
        <v>1</v>
      </c>
      <c r="Q1344">
        <v>0</v>
      </c>
      <c r="R1344">
        <v>0</v>
      </c>
      <c r="S1344" t="s">
        <v>9407</v>
      </c>
      <c r="T1344" t="s">
        <v>9496</v>
      </c>
      <c r="U1344">
        <v>381</v>
      </c>
      <c r="V1344">
        <v>5801.7109602085102</v>
      </c>
      <c r="W1344">
        <v>2249</v>
      </c>
      <c r="Y1344">
        <v>11</v>
      </c>
      <c r="Z1344">
        <v>11</v>
      </c>
      <c r="AA1344">
        <v>11</v>
      </c>
      <c r="AB1344">
        <v>11</v>
      </c>
      <c r="AC1344">
        <v>12</v>
      </c>
      <c r="AD1344">
        <v>12</v>
      </c>
      <c r="AE1344">
        <v>11</v>
      </c>
      <c r="AF1344">
        <v>2</v>
      </c>
      <c r="AG1344">
        <v>5.0855573782379003E-2</v>
      </c>
      <c r="AH1344">
        <v>44.497558863552023</v>
      </c>
      <c r="AI1344">
        <v>11.2</v>
      </c>
      <c r="AJ1344">
        <v>2.4169548736792632</v>
      </c>
      <c r="AK1344">
        <v>16.918684115754839</v>
      </c>
    </row>
    <row r="1345" spans="1:37" x14ac:dyDescent="0.25">
      <c r="A1345" t="s">
        <v>4101</v>
      </c>
      <c r="B1345">
        <v>4.5999999999999996</v>
      </c>
      <c r="C1345">
        <v>11</v>
      </c>
      <c r="D1345" t="s">
        <v>4743</v>
      </c>
      <c r="E1345" t="s">
        <v>8759</v>
      </c>
      <c r="F1345">
        <v>25.003181600000001</v>
      </c>
      <c r="G1345">
        <v>121.5197685</v>
      </c>
      <c r="H1345">
        <v>7</v>
      </c>
      <c r="I1345">
        <v>151</v>
      </c>
      <c r="J1345">
        <v>0</v>
      </c>
      <c r="K1345">
        <v>15</v>
      </c>
      <c r="L1345">
        <v>118</v>
      </c>
      <c r="M1345">
        <v>30</v>
      </c>
      <c r="N1345">
        <v>1</v>
      </c>
      <c r="O1345">
        <v>23</v>
      </c>
      <c r="P1345">
        <v>1</v>
      </c>
      <c r="Q1345">
        <v>0</v>
      </c>
      <c r="R1345">
        <v>2</v>
      </c>
      <c r="S1345" t="s">
        <v>9411</v>
      </c>
      <c r="T1345" t="s">
        <v>9646</v>
      </c>
      <c r="U1345">
        <v>557</v>
      </c>
      <c r="V1345">
        <v>7036.5365252793999</v>
      </c>
      <c r="W1345">
        <v>14141</v>
      </c>
      <c r="X1345" t="s">
        <v>2115</v>
      </c>
      <c r="Y1345">
        <v>8</v>
      </c>
      <c r="Z1345">
        <v>8</v>
      </c>
      <c r="AA1345">
        <v>8</v>
      </c>
      <c r="AB1345">
        <v>8</v>
      </c>
      <c r="AC1345">
        <v>8</v>
      </c>
      <c r="AD1345">
        <v>7</v>
      </c>
      <c r="AF1345">
        <v>1</v>
      </c>
      <c r="AG1345">
        <v>0.21349117422581601</v>
      </c>
      <c r="AH1345">
        <v>45.279462903839523</v>
      </c>
      <c r="AI1345">
        <v>8</v>
      </c>
      <c r="AJ1345">
        <v>1.5542968583095791</v>
      </c>
      <c r="AK1345">
        <v>17.097265441405369</v>
      </c>
    </row>
    <row r="1346" spans="1:37" x14ac:dyDescent="0.25">
      <c r="A1346" t="s">
        <v>299</v>
      </c>
      <c r="B1346">
        <v>5</v>
      </c>
      <c r="C1346">
        <v>7</v>
      </c>
      <c r="D1346" t="s">
        <v>4742</v>
      </c>
      <c r="E1346" t="s">
        <v>5011</v>
      </c>
      <c r="F1346">
        <v>25.0514987</v>
      </c>
      <c r="G1346">
        <v>121.4872907</v>
      </c>
      <c r="H1346">
        <v>2</v>
      </c>
      <c r="I1346">
        <v>35</v>
      </c>
      <c r="J1346">
        <v>0</v>
      </c>
      <c r="K1346">
        <v>11</v>
      </c>
      <c r="L1346">
        <v>20</v>
      </c>
      <c r="M1346">
        <v>12</v>
      </c>
      <c r="N1346">
        <v>0</v>
      </c>
      <c r="O1346">
        <v>11</v>
      </c>
      <c r="P1346">
        <v>1</v>
      </c>
      <c r="Q1346">
        <v>0</v>
      </c>
      <c r="R1346">
        <v>0</v>
      </c>
      <c r="S1346" t="s">
        <v>9403</v>
      </c>
      <c r="T1346" t="s">
        <v>9514</v>
      </c>
      <c r="U1346">
        <v>439</v>
      </c>
      <c r="V1346">
        <v>22379.441956094401</v>
      </c>
      <c r="W1346">
        <v>1792</v>
      </c>
      <c r="Y1346">
        <v>7</v>
      </c>
      <c r="Z1346">
        <v>7</v>
      </c>
      <c r="AA1346">
        <v>7</v>
      </c>
      <c r="AB1346">
        <v>7</v>
      </c>
      <c r="AC1346">
        <v>7</v>
      </c>
      <c r="AD1346">
        <v>7</v>
      </c>
      <c r="AF1346">
        <v>1</v>
      </c>
      <c r="AG1346">
        <v>0.19164011100544401</v>
      </c>
      <c r="AH1346">
        <v>43.75021707177644</v>
      </c>
      <c r="AI1346">
        <v>7</v>
      </c>
      <c r="AJ1346">
        <v>2.4972231717217341</v>
      </c>
      <c r="AK1346">
        <v>17.480562202052141</v>
      </c>
    </row>
    <row r="1347" spans="1:37" x14ac:dyDescent="0.25">
      <c r="A1347" t="s">
        <v>183</v>
      </c>
      <c r="B1347">
        <v>4.7</v>
      </c>
      <c r="C1347">
        <v>7</v>
      </c>
      <c r="D1347" t="s">
        <v>4742</v>
      </c>
      <c r="E1347" t="s">
        <v>4896</v>
      </c>
      <c r="F1347">
        <v>25.068559100000002</v>
      </c>
      <c r="G1347">
        <v>121.4788743</v>
      </c>
      <c r="H1347">
        <v>7</v>
      </c>
      <c r="I1347">
        <v>36</v>
      </c>
      <c r="J1347">
        <v>0</v>
      </c>
      <c r="K1347">
        <v>14</v>
      </c>
      <c r="L1347">
        <v>58</v>
      </c>
      <c r="M1347">
        <v>22</v>
      </c>
      <c r="N1347">
        <v>0</v>
      </c>
      <c r="O1347">
        <v>12</v>
      </c>
      <c r="P1347">
        <v>0</v>
      </c>
      <c r="Q1347">
        <v>0</v>
      </c>
      <c r="R1347">
        <v>0</v>
      </c>
      <c r="S1347" t="s">
        <v>9403</v>
      </c>
      <c r="T1347" t="s">
        <v>9491</v>
      </c>
      <c r="U1347">
        <v>439</v>
      </c>
      <c r="V1347">
        <v>22379.441956094401</v>
      </c>
      <c r="W1347">
        <v>1792</v>
      </c>
      <c r="Y1347">
        <v>11</v>
      </c>
      <c r="Z1347">
        <v>11</v>
      </c>
      <c r="AA1347">
        <v>11</v>
      </c>
      <c r="AB1347">
        <v>11</v>
      </c>
      <c r="AC1347">
        <v>11</v>
      </c>
      <c r="AD1347">
        <v>11</v>
      </c>
      <c r="AE1347">
        <v>11</v>
      </c>
      <c r="AF1347">
        <v>2</v>
      </c>
      <c r="AG1347">
        <v>0.19164011100544401</v>
      </c>
      <c r="AH1347">
        <v>43.75021707177644</v>
      </c>
      <c r="AI1347">
        <v>11</v>
      </c>
      <c r="AJ1347">
        <v>2.4972231717217341</v>
      </c>
      <c r="AK1347">
        <v>17.480562202052141</v>
      </c>
    </row>
    <row r="1348" spans="1:37" x14ac:dyDescent="0.25">
      <c r="A1348" t="s">
        <v>312</v>
      </c>
      <c r="B1348">
        <v>5</v>
      </c>
      <c r="C1348">
        <v>7</v>
      </c>
      <c r="D1348" t="s">
        <v>4742</v>
      </c>
      <c r="E1348" t="s">
        <v>5023</v>
      </c>
      <c r="F1348">
        <v>25.0649932</v>
      </c>
      <c r="G1348">
        <v>121.46612159999999</v>
      </c>
      <c r="H1348">
        <v>3</v>
      </c>
      <c r="I1348">
        <v>22</v>
      </c>
      <c r="J1348">
        <v>0</v>
      </c>
      <c r="K1348">
        <v>4</v>
      </c>
      <c r="L1348">
        <v>42</v>
      </c>
      <c r="M1348">
        <v>18</v>
      </c>
      <c r="N1348">
        <v>1</v>
      </c>
      <c r="O1348">
        <v>10</v>
      </c>
      <c r="P1348">
        <v>1</v>
      </c>
      <c r="Q1348">
        <v>1</v>
      </c>
      <c r="R1348">
        <v>0</v>
      </c>
      <c r="S1348" t="s">
        <v>9403</v>
      </c>
      <c r="T1348" t="s">
        <v>9552</v>
      </c>
      <c r="U1348">
        <v>459</v>
      </c>
      <c r="V1348">
        <v>22379.441956094401</v>
      </c>
      <c r="W1348">
        <v>1792</v>
      </c>
      <c r="X1348" t="s">
        <v>2115</v>
      </c>
      <c r="Y1348">
        <v>14.3</v>
      </c>
      <c r="Z1348">
        <v>14.3</v>
      </c>
      <c r="AA1348">
        <v>14.3</v>
      </c>
      <c r="AB1348">
        <v>14.3</v>
      </c>
      <c r="AC1348">
        <v>14.3</v>
      </c>
      <c r="AD1348">
        <v>12</v>
      </c>
      <c r="AE1348">
        <v>12</v>
      </c>
      <c r="AF1348">
        <v>2</v>
      </c>
      <c r="AG1348">
        <v>0.19164011100544401</v>
      </c>
      <c r="AH1348">
        <v>43.75021707177644</v>
      </c>
      <c r="AI1348">
        <v>14.3</v>
      </c>
      <c r="AJ1348">
        <v>2.4972231717217341</v>
      </c>
      <c r="AK1348">
        <v>17.480562202052141</v>
      </c>
    </row>
    <row r="1349" spans="1:37" x14ac:dyDescent="0.25">
      <c r="A1349" t="s">
        <v>399</v>
      </c>
      <c r="B1349">
        <v>4.4000000000000004</v>
      </c>
      <c r="C1349">
        <v>7</v>
      </c>
      <c r="D1349" t="s">
        <v>4742</v>
      </c>
      <c r="E1349" t="s">
        <v>5108</v>
      </c>
      <c r="F1349">
        <v>25.0684839</v>
      </c>
      <c r="G1349">
        <v>121.4916194</v>
      </c>
      <c r="H1349">
        <v>8</v>
      </c>
      <c r="I1349">
        <v>104</v>
      </c>
      <c r="J1349">
        <v>0</v>
      </c>
      <c r="K1349">
        <v>20</v>
      </c>
      <c r="L1349">
        <v>93</v>
      </c>
      <c r="M1349">
        <v>19</v>
      </c>
      <c r="N1349">
        <v>0</v>
      </c>
      <c r="O1349">
        <v>6</v>
      </c>
      <c r="P1349">
        <v>2</v>
      </c>
      <c r="Q1349">
        <v>1</v>
      </c>
      <c r="R1349">
        <v>0</v>
      </c>
      <c r="S1349" t="s">
        <v>9403</v>
      </c>
      <c r="T1349" t="s">
        <v>9496</v>
      </c>
      <c r="U1349">
        <v>369</v>
      </c>
      <c r="V1349">
        <v>22379.441956094401</v>
      </c>
      <c r="W1349">
        <v>1792</v>
      </c>
      <c r="Y1349">
        <v>10.5</v>
      </c>
      <c r="Z1349">
        <v>10.5</v>
      </c>
      <c r="AA1349">
        <v>10.5</v>
      </c>
      <c r="AB1349">
        <v>10.5</v>
      </c>
      <c r="AC1349">
        <v>10.5</v>
      </c>
      <c r="AD1349">
        <v>10.5</v>
      </c>
      <c r="AE1349">
        <v>10.5</v>
      </c>
      <c r="AF1349">
        <v>2</v>
      </c>
      <c r="AG1349">
        <v>0.19164011100544401</v>
      </c>
      <c r="AH1349">
        <v>43.75021707177644</v>
      </c>
      <c r="AI1349">
        <v>10.5</v>
      </c>
      <c r="AJ1349">
        <v>2.4972231717217341</v>
      </c>
      <c r="AK1349">
        <v>17.480562202052141</v>
      </c>
    </row>
    <row r="1350" spans="1:37" x14ac:dyDescent="0.25">
      <c r="A1350" t="s">
        <v>3499</v>
      </c>
      <c r="B1350">
        <v>3.6</v>
      </c>
      <c r="C1350">
        <v>7</v>
      </c>
      <c r="D1350" t="s">
        <v>4745</v>
      </c>
      <c r="E1350" t="s">
        <v>8163</v>
      </c>
      <c r="F1350">
        <v>25.020795700000001</v>
      </c>
      <c r="G1350">
        <v>121.42883500000001</v>
      </c>
      <c r="H1350">
        <v>3</v>
      </c>
      <c r="I1350">
        <v>74</v>
      </c>
      <c r="J1350">
        <v>0</v>
      </c>
      <c r="K1350">
        <v>7</v>
      </c>
      <c r="L1350">
        <v>91</v>
      </c>
      <c r="M1350">
        <v>12</v>
      </c>
      <c r="N1350">
        <v>1</v>
      </c>
      <c r="O1350">
        <v>3</v>
      </c>
      <c r="P1350">
        <v>0</v>
      </c>
      <c r="Q1350">
        <v>1</v>
      </c>
      <c r="R1350">
        <v>1</v>
      </c>
      <c r="S1350" t="s">
        <v>9412</v>
      </c>
      <c r="T1350" t="s">
        <v>10130</v>
      </c>
      <c r="U1350">
        <v>479</v>
      </c>
      <c r="V1350">
        <v>27388.597929701002</v>
      </c>
      <c r="W1350">
        <v>1307</v>
      </c>
      <c r="Y1350">
        <v>12.5</v>
      </c>
      <c r="Z1350">
        <v>12.5</v>
      </c>
      <c r="AA1350">
        <v>12.5</v>
      </c>
      <c r="AB1350">
        <v>12.5</v>
      </c>
      <c r="AC1350">
        <v>12.5</v>
      </c>
      <c r="AD1350">
        <v>12.5</v>
      </c>
      <c r="AE1350">
        <v>12.5</v>
      </c>
      <c r="AF1350">
        <v>2</v>
      </c>
      <c r="AG1350">
        <v>0.16401939879216801</v>
      </c>
      <c r="AH1350">
        <v>44.497558863552023</v>
      </c>
      <c r="AI1350">
        <v>12.5</v>
      </c>
      <c r="AJ1350">
        <v>2.5403626647296882</v>
      </c>
      <c r="AK1350">
        <v>17.78253865310781</v>
      </c>
    </row>
    <row r="1351" spans="1:37" x14ac:dyDescent="0.25">
      <c r="A1351" t="s">
        <v>3354</v>
      </c>
      <c r="B1351">
        <v>4.3</v>
      </c>
      <c r="C1351">
        <v>7</v>
      </c>
      <c r="D1351" t="s">
        <v>4742</v>
      </c>
      <c r="E1351" t="s">
        <v>8018</v>
      </c>
      <c r="F1351">
        <v>25.045901700000002</v>
      </c>
      <c r="G1351">
        <v>121.45190959999999</v>
      </c>
      <c r="H1351">
        <v>6</v>
      </c>
      <c r="I1351">
        <v>152</v>
      </c>
      <c r="J1351">
        <v>0</v>
      </c>
      <c r="K1351">
        <v>17</v>
      </c>
      <c r="L1351">
        <v>102</v>
      </c>
      <c r="M1351">
        <v>13</v>
      </c>
      <c r="N1351">
        <v>0</v>
      </c>
      <c r="O1351">
        <v>13</v>
      </c>
      <c r="P1351">
        <v>1</v>
      </c>
      <c r="Q1351">
        <v>0</v>
      </c>
      <c r="R1351">
        <v>2</v>
      </c>
      <c r="S1351" t="s">
        <v>9412</v>
      </c>
      <c r="T1351" t="s">
        <v>10109</v>
      </c>
      <c r="U1351">
        <v>402</v>
      </c>
      <c r="V1351">
        <v>27388.597929701002</v>
      </c>
      <c r="W1351">
        <v>1307</v>
      </c>
      <c r="Y1351">
        <v>12</v>
      </c>
      <c r="Z1351">
        <v>12</v>
      </c>
      <c r="AA1351">
        <v>12</v>
      </c>
      <c r="AB1351">
        <v>12</v>
      </c>
      <c r="AC1351">
        <v>12</v>
      </c>
      <c r="AF1351">
        <v>0</v>
      </c>
      <c r="AG1351">
        <v>0.16401939879216801</v>
      </c>
      <c r="AH1351">
        <v>44.497558863552023</v>
      </c>
      <c r="AI1351">
        <v>12</v>
      </c>
      <c r="AJ1351">
        <v>2.5403626647296882</v>
      </c>
      <c r="AK1351">
        <v>17.78253865310781</v>
      </c>
    </row>
    <row r="1352" spans="1:37" x14ac:dyDescent="0.25">
      <c r="A1352" t="s">
        <v>3411</v>
      </c>
      <c r="B1352">
        <v>3.6</v>
      </c>
      <c r="C1352">
        <v>7</v>
      </c>
      <c r="D1352" t="s">
        <v>4742</v>
      </c>
      <c r="E1352" t="s">
        <v>8075</v>
      </c>
      <c r="F1352">
        <v>25.022964099999999</v>
      </c>
      <c r="G1352">
        <v>121.42306189999999</v>
      </c>
      <c r="H1352">
        <v>6</v>
      </c>
      <c r="I1352">
        <v>91</v>
      </c>
      <c r="J1352">
        <v>0</v>
      </c>
      <c r="K1352">
        <v>11</v>
      </c>
      <c r="L1352">
        <v>101</v>
      </c>
      <c r="M1352">
        <v>14</v>
      </c>
      <c r="N1352">
        <v>1</v>
      </c>
      <c r="O1352">
        <v>4</v>
      </c>
      <c r="P1352">
        <v>1</v>
      </c>
      <c r="Q1352">
        <v>1</v>
      </c>
      <c r="R1352">
        <v>0</v>
      </c>
      <c r="S1352" t="s">
        <v>9412</v>
      </c>
      <c r="T1352" t="s">
        <v>9859</v>
      </c>
      <c r="U1352">
        <v>408</v>
      </c>
      <c r="V1352">
        <v>27388.597929701002</v>
      </c>
      <c r="W1352">
        <v>1307</v>
      </c>
      <c r="X1352" t="s">
        <v>2115</v>
      </c>
      <c r="Y1352">
        <v>7.5</v>
      </c>
      <c r="Z1352">
        <v>7.5</v>
      </c>
      <c r="AA1352">
        <v>7.5</v>
      </c>
      <c r="AB1352">
        <v>7.5</v>
      </c>
      <c r="AC1352">
        <v>7.5</v>
      </c>
      <c r="AD1352">
        <v>7.5</v>
      </c>
      <c r="AE1352">
        <v>7.5</v>
      </c>
      <c r="AF1352">
        <v>2</v>
      </c>
      <c r="AG1352">
        <v>0.16401939879216801</v>
      </c>
      <c r="AH1352">
        <v>44.497558863552023</v>
      </c>
      <c r="AI1352">
        <v>7.5</v>
      </c>
      <c r="AJ1352">
        <v>2.5403626647296882</v>
      </c>
      <c r="AK1352">
        <v>17.78253865310781</v>
      </c>
    </row>
    <row r="1353" spans="1:37" x14ac:dyDescent="0.25">
      <c r="A1353" t="s">
        <v>1649</v>
      </c>
      <c r="B1353">
        <v>4.3</v>
      </c>
      <c r="C1353">
        <v>7</v>
      </c>
      <c r="D1353" t="s">
        <v>4742</v>
      </c>
      <c r="E1353" t="s">
        <v>6346</v>
      </c>
      <c r="F1353">
        <v>25.062102500000002</v>
      </c>
      <c r="G1353">
        <v>121.4514272</v>
      </c>
      <c r="H1353">
        <v>2</v>
      </c>
      <c r="I1353">
        <v>23</v>
      </c>
      <c r="J1353">
        <v>0</v>
      </c>
      <c r="K1353">
        <v>11</v>
      </c>
      <c r="L1353">
        <v>58</v>
      </c>
      <c r="M1353">
        <v>11</v>
      </c>
      <c r="N1353">
        <v>1</v>
      </c>
      <c r="O1353">
        <v>3</v>
      </c>
      <c r="P1353">
        <v>1</v>
      </c>
      <c r="Q1353">
        <v>3</v>
      </c>
      <c r="R1353">
        <v>0</v>
      </c>
      <c r="S1353" t="s">
        <v>9412</v>
      </c>
      <c r="T1353" t="s">
        <v>9578</v>
      </c>
      <c r="U1353">
        <v>428</v>
      </c>
      <c r="V1353">
        <v>27388.597929701002</v>
      </c>
      <c r="W1353">
        <v>1307</v>
      </c>
      <c r="Y1353">
        <v>7</v>
      </c>
      <c r="Z1353">
        <v>7</v>
      </c>
      <c r="AA1353">
        <v>7</v>
      </c>
      <c r="AB1353">
        <v>7</v>
      </c>
      <c r="AC1353">
        <v>7</v>
      </c>
      <c r="AF1353">
        <v>0</v>
      </c>
      <c r="AG1353">
        <v>0.16401939879216801</v>
      </c>
      <c r="AH1353">
        <v>44.497558863552023</v>
      </c>
      <c r="AI1353">
        <v>7</v>
      </c>
      <c r="AJ1353">
        <v>2.5403626647296882</v>
      </c>
      <c r="AK1353">
        <v>17.78253865310781</v>
      </c>
    </row>
    <row r="1354" spans="1:37" x14ac:dyDescent="0.25">
      <c r="A1354" t="s">
        <v>3124</v>
      </c>
      <c r="B1354">
        <v>3.2</v>
      </c>
      <c r="C1354">
        <v>6</v>
      </c>
      <c r="D1354" t="s">
        <v>4743</v>
      </c>
      <c r="E1354" t="s">
        <v>7790</v>
      </c>
      <c r="F1354">
        <v>24.972351199999999</v>
      </c>
      <c r="G1354">
        <v>121.5307121</v>
      </c>
      <c r="H1354">
        <v>4</v>
      </c>
      <c r="I1354">
        <v>21</v>
      </c>
      <c r="J1354">
        <v>0</v>
      </c>
      <c r="K1354">
        <v>0</v>
      </c>
      <c r="L1354">
        <v>44</v>
      </c>
      <c r="M1354">
        <v>16</v>
      </c>
      <c r="N1354">
        <v>0</v>
      </c>
      <c r="O1354">
        <v>4</v>
      </c>
      <c r="P1354">
        <v>1</v>
      </c>
      <c r="Q1354">
        <v>0</v>
      </c>
      <c r="R1354">
        <v>0</v>
      </c>
      <c r="S1354" t="s">
        <v>9400</v>
      </c>
      <c r="T1354" t="s">
        <v>9503</v>
      </c>
      <c r="U1354">
        <v>549</v>
      </c>
      <c r="V1354">
        <v>14205.962126516</v>
      </c>
      <c r="W1354">
        <v>1898</v>
      </c>
      <c r="X1354" t="s">
        <v>10316</v>
      </c>
      <c r="Y1354">
        <v>10.5</v>
      </c>
      <c r="Z1354">
        <v>10.5</v>
      </c>
      <c r="AA1354">
        <v>10.5</v>
      </c>
      <c r="AB1354">
        <v>10.5</v>
      </c>
      <c r="AC1354">
        <v>11</v>
      </c>
      <c r="AD1354">
        <v>11</v>
      </c>
      <c r="AE1354">
        <v>10.5</v>
      </c>
      <c r="AF1354">
        <v>2</v>
      </c>
      <c r="AG1354">
        <v>4.5694840047838303E-2</v>
      </c>
      <c r="AH1354">
        <v>44.497558863552023</v>
      </c>
      <c r="AI1354">
        <v>10.6</v>
      </c>
      <c r="AJ1354">
        <v>3.0087208308663298</v>
      </c>
      <c r="AK1354">
        <v>18.052324985197981</v>
      </c>
    </row>
    <row r="1355" spans="1:37" x14ac:dyDescent="0.25">
      <c r="A1355" t="s">
        <v>3217</v>
      </c>
      <c r="B1355">
        <v>5</v>
      </c>
      <c r="C1355">
        <v>6</v>
      </c>
      <c r="D1355" t="s">
        <v>4742</v>
      </c>
      <c r="E1355" t="s">
        <v>7880</v>
      </c>
      <c r="F1355">
        <v>24.966205800000001</v>
      </c>
      <c r="G1355">
        <v>121.5401205</v>
      </c>
      <c r="H1355">
        <v>4</v>
      </c>
      <c r="I1355">
        <v>35</v>
      </c>
      <c r="J1355">
        <v>0</v>
      </c>
      <c r="K1355">
        <v>0</v>
      </c>
      <c r="L1355">
        <v>59</v>
      </c>
      <c r="M1355">
        <v>11</v>
      </c>
      <c r="N1355">
        <v>0</v>
      </c>
      <c r="O1355">
        <v>4</v>
      </c>
      <c r="P1355">
        <v>2</v>
      </c>
      <c r="Q1355">
        <v>0</v>
      </c>
      <c r="R1355">
        <v>0</v>
      </c>
      <c r="S1355" t="s">
        <v>9400</v>
      </c>
      <c r="T1355" t="s">
        <v>9708</v>
      </c>
      <c r="U1355">
        <v>520</v>
      </c>
      <c r="V1355">
        <v>14205.962126516</v>
      </c>
      <c r="W1355">
        <v>1898</v>
      </c>
      <c r="Y1355">
        <v>10.65</v>
      </c>
      <c r="Z1355">
        <v>10.65</v>
      </c>
      <c r="AA1355">
        <v>10.65</v>
      </c>
      <c r="AB1355">
        <v>10.65</v>
      </c>
      <c r="AC1355">
        <v>10.65</v>
      </c>
      <c r="AF1355">
        <v>0</v>
      </c>
      <c r="AG1355">
        <v>4.5694840047838303E-2</v>
      </c>
      <c r="AH1355">
        <v>44.497558863552023</v>
      </c>
      <c r="AI1355">
        <v>10.65</v>
      </c>
      <c r="AJ1355">
        <v>3.0087208308663298</v>
      </c>
      <c r="AK1355">
        <v>18.052324985197981</v>
      </c>
    </row>
    <row r="1356" spans="1:37" x14ac:dyDescent="0.25">
      <c r="A1356" t="s">
        <v>2307</v>
      </c>
      <c r="B1356">
        <v>3.2</v>
      </c>
      <c r="C1356">
        <v>5</v>
      </c>
      <c r="D1356" t="s">
        <v>4742</v>
      </c>
      <c r="E1356" t="s">
        <v>6999</v>
      </c>
      <c r="F1356">
        <v>25.056841599999998</v>
      </c>
      <c r="G1356">
        <v>121.6134486</v>
      </c>
      <c r="H1356">
        <v>4</v>
      </c>
      <c r="I1356">
        <v>60</v>
      </c>
      <c r="J1356">
        <v>1</v>
      </c>
      <c r="K1356">
        <v>29</v>
      </c>
      <c r="L1356">
        <v>48</v>
      </c>
      <c r="M1356">
        <v>16</v>
      </c>
      <c r="N1356">
        <v>1</v>
      </c>
      <c r="O1356">
        <v>3</v>
      </c>
      <c r="P1356">
        <v>3</v>
      </c>
      <c r="Q1356">
        <v>0</v>
      </c>
      <c r="R1356">
        <v>0</v>
      </c>
      <c r="S1356" t="s">
        <v>9423</v>
      </c>
      <c r="T1356" t="s">
        <v>9913</v>
      </c>
      <c r="U1356">
        <v>893</v>
      </c>
      <c r="V1356">
        <v>1979.4443366253799</v>
      </c>
      <c r="W1356">
        <v>1864</v>
      </c>
      <c r="Y1356">
        <v>9</v>
      </c>
      <c r="Z1356">
        <v>9</v>
      </c>
      <c r="AA1356">
        <v>9</v>
      </c>
      <c r="AB1356">
        <v>9</v>
      </c>
      <c r="AC1356">
        <v>9</v>
      </c>
      <c r="AF1356">
        <v>0</v>
      </c>
      <c r="AG1356">
        <v>9.3549948403240102E-2</v>
      </c>
      <c r="AH1356">
        <v>44.497558863552023</v>
      </c>
      <c r="AI1356">
        <v>9</v>
      </c>
      <c r="AJ1356">
        <v>3.6310346458807659</v>
      </c>
      <c r="AK1356">
        <v>18.155173229403829</v>
      </c>
    </row>
    <row r="1357" spans="1:37" x14ac:dyDescent="0.25">
      <c r="A1357" t="s">
        <v>2441</v>
      </c>
      <c r="B1357">
        <v>4.4000000000000004</v>
      </c>
      <c r="C1357">
        <v>8</v>
      </c>
      <c r="D1357" t="s">
        <v>4745</v>
      </c>
      <c r="E1357" t="s">
        <v>7131</v>
      </c>
      <c r="F1357">
        <v>24.962916199999999</v>
      </c>
      <c r="G1357">
        <v>121.42035180000001</v>
      </c>
      <c r="H1357">
        <v>2</v>
      </c>
      <c r="I1357">
        <v>14</v>
      </c>
      <c r="J1357">
        <v>0</v>
      </c>
      <c r="K1357">
        <v>5</v>
      </c>
      <c r="L1357">
        <v>27</v>
      </c>
      <c r="M1357">
        <v>9</v>
      </c>
      <c r="N1357">
        <v>0</v>
      </c>
      <c r="O1357">
        <v>4</v>
      </c>
      <c r="P1357">
        <v>1</v>
      </c>
      <c r="Q1357">
        <v>0</v>
      </c>
      <c r="R1357">
        <v>0</v>
      </c>
      <c r="S1357" t="s">
        <v>9416</v>
      </c>
      <c r="T1357" t="s">
        <v>9991</v>
      </c>
      <c r="U1357">
        <v>432</v>
      </c>
      <c r="V1357">
        <v>8855.6986247855893</v>
      </c>
      <c r="W1357">
        <v>13125</v>
      </c>
      <c r="Y1357">
        <v>9</v>
      </c>
      <c r="Z1357">
        <v>9</v>
      </c>
      <c r="AA1357">
        <v>9</v>
      </c>
      <c r="AB1357">
        <v>9</v>
      </c>
      <c r="AC1357">
        <v>9</v>
      </c>
      <c r="AF1357">
        <v>0</v>
      </c>
      <c r="AG1357">
        <v>9.9056335911011595E-2</v>
      </c>
      <c r="AH1357">
        <v>42.114755551939282</v>
      </c>
      <c r="AI1357">
        <v>9</v>
      </c>
      <c r="AJ1357">
        <v>2.270815606516551</v>
      </c>
      <c r="AK1357">
        <v>18.166524852132412</v>
      </c>
    </row>
    <row r="1358" spans="1:37" x14ac:dyDescent="0.25">
      <c r="A1358" t="s">
        <v>2857</v>
      </c>
      <c r="B1358">
        <v>5</v>
      </c>
      <c r="C1358">
        <v>2</v>
      </c>
      <c r="D1358" t="s">
        <v>4742</v>
      </c>
      <c r="E1358" t="s">
        <v>7532</v>
      </c>
      <c r="F1358">
        <v>25.029885799999999</v>
      </c>
      <c r="G1358">
        <v>121.5558005</v>
      </c>
      <c r="H1358">
        <v>10</v>
      </c>
      <c r="I1358">
        <v>124</v>
      </c>
      <c r="J1358">
        <v>0</v>
      </c>
      <c r="K1358">
        <v>56</v>
      </c>
      <c r="L1358">
        <v>34</v>
      </c>
      <c r="M1358">
        <v>20</v>
      </c>
      <c r="N1358">
        <v>1</v>
      </c>
      <c r="O1358">
        <v>20</v>
      </c>
      <c r="P1358">
        <v>3</v>
      </c>
      <c r="Q1358">
        <v>2</v>
      </c>
      <c r="R1358">
        <v>3</v>
      </c>
      <c r="S1358" t="s">
        <v>9417</v>
      </c>
      <c r="T1358" t="s">
        <v>9716</v>
      </c>
      <c r="U1358">
        <v>571</v>
      </c>
      <c r="V1358">
        <v>12983.248687503399</v>
      </c>
      <c r="W1358">
        <v>4410</v>
      </c>
      <c r="Y1358">
        <v>6.5</v>
      </c>
      <c r="Z1358">
        <v>6.5</v>
      </c>
      <c r="AA1358">
        <v>6.5</v>
      </c>
      <c r="AB1358">
        <v>6.5</v>
      </c>
      <c r="AC1358">
        <v>6.5</v>
      </c>
      <c r="AD1358">
        <v>6.5</v>
      </c>
      <c r="AE1358">
        <v>6.5</v>
      </c>
      <c r="AF1358">
        <v>2</v>
      </c>
      <c r="AG1358">
        <v>0.24222045715294299</v>
      </c>
      <c r="AH1358">
        <v>42.114755551939282</v>
      </c>
      <c r="AI1358">
        <v>6.5</v>
      </c>
      <c r="AJ1358">
        <v>9.1088419937862035</v>
      </c>
      <c r="AK1358">
        <v>18.217683987572411</v>
      </c>
    </row>
    <row r="1359" spans="1:37" x14ac:dyDescent="0.25">
      <c r="A1359" t="s">
        <v>2890</v>
      </c>
      <c r="B1359">
        <v>5</v>
      </c>
      <c r="C1359">
        <v>2</v>
      </c>
      <c r="D1359" t="s">
        <v>4748</v>
      </c>
      <c r="E1359" t="s">
        <v>7565</v>
      </c>
      <c r="F1359">
        <v>25.036731400000001</v>
      </c>
      <c r="G1359">
        <v>121.54408669999999</v>
      </c>
      <c r="H1359">
        <v>13</v>
      </c>
      <c r="I1359">
        <v>127</v>
      </c>
      <c r="J1359">
        <v>0</v>
      </c>
      <c r="K1359">
        <v>51</v>
      </c>
      <c r="L1359">
        <v>35</v>
      </c>
      <c r="M1359">
        <v>23</v>
      </c>
      <c r="N1359">
        <v>0</v>
      </c>
      <c r="O1359">
        <v>25</v>
      </c>
      <c r="P1359">
        <v>5</v>
      </c>
      <c r="Q1359">
        <v>0</v>
      </c>
      <c r="R1359">
        <v>4</v>
      </c>
      <c r="S1359" t="s">
        <v>9417</v>
      </c>
      <c r="T1359" t="s">
        <v>9825</v>
      </c>
      <c r="U1359">
        <v>825</v>
      </c>
      <c r="V1359">
        <v>12983.248687503399</v>
      </c>
      <c r="W1359">
        <v>4410</v>
      </c>
      <c r="Y1359">
        <v>8.5</v>
      </c>
      <c r="Z1359">
        <v>8.5</v>
      </c>
      <c r="AA1359">
        <v>8.5</v>
      </c>
      <c r="AB1359">
        <v>8.5</v>
      </c>
      <c r="AC1359">
        <v>8.5</v>
      </c>
      <c r="AF1359">
        <v>0</v>
      </c>
      <c r="AG1359">
        <v>0.24222045715294299</v>
      </c>
      <c r="AH1359">
        <v>42.114755551939282</v>
      </c>
      <c r="AI1359">
        <v>8.5</v>
      </c>
      <c r="AJ1359">
        <v>9.1088419937862035</v>
      </c>
      <c r="AK1359">
        <v>18.217683987572411</v>
      </c>
    </row>
    <row r="1360" spans="1:37" x14ac:dyDescent="0.25">
      <c r="A1360" t="s">
        <v>2902</v>
      </c>
      <c r="B1360">
        <v>4.5999999999999996</v>
      </c>
      <c r="C1360">
        <v>2</v>
      </c>
      <c r="D1360" t="s">
        <v>4742</v>
      </c>
      <c r="E1360" t="s">
        <v>7576</v>
      </c>
      <c r="F1360">
        <v>25.0395194</v>
      </c>
      <c r="G1360">
        <v>121.5536194</v>
      </c>
      <c r="H1360">
        <v>5</v>
      </c>
      <c r="I1360">
        <v>160</v>
      </c>
      <c r="J1360">
        <v>0</v>
      </c>
      <c r="K1360">
        <v>48</v>
      </c>
      <c r="L1360">
        <v>42</v>
      </c>
      <c r="M1360">
        <v>18</v>
      </c>
      <c r="N1360">
        <v>0</v>
      </c>
      <c r="O1360">
        <v>24</v>
      </c>
      <c r="P1360">
        <v>3</v>
      </c>
      <c r="Q1360">
        <v>2</v>
      </c>
      <c r="R1360">
        <v>4</v>
      </c>
      <c r="S1360" t="s">
        <v>9417</v>
      </c>
      <c r="T1360" t="s">
        <v>9885</v>
      </c>
      <c r="U1360">
        <v>732</v>
      </c>
      <c r="V1360">
        <v>12983.248687503399</v>
      </c>
      <c r="W1360">
        <v>4410</v>
      </c>
      <c r="Y1360">
        <v>9.5</v>
      </c>
      <c r="Z1360">
        <v>9.5</v>
      </c>
      <c r="AA1360">
        <v>9.5</v>
      </c>
      <c r="AB1360">
        <v>9.5</v>
      </c>
      <c r="AC1360">
        <v>9.5</v>
      </c>
      <c r="AD1360">
        <v>9.5</v>
      </c>
      <c r="AE1360">
        <v>9.5</v>
      </c>
      <c r="AF1360">
        <v>2</v>
      </c>
      <c r="AG1360">
        <v>0.24222045715294299</v>
      </c>
      <c r="AH1360">
        <v>42.114755551939282</v>
      </c>
      <c r="AI1360">
        <v>9.5</v>
      </c>
      <c r="AJ1360">
        <v>9.1088419937862035</v>
      </c>
      <c r="AK1360">
        <v>18.217683987572411</v>
      </c>
    </row>
    <row r="1361" spans="1:37" x14ac:dyDescent="0.25">
      <c r="A1361" t="s">
        <v>1160</v>
      </c>
      <c r="B1361">
        <v>4.8</v>
      </c>
      <c r="C1361">
        <v>2</v>
      </c>
      <c r="D1361" t="s">
        <v>4742</v>
      </c>
      <c r="E1361" t="s">
        <v>5861</v>
      </c>
      <c r="F1361">
        <v>25.0445429</v>
      </c>
      <c r="G1361">
        <v>121.5463273</v>
      </c>
      <c r="H1361">
        <v>8</v>
      </c>
      <c r="I1361">
        <v>154</v>
      </c>
      <c r="J1361">
        <v>0</v>
      </c>
      <c r="K1361">
        <v>53</v>
      </c>
      <c r="L1361">
        <v>32</v>
      </c>
      <c r="M1361">
        <v>22</v>
      </c>
      <c r="N1361">
        <v>1</v>
      </c>
      <c r="O1361">
        <v>33</v>
      </c>
      <c r="P1361">
        <v>4</v>
      </c>
      <c r="Q1361">
        <v>2</v>
      </c>
      <c r="R1361">
        <v>5</v>
      </c>
      <c r="S1361" t="s">
        <v>9417</v>
      </c>
      <c r="T1361" t="s">
        <v>9788</v>
      </c>
      <c r="U1361">
        <v>651</v>
      </c>
      <c r="V1361">
        <v>12983.248687503399</v>
      </c>
      <c r="W1361">
        <v>4410</v>
      </c>
      <c r="X1361" t="s">
        <v>10340</v>
      </c>
      <c r="Y1361">
        <v>9.4</v>
      </c>
      <c r="Z1361">
        <v>9.4</v>
      </c>
      <c r="AA1361">
        <v>9.4</v>
      </c>
      <c r="AB1361">
        <v>9.4</v>
      </c>
      <c r="AC1361">
        <v>10.4</v>
      </c>
      <c r="AD1361">
        <v>9.4</v>
      </c>
      <c r="AE1361">
        <v>8.4</v>
      </c>
      <c r="AF1361">
        <v>2</v>
      </c>
      <c r="AG1361">
        <v>0.24222045715294299</v>
      </c>
      <c r="AH1361">
        <v>42.114755551939282</v>
      </c>
      <c r="AI1361">
        <v>9.6</v>
      </c>
      <c r="AJ1361">
        <v>9.1088419937862035</v>
      </c>
      <c r="AK1361">
        <v>18.217683987572411</v>
      </c>
    </row>
    <row r="1362" spans="1:37" x14ac:dyDescent="0.25">
      <c r="A1362" t="s">
        <v>1453</v>
      </c>
      <c r="B1362">
        <v>4.8</v>
      </c>
      <c r="C1362">
        <v>2</v>
      </c>
      <c r="D1362" t="s">
        <v>4743</v>
      </c>
      <c r="E1362" t="s">
        <v>6152</v>
      </c>
      <c r="F1362">
        <v>25.0246259</v>
      </c>
      <c r="G1362">
        <v>121.55172899999999</v>
      </c>
      <c r="H1362">
        <v>12</v>
      </c>
      <c r="I1362">
        <v>123</v>
      </c>
      <c r="J1362">
        <v>0</v>
      </c>
      <c r="K1362">
        <v>61</v>
      </c>
      <c r="L1362">
        <v>20</v>
      </c>
      <c r="M1362">
        <v>24</v>
      </c>
      <c r="N1362">
        <v>1</v>
      </c>
      <c r="O1362">
        <v>23</v>
      </c>
      <c r="P1362">
        <v>4</v>
      </c>
      <c r="Q1362">
        <v>2</v>
      </c>
      <c r="R1362">
        <v>0</v>
      </c>
      <c r="S1362" t="s">
        <v>9417</v>
      </c>
      <c r="T1362" t="s">
        <v>9836</v>
      </c>
      <c r="U1362">
        <v>712</v>
      </c>
      <c r="V1362">
        <v>12983.248687503399</v>
      </c>
      <c r="W1362">
        <v>4410</v>
      </c>
      <c r="Y1362">
        <v>11.5</v>
      </c>
      <c r="Z1362">
        <v>11.5</v>
      </c>
      <c r="AA1362">
        <v>11.5</v>
      </c>
      <c r="AB1362">
        <v>11.5</v>
      </c>
      <c r="AC1362">
        <v>11.5</v>
      </c>
      <c r="AD1362">
        <v>11.5</v>
      </c>
      <c r="AE1362">
        <v>11.5</v>
      </c>
      <c r="AF1362">
        <v>2</v>
      </c>
      <c r="AG1362">
        <v>0.24222045715294299</v>
      </c>
      <c r="AH1362">
        <v>42.114755551939282</v>
      </c>
      <c r="AI1362">
        <v>11.5</v>
      </c>
      <c r="AJ1362">
        <v>9.1088419937862035</v>
      </c>
      <c r="AK1362">
        <v>18.217683987572411</v>
      </c>
    </row>
    <row r="1363" spans="1:37" x14ac:dyDescent="0.25">
      <c r="A1363" t="s">
        <v>2908</v>
      </c>
      <c r="B1363">
        <v>3.8</v>
      </c>
      <c r="C1363">
        <v>2</v>
      </c>
      <c r="D1363" t="s">
        <v>4742</v>
      </c>
      <c r="E1363" t="s">
        <v>7582</v>
      </c>
      <c r="F1363">
        <v>25.030553600000001</v>
      </c>
      <c r="G1363">
        <v>121.5541324</v>
      </c>
      <c r="H1363">
        <v>10</v>
      </c>
      <c r="I1363">
        <v>140</v>
      </c>
      <c r="J1363">
        <v>0</v>
      </c>
      <c r="K1363">
        <v>58</v>
      </c>
      <c r="L1363">
        <v>33</v>
      </c>
      <c r="M1363">
        <v>23</v>
      </c>
      <c r="N1363">
        <v>1</v>
      </c>
      <c r="O1363">
        <v>20</v>
      </c>
      <c r="P1363">
        <v>3</v>
      </c>
      <c r="Q1363">
        <v>2</v>
      </c>
      <c r="R1363">
        <v>3</v>
      </c>
      <c r="S1363" t="s">
        <v>9417</v>
      </c>
      <c r="T1363" t="s">
        <v>9716</v>
      </c>
      <c r="U1363">
        <v>571</v>
      </c>
      <c r="V1363">
        <v>12983.248687503399</v>
      </c>
      <c r="W1363">
        <v>4410</v>
      </c>
      <c r="Y1363">
        <v>15</v>
      </c>
      <c r="Z1363">
        <v>15</v>
      </c>
      <c r="AA1363">
        <v>15</v>
      </c>
      <c r="AB1363">
        <v>15</v>
      </c>
      <c r="AC1363">
        <v>15</v>
      </c>
      <c r="AD1363">
        <v>15</v>
      </c>
      <c r="AF1363">
        <v>1</v>
      </c>
      <c r="AG1363">
        <v>0.24222045715294299</v>
      </c>
      <c r="AH1363">
        <v>42.114755551939282</v>
      </c>
      <c r="AI1363">
        <v>15</v>
      </c>
      <c r="AJ1363">
        <v>9.1088419937862035</v>
      </c>
      <c r="AK1363">
        <v>18.217683987572411</v>
      </c>
    </row>
    <row r="1364" spans="1:37" x14ac:dyDescent="0.25">
      <c r="A1364" t="s">
        <v>2900</v>
      </c>
      <c r="B1364">
        <v>3.5</v>
      </c>
      <c r="C1364">
        <v>2</v>
      </c>
      <c r="D1364" t="s">
        <v>4742</v>
      </c>
      <c r="E1364" t="s">
        <v>7570</v>
      </c>
      <c r="F1364">
        <v>25.015781199999999</v>
      </c>
      <c r="G1364">
        <v>121.54477610000001</v>
      </c>
      <c r="H1364">
        <v>9</v>
      </c>
      <c r="I1364">
        <v>26</v>
      </c>
      <c r="J1364">
        <v>0</v>
      </c>
      <c r="K1364">
        <v>84</v>
      </c>
      <c r="L1364">
        <v>16</v>
      </c>
      <c r="M1364">
        <v>8</v>
      </c>
      <c r="N1364">
        <v>0</v>
      </c>
      <c r="O1364">
        <v>13</v>
      </c>
      <c r="P1364">
        <v>0</v>
      </c>
      <c r="Q1364">
        <v>1</v>
      </c>
      <c r="R1364">
        <v>1</v>
      </c>
      <c r="S1364" t="s">
        <v>9417</v>
      </c>
      <c r="T1364" t="s">
        <v>9929</v>
      </c>
      <c r="U1364">
        <v>562</v>
      </c>
      <c r="V1364">
        <v>12983.248687503399</v>
      </c>
      <c r="W1364">
        <v>4410</v>
      </c>
      <c r="Y1364">
        <v>9.5</v>
      </c>
      <c r="Z1364">
        <v>9.5</v>
      </c>
      <c r="AA1364">
        <v>9.5</v>
      </c>
      <c r="AB1364">
        <v>9.5</v>
      </c>
      <c r="AC1364">
        <v>9.5</v>
      </c>
      <c r="AF1364">
        <v>0</v>
      </c>
      <c r="AG1364">
        <v>0.24222045715294299</v>
      </c>
      <c r="AH1364">
        <v>42.114755551939282</v>
      </c>
      <c r="AI1364">
        <v>9.5</v>
      </c>
      <c r="AJ1364">
        <v>9.1088419937862035</v>
      </c>
      <c r="AK1364">
        <v>18.217683987572411</v>
      </c>
    </row>
    <row r="1365" spans="1:37" x14ac:dyDescent="0.25">
      <c r="A1365" t="s">
        <v>2918</v>
      </c>
      <c r="B1365">
        <v>4</v>
      </c>
      <c r="C1365">
        <v>2</v>
      </c>
      <c r="D1365" t="s">
        <v>4742</v>
      </c>
      <c r="E1365" t="s">
        <v>7591</v>
      </c>
      <c r="F1365">
        <v>25.0421069</v>
      </c>
      <c r="G1365">
        <v>121.555454</v>
      </c>
      <c r="H1365">
        <v>5</v>
      </c>
      <c r="I1365">
        <v>121</v>
      </c>
      <c r="J1365">
        <v>0</v>
      </c>
      <c r="K1365">
        <v>41</v>
      </c>
      <c r="L1365">
        <v>39</v>
      </c>
      <c r="M1365">
        <v>16</v>
      </c>
      <c r="N1365">
        <v>0</v>
      </c>
      <c r="O1365">
        <v>24</v>
      </c>
      <c r="P1365">
        <v>2</v>
      </c>
      <c r="Q1365">
        <v>1</v>
      </c>
      <c r="R1365">
        <v>5</v>
      </c>
      <c r="S1365" t="s">
        <v>9417</v>
      </c>
      <c r="T1365" t="s">
        <v>9883</v>
      </c>
      <c r="U1365">
        <v>665</v>
      </c>
      <c r="V1365">
        <v>12983.248687503399</v>
      </c>
      <c r="W1365">
        <v>4410</v>
      </c>
      <c r="Y1365">
        <v>10.75</v>
      </c>
      <c r="Z1365">
        <v>10.75</v>
      </c>
      <c r="AA1365">
        <v>10.75</v>
      </c>
      <c r="AB1365">
        <v>10.75</v>
      </c>
      <c r="AC1365">
        <v>10.75</v>
      </c>
      <c r="AF1365">
        <v>0</v>
      </c>
      <c r="AG1365">
        <v>0.24222045715294299</v>
      </c>
      <c r="AH1365">
        <v>42.114755551939282</v>
      </c>
      <c r="AI1365">
        <v>10.75</v>
      </c>
      <c r="AJ1365">
        <v>9.1088419937862035</v>
      </c>
      <c r="AK1365">
        <v>18.217683987572411</v>
      </c>
    </row>
    <row r="1366" spans="1:37" x14ac:dyDescent="0.25">
      <c r="A1366" t="s">
        <v>2878</v>
      </c>
      <c r="B1366">
        <v>5</v>
      </c>
      <c r="C1366">
        <v>2</v>
      </c>
      <c r="D1366" t="s">
        <v>4742</v>
      </c>
      <c r="E1366" t="s">
        <v>7554</v>
      </c>
      <c r="F1366">
        <v>25.0214322</v>
      </c>
      <c r="G1366">
        <v>121.52805170000001</v>
      </c>
      <c r="H1366">
        <v>8</v>
      </c>
      <c r="I1366">
        <v>80</v>
      </c>
      <c r="J1366">
        <v>0</v>
      </c>
      <c r="K1366">
        <v>67</v>
      </c>
      <c r="L1366">
        <v>19</v>
      </c>
      <c r="M1366">
        <v>15</v>
      </c>
      <c r="N1366">
        <v>1</v>
      </c>
      <c r="O1366">
        <v>22</v>
      </c>
      <c r="P1366">
        <v>3</v>
      </c>
      <c r="Q1366">
        <v>0</v>
      </c>
      <c r="R1366">
        <v>0</v>
      </c>
      <c r="S1366" t="s">
        <v>9417</v>
      </c>
      <c r="T1366" t="s">
        <v>9677</v>
      </c>
      <c r="U1366">
        <v>692</v>
      </c>
      <c r="V1366">
        <v>12983.248687503399</v>
      </c>
      <c r="W1366">
        <v>4410</v>
      </c>
      <c r="Y1366">
        <v>10.5</v>
      </c>
      <c r="Z1366">
        <v>10.5</v>
      </c>
      <c r="AA1366">
        <v>10.5</v>
      </c>
      <c r="AB1366">
        <v>10.5</v>
      </c>
      <c r="AC1366">
        <v>10.5</v>
      </c>
      <c r="AF1366">
        <v>0</v>
      </c>
      <c r="AG1366">
        <v>0.24222045715294299</v>
      </c>
      <c r="AH1366">
        <v>42.114755551939282</v>
      </c>
      <c r="AI1366">
        <v>10.5</v>
      </c>
      <c r="AJ1366">
        <v>9.1088419937862035</v>
      </c>
      <c r="AK1366">
        <v>18.217683987572411</v>
      </c>
    </row>
    <row r="1367" spans="1:37" x14ac:dyDescent="0.25">
      <c r="A1367" t="s">
        <v>2907</v>
      </c>
      <c r="B1367">
        <v>5</v>
      </c>
      <c r="C1367">
        <v>2</v>
      </c>
      <c r="D1367" t="s">
        <v>4742</v>
      </c>
      <c r="E1367" t="s">
        <v>7581</v>
      </c>
      <c r="F1367">
        <v>25.034823400000001</v>
      </c>
      <c r="G1367">
        <v>121.5551028</v>
      </c>
      <c r="H1367">
        <v>10</v>
      </c>
      <c r="I1367">
        <v>153</v>
      </c>
      <c r="J1367">
        <v>0</v>
      </c>
      <c r="K1367">
        <v>60</v>
      </c>
      <c r="L1367">
        <v>45</v>
      </c>
      <c r="M1367">
        <v>19</v>
      </c>
      <c r="N1367">
        <v>1</v>
      </c>
      <c r="O1367">
        <v>27</v>
      </c>
      <c r="P1367">
        <v>4</v>
      </c>
      <c r="Q1367">
        <v>1</v>
      </c>
      <c r="R1367">
        <v>3</v>
      </c>
      <c r="S1367" t="s">
        <v>9417</v>
      </c>
      <c r="T1367" t="s">
        <v>9828</v>
      </c>
      <c r="U1367">
        <v>705</v>
      </c>
      <c r="V1367">
        <v>12983.248687503399</v>
      </c>
      <c r="W1367">
        <v>4410</v>
      </c>
      <c r="Y1367">
        <v>9.25</v>
      </c>
      <c r="Z1367">
        <v>9.25</v>
      </c>
      <c r="AA1367">
        <v>9.25</v>
      </c>
      <c r="AB1367">
        <v>9.25</v>
      </c>
      <c r="AC1367">
        <v>9.25</v>
      </c>
      <c r="AF1367">
        <v>0</v>
      </c>
      <c r="AG1367">
        <v>0.24222045715294299</v>
      </c>
      <c r="AH1367">
        <v>42.114755551939282</v>
      </c>
      <c r="AI1367">
        <v>9.25</v>
      </c>
      <c r="AJ1367">
        <v>9.1088419937862035</v>
      </c>
      <c r="AK1367">
        <v>18.217683987572411</v>
      </c>
    </row>
    <row r="1368" spans="1:37" x14ac:dyDescent="0.25">
      <c r="A1368" t="s">
        <v>4057</v>
      </c>
      <c r="B1368">
        <v>4.5</v>
      </c>
      <c r="C1368">
        <v>671</v>
      </c>
      <c r="D1368" t="s">
        <v>4742</v>
      </c>
      <c r="E1368" t="s">
        <v>8716</v>
      </c>
      <c r="F1368">
        <v>24.993106600000001</v>
      </c>
      <c r="G1368">
        <v>121.42169560000001</v>
      </c>
      <c r="H1368">
        <v>3</v>
      </c>
      <c r="I1368">
        <v>73</v>
      </c>
      <c r="J1368">
        <v>1</v>
      </c>
      <c r="K1368">
        <v>13</v>
      </c>
      <c r="L1368">
        <v>83</v>
      </c>
      <c r="M1368">
        <v>14</v>
      </c>
      <c r="N1368">
        <v>1</v>
      </c>
      <c r="O1368">
        <v>1</v>
      </c>
      <c r="P1368">
        <v>0</v>
      </c>
      <c r="Q1368">
        <v>1</v>
      </c>
      <c r="R1368">
        <v>0</v>
      </c>
      <c r="S1368" t="s">
        <v>9398</v>
      </c>
      <c r="T1368" t="s">
        <v>9650</v>
      </c>
      <c r="U1368">
        <v>525</v>
      </c>
      <c r="V1368">
        <v>4972.8423296546998</v>
      </c>
      <c r="W1368">
        <v>1190</v>
      </c>
      <c r="Y1368">
        <v>8</v>
      </c>
      <c r="Z1368">
        <v>8</v>
      </c>
      <c r="AA1368">
        <v>8</v>
      </c>
      <c r="AB1368">
        <v>8</v>
      </c>
      <c r="AC1368">
        <v>12</v>
      </c>
      <c r="AD1368">
        <v>12</v>
      </c>
      <c r="AF1368">
        <v>1</v>
      </c>
      <c r="AG1368">
        <v>9.93191353363434E-2</v>
      </c>
      <c r="AH1368">
        <v>44.497558863552023</v>
      </c>
      <c r="AI1368">
        <v>8.8000000000000007</v>
      </c>
      <c r="AJ1368">
        <v>2.754716808379469E-2</v>
      </c>
      <c r="AK1368">
        <v>18.48414978422624</v>
      </c>
    </row>
    <row r="1369" spans="1:37" x14ac:dyDescent="0.25">
      <c r="A1369" t="s">
        <v>1154</v>
      </c>
      <c r="B1369">
        <v>5</v>
      </c>
      <c r="C1369">
        <v>3</v>
      </c>
      <c r="D1369" t="s">
        <v>4742</v>
      </c>
      <c r="E1369" t="s">
        <v>5855</v>
      </c>
      <c r="F1369">
        <v>25.0465041</v>
      </c>
      <c r="G1369">
        <v>121.5418454</v>
      </c>
      <c r="H1369">
        <v>8</v>
      </c>
      <c r="I1369">
        <v>118</v>
      </c>
      <c r="J1369">
        <v>0</v>
      </c>
      <c r="K1369">
        <v>50</v>
      </c>
      <c r="L1369">
        <v>22</v>
      </c>
      <c r="M1369">
        <v>22</v>
      </c>
      <c r="N1369">
        <v>1</v>
      </c>
      <c r="O1369">
        <v>23</v>
      </c>
      <c r="P1369">
        <v>2</v>
      </c>
      <c r="Q1369">
        <v>2</v>
      </c>
      <c r="R1369">
        <v>4</v>
      </c>
      <c r="S1369" t="s">
        <v>9410</v>
      </c>
      <c r="T1369" t="s">
        <v>9786</v>
      </c>
      <c r="U1369">
        <v>536</v>
      </c>
      <c r="V1369">
        <v>7143.30443343364</v>
      </c>
      <c r="W1369">
        <v>2612</v>
      </c>
      <c r="Y1369">
        <v>11</v>
      </c>
      <c r="Z1369">
        <v>11</v>
      </c>
      <c r="AA1369">
        <v>11</v>
      </c>
      <c r="AB1369">
        <v>11</v>
      </c>
      <c r="AC1369">
        <v>12</v>
      </c>
      <c r="AF1369">
        <v>0</v>
      </c>
      <c r="AG1369">
        <v>0.20569755513762999</v>
      </c>
      <c r="AH1369">
        <v>42.114755551939282</v>
      </c>
      <c r="AI1369">
        <v>11.2</v>
      </c>
      <c r="AJ1369">
        <v>6.2686738916797404</v>
      </c>
      <c r="AK1369">
        <v>18.806021675039219</v>
      </c>
    </row>
    <row r="1370" spans="1:37" x14ac:dyDescent="0.25">
      <c r="A1370" t="s">
        <v>1271</v>
      </c>
      <c r="B1370">
        <v>3.7</v>
      </c>
      <c r="C1370">
        <v>3</v>
      </c>
      <c r="D1370" t="s">
        <v>4742</v>
      </c>
      <c r="E1370" t="s">
        <v>5971</v>
      </c>
      <c r="F1370">
        <v>25.060202400000001</v>
      </c>
      <c r="G1370">
        <v>121.5380954</v>
      </c>
      <c r="H1370">
        <v>5</v>
      </c>
      <c r="I1370">
        <v>119</v>
      </c>
      <c r="J1370">
        <v>0</v>
      </c>
      <c r="K1370">
        <v>52</v>
      </c>
      <c r="L1370">
        <v>33</v>
      </c>
      <c r="M1370">
        <v>25</v>
      </c>
      <c r="N1370">
        <v>0</v>
      </c>
      <c r="O1370">
        <v>10</v>
      </c>
      <c r="P1370">
        <v>2</v>
      </c>
      <c r="Q1370">
        <v>1</v>
      </c>
      <c r="R1370">
        <v>1</v>
      </c>
      <c r="S1370" t="s">
        <v>9410</v>
      </c>
      <c r="T1370" t="s">
        <v>9657</v>
      </c>
      <c r="U1370">
        <v>572</v>
      </c>
      <c r="V1370">
        <v>7143.30443343364</v>
      </c>
      <c r="W1370">
        <v>2612</v>
      </c>
      <c r="X1370" t="s">
        <v>10298</v>
      </c>
      <c r="Y1370">
        <v>10.5</v>
      </c>
      <c r="Z1370">
        <v>10.5</v>
      </c>
      <c r="AA1370">
        <v>10.5</v>
      </c>
      <c r="AB1370">
        <v>10.5</v>
      </c>
      <c r="AC1370">
        <v>10.5</v>
      </c>
      <c r="AF1370">
        <v>0</v>
      </c>
      <c r="AG1370">
        <v>0.20569755513762999</v>
      </c>
      <c r="AH1370">
        <v>42.114755551939282</v>
      </c>
      <c r="AI1370">
        <v>10.5</v>
      </c>
      <c r="AJ1370">
        <v>6.2686738916797404</v>
      </c>
      <c r="AK1370">
        <v>18.806021675039219</v>
      </c>
    </row>
    <row r="1371" spans="1:37" x14ac:dyDescent="0.25">
      <c r="A1371" t="s">
        <v>1269</v>
      </c>
      <c r="B1371">
        <v>5</v>
      </c>
      <c r="C1371">
        <v>3</v>
      </c>
      <c r="D1371" t="s">
        <v>4742</v>
      </c>
      <c r="E1371" t="s">
        <v>5969</v>
      </c>
      <c r="F1371">
        <v>25.0644387</v>
      </c>
      <c r="G1371">
        <v>121.5248472</v>
      </c>
      <c r="H1371">
        <v>9</v>
      </c>
      <c r="I1371">
        <v>109</v>
      </c>
      <c r="J1371">
        <v>0</v>
      </c>
      <c r="K1371">
        <v>58</v>
      </c>
      <c r="L1371">
        <v>47</v>
      </c>
      <c r="M1371">
        <v>23</v>
      </c>
      <c r="N1371">
        <v>1</v>
      </c>
      <c r="O1371">
        <v>13</v>
      </c>
      <c r="P1371">
        <v>5</v>
      </c>
      <c r="Q1371">
        <v>0</v>
      </c>
      <c r="R1371">
        <v>2</v>
      </c>
      <c r="S1371" t="s">
        <v>9410</v>
      </c>
      <c r="T1371" t="s">
        <v>9658</v>
      </c>
      <c r="U1371">
        <v>597</v>
      </c>
      <c r="V1371">
        <v>7143.30443343364</v>
      </c>
      <c r="W1371">
        <v>2612</v>
      </c>
      <c r="Y1371">
        <v>11</v>
      </c>
      <c r="Z1371">
        <v>11</v>
      </c>
      <c r="AA1371">
        <v>11</v>
      </c>
      <c r="AB1371">
        <v>11</v>
      </c>
      <c r="AC1371">
        <v>11</v>
      </c>
      <c r="AF1371">
        <v>0</v>
      </c>
      <c r="AG1371">
        <v>0.20569755513762999</v>
      </c>
      <c r="AH1371">
        <v>42.114755551939282</v>
      </c>
      <c r="AI1371">
        <v>11</v>
      </c>
      <c r="AJ1371">
        <v>6.2686738916797404</v>
      </c>
      <c r="AK1371">
        <v>18.806021675039219</v>
      </c>
    </row>
    <row r="1372" spans="1:37" x14ac:dyDescent="0.25">
      <c r="A1372" t="s">
        <v>4523</v>
      </c>
      <c r="B1372">
        <v>4.8</v>
      </c>
      <c r="C1372">
        <v>17</v>
      </c>
      <c r="D1372" t="s">
        <v>4742</v>
      </c>
      <c r="E1372" t="s">
        <v>9178</v>
      </c>
      <c r="F1372">
        <v>25.036625799999999</v>
      </c>
      <c r="G1372">
        <v>121.49873890000001</v>
      </c>
      <c r="H1372">
        <v>10</v>
      </c>
      <c r="I1372">
        <v>87</v>
      </c>
      <c r="J1372">
        <v>1</v>
      </c>
      <c r="K1372">
        <v>37</v>
      </c>
      <c r="L1372">
        <v>62</v>
      </c>
      <c r="M1372">
        <v>21</v>
      </c>
      <c r="N1372">
        <v>2</v>
      </c>
      <c r="O1372">
        <v>2</v>
      </c>
      <c r="P1372">
        <v>1</v>
      </c>
      <c r="Q1372">
        <v>1</v>
      </c>
      <c r="R1372">
        <v>2</v>
      </c>
      <c r="S1372" t="s">
        <v>9399</v>
      </c>
      <c r="T1372" t="s">
        <v>9960</v>
      </c>
      <c r="U1372">
        <v>457</v>
      </c>
      <c r="V1372">
        <v>4589.8943045797696</v>
      </c>
      <c r="W1372">
        <v>12843</v>
      </c>
      <c r="Y1372">
        <v>8</v>
      </c>
      <c r="Z1372">
        <v>8</v>
      </c>
      <c r="AA1372">
        <v>8</v>
      </c>
      <c r="AB1372">
        <v>8</v>
      </c>
      <c r="AC1372">
        <v>8</v>
      </c>
      <c r="AD1372">
        <v>9.5</v>
      </c>
      <c r="AE1372">
        <v>9.5</v>
      </c>
      <c r="AF1372">
        <v>2</v>
      </c>
      <c r="AG1372">
        <v>0.19761321171696</v>
      </c>
      <c r="AH1372">
        <v>44.497558863552023</v>
      </c>
      <c r="AI1372">
        <v>8</v>
      </c>
      <c r="AJ1372">
        <v>1.120146768887071</v>
      </c>
      <c r="AK1372">
        <v>19.042495071080211</v>
      </c>
    </row>
    <row r="1373" spans="1:37" x14ac:dyDescent="0.25">
      <c r="A1373" t="s">
        <v>4552</v>
      </c>
      <c r="B1373">
        <v>4.2</v>
      </c>
      <c r="C1373">
        <v>17</v>
      </c>
      <c r="D1373" t="s">
        <v>4747</v>
      </c>
      <c r="E1373" t="s">
        <v>9208</v>
      </c>
      <c r="F1373">
        <v>25.0285799</v>
      </c>
      <c r="G1373">
        <v>121.50033689999999</v>
      </c>
      <c r="H1373">
        <v>14</v>
      </c>
      <c r="I1373">
        <v>89</v>
      </c>
      <c r="J1373">
        <v>1</v>
      </c>
      <c r="K1373">
        <v>50</v>
      </c>
      <c r="L1373">
        <v>52</v>
      </c>
      <c r="M1373">
        <v>18</v>
      </c>
      <c r="N1373">
        <v>2</v>
      </c>
      <c r="O1373">
        <v>7</v>
      </c>
      <c r="P1373">
        <v>1</v>
      </c>
      <c r="Q1373">
        <v>0</v>
      </c>
      <c r="R1373">
        <v>2</v>
      </c>
      <c r="S1373" t="s">
        <v>9399</v>
      </c>
      <c r="T1373" t="s">
        <v>10271</v>
      </c>
      <c r="U1373">
        <v>455</v>
      </c>
      <c r="V1373">
        <v>4589.8943045797696</v>
      </c>
      <c r="W1373">
        <v>12843</v>
      </c>
      <c r="Y1373">
        <v>12</v>
      </c>
      <c r="Z1373">
        <v>12</v>
      </c>
      <c r="AA1373">
        <v>12</v>
      </c>
      <c r="AB1373">
        <v>12</v>
      </c>
      <c r="AC1373">
        <v>12</v>
      </c>
      <c r="AD1373">
        <v>12</v>
      </c>
      <c r="AE1373">
        <v>12</v>
      </c>
      <c r="AF1373">
        <v>2</v>
      </c>
      <c r="AG1373">
        <v>0.19761321171696</v>
      </c>
      <c r="AH1373">
        <v>44.497558863552023</v>
      </c>
      <c r="AI1373">
        <v>12</v>
      </c>
      <c r="AJ1373">
        <v>1.120146768887071</v>
      </c>
      <c r="AK1373">
        <v>19.042495071080211</v>
      </c>
    </row>
    <row r="1374" spans="1:37" x14ac:dyDescent="0.25">
      <c r="A1374" t="s">
        <v>4457</v>
      </c>
      <c r="B1374">
        <v>4.5</v>
      </c>
      <c r="C1374">
        <v>17</v>
      </c>
      <c r="D1374" t="s">
        <v>4742</v>
      </c>
      <c r="E1374" t="s">
        <v>9112</v>
      </c>
      <c r="F1374">
        <v>25.039231300000001</v>
      </c>
      <c r="G1374">
        <v>121.50399520000001</v>
      </c>
      <c r="H1374">
        <v>8</v>
      </c>
      <c r="I1374">
        <v>139</v>
      </c>
      <c r="J1374">
        <v>1</v>
      </c>
      <c r="K1374">
        <v>45</v>
      </c>
      <c r="L1374">
        <v>83</v>
      </c>
      <c r="M1374">
        <v>12</v>
      </c>
      <c r="N1374">
        <v>2</v>
      </c>
      <c r="O1374">
        <v>3</v>
      </c>
      <c r="P1374">
        <v>3</v>
      </c>
      <c r="Q1374">
        <v>6</v>
      </c>
      <c r="R1374">
        <v>2</v>
      </c>
      <c r="S1374" t="s">
        <v>9399</v>
      </c>
      <c r="T1374" t="s">
        <v>9690</v>
      </c>
      <c r="U1374">
        <v>490</v>
      </c>
      <c r="V1374">
        <v>4589.8943045797696</v>
      </c>
      <c r="W1374">
        <v>12843</v>
      </c>
      <c r="Y1374">
        <v>21</v>
      </c>
      <c r="Z1374">
        <v>21</v>
      </c>
      <c r="AA1374">
        <v>21</v>
      </c>
      <c r="AB1374">
        <v>21</v>
      </c>
      <c r="AC1374">
        <v>21</v>
      </c>
      <c r="AD1374">
        <v>21</v>
      </c>
      <c r="AF1374">
        <v>1</v>
      </c>
      <c r="AG1374">
        <v>0.19761321171696</v>
      </c>
      <c r="AH1374">
        <v>44.497558863552023</v>
      </c>
      <c r="AI1374">
        <v>21</v>
      </c>
      <c r="AJ1374">
        <v>1.120146768887071</v>
      </c>
      <c r="AK1374">
        <v>19.042495071080211</v>
      </c>
    </row>
    <row r="1375" spans="1:37" x14ac:dyDescent="0.25">
      <c r="A1375" t="s">
        <v>4506</v>
      </c>
      <c r="B1375">
        <v>4.2</v>
      </c>
      <c r="C1375">
        <v>17</v>
      </c>
      <c r="D1375" t="s">
        <v>4742</v>
      </c>
      <c r="E1375" t="s">
        <v>9162</v>
      </c>
      <c r="F1375">
        <v>25.026114700000001</v>
      </c>
      <c r="G1375">
        <v>121.4949285</v>
      </c>
      <c r="H1375">
        <v>12</v>
      </c>
      <c r="I1375">
        <v>41</v>
      </c>
      <c r="J1375">
        <v>1</v>
      </c>
      <c r="K1375">
        <v>34</v>
      </c>
      <c r="L1375">
        <v>32</v>
      </c>
      <c r="M1375">
        <v>18</v>
      </c>
      <c r="N1375">
        <v>0</v>
      </c>
      <c r="O1375">
        <v>5</v>
      </c>
      <c r="P1375">
        <v>0</v>
      </c>
      <c r="Q1375">
        <v>0</v>
      </c>
      <c r="R1375">
        <v>1</v>
      </c>
      <c r="S1375" t="s">
        <v>9399</v>
      </c>
      <c r="T1375" t="s">
        <v>10174</v>
      </c>
      <c r="U1375">
        <v>467</v>
      </c>
      <c r="V1375">
        <v>4589.8943045797696</v>
      </c>
      <c r="W1375">
        <v>12843</v>
      </c>
      <c r="Y1375">
        <v>11</v>
      </c>
      <c r="Z1375">
        <v>11</v>
      </c>
      <c r="AA1375">
        <v>11</v>
      </c>
      <c r="AB1375">
        <v>11</v>
      </c>
      <c r="AC1375">
        <v>11</v>
      </c>
      <c r="AF1375">
        <v>0</v>
      </c>
      <c r="AG1375">
        <v>0.19761321171696</v>
      </c>
      <c r="AH1375">
        <v>44.497558863552023</v>
      </c>
      <c r="AI1375">
        <v>11</v>
      </c>
      <c r="AJ1375">
        <v>1.120146768887071</v>
      </c>
      <c r="AK1375">
        <v>19.042495071080211</v>
      </c>
    </row>
    <row r="1376" spans="1:37" x14ac:dyDescent="0.25">
      <c r="A1376" t="s">
        <v>4518</v>
      </c>
      <c r="B1376">
        <v>4.9000000000000004</v>
      </c>
      <c r="C1376">
        <v>17</v>
      </c>
      <c r="D1376" t="s">
        <v>4743</v>
      </c>
      <c r="E1376" t="s">
        <v>9174</v>
      </c>
      <c r="F1376">
        <v>25.039980400000001</v>
      </c>
      <c r="G1376">
        <v>121.5027911</v>
      </c>
      <c r="H1376">
        <v>7</v>
      </c>
      <c r="I1376">
        <v>134</v>
      </c>
      <c r="J1376">
        <v>1</v>
      </c>
      <c r="K1376">
        <v>40</v>
      </c>
      <c r="L1376">
        <v>79</v>
      </c>
      <c r="M1376">
        <v>16</v>
      </c>
      <c r="N1376">
        <v>2</v>
      </c>
      <c r="O1376">
        <v>3</v>
      </c>
      <c r="P1376">
        <v>3</v>
      </c>
      <c r="Q1376">
        <v>6</v>
      </c>
      <c r="R1376">
        <v>2</v>
      </c>
      <c r="S1376" t="s">
        <v>9399</v>
      </c>
      <c r="T1376" t="s">
        <v>9693</v>
      </c>
      <c r="U1376">
        <v>534</v>
      </c>
      <c r="V1376">
        <v>4589.8943045797696</v>
      </c>
      <c r="W1376">
        <v>12843</v>
      </c>
      <c r="Y1376">
        <v>8.5</v>
      </c>
      <c r="Z1376">
        <v>8.5</v>
      </c>
      <c r="AA1376">
        <v>8.5</v>
      </c>
      <c r="AB1376">
        <v>8.5</v>
      </c>
      <c r="AC1376">
        <v>9.25</v>
      </c>
      <c r="AF1376">
        <v>0</v>
      </c>
      <c r="AG1376">
        <v>0.19761321171696</v>
      </c>
      <c r="AH1376">
        <v>44.497558863552023</v>
      </c>
      <c r="AI1376">
        <v>8.65</v>
      </c>
      <c r="AJ1376">
        <v>1.120146768887071</v>
      </c>
      <c r="AK1376">
        <v>19.042495071080211</v>
      </c>
    </row>
    <row r="1377" spans="1:37" x14ac:dyDescent="0.25">
      <c r="A1377" t="s">
        <v>3096</v>
      </c>
      <c r="B1377">
        <v>4.8</v>
      </c>
      <c r="C1377">
        <v>8</v>
      </c>
      <c r="D1377" t="s">
        <v>4742</v>
      </c>
      <c r="E1377" t="s">
        <v>7762</v>
      </c>
      <c r="F1377">
        <v>24.9933564</v>
      </c>
      <c r="G1377">
        <v>121.5592434</v>
      </c>
      <c r="H1377">
        <v>8</v>
      </c>
      <c r="I1377">
        <v>22</v>
      </c>
      <c r="J1377">
        <v>0</v>
      </c>
      <c r="K1377">
        <v>18</v>
      </c>
      <c r="L1377">
        <v>45</v>
      </c>
      <c r="M1377">
        <v>13</v>
      </c>
      <c r="N1377">
        <v>0</v>
      </c>
      <c r="O1377">
        <v>3</v>
      </c>
      <c r="P1377">
        <v>1</v>
      </c>
      <c r="Q1377">
        <v>0</v>
      </c>
      <c r="R1377">
        <v>1</v>
      </c>
      <c r="S1377" t="s">
        <v>9402</v>
      </c>
      <c r="T1377" t="s">
        <v>10061</v>
      </c>
      <c r="U1377">
        <v>533</v>
      </c>
      <c r="V1377">
        <v>10339.294142673099</v>
      </c>
      <c r="W1377">
        <v>1695</v>
      </c>
      <c r="Y1377">
        <v>10</v>
      </c>
      <c r="Z1377">
        <v>10</v>
      </c>
      <c r="AA1377">
        <v>10</v>
      </c>
      <c r="AB1377">
        <v>10</v>
      </c>
      <c r="AC1377">
        <v>10</v>
      </c>
      <c r="AF1377">
        <v>0</v>
      </c>
      <c r="AG1377">
        <v>9.40574413201134E-2</v>
      </c>
      <c r="AH1377">
        <v>41.417792736813659</v>
      </c>
      <c r="AI1377">
        <v>10</v>
      </c>
      <c r="AJ1377">
        <v>2.3844473505911652</v>
      </c>
      <c r="AK1377">
        <v>19.075578804729322</v>
      </c>
    </row>
    <row r="1378" spans="1:37" x14ac:dyDescent="0.25">
      <c r="A1378" t="s">
        <v>832</v>
      </c>
      <c r="B1378">
        <v>4.4000000000000004</v>
      </c>
      <c r="C1378">
        <v>5</v>
      </c>
      <c r="D1378" t="s">
        <v>4744</v>
      </c>
      <c r="E1378" t="s">
        <v>5538</v>
      </c>
      <c r="F1378">
        <v>24.990060799999998</v>
      </c>
      <c r="G1378">
        <v>121.50169219999999</v>
      </c>
      <c r="H1378">
        <v>3</v>
      </c>
      <c r="I1378">
        <v>72</v>
      </c>
      <c r="J1378">
        <v>0</v>
      </c>
      <c r="K1378">
        <v>10</v>
      </c>
      <c r="L1378">
        <v>79</v>
      </c>
      <c r="M1378">
        <v>10</v>
      </c>
      <c r="N1378">
        <v>1</v>
      </c>
      <c r="O1378">
        <v>1</v>
      </c>
      <c r="P1378">
        <v>2</v>
      </c>
      <c r="Q1378">
        <v>0</v>
      </c>
      <c r="R1378">
        <v>1</v>
      </c>
      <c r="S1378" t="s">
        <v>9401</v>
      </c>
      <c r="T1378" t="s">
        <v>9546</v>
      </c>
      <c r="U1378">
        <v>569</v>
      </c>
      <c r="V1378">
        <v>25298.725280780502</v>
      </c>
      <c r="W1378">
        <v>1416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2</v>
      </c>
      <c r="AG1378">
        <v>0.17237031051361101</v>
      </c>
      <c r="AH1378">
        <v>44.829152339502578</v>
      </c>
      <c r="AI1378">
        <v>11</v>
      </c>
      <c r="AJ1378">
        <v>3.878581783444933</v>
      </c>
      <c r="AK1378">
        <v>19.39290891722467</v>
      </c>
    </row>
    <row r="1379" spans="1:37" x14ac:dyDescent="0.25">
      <c r="A1379" t="s">
        <v>911</v>
      </c>
      <c r="B1379">
        <v>4.5999999999999996</v>
      </c>
      <c r="C1379">
        <v>5</v>
      </c>
      <c r="D1379" t="s">
        <v>4742</v>
      </c>
      <c r="E1379" t="s">
        <v>5617</v>
      </c>
      <c r="F1379">
        <v>25.000717000000002</v>
      </c>
      <c r="G1379">
        <v>121.480739</v>
      </c>
      <c r="H1379">
        <v>5</v>
      </c>
      <c r="I1379">
        <v>93</v>
      </c>
      <c r="J1379">
        <v>0</v>
      </c>
      <c r="K1379">
        <v>7</v>
      </c>
      <c r="L1379">
        <v>88</v>
      </c>
      <c r="M1379">
        <v>9</v>
      </c>
      <c r="N1379">
        <v>0</v>
      </c>
      <c r="O1379">
        <v>11</v>
      </c>
      <c r="P1379">
        <v>1</v>
      </c>
      <c r="Q1379">
        <v>1</v>
      </c>
      <c r="R1379">
        <v>1</v>
      </c>
      <c r="S1379" t="s">
        <v>9401</v>
      </c>
      <c r="T1379" t="s">
        <v>9608</v>
      </c>
      <c r="U1379">
        <v>415</v>
      </c>
      <c r="V1379">
        <v>25298.725280780502</v>
      </c>
      <c r="W1379">
        <v>1416</v>
      </c>
      <c r="Y1379">
        <v>10.5</v>
      </c>
      <c r="Z1379">
        <v>10.5</v>
      </c>
      <c r="AA1379">
        <v>10.5</v>
      </c>
      <c r="AB1379">
        <v>10.5</v>
      </c>
      <c r="AC1379">
        <v>11.5</v>
      </c>
      <c r="AF1379">
        <v>0</v>
      </c>
      <c r="AG1379">
        <v>0.17237031051361101</v>
      </c>
      <c r="AH1379">
        <v>44.829152339502578</v>
      </c>
      <c r="AI1379">
        <v>10.7</v>
      </c>
      <c r="AJ1379">
        <v>3.878581783444933</v>
      </c>
      <c r="AK1379">
        <v>19.39290891722467</v>
      </c>
    </row>
    <row r="1380" spans="1:37" x14ac:dyDescent="0.25">
      <c r="A1380" t="s">
        <v>1952</v>
      </c>
      <c r="B1380">
        <v>4.7</v>
      </c>
      <c r="C1380">
        <v>7</v>
      </c>
      <c r="D1380" t="s">
        <v>4742</v>
      </c>
      <c r="E1380" t="s">
        <v>6642</v>
      </c>
      <c r="F1380">
        <v>25.0577462</v>
      </c>
      <c r="G1380">
        <v>121.5861306</v>
      </c>
      <c r="H1380">
        <v>2</v>
      </c>
      <c r="I1380">
        <v>18</v>
      </c>
      <c r="J1380">
        <v>0</v>
      </c>
      <c r="K1380">
        <v>37</v>
      </c>
      <c r="L1380">
        <v>19</v>
      </c>
      <c r="M1380">
        <v>12</v>
      </c>
      <c r="N1380">
        <v>0</v>
      </c>
      <c r="O1380">
        <v>10</v>
      </c>
      <c r="P1380">
        <v>0</v>
      </c>
      <c r="Q1380">
        <v>0</v>
      </c>
      <c r="R1380">
        <v>0</v>
      </c>
      <c r="S1380" t="s">
        <v>9420</v>
      </c>
      <c r="T1380" t="s">
        <v>9905</v>
      </c>
      <c r="U1380">
        <v>633</v>
      </c>
      <c r="V1380">
        <v>11638.892676052399</v>
      </c>
      <c r="W1380">
        <v>2967</v>
      </c>
      <c r="Y1380">
        <v>8</v>
      </c>
      <c r="Z1380">
        <v>8</v>
      </c>
      <c r="AA1380">
        <v>8</v>
      </c>
      <c r="AB1380">
        <v>8</v>
      </c>
      <c r="AC1380">
        <v>8</v>
      </c>
      <c r="AD1380">
        <v>8</v>
      </c>
      <c r="AF1380">
        <v>1</v>
      </c>
      <c r="AG1380">
        <v>0.111397587349209</v>
      </c>
      <c r="AH1380">
        <v>41.417792736813659</v>
      </c>
      <c r="AI1380">
        <v>8</v>
      </c>
      <c r="AJ1380">
        <v>2.8283824902794992</v>
      </c>
      <c r="AK1380">
        <v>19.798677431956492</v>
      </c>
    </row>
    <row r="1381" spans="1:37" x14ac:dyDescent="0.25">
      <c r="A1381" t="s">
        <v>2705</v>
      </c>
      <c r="B1381">
        <v>4.3</v>
      </c>
      <c r="C1381">
        <v>6</v>
      </c>
      <c r="D1381" t="s">
        <v>4744</v>
      </c>
      <c r="E1381" t="s">
        <v>7385</v>
      </c>
      <c r="F1381">
        <v>25.0842812</v>
      </c>
      <c r="G1381">
        <v>121.5194753</v>
      </c>
      <c r="H1381">
        <v>7</v>
      </c>
      <c r="I1381">
        <v>92</v>
      </c>
      <c r="J1381">
        <v>0</v>
      </c>
      <c r="K1381">
        <v>35</v>
      </c>
      <c r="L1381">
        <v>14</v>
      </c>
      <c r="M1381">
        <v>17</v>
      </c>
      <c r="N1381">
        <v>1</v>
      </c>
      <c r="O1381">
        <v>13</v>
      </c>
      <c r="P1381">
        <v>1</v>
      </c>
      <c r="Q1381">
        <v>0</v>
      </c>
      <c r="R1381">
        <v>0</v>
      </c>
      <c r="S1381" t="s">
        <v>9419</v>
      </c>
      <c r="T1381" t="s">
        <v>9953</v>
      </c>
      <c r="U1381">
        <v>500</v>
      </c>
      <c r="V1381">
        <v>10865.6158679171</v>
      </c>
      <c r="W1381">
        <v>32985</v>
      </c>
      <c r="Y1381">
        <v>12</v>
      </c>
      <c r="Z1381">
        <v>12</v>
      </c>
      <c r="AA1381">
        <v>12</v>
      </c>
      <c r="AB1381">
        <v>12</v>
      </c>
      <c r="AC1381">
        <v>12</v>
      </c>
      <c r="AD1381">
        <v>12</v>
      </c>
      <c r="AE1381">
        <v>12</v>
      </c>
      <c r="AF1381">
        <v>2</v>
      </c>
      <c r="AG1381">
        <v>6.2639182505857496E-2</v>
      </c>
      <c r="AH1381">
        <v>42.114755551939282</v>
      </c>
      <c r="AI1381">
        <v>12</v>
      </c>
      <c r="AJ1381">
        <v>3.3143393416306028</v>
      </c>
      <c r="AK1381">
        <v>19.88603604978362</v>
      </c>
    </row>
    <row r="1382" spans="1:37" x14ac:dyDescent="0.25">
      <c r="A1382" t="s">
        <v>393</v>
      </c>
      <c r="B1382">
        <v>4.0999999999999996</v>
      </c>
      <c r="C1382">
        <v>8</v>
      </c>
      <c r="D1382" t="s">
        <v>4743</v>
      </c>
      <c r="E1382" t="s">
        <v>5102</v>
      </c>
      <c r="F1382">
        <v>25.077987700000001</v>
      </c>
      <c r="G1382">
        <v>121.4815052</v>
      </c>
      <c r="H1382">
        <v>5</v>
      </c>
      <c r="I1382">
        <v>59</v>
      </c>
      <c r="J1382">
        <v>0</v>
      </c>
      <c r="K1382">
        <v>20</v>
      </c>
      <c r="L1382">
        <v>72</v>
      </c>
      <c r="M1382">
        <v>24</v>
      </c>
      <c r="N1382">
        <v>0</v>
      </c>
      <c r="O1382">
        <v>4</v>
      </c>
      <c r="P1382">
        <v>2</v>
      </c>
      <c r="Q1382">
        <v>0</v>
      </c>
      <c r="R1382">
        <v>0</v>
      </c>
      <c r="S1382" t="s">
        <v>9403</v>
      </c>
      <c r="T1382" t="s">
        <v>9517</v>
      </c>
      <c r="U1382">
        <v>393</v>
      </c>
      <c r="V1382">
        <v>22379.441956094401</v>
      </c>
      <c r="W1382">
        <v>1792</v>
      </c>
      <c r="Y1382">
        <v>10</v>
      </c>
      <c r="Z1382">
        <v>10</v>
      </c>
      <c r="AA1382">
        <v>10</v>
      </c>
      <c r="AB1382">
        <v>10</v>
      </c>
      <c r="AC1382">
        <v>10</v>
      </c>
      <c r="AD1382">
        <v>10</v>
      </c>
      <c r="AE1382">
        <v>10</v>
      </c>
      <c r="AF1382">
        <v>2</v>
      </c>
      <c r="AG1382">
        <v>0.19164011100544401</v>
      </c>
      <c r="AH1382">
        <v>43.75021707177644</v>
      </c>
      <c r="AI1382">
        <v>10</v>
      </c>
      <c r="AJ1382">
        <v>2.4972231717217341</v>
      </c>
      <c r="AK1382">
        <v>19.97778537377387</v>
      </c>
    </row>
    <row r="1383" spans="1:37" x14ac:dyDescent="0.25">
      <c r="A1383" t="s">
        <v>680</v>
      </c>
      <c r="B1383">
        <v>4.0999999999999996</v>
      </c>
      <c r="C1383">
        <v>13</v>
      </c>
      <c r="D1383" t="s">
        <v>4742</v>
      </c>
      <c r="E1383" t="s">
        <v>5389</v>
      </c>
      <c r="F1383">
        <v>25.0094976</v>
      </c>
      <c r="G1383">
        <v>121.5102983</v>
      </c>
      <c r="H1383">
        <v>7</v>
      </c>
      <c r="I1383">
        <v>149</v>
      </c>
      <c r="J1383">
        <v>0</v>
      </c>
      <c r="K1383">
        <v>15</v>
      </c>
      <c r="L1383">
        <v>105</v>
      </c>
      <c r="M1383">
        <v>41</v>
      </c>
      <c r="N1383">
        <v>1</v>
      </c>
      <c r="O1383">
        <v>18</v>
      </c>
      <c r="P1383">
        <v>2</v>
      </c>
      <c r="Q1383">
        <v>1</v>
      </c>
      <c r="R1383">
        <v>2</v>
      </c>
      <c r="S1383" t="s">
        <v>9411</v>
      </c>
      <c r="T1383" t="s">
        <v>9487</v>
      </c>
      <c r="U1383">
        <v>463</v>
      </c>
      <c r="V1383">
        <v>7036.5365252793999</v>
      </c>
      <c r="W1383">
        <v>14141</v>
      </c>
      <c r="Y1383">
        <v>7.5</v>
      </c>
      <c r="Z1383">
        <v>7.5</v>
      </c>
      <c r="AA1383">
        <v>7.5</v>
      </c>
      <c r="AB1383">
        <v>7.5</v>
      </c>
      <c r="AC1383">
        <v>7.5</v>
      </c>
      <c r="AD1383">
        <v>7.5</v>
      </c>
      <c r="AE1383">
        <v>8.5</v>
      </c>
      <c r="AF1383">
        <v>2</v>
      </c>
      <c r="AG1383">
        <v>0.21349117422581601</v>
      </c>
      <c r="AH1383">
        <v>45.279462903839523</v>
      </c>
      <c r="AI1383">
        <v>7.5</v>
      </c>
      <c r="AJ1383">
        <v>1.5542968583095791</v>
      </c>
      <c r="AK1383">
        <v>20.20585915802452</v>
      </c>
    </row>
    <row r="1384" spans="1:37" x14ac:dyDescent="0.25">
      <c r="A1384" t="s">
        <v>4649</v>
      </c>
      <c r="B1384">
        <v>4.3</v>
      </c>
      <c r="C1384">
        <v>12</v>
      </c>
      <c r="D1384" t="s">
        <v>4744</v>
      </c>
      <c r="E1384" t="s">
        <v>9304</v>
      </c>
      <c r="F1384">
        <v>25.078121599999999</v>
      </c>
      <c r="G1384">
        <v>121.4650697</v>
      </c>
      <c r="H1384">
        <v>3</v>
      </c>
      <c r="I1384">
        <v>86</v>
      </c>
      <c r="J1384">
        <v>0</v>
      </c>
      <c r="K1384">
        <v>8</v>
      </c>
      <c r="L1384">
        <v>84</v>
      </c>
      <c r="M1384">
        <v>15</v>
      </c>
      <c r="N1384">
        <v>1</v>
      </c>
      <c r="O1384">
        <v>2</v>
      </c>
      <c r="P1384">
        <v>0</v>
      </c>
      <c r="Q1384">
        <v>0</v>
      </c>
      <c r="R1384">
        <v>0</v>
      </c>
      <c r="S1384" t="s">
        <v>9413</v>
      </c>
      <c r="T1384" t="s">
        <v>9521</v>
      </c>
      <c r="U1384">
        <v>395</v>
      </c>
      <c r="V1384">
        <v>6100.2026077495402</v>
      </c>
      <c r="W1384">
        <v>1338</v>
      </c>
      <c r="Y1384">
        <v>21</v>
      </c>
      <c r="Z1384">
        <v>21</v>
      </c>
      <c r="AA1384">
        <v>21</v>
      </c>
      <c r="AB1384">
        <v>21</v>
      </c>
      <c r="AC1384">
        <v>21</v>
      </c>
      <c r="AD1384">
        <v>21</v>
      </c>
      <c r="AF1384">
        <v>1</v>
      </c>
      <c r="AG1384">
        <v>0.18711525252394301</v>
      </c>
      <c r="AH1384">
        <v>44.497558863552023</v>
      </c>
      <c r="AI1384">
        <v>21</v>
      </c>
      <c r="AJ1384">
        <v>1.684644812578969</v>
      </c>
      <c r="AK1384">
        <v>20.215737750947628</v>
      </c>
    </row>
    <row r="1385" spans="1:37" x14ac:dyDescent="0.25">
      <c r="A1385" t="s">
        <v>4631</v>
      </c>
      <c r="B1385">
        <v>4.9000000000000004</v>
      </c>
      <c r="C1385">
        <v>12</v>
      </c>
      <c r="D1385" t="s">
        <v>4745</v>
      </c>
      <c r="E1385" t="s">
        <v>9286</v>
      </c>
      <c r="F1385">
        <v>25.0884216</v>
      </c>
      <c r="G1385">
        <v>121.4581637</v>
      </c>
      <c r="H1385">
        <v>3</v>
      </c>
      <c r="I1385">
        <v>43</v>
      </c>
      <c r="J1385">
        <v>0</v>
      </c>
      <c r="K1385">
        <v>9</v>
      </c>
      <c r="L1385">
        <v>57</v>
      </c>
      <c r="M1385">
        <v>20</v>
      </c>
      <c r="N1385">
        <v>0</v>
      </c>
      <c r="O1385">
        <v>10</v>
      </c>
      <c r="P1385">
        <v>1</v>
      </c>
      <c r="Q1385">
        <v>0</v>
      </c>
      <c r="R1385">
        <v>0</v>
      </c>
      <c r="S1385" t="s">
        <v>9413</v>
      </c>
      <c r="T1385" t="s">
        <v>9563</v>
      </c>
      <c r="U1385">
        <v>404</v>
      </c>
      <c r="V1385">
        <v>6100.2026077495402</v>
      </c>
      <c r="W1385">
        <v>1338</v>
      </c>
      <c r="Y1385">
        <v>10.5</v>
      </c>
      <c r="Z1385">
        <v>10.5</v>
      </c>
      <c r="AA1385">
        <v>10.5</v>
      </c>
      <c r="AB1385">
        <v>10.5</v>
      </c>
      <c r="AC1385">
        <v>10.5</v>
      </c>
      <c r="AD1385">
        <v>10.5</v>
      </c>
      <c r="AF1385">
        <v>1</v>
      </c>
      <c r="AG1385">
        <v>0.18711525252394301</v>
      </c>
      <c r="AH1385">
        <v>44.497558863552023</v>
      </c>
      <c r="AI1385">
        <v>10.5</v>
      </c>
      <c r="AJ1385">
        <v>1.684644812578969</v>
      </c>
      <c r="AK1385">
        <v>20.215737750947628</v>
      </c>
    </row>
    <row r="1386" spans="1:37" x14ac:dyDescent="0.25">
      <c r="A1386" t="s">
        <v>2794</v>
      </c>
      <c r="B1386">
        <v>3.8</v>
      </c>
      <c r="C1386">
        <v>5</v>
      </c>
      <c r="D1386" t="s">
        <v>4742</v>
      </c>
      <c r="E1386" t="s">
        <v>7470</v>
      </c>
      <c r="F1386">
        <v>25.0553636</v>
      </c>
      <c r="G1386">
        <v>121.5109867</v>
      </c>
      <c r="H1386">
        <v>13</v>
      </c>
      <c r="I1386">
        <v>103</v>
      </c>
      <c r="J1386">
        <v>0</v>
      </c>
      <c r="K1386">
        <v>31</v>
      </c>
      <c r="L1386">
        <v>50</v>
      </c>
      <c r="M1386">
        <v>15</v>
      </c>
      <c r="N1386">
        <v>3</v>
      </c>
      <c r="O1386">
        <v>9</v>
      </c>
      <c r="P1386">
        <v>3</v>
      </c>
      <c r="Q1386">
        <v>0</v>
      </c>
      <c r="R1386">
        <v>1</v>
      </c>
      <c r="S1386" t="s">
        <v>9406</v>
      </c>
      <c r="T1386" t="s">
        <v>9563</v>
      </c>
      <c r="U1386">
        <v>529</v>
      </c>
      <c r="V1386">
        <v>2195.83862579274</v>
      </c>
      <c r="W1386">
        <v>2551</v>
      </c>
      <c r="Y1386">
        <v>9.5</v>
      </c>
      <c r="Z1386">
        <v>9.5</v>
      </c>
      <c r="AA1386">
        <v>9.5</v>
      </c>
      <c r="AB1386">
        <v>9.5</v>
      </c>
      <c r="AC1386">
        <v>11.5</v>
      </c>
      <c r="AD1386">
        <v>11.5</v>
      </c>
      <c r="AE1386">
        <v>9.5</v>
      </c>
      <c r="AF1386">
        <v>2</v>
      </c>
      <c r="AG1386">
        <v>0.22244041028640599</v>
      </c>
      <c r="AH1386">
        <v>42.114755551939282</v>
      </c>
      <c r="AI1386">
        <v>9.9</v>
      </c>
      <c r="AJ1386">
        <v>4.055966587112172</v>
      </c>
      <c r="AK1386">
        <v>20.279832935560862</v>
      </c>
    </row>
    <row r="1387" spans="1:37" x14ac:dyDescent="0.25">
      <c r="A1387" t="s">
        <v>2790</v>
      </c>
      <c r="B1387">
        <v>4.8</v>
      </c>
      <c r="C1387">
        <v>5</v>
      </c>
      <c r="D1387" t="s">
        <v>4744</v>
      </c>
      <c r="E1387" t="s">
        <v>7466</v>
      </c>
      <c r="F1387">
        <v>25.072061999999999</v>
      </c>
      <c r="G1387">
        <v>121.51780599999999</v>
      </c>
      <c r="H1387">
        <v>9</v>
      </c>
      <c r="I1387">
        <v>39</v>
      </c>
      <c r="J1387">
        <v>0</v>
      </c>
      <c r="K1387">
        <v>33</v>
      </c>
      <c r="L1387">
        <v>36</v>
      </c>
      <c r="M1387">
        <v>22</v>
      </c>
      <c r="N1387">
        <v>1</v>
      </c>
      <c r="O1387">
        <v>10</v>
      </c>
      <c r="P1387">
        <v>1</v>
      </c>
      <c r="Q1387">
        <v>0</v>
      </c>
      <c r="R1387">
        <v>0</v>
      </c>
      <c r="S1387" t="s">
        <v>9406</v>
      </c>
      <c r="T1387" t="s">
        <v>9768</v>
      </c>
      <c r="U1387">
        <v>480</v>
      </c>
      <c r="V1387">
        <v>2195.83862579274</v>
      </c>
      <c r="W1387">
        <v>2551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11</v>
      </c>
      <c r="AF1387">
        <v>1</v>
      </c>
      <c r="AG1387">
        <v>0.22244041028640599</v>
      </c>
      <c r="AH1387">
        <v>42.114755551939282</v>
      </c>
      <c r="AI1387">
        <v>11</v>
      </c>
      <c r="AJ1387">
        <v>4.055966587112172</v>
      </c>
      <c r="AK1387">
        <v>20.279832935560862</v>
      </c>
    </row>
    <row r="1388" spans="1:37" x14ac:dyDescent="0.25">
      <c r="A1388" t="s">
        <v>3413</v>
      </c>
      <c r="B1388">
        <v>3.3</v>
      </c>
      <c r="C1388">
        <v>8</v>
      </c>
      <c r="D1388" t="s">
        <v>4742</v>
      </c>
      <c r="E1388" t="s">
        <v>8077</v>
      </c>
      <c r="F1388">
        <v>25.020743</v>
      </c>
      <c r="G1388">
        <v>121.4276162</v>
      </c>
      <c r="H1388">
        <v>4</v>
      </c>
      <c r="I1388">
        <v>81</v>
      </c>
      <c r="J1388">
        <v>0</v>
      </c>
      <c r="K1388">
        <v>7</v>
      </c>
      <c r="L1388">
        <v>92</v>
      </c>
      <c r="M1388">
        <v>13</v>
      </c>
      <c r="N1388">
        <v>1</v>
      </c>
      <c r="O1388">
        <v>3</v>
      </c>
      <c r="P1388">
        <v>0</v>
      </c>
      <c r="Q1388">
        <v>1</v>
      </c>
      <c r="R1388">
        <v>1</v>
      </c>
      <c r="S1388" t="s">
        <v>9412</v>
      </c>
      <c r="T1388" t="s">
        <v>9604</v>
      </c>
      <c r="U1388">
        <v>419</v>
      </c>
      <c r="V1388">
        <v>27388.597929701002</v>
      </c>
      <c r="W1388">
        <v>1307</v>
      </c>
      <c r="Y1388">
        <v>10.8</v>
      </c>
      <c r="Z1388">
        <v>10.8</v>
      </c>
      <c r="AA1388">
        <v>10.8</v>
      </c>
      <c r="AB1388">
        <v>10.8</v>
      </c>
      <c r="AC1388">
        <v>10.8</v>
      </c>
      <c r="AD1388">
        <v>10.8</v>
      </c>
      <c r="AE1388">
        <v>10.8</v>
      </c>
      <c r="AF1388">
        <v>2</v>
      </c>
      <c r="AG1388">
        <v>0.16401939879216801</v>
      </c>
      <c r="AH1388">
        <v>44.497558863552023</v>
      </c>
      <c r="AI1388">
        <v>10.8</v>
      </c>
      <c r="AJ1388">
        <v>2.5403626647296882</v>
      </c>
      <c r="AK1388">
        <v>20.322901317837498</v>
      </c>
    </row>
    <row r="1389" spans="1:37" x14ac:dyDescent="0.25">
      <c r="A1389" t="s">
        <v>404</v>
      </c>
      <c r="B1389">
        <v>5</v>
      </c>
      <c r="C1389">
        <v>8</v>
      </c>
      <c r="D1389" t="s">
        <v>4742</v>
      </c>
      <c r="E1389" t="s">
        <v>5113</v>
      </c>
      <c r="F1389">
        <v>25.056802399999999</v>
      </c>
      <c r="G1389">
        <v>121.4656566</v>
      </c>
      <c r="H1389">
        <v>2</v>
      </c>
      <c r="I1389">
        <v>38</v>
      </c>
      <c r="J1389">
        <v>0</v>
      </c>
      <c r="K1389">
        <v>12</v>
      </c>
      <c r="L1389">
        <v>62</v>
      </c>
      <c r="M1389">
        <v>17</v>
      </c>
      <c r="N1389">
        <v>0</v>
      </c>
      <c r="O1389">
        <v>5</v>
      </c>
      <c r="P1389">
        <v>2</v>
      </c>
      <c r="Q1389">
        <v>0</v>
      </c>
      <c r="R1389">
        <v>0</v>
      </c>
      <c r="S1389" t="s">
        <v>9412</v>
      </c>
      <c r="T1389" t="s">
        <v>9551</v>
      </c>
      <c r="U1389">
        <v>681</v>
      </c>
      <c r="V1389">
        <v>27388.597929701002</v>
      </c>
      <c r="W1389">
        <v>1307</v>
      </c>
      <c r="X1389" t="s">
        <v>2115</v>
      </c>
      <c r="Y1389">
        <v>11.75</v>
      </c>
      <c r="Z1389">
        <v>11.75</v>
      </c>
      <c r="AA1389">
        <v>12</v>
      </c>
      <c r="AB1389">
        <v>11.75</v>
      </c>
      <c r="AC1389">
        <v>11.75</v>
      </c>
      <c r="AF1389">
        <v>0</v>
      </c>
      <c r="AG1389">
        <v>0.16401939879216801</v>
      </c>
      <c r="AH1389">
        <v>44.497558863552023</v>
      </c>
      <c r="AI1389">
        <v>11.8</v>
      </c>
      <c r="AJ1389">
        <v>2.5403626647296882</v>
      </c>
      <c r="AK1389">
        <v>20.322901317837498</v>
      </c>
    </row>
    <row r="1390" spans="1:37" x14ac:dyDescent="0.25">
      <c r="A1390" t="s">
        <v>2395</v>
      </c>
      <c r="B1390">
        <v>4.4000000000000004</v>
      </c>
      <c r="C1390">
        <v>9</v>
      </c>
      <c r="D1390" t="s">
        <v>4748</v>
      </c>
      <c r="E1390" t="s">
        <v>7086</v>
      </c>
      <c r="F1390">
        <v>24.982539800000001</v>
      </c>
      <c r="G1390">
        <v>121.4563409</v>
      </c>
      <c r="H1390">
        <v>5</v>
      </c>
      <c r="I1390">
        <v>54</v>
      </c>
      <c r="J1390">
        <v>0</v>
      </c>
      <c r="K1390">
        <v>15</v>
      </c>
      <c r="L1390">
        <v>71</v>
      </c>
      <c r="M1390">
        <v>31</v>
      </c>
      <c r="N1390">
        <v>0</v>
      </c>
      <c r="O1390">
        <v>12</v>
      </c>
      <c r="P1390">
        <v>1</v>
      </c>
      <c r="Q1390">
        <v>0</v>
      </c>
      <c r="R1390">
        <v>1</v>
      </c>
      <c r="S1390" t="s">
        <v>9416</v>
      </c>
      <c r="T1390" t="s">
        <v>9974</v>
      </c>
      <c r="U1390">
        <v>596</v>
      </c>
      <c r="V1390">
        <v>8855.6986247855893</v>
      </c>
      <c r="W1390">
        <v>13125</v>
      </c>
      <c r="Y1390">
        <v>11</v>
      </c>
      <c r="Z1390">
        <v>11</v>
      </c>
      <c r="AA1390">
        <v>11</v>
      </c>
      <c r="AB1390">
        <v>11</v>
      </c>
      <c r="AC1390">
        <v>11</v>
      </c>
      <c r="AD1390">
        <v>11</v>
      </c>
      <c r="AF1390">
        <v>1</v>
      </c>
      <c r="AG1390">
        <v>9.9056335911011595E-2</v>
      </c>
      <c r="AH1390">
        <v>42.114755551939282</v>
      </c>
      <c r="AI1390">
        <v>11</v>
      </c>
      <c r="AJ1390">
        <v>2.270815606516551</v>
      </c>
      <c r="AK1390">
        <v>20.437340458648961</v>
      </c>
    </row>
    <row r="1391" spans="1:37" x14ac:dyDescent="0.25">
      <c r="A1391" t="s">
        <v>2520</v>
      </c>
      <c r="B1391">
        <v>4.5999999999999996</v>
      </c>
      <c r="C1391">
        <v>9</v>
      </c>
      <c r="D1391" t="s">
        <v>4744</v>
      </c>
      <c r="E1391" t="s">
        <v>7209</v>
      </c>
      <c r="F1391">
        <v>24.9905422</v>
      </c>
      <c r="G1391">
        <v>121.4711648</v>
      </c>
      <c r="H1391">
        <v>4</v>
      </c>
      <c r="I1391">
        <v>46</v>
      </c>
      <c r="J1391">
        <v>0</v>
      </c>
      <c r="K1391">
        <v>6</v>
      </c>
      <c r="L1391">
        <v>46</v>
      </c>
      <c r="M1391">
        <v>8</v>
      </c>
      <c r="N1391">
        <v>0</v>
      </c>
      <c r="O1391">
        <v>3</v>
      </c>
      <c r="P1391">
        <v>0</v>
      </c>
      <c r="Q1391">
        <v>0</v>
      </c>
      <c r="R1391">
        <v>0</v>
      </c>
      <c r="S1391" t="s">
        <v>9416</v>
      </c>
      <c r="T1391" t="s">
        <v>9999</v>
      </c>
      <c r="U1391">
        <v>368</v>
      </c>
      <c r="V1391">
        <v>8855.6986247855893</v>
      </c>
      <c r="W1391">
        <v>13125</v>
      </c>
      <c r="Y1391">
        <v>13</v>
      </c>
      <c r="Z1391">
        <v>13</v>
      </c>
      <c r="AA1391">
        <v>13</v>
      </c>
      <c r="AB1391">
        <v>13</v>
      </c>
      <c r="AC1391">
        <v>13</v>
      </c>
      <c r="AD1391">
        <v>13</v>
      </c>
      <c r="AE1391">
        <v>13</v>
      </c>
      <c r="AF1391">
        <v>2</v>
      </c>
      <c r="AG1391">
        <v>9.9056335911011595E-2</v>
      </c>
      <c r="AH1391">
        <v>42.114755551939282</v>
      </c>
      <c r="AI1391">
        <v>13</v>
      </c>
      <c r="AJ1391">
        <v>2.270815606516551</v>
      </c>
      <c r="AK1391">
        <v>20.437340458648961</v>
      </c>
    </row>
    <row r="1392" spans="1:37" x14ac:dyDescent="0.25">
      <c r="A1392" t="s">
        <v>2466</v>
      </c>
      <c r="B1392">
        <v>5</v>
      </c>
      <c r="C1392">
        <v>9</v>
      </c>
      <c r="D1392" t="s">
        <v>4744</v>
      </c>
      <c r="E1392" t="s">
        <v>7155</v>
      </c>
      <c r="F1392">
        <v>24.977363499999999</v>
      </c>
      <c r="G1392">
        <v>121.4419151</v>
      </c>
      <c r="H1392">
        <v>3</v>
      </c>
      <c r="I1392">
        <v>36</v>
      </c>
      <c r="J1392">
        <v>0</v>
      </c>
      <c r="K1392">
        <v>11</v>
      </c>
      <c r="L1392">
        <v>48</v>
      </c>
      <c r="M1392">
        <v>19</v>
      </c>
      <c r="N1392">
        <v>0</v>
      </c>
      <c r="O1392">
        <v>1</v>
      </c>
      <c r="P1392">
        <v>1</v>
      </c>
      <c r="Q1392">
        <v>1</v>
      </c>
      <c r="R1392">
        <v>2</v>
      </c>
      <c r="S1392" t="s">
        <v>9416</v>
      </c>
      <c r="T1392" t="s">
        <v>9980</v>
      </c>
      <c r="U1392">
        <v>394</v>
      </c>
      <c r="V1392">
        <v>8855.6986247855893</v>
      </c>
      <c r="W1392">
        <v>13125</v>
      </c>
      <c r="Y1392">
        <v>13.5</v>
      </c>
      <c r="Z1392">
        <v>13.5</v>
      </c>
      <c r="AA1392">
        <v>13.5</v>
      </c>
      <c r="AB1392">
        <v>13.5</v>
      </c>
      <c r="AC1392">
        <v>13.5</v>
      </c>
      <c r="AD1392">
        <v>13.5</v>
      </c>
      <c r="AE1392">
        <v>13.5</v>
      </c>
      <c r="AF1392">
        <v>2</v>
      </c>
      <c r="AG1392">
        <v>9.9056335911011595E-2</v>
      </c>
      <c r="AH1392">
        <v>42.114755551939282</v>
      </c>
      <c r="AI1392">
        <v>13.5</v>
      </c>
      <c r="AJ1392">
        <v>2.270815606516551</v>
      </c>
      <c r="AK1392">
        <v>20.437340458648961</v>
      </c>
    </row>
    <row r="1393" spans="1:37" x14ac:dyDescent="0.25">
      <c r="A1393" t="s">
        <v>2453</v>
      </c>
      <c r="B1393">
        <v>4</v>
      </c>
      <c r="C1393">
        <v>9</v>
      </c>
      <c r="D1393" t="s">
        <v>4742</v>
      </c>
      <c r="E1393" t="s">
        <v>7143</v>
      </c>
      <c r="F1393">
        <v>24.962434500000001</v>
      </c>
      <c r="G1393">
        <v>121.42489399999999</v>
      </c>
      <c r="H1393">
        <v>1</v>
      </c>
      <c r="I1393">
        <v>14</v>
      </c>
      <c r="J1393">
        <v>0</v>
      </c>
      <c r="K1393">
        <v>3</v>
      </c>
      <c r="L1393">
        <v>30</v>
      </c>
      <c r="M1393">
        <v>9</v>
      </c>
      <c r="N1393">
        <v>0</v>
      </c>
      <c r="O1393">
        <v>1</v>
      </c>
      <c r="P1393">
        <v>1</v>
      </c>
      <c r="Q1393">
        <v>0</v>
      </c>
      <c r="R1393">
        <v>0</v>
      </c>
      <c r="S1393" t="s">
        <v>9416</v>
      </c>
      <c r="T1393" t="s">
        <v>9989</v>
      </c>
      <c r="U1393">
        <v>423</v>
      </c>
      <c r="V1393">
        <v>8855.6986247855893</v>
      </c>
      <c r="W1393">
        <v>13125</v>
      </c>
      <c r="Y1393">
        <v>12</v>
      </c>
      <c r="Z1393">
        <v>12</v>
      </c>
      <c r="AA1393">
        <v>12</v>
      </c>
      <c r="AB1393">
        <v>12</v>
      </c>
      <c r="AC1393">
        <v>12</v>
      </c>
      <c r="AD1393">
        <v>12</v>
      </c>
      <c r="AF1393">
        <v>1</v>
      </c>
      <c r="AG1393">
        <v>9.9056335911011595E-2</v>
      </c>
      <c r="AH1393">
        <v>42.114755551939282</v>
      </c>
      <c r="AI1393">
        <v>12</v>
      </c>
      <c r="AJ1393">
        <v>2.270815606516551</v>
      </c>
      <c r="AK1393">
        <v>20.437340458648961</v>
      </c>
    </row>
    <row r="1394" spans="1:37" x14ac:dyDescent="0.25">
      <c r="A1394" t="s">
        <v>3131</v>
      </c>
      <c r="B1394">
        <v>5</v>
      </c>
      <c r="C1394">
        <v>7</v>
      </c>
      <c r="D1394" t="s">
        <v>4742</v>
      </c>
      <c r="E1394" t="s">
        <v>7797</v>
      </c>
      <c r="F1394">
        <v>24.9695155</v>
      </c>
      <c r="G1394">
        <v>121.54581330000001</v>
      </c>
      <c r="H1394">
        <v>3</v>
      </c>
      <c r="I1394">
        <v>38</v>
      </c>
      <c r="J1394">
        <v>0</v>
      </c>
      <c r="K1394">
        <v>0</v>
      </c>
      <c r="L1394">
        <v>70</v>
      </c>
      <c r="M1394">
        <v>9</v>
      </c>
      <c r="N1394">
        <v>0</v>
      </c>
      <c r="O1394">
        <v>4</v>
      </c>
      <c r="P1394">
        <v>2</v>
      </c>
      <c r="Q1394">
        <v>1</v>
      </c>
      <c r="R1394">
        <v>0</v>
      </c>
      <c r="S1394" t="s">
        <v>9400</v>
      </c>
      <c r="T1394" t="s">
        <v>10074</v>
      </c>
      <c r="U1394">
        <v>600</v>
      </c>
      <c r="V1394">
        <v>14205.962126516</v>
      </c>
      <c r="W1394">
        <v>1898</v>
      </c>
      <c r="Y1394">
        <v>10</v>
      </c>
      <c r="Z1394">
        <v>8</v>
      </c>
      <c r="AA1394">
        <v>10</v>
      </c>
      <c r="AB1394">
        <v>10</v>
      </c>
      <c r="AC1394">
        <v>10</v>
      </c>
      <c r="AD1394">
        <v>9</v>
      </c>
      <c r="AE1394">
        <v>9</v>
      </c>
      <c r="AF1394">
        <v>2</v>
      </c>
      <c r="AG1394">
        <v>4.5694840047838303E-2</v>
      </c>
      <c r="AH1394">
        <v>44.497558863552023</v>
      </c>
      <c r="AI1394">
        <v>9.6</v>
      </c>
      <c r="AJ1394">
        <v>3.0087208308663298</v>
      </c>
      <c r="AK1394">
        <v>21.061045816064311</v>
      </c>
    </row>
    <row r="1395" spans="1:37" x14ac:dyDescent="0.25">
      <c r="A1395" t="s">
        <v>4185</v>
      </c>
      <c r="B1395">
        <v>4.3</v>
      </c>
      <c r="C1395">
        <v>659</v>
      </c>
      <c r="D1395" t="s">
        <v>4742</v>
      </c>
      <c r="E1395" t="s">
        <v>8843</v>
      </c>
      <c r="F1395">
        <v>25.068270699999999</v>
      </c>
      <c r="G1395">
        <v>121.63727590000001</v>
      </c>
      <c r="H1395">
        <v>4</v>
      </c>
      <c r="I1395">
        <v>40</v>
      </c>
      <c r="J1395">
        <v>0</v>
      </c>
      <c r="K1395">
        <v>2</v>
      </c>
      <c r="L1395">
        <v>104</v>
      </c>
      <c r="M1395">
        <v>8</v>
      </c>
      <c r="N1395">
        <v>0</v>
      </c>
      <c r="O1395">
        <v>1</v>
      </c>
      <c r="P1395">
        <v>0</v>
      </c>
      <c r="Q1395">
        <v>0</v>
      </c>
      <c r="R1395">
        <v>0</v>
      </c>
      <c r="S1395" t="s">
        <v>9424</v>
      </c>
      <c r="T1395" t="s">
        <v>10213</v>
      </c>
      <c r="U1395">
        <v>505</v>
      </c>
      <c r="V1395">
        <v>6702.5584731640902</v>
      </c>
      <c r="W1395">
        <v>1208</v>
      </c>
      <c r="Y1395">
        <v>10.5</v>
      </c>
      <c r="Z1395">
        <v>10.5</v>
      </c>
      <c r="AA1395">
        <v>10.5</v>
      </c>
      <c r="AB1395">
        <v>10.5</v>
      </c>
      <c r="AC1395">
        <v>10.5</v>
      </c>
      <c r="AD1395">
        <v>12.5</v>
      </c>
      <c r="AE1395">
        <v>12.5</v>
      </c>
      <c r="AF1395">
        <v>2</v>
      </c>
      <c r="AG1395">
        <v>5.4658326264605699E-2</v>
      </c>
      <c r="AH1395">
        <v>44.07477696648828</v>
      </c>
      <c r="AI1395">
        <v>10.5</v>
      </c>
      <c r="AJ1395">
        <v>3.1981212117512772E-2</v>
      </c>
      <c r="AK1395">
        <v>21.07561878544092</v>
      </c>
    </row>
    <row r="1396" spans="1:37" x14ac:dyDescent="0.25">
      <c r="A1396" t="s">
        <v>3570</v>
      </c>
      <c r="B1396">
        <v>3.8</v>
      </c>
      <c r="C1396">
        <v>4</v>
      </c>
      <c r="D1396" t="s">
        <v>4742</v>
      </c>
      <c r="E1396" t="s">
        <v>8234</v>
      </c>
      <c r="F1396">
        <v>25.058866999999999</v>
      </c>
      <c r="G1396">
        <v>121.561161</v>
      </c>
      <c r="H1396">
        <v>8</v>
      </c>
      <c r="I1396">
        <v>60</v>
      </c>
      <c r="J1396">
        <v>0</v>
      </c>
      <c r="K1396">
        <v>33</v>
      </c>
      <c r="L1396">
        <v>0</v>
      </c>
      <c r="M1396">
        <v>27</v>
      </c>
      <c r="N1396">
        <v>0</v>
      </c>
      <c r="O1396">
        <v>12</v>
      </c>
      <c r="P1396">
        <v>1</v>
      </c>
      <c r="Q1396">
        <v>1</v>
      </c>
      <c r="R1396">
        <v>1</v>
      </c>
      <c r="S1396" t="s">
        <v>9405</v>
      </c>
      <c r="T1396" t="s">
        <v>10132</v>
      </c>
      <c r="U1396">
        <v>724</v>
      </c>
      <c r="V1396">
        <v>5710.8422820440801</v>
      </c>
      <c r="W1396">
        <v>2799</v>
      </c>
      <c r="X1396" t="s">
        <v>10300</v>
      </c>
      <c r="Y1396">
        <v>8.75</v>
      </c>
      <c r="Z1396">
        <v>8.75</v>
      </c>
      <c r="AA1396">
        <v>8.75</v>
      </c>
      <c r="AB1396">
        <v>8.75</v>
      </c>
      <c r="AC1396">
        <v>8.75</v>
      </c>
      <c r="AF1396">
        <v>0</v>
      </c>
      <c r="AG1396">
        <v>0.21935640362225101</v>
      </c>
      <c r="AH1396">
        <v>50.603125160231762</v>
      </c>
      <c r="AI1396">
        <v>8.75</v>
      </c>
      <c r="AJ1396">
        <v>5.3170957217586627</v>
      </c>
      <c r="AK1396">
        <v>21.268382887034651</v>
      </c>
    </row>
    <row r="1397" spans="1:37" x14ac:dyDescent="0.25">
      <c r="A1397" t="s">
        <v>3747</v>
      </c>
      <c r="B1397">
        <v>4.4000000000000004</v>
      </c>
      <c r="C1397">
        <v>19</v>
      </c>
      <c r="D1397" t="s">
        <v>4742</v>
      </c>
      <c r="E1397" t="s">
        <v>8410</v>
      </c>
      <c r="F1397">
        <v>25.021931800000001</v>
      </c>
      <c r="G1397">
        <v>121.5013081</v>
      </c>
      <c r="H1397">
        <v>8</v>
      </c>
      <c r="I1397">
        <v>50</v>
      </c>
      <c r="J1397">
        <v>0</v>
      </c>
      <c r="K1397">
        <v>30</v>
      </c>
      <c r="L1397">
        <v>26</v>
      </c>
      <c r="M1397">
        <v>9</v>
      </c>
      <c r="N1397">
        <v>1</v>
      </c>
      <c r="O1397">
        <v>9</v>
      </c>
      <c r="P1397">
        <v>0</v>
      </c>
      <c r="Q1397">
        <v>0</v>
      </c>
      <c r="R1397">
        <v>2</v>
      </c>
      <c r="S1397" t="s">
        <v>9399</v>
      </c>
      <c r="T1397" t="s">
        <v>9655</v>
      </c>
      <c r="U1397">
        <v>484</v>
      </c>
      <c r="V1397">
        <v>4589.8943045797696</v>
      </c>
      <c r="W1397">
        <v>12843</v>
      </c>
      <c r="X1397" t="s">
        <v>2115</v>
      </c>
      <c r="Y1397">
        <v>10</v>
      </c>
      <c r="Z1397">
        <v>10</v>
      </c>
      <c r="AA1397">
        <v>10</v>
      </c>
      <c r="AB1397">
        <v>10</v>
      </c>
      <c r="AC1397">
        <v>10</v>
      </c>
      <c r="AD1397">
        <v>10</v>
      </c>
      <c r="AF1397">
        <v>1</v>
      </c>
      <c r="AG1397">
        <v>0.19761321171696</v>
      </c>
      <c r="AH1397">
        <v>44.497558863552023</v>
      </c>
      <c r="AI1397">
        <v>10</v>
      </c>
      <c r="AJ1397">
        <v>1.120146768887071</v>
      </c>
      <c r="AK1397">
        <v>21.28278860885435</v>
      </c>
    </row>
    <row r="1398" spans="1:37" x14ac:dyDescent="0.25">
      <c r="A1398" t="s">
        <v>675</v>
      </c>
      <c r="B1398">
        <v>5</v>
      </c>
      <c r="C1398">
        <v>14</v>
      </c>
      <c r="D1398" t="s">
        <v>4742</v>
      </c>
      <c r="E1398" t="s">
        <v>5384</v>
      </c>
      <c r="F1398">
        <v>25.011923800000002</v>
      </c>
      <c r="G1398">
        <v>121.5174275</v>
      </c>
      <c r="H1398">
        <v>11</v>
      </c>
      <c r="I1398">
        <v>126</v>
      </c>
      <c r="J1398">
        <v>0</v>
      </c>
      <c r="K1398">
        <v>15</v>
      </c>
      <c r="L1398">
        <v>88</v>
      </c>
      <c r="M1398">
        <v>30</v>
      </c>
      <c r="N1398">
        <v>1</v>
      </c>
      <c r="O1398">
        <v>17</v>
      </c>
      <c r="P1398">
        <v>1</v>
      </c>
      <c r="Q1398">
        <v>0</v>
      </c>
      <c r="R1398">
        <v>1</v>
      </c>
      <c r="S1398" t="s">
        <v>9411</v>
      </c>
      <c r="T1398" t="s">
        <v>9546</v>
      </c>
      <c r="U1398">
        <v>523</v>
      </c>
      <c r="V1398">
        <v>7036.5365252793999</v>
      </c>
      <c r="W1398">
        <v>14141</v>
      </c>
      <c r="Y1398">
        <v>9.5</v>
      </c>
      <c r="Z1398">
        <v>9.5</v>
      </c>
      <c r="AA1398">
        <v>9.5</v>
      </c>
      <c r="AB1398">
        <v>9.5</v>
      </c>
      <c r="AC1398">
        <v>9.5</v>
      </c>
      <c r="AD1398">
        <v>6.5</v>
      </c>
      <c r="AE1398">
        <v>6.5</v>
      </c>
      <c r="AF1398">
        <v>2</v>
      </c>
      <c r="AG1398">
        <v>0.21349117422581601</v>
      </c>
      <c r="AH1398">
        <v>45.279462903839523</v>
      </c>
      <c r="AI1398">
        <v>9.5</v>
      </c>
      <c r="AJ1398">
        <v>1.5542968583095791</v>
      </c>
      <c r="AK1398">
        <v>21.760156016334101</v>
      </c>
    </row>
    <row r="1399" spans="1:37" x14ac:dyDescent="0.25">
      <c r="A1399" t="s">
        <v>954</v>
      </c>
      <c r="B1399">
        <v>4.0999999999999996</v>
      </c>
      <c r="C1399">
        <v>14</v>
      </c>
      <c r="D1399" t="s">
        <v>4745</v>
      </c>
      <c r="E1399" t="s">
        <v>5660</v>
      </c>
      <c r="F1399">
        <v>24.999288</v>
      </c>
      <c r="G1399">
        <v>121.5258292</v>
      </c>
      <c r="H1399">
        <v>6</v>
      </c>
      <c r="I1399">
        <v>41</v>
      </c>
      <c r="J1399">
        <v>0</v>
      </c>
      <c r="K1399">
        <v>10</v>
      </c>
      <c r="L1399">
        <v>82</v>
      </c>
      <c r="M1399">
        <v>14</v>
      </c>
      <c r="N1399">
        <v>0</v>
      </c>
      <c r="O1399">
        <v>17</v>
      </c>
      <c r="P1399">
        <v>0</v>
      </c>
      <c r="Q1399">
        <v>0</v>
      </c>
      <c r="R1399">
        <v>0</v>
      </c>
      <c r="S1399" t="s">
        <v>9411</v>
      </c>
      <c r="T1399" t="s">
        <v>9680</v>
      </c>
      <c r="U1399">
        <v>537</v>
      </c>
      <c r="V1399">
        <v>7036.5365252793999</v>
      </c>
      <c r="W1399">
        <v>14141</v>
      </c>
      <c r="Y1399">
        <v>12</v>
      </c>
      <c r="Z1399">
        <v>12</v>
      </c>
      <c r="AA1399">
        <v>12</v>
      </c>
      <c r="AB1399">
        <v>12</v>
      </c>
      <c r="AC1399">
        <v>12</v>
      </c>
      <c r="AD1399">
        <v>12</v>
      </c>
      <c r="AE1399">
        <v>12</v>
      </c>
      <c r="AF1399">
        <v>2</v>
      </c>
      <c r="AG1399">
        <v>0.21349117422581601</v>
      </c>
      <c r="AH1399">
        <v>45.279462903839523</v>
      </c>
      <c r="AI1399">
        <v>12</v>
      </c>
      <c r="AJ1399">
        <v>1.5542968583095791</v>
      </c>
      <c r="AK1399">
        <v>21.760156016334101</v>
      </c>
    </row>
    <row r="1400" spans="1:37" x14ac:dyDescent="0.25">
      <c r="A1400" t="s">
        <v>2383</v>
      </c>
      <c r="B1400">
        <v>5</v>
      </c>
      <c r="C1400">
        <v>6</v>
      </c>
      <c r="D1400" t="s">
        <v>4744</v>
      </c>
      <c r="E1400" t="s">
        <v>7074</v>
      </c>
      <c r="F1400">
        <v>25.024471200000001</v>
      </c>
      <c r="G1400">
        <v>121.6615752</v>
      </c>
      <c r="H1400">
        <v>0</v>
      </c>
      <c r="I1400">
        <v>6</v>
      </c>
      <c r="J1400">
        <v>0</v>
      </c>
      <c r="K1400">
        <v>0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t="s">
        <v>9423</v>
      </c>
      <c r="T1400" t="s">
        <v>9966</v>
      </c>
      <c r="U1400">
        <v>438</v>
      </c>
      <c r="V1400">
        <v>1979.4443366253799</v>
      </c>
      <c r="W1400">
        <v>1864</v>
      </c>
      <c r="Y1400">
        <v>9</v>
      </c>
      <c r="Z1400">
        <v>9</v>
      </c>
      <c r="AA1400">
        <v>9</v>
      </c>
      <c r="AB1400">
        <v>9</v>
      </c>
      <c r="AC1400">
        <v>9</v>
      </c>
      <c r="AD1400">
        <v>9</v>
      </c>
      <c r="AE1400">
        <v>9</v>
      </c>
      <c r="AF1400">
        <v>2</v>
      </c>
      <c r="AG1400">
        <v>9.3549948403240102E-2</v>
      </c>
      <c r="AH1400">
        <v>44.497558863552023</v>
      </c>
      <c r="AI1400">
        <v>9</v>
      </c>
      <c r="AJ1400">
        <v>3.6310346458807659</v>
      </c>
      <c r="AK1400">
        <v>21.7862078752846</v>
      </c>
    </row>
    <row r="1401" spans="1:37" x14ac:dyDescent="0.25">
      <c r="A1401" t="s">
        <v>4600</v>
      </c>
      <c r="B1401">
        <v>4.5999999999999996</v>
      </c>
      <c r="C1401">
        <v>13</v>
      </c>
      <c r="D1401" t="s">
        <v>4742</v>
      </c>
      <c r="E1401" t="s">
        <v>9256</v>
      </c>
      <c r="F1401">
        <v>25.0900891</v>
      </c>
      <c r="G1401">
        <v>121.4771176</v>
      </c>
      <c r="H1401">
        <v>3</v>
      </c>
      <c r="I1401">
        <v>61</v>
      </c>
      <c r="J1401">
        <v>0</v>
      </c>
      <c r="K1401">
        <v>11</v>
      </c>
      <c r="L1401">
        <v>75</v>
      </c>
      <c r="M1401">
        <v>19</v>
      </c>
      <c r="N1401">
        <v>1</v>
      </c>
      <c r="O1401">
        <v>1</v>
      </c>
      <c r="P1401">
        <v>1</v>
      </c>
      <c r="Q1401">
        <v>0</v>
      </c>
      <c r="R1401">
        <v>0</v>
      </c>
      <c r="S1401" t="s">
        <v>9413</v>
      </c>
      <c r="T1401" t="s">
        <v>9460</v>
      </c>
      <c r="U1401">
        <v>377</v>
      </c>
      <c r="V1401">
        <v>6100.2026077495402</v>
      </c>
      <c r="W1401">
        <v>1338</v>
      </c>
      <c r="X1401" t="s">
        <v>10330</v>
      </c>
      <c r="Y1401">
        <v>10.5</v>
      </c>
      <c r="Z1401">
        <v>10.5</v>
      </c>
      <c r="AA1401">
        <v>10.5</v>
      </c>
      <c r="AB1401">
        <v>10.5</v>
      </c>
      <c r="AC1401">
        <v>10.5</v>
      </c>
      <c r="AD1401">
        <v>10.5</v>
      </c>
      <c r="AE1401">
        <v>10.5</v>
      </c>
      <c r="AF1401">
        <v>2</v>
      </c>
      <c r="AG1401">
        <v>0.18711525252394301</v>
      </c>
      <c r="AH1401">
        <v>44.497558863552023</v>
      </c>
      <c r="AI1401">
        <v>10.5</v>
      </c>
      <c r="AJ1401">
        <v>1.684644812578969</v>
      </c>
      <c r="AK1401">
        <v>21.900382563526598</v>
      </c>
    </row>
    <row r="1402" spans="1:37" x14ac:dyDescent="0.25">
      <c r="A1402" t="s">
        <v>1630</v>
      </c>
      <c r="B1402">
        <v>4.5</v>
      </c>
      <c r="C1402">
        <v>13</v>
      </c>
      <c r="D1402" t="s">
        <v>4742</v>
      </c>
      <c r="E1402" t="s">
        <v>6327</v>
      </c>
      <c r="F1402">
        <v>25.082968300000001</v>
      </c>
      <c r="G1402">
        <v>121.46206479999999</v>
      </c>
      <c r="H1402">
        <v>4</v>
      </c>
      <c r="I1402">
        <v>82</v>
      </c>
      <c r="J1402">
        <v>0</v>
      </c>
      <c r="K1402">
        <v>12</v>
      </c>
      <c r="L1402">
        <v>97</v>
      </c>
      <c r="M1402">
        <v>21</v>
      </c>
      <c r="N1402">
        <v>1</v>
      </c>
      <c r="O1402">
        <v>7</v>
      </c>
      <c r="P1402">
        <v>0</v>
      </c>
      <c r="Q1402">
        <v>0</v>
      </c>
      <c r="R1402">
        <v>0</v>
      </c>
      <c r="S1402" t="s">
        <v>9413</v>
      </c>
      <c r="T1402" t="s">
        <v>9860</v>
      </c>
      <c r="U1402">
        <v>385</v>
      </c>
      <c r="V1402">
        <v>6100.2026077495402</v>
      </c>
      <c r="W1402">
        <v>1338</v>
      </c>
      <c r="Y1402">
        <v>8</v>
      </c>
      <c r="Z1402">
        <v>8</v>
      </c>
      <c r="AA1402">
        <v>8</v>
      </c>
      <c r="AB1402">
        <v>8</v>
      </c>
      <c r="AC1402">
        <v>7</v>
      </c>
      <c r="AF1402">
        <v>0</v>
      </c>
      <c r="AG1402">
        <v>0.18711525252394301</v>
      </c>
      <c r="AH1402">
        <v>44.497558863552023</v>
      </c>
      <c r="AI1402">
        <v>7.8</v>
      </c>
      <c r="AJ1402">
        <v>1.684644812578969</v>
      </c>
      <c r="AK1402">
        <v>21.900382563526598</v>
      </c>
    </row>
    <row r="1403" spans="1:37" x14ac:dyDescent="0.25">
      <c r="A1403" t="s">
        <v>4630</v>
      </c>
      <c r="B1403">
        <v>4.7</v>
      </c>
      <c r="C1403">
        <v>13</v>
      </c>
      <c r="D1403" t="s">
        <v>4744</v>
      </c>
      <c r="E1403" t="s">
        <v>9285</v>
      </c>
      <c r="F1403">
        <v>25.087701500000001</v>
      </c>
      <c r="G1403">
        <v>121.471054</v>
      </c>
      <c r="H1403">
        <v>4</v>
      </c>
      <c r="I1403">
        <v>99</v>
      </c>
      <c r="J1403">
        <v>0</v>
      </c>
      <c r="K1403">
        <v>13</v>
      </c>
      <c r="L1403">
        <v>100</v>
      </c>
      <c r="M1403">
        <v>19</v>
      </c>
      <c r="N1403">
        <v>1</v>
      </c>
      <c r="O1403">
        <v>4</v>
      </c>
      <c r="P1403">
        <v>2</v>
      </c>
      <c r="Q1403">
        <v>0</v>
      </c>
      <c r="R1403">
        <v>0</v>
      </c>
      <c r="S1403" t="s">
        <v>9413</v>
      </c>
      <c r="T1403" t="s">
        <v>10217</v>
      </c>
      <c r="U1403">
        <v>423</v>
      </c>
      <c r="V1403">
        <v>6100.2026077495402</v>
      </c>
      <c r="W1403">
        <v>1338</v>
      </c>
      <c r="Y1403">
        <v>11</v>
      </c>
      <c r="Z1403">
        <v>11</v>
      </c>
      <c r="AA1403">
        <v>11</v>
      </c>
      <c r="AB1403">
        <v>11</v>
      </c>
      <c r="AC1403">
        <v>11</v>
      </c>
      <c r="AF1403">
        <v>0</v>
      </c>
      <c r="AG1403">
        <v>0.18711525252394301</v>
      </c>
      <c r="AH1403">
        <v>44.497558863552023</v>
      </c>
      <c r="AI1403">
        <v>11</v>
      </c>
      <c r="AJ1403">
        <v>1.684644812578969</v>
      </c>
      <c r="AK1403">
        <v>21.900382563526598</v>
      </c>
    </row>
    <row r="1404" spans="1:37" x14ac:dyDescent="0.25">
      <c r="A1404" t="s">
        <v>3844</v>
      </c>
      <c r="B1404">
        <v>5</v>
      </c>
      <c r="C1404">
        <v>3</v>
      </c>
      <c r="D1404" t="s">
        <v>4744</v>
      </c>
      <c r="E1404" t="s">
        <v>8504</v>
      </c>
      <c r="F1404">
        <v>25.0066694</v>
      </c>
      <c r="G1404">
        <v>121.46387989999999</v>
      </c>
      <c r="H1404">
        <v>6</v>
      </c>
      <c r="I1404">
        <v>150</v>
      </c>
      <c r="J1404">
        <v>1</v>
      </c>
      <c r="K1404">
        <v>18</v>
      </c>
      <c r="L1404">
        <v>102</v>
      </c>
      <c r="M1404">
        <v>25</v>
      </c>
      <c r="N1404">
        <v>1</v>
      </c>
      <c r="O1404">
        <v>16</v>
      </c>
      <c r="P1404">
        <v>2</v>
      </c>
      <c r="Q1404">
        <v>4</v>
      </c>
      <c r="R1404">
        <v>3</v>
      </c>
      <c r="S1404" t="s">
        <v>9415</v>
      </c>
      <c r="T1404" t="s">
        <v>10175</v>
      </c>
      <c r="U1404">
        <v>536</v>
      </c>
      <c r="V1404">
        <v>46868.800456726203</v>
      </c>
      <c r="W1404">
        <v>38094</v>
      </c>
      <c r="Y1404">
        <v>10</v>
      </c>
      <c r="Z1404">
        <v>10</v>
      </c>
      <c r="AA1404">
        <v>10</v>
      </c>
      <c r="AB1404">
        <v>10</v>
      </c>
      <c r="AC1404">
        <v>10</v>
      </c>
      <c r="AD1404">
        <v>10</v>
      </c>
      <c r="AE1404">
        <v>10</v>
      </c>
      <c r="AF1404">
        <v>2</v>
      </c>
      <c r="AG1404">
        <v>0.19974530793304701</v>
      </c>
      <c r="AH1404">
        <v>42.927633641022418</v>
      </c>
      <c r="AI1404">
        <v>10</v>
      </c>
      <c r="AJ1404">
        <v>7.3542904491878716</v>
      </c>
      <c r="AK1404">
        <v>22.062871347563618</v>
      </c>
    </row>
    <row r="1405" spans="1:37" x14ac:dyDescent="0.25">
      <c r="A1405" t="s">
        <v>3716</v>
      </c>
      <c r="B1405">
        <v>5</v>
      </c>
      <c r="C1405">
        <v>3</v>
      </c>
      <c r="D1405" t="s">
        <v>4742</v>
      </c>
      <c r="E1405" t="s">
        <v>8378</v>
      </c>
      <c r="F1405">
        <v>25.025847800000001</v>
      </c>
      <c r="G1405">
        <v>121.47597399999999</v>
      </c>
      <c r="H1405">
        <v>6</v>
      </c>
      <c r="I1405">
        <v>99</v>
      </c>
      <c r="J1405">
        <v>0</v>
      </c>
      <c r="K1405">
        <v>21</v>
      </c>
      <c r="L1405">
        <v>70</v>
      </c>
      <c r="M1405">
        <v>21</v>
      </c>
      <c r="N1405">
        <v>0</v>
      </c>
      <c r="O1405">
        <v>16</v>
      </c>
      <c r="P1405">
        <v>3</v>
      </c>
      <c r="Q1405">
        <v>0</v>
      </c>
      <c r="R1405">
        <v>0</v>
      </c>
      <c r="S1405" t="s">
        <v>9415</v>
      </c>
      <c r="T1405" t="s">
        <v>10144</v>
      </c>
      <c r="U1405">
        <v>702</v>
      </c>
      <c r="V1405">
        <v>46868.800456726203</v>
      </c>
      <c r="W1405">
        <v>38094</v>
      </c>
      <c r="X1405" t="s">
        <v>2115</v>
      </c>
      <c r="Y1405">
        <v>11.5</v>
      </c>
      <c r="Z1405">
        <v>11.5</v>
      </c>
      <c r="AA1405">
        <v>11.5</v>
      </c>
      <c r="AB1405">
        <v>11.5</v>
      </c>
      <c r="AC1405">
        <v>11.5</v>
      </c>
      <c r="AD1405">
        <v>11.5</v>
      </c>
      <c r="AE1405">
        <v>11.5</v>
      </c>
      <c r="AF1405">
        <v>2</v>
      </c>
      <c r="AG1405">
        <v>0.19974530793304701</v>
      </c>
      <c r="AH1405">
        <v>42.927633641022418</v>
      </c>
      <c r="AI1405">
        <v>11.5</v>
      </c>
      <c r="AJ1405">
        <v>7.3542904491878716</v>
      </c>
      <c r="AK1405">
        <v>22.062871347563618</v>
      </c>
    </row>
    <row r="1406" spans="1:37" x14ac:dyDescent="0.25">
      <c r="A1406" t="s">
        <v>3804</v>
      </c>
      <c r="B1406">
        <v>4.3</v>
      </c>
      <c r="C1406">
        <v>3</v>
      </c>
      <c r="D1406" t="s">
        <v>4742</v>
      </c>
      <c r="E1406" t="s">
        <v>8466</v>
      </c>
      <c r="F1406">
        <v>25.032257099999999</v>
      </c>
      <c r="G1406">
        <v>121.4756912</v>
      </c>
      <c r="H1406">
        <v>4</v>
      </c>
      <c r="I1406">
        <v>55</v>
      </c>
      <c r="J1406">
        <v>0</v>
      </c>
      <c r="K1406">
        <v>12</v>
      </c>
      <c r="L1406">
        <v>42</v>
      </c>
      <c r="M1406">
        <v>17</v>
      </c>
      <c r="N1406">
        <v>0</v>
      </c>
      <c r="O1406">
        <v>9</v>
      </c>
      <c r="P1406">
        <v>1</v>
      </c>
      <c r="Q1406">
        <v>0</v>
      </c>
      <c r="R1406">
        <v>0</v>
      </c>
      <c r="S1406" t="s">
        <v>9415</v>
      </c>
      <c r="T1406" t="s">
        <v>10172</v>
      </c>
      <c r="U1406">
        <v>471</v>
      </c>
      <c r="V1406">
        <v>46868.800456726203</v>
      </c>
      <c r="W1406">
        <v>38094</v>
      </c>
      <c r="Y1406">
        <v>13</v>
      </c>
      <c r="Z1406">
        <v>13</v>
      </c>
      <c r="AA1406">
        <v>13</v>
      </c>
      <c r="AB1406">
        <v>13</v>
      </c>
      <c r="AC1406">
        <v>13</v>
      </c>
      <c r="AD1406">
        <v>13</v>
      </c>
      <c r="AE1406">
        <v>13</v>
      </c>
      <c r="AF1406">
        <v>2</v>
      </c>
      <c r="AG1406">
        <v>0.19974530793304701</v>
      </c>
      <c r="AH1406">
        <v>42.927633641022418</v>
      </c>
      <c r="AI1406">
        <v>13</v>
      </c>
      <c r="AJ1406">
        <v>7.3542904491878716</v>
      </c>
      <c r="AK1406">
        <v>22.062871347563618</v>
      </c>
    </row>
    <row r="1407" spans="1:37" x14ac:dyDescent="0.25">
      <c r="A1407" t="s">
        <v>3628</v>
      </c>
      <c r="B1407">
        <v>4</v>
      </c>
      <c r="C1407">
        <v>3</v>
      </c>
      <c r="D1407" t="s">
        <v>4742</v>
      </c>
      <c r="E1407" t="s">
        <v>8290</v>
      </c>
      <c r="F1407">
        <v>25.0273903</v>
      </c>
      <c r="G1407">
        <v>121.4584205</v>
      </c>
      <c r="H1407">
        <v>4</v>
      </c>
      <c r="I1407">
        <v>78</v>
      </c>
      <c r="J1407">
        <v>0</v>
      </c>
      <c r="K1407">
        <v>10</v>
      </c>
      <c r="L1407">
        <v>49</v>
      </c>
      <c r="M1407">
        <v>17</v>
      </c>
      <c r="N1407">
        <v>1</v>
      </c>
      <c r="O1407">
        <v>17</v>
      </c>
      <c r="P1407">
        <v>1</v>
      </c>
      <c r="Q1407">
        <v>0</v>
      </c>
      <c r="R1407">
        <v>1</v>
      </c>
      <c r="S1407" t="s">
        <v>9415</v>
      </c>
      <c r="T1407" t="s">
        <v>9755</v>
      </c>
      <c r="U1407">
        <v>399</v>
      </c>
      <c r="V1407">
        <v>46868.800456726203</v>
      </c>
      <c r="W1407">
        <v>38094</v>
      </c>
      <c r="Y1407">
        <v>12</v>
      </c>
      <c r="Z1407">
        <v>12</v>
      </c>
      <c r="AA1407">
        <v>12</v>
      </c>
      <c r="AB1407">
        <v>12</v>
      </c>
      <c r="AC1407">
        <v>12</v>
      </c>
      <c r="AD1407">
        <v>12</v>
      </c>
      <c r="AE1407">
        <v>12</v>
      </c>
      <c r="AF1407">
        <v>2</v>
      </c>
      <c r="AG1407">
        <v>0.19974530793304701</v>
      </c>
      <c r="AH1407">
        <v>42.927633641022418</v>
      </c>
      <c r="AI1407">
        <v>12</v>
      </c>
      <c r="AJ1407">
        <v>7.3542904491878716</v>
      </c>
      <c r="AK1407">
        <v>22.062871347563618</v>
      </c>
    </row>
    <row r="1408" spans="1:37" x14ac:dyDescent="0.25">
      <c r="A1408" t="s">
        <v>3833</v>
      </c>
      <c r="B1408">
        <v>5</v>
      </c>
      <c r="C1408">
        <v>3</v>
      </c>
      <c r="D1408" t="s">
        <v>4742</v>
      </c>
      <c r="E1408" t="s">
        <v>8494</v>
      </c>
      <c r="F1408">
        <v>25.027704199999999</v>
      </c>
      <c r="G1408">
        <v>121.4594489</v>
      </c>
      <c r="H1408">
        <v>5</v>
      </c>
      <c r="I1408">
        <v>74</v>
      </c>
      <c r="J1408">
        <v>0</v>
      </c>
      <c r="K1408">
        <v>12</v>
      </c>
      <c r="L1408">
        <v>48</v>
      </c>
      <c r="M1408">
        <v>16</v>
      </c>
      <c r="N1408">
        <v>1</v>
      </c>
      <c r="O1408">
        <v>15</v>
      </c>
      <c r="P1408">
        <v>1</v>
      </c>
      <c r="Q1408">
        <v>0</v>
      </c>
      <c r="R1408">
        <v>1</v>
      </c>
      <c r="S1408" t="s">
        <v>9415</v>
      </c>
      <c r="T1408" t="s">
        <v>10001</v>
      </c>
      <c r="U1408">
        <v>400</v>
      </c>
      <c r="V1408">
        <v>46868.800456726203</v>
      </c>
      <c r="W1408">
        <v>38094</v>
      </c>
      <c r="Y1408">
        <v>6.7</v>
      </c>
      <c r="Z1408">
        <v>6.7</v>
      </c>
      <c r="AA1408">
        <v>6.7</v>
      </c>
      <c r="AB1408">
        <v>6.7</v>
      </c>
      <c r="AC1408">
        <v>6.7</v>
      </c>
      <c r="AD1408">
        <v>6.7</v>
      </c>
      <c r="AE1408">
        <v>6.7</v>
      </c>
      <c r="AF1408">
        <v>2</v>
      </c>
      <c r="AG1408">
        <v>0.19974530793304701</v>
      </c>
      <c r="AH1408">
        <v>42.927633641022418</v>
      </c>
      <c r="AI1408">
        <v>6.7</v>
      </c>
      <c r="AJ1408">
        <v>7.3542904491878716</v>
      </c>
      <c r="AK1408">
        <v>22.062871347563618</v>
      </c>
    </row>
    <row r="1409" spans="1:37" x14ac:dyDescent="0.25">
      <c r="A1409" t="s">
        <v>3735</v>
      </c>
      <c r="B1409">
        <v>5</v>
      </c>
      <c r="C1409">
        <v>3</v>
      </c>
      <c r="D1409" t="s">
        <v>4742</v>
      </c>
      <c r="E1409" t="s">
        <v>8398</v>
      </c>
      <c r="F1409">
        <v>25.0313397</v>
      </c>
      <c r="G1409">
        <v>121.4788745</v>
      </c>
      <c r="H1409">
        <v>3</v>
      </c>
      <c r="I1409">
        <v>46</v>
      </c>
      <c r="J1409">
        <v>0</v>
      </c>
      <c r="K1409">
        <v>12</v>
      </c>
      <c r="L1409">
        <v>45</v>
      </c>
      <c r="M1409">
        <v>17</v>
      </c>
      <c r="N1409">
        <v>0</v>
      </c>
      <c r="O1409">
        <v>11</v>
      </c>
      <c r="P1409">
        <v>1</v>
      </c>
      <c r="Q1409">
        <v>0</v>
      </c>
      <c r="R1409">
        <v>0</v>
      </c>
      <c r="S1409" t="s">
        <v>9415</v>
      </c>
      <c r="T1409" t="s">
        <v>10155</v>
      </c>
      <c r="U1409">
        <v>423</v>
      </c>
      <c r="V1409">
        <v>46868.800456726203</v>
      </c>
      <c r="W1409">
        <v>38094</v>
      </c>
      <c r="Y1409">
        <v>11</v>
      </c>
      <c r="Z1409">
        <v>11</v>
      </c>
      <c r="AA1409">
        <v>11</v>
      </c>
      <c r="AB1409">
        <v>11</v>
      </c>
      <c r="AC1409">
        <v>11</v>
      </c>
      <c r="AD1409">
        <v>11</v>
      </c>
      <c r="AE1409">
        <v>11</v>
      </c>
      <c r="AF1409">
        <v>2</v>
      </c>
      <c r="AG1409">
        <v>0.19974530793304701</v>
      </c>
      <c r="AH1409">
        <v>42.927633641022418</v>
      </c>
      <c r="AI1409">
        <v>11</v>
      </c>
      <c r="AJ1409">
        <v>7.3542904491878716</v>
      </c>
      <c r="AK1409">
        <v>22.062871347563618</v>
      </c>
    </row>
    <row r="1410" spans="1:37" x14ac:dyDescent="0.25">
      <c r="A1410" t="s">
        <v>3848</v>
      </c>
      <c r="B1410">
        <v>3</v>
      </c>
      <c r="C1410">
        <v>3</v>
      </c>
      <c r="D1410" t="s">
        <v>4742</v>
      </c>
      <c r="E1410" t="s">
        <v>8508</v>
      </c>
      <c r="F1410">
        <v>25.0056896</v>
      </c>
      <c r="G1410">
        <v>121.455297</v>
      </c>
      <c r="H1410">
        <v>9</v>
      </c>
      <c r="I1410">
        <v>108</v>
      </c>
      <c r="J1410">
        <v>0</v>
      </c>
      <c r="K1410">
        <v>14</v>
      </c>
      <c r="L1410">
        <v>78</v>
      </c>
      <c r="M1410">
        <v>17</v>
      </c>
      <c r="N1410">
        <v>1</v>
      </c>
      <c r="O1410">
        <v>16</v>
      </c>
      <c r="P1410">
        <v>2</v>
      </c>
      <c r="Q1410">
        <v>3</v>
      </c>
      <c r="R1410">
        <v>4</v>
      </c>
      <c r="S1410" t="s">
        <v>9415</v>
      </c>
      <c r="T1410" t="s">
        <v>10090</v>
      </c>
      <c r="U1410">
        <v>433</v>
      </c>
      <c r="V1410">
        <v>46868.800456726203</v>
      </c>
      <c r="W1410">
        <v>38094</v>
      </c>
      <c r="X1410" t="s">
        <v>2115</v>
      </c>
      <c r="Y1410">
        <v>10</v>
      </c>
      <c r="Z1410">
        <v>10</v>
      </c>
      <c r="AA1410">
        <v>10</v>
      </c>
      <c r="AB1410">
        <v>10</v>
      </c>
      <c r="AC1410">
        <v>10</v>
      </c>
      <c r="AD1410">
        <v>10</v>
      </c>
      <c r="AE1410">
        <v>10</v>
      </c>
      <c r="AF1410">
        <v>2</v>
      </c>
      <c r="AG1410">
        <v>0.19974530793304701</v>
      </c>
      <c r="AH1410">
        <v>42.927633641022418</v>
      </c>
      <c r="AI1410">
        <v>10</v>
      </c>
      <c r="AJ1410">
        <v>7.3542904491878716</v>
      </c>
      <c r="AK1410">
        <v>22.062871347563618</v>
      </c>
    </row>
    <row r="1411" spans="1:37" x14ac:dyDescent="0.25">
      <c r="A1411" t="s">
        <v>535</v>
      </c>
      <c r="B1411">
        <v>3</v>
      </c>
      <c r="C1411">
        <v>3</v>
      </c>
      <c r="D1411" t="s">
        <v>4742</v>
      </c>
      <c r="E1411" t="s">
        <v>5244</v>
      </c>
      <c r="F1411">
        <v>25.020613399999998</v>
      </c>
      <c r="G1411">
        <v>121.4832353</v>
      </c>
      <c r="H1411">
        <v>3</v>
      </c>
      <c r="I1411">
        <v>43</v>
      </c>
      <c r="J1411">
        <v>0</v>
      </c>
      <c r="K1411">
        <v>11</v>
      </c>
      <c r="L1411">
        <v>52</v>
      </c>
      <c r="M1411">
        <v>19</v>
      </c>
      <c r="N1411">
        <v>0</v>
      </c>
      <c r="O1411">
        <v>7</v>
      </c>
      <c r="P1411">
        <v>0</v>
      </c>
      <c r="Q1411">
        <v>0</v>
      </c>
      <c r="R1411">
        <v>0</v>
      </c>
      <c r="S1411" t="s">
        <v>9415</v>
      </c>
      <c r="T1411" t="s">
        <v>9619</v>
      </c>
      <c r="U1411">
        <v>462</v>
      </c>
      <c r="V1411">
        <v>46868.800456726203</v>
      </c>
      <c r="W1411">
        <v>38094</v>
      </c>
      <c r="X1411" t="s">
        <v>535</v>
      </c>
      <c r="Y1411">
        <v>10</v>
      </c>
      <c r="Z1411">
        <v>10</v>
      </c>
      <c r="AA1411">
        <v>10</v>
      </c>
      <c r="AB1411">
        <v>10</v>
      </c>
      <c r="AC1411">
        <v>10</v>
      </c>
      <c r="AF1411">
        <v>0</v>
      </c>
      <c r="AG1411">
        <v>0.19974530793304701</v>
      </c>
      <c r="AH1411">
        <v>42.114755551939282</v>
      </c>
      <c r="AI1411">
        <v>10</v>
      </c>
      <c r="AJ1411">
        <v>7.3542904491878716</v>
      </c>
      <c r="AK1411">
        <v>22.062871347563618</v>
      </c>
    </row>
    <row r="1412" spans="1:37" x14ac:dyDescent="0.25">
      <c r="A1412" t="s">
        <v>3768</v>
      </c>
      <c r="B1412">
        <v>5</v>
      </c>
      <c r="C1412">
        <v>3</v>
      </c>
      <c r="D1412" t="s">
        <v>4742</v>
      </c>
      <c r="E1412" t="s">
        <v>8431</v>
      </c>
      <c r="F1412">
        <v>25.028200999999999</v>
      </c>
      <c r="G1412">
        <v>121.4782992</v>
      </c>
      <c r="H1412">
        <v>4</v>
      </c>
      <c r="I1412">
        <v>71</v>
      </c>
      <c r="J1412">
        <v>0</v>
      </c>
      <c r="K1412">
        <v>15</v>
      </c>
      <c r="L1412">
        <v>58</v>
      </c>
      <c r="M1412">
        <v>21</v>
      </c>
      <c r="N1412">
        <v>0</v>
      </c>
      <c r="O1412">
        <v>13</v>
      </c>
      <c r="P1412">
        <v>1</v>
      </c>
      <c r="Q1412">
        <v>0</v>
      </c>
      <c r="R1412">
        <v>0</v>
      </c>
      <c r="S1412" t="s">
        <v>9415</v>
      </c>
      <c r="T1412" t="s">
        <v>9686</v>
      </c>
      <c r="U1412">
        <v>497</v>
      </c>
      <c r="V1412">
        <v>46868.800456726203</v>
      </c>
      <c r="W1412">
        <v>38094</v>
      </c>
      <c r="Y1412">
        <v>12</v>
      </c>
      <c r="Z1412">
        <v>12</v>
      </c>
      <c r="AA1412">
        <v>12</v>
      </c>
      <c r="AB1412">
        <v>12</v>
      </c>
      <c r="AC1412">
        <v>12</v>
      </c>
      <c r="AF1412">
        <v>0</v>
      </c>
      <c r="AG1412">
        <v>0.19974530793304701</v>
      </c>
      <c r="AH1412">
        <v>42.927633641022418</v>
      </c>
      <c r="AI1412">
        <v>12</v>
      </c>
      <c r="AJ1412">
        <v>7.3542904491878716</v>
      </c>
      <c r="AK1412">
        <v>22.062871347563618</v>
      </c>
    </row>
    <row r="1413" spans="1:37" x14ac:dyDescent="0.25">
      <c r="A1413" t="s">
        <v>4461</v>
      </c>
      <c r="B1413">
        <v>4.8</v>
      </c>
      <c r="C1413">
        <v>20</v>
      </c>
      <c r="D1413" t="s">
        <v>4742</v>
      </c>
      <c r="E1413" t="s">
        <v>9116</v>
      </c>
      <c r="F1413">
        <v>25.039501600000001</v>
      </c>
      <c r="G1413">
        <v>121.4984546</v>
      </c>
      <c r="H1413">
        <v>6</v>
      </c>
      <c r="I1413">
        <v>103</v>
      </c>
      <c r="J1413">
        <v>1</v>
      </c>
      <c r="K1413">
        <v>31</v>
      </c>
      <c r="L1413">
        <v>59</v>
      </c>
      <c r="M1413">
        <v>21</v>
      </c>
      <c r="N1413">
        <v>2</v>
      </c>
      <c r="O1413">
        <v>1</v>
      </c>
      <c r="P1413">
        <v>1</v>
      </c>
      <c r="Q1413">
        <v>5</v>
      </c>
      <c r="R1413">
        <v>2</v>
      </c>
      <c r="S1413" t="s">
        <v>9399</v>
      </c>
      <c r="T1413" t="s">
        <v>9960</v>
      </c>
      <c r="U1413">
        <v>457</v>
      </c>
      <c r="V1413">
        <v>4589.8943045797696</v>
      </c>
      <c r="W1413">
        <v>12843</v>
      </c>
      <c r="Y1413">
        <v>10.25</v>
      </c>
      <c r="Z1413">
        <v>10.25</v>
      </c>
      <c r="AA1413">
        <v>10.25</v>
      </c>
      <c r="AB1413">
        <v>10.25</v>
      </c>
      <c r="AC1413">
        <v>10.25</v>
      </c>
      <c r="AF1413">
        <v>0</v>
      </c>
      <c r="AG1413">
        <v>0.19761321171696</v>
      </c>
      <c r="AH1413">
        <v>44.497558863552023</v>
      </c>
      <c r="AI1413">
        <v>10.25</v>
      </c>
      <c r="AJ1413">
        <v>1.120146768887071</v>
      </c>
      <c r="AK1413">
        <v>22.402935377741429</v>
      </c>
    </row>
    <row r="1414" spans="1:37" x14ac:dyDescent="0.25">
      <c r="A1414" t="s">
        <v>320</v>
      </c>
      <c r="B1414">
        <v>2.8</v>
      </c>
      <c r="C1414">
        <v>9</v>
      </c>
      <c r="D1414" t="s">
        <v>4742</v>
      </c>
      <c r="E1414" t="s">
        <v>5031</v>
      </c>
      <c r="F1414">
        <v>25.0810362</v>
      </c>
      <c r="G1414">
        <v>121.4882338</v>
      </c>
      <c r="H1414">
        <v>8</v>
      </c>
      <c r="I1414">
        <v>56</v>
      </c>
      <c r="J1414">
        <v>0</v>
      </c>
      <c r="K1414">
        <v>17</v>
      </c>
      <c r="L1414">
        <v>101</v>
      </c>
      <c r="M1414">
        <v>33</v>
      </c>
      <c r="N1414">
        <v>0</v>
      </c>
      <c r="O1414">
        <v>2</v>
      </c>
      <c r="P1414">
        <v>2</v>
      </c>
      <c r="Q1414">
        <v>0</v>
      </c>
      <c r="R1414">
        <v>0</v>
      </c>
      <c r="S1414" t="s">
        <v>9403</v>
      </c>
      <c r="T1414" t="s">
        <v>9554</v>
      </c>
      <c r="U1414">
        <v>402</v>
      </c>
      <c r="V1414">
        <v>22379.441956094401</v>
      </c>
      <c r="W1414">
        <v>1792</v>
      </c>
      <c r="Y1414">
        <v>12.9</v>
      </c>
      <c r="Z1414">
        <v>12.9</v>
      </c>
      <c r="AA1414">
        <v>12.9</v>
      </c>
      <c r="AB1414">
        <v>12.9</v>
      </c>
      <c r="AC1414">
        <v>12.9</v>
      </c>
      <c r="AD1414">
        <v>12.9</v>
      </c>
      <c r="AE1414">
        <v>12.9</v>
      </c>
      <c r="AF1414">
        <v>2</v>
      </c>
      <c r="AG1414">
        <v>0.19164011100544401</v>
      </c>
      <c r="AH1414">
        <v>43.75021707177644</v>
      </c>
      <c r="AI1414">
        <v>12.9</v>
      </c>
      <c r="AJ1414">
        <v>2.4972231717217341</v>
      </c>
      <c r="AK1414">
        <v>22.475008545495609</v>
      </c>
    </row>
    <row r="1415" spans="1:37" x14ac:dyDescent="0.25">
      <c r="A1415" t="s">
        <v>2506</v>
      </c>
      <c r="B1415">
        <v>4.5999999999999996</v>
      </c>
      <c r="C1415">
        <v>10</v>
      </c>
      <c r="D1415" t="s">
        <v>4742</v>
      </c>
      <c r="E1415" t="s">
        <v>7195</v>
      </c>
      <c r="F1415">
        <v>24.9861775</v>
      </c>
      <c r="G1415">
        <v>121.4701168</v>
      </c>
      <c r="H1415">
        <v>3</v>
      </c>
      <c r="I1415">
        <v>43</v>
      </c>
      <c r="J1415">
        <v>0</v>
      </c>
      <c r="K1415">
        <v>5</v>
      </c>
      <c r="L1415">
        <v>44</v>
      </c>
      <c r="M1415">
        <v>11</v>
      </c>
      <c r="N1415">
        <v>0</v>
      </c>
      <c r="O1415">
        <v>2</v>
      </c>
      <c r="P1415">
        <v>0</v>
      </c>
      <c r="Q1415">
        <v>0</v>
      </c>
      <c r="R1415">
        <v>0</v>
      </c>
      <c r="S1415" t="s">
        <v>9416</v>
      </c>
      <c r="T1415" t="s">
        <v>9998</v>
      </c>
      <c r="U1415">
        <v>360</v>
      </c>
      <c r="V1415">
        <v>8855.6986247855893</v>
      </c>
      <c r="W1415">
        <v>13125</v>
      </c>
      <c r="Y1415">
        <v>11.5</v>
      </c>
      <c r="Z1415">
        <v>11.5</v>
      </c>
      <c r="AA1415">
        <v>11.5</v>
      </c>
      <c r="AB1415">
        <v>11.5</v>
      </c>
      <c r="AC1415">
        <v>11.5</v>
      </c>
      <c r="AD1415">
        <v>11.5</v>
      </c>
      <c r="AE1415">
        <v>11.5</v>
      </c>
      <c r="AF1415">
        <v>2</v>
      </c>
      <c r="AG1415">
        <v>9.9056335911011595E-2</v>
      </c>
      <c r="AH1415">
        <v>42.114755551939282</v>
      </c>
      <c r="AI1415">
        <v>11.5</v>
      </c>
      <c r="AJ1415">
        <v>2.270815606516551</v>
      </c>
      <c r="AK1415">
        <v>22.708156065165511</v>
      </c>
    </row>
    <row r="1416" spans="1:37" x14ac:dyDescent="0.25">
      <c r="A1416" t="s">
        <v>2555</v>
      </c>
      <c r="B1416">
        <v>4.9000000000000004</v>
      </c>
      <c r="C1416">
        <v>10</v>
      </c>
      <c r="D1416" t="s">
        <v>4742</v>
      </c>
      <c r="E1416" t="s">
        <v>7244</v>
      </c>
      <c r="F1416">
        <v>24.949330400000001</v>
      </c>
      <c r="G1416">
        <v>121.4495223</v>
      </c>
      <c r="H1416">
        <v>0</v>
      </c>
      <c r="I1416">
        <v>1</v>
      </c>
      <c r="J1416">
        <v>0</v>
      </c>
      <c r="K1416">
        <v>0</v>
      </c>
      <c r="L1416">
        <v>13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t="s">
        <v>9416</v>
      </c>
      <c r="T1416" t="s">
        <v>9547</v>
      </c>
      <c r="U1416">
        <v>409</v>
      </c>
      <c r="V1416">
        <v>8855.6986247855893</v>
      </c>
      <c r="W1416">
        <v>13125</v>
      </c>
      <c r="Y1416">
        <v>11.75</v>
      </c>
      <c r="Z1416">
        <v>11.75</v>
      </c>
      <c r="AA1416">
        <v>11.75</v>
      </c>
      <c r="AB1416">
        <v>11.75</v>
      </c>
      <c r="AC1416">
        <v>11.75</v>
      </c>
      <c r="AF1416">
        <v>0</v>
      </c>
      <c r="AG1416">
        <v>9.9056335911011595E-2</v>
      </c>
      <c r="AH1416">
        <v>42.114755551939282</v>
      </c>
      <c r="AI1416">
        <v>11.75</v>
      </c>
      <c r="AJ1416">
        <v>2.270815606516551</v>
      </c>
      <c r="AK1416">
        <v>22.708156065165511</v>
      </c>
    </row>
    <row r="1417" spans="1:37" x14ac:dyDescent="0.25">
      <c r="A1417" t="s">
        <v>3509</v>
      </c>
      <c r="B1417">
        <v>4.3</v>
      </c>
      <c r="C1417">
        <v>9</v>
      </c>
      <c r="D1417" t="s">
        <v>4742</v>
      </c>
      <c r="E1417" t="s">
        <v>8173</v>
      </c>
      <c r="F1417">
        <v>25.043755999999998</v>
      </c>
      <c r="G1417">
        <v>121.4440342</v>
      </c>
      <c r="H1417">
        <v>5</v>
      </c>
      <c r="I1417">
        <v>97</v>
      </c>
      <c r="J1417">
        <v>0</v>
      </c>
      <c r="K1417">
        <v>11</v>
      </c>
      <c r="L1417">
        <v>60</v>
      </c>
      <c r="M1417">
        <v>9</v>
      </c>
      <c r="N1417">
        <v>0</v>
      </c>
      <c r="O1417">
        <v>12</v>
      </c>
      <c r="P1417">
        <v>0</v>
      </c>
      <c r="Q1417">
        <v>0</v>
      </c>
      <c r="R1417">
        <v>0</v>
      </c>
      <c r="S1417" t="s">
        <v>9412</v>
      </c>
      <c r="T1417" t="s">
        <v>10107</v>
      </c>
      <c r="U1417">
        <v>409</v>
      </c>
      <c r="V1417">
        <v>27388.597929701002</v>
      </c>
      <c r="W1417">
        <v>1307</v>
      </c>
      <c r="Y1417">
        <v>12</v>
      </c>
      <c r="Z1417">
        <v>12</v>
      </c>
      <c r="AA1417">
        <v>12</v>
      </c>
      <c r="AB1417">
        <v>12</v>
      </c>
      <c r="AC1417">
        <v>12</v>
      </c>
      <c r="AF1417">
        <v>0</v>
      </c>
      <c r="AG1417">
        <v>0.16401939879216801</v>
      </c>
      <c r="AH1417">
        <v>44.497558863552023</v>
      </c>
      <c r="AI1417">
        <v>12</v>
      </c>
      <c r="AJ1417">
        <v>2.5403626647296882</v>
      </c>
      <c r="AK1417">
        <v>22.86326398256719</v>
      </c>
    </row>
    <row r="1418" spans="1:37" x14ac:dyDescent="0.25">
      <c r="A1418" t="s">
        <v>3410</v>
      </c>
      <c r="B1418">
        <v>4.0999999999999996</v>
      </c>
      <c r="C1418">
        <v>9</v>
      </c>
      <c r="D1418" t="s">
        <v>4745</v>
      </c>
      <c r="E1418" t="s">
        <v>5441</v>
      </c>
      <c r="F1418">
        <v>25.059549000000001</v>
      </c>
      <c r="G1418">
        <v>121.44943840000001</v>
      </c>
      <c r="H1418">
        <v>4</v>
      </c>
      <c r="I1418">
        <v>21</v>
      </c>
      <c r="J1418">
        <v>0</v>
      </c>
      <c r="K1418">
        <v>12</v>
      </c>
      <c r="L1418">
        <v>58</v>
      </c>
      <c r="M1418">
        <v>10</v>
      </c>
      <c r="N1418">
        <v>0</v>
      </c>
      <c r="O1418">
        <v>3</v>
      </c>
      <c r="P1418">
        <v>0</v>
      </c>
      <c r="Q1418">
        <v>2</v>
      </c>
      <c r="R1418">
        <v>0</v>
      </c>
      <c r="S1418" t="s">
        <v>9412</v>
      </c>
      <c r="T1418" t="s">
        <v>9592</v>
      </c>
      <c r="U1418">
        <v>551</v>
      </c>
      <c r="V1418">
        <v>27388.597929701002</v>
      </c>
      <c r="W1418">
        <v>1307</v>
      </c>
      <c r="Y1418">
        <v>11.3</v>
      </c>
      <c r="Z1418">
        <v>11.3</v>
      </c>
      <c r="AA1418">
        <v>11.3</v>
      </c>
      <c r="AB1418">
        <v>11.3</v>
      </c>
      <c r="AC1418">
        <v>11.3</v>
      </c>
      <c r="AF1418">
        <v>0</v>
      </c>
      <c r="AG1418">
        <v>0.16401939879216801</v>
      </c>
      <c r="AH1418">
        <v>44.497558863552023</v>
      </c>
      <c r="AI1418">
        <v>11.3</v>
      </c>
      <c r="AJ1418">
        <v>2.5403626647296882</v>
      </c>
      <c r="AK1418">
        <v>22.86326398256719</v>
      </c>
    </row>
    <row r="1419" spans="1:37" x14ac:dyDescent="0.25">
      <c r="A1419" t="s">
        <v>865</v>
      </c>
      <c r="B1419">
        <v>4.3</v>
      </c>
      <c r="C1419">
        <v>6</v>
      </c>
      <c r="D1419" t="s">
        <v>4742</v>
      </c>
      <c r="E1419" t="s">
        <v>5571</v>
      </c>
      <c r="F1419">
        <v>24.9881283</v>
      </c>
      <c r="G1419">
        <v>121.5137244</v>
      </c>
      <c r="H1419">
        <v>5</v>
      </c>
      <c r="I1419">
        <v>85</v>
      </c>
      <c r="J1419">
        <v>0</v>
      </c>
      <c r="K1419">
        <v>5</v>
      </c>
      <c r="L1419">
        <v>75</v>
      </c>
      <c r="M1419">
        <v>9</v>
      </c>
      <c r="N1419">
        <v>1</v>
      </c>
      <c r="O1419">
        <v>0</v>
      </c>
      <c r="P1419">
        <v>2</v>
      </c>
      <c r="Q1419">
        <v>0</v>
      </c>
      <c r="R1419">
        <v>0</v>
      </c>
      <c r="S1419" t="s">
        <v>9401</v>
      </c>
      <c r="T1419" t="s">
        <v>9598</v>
      </c>
      <c r="U1419">
        <v>421</v>
      </c>
      <c r="V1419">
        <v>25298.725280780502</v>
      </c>
      <c r="W1419">
        <v>1416</v>
      </c>
      <c r="Y1419">
        <v>11</v>
      </c>
      <c r="Z1419">
        <v>11</v>
      </c>
      <c r="AA1419">
        <v>11</v>
      </c>
      <c r="AB1419">
        <v>11</v>
      </c>
      <c r="AC1419">
        <v>11</v>
      </c>
      <c r="AF1419">
        <v>0</v>
      </c>
      <c r="AG1419">
        <v>0.17237031051361101</v>
      </c>
      <c r="AH1419">
        <v>44.829152339502578</v>
      </c>
      <c r="AI1419">
        <v>11</v>
      </c>
      <c r="AJ1419">
        <v>3.878581783444933</v>
      </c>
      <c r="AK1419">
        <v>23.271490700669599</v>
      </c>
    </row>
    <row r="1420" spans="1:37" x14ac:dyDescent="0.25">
      <c r="A1420" t="s">
        <v>950</v>
      </c>
      <c r="B1420">
        <v>5</v>
      </c>
      <c r="C1420">
        <v>6</v>
      </c>
      <c r="D1420" t="s">
        <v>4742</v>
      </c>
      <c r="E1420" t="s">
        <v>5656</v>
      </c>
      <c r="F1420">
        <v>24.992115900000002</v>
      </c>
      <c r="G1420">
        <v>121.5183069</v>
      </c>
      <c r="H1420">
        <v>4</v>
      </c>
      <c r="I1420">
        <v>98</v>
      </c>
      <c r="J1420">
        <v>0</v>
      </c>
      <c r="K1420">
        <v>9</v>
      </c>
      <c r="L1420">
        <v>88</v>
      </c>
      <c r="M1420">
        <v>15</v>
      </c>
      <c r="N1420">
        <v>1</v>
      </c>
      <c r="O1420">
        <v>3</v>
      </c>
      <c r="P1420">
        <v>3</v>
      </c>
      <c r="Q1420">
        <v>0</v>
      </c>
      <c r="R1420">
        <v>0</v>
      </c>
      <c r="S1420" t="s">
        <v>9401</v>
      </c>
      <c r="T1420" t="s">
        <v>9750</v>
      </c>
      <c r="U1420">
        <v>425</v>
      </c>
      <c r="V1420">
        <v>25298.725280780502</v>
      </c>
      <c r="W1420">
        <v>1416</v>
      </c>
      <c r="Y1420">
        <v>11</v>
      </c>
      <c r="Z1420">
        <v>11</v>
      </c>
      <c r="AA1420">
        <v>11</v>
      </c>
      <c r="AB1420">
        <v>11</v>
      </c>
      <c r="AC1420">
        <v>11</v>
      </c>
      <c r="AF1420">
        <v>0</v>
      </c>
      <c r="AG1420">
        <v>0.17237031051361101</v>
      </c>
      <c r="AH1420">
        <v>44.829152339502578</v>
      </c>
      <c r="AI1420">
        <v>11</v>
      </c>
      <c r="AJ1420">
        <v>3.878581783444933</v>
      </c>
      <c r="AK1420">
        <v>23.271490700669599</v>
      </c>
    </row>
    <row r="1421" spans="1:37" x14ac:dyDescent="0.25">
      <c r="A1421" t="s">
        <v>705</v>
      </c>
      <c r="B1421">
        <v>4.3</v>
      </c>
      <c r="C1421">
        <v>15</v>
      </c>
      <c r="D1421" t="s">
        <v>4742</v>
      </c>
      <c r="E1421" t="s">
        <v>5414</v>
      </c>
      <c r="F1421">
        <v>25.008202399999998</v>
      </c>
      <c r="G1421">
        <v>121.51313039999999</v>
      </c>
      <c r="H1421">
        <v>10</v>
      </c>
      <c r="I1421">
        <v>164</v>
      </c>
      <c r="J1421">
        <v>0</v>
      </c>
      <c r="K1421">
        <v>14</v>
      </c>
      <c r="L1421">
        <v>123</v>
      </c>
      <c r="M1421">
        <v>37</v>
      </c>
      <c r="N1421">
        <v>1</v>
      </c>
      <c r="O1421">
        <v>20</v>
      </c>
      <c r="P1421">
        <v>2</v>
      </c>
      <c r="Q1421">
        <v>1</v>
      </c>
      <c r="R1421">
        <v>2</v>
      </c>
      <c r="S1421" t="s">
        <v>9411</v>
      </c>
      <c r="T1421" t="s">
        <v>9487</v>
      </c>
      <c r="U1421">
        <v>463</v>
      </c>
      <c r="V1421">
        <v>7036.5365252793999</v>
      </c>
      <c r="W1421">
        <v>14141</v>
      </c>
      <c r="Y1421">
        <v>6</v>
      </c>
      <c r="Z1421">
        <v>6</v>
      </c>
      <c r="AA1421">
        <v>6</v>
      </c>
      <c r="AB1421">
        <v>6</v>
      </c>
      <c r="AC1421">
        <v>6</v>
      </c>
      <c r="AD1421">
        <v>6</v>
      </c>
      <c r="AF1421">
        <v>1</v>
      </c>
      <c r="AG1421">
        <v>0.21349117422581601</v>
      </c>
      <c r="AH1421">
        <v>45.279462903839523</v>
      </c>
      <c r="AI1421">
        <v>6</v>
      </c>
      <c r="AJ1421">
        <v>1.5542968583095791</v>
      </c>
      <c r="AK1421">
        <v>23.314452874643681</v>
      </c>
    </row>
    <row r="1422" spans="1:37" x14ac:dyDescent="0.25">
      <c r="A1422" t="s">
        <v>3234</v>
      </c>
      <c r="B1422">
        <v>3.5</v>
      </c>
      <c r="C1422">
        <v>15</v>
      </c>
      <c r="D1422" t="s">
        <v>4742</v>
      </c>
      <c r="E1422" t="s">
        <v>7898</v>
      </c>
      <c r="F1422">
        <v>25.008745699999999</v>
      </c>
      <c r="G1422">
        <v>121.5231474</v>
      </c>
      <c r="H1422">
        <v>8</v>
      </c>
      <c r="I1422">
        <v>81</v>
      </c>
      <c r="J1422">
        <v>0</v>
      </c>
      <c r="K1422">
        <v>17</v>
      </c>
      <c r="L1422">
        <v>75</v>
      </c>
      <c r="M1422">
        <v>21</v>
      </c>
      <c r="N1422">
        <v>0</v>
      </c>
      <c r="O1422">
        <v>19</v>
      </c>
      <c r="P1422">
        <v>1</v>
      </c>
      <c r="Q1422">
        <v>0</v>
      </c>
      <c r="R1422">
        <v>1</v>
      </c>
      <c r="S1422" t="s">
        <v>9411</v>
      </c>
      <c r="T1422" t="s">
        <v>9668</v>
      </c>
      <c r="U1422">
        <v>466</v>
      </c>
      <c r="V1422">
        <v>7036.5365252793999</v>
      </c>
      <c r="W1422">
        <v>14141</v>
      </c>
      <c r="X1422" t="s">
        <v>2115</v>
      </c>
      <c r="Y1422">
        <v>10.5</v>
      </c>
      <c r="Z1422">
        <v>10.5</v>
      </c>
      <c r="AA1422">
        <v>10.5</v>
      </c>
      <c r="AB1422">
        <v>10.5</v>
      </c>
      <c r="AC1422">
        <v>11.5</v>
      </c>
      <c r="AD1422">
        <v>11.5</v>
      </c>
      <c r="AE1422">
        <v>8</v>
      </c>
      <c r="AF1422">
        <v>2</v>
      </c>
      <c r="AG1422">
        <v>0.21349117422581601</v>
      </c>
      <c r="AH1422">
        <v>45.279462903839523</v>
      </c>
      <c r="AI1422">
        <v>10.7</v>
      </c>
      <c r="AJ1422">
        <v>1.5542968583095791</v>
      </c>
      <c r="AK1422">
        <v>23.314452874643681</v>
      </c>
    </row>
    <row r="1423" spans="1:37" x14ac:dyDescent="0.25">
      <c r="A1423" t="s">
        <v>4625</v>
      </c>
      <c r="B1423">
        <v>4.4000000000000004</v>
      </c>
      <c r="C1423">
        <v>14</v>
      </c>
      <c r="D1423" t="s">
        <v>4742</v>
      </c>
      <c r="E1423" t="s">
        <v>9281</v>
      </c>
      <c r="F1423">
        <v>25.085395500000001</v>
      </c>
      <c r="G1423">
        <v>121.47197130000001</v>
      </c>
      <c r="H1423">
        <v>4</v>
      </c>
      <c r="I1423">
        <v>103</v>
      </c>
      <c r="J1423">
        <v>0</v>
      </c>
      <c r="K1423">
        <v>14</v>
      </c>
      <c r="L1423">
        <v>115</v>
      </c>
      <c r="M1423">
        <v>22</v>
      </c>
      <c r="N1423">
        <v>1</v>
      </c>
      <c r="O1423">
        <v>1</v>
      </c>
      <c r="P1423">
        <v>2</v>
      </c>
      <c r="Q1423">
        <v>0</v>
      </c>
      <c r="R1423">
        <v>0</v>
      </c>
      <c r="S1423" t="s">
        <v>9413</v>
      </c>
      <c r="T1423" t="s">
        <v>10282</v>
      </c>
      <c r="U1423">
        <v>444</v>
      </c>
      <c r="V1423">
        <v>6100.2026077495402</v>
      </c>
      <c r="W1423">
        <v>1338</v>
      </c>
      <c r="Y1423">
        <v>11.5</v>
      </c>
      <c r="Z1423">
        <v>11.5</v>
      </c>
      <c r="AA1423">
        <v>11.5</v>
      </c>
      <c r="AB1423">
        <v>11.5</v>
      </c>
      <c r="AC1423">
        <v>11.5</v>
      </c>
      <c r="AD1423">
        <v>11.5</v>
      </c>
      <c r="AE1423">
        <v>11.5</v>
      </c>
      <c r="AF1423">
        <v>2</v>
      </c>
      <c r="AG1423">
        <v>0.18711525252394301</v>
      </c>
      <c r="AH1423">
        <v>44.497558863552023</v>
      </c>
      <c r="AI1423">
        <v>11.5</v>
      </c>
      <c r="AJ1423">
        <v>1.684644812578969</v>
      </c>
      <c r="AK1423">
        <v>23.585027376105572</v>
      </c>
    </row>
    <row r="1424" spans="1:37" x14ac:dyDescent="0.25">
      <c r="A1424" t="s">
        <v>3166</v>
      </c>
      <c r="B1424">
        <v>4.5</v>
      </c>
      <c r="C1424">
        <v>8</v>
      </c>
      <c r="D1424" t="s">
        <v>4744</v>
      </c>
      <c r="E1424" t="s">
        <v>7829</v>
      </c>
      <c r="F1424">
        <v>24.9697396</v>
      </c>
      <c r="G1424">
        <v>121.5392071</v>
      </c>
      <c r="H1424">
        <v>6</v>
      </c>
      <c r="I1424">
        <v>49</v>
      </c>
      <c r="J1424">
        <v>0</v>
      </c>
      <c r="K1424">
        <v>0</v>
      </c>
      <c r="L1424">
        <v>63</v>
      </c>
      <c r="M1424">
        <v>16</v>
      </c>
      <c r="N1424">
        <v>0</v>
      </c>
      <c r="O1424">
        <v>7</v>
      </c>
      <c r="P1424">
        <v>3</v>
      </c>
      <c r="Q1424">
        <v>0</v>
      </c>
      <c r="R1424">
        <v>0</v>
      </c>
      <c r="S1424" t="s">
        <v>9400</v>
      </c>
      <c r="T1424" t="s">
        <v>9444</v>
      </c>
      <c r="U1424">
        <v>542</v>
      </c>
      <c r="V1424">
        <v>14205.962126516</v>
      </c>
      <c r="W1424">
        <v>1898</v>
      </c>
      <c r="Y1424">
        <v>8.5</v>
      </c>
      <c r="Z1424">
        <v>8.5</v>
      </c>
      <c r="AA1424">
        <v>8.5</v>
      </c>
      <c r="AB1424">
        <v>8.5</v>
      </c>
      <c r="AC1424">
        <v>8.5</v>
      </c>
      <c r="AD1424">
        <v>7.5</v>
      </c>
      <c r="AF1424">
        <v>1</v>
      </c>
      <c r="AG1424">
        <v>4.5694840047838303E-2</v>
      </c>
      <c r="AH1424">
        <v>44.497558863552023</v>
      </c>
      <c r="AI1424">
        <v>8.5</v>
      </c>
      <c r="AJ1424">
        <v>3.0087208308663298</v>
      </c>
      <c r="AK1424">
        <v>24.069766646930638</v>
      </c>
    </row>
    <row r="1425" spans="1:37" x14ac:dyDescent="0.25">
      <c r="A1425" t="s">
        <v>4268</v>
      </c>
      <c r="B1425">
        <v>4.8</v>
      </c>
      <c r="C1425">
        <v>10</v>
      </c>
      <c r="D1425" t="s">
        <v>4742</v>
      </c>
      <c r="E1425" t="s">
        <v>8927</v>
      </c>
      <c r="F1425">
        <v>25.1788481</v>
      </c>
      <c r="G1425">
        <v>121.4368946</v>
      </c>
      <c r="H1425">
        <v>6</v>
      </c>
      <c r="I1425">
        <v>50</v>
      </c>
      <c r="J1425">
        <v>0</v>
      </c>
      <c r="K1425">
        <v>0</v>
      </c>
      <c r="L1425">
        <v>90</v>
      </c>
      <c r="M1425">
        <v>18</v>
      </c>
      <c r="N1425">
        <v>0</v>
      </c>
      <c r="O1425">
        <v>0</v>
      </c>
      <c r="P1425">
        <v>0</v>
      </c>
      <c r="Q1425">
        <v>1</v>
      </c>
      <c r="R1425">
        <v>0</v>
      </c>
      <c r="S1425" t="s">
        <v>9407</v>
      </c>
      <c r="T1425" t="s">
        <v>9749</v>
      </c>
      <c r="U1425">
        <v>454</v>
      </c>
      <c r="V1425">
        <v>5801.7109602085102</v>
      </c>
      <c r="W1425">
        <v>2249</v>
      </c>
      <c r="X1425" t="s">
        <v>535</v>
      </c>
      <c r="Y1425">
        <v>10.5</v>
      </c>
      <c r="Z1425">
        <v>10.5</v>
      </c>
      <c r="AA1425">
        <v>10.5</v>
      </c>
      <c r="AB1425">
        <v>10.5</v>
      </c>
      <c r="AC1425">
        <v>10.5</v>
      </c>
      <c r="AF1425">
        <v>0</v>
      </c>
      <c r="AG1425">
        <v>5.0855573782379003E-2</v>
      </c>
      <c r="AH1425">
        <v>44.497558863552023</v>
      </c>
      <c r="AI1425">
        <v>10.5</v>
      </c>
      <c r="AJ1425">
        <v>2.4169548736792632</v>
      </c>
      <c r="AK1425">
        <v>24.169548736792631</v>
      </c>
    </row>
    <row r="1426" spans="1:37" x14ac:dyDescent="0.25">
      <c r="A1426" t="s">
        <v>2298</v>
      </c>
      <c r="B1426">
        <v>4</v>
      </c>
      <c r="C1426">
        <v>6</v>
      </c>
      <c r="D1426" t="s">
        <v>4742</v>
      </c>
      <c r="E1426" t="s">
        <v>6990</v>
      </c>
      <c r="F1426">
        <v>25.055709100000001</v>
      </c>
      <c r="G1426">
        <v>121.5107837</v>
      </c>
      <c r="H1426">
        <v>12</v>
      </c>
      <c r="I1426">
        <v>99</v>
      </c>
      <c r="J1426">
        <v>0</v>
      </c>
      <c r="K1426">
        <v>31</v>
      </c>
      <c r="L1426">
        <v>49</v>
      </c>
      <c r="M1426">
        <v>16</v>
      </c>
      <c r="N1426">
        <v>3</v>
      </c>
      <c r="O1426">
        <v>9</v>
      </c>
      <c r="P1426">
        <v>2</v>
      </c>
      <c r="Q1426">
        <v>0</v>
      </c>
      <c r="R1426">
        <v>1</v>
      </c>
      <c r="S1426" t="s">
        <v>9406</v>
      </c>
      <c r="T1426" t="s">
        <v>9522</v>
      </c>
      <c r="U1426">
        <v>508</v>
      </c>
      <c r="V1426">
        <v>2195.83862579274</v>
      </c>
      <c r="W1426">
        <v>2551</v>
      </c>
      <c r="Y1426">
        <v>6.5</v>
      </c>
      <c r="Z1426">
        <v>6.5</v>
      </c>
      <c r="AA1426">
        <v>6.5</v>
      </c>
      <c r="AB1426">
        <v>6.5</v>
      </c>
      <c r="AC1426">
        <v>6.5</v>
      </c>
      <c r="AD1426">
        <v>6.5</v>
      </c>
      <c r="AE1426">
        <v>6.5</v>
      </c>
      <c r="AF1426">
        <v>2</v>
      </c>
      <c r="AG1426">
        <v>0.22244041028640599</v>
      </c>
      <c r="AH1426">
        <v>42.114755551939282</v>
      </c>
      <c r="AI1426">
        <v>6.5</v>
      </c>
      <c r="AJ1426">
        <v>4.055966587112172</v>
      </c>
      <c r="AK1426">
        <v>24.335799522673032</v>
      </c>
    </row>
    <row r="1427" spans="1:37" x14ac:dyDescent="0.25">
      <c r="A1427" t="s">
        <v>396</v>
      </c>
      <c r="B1427">
        <v>5</v>
      </c>
      <c r="C1427">
        <v>10</v>
      </c>
      <c r="D1427" t="s">
        <v>4742</v>
      </c>
      <c r="E1427" t="s">
        <v>5105</v>
      </c>
      <c r="F1427">
        <v>25.068475100000001</v>
      </c>
      <c r="G1427">
        <v>121.4955793</v>
      </c>
      <c r="H1427">
        <v>7</v>
      </c>
      <c r="I1427">
        <v>106</v>
      </c>
      <c r="J1427">
        <v>0</v>
      </c>
      <c r="K1427">
        <v>17</v>
      </c>
      <c r="L1427">
        <v>85</v>
      </c>
      <c r="M1427">
        <v>18</v>
      </c>
      <c r="N1427">
        <v>1</v>
      </c>
      <c r="O1427">
        <v>10</v>
      </c>
      <c r="P1427">
        <v>2</v>
      </c>
      <c r="Q1427">
        <v>1</v>
      </c>
      <c r="R1427">
        <v>0</v>
      </c>
      <c r="S1427" t="s">
        <v>9403</v>
      </c>
      <c r="T1427" t="s">
        <v>9575</v>
      </c>
      <c r="U1427">
        <v>386</v>
      </c>
      <c r="V1427">
        <v>22379.441956094401</v>
      </c>
      <c r="W1427">
        <v>1792</v>
      </c>
      <c r="Y1427">
        <v>11</v>
      </c>
      <c r="Z1427">
        <v>11</v>
      </c>
      <c r="AA1427">
        <v>11</v>
      </c>
      <c r="AB1427">
        <v>11</v>
      </c>
      <c r="AC1427">
        <v>11</v>
      </c>
      <c r="AF1427">
        <v>0</v>
      </c>
      <c r="AG1427">
        <v>0.19164011100544401</v>
      </c>
      <c r="AH1427">
        <v>43.75021707177644</v>
      </c>
      <c r="AI1427">
        <v>11</v>
      </c>
      <c r="AJ1427">
        <v>2.4972231717217341</v>
      </c>
      <c r="AK1427">
        <v>24.97223171721734</v>
      </c>
    </row>
    <row r="1428" spans="1:37" x14ac:dyDescent="0.25">
      <c r="A1428" t="s">
        <v>310</v>
      </c>
      <c r="B1428">
        <v>4.5999999999999996</v>
      </c>
      <c r="C1428">
        <v>10</v>
      </c>
      <c r="D1428" t="s">
        <v>4742</v>
      </c>
      <c r="E1428" t="s">
        <v>5021</v>
      </c>
      <c r="F1428">
        <v>25.077187599999998</v>
      </c>
      <c r="G1428">
        <v>121.48353160000001</v>
      </c>
      <c r="H1428">
        <v>6</v>
      </c>
      <c r="I1428">
        <v>53</v>
      </c>
      <c r="J1428">
        <v>0</v>
      </c>
      <c r="K1428">
        <v>22</v>
      </c>
      <c r="L1428">
        <v>78</v>
      </c>
      <c r="M1428">
        <v>28</v>
      </c>
      <c r="N1428">
        <v>0</v>
      </c>
      <c r="O1428">
        <v>4</v>
      </c>
      <c r="P1428">
        <v>2</v>
      </c>
      <c r="Q1428">
        <v>0</v>
      </c>
      <c r="R1428">
        <v>0</v>
      </c>
      <c r="S1428" t="s">
        <v>9403</v>
      </c>
      <c r="T1428" t="s">
        <v>9517</v>
      </c>
      <c r="U1428">
        <v>393</v>
      </c>
      <c r="V1428">
        <v>22379.441956094401</v>
      </c>
      <c r="W1428">
        <v>1792</v>
      </c>
      <c r="X1428" t="s">
        <v>1585</v>
      </c>
      <c r="Y1428">
        <v>10</v>
      </c>
      <c r="Z1428">
        <v>10</v>
      </c>
      <c r="AA1428">
        <v>10</v>
      </c>
      <c r="AB1428">
        <v>10</v>
      </c>
      <c r="AC1428">
        <v>10</v>
      </c>
      <c r="AD1428">
        <v>10</v>
      </c>
      <c r="AF1428">
        <v>1</v>
      </c>
      <c r="AG1428">
        <v>0.19164011100544401</v>
      </c>
      <c r="AH1428">
        <v>43.75021707177644</v>
      </c>
      <c r="AI1428">
        <v>10</v>
      </c>
      <c r="AJ1428">
        <v>2.4972231717217341</v>
      </c>
      <c r="AK1428">
        <v>24.97223171721734</v>
      </c>
    </row>
    <row r="1429" spans="1:37" x14ac:dyDescent="0.25">
      <c r="A1429" t="s">
        <v>383</v>
      </c>
      <c r="B1429">
        <v>4.5</v>
      </c>
      <c r="C1429">
        <v>10</v>
      </c>
      <c r="D1429" t="s">
        <v>4742</v>
      </c>
      <c r="E1429" t="s">
        <v>5092</v>
      </c>
      <c r="F1429">
        <v>25.076319900000001</v>
      </c>
      <c r="G1429">
        <v>121.4840796</v>
      </c>
      <c r="H1429">
        <v>6</v>
      </c>
      <c r="I1429">
        <v>54</v>
      </c>
      <c r="J1429">
        <v>0</v>
      </c>
      <c r="K1429">
        <v>21</v>
      </c>
      <c r="L1429">
        <v>81</v>
      </c>
      <c r="M1429">
        <v>27</v>
      </c>
      <c r="N1429">
        <v>0</v>
      </c>
      <c r="O1429">
        <v>4</v>
      </c>
      <c r="P1429">
        <v>2</v>
      </c>
      <c r="Q1429">
        <v>0</v>
      </c>
      <c r="R1429">
        <v>0</v>
      </c>
      <c r="S1429" t="s">
        <v>9403</v>
      </c>
      <c r="T1429" t="s">
        <v>9511</v>
      </c>
      <c r="U1429">
        <v>397</v>
      </c>
      <c r="V1429">
        <v>22379.441956094401</v>
      </c>
      <c r="W1429">
        <v>1792</v>
      </c>
      <c r="Y1429">
        <v>11.75</v>
      </c>
      <c r="Z1429">
        <v>11.75</v>
      </c>
      <c r="AA1429">
        <v>11.75</v>
      </c>
      <c r="AB1429">
        <v>11.75</v>
      </c>
      <c r="AC1429">
        <v>11.75</v>
      </c>
      <c r="AF1429">
        <v>0</v>
      </c>
      <c r="AG1429">
        <v>0.19164011100544401</v>
      </c>
      <c r="AH1429">
        <v>43.75021707177644</v>
      </c>
      <c r="AI1429">
        <v>11.75</v>
      </c>
      <c r="AJ1429">
        <v>2.4972231717217341</v>
      </c>
      <c r="AK1429">
        <v>24.97223171721734</v>
      </c>
    </row>
    <row r="1430" spans="1:37" x14ac:dyDescent="0.25">
      <c r="A1430" t="s">
        <v>169</v>
      </c>
      <c r="B1430">
        <v>1.6</v>
      </c>
      <c r="C1430">
        <v>10</v>
      </c>
      <c r="D1430" t="s">
        <v>4742</v>
      </c>
      <c r="E1430" t="s">
        <v>4882</v>
      </c>
      <c r="F1430">
        <v>25.067648699999999</v>
      </c>
      <c r="G1430">
        <v>121.5027276</v>
      </c>
      <c r="H1430">
        <v>4</v>
      </c>
      <c r="I1430">
        <v>97</v>
      </c>
      <c r="J1430">
        <v>0</v>
      </c>
      <c r="K1430">
        <v>16</v>
      </c>
      <c r="L1430">
        <v>56</v>
      </c>
      <c r="M1430">
        <v>13</v>
      </c>
      <c r="N1430">
        <v>2</v>
      </c>
      <c r="O1430">
        <v>9</v>
      </c>
      <c r="P1430">
        <v>2</v>
      </c>
      <c r="Q1430">
        <v>1</v>
      </c>
      <c r="R1430">
        <v>0</v>
      </c>
      <c r="S1430" t="s">
        <v>9403</v>
      </c>
      <c r="T1430" t="s">
        <v>9481</v>
      </c>
      <c r="U1430">
        <v>430</v>
      </c>
      <c r="V1430">
        <v>22379.441956094401</v>
      </c>
      <c r="W1430">
        <v>1792</v>
      </c>
      <c r="Y1430">
        <v>16</v>
      </c>
      <c r="Z1430">
        <v>16</v>
      </c>
      <c r="AA1430">
        <v>16</v>
      </c>
      <c r="AB1430">
        <v>16</v>
      </c>
      <c r="AC1430">
        <v>16</v>
      </c>
      <c r="AD1430">
        <v>16</v>
      </c>
      <c r="AE1430">
        <v>16</v>
      </c>
      <c r="AF1430">
        <v>2</v>
      </c>
      <c r="AG1430">
        <v>0.19164011100544401</v>
      </c>
      <c r="AH1430">
        <v>43.75021707177644</v>
      </c>
      <c r="AI1430">
        <v>16</v>
      </c>
      <c r="AJ1430">
        <v>2.4972231717217341</v>
      </c>
      <c r="AK1430">
        <v>24.97223171721734</v>
      </c>
    </row>
    <row r="1431" spans="1:37" x14ac:dyDescent="0.25">
      <c r="A1431" t="s">
        <v>295</v>
      </c>
      <c r="B1431">
        <v>5</v>
      </c>
      <c r="C1431">
        <v>10</v>
      </c>
      <c r="D1431" t="s">
        <v>4742</v>
      </c>
      <c r="E1431" t="s">
        <v>5008</v>
      </c>
      <c r="F1431">
        <v>25.049397800000001</v>
      </c>
      <c r="G1431">
        <v>121.4700545</v>
      </c>
      <c r="H1431">
        <v>4</v>
      </c>
      <c r="I1431">
        <v>31</v>
      </c>
      <c r="J1431">
        <v>0</v>
      </c>
      <c r="K1431">
        <v>9</v>
      </c>
      <c r="L1431">
        <v>50</v>
      </c>
      <c r="M1431">
        <v>12</v>
      </c>
      <c r="N1431">
        <v>0</v>
      </c>
      <c r="O1431">
        <v>3</v>
      </c>
      <c r="P1431">
        <v>1</v>
      </c>
      <c r="Q1431">
        <v>0</v>
      </c>
      <c r="R1431">
        <v>1</v>
      </c>
      <c r="S1431" t="s">
        <v>9403</v>
      </c>
      <c r="T1431" t="s">
        <v>9546</v>
      </c>
      <c r="U1431">
        <v>431</v>
      </c>
      <c r="V1431">
        <v>22379.441956094401</v>
      </c>
      <c r="W1431">
        <v>1792</v>
      </c>
      <c r="Y1431">
        <v>6.5</v>
      </c>
      <c r="Z1431">
        <v>6.5</v>
      </c>
      <c r="AA1431">
        <v>6.5</v>
      </c>
      <c r="AB1431">
        <v>6.5</v>
      </c>
      <c r="AC1431">
        <v>6.5</v>
      </c>
      <c r="AF1431">
        <v>0</v>
      </c>
      <c r="AG1431">
        <v>0.19164011100544401</v>
      </c>
      <c r="AH1431">
        <v>43.75021707177644</v>
      </c>
      <c r="AI1431">
        <v>6.5</v>
      </c>
      <c r="AJ1431">
        <v>2.4972231717217341</v>
      </c>
      <c r="AK1431">
        <v>24.97223171721734</v>
      </c>
    </row>
    <row r="1432" spans="1:37" x14ac:dyDescent="0.25">
      <c r="A1432" t="s">
        <v>2389</v>
      </c>
      <c r="B1432">
        <v>5</v>
      </c>
      <c r="C1432">
        <v>11</v>
      </c>
      <c r="D1432" t="s">
        <v>4742</v>
      </c>
      <c r="E1432" t="s">
        <v>7080</v>
      </c>
      <c r="F1432">
        <v>24.985223099999999</v>
      </c>
      <c r="G1432">
        <v>121.4543054</v>
      </c>
      <c r="H1432">
        <v>4</v>
      </c>
      <c r="I1432">
        <v>69</v>
      </c>
      <c r="J1432">
        <v>0</v>
      </c>
      <c r="K1432">
        <v>15</v>
      </c>
      <c r="L1432">
        <v>78</v>
      </c>
      <c r="M1432">
        <v>26</v>
      </c>
      <c r="N1432">
        <v>0</v>
      </c>
      <c r="O1432">
        <v>11</v>
      </c>
      <c r="P1432">
        <v>1</v>
      </c>
      <c r="Q1432">
        <v>0</v>
      </c>
      <c r="R1432">
        <v>2</v>
      </c>
      <c r="S1432" t="s">
        <v>9416</v>
      </c>
      <c r="T1432" t="s">
        <v>9929</v>
      </c>
      <c r="U1432">
        <v>456</v>
      </c>
      <c r="V1432">
        <v>8855.6986247855893</v>
      </c>
      <c r="W1432">
        <v>13125</v>
      </c>
      <c r="Y1432">
        <v>9.5</v>
      </c>
      <c r="Z1432">
        <v>9.5</v>
      </c>
      <c r="AA1432">
        <v>9.5</v>
      </c>
      <c r="AB1432">
        <v>9.5</v>
      </c>
      <c r="AC1432">
        <v>9.5</v>
      </c>
      <c r="AD1432">
        <v>9.5</v>
      </c>
      <c r="AF1432">
        <v>1</v>
      </c>
      <c r="AG1432">
        <v>9.9056335911011595E-2</v>
      </c>
      <c r="AH1432">
        <v>42.114755551939282</v>
      </c>
      <c r="AI1432">
        <v>9.5</v>
      </c>
      <c r="AJ1432">
        <v>2.270815606516551</v>
      </c>
      <c r="AK1432">
        <v>24.978971671682061</v>
      </c>
    </row>
    <row r="1433" spans="1:37" x14ac:dyDescent="0.25">
      <c r="A1433" t="s">
        <v>2455</v>
      </c>
      <c r="B1433">
        <v>4.5</v>
      </c>
      <c r="C1433">
        <v>11</v>
      </c>
      <c r="D1433" t="s">
        <v>4742</v>
      </c>
      <c r="E1433" t="s">
        <v>7145</v>
      </c>
      <c r="F1433">
        <v>24.9838895</v>
      </c>
      <c r="G1433">
        <v>121.4438098</v>
      </c>
      <c r="H1433">
        <v>3</v>
      </c>
      <c r="I1433">
        <v>56</v>
      </c>
      <c r="J1433">
        <v>0</v>
      </c>
      <c r="K1433">
        <v>10</v>
      </c>
      <c r="L1433">
        <v>48</v>
      </c>
      <c r="M1433">
        <v>19</v>
      </c>
      <c r="N1433">
        <v>0</v>
      </c>
      <c r="O1433">
        <v>1</v>
      </c>
      <c r="P1433">
        <v>1</v>
      </c>
      <c r="Q1433">
        <v>1</v>
      </c>
      <c r="R1433">
        <v>2</v>
      </c>
      <c r="S1433" t="s">
        <v>9416</v>
      </c>
      <c r="T1433" t="s">
        <v>9977</v>
      </c>
      <c r="U1433">
        <v>482</v>
      </c>
      <c r="V1433">
        <v>8855.6986247855893</v>
      </c>
      <c r="W1433">
        <v>13125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11</v>
      </c>
      <c r="AE1433">
        <v>11</v>
      </c>
      <c r="AF1433">
        <v>2</v>
      </c>
      <c r="AG1433">
        <v>9.9056335911011595E-2</v>
      </c>
      <c r="AH1433">
        <v>42.114755551939282</v>
      </c>
      <c r="AI1433">
        <v>11</v>
      </c>
      <c r="AJ1433">
        <v>2.270815606516551</v>
      </c>
      <c r="AK1433">
        <v>24.978971671682061</v>
      </c>
    </row>
    <row r="1434" spans="1:37" x14ac:dyDescent="0.25">
      <c r="A1434" t="s">
        <v>2511</v>
      </c>
      <c r="B1434">
        <v>4.5</v>
      </c>
      <c r="C1434">
        <v>11</v>
      </c>
      <c r="D1434" t="s">
        <v>4742</v>
      </c>
      <c r="E1434" t="s">
        <v>7200</v>
      </c>
      <c r="F1434">
        <v>24.985051500000001</v>
      </c>
      <c r="G1434">
        <v>121.4676425</v>
      </c>
      <c r="H1434">
        <v>3</v>
      </c>
      <c r="I1434">
        <v>50</v>
      </c>
      <c r="J1434">
        <v>0</v>
      </c>
      <c r="K1434">
        <v>7</v>
      </c>
      <c r="L1434">
        <v>58</v>
      </c>
      <c r="M1434">
        <v>16</v>
      </c>
      <c r="N1434">
        <v>0</v>
      </c>
      <c r="O1434">
        <v>3</v>
      </c>
      <c r="P1434">
        <v>0</v>
      </c>
      <c r="Q1434">
        <v>0</v>
      </c>
      <c r="R1434">
        <v>0</v>
      </c>
      <c r="S1434" t="s">
        <v>9416</v>
      </c>
      <c r="T1434" t="s">
        <v>9986</v>
      </c>
      <c r="U1434">
        <v>438</v>
      </c>
      <c r="V1434">
        <v>8855.6986247855893</v>
      </c>
      <c r="W1434">
        <v>13125</v>
      </c>
      <c r="Y1434">
        <v>12</v>
      </c>
      <c r="Z1434">
        <v>12</v>
      </c>
      <c r="AA1434">
        <v>12</v>
      </c>
      <c r="AB1434">
        <v>12</v>
      </c>
      <c r="AC1434">
        <v>12</v>
      </c>
      <c r="AD1434">
        <v>12</v>
      </c>
      <c r="AE1434">
        <v>12</v>
      </c>
      <c r="AF1434">
        <v>2</v>
      </c>
      <c r="AG1434">
        <v>9.9056335911011595E-2</v>
      </c>
      <c r="AH1434">
        <v>42.114755551939282</v>
      </c>
      <c r="AI1434">
        <v>12</v>
      </c>
      <c r="AJ1434">
        <v>2.270815606516551</v>
      </c>
      <c r="AK1434">
        <v>24.978971671682061</v>
      </c>
    </row>
    <row r="1435" spans="1:37" x14ac:dyDescent="0.25">
      <c r="A1435" t="s">
        <v>2494</v>
      </c>
      <c r="B1435">
        <v>4.5999999999999996</v>
      </c>
      <c r="C1435">
        <v>11</v>
      </c>
      <c r="D1435" t="s">
        <v>4743</v>
      </c>
      <c r="E1435" t="s">
        <v>7183</v>
      </c>
      <c r="F1435">
        <v>24.985269599999999</v>
      </c>
      <c r="G1435">
        <v>121.467972</v>
      </c>
      <c r="H1435">
        <v>3</v>
      </c>
      <c r="I1435">
        <v>48</v>
      </c>
      <c r="J1435">
        <v>0</v>
      </c>
      <c r="K1435">
        <v>7</v>
      </c>
      <c r="L1435">
        <v>57</v>
      </c>
      <c r="M1435">
        <v>17</v>
      </c>
      <c r="N1435">
        <v>0</v>
      </c>
      <c r="O1435">
        <v>3</v>
      </c>
      <c r="P1435">
        <v>0</v>
      </c>
      <c r="Q1435">
        <v>0</v>
      </c>
      <c r="R1435">
        <v>0</v>
      </c>
      <c r="S1435" t="s">
        <v>9416</v>
      </c>
      <c r="T1435" t="s">
        <v>9996</v>
      </c>
      <c r="U1435">
        <v>385</v>
      </c>
      <c r="V1435">
        <v>8855.6986247855893</v>
      </c>
      <c r="W1435">
        <v>13125</v>
      </c>
      <c r="Y1435">
        <v>9</v>
      </c>
      <c r="Z1435">
        <v>9</v>
      </c>
      <c r="AA1435">
        <v>9</v>
      </c>
      <c r="AB1435">
        <v>9</v>
      </c>
      <c r="AC1435">
        <v>9</v>
      </c>
      <c r="AF1435">
        <v>0</v>
      </c>
      <c r="AG1435">
        <v>9.9056335911011595E-2</v>
      </c>
      <c r="AH1435">
        <v>42.114755551939282</v>
      </c>
      <c r="AI1435">
        <v>9</v>
      </c>
      <c r="AJ1435">
        <v>2.270815606516551</v>
      </c>
      <c r="AK1435">
        <v>24.978971671682061</v>
      </c>
    </row>
    <row r="1436" spans="1:37" x14ac:dyDescent="0.25">
      <c r="A1436" t="s">
        <v>2517</v>
      </c>
      <c r="B1436">
        <v>4.5</v>
      </c>
      <c r="C1436">
        <v>11</v>
      </c>
      <c r="D1436" t="s">
        <v>4742</v>
      </c>
      <c r="E1436" t="s">
        <v>7206</v>
      </c>
      <c r="F1436">
        <v>24.984127900000001</v>
      </c>
      <c r="G1436">
        <v>121.4639828</v>
      </c>
      <c r="H1436">
        <v>4</v>
      </c>
      <c r="I1436">
        <v>57</v>
      </c>
      <c r="J1436">
        <v>0</v>
      </c>
      <c r="K1436">
        <v>12</v>
      </c>
      <c r="L1436">
        <v>73</v>
      </c>
      <c r="M1436">
        <v>23</v>
      </c>
      <c r="N1436">
        <v>0</v>
      </c>
      <c r="O1436">
        <v>10</v>
      </c>
      <c r="P1436">
        <v>0</v>
      </c>
      <c r="Q1436">
        <v>0</v>
      </c>
      <c r="R1436">
        <v>1</v>
      </c>
      <c r="S1436" t="s">
        <v>9416</v>
      </c>
      <c r="T1436" t="s">
        <v>9548</v>
      </c>
      <c r="U1436">
        <v>480</v>
      </c>
      <c r="V1436">
        <v>8855.6986247855893</v>
      </c>
      <c r="W1436">
        <v>13125</v>
      </c>
      <c r="Y1436">
        <v>11</v>
      </c>
      <c r="Z1436">
        <v>11</v>
      </c>
      <c r="AA1436">
        <v>11</v>
      </c>
      <c r="AB1436">
        <v>11</v>
      </c>
      <c r="AC1436">
        <v>11</v>
      </c>
      <c r="AF1436">
        <v>0</v>
      </c>
      <c r="AG1436">
        <v>9.9056335911011595E-2</v>
      </c>
      <c r="AH1436">
        <v>42.114755551939282</v>
      </c>
      <c r="AI1436">
        <v>11</v>
      </c>
      <c r="AJ1436">
        <v>2.270815606516551</v>
      </c>
      <c r="AK1436">
        <v>24.978971671682061</v>
      </c>
    </row>
    <row r="1437" spans="1:37" x14ac:dyDescent="0.25">
      <c r="A1437" t="s">
        <v>1274</v>
      </c>
      <c r="B1437">
        <v>3.5</v>
      </c>
      <c r="C1437">
        <v>4</v>
      </c>
      <c r="D1437" t="s">
        <v>4744</v>
      </c>
      <c r="E1437" t="s">
        <v>5974</v>
      </c>
      <c r="F1437">
        <v>25.061718800000001</v>
      </c>
      <c r="G1437">
        <v>121.530394</v>
      </c>
      <c r="H1437">
        <v>6</v>
      </c>
      <c r="I1437">
        <v>134</v>
      </c>
      <c r="J1437">
        <v>0</v>
      </c>
      <c r="K1437">
        <v>55</v>
      </c>
      <c r="L1437">
        <v>35</v>
      </c>
      <c r="M1437">
        <v>25</v>
      </c>
      <c r="N1437">
        <v>1</v>
      </c>
      <c r="O1437">
        <v>9</v>
      </c>
      <c r="P1437">
        <v>2</v>
      </c>
      <c r="Q1437">
        <v>2</v>
      </c>
      <c r="R1437">
        <v>2</v>
      </c>
      <c r="S1437" t="s">
        <v>9410</v>
      </c>
      <c r="T1437" t="s">
        <v>9708</v>
      </c>
      <c r="U1437">
        <v>508</v>
      </c>
      <c r="V1437">
        <v>7143.30443343364</v>
      </c>
      <c r="W1437">
        <v>2612</v>
      </c>
      <c r="Y1437">
        <v>9</v>
      </c>
      <c r="Z1437">
        <v>9</v>
      </c>
      <c r="AA1437">
        <v>9</v>
      </c>
      <c r="AB1437">
        <v>9</v>
      </c>
      <c r="AC1437">
        <v>9</v>
      </c>
      <c r="AD1437">
        <v>9</v>
      </c>
      <c r="AE1437">
        <v>9</v>
      </c>
      <c r="AF1437">
        <v>2</v>
      </c>
      <c r="AG1437">
        <v>0.20569755513762999</v>
      </c>
      <c r="AH1437">
        <v>42.114755551939282</v>
      </c>
      <c r="AI1437">
        <v>9</v>
      </c>
      <c r="AJ1437">
        <v>6.2686738916797404</v>
      </c>
      <c r="AK1437">
        <v>25.074695566718962</v>
      </c>
    </row>
    <row r="1438" spans="1:37" x14ac:dyDescent="0.25">
      <c r="A1438" t="s">
        <v>1032</v>
      </c>
      <c r="B1438">
        <v>4.5</v>
      </c>
      <c r="C1438">
        <v>4</v>
      </c>
      <c r="D1438" t="s">
        <v>4742</v>
      </c>
      <c r="E1438" t="s">
        <v>5738</v>
      </c>
      <c r="F1438">
        <v>25.0630904</v>
      </c>
      <c r="G1438">
        <v>121.5289015</v>
      </c>
      <c r="H1438">
        <v>7</v>
      </c>
      <c r="I1438">
        <v>107</v>
      </c>
      <c r="J1438">
        <v>0</v>
      </c>
      <c r="K1438">
        <v>59</v>
      </c>
      <c r="L1438">
        <v>34</v>
      </c>
      <c r="M1438">
        <v>23</v>
      </c>
      <c r="N1438">
        <v>1</v>
      </c>
      <c r="O1438">
        <v>9</v>
      </c>
      <c r="P1438">
        <v>3</v>
      </c>
      <c r="Q1438">
        <v>0</v>
      </c>
      <c r="R1438">
        <v>2</v>
      </c>
      <c r="S1438" t="s">
        <v>9410</v>
      </c>
      <c r="T1438" t="s">
        <v>9764</v>
      </c>
      <c r="U1438">
        <v>487</v>
      </c>
      <c r="V1438">
        <v>7143.30443343364</v>
      </c>
      <c r="W1438">
        <v>2612</v>
      </c>
      <c r="Y1438">
        <v>11</v>
      </c>
      <c r="Z1438">
        <v>11</v>
      </c>
      <c r="AA1438">
        <v>11</v>
      </c>
      <c r="AB1438">
        <v>11</v>
      </c>
      <c r="AC1438">
        <v>11</v>
      </c>
      <c r="AD1438">
        <v>11</v>
      </c>
      <c r="AE1438">
        <v>11</v>
      </c>
      <c r="AF1438">
        <v>2</v>
      </c>
      <c r="AG1438">
        <v>0.20569755513762999</v>
      </c>
      <c r="AH1438">
        <v>42.114755551939282</v>
      </c>
      <c r="AI1438">
        <v>11</v>
      </c>
      <c r="AJ1438">
        <v>6.2686738916797404</v>
      </c>
      <c r="AK1438">
        <v>25.074695566718962</v>
      </c>
    </row>
    <row r="1439" spans="1:37" x14ac:dyDescent="0.25">
      <c r="A1439" t="s">
        <v>1270</v>
      </c>
      <c r="B1439">
        <v>4.5</v>
      </c>
      <c r="C1439">
        <v>4</v>
      </c>
      <c r="D1439" t="s">
        <v>4742</v>
      </c>
      <c r="E1439" t="s">
        <v>5970</v>
      </c>
      <c r="F1439">
        <v>25.0604519</v>
      </c>
      <c r="G1439">
        <v>121.52073059999999</v>
      </c>
      <c r="H1439">
        <v>17</v>
      </c>
      <c r="I1439">
        <v>157</v>
      </c>
      <c r="J1439">
        <v>0</v>
      </c>
      <c r="K1439">
        <v>59</v>
      </c>
      <c r="L1439">
        <v>57</v>
      </c>
      <c r="M1439">
        <v>21</v>
      </c>
      <c r="N1439">
        <v>3</v>
      </c>
      <c r="O1439">
        <v>12</v>
      </c>
      <c r="P1439">
        <v>5</v>
      </c>
      <c r="Q1439">
        <v>2</v>
      </c>
      <c r="R1439">
        <v>2</v>
      </c>
      <c r="S1439" t="s">
        <v>9410</v>
      </c>
      <c r="T1439" t="s">
        <v>9695</v>
      </c>
      <c r="U1439">
        <v>578</v>
      </c>
      <c r="V1439">
        <v>7143.30443343364</v>
      </c>
      <c r="W1439">
        <v>2612</v>
      </c>
      <c r="Y1439">
        <v>11</v>
      </c>
      <c r="Z1439">
        <v>11</v>
      </c>
      <c r="AA1439">
        <v>11</v>
      </c>
      <c r="AB1439">
        <v>11</v>
      </c>
      <c r="AC1439">
        <v>11</v>
      </c>
      <c r="AF1439">
        <v>0</v>
      </c>
      <c r="AG1439">
        <v>0.20569755513762999</v>
      </c>
      <c r="AH1439">
        <v>42.114755551939282</v>
      </c>
      <c r="AI1439">
        <v>11</v>
      </c>
      <c r="AJ1439">
        <v>6.2686738916797404</v>
      </c>
      <c r="AK1439">
        <v>25.074695566718962</v>
      </c>
    </row>
    <row r="1440" spans="1:37" x14ac:dyDescent="0.25">
      <c r="A1440" t="s">
        <v>4594</v>
      </c>
      <c r="B1440">
        <v>3.5</v>
      </c>
      <c r="C1440">
        <v>15</v>
      </c>
      <c r="D1440" t="s">
        <v>4742</v>
      </c>
      <c r="E1440" t="s">
        <v>9250</v>
      </c>
      <c r="F1440">
        <v>25.0822337</v>
      </c>
      <c r="G1440">
        <v>121.4726496</v>
      </c>
      <c r="H1440">
        <v>6</v>
      </c>
      <c r="I1440">
        <v>105</v>
      </c>
      <c r="J1440">
        <v>0</v>
      </c>
      <c r="K1440">
        <v>16</v>
      </c>
      <c r="L1440">
        <v>106</v>
      </c>
      <c r="M1440">
        <v>22</v>
      </c>
      <c r="N1440">
        <v>1</v>
      </c>
      <c r="O1440">
        <v>2</v>
      </c>
      <c r="P1440">
        <v>2</v>
      </c>
      <c r="Q1440">
        <v>0</v>
      </c>
      <c r="R1440">
        <v>0</v>
      </c>
      <c r="S1440" t="s">
        <v>9413</v>
      </c>
      <c r="T1440" t="s">
        <v>9567</v>
      </c>
      <c r="U1440">
        <v>420</v>
      </c>
      <c r="V1440">
        <v>6100.2026077495402</v>
      </c>
      <c r="W1440">
        <v>1338</v>
      </c>
      <c r="Y1440">
        <v>10.5</v>
      </c>
      <c r="Z1440">
        <v>10.5</v>
      </c>
      <c r="AA1440">
        <v>10.5</v>
      </c>
      <c r="AB1440">
        <v>10.5</v>
      </c>
      <c r="AC1440">
        <v>10.5</v>
      </c>
      <c r="AD1440">
        <v>10.5</v>
      </c>
      <c r="AE1440">
        <v>10.5</v>
      </c>
      <c r="AF1440">
        <v>2</v>
      </c>
      <c r="AG1440">
        <v>0.18711525252394301</v>
      </c>
      <c r="AH1440">
        <v>44.497558863552023</v>
      </c>
      <c r="AI1440">
        <v>10.5</v>
      </c>
      <c r="AJ1440">
        <v>1.684644812578969</v>
      </c>
      <c r="AK1440">
        <v>25.269672188684542</v>
      </c>
    </row>
    <row r="1441" spans="1:37" x14ac:dyDescent="0.25">
      <c r="A1441" t="s">
        <v>3273</v>
      </c>
      <c r="B1441">
        <v>2.2999999999999998</v>
      </c>
      <c r="C1441">
        <v>10</v>
      </c>
      <c r="D1441" t="s">
        <v>4742</v>
      </c>
      <c r="E1441" t="s">
        <v>7937</v>
      </c>
      <c r="F1441">
        <v>25.033490199999999</v>
      </c>
      <c r="G1441">
        <v>121.45023089999999</v>
      </c>
      <c r="H1441">
        <v>6</v>
      </c>
      <c r="I1441">
        <v>61</v>
      </c>
      <c r="J1441">
        <v>0</v>
      </c>
      <c r="K1441">
        <v>11</v>
      </c>
      <c r="L1441">
        <v>60</v>
      </c>
      <c r="M1441">
        <v>20</v>
      </c>
      <c r="N1441">
        <v>1</v>
      </c>
      <c r="O1441">
        <v>15</v>
      </c>
      <c r="P1441">
        <v>1</v>
      </c>
      <c r="Q1441">
        <v>0</v>
      </c>
      <c r="R1441">
        <v>3</v>
      </c>
      <c r="S1441" t="s">
        <v>9412</v>
      </c>
      <c r="T1441" t="s">
        <v>10102</v>
      </c>
      <c r="U1441">
        <v>450</v>
      </c>
      <c r="V1441">
        <v>27388.597929701002</v>
      </c>
      <c r="W1441">
        <v>1307</v>
      </c>
      <c r="X1441" t="s">
        <v>2115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11</v>
      </c>
      <c r="AE1441">
        <v>11</v>
      </c>
      <c r="AF1441">
        <v>2</v>
      </c>
      <c r="AG1441">
        <v>0.16401939879216801</v>
      </c>
      <c r="AH1441">
        <v>44.497558863552023</v>
      </c>
      <c r="AI1441">
        <v>11</v>
      </c>
      <c r="AJ1441">
        <v>2.5403626647296882</v>
      </c>
      <c r="AK1441">
        <v>25.403626647296878</v>
      </c>
    </row>
    <row r="1442" spans="1:37" x14ac:dyDescent="0.25">
      <c r="A1442" t="s">
        <v>3322</v>
      </c>
      <c r="B1442">
        <v>3.7</v>
      </c>
      <c r="C1442">
        <v>10</v>
      </c>
      <c r="D1442" t="s">
        <v>4742</v>
      </c>
      <c r="E1442" t="s">
        <v>7986</v>
      </c>
      <c r="F1442">
        <v>25.0294025</v>
      </c>
      <c r="G1442">
        <v>121.41620210000001</v>
      </c>
      <c r="H1442">
        <v>4</v>
      </c>
      <c r="I1442">
        <v>37</v>
      </c>
      <c r="J1442">
        <v>0</v>
      </c>
      <c r="K1442">
        <v>9</v>
      </c>
      <c r="L1442">
        <v>60</v>
      </c>
      <c r="M1442">
        <v>10</v>
      </c>
      <c r="N1442">
        <v>0</v>
      </c>
      <c r="O1442">
        <v>4</v>
      </c>
      <c r="P1442">
        <v>2</v>
      </c>
      <c r="Q1442">
        <v>0</v>
      </c>
      <c r="R1442">
        <v>0</v>
      </c>
      <c r="S1442" t="s">
        <v>9412</v>
      </c>
      <c r="T1442" t="s">
        <v>10115</v>
      </c>
      <c r="U1442">
        <v>460</v>
      </c>
      <c r="V1442">
        <v>27388.597929701002</v>
      </c>
      <c r="W1442">
        <v>1307</v>
      </c>
      <c r="Y1442">
        <v>13</v>
      </c>
      <c r="Z1442">
        <v>13</v>
      </c>
      <c r="AA1442">
        <v>13</v>
      </c>
      <c r="AB1442">
        <v>13</v>
      </c>
      <c r="AC1442">
        <v>13</v>
      </c>
      <c r="AD1442">
        <v>13</v>
      </c>
      <c r="AF1442">
        <v>1</v>
      </c>
      <c r="AG1442">
        <v>0.16401939879216801</v>
      </c>
      <c r="AH1442">
        <v>44.497558863552023</v>
      </c>
      <c r="AI1442">
        <v>13</v>
      </c>
      <c r="AJ1442">
        <v>2.5403626647296882</v>
      </c>
      <c r="AK1442">
        <v>25.403626647296878</v>
      </c>
    </row>
    <row r="1443" spans="1:37" x14ac:dyDescent="0.25">
      <c r="A1443" t="s">
        <v>2381</v>
      </c>
      <c r="B1443">
        <v>4.0999999999999996</v>
      </c>
      <c r="C1443">
        <v>7</v>
      </c>
      <c r="D1443" t="s">
        <v>4751</v>
      </c>
      <c r="E1443" t="s">
        <v>7072</v>
      </c>
      <c r="F1443">
        <v>25.024349900000001</v>
      </c>
      <c r="G1443">
        <v>121.6590535</v>
      </c>
      <c r="H1443">
        <v>0</v>
      </c>
      <c r="I1443">
        <v>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9423</v>
      </c>
      <c r="T1443" t="s">
        <v>9966</v>
      </c>
      <c r="U1443">
        <v>438</v>
      </c>
      <c r="V1443">
        <v>1979.4443366253799</v>
      </c>
      <c r="W1443">
        <v>1864</v>
      </c>
      <c r="Y1443">
        <v>9</v>
      </c>
      <c r="Z1443">
        <v>9.5</v>
      </c>
      <c r="AA1443">
        <v>8.5</v>
      </c>
      <c r="AB1443">
        <v>9.5</v>
      </c>
      <c r="AC1443">
        <v>9.5</v>
      </c>
      <c r="AD1443">
        <v>9</v>
      </c>
      <c r="AF1443">
        <v>1</v>
      </c>
      <c r="AG1443">
        <v>9.3549948403240102E-2</v>
      </c>
      <c r="AH1443">
        <v>44.497558863552023</v>
      </c>
      <c r="AI1443">
        <v>9.1999999999999993</v>
      </c>
      <c r="AJ1443">
        <v>3.6310346458807659</v>
      </c>
      <c r="AK1443">
        <v>25.41724252116536</v>
      </c>
    </row>
    <row r="1444" spans="1:37" x14ac:dyDescent="0.25">
      <c r="A1444" t="s">
        <v>2317</v>
      </c>
      <c r="B1444">
        <v>4.0999999999999996</v>
      </c>
      <c r="C1444">
        <v>7</v>
      </c>
      <c r="D1444" t="s">
        <v>4751</v>
      </c>
      <c r="E1444" t="s">
        <v>7010</v>
      </c>
      <c r="F1444">
        <v>25.0566405</v>
      </c>
      <c r="G1444">
        <v>121.613238</v>
      </c>
      <c r="H1444">
        <v>4</v>
      </c>
      <c r="I1444">
        <v>62</v>
      </c>
      <c r="J1444">
        <v>1</v>
      </c>
      <c r="K1444">
        <v>30</v>
      </c>
      <c r="L1444">
        <v>48</v>
      </c>
      <c r="M1444">
        <v>18</v>
      </c>
      <c r="N1444">
        <v>1</v>
      </c>
      <c r="O1444">
        <v>4</v>
      </c>
      <c r="P1444">
        <v>3</v>
      </c>
      <c r="Q1444">
        <v>1</v>
      </c>
      <c r="R1444">
        <v>0</v>
      </c>
      <c r="S1444" t="s">
        <v>9423</v>
      </c>
      <c r="T1444" t="s">
        <v>9913</v>
      </c>
      <c r="U1444">
        <v>893</v>
      </c>
      <c r="V1444">
        <v>1979.4443366253799</v>
      </c>
      <c r="W1444">
        <v>1864</v>
      </c>
      <c r="Y1444">
        <v>9.5</v>
      </c>
      <c r="Z1444">
        <v>9.5</v>
      </c>
      <c r="AA1444">
        <v>9.5</v>
      </c>
      <c r="AB1444">
        <v>9.5</v>
      </c>
      <c r="AC1444">
        <v>9.5</v>
      </c>
      <c r="AF1444">
        <v>0</v>
      </c>
      <c r="AG1444">
        <v>9.3549948403240102E-2</v>
      </c>
      <c r="AH1444">
        <v>44.497558863552023</v>
      </c>
      <c r="AI1444">
        <v>9.5</v>
      </c>
      <c r="AJ1444">
        <v>3.6310346458807659</v>
      </c>
      <c r="AK1444">
        <v>25.41724252116536</v>
      </c>
    </row>
    <row r="1445" spans="1:37" x14ac:dyDescent="0.25">
      <c r="A1445" t="s">
        <v>2320</v>
      </c>
      <c r="B1445">
        <v>4.0999999999999996</v>
      </c>
      <c r="C1445">
        <v>7</v>
      </c>
      <c r="D1445" t="s">
        <v>4742</v>
      </c>
      <c r="E1445" t="s">
        <v>7013</v>
      </c>
      <c r="F1445">
        <v>25.054212</v>
      </c>
      <c r="G1445">
        <v>121.6168</v>
      </c>
      <c r="H1445">
        <v>4</v>
      </c>
      <c r="I1445">
        <v>50</v>
      </c>
      <c r="J1445">
        <v>0</v>
      </c>
      <c r="K1445">
        <v>27</v>
      </c>
      <c r="L1445">
        <v>48</v>
      </c>
      <c r="M1445">
        <v>15</v>
      </c>
      <c r="N1445">
        <v>1</v>
      </c>
      <c r="O1445">
        <v>2</v>
      </c>
      <c r="P1445">
        <v>3</v>
      </c>
      <c r="Q1445">
        <v>0</v>
      </c>
      <c r="R1445">
        <v>0</v>
      </c>
      <c r="S1445" t="s">
        <v>9423</v>
      </c>
      <c r="T1445" t="s">
        <v>9962</v>
      </c>
      <c r="U1445">
        <v>465</v>
      </c>
      <c r="V1445">
        <v>1979.4443366253799</v>
      </c>
      <c r="W1445">
        <v>1864</v>
      </c>
      <c r="X1445" t="s">
        <v>2115</v>
      </c>
      <c r="Y1445">
        <v>10</v>
      </c>
      <c r="Z1445">
        <v>10</v>
      </c>
      <c r="AA1445">
        <v>10</v>
      </c>
      <c r="AB1445">
        <v>10</v>
      </c>
      <c r="AC1445">
        <v>10</v>
      </c>
      <c r="AD1445">
        <v>7</v>
      </c>
      <c r="AE1445">
        <v>7</v>
      </c>
      <c r="AF1445">
        <v>2</v>
      </c>
      <c r="AG1445">
        <v>9.3549948403240102E-2</v>
      </c>
      <c r="AH1445">
        <v>44.497558863552023</v>
      </c>
      <c r="AI1445">
        <v>10</v>
      </c>
      <c r="AJ1445">
        <v>3.6310346458807659</v>
      </c>
      <c r="AK1445">
        <v>25.41724252116536</v>
      </c>
    </row>
    <row r="1446" spans="1:37" x14ac:dyDescent="0.25">
      <c r="A1446" t="s">
        <v>2377</v>
      </c>
      <c r="B1446">
        <v>4.5999999999999996</v>
      </c>
      <c r="C1446">
        <v>7</v>
      </c>
      <c r="D1446" t="s">
        <v>4744</v>
      </c>
      <c r="E1446" t="s">
        <v>7068</v>
      </c>
      <c r="F1446">
        <v>25.026472800000001</v>
      </c>
      <c r="G1446">
        <v>121.6609689</v>
      </c>
      <c r="H1446">
        <v>0</v>
      </c>
      <c r="I1446">
        <v>6</v>
      </c>
      <c r="J1446">
        <v>0</v>
      </c>
      <c r="K1446">
        <v>0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9423</v>
      </c>
      <c r="T1446" t="s">
        <v>9966</v>
      </c>
      <c r="U1446">
        <v>438</v>
      </c>
      <c r="V1446">
        <v>1979.4443366253799</v>
      </c>
      <c r="W1446">
        <v>1864</v>
      </c>
      <c r="Y1446">
        <v>11.5</v>
      </c>
      <c r="Z1446">
        <v>11.5</v>
      </c>
      <c r="AA1446">
        <v>11.5</v>
      </c>
      <c r="AB1446">
        <v>11.5</v>
      </c>
      <c r="AC1446">
        <v>11.5</v>
      </c>
      <c r="AD1446">
        <v>11.5</v>
      </c>
      <c r="AE1446">
        <v>11.5</v>
      </c>
      <c r="AF1446">
        <v>2</v>
      </c>
      <c r="AG1446">
        <v>9.3549948403240102E-2</v>
      </c>
      <c r="AH1446">
        <v>44.497558863552023</v>
      </c>
      <c r="AI1446">
        <v>11.5</v>
      </c>
      <c r="AJ1446">
        <v>3.6310346458807659</v>
      </c>
      <c r="AK1446">
        <v>25.41724252116536</v>
      </c>
    </row>
    <row r="1447" spans="1:37" x14ac:dyDescent="0.25">
      <c r="A1447" t="s">
        <v>2385</v>
      </c>
      <c r="B1447">
        <v>4.5999999999999996</v>
      </c>
      <c r="C1447">
        <v>7</v>
      </c>
      <c r="D1447" t="s">
        <v>4742</v>
      </c>
      <c r="E1447" t="s">
        <v>7076</v>
      </c>
      <c r="F1447">
        <v>25.0614001</v>
      </c>
      <c r="G1447">
        <v>121.6126908</v>
      </c>
      <c r="H1447">
        <v>6</v>
      </c>
      <c r="I1447">
        <v>69</v>
      </c>
      <c r="J1447">
        <v>0</v>
      </c>
      <c r="K1447">
        <v>25</v>
      </c>
      <c r="L1447">
        <v>49</v>
      </c>
      <c r="M1447">
        <v>13</v>
      </c>
      <c r="N1447">
        <v>0</v>
      </c>
      <c r="O1447">
        <v>4</v>
      </c>
      <c r="P1447">
        <v>4</v>
      </c>
      <c r="Q1447">
        <v>1</v>
      </c>
      <c r="R1447">
        <v>0</v>
      </c>
      <c r="S1447" t="s">
        <v>9423</v>
      </c>
      <c r="T1447" t="s">
        <v>9913</v>
      </c>
      <c r="U1447">
        <v>893</v>
      </c>
      <c r="V1447">
        <v>1979.4443366253799</v>
      </c>
      <c r="W1447">
        <v>1864</v>
      </c>
      <c r="Y1447">
        <v>9.5</v>
      </c>
      <c r="Z1447">
        <v>9.75</v>
      </c>
      <c r="AA1447">
        <v>9.5</v>
      </c>
      <c r="AB1447">
        <v>9.5</v>
      </c>
      <c r="AC1447">
        <v>9.75</v>
      </c>
      <c r="AF1447">
        <v>0</v>
      </c>
      <c r="AG1447">
        <v>9.3549948403240102E-2</v>
      </c>
      <c r="AH1447">
        <v>44.497558863552023</v>
      </c>
      <c r="AI1447">
        <v>9.6</v>
      </c>
      <c r="AJ1447">
        <v>3.6310346458807659</v>
      </c>
      <c r="AK1447">
        <v>25.41724252116536</v>
      </c>
    </row>
    <row r="1448" spans="1:37" x14ac:dyDescent="0.25">
      <c r="A1448" t="s">
        <v>4504</v>
      </c>
      <c r="B1448">
        <v>4.9000000000000004</v>
      </c>
      <c r="C1448">
        <v>23</v>
      </c>
      <c r="D1448" t="s">
        <v>4742</v>
      </c>
      <c r="E1448" t="s">
        <v>9160</v>
      </c>
      <c r="F1448">
        <v>25.028768700000001</v>
      </c>
      <c r="G1448">
        <v>121.5007185</v>
      </c>
      <c r="H1448">
        <v>15</v>
      </c>
      <c r="I1448">
        <v>90</v>
      </c>
      <c r="J1448">
        <v>1</v>
      </c>
      <c r="K1448">
        <v>48</v>
      </c>
      <c r="L1448">
        <v>53</v>
      </c>
      <c r="M1448">
        <v>15</v>
      </c>
      <c r="N1448">
        <v>2</v>
      </c>
      <c r="O1448">
        <v>7</v>
      </c>
      <c r="P1448">
        <v>1</v>
      </c>
      <c r="Q1448">
        <v>0</v>
      </c>
      <c r="R1448">
        <v>2</v>
      </c>
      <c r="S1448" t="s">
        <v>9399</v>
      </c>
      <c r="T1448" t="s">
        <v>10070</v>
      </c>
      <c r="U1448">
        <v>407</v>
      </c>
      <c r="V1448">
        <v>4589.8943045797696</v>
      </c>
      <c r="W1448">
        <v>12843</v>
      </c>
      <c r="Y1448">
        <v>10.5</v>
      </c>
      <c r="Z1448">
        <v>10.5</v>
      </c>
      <c r="AA1448">
        <v>10.5</v>
      </c>
      <c r="AB1448">
        <v>10.5</v>
      </c>
      <c r="AC1448">
        <v>10.5</v>
      </c>
      <c r="AF1448">
        <v>0</v>
      </c>
      <c r="AG1448">
        <v>0.19761321171696</v>
      </c>
      <c r="AH1448">
        <v>44.497558863552023</v>
      </c>
      <c r="AI1448">
        <v>10.5</v>
      </c>
      <c r="AJ1448">
        <v>1.120146768887071</v>
      </c>
      <c r="AK1448">
        <v>25.763375684402639</v>
      </c>
    </row>
    <row r="1449" spans="1:37" x14ac:dyDescent="0.25">
      <c r="A1449" t="s">
        <v>3085</v>
      </c>
      <c r="B1449">
        <v>4.8</v>
      </c>
      <c r="C1449">
        <v>11</v>
      </c>
      <c r="D1449" t="s">
        <v>4751</v>
      </c>
      <c r="E1449" t="s">
        <v>7751</v>
      </c>
      <c r="F1449">
        <v>24.992280300000001</v>
      </c>
      <c r="G1449">
        <v>121.54169520000001</v>
      </c>
      <c r="H1449">
        <v>9</v>
      </c>
      <c r="I1449">
        <v>45</v>
      </c>
      <c r="J1449">
        <v>0</v>
      </c>
      <c r="K1449">
        <v>16</v>
      </c>
      <c r="L1449">
        <v>47</v>
      </c>
      <c r="M1449">
        <v>15</v>
      </c>
      <c r="N1449">
        <v>1</v>
      </c>
      <c r="O1449">
        <v>5</v>
      </c>
      <c r="P1449">
        <v>1</v>
      </c>
      <c r="Q1449">
        <v>1</v>
      </c>
      <c r="R1449">
        <v>1</v>
      </c>
      <c r="S1449" t="s">
        <v>9402</v>
      </c>
      <c r="T1449" t="s">
        <v>9720</v>
      </c>
      <c r="U1449">
        <v>634</v>
      </c>
      <c r="V1449">
        <v>10339.294142673099</v>
      </c>
      <c r="W1449">
        <v>1695</v>
      </c>
      <c r="Y1449">
        <v>12</v>
      </c>
      <c r="Z1449">
        <v>12</v>
      </c>
      <c r="AA1449">
        <v>12</v>
      </c>
      <c r="AB1449">
        <v>12</v>
      </c>
      <c r="AC1449">
        <v>12</v>
      </c>
      <c r="AD1449">
        <v>12</v>
      </c>
      <c r="AE1449">
        <v>9</v>
      </c>
      <c r="AF1449">
        <v>2</v>
      </c>
      <c r="AG1449">
        <v>9.40574413201134E-2</v>
      </c>
      <c r="AH1449">
        <v>41.417792736813659</v>
      </c>
      <c r="AI1449">
        <v>12</v>
      </c>
      <c r="AJ1449">
        <v>2.3844473505911652</v>
      </c>
      <c r="AK1449">
        <v>26.228920856502821</v>
      </c>
    </row>
    <row r="1450" spans="1:37" x14ac:dyDescent="0.25">
      <c r="A1450" t="s">
        <v>592</v>
      </c>
      <c r="B1450">
        <v>4.9000000000000004</v>
      </c>
      <c r="C1450">
        <v>17</v>
      </c>
      <c r="D1450" t="s">
        <v>4742</v>
      </c>
      <c r="E1450" t="s">
        <v>5301</v>
      </c>
      <c r="F1450">
        <v>25.009573499999998</v>
      </c>
      <c r="G1450">
        <v>121.52067270000001</v>
      </c>
      <c r="H1450">
        <v>8</v>
      </c>
      <c r="I1450">
        <v>120</v>
      </c>
      <c r="J1450">
        <v>0</v>
      </c>
      <c r="K1450">
        <v>15</v>
      </c>
      <c r="L1450">
        <v>88</v>
      </c>
      <c r="M1450">
        <v>28</v>
      </c>
      <c r="N1450">
        <v>1</v>
      </c>
      <c r="O1450">
        <v>20</v>
      </c>
      <c r="P1450">
        <v>1</v>
      </c>
      <c r="Q1450">
        <v>0</v>
      </c>
      <c r="R1450">
        <v>1</v>
      </c>
      <c r="S1450" t="s">
        <v>9411</v>
      </c>
      <c r="T1450" t="s">
        <v>9632</v>
      </c>
      <c r="U1450">
        <v>489</v>
      </c>
      <c r="V1450">
        <v>7036.5365252793999</v>
      </c>
      <c r="W1450">
        <v>14141</v>
      </c>
      <c r="Y1450">
        <v>10</v>
      </c>
      <c r="Z1450">
        <v>10</v>
      </c>
      <c r="AA1450">
        <v>10</v>
      </c>
      <c r="AB1450">
        <v>10</v>
      </c>
      <c r="AC1450">
        <v>10</v>
      </c>
      <c r="AF1450">
        <v>0</v>
      </c>
      <c r="AG1450">
        <v>0.21349117422581601</v>
      </c>
      <c r="AH1450">
        <v>45.279462903839523</v>
      </c>
      <c r="AI1450">
        <v>10</v>
      </c>
      <c r="AJ1450">
        <v>1.5542968583095791</v>
      </c>
      <c r="AK1450">
        <v>26.423046591262839</v>
      </c>
    </row>
    <row r="1451" spans="1:37" x14ac:dyDescent="0.25">
      <c r="A1451" t="s">
        <v>2729</v>
      </c>
      <c r="B1451">
        <v>3.1</v>
      </c>
      <c r="C1451">
        <v>8</v>
      </c>
      <c r="D1451" t="s">
        <v>4745</v>
      </c>
      <c r="E1451" t="s">
        <v>7333</v>
      </c>
      <c r="F1451">
        <v>25.089185199999999</v>
      </c>
      <c r="G1451">
        <v>121.5252717</v>
      </c>
      <c r="H1451">
        <v>6</v>
      </c>
      <c r="I1451">
        <v>119</v>
      </c>
      <c r="J1451">
        <v>0</v>
      </c>
      <c r="K1451">
        <v>29</v>
      </c>
      <c r="L1451">
        <v>30</v>
      </c>
      <c r="M1451">
        <v>15</v>
      </c>
      <c r="N1451">
        <v>1</v>
      </c>
      <c r="O1451">
        <v>6</v>
      </c>
      <c r="P1451">
        <v>2</v>
      </c>
      <c r="Q1451">
        <v>0</v>
      </c>
      <c r="R1451">
        <v>1</v>
      </c>
      <c r="S1451" t="s">
        <v>9419</v>
      </c>
      <c r="T1451" t="s">
        <v>9668</v>
      </c>
      <c r="U1451">
        <v>586</v>
      </c>
      <c r="V1451">
        <v>10865.6158679171</v>
      </c>
      <c r="W1451">
        <v>32985</v>
      </c>
      <c r="Y1451">
        <v>10.25</v>
      </c>
      <c r="Z1451">
        <v>10.5</v>
      </c>
      <c r="AA1451">
        <v>10.5</v>
      </c>
      <c r="AB1451">
        <v>10.5</v>
      </c>
      <c r="AC1451">
        <v>10.5</v>
      </c>
      <c r="AF1451">
        <v>0</v>
      </c>
      <c r="AG1451">
        <v>6.2639182505857496E-2</v>
      </c>
      <c r="AH1451">
        <v>42.114755551939282</v>
      </c>
      <c r="AI1451">
        <v>10.45</v>
      </c>
      <c r="AJ1451">
        <v>3.3143393416306028</v>
      </c>
      <c r="AK1451">
        <v>26.514714733044819</v>
      </c>
    </row>
    <row r="1452" spans="1:37" x14ac:dyDescent="0.25">
      <c r="A1452" t="s">
        <v>2023</v>
      </c>
      <c r="B1452">
        <v>3.8</v>
      </c>
      <c r="C1452">
        <v>5</v>
      </c>
      <c r="D1452" t="s">
        <v>4742</v>
      </c>
      <c r="E1452" t="s">
        <v>6713</v>
      </c>
      <c r="F1452">
        <v>25.0509013</v>
      </c>
      <c r="G1452">
        <v>121.57700749999999</v>
      </c>
      <c r="H1452">
        <v>4</v>
      </c>
      <c r="I1452">
        <v>68</v>
      </c>
      <c r="J1452">
        <v>1</v>
      </c>
      <c r="K1452">
        <v>48</v>
      </c>
      <c r="L1452">
        <v>26</v>
      </c>
      <c r="M1452">
        <v>28</v>
      </c>
      <c r="N1452">
        <v>1</v>
      </c>
      <c r="O1452">
        <v>16</v>
      </c>
      <c r="P1452">
        <v>1</v>
      </c>
      <c r="Q1452">
        <v>0</v>
      </c>
      <c r="R1452">
        <v>1</v>
      </c>
      <c r="S1452" t="s">
        <v>9405</v>
      </c>
      <c r="T1452" t="s">
        <v>9549</v>
      </c>
      <c r="U1452">
        <v>490</v>
      </c>
      <c r="V1452">
        <v>5710.8422820440801</v>
      </c>
      <c r="W1452">
        <v>2799</v>
      </c>
      <c r="Y1452">
        <v>8</v>
      </c>
      <c r="Z1452">
        <v>8</v>
      </c>
      <c r="AA1452">
        <v>8</v>
      </c>
      <c r="AB1452">
        <v>8</v>
      </c>
      <c r="AC1452">
        <v>8</v>
      </c>
      <c r="AD1452">
        <v>8</v>
      </c>
      <c r="AE1452">
        <v>8</v>
      </c>
      <c r="AF1452">
        <v>2</v>
      </c>
      <c r="AG1452">
        <v>0.21935640362225101</v>
      </c>
      <c r="AH1452">
        <v>50.603125160231762</v>
      </c>
      <c r="AI1452">
        <v>8</v>
      </c>
      <c r="AJ1452">
        <v>5.3170957217586627</v>
      </c>
      <c r="AK1452">
        <v>26.585478608793309</v>
      </c>
    </row>
    <row r="1453" spans="1:37" x14ac:dyDescent="0.25">
      <c r="A1453" t="s">
        <v>3600</v>
      </c>
      <c r="B1453">
        <v>4.5999999999999996</v>
      </c>
      <c r="C1453">
        <v>5</v>
      </c>
      <c r="D1453" t="s">
        <v>4744</v>
      </c>
      <c r="E1453" t="s">
        <v>8261</v>
      </c>
      <c r="F1453">
        <v>25.052018400000001</v>
      </c>
      <c r="G1453">
        <v>121.5602124</v>
      </c>
      <c r="H1453">
        <v>7</v>
      </c>
      <c r="I1453">
        <v>89</v>
      </c>
      <c r="J1453">
        <v>0</v>
      </c>
      <c r="K1453">
        <v>39</v>
      </c>
      <c r="L1453">
        <v>2</v>
      </c>
      <c r="M1453">
        <v>24</v>
      </c>
      <c r="N1453">
        <v>0</v>
      </c>
      <c r="O1453">
        <v>20</v>
      </c>
      <c r="P1453">
        <v>2</v>
      </c>
      <c r="Q1453">
        <v>2</v>
      </c>
      <c r="R1453">
        <v>3</v>
      </c>
      <c r="S1453" t="s">
        <v>9405</v>
      </c>
      <c r="T1453" t="s">
        <v>10131</v>
      </c>
      <c r="U1453">
        <v>596</v>
      </c>
      <c r="V1453">
        <v>5710.8422820440801</v>
      </c>
      <c r="W1453">
        <v>2799</v>
      </c>
      <c r="Y1453">
        <v>10.5</v>
      </c>
      <c r="Z1453">
        <v>10.5</v>
      </c>
      <c r="AA1453">
        <v>10.5</v>
      </c>
      <c r="AB1453">
        <v>10.5</v>
      </c>
      <c r="AC1453">
        <v>10.5</v>
      </c>
      <c r="AD1453">
        <v>10.5</v>
      </c>
      <c r="AE1453">
        <v>10.5</v>
      </c>
      <c r="AF1453">
        <v>2</v>
      </c>
      <c r="AG1453">
        <v>0.21935640362225101</v>
      </c>
      <c r="AH1453">
        <v>50.603125160231762</v>
      </c>
      <c r="AI1453">
        <v>10.5</v>
      </c>
      <c r="AJ1453">
        <v>5.3170957217586627</v>
      </c>
      <c r="AK1453">
        <v>26.585478608793309</v>
      </c>
    </row>
    <row r="1454" spans="1:37" x14ac:dyDescent="0.25">
      <c r="A1454" t="s">
        <v>2016</v>
      </c>
      <c r="B1454">
        <v>3</v>
      </c>
      <c r="C1454">
        <v>5</v>
      </c>
      <c r="D1454" t="s">
        <v>4742</v>
      </c>
      <c r="E1454" t="s">
        <v>6706</v>
      </c>
      <c r="F1454">
        <v>25.050469799999998</v>
      </c>
      <c r="G1454">
        <v>121.5739564</v>
      </c>
      <c r="H1454">
        <v>5</v>
      </c>
      <c r="I1454">
        <v>94</v>
      </c>
      <c r="J1454">
        <v>1</v>
      </c>
      <c r="K1454">
        <v>46</v>
      </c>
      <c r="L1454">
        <v>16</v>
      </c>
      <c r="M1454">
        <v>27</v>
      </c>
      <c r="N1454">
        <v>1</v>
      </c>
      <c r="O1454">
        <v>18</v>
      </c>
      <c r="P1454">
        <v>0</v>
      </c>
      <c r="Q1454">
        <v>0</v>
      </c>
      <c r="R1454">
        <v>1</v>
      </c>
      <c r="S1454" t="s">
        <v>9405</v>
      </c>
      <c r="T1454" t="s">
        <v>9549</v>
      </c>
      <c r="U1454">
        <v>490</v>
      </c>
      <c r="V1454">
        <v>5710.8422820440801</v>
      </c>
      <c r="W1454">
        <v>2799</v>
      </c>
      <c r="Y1454">
        <v>11</v>
      </c>
      <c r="Z1454">
        <v>11</v>
      </c>
      <c r="AA1454">
        <v>11</v>
      </c>
      <c r="AB1454">
        <v>11</v>
      </c>
      <c r="AC1454">
        <v>11</v>
      </c>
      <c r="AD1454">
        <v>11</v>
      </c>
      <c r="AE1454">
        <v>11</v>
      </c>
      <c r="AF1454">
        <v>2</v>
      </c>
      <c r="AG1454">
        <v>0.21935640362225101</v>
      </c>
      <c r="AH1454">
        <v>50.603125160231762</v>
      </c>
      <c r="AI1454">
        <v>11</v>
      </c>
      <c r="AJ1454">
        <v>5.3170957217586627</v>
      </c>
      <c r="AK1454">
        <v>26.585478608793309</v>
      </c>
    </row>
    <row r="1455" spans="1:37" x14ac:dyDescent="0.25">
      <c r="A1455" t="s">
        <v>3596</v>
      </c>
      <c r="B1455">
        <v>4.8</v>
      </c>
      <c r="C1455">
        <v>5</v>
      </c>
      <c r="D1455" t="s">
        <v>4743</v>
      </c>
      <c r="E1455" t="s">
        <v>5586</v>
      </c>
      <c r="F1455">
        <v>25.058624399999999</v>
      </c>
      <c r="G1455">
        <v>121.5612407</v>
      </c>
      <c r="H1455">
        <v>8</v>
      </c>
      <c r="I1455">
        <v>61</v>
      </c>
      <c r="J1455">
        <v>0</v>
      </c>
      <c r="K1455">
        <v>33</v>
      </c>
      <c r="L1455">
        <v>0</v>
      </c>
      <c r="M1455">
        <v>27</v>
      </c>
      <c r="N1455">
        <v>0</v>
      </c>
      <c r="O1455">
        <v>12</v>
      </c>
      <c r="P1455">
        <v>1</v>
      </c>
      <c r="Q1455">
        <v>1</v>
      </c>
      <c r="R1455">
        <v>1</v>
      </c>
      <c r="S1455" t="s">
        <v>9405</v>
      </c>
      <c r="T1455" t="s">
        <v>9441</v>
      </c>
      <c r="U1455">
        <v>762</v>
      </c>
      <c r="V1455">
        <v>5710.8422820440801</v>
      </c>
      <c r="W1455">
        <v>2799</v>
      </c>
      <c r="X1455" t="s">
        <v>10316</v>
      </c>
      <c r="Y1455">
        <v>11</v>
      </c>
      <c r="Z1455">
        <v>11</v>
      </c>
      <c r="AA1455">
        <v>11</v>
      </c>
      <c r="AB1455">
        <v>11</v>
      </c>
      <c r="AC1455">
        <v>11</v>
      </c>
      <c r="AD1455">
        <v>11</v>
      </c>
      <c r="AE1455">
        <v>11</v>
      </c>
      <c r="AF1455">
        <v>2</v>
      </c>
      <c r="AG1455">
        <v>0.21935640362225101</v>
      </c>
      <c r="AH1455">
        <v>42.114755551939282</v>
      </c>
      <c r="AI1455">
        <v>11</v>
      </c>
      <c r="AJ1455">
        <v>5.3170957217586627</v>
      </c>
      <c r="AK1455">
        <v>26.585478608793309</v>
      </c>
    </row>
    <row r="1456" spans="1:37" x14ac:dyDescent="0.25">
      <c r="A1456" t="s">
        <v>3595</v>
      </c>
      <c r="B1456">
        <v>5</v>
      </c>
      <c r="C1456">
        <v>5</v>
      </c>
      <c r="D1456" t="s">
        <v>4751</v>
      </c>
      <c r="E1456" t="s">
        <v>8257</v>
      </c>
      <c r="F1456">
        <v>25.060971800000001</v>
      </c>
      <c r="G1456">
        <v>121.56550369999999</v>
      </c>
      <c r="H1456">
        <v>5</v>
      </c>
      <c r="I1456">
        <v>27</v>
      </c>
      <c r="J1456">
        <v>0</v>
      </c>
      <c r="K1456">
        <v>21</v>
      </c>
      <c r="L1456">
        <v>0</v>
      </c>
      <c r="M1456">
        <v>17</v>
      </c>
      <c r="N1456">
        <v>0</v>
      </c>
      <c r="O1456">
        <v>7</v>
      </c>
      <c r="P1456">
        <v>0</v>
      </c>
      <c r="Q1456">
        <v>1</v>
      </c>
      <c r="R1456">
        <v>0</v>
      </c>
      <c r="S1456" t="s">
        <v>9405</v>
      </c>
      <c r="T1456" t="s">
        <v>9734</v>
      </c>
      <c r="U1456">
        <v>548</v>
      </c>
      <c r="V1456">
        <v>5710.8422820440801</v>
      </c>
      <c r="W1456">
        <v>2799</v>
      </c>
      <c r="Y1456">
        <v>7.75</v>
      </c>
      <c r="Z1456">
        <v>7.75</v>
      </c>
      <c r="AA1456">
        <v>7.75</v>
      </c>
      <c r="AB1456">
        <v>7.75</v>
      </c>
      <c r="AC1456">
        <v>7.75</v>
      </c>
      <c r="AF1456">
        <v>0</v>
      </c>
      <c r="AG1456">
        <v>0.21935640362225101</v>
      </c>
      <c r="AH1456">
        <v>50.603125160231762</v>
      </c>
      <c r="AI1456">
        <v>7.75</v>
      </c>
      <c r="AJ1456">
        <v>5.3170957217586627</v>
      </c>
      <c r="AK1456">
        <v>26.585478608793309</v>
      </c>
    </row>
    <row r="1457" spans="1:37" x14ac:dyDescent="0.25">
      <c r="A1457" t="s">
        <v>4338</v>
      </c>
      <c r="B1457">
        <v>4.5</v>
      </c>
      <c r="C1457">
        <v>11</v>
      </c>
      <c r="D1457" t="s">
        <v>4745</v>
      </c>
      <c r="E1457" t="s">
        <v>8995</v>
      </c>
      <c r="F1457">
        <v>25.1379272</v>
      </c>
      <c r="G1457">
        <v>121.460966</v>
      </c>
      <c r="H1457">
        <v>3</v>
      </c>
      <c r="I1457">
        <v>15</v>
      </c>
      <c r="J1457">
        <v>0</v>
      </c>
      <c r="K1457">
        <v>0</v>
      </c>
      <c r="L1457">
        <v>40</v>
      </c>
      <c r="M1457">
        <v>7</v>
      </c>
      <c r="N1457">
        <v>0</v>
      </c>
      <c r="O1457">
        <v>1</v>
      </c>
      <c r="P1457">
        <v>1</v>
      </c>
      <c r="Q1457">
        <v>0</v>
      </c>
      <c r="R1457">
        <v>2</v>
      </c>
      <c r="S1457" t="s">
        <v>9407</v>
      </c>
      <c r="T1457" t="s">
        <v>9498</v>
      </c>
      <c r="U1457">
        <v>474</v>
      </c>
      <c r="V1457">
        <v>5801.7109602085102</v>
      </c>
      <c r="W1457">
        <v>2249</v>
      </c>
      <c r="Y1457">
        <v>10</v>
      </c>
      <c r="Z1457">
        <v>10</v>
      </c>
      <c r="AA1457">
        <v>10</v>
      </c>
      <c r="AB1457">
        <v>10</v>
      </c>
      <c r="AC1457">
        <v>10</v>
      </c>
      <c r="AD1457">
        <v>10</v>
      </c>
      <c r="AE1457">
        <v>10</v>
      </c>
      <c r="AF1457">
        <v>2</v>
      </c>
      <c r="AG1457">
        <v>5.0855573782379003E-2</v>
      </c>
      <c r="AH1457">
        <v>44.497558863552023</v>
      </c>
      <c r="AI1457">
        <v>10</v>
      </c>
      <c r="AJ1457">
        <v>2.4169548736792632</v>
      </c>
      <c r="AK1457">
        <v>26.58650361047189</v>
      </c>
    </row>
    <row r="1458" spans="1:37" x14ac:dyDescent="0.25">
      <c r="A1458" t="s">
        <v>2127</v>
      </c>
      <c r="B1458">
        <v>1.5</v>
      </c>
      <c r="C1458">
        <v>11</v>
      </c>
      <c r="D1458" t="s">
        <v>4742</v>
      </c>
      <c r="E1458" t="s">
        <v>6817</v>
      </c>
      <c r="F1458">
        <v>25.169079100000001</v>
      </c>
      <c r="G1458">
        <v>121.4420047</v>
      </c>
      <c r="H1458">
        <v>5</v>
      </c>
      <c r="I1458">
        <v>92</v>
      </c>
      <c r="J1458">
        <v>0</v>
      </c>
      <c r="K1458">
        <v>1</v>
      </c>
      <c r="L1458">
        <v>58</v>
      </c>
      <c r="M1458">
        <v>15</v>
      </c>
      <c r="N1458">
        <v>2</v>
      </c>
      <c r="O1458">
        <v>2</v>
      </c>
      <c r="P1458">
        <v>1</v>
      </c>
      <c r="Q1458">
        <v>0</v>
      </c>
      <c r="R1458">
        <v>0</v>
      </c>
      <c r="S1458" t="s">
        <v>9407</v>
      </c>
      <c r="T1458" t="s">
        <v>9479</v>
      </c>
      <c r="U1458">
        <v>403</v>
      </c>
      <c r="V1458">
        <v>5801.7109602085102</v>
      </c>
      <c r="W1458">
        <v>2249</v>
      </c>
      <c r="Y1458">
        <v>9</v>
      </c>
      <c r="Z1458">
        <v>9.5</v>
      </c>
      <c r="AA1458">
        <v>9.5</v>
      </c>
      <c r="AB1458">
        <v>9.5</v>
      </c>
      <c r="AC1458">
        <v>9.5</v>
      </c>
      <c r="AF1458">
        <v>0</v>
      </c>
      <c r="AG1458">
        <v>5.0855573782379003E-2</v>
      </c>
      <c r="AH1458">
        <v>44.497558863552023</v>
      </c>
      <c r="AI1458">
        <v>9.4</v>
      </c>
      <c r="AJ1458">
        <v>2.4169548736792632</v>
      </c>
      <c r="AK1458">
        <v>26.58650361047189</v>
      </c>
    </row>
    <row r="1459" spans="1:37" x14ac:dyDescent="0.25">
      <c r="A1459" t="s">
        <v>4618</v>
      </c>
      <c r="B1459">
        <v>4.5</v>
      </c>
      <c r="C1459">
        <v>16</v>
      </c>
      <c r="D1459" t="s">
        <v>4745</v>
      </c>
      <c r="E1459" t="s">
        <v>9274</v>
      </c>
      <c r="F1459">
        <v>25.092141999999999</v>
      </c>
      <c r="G1459">
        <v>121.4729737</v>
      </c>
      <c r="H1459">
        <v>4</v>
      </c>
      <c r="I1459">
        <v>50</v>
      </c>
      <c r="J1459">
        <v>0</v>
      </c>
      <c r="K1459">
        <v>9</v>
      </c>
      <c r="L1459">
        <v>66</v>
      </c>
      <c r="M1459">
        <v>11</v>
      </c>
      <c r="N1459">
        <v>1</v>
      </c>
      <c r="O1459">
        <v>3</v>
      </c>
      <c r="P1459">
        <v>2</v>
      </c>
      <c r="Q1459">
        <v>0</v>
      </c>
      <c r="R1459">
        <v>0</v>
      </c>
      <c r="S1459" t="s">
        <v>9413</v>
      </c>
      <c r="T1459" t="s">
        <v>9863</v>
      </c>
      <c r="U1459">
        <v>440</v>
      </c>
      <c r="V1459">
        <v>6100.2026077495402</v>
      </c>
      <c r="W1459">
        <v>1338</v>
      </c>
      <c r="Y1459">
        <v>10</v>
      </c>
      <c r="Z1459">
        <v>10</v>
      </c>
      <c r="AA1459">
        <v>10</v>
      </c>
      <c r="AB1459">
        <v>10</v>
      </c>
      <c r="AC1459">
        <v>10</v>
      </c>
      <c r="AD1459">
        <v>10</v>
      </c>
      <c r="AF1459">
        <v>1</v>
      </c>
      <c r="AG1459">
        <v>0.18711525252394301</v>
      </c>
      <c r="AH1459">
        <v>44.497558863552023</v>
      </c>
      <c r="AI1459">
        <v>10</v>
      </c>
      <c r="AJ1459">
        <v>1.684644812578969</v>
      </c>
      <c r="AK1459">
        <v>26.954317001263512</v>
      </c>
    </row>
    <row r="1460" spans="1:37" x14ac:dyDescent="0.25">
      <c r="A1460" t="s">
        <v>4647</v>
      </c>
      <c r="B1460">
        <v>4.8</v>
      </c>
      <c r="C1460">
        <v>16</v>
      </c>
      <c r="D1460" t="s">
        <v>4742</v>
      </c>
      <c r="E1460" t="s">
        <v>9302</v>
      </c>
      <c r="F1460">
        <v>25.083053499999998</v>
      </c>
      <c r="G1460">
        <v>121.45914809999999</v>
      </c>
      <c r="H1460">
        <v>3</v>
      </c>
      <c r="I1460">
        <v>62</v>
      </c>
      <c r="J1460">
        <v>0</v>
      </c>
      <c r="K1460">
        <v>9</v>
      </c>
      <c r="L1460">
        <v>71</v>
      </c>
      <c r="M1460">
        <v>20</v>
      </c>
      <c r="N1460">
        <v>0</v>
      </c>
      <c r="O1460">
        <v>8</v>
      </c>
      <c r="P1460">
        <v>0</v>
      </c>
      <c r="Q1460">
        <v>0</v>
      </c>
      <c r="R1460">
        <v>0</v>
      </c>
      <c r="S1460" t="s">
        <v>9413</v>
      </c>
      <c r="T1460" t="s">
        <v>9523</v>
      </c>
      <c r="U1460">
        <v>406</v>
      </c>
      <c r="V1460">
        <v>6100.2026077495402</v>
      </c>
      <c r="W1460">
        <v>1338</v>
      </c>
      <c r="Y1460">
        <v>11</v>
      </c>
      <c r="Z1460">
        <v>11</v>
      </c>
      <c r="AA1460">
        <v>11</v>
      </c>
      <c r="AB1460">
        <v>11</v>
      </c>
      <c r="AC1460">
        <v>11</v>
      </c>
      <c r="AD1460">
        <v>11</v>
      </c>
      <c r="AE1460">
        <v>11</v>
      </c>
      <c r="AF1460">
        <v>2</v>
      </c>
      <c r="AG1460">
        <v>0.18711525252394301</v>
      </c>
      <c r="AH1460">
        <v>44.497558863552023</v>
      </c>
      <c r="AI1460">
        <v>11</v>
      </c>
      <c r="AJ1460">
        <v>1.684644812578969</v>
      </c>
      <c r="AK1460">
        <v>26.954317001263512</v>
      </c>
    </row>
    <row r="1461" spans="1:37" x14ac:dyDescent="0.25">
      <c r="A1461" t="s">
        <v>3093</v>
      </c>
      <c r="B1461">
        <v>4.7</v>
      </c>
      <c r="C1461">
        <v>9</v>
      </c>
      <c r="D1461" t="s">
        <v>4742</v>
      </c>
      <c r="E1461" t="s">
        <v>7759</v>
      </c>
      <c r="F1461">
        <v>24.978500700000001</v>
      </c>
      <c r="G1461">
        <v>121.55121889999999</v>
      </c>
      <c r="H1461">
        <v>5</v>
      </c>
      <c r="I1461">
        <v>32</v>
      </c>
      <c r="J1461">
        <v>0</v>
      </c>
      <c r="K1461">
        <v>7</v>
      </c>
      <c r="L1461">
        <v>63</v>
      </c>
      <c r="M1461">
        <v>11</v>
      </c>
      <c r="N1461">
        <v>0</v>
      </c>
      <c r="O1461">
        <v>3</v>
      </c>
      <c r="P1461">
        <v>1</v>
      </c>
      <c r="Q1461">
        <v>1</v>
      </c>
      <c r="R1461">
        <v>0</v>
      </c>
      <c r="S1461" t="s">
        <v>9400</v>
      </c>
      <c r="T1461" t="s">
        <v>10065</v>
      </c>
      <c r="U1461">
        <v>553</v>
      </c>
      <c r="V1461">
        <v>14205.962126516</v>
      </c>
      <c r="W1461">
        <v>1898</v>
      </c>
      <c r="X1461" t="s">
        <v>10401</v>
      </c>
      <c r="Y1461">
        <v>10</v>
      </c>
      <c r="Z1461">
        <v>10</v>
      </c>
      <c r="AA1461">
        <v>10</v>
      </c>
      <c r="AB1461">
        <v>10</v>
      </c>
      <c r="AC1461">
        <v>10</v>
      </c>
      <c r="AD1461">
        <v>7</v>
      </c>
      <c r="AF1461">
        <v>1</v>
      </c>
      <c r="AG1461">
        <v>4.5694840047838303E-2</v>
      </c>
      <c r="AH1461">
        <v>44.497558863552023</v>
      </c>
      <c r="AI1461">
        <v>10</v>
      </c>
      <c r="AJ1461">
        <v>3.0087208308663298</v>
      </c>
      <c r="AK1461">
        <v>27.078487477796969</v>
      </c>
    </row>
    <row r="1462" spans="1:37" x14ac:dyDescent="0.25">
      <c r="A1462" t="s">
        <v>816</v>
      </c>
      <c r="B1462">
        <v>4</v>
      </c>
      <c r="C1462">
        <v>7</v>
      </c>
      <c r="D1462" t="s">
        <v>4742</v>
      </c>
      <c r="E1462" t="s">
        <v>5524</v>
      </c>
      <c r="F1462">
        <v>24.988970399999999</v>
      </c>
      <c r="G1462">
        <v>121.5106201</v>
      </c>
      <c r="H1462">
        <v>7</v>
      </c>
      <c r="I1462">
        <v>106</v>
      </c>
      <c r="J1462">
        <v>0</v>
      </c>
      <c r="K1462">
        <v>10</v>
      </c>
      <c r="L1462">
        <v>95</v>
      </c>
      <c r="M1462">
        <v>11</v>
      </c>
      <c r="N1462">
        <v>1</v>
      </c>
      <c r="O1462">
        <v>0</v>
      </c>
      <c r="P1462">
        <v>3</v>
      </c>
      <c r="Q1462">
        <v>0</v>
      </c>
      <c r="R1462">
        <v>0</v>
      </c>
      <c r="S1462" t="s">
        <v>9401</v>
      </c>
      <c r="T1462" t="s">
        <v>9586</v>
      </c>
      <c r="U1462">
        <v>512</v>
      </c>
      <c r="V1462">
        <v>25298.725280780502</v>
      </c>
      <c r="W1462">
        <v>1416</v>
      </c>
      <c r="Y1462">
        <v>8</v>
      </c>
      <c r="Z1462">
        <v>8</v>
      </c>
      <c r="AA1462">
        <v>8</v>
      </c>
      <c r="AB1462">
        <v>8</v>
      </c>
      <c r="AC1462">
        <v>8</v>
      </c>
      <c r="AD1462">
        <v>8</v>
      </c>
      <c r="AF1462">
        <v>1</v>
      </c>
      <c r="AG1462">
        <v>0.17237031051361101</v>
      </c>
      <c r="AH1462">
        <v>44.829152339502578</v>
      </c>
      <c r="AI1462">
        <v>8</v>
      </c>
      <c r="AJ1462">
        <v>3.878581783444933</v>
      </c>
      <c r="AK1462">
        <v>27.150072484114531</v>
      </c>
    </row>
    <row r="1463" spans="1:37" x14ac:dyDescent="0.25">
      <c r="A1463" t="s">
        <v>572</v>
      </c>
      <c r="B1463">
        <v>4.9000000000000004</v>
      </c>
      <c r="C1463">
        <v>7</v>
      </c>
      <c r="D1463" t="s">
        <v>4742</v>
      </c>
      <c r="E1463" t="s">
        <v>5281</v>
      </c>
      <c r="F1463">
        <v>25.003426699999999</v>
      </c>
      <c r="G1463">
        <v>121.5062011</v>
      </c>
      <c r="H1463">
        <v>4</v>
      </c>
      <c r="I1463">
        <v>150</v>
      </c>
      <c r="J1463">
        <v>0</v>
      </c>
      <c r="K1463">
        <v>15</v>
      </c>
      <c r="L1463">
        <v>116</v>
      </c>
      <c r="M1463">
        <v>23</v>
      </c>
      <c r="N1463">
        <v>1</v>
      </c>
      <c r="O1463">
        <v>13</v>
      </c>
      <c r="P1463">
        <v>1</v>
      </c>
      <c r="Q1463">
        <v>1</v>
      </c>
      <c r="R1463">
        <v>3</v>
      </c>
      <c r="S1463" t="s">
        <v>9401</v>
      </c>
      <c r="T1463" t="s">
        <v>9628</v>
      </c>
      <c r="U1463">
        <v>415</v>
      </c>
      <c r="V1463">
        <v>25298.725280780502</v>
      </c>
      <c r="W1463">
        <v>1416</v>
      </c>
      <c r="Y1463">
        <v>8.5</v>
      </c>
      <c r="Z1463">
        <v>8.5</v>
      </c>
      <c r="AA1463">
        <v>8.5</v>
      </c>
      <c r="AB1463">
        <v>8.5</v>
      </c>
      <c r="AC1463">
        <v>8.5</v>
      </c>
      <c r="AD1463">
        <v>8.5</v>
      </c>
      <c r="AF1463">
        <v>1</v>
      </c>
      <c r="AG1463">
        <v>0.17237031051361101</v>
      </c>
      <c r="AH1463">
        <v>44.829152339502578</v>
      </c>
      <c r="AI1463">
        <v>8.5</v>
      </c>
      <c r="AJ1463">
        <v>3.878581783444933</v>
      </c>
      <c r="AK1463">
        <v>27.150072484114531</v>
      </c>
    </row>
    <row r="1464" spans="1:37" x14ac:dyDescent="0.25">
      <c r="A1464" t="s">
        <v>459</v>
      </c>
      <c r="B1464">
        <v>4.3</v>
      </c>
      <c r="C1464">
        <v>7</v>
      </c>
      <c r="D1464" t="s">
        <v>4742</v>
      </c>
      <c r="E1464" t="s">
        <v>5168</v>
      </c>
      <c r="F1464">
        <v>24.9980154</v>
      </c>
      <c r="G1464">
        <v>121.4883672</v>
      </c>
      <c r="H1464">
        <v>3</v>
      </c>
      <c r="I1464">
        <v>80</v>
      </c>
      <c r="J1464">
        <v>0</v>
      </c>
      <c r="K1464">
        <v>7</v>
      </c>
      <c r="L1464">
        <v>94</v>
      </c>
      <c r="M1464">
        <v>7</v>
      </c>
      <c r="N1464">
        <v>0</v>
      </c>
      <c r="O1464">
        <v>13</v>
      </c>
      <c r="P1464">
        <v>2</v>
      </c>
      <c r="Q1464">
        <v>0</v>
      </c>
      <c r="R1464">
        <v>1</v>
      </c>
      <c r="S1464" t="s">
        <v>9401</v>
      </c>
      <c r="T1464" t="s">
        <v>9588</v>
      </c>
      <c r="U1464">
        <v>470</v>
      </c>
      <c r="V1464">
        <v>25298.725280780502</v>
      </c>
      <c r="W1464">
        <v>1416</v>
      </c>
      <c r="Y1464">
        <v>10.199999999999999</v>
      </c>
      <c r="Z1464">
        <v>10.199999999999999</v>
      </c>
      <c r="AA1464">
        <v>10.199999999999999</v>
      </c>
      <c r="AB1464">
        <v>10.199999999999999</v>
      </c>
      <c r="AC1464">
        <v>10.199999999999999</v>
      </c>
      <c r="AF1464">
        <v>0</v>
      </c>
      <c r="AG1464">
        <v>0.17237031051361101</v>
      </c>
      <c r="AH1464">
        <v>44.829152339502578</v>
      </c>
      <c r="AI1464">
        <v>10.199999999999999</v>
      </c>
      <c r="AJ1464">
        <v>3.878581783444933</v>
      </c>
      <c r="AK1464">
        <v>27.150072484114531</v>
      </c>
    </row>
    <row r="1465" spans="1:37" x14ac:dyDescent="0.25">
      <c r="A1465" t="s">
        <v>512</v>
      </c>
      <c r="B1465">
        <v>2.7</v>
      </c>
      <c r="C1465">
        <v>7</v>
      </c>
      <c r="D1465" t="s">
        <v>4742</v>
      </c>
      <c r="E1465" t="s">
        <v>5221</v>
      </c>
      <c r="F1465">
        <v>25.006672399999999</v>
      </c>
      <c r="G1465">
        <v>121.4747789</v>
      </c>
      <c r="H1465">
        <v>5</v>
      </c>
      <c r="I1465">
        <v>74</v>
      </c>
      <c r="J1465">
        <v>0</v>
      </c>
      <c r="K1465">
        <v>16</v>
      </c>
      <c r="L1465">
        <v>97</v>
      </c>
      <c r="M1465">
        <v>17</v>
      </c>
      <c r="N1465">
        <v>0</v>
      </c>
      <c r="O1465">
        <v>17</v>
      </c>
      <c r="P1465">
        <v>2</v>
      </c>
      <c r="Q1465">
        <v>1</v>
      </c>
      <c r="R1465">
        <v>1</v>
      </c>
      <c r="S1465" t="s">
        <v>9401</v>
      </c>
      <c r="T1465" t="s">
        <v>9596</v>
      </c>
      <c r="U1465">
        <v>521</v>
      </c>
      <c r="V1465">
        <v>25298.725280780502</v>
      </c>
      <c r="W1465">
        <v>1416</v>
      </c>
      <c r="Y1465">
        <v>11.25</v>
      </c>
      <c r="Z1465">
        <v>11.25</v>
      </c>
      <c r="AA1465">
        <v>11.25</v>
      </c>
      <c r="AB1465">
        <v>11.25</v>
      </c>
      <c r="AC1465">
        <v>11.5</v>
      </c>
      <c r="AF1465">
        <v>0</v>
      </c>
      <c r="AG1465">
        <v>0.17237031051361101</v>
      </c>
      <c r="AH1465">
        <v>44.829152339502578</v>
      </c>
      <c r="AI1465">
        <v>11.3</v>
      </c>
      <c r="AJ1465">
        <v>3.878581783444933</v>
      </c>
      <c r="AK1465">
        <v>27.150072484114531</v>
      </c>
    </row>
    <row r="1466" spans="1:37" x14ac:dyDescent="0.25">
      <c r="A1466" t="s">
        <v>2462</v>
      </c>
      <c r="B1466">
        <v>4.7</v>
      </c>
      <c r="C1466">
        <v>12</v>
      </c>
      <c r="D1466" t="s">
        <v>4742</v>
      </c>
      <c r="E1466" t="s">
        <v>7151</v>
      </c>
      <c r="F1466">
        <v>24.981629600000002</v>
      </c>
      <c r="G1466">
        <v>121.45930970000001</v>
      </c>
      <c r="H1466">
        <v>5</v>
      </c>
      <c r="I1466">
        <v>53</v>
      </c>
      <c r="J1466">
        <v>0</v>
      </c>
      <c r="K1466">
        <v>13</v>
      </c>
      <c r="L1466">
        <v>75</v>
      </c>
      <c r="M1466">
        <v>27</v>
      </c>
      <c r="N1466">
        <v>0</v>
      </c>
      <c r="O1466">
        <v>12</v>
      </c>
      <c r="P1466">
        <v>0</v>
      </c>
      <c r="Q1466">
        <v>0</v>
      </c>
      <c r="R1466">
        <v>1</v>
      </c>
      <c r="S1466" t="s">
        <v>9416</v>
      </c>
      <c r="T1466" t="s">
        <v>9973</v>
      </c>
      <c r="U1466">
        <v>443</v>
      </c>
      <c r="V1466">
        <v>8855.6986247855893</v>
      </c>
      <c r="W1466">
        <v>13125</v>
      </c>
      <c r="Y1466">
        <v>11</v>
      </c>
      <c r="Z1466">
        <v>10.5</v>
      </c>
      <c r="AA1466">
        <v>10.5</v>
      </c>
      <c r="AB1466">
        <v>10.5</v>
      </c>
      <c r="AC1466">
        <v>10.5</v>
      </c>
      <c r="AD1466">
        <v>10.5</v>
      </c>
      <c r="AF1466">
        <v>1</v>
      </c>
      <c r="AG1466">
        <v>9.9056335911011595E-2</v>
      </c>
      <c r="AH1466">
        <v>42.114755551939282</v>
      </c>
      <c r="AI1466">
        <v>10.6</v>
      </c>
      <c r="AJ1466">
        <v>2.270815606516551</v>
      </c>
      <c r="AK1466">
        <v>27.24978727819861</v>
      </c>
    </row>
    <row r="1467" spans="1:37" x14ac:dyDescent="0.25">
      <c r="A1467" t="s">
        <v>2528</v>
      </c>
      <c r="B1467">
        <v>3.1</v>
      </c>
      <c r="C1467">
        <v>12</v>
      </c>
      <c r="D1467" t="s">
        <v>4745</v>
      </c>
      <c r="E1467" t="s">
        <v>7217</v>
      </c>
      <c r="F1467">
        <v>24.994013500000001</v>
      </c>
      <c r="G1467">
        <v>121.4547903</v>
      </c>
      <c r="H1467">
        <v>3</v>
      </c>
      <c r="I1467">
        <v>63</v>
      </c>
      <c r="J1467">
        <v>0</v>
      </c>
      <c r="K1467">
        <v>16</v>
      </c>
      <c r="L1467">
        <v>66</v>
      </c>
      <c r="M1467">
        <v>14</v>
      </c>
      <c r="N1467">
        <v>0</v>
      </c>
      <c r="O1467">
        <v>12</v>
      </c>
      <c r="P1467">
        <v>1</v>
      </c>
      <c r="Q1467">
        <v>0</v>
      </c>
      <c r="R1467">
        <v>2</v>
      </c>
      <c r="S1467" t="s">
        <v>9416</v>
      </c>
      <c r="T1467" t="s">
        <v>9985</v>
      </c>
      <c r="U1467">
        <v>448</v>
      </c>
      <c r="V1467">
        <v>8855.6986247855893</v>
      </c>
      <c r="W1467">
        <v>13125</v>
      </c>
      <c r="X1467" t="s">
        <v>1585</v>
      </c>
      <c r="Y1467">
        <v>13</v>
      </c>
      <c r="Z1467">
        <v>13</v>
      </c>
      <c r="AA1467">
        <v>13</v>
      </c>
      <c r="AB1467">
        <v>13</v>
      </c>
      <c r="AC1467">
        <v>13</v>
      </c>
      <c r="AD1467">
        <v>13</v>
      </c>
      <c r="AE1467">
        <v>13</v>
      </c>
      <c r="AF1467">
        <v>2</v>
      </c>
      <c r="AG1467">
        <v>9.9056335911011595E-2</v>
      </c>
      <c r="AH1467">
        <v>42.114755551939282</v>
      </c>
      <c r="AI1467">
        <v>13</v>
      </c>
      <c r="AJ1467">
        <v>2.270815606516551</v>
      </c>
      <c r="AK1467">
        <v>27.24978727819861</v>
      </c>
    </row>
    <row r="1468" spans="1:37" x14ac:dyDescent="0.25">
      <c r="A1468" t="s">
        <v>2492</v>
      </c>
      <c r="B1468">
        <v>4.3</v>
      </c>
      <c r="C1468">
        <v>12</v>
      </c>
      <c r="D1468" t="s">
        <v>4742</v>
      </c>
      <c r="E1468" t="s">
        <v>7181</v>
      </c>
      <c r="F1468">
        <v>24.985390200000001</v>
      </c>
      <c r="G1468">
        <v>121.4685039</v>
      </c>
      <c r="H1468">
        <v>3</v>
      </c>
      <c r="I1468">
        <v>45</v>
      </c>
      <c r="J1468">
        <v>0</v>
      </c>
      <c r="K1468">
        <v>6</v>
      </c>
      <c r="L1468">
        <v>56</v>
      </c>
      <c r="M1468">
        <v>17</v>
      </c>
      <c r="N1468">
        <v>0</v>
      </c>
      <c r="O1468">
        <v>3</v>
      </c>
      <c r="P1468">
        <v>0</v>
      </c>
      <c r="Q1468">
        <v>0</v>
      </c>
      <c r="R1468">
        <v>0</v>
      </c>
      <c r="S1468" t="s">
        <v>9416</v>
      </c>
      <c r="T1468" t="s">
        <v>9996</v>
      </c>
      <c r="U1468">
        <v>385</v>
      </c>
      <c r="V1468">
        <v>8855.6986247855893</v>
      </c>
      <c r="W1468">
        <v>13125</v>
      </c>
      <c r="Y1468">
        <v>8.5</v>
      </c>
      <c r="Z1468">
        <v>8.5</v>
      </c>
      <c r="AA1468">
        <v>8.5</v>
      </c>
      <c r="AB1468">
        <v>8.5</v>
      </c>
      <c r="AC1468">
        <v>8.5</v>
      </c>
      <c r="AD1468">
        <v>8.5</v>
      </c>
      <c r="AE1468">
        <v>8.5</v>
      </c>
      <c r="AF1468">
        <v>2</v>
      </c>
      <c r="AG1468">
        <v>9.9056335911011595E-2</v>
      </c>
      <c r="AH1468">
        <v>42.114755551939282</v>
      </c>
      <c r="AI1468">
        <v>8.5</v>
      </c>
      <c r="AJ1468">
        <v>2.270815606516551</v>
      </c>
      <c r="AK1468">
        <v>27.24978727819861</v>
      </c>
    </row>
    <row r="1469" spans="1:37" x14ac:dyDescent="0.25">
      <c r="A1469" t="s">
        <v>2838</v>
      </c>
      <c r="B1469">
        <v>5</v>
      </c>
      <c r="C1469">
        <v>3</v>
      </c>
      <c r="D1469" t="s">
        <v>4742</v>
      </c>
      <c r="E1469" t="s">
        <v>7513</v>
      </c>
      <c r="F1469">
        <v>25.029953500000001</v>
      </c>
      <c r="G1469">
        <v>121.55402890000001</v>
      </c>
      <c r="H1469">
        <v>10</v>
      </c>
      <c r="I1469">
        <v>137</v>
      </c>
      <c r="J1469">
        <v>0</v>
      </c>
      <c r="K1469">
        <v>56</v>
      </c>
      <c r="L1469">
        <v>33</v>
      </c>
      <c r="M1469">
        <v>24</v>
      </c>
      <c r="N1469">
        <v>1</v>
      </c>
      <c r="O1469">
        <v>20</v>
      </c>
      <c r="P1469">
        <v>3</v>
      </c>
      <c r="Q1469">
        <v>2</v>
      </c>
      <c r="R1469">
        <v>3</v>
      </c>
      <c r="S1469" t="s">
        <v>9417</v>
      </c>
      <c r="T1469" t="s">
        <v>9716</v>
      </c>
      <c r="U1469">
        <v>571</v>
      </c>
      <c r="V1469">
        <v>12983.248687503399</v>
      </c>
      <c r="W1469">
        <v>4410</v>
      </c>
      <c r="X1469" t="s">
        <v>10337</v>
      </c>
      <c r="Y1469">
        <v>11</v>
      </c>
      <c r="Z1469">
        <v>11</v>
      </c>
      <c r="AA1469">
        <v>11</v>
      </c>
      <c r="AB1469">
        <v>12</v>
      </c>
      <c r="AC1469">
        <v>12</v>
      </c>
      <c r="AD1469">
        <v>10</v>
      </c>
      <c r="AF1469">
        <v>1</v>
      </c>
      <c r="AG1469">
        <v>0.24222045715294299</v>
      </c>
      <c r="AH1469">
        <v>42.114755551939282</v>
      </c>
      <c r="AI1469">
        <v>11.4</v>
      </c>
      <c r="AJ1469">
        <v>9.1088419937862035</v>
      </c>
      <c r="AK1469">
        <v>27.326525981358611</v>
      </c>
    </row>
    <row r="1470" spans="1:37" x14ac:dyDescent="0.25">
      <c r="A1470" t="s">
        <v>384</v>
      </c>
      <c r="B1470">
        <v>4.8</v>
      </c>
      <c r="C1470">
        <v>11</v>
      </c>
      <c r="D1470" t="s">
        <v>4742</v>
      </c>
      <c r="E1470" t="s">
        <v>5093</v>
      </c>
      <c r="F1470">
        <v>25.069583600000001</v>
      </c>
      <c r="G1470">
        <v>121.48694810000001</v>
      </c>
      <c r="H1470">
        <v>10</v>
      </c>
      <c r="I1470">
        <v>78</v>
      </c>
      <c r="J1470">
        <v>0</v>
      </c>
      <c r="K1470">
        <v>19</v>
      </c>
      <c r="L1470">
        <v>97</v>
      </c>
      <c r="M1470">
        <v>20</v>
      </c>
      <c r="N1470">
        <v>0</v>
      </c>
      <c r="O1470">
        <v>5</v>
      </c>
      <c r="P1470">
        <v>2</v>
      </c>
      <c r="Q1470">
        <v>0</v>
      </c>
      <c r="R1470">
        <v>0</v>
      </c>
      <c r="S1470" t="s">
        <v>9403</v>
      </c>
      <c r="T1470" t="s">
        <v>9573</v>
      </c>
      <c r="U1470">
        <v>393</v>
      </c>
      <c r="V1470">
        <v>22379.441956094401</v>
      </c>
      <c r="W1470">
        <v>1792</v>
      </c>
      <c r="Y1470">
        <v>11</v>
      </c>
      <c r="Z1470">
        <v>11</v>
      </c>
      <c r="AA1470">
        <v>11</v>
      </c>
      <c r="AB1470">
        <v>11</v>
      </c>
      <c r="AC1470">
        <v>11</v>
      </c>
      <c r="AF1470">
        <v>0</v>
      </c>
      <c r="AG1470">
        <v>0.19164011100544401</v>
      </c>
      <c r="AH1470">
        <v>43.75021707177644</v>
      </c>
      <c r="AI1470">
        <v>11</v>
      </c>
      <c r="AJ1470">
        <v>2.4972231717217341</v>
      </c>
      <c r="AK1470">
        <v>27.469454888939079</v>
      </c>
    </row>
    <row r="1471" spans="1:37" x14ac:dyDescent="0.25">
      <c r="A1471" t="s">
        <v>382</v>
      </c>
      <c r="B1471">
        <v>4.3</v>
      </c>
      <c r="C1471">
        <v>11</v>
      </c>
      <c r="D1471" t="s">
        <v>4742</v>
      </c>
      <c r="E1471" t="s">
        <v>5091</v>
      </c>
      <c r="F1471">
        <v>25.0808228</v>
      </c>
      <c r="G1471">
        <v>121.4882453</v>
      </c>
      <c r="H1471">
        <v>8</v>
      </c>
      <c r="I1471">
        <v>56</v>
      </c>
      <c r="J1471">
        <v>0</v>
      </c>
      <c r="K1471">
        <v>16</v>
      </c>
      <c r="L1471">
        <v>102</v>
      </c>
      <c r="M1471">
        <v>33</v>
      </c>
      <c r="N1471">
        <v>0</v>
      </c>
      <c r="O1471">
        <v>2</v>
      </c>
      <c r="P1471">
        <v>2</v>
      </c>
      <c r="Q1471">
        <v>0</v>
      </c>
      <c r="R1471">
        <v>0</v>
      </c>
      <c r="S1471" t="s">
        <v>9403</v>
      </c>
      <c r="T1471" t="s">
        <v>9572</v>
      </c>
      <c r="U1471">
        <v>396</v>
      </c>
      <c r="V1471">
        <v>22379.441956094401</v>
      </c>
      <c r="W1471">
        <v>1792</v>
      </c>
      <c r="Y1471">
        <v>11</v>
      </c>
      <c r="Z1471">
        <v>11</v>
      </c>
      <c r="AA1471">
        <v>11</v>
      </c>
      <c r="AB1471">
        <v>11</v>
      </c>
      <c r="AC1471">
        <v>11</v>
      </c>
      <c r="AF1471">
        <v>0</v>
      </c>
      <c r="AG1471">
        <v>0.19164011100544401</v>
      </c>
      <c r="AH1471">
        <v>43.75021707177644</v>
      </c>
      <c r="AI1471">
        <v>11</v>
      </c>
      <c r="AJ1471">
        <v>2.4972231717217341</v>
      </c>
      <c r="AK1471">
        <v>27.469454888939079</v>
      </c>
    </row>
    <row r="1472" spans="1:37" x14ac:dyDescent="0.25">
      <c r="A1472" t="s">
        <v>364</v>
      </c>
      <c r="B1472">
        <v>4.2</v>
      </c>
      <c r="C1472">
        <v>11</v>
      </c>
      <c r="D1472" t="s">
        <v>4744</v>
      </c>
      <c r="E1472" t="s">
        <v>5073</v>
      </c>
      <c r="F1472">
        <v>25.078400299999998</v>
      </c>
      <c r="G1472">
        <v>121.483256</v>
      </c>
      <c r="H1472">
        <v>7</v>
      </c>
      <c r="I1472">
        <v>62</v>
      </c>
      <c r="J1472">
        <v>0</v>
      </c>
      <c r="K1472">
        <v>20</v>
      </c>
      <c r="L1472">
        <v>86</v>
      </c>
      <c r="M1472">
        <v>29</v>
      </c>
      <c r="N1472">
        <v>0</v>
      </c>
      <c r="O1472">
        <v>4</v>
      </c>
      <c r="P1472">
        <v>2</v>
      </c>
      <c r="Q1472">
        <v>0</v>
      </c>
      <c r="R1472">
        <v>0</v>
      </c>
      <c r="S1472" t="s">
        <v>9403</v>
      </c>
      <c r="T1472" t="s">
        <v>9566</v>
      </c>
      <c r="U1472">
        <v>420</v>
      </c>
      <c r="V1472">
        <v>22379.441956094401</v>
      </c>
      <c r="W1472">
        <v>1792</v>
      </c>
      <c r="Y1472">
        <v>11</v>
      </c>
      <c r="Z1472">
        <v>11</v>
      </c>
      <c r="AA1472">
        <v>11</v>
      </c>
      <c r="AB1472">
        <v>11</v>
      </c>
      <c r="AC1472">
        <v>11</v>
      </c>
      <c r="AD1472">
        <v>11</v>
      </c>
      <c r="AE1472">
        <v>11</v>
      </c>
      <c r="AF1472">
        <v>2</v>
      </c>
      <c r="AG1472">
        <v>0.19164011100544401</v>
      </c>
      <c r="AH1472">
        <v>43.75021707177644</v>
      </c>
      <c r="AI1472">
        <v>11</v>
      </c>
      <c r="AJ1472">
        <v>2.4972231717217341</v>
      </c>
      <c r="AK1472">
        <v>27.469454888939079</v>
      </c>
    </row>
    <row r="1473" spans="1:37" x14ac:dyDescent="0.25">
      <c r="A1473" t="s">
        <v>3485</v>
      </c>
      <c r="B1473">
        <v>3.3</v>
      </c>
      <c r="C1473">
        <v>11</v>
      </c>
      <c r="D1473" t="s">
        <v>4742</v>
      </c>
      <c r="E1473" t="s">
        <v>8149</v>
      </c>
      <c r="F1473">
        <v>25.037168999999999</v>
      </c>
      <c r="G1473">
        <v>121.4332089</v>
      </c>
      <c r="H1473">
        <v>2</v>
      </c>
      <c r="I1473">
        <v>23</v>
      </c>
      <c r="J1473">
        <v>0</v>
      </c>
      <c r="K1473">
        <v>3</v>
      </c>
      <c r="L1473">
        <v>25</v>
      </c>
      <c r="M1473">
        <v>4</v>
      </c>
      <c r="N1473">
        <v>0</v>
      </c>
      <c r="O1473">
        <v>6</v>
      </c>
      <c r="P1473">
        <v>1</v>
      </c>
      <c r="Q1473">
        <v>0</v>
      </c>
      <c r="R1473">
        <v>1</v>
      </c>
      <c r="S1473" t="s">
        <v>9412</v>
      </c>
      <c r="T1473" t="s">
        <v>10096</v>
      </c>
      <c r="U1473">
        <v>377</v>
      </c>
      <c r="V1473">
        <v>27388.597929701002</v>
      </c>
      <c r="W1473">
        <v>1307</v>
      </c>
      <c r="X1473" t="s">
        <v>1376</v>
      </c>
      <c r="Y1473">
        <v>11</v>
      </c>
      <c r="Z1473">
        <v>11</v>
      </c>
      <c r="AA1473">
        <v>11</v>
      </c>
      <c r="AB1473">
        <v>11</v>
      </c>
      <c r="AC1473">
        <v>11</v>
      </c>
      <c r="AF1473">
        <v>0</v>
      </c>
      <c r="AG1473">
        <v>0.16401939879216801</v>
      </c>
      <c r="AH1473">
        <v>44.497558863552023</v>
      </c>
      <c r="AI1473">
        <v>11</v>
      </c>
      <c r="AJ1473">
        <v>2.5403626647296882</v>
      </c>
      <c r="AK1473">
        <v>27.94398931202657</v>
      </c>
    </row>
    <row r="1474" spans="1:37" x14ac:dyDescent="0.25">
      <c r="A1474" t="s">
        <v>3333</v>
      </c>
      <c r="B1474">
        <v>4.9000000000000004</v>
      </c>
      <c r="C1474">
        <v>11</v>
      </c>
      <c r="D1474" t="s">
        <v>4742</v>
      </c>
      <c r="E1474" t="s">
        <v>7997</v>
      </c>
      <c r="F1474">
        <v>25.048659700000002</v>
      </c>
      <c r="G1474">
        <v>121.454796</v>
      </c>
      <c r="H1474">
        <v>6</v>
      </c>
      <c r="I1474">
        <v>123</v>
      </c>
      <c r="J1474">
        <v>0</v>
      </c>
      <c r="K1474">
        <v>16</v>
      </c>
      <c r="L1474">
        <v>89</v>
      </c>
      <c r="M1474">
        <v>13</v>
      </c>
      <c r="N1474">
        <v>0</v>
      </c>
      <c r="O1474">
        <v>9</v>
      </c>
      <c r="P1474">
        <v>1</v>
      </c>
      <c r="Q1474">
        <v>0</v>
      </c>
      <c r="R1474">
        <v>2</v>
      </c>
      <c r="S1474" t="s">
        <v>9412</v>
      </c>
      <c r="T1474" t="s">
        <v>10117</v>
      </c>
      <c r="U1474">
        <v>390</v>
      </c>
      <c r="V1474">
        <v>27388.597929701002</v>
      </c>
      <c r="W1474">
        <v>1307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11</v>
      </c>
      <c r="AF1474">
        <v>1</v>
      </c>
      <c r="AG1474">
        <v>0.16401939879216801</v>
      </c>
      <c r="AH1474">
        <v>44.497558863552023</v>
      </c>
      <c r="AI1474">
        <v>11</v>
      </c>
      <c r="AJ1474">
        <v>2.5403626647296882</v>
      </c>
      <c r="AK1474">
        <v>27.94398931202657</v>
      </c>
    </row>
    <row r="1475" spans="1:37" x14ac:dyDescent="0.25">
      <c r="A1475">
        <v>1</v>
      </c>
      <c r="B1475">
        <v>4.2</v>
      </c>
      <c r="C1475">
        <v>18</v>
      </c>
      <c r="D1475" t="s">
        <v>4742</v>
      </c>
      <c r="E1475" t="s">
        <v>8740</v>
      </c>
      <c r="F1475">
        <v>25.015071599999999</v>
      </c>
      <c r="G1475">
        <v>121.5162411</v>
      </c>
      <c r="H1475">
        <v>6</v>
      </c>
      <c r="I1475">
        <v>105</v>
      </c>
      <c r="J1475">
        <v>0</v>
      </c>
      <c r="K1475">
        <v>14</v>
      </c>
      <c r="L1475">
        <v>63</v>
      </c>
      <c r="M1475">
        <v>28</v>
      </c>
      <c r="N1475">
        <v>1</v>
      </c>
      <c r="O1475">
        <v>23</v>
      </c>
      <c r="P1475">
        <v>1</v>
      </c>
      <c r="Q1475">
        <v>0</v>
      </c>
      <c r="R1475">
        <v>1</v>
      </c>
      <c r="S1475" t="s">
        <v>9411</v>
      </c>
      <c r="T1475" t="s">
        <v>9460</v>
      </c>
      <c r="U1475">
        <v>537</v>
      </c>
      <c r="V1475">
        <v>7036.5365252793999</v>
      </c>
      <c r="W1475">
        <v>14141</v>
      </c>
      <c r="Y1475">
        <v>7</v>
      </c>
      <c r="Z1475">
        <v>7</v>
      </c>
      <c r="AA1475">
        <v>4</v>
      </c>
      <c r="AB1475">
        <v>4</v>
      </c>
      <c r="AC1475">
        <v>4</v>
      </c>
      <c r="AD1475">
        <v>4</v>
      </c>
      <c r="AF1475">
        <v>1</v>
      </c>
      <c r="AG1475">
        <v>0.21349117422581601</v>
      </c>
      <c r="AH1475">
        <v>41.417792736813659</v>
      </c>
      <c r="AI1475">
        <v>5.2</v>
      </c>
      <c r="AJ1475">
        <v>1.5542968583095791</v>
      </c>
      <c r="AK1475">
        <v>27.97734344957242</v>
      </c>
    </row>
    <row r="1476" spans="1:37" x14ac:dyDescent="0.25">
      <c r="A1476" t="s">
        <v>4083</v>
      </c>
      <c r="B1476">
        <v>4.7</v>
      </c>
      <c r="C1476">
        <v>18</v>
      </c>
      <c r="D1476" t="s">
        <v>4743</v>
      </c>
      <c r="E1476" t="s">
        <v>8742</v>
      </c>
      <c r="F1476">
        <v>25.0081785</v>
      </c>
      <c r="G1476">
        <v>121.5114987</v>
      </c>
      <c r="H1476">
        <v>8</v>
      </c>
      <c r="I1476">
        <v>159</v>
      </c>
      <c r="J1476">
        <v>0</v>
      </c>
      <c r="K1476">
        <v>15</v>
      </c>
      <c r="L1476">
        <v>121</v>
      </c>
      <c r="M1476">
        <v>37</v>
      </c>
      <c r="N1476">
        <v>1</v>
      </c>
      <c r="O1476">
        <v>17</v>
      </c>
      <c r="P1476">
        <v>2</v>
      </c>
      <c r="Q1476">
        <v>1</v>
      </c>
      <c r="R1476">
        <v>2</v>
      </c>
      <c r="S1476" t="s">
        <v>9411</v>
      </c>
      <c r="T1476" t="s">
        <v>9487</v>
      </c>
      <c r="U1476">
        <v>463</v>
      </c>
      <c r="V1476">
        <v>7036.5365252793999</v>
      </c>
      <c r="W1476">
        <v>14141</v>
      </c>
      <c r="Y1476">
        <v>7</v>
      </c>
      <c r="Z1476">
        <v>7</v>
      </c>
      <c r="AA1476">
        <v>7</v>
      </c>
      <c r="AB1476">
        <v>7</v>
      </c>
      <c r="AC1476">
        <v>7</v>
      </c>
      <c r="AD1476">
        <v>7</v>
      </c>
      <c r="AF1476">
        <v>1</v>
      </c>
      <c r="AG1476">
        <v>0.21349117422581601</v>
      </c>
      <c r="AH1476">
        <v>45.279462903839523</v>
      </c>
      <c r="AI1476">
        <v>7</v>
      </c>
      <c r="AJ1476">
        <v>1.5542968583095791</v>
      </c>
      <c r="AK1476">
        <v>27.97734344957242</v>
      </c>
    </row>
    <row r="1477" spans="1:37" x14ac:dyDescent="0.25">
      <c r="A1477" t="s">
        <v>3784</v>
      </c>
      <c r="B1477">
        <v>4.5</v>
      </c>
      <c r="C1477">
        <v>25</v>
      </c>
      <c r="D1477" t="s">
        <v>4742</v>
      </c>
      <c r="E1477" t="s">
        <v>8447</v>
      </c>
      <c r="F1477">
        <v>25.040080400000001</v>
      </c>
      <c r="G1477">
        <v>121.5015514</v>
      </c>
      <c r="H1477">
        <v>6</v>
      </c>
      <c r="I1477">
        <v>129</v>
      </c>
      <c r="J1477">
        <v>1</v>
      </c>
      <c r="K1477">
        <v>39</v>
      </c>
      <c r="L1477">
        <v>75</v>
      </c>
      <c r="M1477">
        <v>18</v>
      </c>
      <c r="N1477">
        <v>2</v>
      </c>
      <c r="O1477">
        <v>3</v>
      </c>
      <c r="P1477">
        <v>2</v>
      </c>
      <c r="Q1477">
        <v>6</v>
      </c>
      <c r="R1477">
        <v>2</v>
      </c>
      <c r="S1477" t="s">
        <v>9399</v>
      </c>
      <c r="T1477" t="s">
        <v>9844</v>
      </c>
      <c r="U1477">
        <v>460</v>
      </c>
      <c r="V1477">
        <v>4589.8943045797696</v>
      </c>
      <c r="W1477">
        <v>12843</v>
      </c>
      <c r="Y1477">
        <v>8</v>
      </c>
      <c r="Z1477">
        <v>8</v>
      </c>
      <c r="AA1477">
        <v>8</v>
      </c>
      <c r="AB1477">
        <v>8</v>
      </c>
      <c r="AC1477">
        <v>8</v>
      </c>
      <c r="AF1477">
        <v>0</v>
      </c>
      <c r="AG1477">
        <v>0.19761321171696</v>
      </c>
      <c r="AH1477">
        <v>44.497558863552023</v>
      </c>
      <c r="AI1477">
        <v>8</v>
      </c>
      <c r="AJ1477">
        <v>1.120146768887071</v>
      </c>
      <c r="AK1477">
        <v>28.003669222176779</v>
      </c>
    </row>
    <row r="1478" spans="1:37" x14ac:dyDescent="0.25">
      <c r="A1478" t="s">
        <v>4495</v>
      </c>
      <c r="B1478">
        <v>4.4000000000000004</v>
      </c>
      <c r="C1478">
        <v>25</v>
      </c>
      <c r="D1478" t="s">
        <v>4742</v>
      </c>
      <c r="E1478" t="s">
        <v>9151</v>
      </c>
      <c r="F1478">
        <v>25.026772300000001</v>
      </c>
      <c r="G1478">
        <v>121.49395850000001</v>
      </c>
      <c r="H1478">
        <v>12</v>
      </c>
      <c r="I1478">
        <v>41</v>
      </c>
      <c r="J1478">
        <v>1</v>
      </c>
      <c r="K1478">
        <v>35</v>
      </c>
      <c r="L1478">
        <v>31</v>
      </c>
      <c r="M1478">
        <v>18</v>
      </c>
      <c r="N1478">
        <v>0</v>
      </c>
      <c r="O1478">
        <v>6</v>
      </c>
      <c r="P1478">
        <v>0</v>
      </c>
      <c r="Q1478">
        <v>0</v>
      </c>
      <c r="R1478">
        <v>1</v>
      </c>
      <c r="S1478" t="s">
        <v>9399</v>
      </c>
      <c r="T1478" t="s">
        <v>10174</v>
      </c>
      <c r="U1478">
        <v>467</v>
      </c>
      <c r="V1478">
        <v>4589.8943045797696</v>
      </c>
      <c r="W1478">
        <v>12843</v>
      </c>
      <c r="X1478" t="s">
        <v>10401</v>
      </c>
      <c r="Y1478">
        <v>11</v>
      </c>
      <c r="Z1478">
        <v>11</v>
      </c>
      <c r="AA1478">
        <v>11</v>
      </c>
      <c r="AB1478">
        <v>11</v>
      </c>
      <c r="AC1478">
        <v>11</v>
      </c>
      <c r="AF1478">
        <v>0</v>
      </c>
      <c r="AG1478">
        <v>0.19761321171696</v>
      </c>
      <c r="AH1478">
        <v>44.497558863552023</v>
      </c>
      <c r="AI1478">
        <v>11</v>
      </c>
      <c r="AJ1478">
        <v>1.120146768887071</v>
      </c>
      <c r="AK1478">
        <v>28.003669222176779</v>
      </c>
    </row>
    <row r="1479" spans="1:37" x14ac:dyDescent="0.25">
      <c r="A1479" t="s">
        <v>1980</v>
      </c>
      <c r="B1479">
        <v>5</v>
      </c>
      <c r="C1479">
        <v>10</v>
      </c>
      <c r="D1479" t="s">
        <v>4742</v>
      </c>
      <c r="E1479" t="s">
        <v>6670</v>
      </c>
      <c r="F1479">
        <v>25.0701602</v>
      </c>
      <c r="G1479">
        <v>121.580423</v>
      </c>
      <c r="H1479">
        <v>2</v>
      </c>
      <c r="I1479">
        <v>53</v>
      </c>
      <c r="J1479">
        <v>0</v>
      </c>
      <c r="K1479">
        <v>36</v>
      </c>
      <c r="L1479">
        <v>19</v>
      </c>
      <c r="M1479">
        <v>12</v>
      </c>
      <c r="N1479">
        <v>0</v>
      </c>
      <c r="O1479">
        <v>2</v>
      </c>
      <c r="P1479">
        <v>0</v>
      </c>
      <c r="Q1479">
        <v>0</v>
      </c>
      <c r="R1479">
        <v>0</v>
      </c>
      <c r="S1479" t="s">
        <v>9420</v>
      </c>
      <c r="T1479" t="s">
        <v>9911</v>
      </c>
      <c r="U1479">
        <v>534</v>
      </c>
      <c r="V1479">
        <v>11638.892676052399</v>
      </c>
      <c r="W1479">
        <v>2967</v>
      </c>
      <c r="Y1479">
        <v>11</v>
      </c>
      <c r="Z1479">
        <v>11</v>
      </c>
      <c r="AA1479">
        <v>11</v>
      </c>
      <c r="AB1479">
        <v>11</v>
      </c>
      <c r="AC1479">
        <v>11</v>
      </c>
      <c r="AF1479">
        <v>0</v>
      </c>
      <c r="AG1479">
        <v>0.111397587349209</v>
      </c>
      <c r="AH1479">
        <v>41.417792736813659</v>
      </c>
      <c r="AI1479">
        <v>11</v>
      </c>
      <c r="AJ1479">
        <v>2.8283824902794992</v>
      </c>
      <c r="AK1479">
        <v>28.28382490279499</v>
      </c>
    </row>
    <row r="1480" spans="1:37" x14ac:dyDescent="0.25">
      <c r="A1480" t="s">
        <v>4590</v>
      </c>
      <c r="B1480">
        <v>5</v>
      </c>
      <c r="C1480">
        <v>17</v>
      </c>
      <c r="D1480" t="s">
        <v>4742</v>
      </c>
      <c r="E1480" t="s">
        <v>9246</v>
      </c>
      <c r="F1480">
        <v>25.085037100000001</v>
      </c>
      <c r="G1480">
        <v>121.4791096</v>
      </c>
      <c r="H1480">
        <v>5</v>
      </c>
      <c r="I1480">
        <v>89</v>
      </c>
      <c r="J1480">
        <v>0</v>
      </c>
      <c r="K1480">
        <v>15</v>
      </c>
      <c r="L1480">
        <v>100</v>
      </c>
      <c r="M1480">
        <v>27</v>
      </c>
      <c r="N1480">
        <v>1</v>
      </c>
      <c r="O1480">
        <v>3</v>
      </c>
      <c r="P1480">
        <v>2</v>
      </c>
      <c r="Q1480">
        <v>0</v>
      </c>
      <c r="R1480">
        <v>0</v>
      </c>
      <c r="S1480" t="s">
        <v>9413</v>
      </c>
      <c r="T1480" t="s">
        <v>10283</v>
      </c>
      <c r="U1480">
        <v>476</v>
      </c>
      <c r="V1480">
        <v>6100.2026077495402</v>
      </c>
      <c r="W1480">
        <v>1338</v>
      </c>
      <c r="Y1480">
        <v>11</v>
      </c>
      <c r="Z1480">
        <v>11</v>
      </c>
      <c r="AA1480">
        <v>11</v>
      </c>
      <c r="AB1480">
        <v>11</v>
      </c>
      <c r="AC1480">
        <v>11</v>
      </c>
      <c r="AD1480">
        <v>8</v>
      </c>
      <c r="AE1480">
        <v>6</v>
      </c>
      <c r="AF1480">
        <v>2</v>
      </c>
      <c r="AG1480">
        <v>0.18711525252394301</v>
      </c>
      <c r="AH1480">
        <v>44.497558863552023</v>
      </c>
      <c r="AI1480">
        <v>11</v>
      </c>
      <c r="AJ1480">
        <v>1.684644812578969</v>
      </c>
      <c r="AK1480">
        <v>28.638961813842482</v>
      </c>
    </row>
    <row r="1481" spans="1:37" x14ac:dyDescent="0.25">
      <c r="A1481" t="s">
        <v>380</v>
      </c>
      <c r="B1481">
        <v>4</v>
      </c>
      <c r="C1481">
        <v>17</v>
      </c>
      <c r="D1481" t="s">
        <v>4742</v>
      </c>
      <c r="E1481" t="s">
        <v>5089</v>
      </c>
      <c r="F1481">
        <v>25.080359999999999</v>
      </c>
      <c r="G1481">
        <v>121.470612</v>
      </c>
      <c r="H1481">
        <v>5</v>
      </c>
      <c r="I1481">
        <v>98</v>
      </c>
      <c r="J1481">
        <v>0</v>
      </c>
      <c r="K1481">
        <v>15</v>
      </c>
      <c r="L1481">
        <v>102</v>
      </c>
      <c r="M1481">
        <v>19</v>
      </c>
      <c r="N1481">
        <v>1</v>
      </c>
      <c r="O1481">
        <v>2</v>
      </c>
      <c r="P1481">
        <v>2</v>
      </c>
      <c r="Q1481">
        <v>0</v>
      </c>
      <c r="R1481">
        <v>0</v>
      </c>
      <c r="S1481" t="s">
        <v>9413</v>
      </c>
      <c r="T1481" t="s">
        <v>9571</v>
      </c>
      <c r="U1481">
        <v>402</v>
      </c>
      <c r="V1481">
        <v>6100.2026077495402</v>
      </c>
      <c r="W1481">
        <v>1338</v>
      </c>
      <c r="X1481" t="s">
        <v>1585</v>
      </c>
      <c r="Y1481">
        <v>12</v>
      </c>
      <c r="Z1481">
        <v>12</v>
      </c>
      <c r="AA1481">
        <v>12</v>
      </c>
      <c r="AB1481">
        <v>12</v>
      </c>
      <c r="AC1481">
        <v>12</v>
      </c>
      <c r="AD1481">
        <v>11</v>
      </c>
      <c r="AE1481">
        <v>11</v>
      </c>
      <c r="AF1481">
        <v>2</v>
      </c>
      <c r="AG1481">
        <v>0.18711525252394301</v>
      </c>
      <c r="AH1481">
        <v>44.497558863552023</v>
      </c>
      <c r="AI1481">
        <v>12</v>
      </c>
      <c r="AJ1481">
        <v>1.684644812578969</v>
      </c>
      <c r="AK1481">
        <v>28.638961813842482</v>
      </c>
    </row>
    <row r="1482" spans="1:37" x14ac:dyDescent="0.25">
      <c r="A1482" t="s">
        <v>1357</v>
      </c>
      <c r="B1482">
        <v>4.2</v>
      </c>
      <c r="C1482">
        <v>2</v>
      </c>
      <c r="D1482" t="s">
        <v>4742</v>
      </c>
      <c r="E1482" t="s">
        <v>6055</v>
      </c>
      <c r="F1482">
        <v>25.029330000000002</v>
      </c>
      <c r="G1482">
        <v>121.5143573</v>
      </c>
      <c r="H1482">
        <v>13</v>
      </c>
      <c r="I1482">
        <v>59</v>
      </c>
      <c r="J1482">
        <v>0</v>
      </c>
      <c r="K1482">
        <v>47</v>
      </c>
      <c r="L1482">
        <v>43</v>
      </c>
      <c r="M1482">
        <v>6</v>
      </c>
      <c r="N1482">
        <v>1</v>
      </c>
      <c r="O1482">
        <v>14</v>
      </c>
      <c r="P1482">
        <v>3</v>
      </c>
      <c r="Q1482">
        <v>0</v>
      </c>
      <c r="R1482">
        <v>2</v>
      </c>
      <c r="S1482" t="s">
        <v>9409</v>
      </c>
      <c r="T1482" t="s">
        <v>9821</v>
      </c>
      <c r="U1482">
        <v>735</v>
      </c>
      <c r="V1482">
        <v>3440.5117097705502</v>
      </c>
      <c r="W1482">
        <v>3775</v>
      </c>
      <c r="Y1482">
        <v>7</v>
      </c>
      <c r="Z1482">
        <v>7</v>
      </c>
      <c r="AA1482">
        <v>7</v>
      </c>
      <c r="AB1482">
        <v>7</v>
      </c>
      <c r="AC1482">
        <v>7</v>
      </c>
      <c r="AD1482">
        <v>7</v>
      </c>
      <c r="AE1482">
        <v>7</v>
      </c>
      <c r="AF1482">
        <v>2</v>
      </c>
      <c r="AG1482">
        <v>0.23433924677632101</v>
      </c>
      <c r="AH1482">
        <v>42.114755551939282</v>
      </c>
      <c r="AI1482">
        <v>7</v>
      </c>
      <c r="AJ1482">
        <v>14.5689128603605</v>
      </c>
      <c r="AK1482">
        <v>29.137825720721001</v>
      </c>
    </row>
    <row r="1483" spans="1:37" x14ac:dyDescent="0.25">
      <c r="A1483" t="s">
        <v>1476</v>
      </c>
      <c r="B1483">
        <v>4.2</v>
      </c>
      <c r="C1483">
        <v>2</v>
      </c>
      <c r="D1483" t="s">
        <v>4742</v>
      </c>
      <c r="E1483" t="s">
        <v>6175</v>
      </c>
      <c r="F1483">
        <v>25.044236000000001</v>
      </c>
      <c r="G1483">
        <v>121.510398</v>
      </c>
      <c r="H1483">
        <v>7</v>
      </c>
      <c r="I1483">
        <v>180</v>
      </c>
      <c r="J1483">
        <v>1</v>
      </c>
      <c r="K1483">
        <v>40</v>
      </c>
      <c r="L1483">
        <v>77</v>
      </c>
      <c r="M1483">
        <v>16</v>
      </c>
      <c r="N1483">
        <v>0</v>
      </c>
      <c r="O1483">
        <v>6</v>
      </c>
      <c r="P1483">
        <v>5</v>
      </c>
      <c r="Q1483">
        <v>7</v>
      </c>
      <c r="R1483">
        <v>3</v>
      </c>
      <c r="S1483" t="s">
        <v>9409</v>
      </c>
      <c r="T1483" t="s">
        <v>9817</v>
      </c>
      <c r="U1483">
        <v>639</v>
      </c>
      <c r="V1483">
        <v>3440.5117097705502</v>
      </c>
      <c r="W1483">
        <v>3775</v>
      </c>
      <c r="Y1483">
        <v>8</v>
      </c>
      <c r="Z1483">
        <v>8</v>
      </c>
      <c r="AA1483">
        <v>8</v>
      </c>
      <c r="AB1483">
        <v>8</v>
      </c>
      <c r="AC1483">
        <v>8</v>
      </c>
      <c r="AD1483">
        <v>8</v>
      </c>
      <c r="AF1483">
        <v>1</v>
      </c>
      <c r="AG1483">
        <v>0.23433924677632101</v>
      </c>
      <c r="AH1483">
        <v>42.114755551939282</v>
      </c>
      <c r="AI1483">
        <v>8</v>
      </c>
      <c r="AJ1483">
        <v>14.5689128603605</v>
      </c>
      <c r="AK1483">
        <v>29.137825720721001</v>
      </c>
    </row>
    <row r="1484" spans="1:37" x14ac:dyDescent="0.25">
      <c r="A1484" t="s">
        <v>1393</v>
      </c>
      <c r="B1484">
        <v>3.8</v>
      </c>
      <c r="C1484">
        <v>2</v>
      </c>
      <c r="D1484" t="s">
        <v>4742</v>
      </c>
      <c r="E1484" t="s">
        <v>6091</v>
      </c>
      <c r="F1484">
        <v>25.045466000000001</v>
      </c>
      <c r="G1484">
        <v>121.51480840000001</v>
      </c>
      <c r="H1484">
        <v>10</v>
      </c>
      <c r="I1484">
        <v>184</v>
      </c>
      <c r="J1484">
        <v>1</v>
      </c>
      <c r="K1484">
        <v>47</v>
      </c>
      <c r="L1484">
        <v>69</v>
      </c>
      <c r="M1484">
        <v>17</v>
      </c>
      <c r="N1484">
        <v>0</v>
      </c>
      <c r="O1484">
        <v>10</v>
      </c>
      <c r="P1484">
        <v>6</v>
      </c>
      <c r="Q1484">
        <v>4</v>
      </c>
      <c r="R1484">
        <v>2</v>
      </c>
      <c r="S1484" t="s">
        <v>9409</v>
      </c>
      <c r="T1484" t="s">
        <v>9483</v>
      </c>
      <c r="U1484">
        <v>650</v>
      </c>
      <c r="V1484">
        <v>3440.5117097705502</v>
      </c>
      <c r="W1484">
        <v>3775</v>
      </c>
      <c r="Y1484">
        <v>8.5</v>
      </c>
      <c r="Z1484">
        <v>8.5</v>
      </c>
      <c r="AA1484">
        <v>8.5</v>
      </c>
      <c r="AB1484">
        <v>8.5</v>
      </c>
      <c r="AC1484">
        <v>8.5</v>
      </c>
      <c r="AD1484">
        <v>8.5</v>
      </c>
      <c r="AE1484">
        <v>8.5</v>
      </c>
      <c r="AF1484">
        <v>2</v>
      </c>
      <c r="AG1484">
        <v>0.23433924677632101</v>
      </c>
      <c r="AH1484">
        <v>42.114755551939282</v>
      </c>
      <c r="AI1484">
        <v>8.5</v>
      </c>
      <c r="AJ1484">
        <v>14.5689128603605</v>
      </c>
      <c r="AK1484">
        <v>29.137825720721001</v>
      </c>
    </row>
    <row r="1485" spans="1:37" x14ac:dyDescent="0.25">
      <c r="A1485" t="s">
        <v>1526</v>
      </c>
      <c r="B1485">
        <v>4.5</v>
      </c>
      <c r="C1485">
        <v>2</v>
      </c>
      <c r="D1485" t="s">
        <v>4742</v>
      </c>
      <c r="E1485" t="s">
        <v>6224</v>
      </c>
      <c r="F1485">
        <v>25.035553199999999</v>
      </c>
      <c r="G1485">
        <v>121.5270122</v>
      </c>
      <c r="H1485">
        <v>11</v>
      </c>
      <c r="I1485">
        <v>67</v>
      </c>
      <c r="J1485">
        <v>0</v>
      </c>
      <c r="K1485">
        <v>47</v>
      </c>
      <c r="L1485">
        <v>9</v>
      </c>
      <c r="M1485">
        <v>14</v>
      </c>
      <c r="N1485">
        <v>0</v>
      </c>
      <c r="O1485">
        <v>21</v>
      </c>
      <c r="P1485">
        <v>4</v>
      </c>
      <c r="Q1485">
        <v>0</v>
      </c>
      <c r="R1485">
        <v>1</v>
      </c>
      <c r="S1485" t="s">
        <v>9409</v>
      </c>
      <c r="T1485" t="s">
        <v>9812</v>
      </c>
      <c r="U1485">
        <v>824</v>
      </c>
      <c r="V1485">
        <v>3440.5117097705502</v>
      </c>
      <c r="W1485">
        <v>3775</v>
      </c>
      <c r="Y1485">
        <v>9.25</v>
      </c>
      <c r="Z1485">
        <v>9.25</v>
      </c>
      <c r="AA1485">
        <v>9.25</v>
      </c>
      <c r="AB1485">
        <v>9.25</v>
      </c>
      <c r="AC1485">
        <v>9.25</v>
      </c>
      <c r="AF1485">
        <v>0</v>
      </c>
      <c r="AG1485">
        <v>0.23433924677632101</v>
      </c>
      <c r="AH1485">
        <v>42.114755551939282</v>
      </c>
      <c r="AI1485">
        <v>9.25</v>
      </c>
      <c r="AJ1485">
        <v>14.5689128603605</v>
      </c>
      <c r="AK1485">
        <v>29.137825720721001</v>
      </c>
    </row>
    <row r="1486" spans="1:37" x14ac:dyDescent="0.25">
      <c r="A1486" t="s">
        <v>4021</v>
      </c>
      <c r="B1486">
        <v>3</v>
      </c>
      <c r="C1486">
        <v>4</v>
      </c>
      <c r="D1486" t="s">
        <v>4742</v>
      </c>
      <c r="E1486" t="s">
        <v>8682</v>
      </c>
      <c r="F1486">
        <v>24.992660900000001</v>
      </c>
      <c r="G1486">
        <v>121.427666</v>
      </c>
      <c r="H1486">
        <v>3</v>
      </c>
      <c r="I1486">
        <v>83</v>
      </c>
      <c r="J1486">
        <v>1</v>
      </c>
      <c r="K1486">
        <v>13</v>
      </c>
      <c r="L1486">
        <v>84</v>
      </c>
      <c r="M1486">
        <v>15</v>
      </c>
      <c r="N1486">
        <v>1</v>
      </c>
      <c r="O1486">
        <v>4</v>
      </c>
      <c r="P1486">
        <v>0</v>
      </c>
      <c r="Q1486">
        <v>1</v>
      </c>
      <c r="R1486">
        <v>0</v>
      </c>
      <c r="S1486" t="s">
        <v>9415</v>
      </c>
      <c r="T1486" t="s">
        <v>10170</v>
      </c>
      <c r="U1486">
        <v>453</v>
      </c>
      <c r="V1486">
        <v>46868.800456726203</v>
      </c>
      <c r="W1486">
        <v>38094</v>
      </c>
      <c r="Y1486">
        <v>8</v>
      </c>
      <c r="Z1486">
        <v>8</v>
      </c>
      <c r="AA1486">
        <v>8</v>
      </c>
      <c r="AB1486">
        <v>8</v>
      </c>
      <c r="AC1486">
        <v>8</v>
      </c>
      <c r="AD1486">
        <v>8</v>
      </c>
      <c r="AE1486">
        <v>8</v>
      </c>
      <c r="AF1486">
        <v>2</v>
      </c>
      <c r="AG1486">
        <v>0.19974530793304701</v>
      </c>
      <c r="AH1486">
        <v>44.497558863552023</v>
      </c>
      <c r="AI1486">
        <v>8</v>
      </c>
      <c r="AJ1486">
        <v>7.3542904491878716</v>
      </c>
      <c r="AK1486">
        <v>29.41716179675149</v>
      </c>
    </row>
    <row r="1487" spans="1:37" x14ac:dyDescent="0.25">
      <c r="A1487" t="s">
        <v>3228</v>
      </c>
      <c r="B1487">
        <v>5</v>
      </c>
      <c r="C1487">
        <v>4</v>
      </c>
      <c r="D1487" t="s">
        <v>4742</v>
      </c>
      <c r="E1487" t="s">
        <v>7891</v>
      </c>
      <c r="F1487">
        <v>24.995239999999999</v>
      </c>
      <c r="G1487">
        <v>121.454104</v>
      </c>
      <c r="H1487">
        <v>4</v>
      </c>
      <c r="I1487">
        <v>54</v>
      </c>
      <c r="J1487">
        <v>0</v>
      </c>
      <c r="K1487">
        <v>17</v>
      </c>
      <c r="L1487">
        <v>67</v>
      </c>
      <c r="M1487">
        <v>14</v>
      </c>
      <c r="N1487">
        <v>0</v>
      </c>
      <c r="O1487">
        <v>9</v>
      </c>
      <c r="P1487">
        <v>1</v>
      </c>
      <c r="Q1487">
        <v>0</v>
      </c>
      <c r="R1487">
        <v>4</v>
      </c>
      <c r="S1487" t="s">
        <v>9415</v>
      </c>
      <c r="T1487" t="s">
        <v>10006</v>
      </c>
      <c r="U1487">
        <v>521</v>
      </c>
      <c r="V1487">
        <v>46868.800456726203</v>
      </c>
      <c r="W1487">
        <v>38094</v>
      </c>
      <c r="Y1487">
        <v>10</v>
      </c>
      <c r="Z1487">
        <v>10</v>
      </c>
      <c r="AA1487">
        <v>10</v>
      </c>
      <c r="AB1487">
        <v>10</v>
      </c>
      <c r="AC1487">
        <v>10</v>
      </c>
      <c r="AD1487">
        <v>10</v>
      </c>
      <c r="AE1487">
        <v>8.5</v>
      </c>
      <c r="AF1487">
        <v>2</v>
      </c>
      <c r="AG1487">
        <v>0.19974530793304701</v>
      </c>
      <c r="AH1487">
        <v>42.927633641022418</v>
      </c>
      <c r="AI1487">
        <v>10</v>
      </c>
      <c r="AJ1487">
        <v>7.3542904491878716</v>
      </c>
      <c r="AK1487">
        <v>29.41716179675149</v>
      </c>
    </row>
    <row r="1488" spans="1:37" x14ac:dyDescent="0.25">
      <c r="A1488" t="s">
        <v>3717</v>
      </c>
      <c r="B1488">
        <v>2</v>
      </c>
      <c r="C1488">
        <v>4</v>
      </c>
      <c r="D1488" t="s">
        <v>4742</v>
      </c>
      <c r="E1488" t="s">
        <v>8379</v>
      </c>
      <c r="F1488">
        <v>25.022524000000001</v>
      </c>
      <c r="G1488">
        <v>121.46123799999999</v>
      </c>
      <c r="H1488">
        <v>5</v>
      </c>
      <c r="I1488">
        <v>140</v>
      </c>
      <c r="J1488">
        <v>1</v>
      </c>
      <c r="K1488">
        <v>21</v>
      </c>
      <c r="L1488">
        <v>73</v>
      </c>
      <c r="M1488">
        <v>14</v>
      </c>
      <c r="N1488">
        <v>1</v>
      </c>
      <c r="O1488">
        <v>22</v>
      </c>
      <c r="P1488">
        <v>3</v>
      </c>
      <c r="Q1488">
        <v>0</v>
      </c>
      <c r="R1488">
        <v>4</v>
      </c>
      <c r="S1488" t="s">
        <v>9415</v>
      </c>
      <c r="T1488" t="s">
        <v>10160</v>
      </c>
      <c r="U1488">
        <v>484</v>
      </c>
      <c r="V1488">
        <v>46868.800456726203</v>
      </c>
      <c r="W1488">
        <v>38094</v>
      </c>
      <c r="X1488" t="s">
        <v>2115</v>
      </c>
      <c r="Y1488">
        <v>10.5</v>
      </c>
      <c r="Z1488">
        <v>10.5</v>
      </c>
      <c r="AA1488">
        <v>10.5</v>
      </c>
      <c r="AB1488">
        <v>10.5</v>
      </c>
      <c r="AC1488">
        <v>10.5</v>
      </c>
      <c r="AD1488">
        <v>10.5</v>
      </c>
      <c r="AF1488">
        <v>1</v>
      </c>
      <c r="AG1488">
        <v>0.19974530793304701</v>
      </c>
      <c r="AH1488">
        <v>42.927633641022418</v>
      </c>
      <c r="AI1488">
        <v>10.5</v>
      </c>
      <c r="AJ1488">
        <v>7.3542904491878716</v>
      </c>
      <c r="AK1488">
        <v>29.41716179675149</v>
      </c>
    </row>
    <row r="1489" spans="1:37" x14ac:dyDescent="0.25">
      <c r="A1489" t="s">
        <v>3789</v>
      </c>
      <c r="B1489">
        <v>3.8</v>
      </c>
      <c r="C1489">
        <v>4</v>
      </c>
      <c r="D1489" t="s">
        <v>4742</v>
      </c>
      <c r="E1489" t="s">
        <v>8452</v>
      </c>
      <c r="F1489">
        <v>25.021080999999999</v>
      </c>
      <c r="G1489">
        <v>121.4559781</v>
      </c>
      <c r="H1489">
        <v>6</v>
      </c>
      <c r="I1489">
        <v>79</v>
      </c>
      <c r="J1489">
        <v>0</v>
      </c>
      <c r="K1489">
        <v>12</v>
      </c>
      <c r="L1489">
        <v>59</v>
      </c>
      <c r="M1489">
        <v>27</v>
      </c>
      <c r="N1489">
        <v>1</v>
      </c>
      <c r="O1489">
        <v>18</v>
      </c>
      <c r="P1489">
        <v>0</v>
      </c>
      <c r="Q1489">
        <v>0</v>
      </c>
      <c r="R1489">
        <v>3</v>
      </c>
      <c r="S1489" t="s">
        <v>9415</v>
      </c>
      <c r="T1489" t="s">
        <v>9708</v>
      </c>
      <c r="U1489">
        <v>456</v>
      </c>
      <c r="V1489">
        <v>46868.800456726203</v>
      </c>
      <c r="W1489">
        <v>38094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>
        <v>11</v>
      </c>
      <c r="AE1489">
        <v>11</v>
      </c>
      <c r="AF1489">
        <v>2</v>
      </c>
      <c r="AG1489">
        <v>0.19974530793304701</v>
      </c>
      <c r="AH1489">
        <v>42.927633641022418</v>
      </c>
      <c r="AI1489">
        <v>11</v>
      </c>
      <c r="AJ1489">
        <v>7.3542904491878716</v>
      </c>
      <c r="AK1489">
        <v>29.41716179675149</v>
      </c>
    </row>
    <row r="1490" spans="1:37" x14ac:dyDescent="0.25">
      <c r="A1490" t="s">
        <v>3797</v>
      </c>
      <c r="B1490">
        <v>5</v>
      </c>
      <c r="C1490">
        <v>4</v>
      </c>
      <c r="D1490" t="s">
        <v>4742</v>
      </c>
      <c r="E1490" t="s">
        <v>8460</v>
      </c>
      <c r="F1490">
        <v>25.028458400000002</v>
      </c>
      <c r="G1490">
        <v>121.46123470000001</v>
      </c>
      <c r="H1490">
        <v>5</v>
      </c>
      <c r="I1490">
        <v>79</v>
      </c>
      <c r="J1490">
        <v>0</v>
      </c>
      <c r="K1490">
        <v>15</v>
      </c>
      <c r="L1490">
        <v>55</v>
      </c>
      <c r="M1490">
        <v>15</v>
      </c>
      <c r="N1490">
        <v>1</v>
      </c>
      <c r="O1490">
        <v>18</v>
      </c>
      <c r="P1490">
        <v>2</v>
      </c>
      <c r="Q1490">
        <v>0</v>
      </c>
      <c r="R1490">
        <v>1</v>
      </c>
      <c r="S1490" t="s">
        <v>9415</v>
      </c>
      <c r="T1490" t="s">
        <v>10001</v>
      </c>
      <c r="U1490">
        <v>400</v>
      </c>
      <c r="V1490">
        <v>46868.800456726203</v>
      </c>
      <c r="W1490">
        <v>38094</v>
      </c>
      <c r="Y1490">
        <v>12</v>
      </c>
      <c r="Z1490">
        <v>12</v>
      </c>
      <c r="AA1490">
        <v>12</v>
      </c>
      <c r="AB1490">
        <v>12</v>
      </c>
      <c r="AC1490">
        <v>12</v>
      </c>
      <c r="AF1490">
        <v>0</v>
      </c>
      <c r="AG1490">
        <v>0.19974530793304701</v>
      </c>
      <c r="AH1490">
        <v>42.927633641022418</v>
      </c>
      <c r="AI1490">
        <v>12</v>
      </c>
      <c r="AJ1490">
        <v>7.3542904491878716</v>
      </c>
      <c r="AK1490">
        <v>29.41716179675149</v>
      </c>
    </row>
    <row r="1491" spans="1:37" x14ac:dyDescent="0.25">
      <c r="A1491" t="s">
        <v>3689</v>
      </c>
      <c r="B1491">
        <v>4.5</v>
      </c>
      <c r="C1491">
        <v>4</v>
      </c>
      <c r="D1491" t="s">
        <v>4742</v>
      </c>
      <c r="E1491" t="s">
        <v>8351</v>
      </c>
      <c r="F1491">
        <v>25.002117399999999</v>
      </c>
      <c r="G1491">
        <v>121.45599060000001</v>
      </c>
      <c r="H1491">
        <v>6</v>
      </c>
      <c r="I1491">
        <v>112</v>
      </c>
      <c r="J1491">
        <v>0</v>
      </c>
      <c r="K1491">
        <v>15</v>
      </c>
      <c r="L1491">
        <v>86</v>
      </c>
      <c r="M1491">
        <v>18</v>
      </c>
      <c r="N1491">
        <v>1</v>
      </c>
      <c r="O1491">
        <v>16</v>
      </c>
      <c r="P1491">
        <v>2</v>
      </c>
      <c r="Q1491">
        <v>2</v>
      </c>
      <c r="R1491">
        <v>4</v>
      </c>
      <c r="S1491" t="s">
        <v>9415</v>
      </c>
      <c r="T1491" t="s">
        <v>10156</v>
      </c>
      <c r="U1491">
        <v>419</v>
      </c>
      <c r="V1491">
        <v>46868.800456726203</v>
      </c>
      <c r="W1491">
        <v>38094</v>
      </c>
      <c r="Y1491">
        <v>9</v>
      </c>
      <c r="Z1491">
        <v>9</v>
      </c>
      <c r="AA1491">
        <v>9</v>
      </c>
      <c r="AB1491">
        <v>9</v>
      </c>
      <c r="AC1491">
        <v>9</v>
      </c>
      <c r="AD1491">
        <v>9</v>
      </c>
      <c r="AF1491">
        <v>1</v>
      </c>
      <c r="AG1491">
        <v>0.19974530793304701</v>
      </c>
      <c r="AH1491">
        <v>42.927633641022418</v>
      </c>
      <c r="AI1491">
        <v>9</v>
      </c>
      <c r="AJ1491">
        <v>7.3542904491878716</v>
      </c>
      <c r="AK1491">
        <v>29.41716179675149</v>
      </c>
    </row>
    <row r="1492" spans="1:37" x14ac:dyDescent="0.25">
      <c r="A1492" t="s">
        <v>3849</v>
      </c>
      <c r="B1492">
        <v>5</v>
      </c>
      <c r="C1492">
        <v>4</v>
      </c>
      <c r="D1492" t="s">
        <v>4742</v>
      </c>
      <c r="E1492" t="s">
        <v>8509</v>
      </c>
      <c r="F1492">
        <v>25.008036100000002</v>
      </c>
      <c r="G1492">
        <v>121.45357540000001</v>
      </c>
      <c r="H1492">
        <v>7</v>
      </c>
      <c r="I1492">
        <v>110</v>
      </c>
      <c r="J1492">
        <v>1</v>
      </c>
      <c r="K1492">
        <v>13</v>
      </c>
      <c r="L1492">
        <v>79</v>
      </c>
      <c r="M1492">
        <v>21</v>
      </c>
      <c r="N1492">
        <v>1</v>
      </c>
      <c r="O1492">
        <v>20</v>
      </c>
      <c r="P1492">
        <v>1</v>
      </c>
      <c r="Q1492">
        <v>3</v>
      </c>
      <c r="R1492">
        <v>3</v>
      </c>
      <c r="S1492" t="s">
        <v>9415</v>
      </c>
      <c r="T1492" t="s">
        <v>10090</v>
      </c>
      <c r="U1492">
        <v>433</v>
      </c>
      <c r="V1492">
        <v>46868.800456726203</v>
      </c>
      <c r="W1492">
        <v>38094</v>
      </c>
      <c r="X1492" t="s">
        <v>2115</v>
      </c>
      <c r="Y1492">
        <v>15</v>
      </c>
      <c r="Z1492">
        <v>15</v>
      </c>
      <c r="AA1492">
        <v>15</v>
      </c>
      <c r="AB1492">
        <v>15</v>
      </c>
      <c r="AC1492">
        <v>15</v>
      </c>
      <c r="AD1492">
        <v>15</v>
      </c>
      <c r="AE1492">
        <v>15</v>
      </c>
      <c r="AF1492">
        <v>2</v>
      </c>
      <c r="AG1492">
        <v>0.19974530793304701</v>
      </c>
      <c r="AH1492">
        <v>42.927633641022418</v>
      </c>
      <c r="AI1492">
        <v>15</v>
      </c>
      <c r="AJ1492">
        <v>7.3542904491878716</v>
      </c>
      <c r="AK1492">
        <v>29.41716179675149</v>
      </c>
    </row>
    <row r="1493" spans="1:37" x14ac:dyDescent="0.25">
      <c r="A1493" t="s">
        <v>587</v>
      </c>
      <c r="B1493">
        <v>4.7</v>
      </c>
      <c r="C1493">
        <v>19</v>
      </c>
      <c r="D1493" t="s">
        <v>4742</v>
      </c>
      <c r="E1493" t="s">
        <v>5296</v>
      </c>
      <c r="F1493">
        <v>25.008911900000001</v>
      </c>
      <c r="G1493">
        <v>121.5109143</v>
      </c>
      <c r="H1493">
        <v>8</v>
      </c>
      <c r="I1493">
        <v>158</v>
      </c>
      <c r="J1493">
        <v>0</v>
      </c>
      <c r="K1493">
        <v>17</v>
      </c>
      <c r="L1493">
        <v>118</v>
      </c>
      <c r="M1493">
        <v>41</v>
      </c>
      <c r="N1493">
        <v>1</v>
      </c>
      <c r="O1493">
        <v>18</v>
      </c>
      <c r="P1493">
        <v>2</v>
      </c>
      <c r="Q1493">
        <v>1</v>
      </c>
      <c r="R1493">
        <v>2</v>
      </c>
      <c r="S1493" t="s">
        <v>9411</v>
      </c>
      <c r="T1493" t="s">
        <v>9487</v>
      </c>
      <c r="U1493">
        <v>463</v>
      </c>
      <c r="V1493">
        <v>7036.5365252793999</v>
      </c>
      <c r="W1493">
        <v>14141</v>
      </c>
      <c r="Y1493">
        <v>8</v>
      </c>
      <c r="Z1493">
        <v>8</v>
      </c>
      <c r="AA1493">
        <v>8</v>
      </c>
      <c r="AB1493">
        <v>8</v>
      </c>
      <c r="AC1493">
        <v>8</v>
      </c>
      <c r="AF1493">
        <v>0</v>
      </c>
      <c r="AG1493">
        <v>0.21349117422581601</v>
      </c>
      <c r="AH1493">
        <v>45.279462903839523</v>
      </c>
      <c r="AI1493">
        <v>8</v>
      </c>
      <c r="AJ1493">
        <v>1.5542968583095791</v>
      </c>
      <c r="AK1493">
        <v>29.531640307882</v>
      </c>
    </row>
    <row r="1494" spans="1:37" x14ac:dyDescent="0.25">
      <c r="A1494" t="s">
        <v>2265</v>
      </c>
      <c r="B1494">
        <v>4.5999999999999996</v>
      </c>
      <c r="C1494">
        <v>9</v>
      </c>
      <c r="D1494" t="s">
        <v>4742</v>
      </c>
      <c r="E1494" t="s">
        <v>6957</v>
      </c>
      <c r="F1494">
        <v>25.089910400000001</v>
      </c>
      <c r="G1494">
        <v>121.5231601</v>
      </c>
      <c r="H1494">
        <v>7</v>
      </c>
      <c r="I1494">
        <v>118</v>
      </c>
      <c r="J1494">
        <v>0</v>
      </c>
      <c r="K1494">
        <v>34</v>
      </c>
      <c r="L1494">
        <v>32</v>
      </c>
      <c r="M1494">
        <v>17</v>
      </c>
      <c r="N1494">
        <v>1</v>
      </c>
      <c r="O1494">
        <v>6</v>
      </c>
      <c r="P1494">
        <v>2</v>
      </c>
      <c r="Q1494">
        <v>0</v>
      </c>
      <c r="R1494">
        <v>1</v>
      </c>
      <c r="S1494" t="s">
        <v>9419</v>
      </c>
      <c r="T1494" t="s">
        <v>9668</v>
      </c>
      <c r="U1494">
        <v>586</v>
      </c>
      <c r="V1494">
        <v>10865.6158679171</v>
      </c>
      <c r="W1494">
        <v>32985</v>
      </c>
      <c r="Y1494">
        <v>7</v>
      </c>
      <c r="Z1494">
        <v>7</v>
      </c>
      <c r="AA1494">
        <v>7</v>
      </c>
      <c r="AB1494">
        <v>7</v>
      </c>
      <c r="AC1494">
        <v>7</v>
      </c>
      <c r="AD1494">
        <v>7</v>
      </c>
      <c r="AE1494">
        <v>7</v>
      </c>
      <c r="AF1494">
        <v>2</v>
      </c>
      <c r="AG1494">
        <v>6.2639182505857496E-2</v>
      </c>
      <c r="AH1494">
        <v>42.114755551939282</v>
      </c>
      <c r="AI1494">
        <v>7</v>
      </c>
      <c r="AJ1494">
        <v>3.3143393416306028</v>
      </c>
      <c r="AK1494">
        <v>29.82905407467543</v>
      </c>
    </row>
    <row r="1495" spans="1:37" x14ac:dyDescent="0.25">
      <c r="A1495" t="s">
        <v>2701</v>
      </c>
      <c r="B1495">
        <v>5</v>
      </c>
      <c r="C1495">
        <v>9</v>
      </c>
      <c r="D1495" t="s">
        <v>4744</v>
      </c>
      <c r="E1495" t="s">
        <v>7381</v>
      </c>
      <c r="F1495">
        <v>25.088002400000001</v>
      </c>
      <c r="G1495">
        <v>121.5241766</v>
      </c>
      <c r="H1495">
        <v>7</v>
      </c>
      <c r="I1495">
        <v>115</v>
      </c>
      <c r="J1495">
        <v>0</v>
      </c>
      <c r="K1495">
        <v>30</v>
      </c>
      <c r="L1495">
        <v>27</v>
      </c>
      <c r="M1495">
        <v>16</v>
      </c>
      <c r="N1495">
        <v>1</v>
      </c>
      <c r="O1495">
        <v>10</v>
      </c>
      <c r="P1495">
        <v>2</v>
      </c>
      <c r="Q1495">
        <v>0</v>
      </c>
      <c r="R1495">
        <v>0</v>
      </c>
      <c r="S1495" t="s">
        <v>9419</v>
      </c>
      <c r="T1495" t="s">
        <v>9668</v>
      </c>
      <c r="U1495">
        <v>586</v>
      </c>
      <c r="V1495">
        <v>10865.6158679171</v>
      </c>
      <c r="W1495">
        <v>32985</v>
      </c>
      <c r="Y1495">
        <v>11</v>
      </c>
      <c r="Z1495">
        <v>11</v>
      </c>
      <c r="AA1495">
        <v>11</v>
      </c>
      <c r="AB1495">
        <v>11</v>
      </c>
      <c r="AC1495">
        <v>11</v>
      </c>
      <c r="AD1495">
        <v>11</v>
      </c>
      <c r="AE1495">
        <v>11</v>
      </c>
      <c r="AF1495">
        <v>2</v>
      </c>
      <c r="AG1495">
        <v>6.2639182505857496E-2</v>
      </c>
      <c r="AH1495">
        <v>42.114755551939282</v>
      </c>
      <c r="AI1495">
        <v>11</v>
      </c>
      <c r="AJ1495">
        <v>3.3143393416306028</v>
      </c>
      <c r="AK1495">
        <v>29.82905407467543</v>
      </c>
    </row>
    <row r="1496" spans="1:37" x14ac:dyDescent="0.25">
      <c r="A1496" t="s">
        <v>2715</v>
      </c>
      <c r="B1496">
        <v>4.5999999999999996</v>
      </c>
      <c r="C1496">
        <v>9</v>
      </c>
      <c r="D1496" t="s">
        <v>4742</v>
      </c>
      <c r="E1496" t="s">
        <v>7395</v>
      </c>
      <c r="F1496">
        <v>25.089361100000001</v>
      </c>
      <c r="G1496">
        <v>121.5056651</v>
      </c>
      <c r="H1496">
        <v>2</v>
      </c>
      <c r="I1496">
        <v>17</v>
      </c>
      <c r="J1496">
        <v>0</v>
      </c>
      <c r="K1496">
        <v>21</v>
      </c>
      <c r="L1496">
        <v>5</v>
      </c>
      <c r="M1496">
        <v>9</v>
      </c>
      <c r="N1496">
        <v>1</v>
      </c>
      <c r="O1496">
        <v>13</v>
      </c>
      <c r="P1496">
        <v>0</v>
      </c>
      <c r="Q1496">
        <v>0</v>
      </c>
      <c r="R1496">
        <v>0</v>
      </c>
      <c r="S1496" t="s">
        <v>9419</v>
      </c>
      <c r="T1496" t="s">
        <v>9842</v>
      </c>
      <c r="U1496">
        <v>424</v>
      </c>
      <c r="V1496">
        <v>10865.6158679171</v>
      </c>
      <c r="W1496">
        <v>32985</v>
      </c>
      <c r="Y1496">
        <v>13.25</v>
      </c>
      <c r="Z1496">
        <v>13.25</v>
      </c>
      <c r="AA1496">
        <v>13.25</v>
      </c>
      <c r="AB1496">
        <v>13.25</v>
      </c>
      <c r="AC1496">
        <v>13.25</v>
      </c>
      <c r="AF1496">
        <v>0</v>
      </c>
      <c r="AG1496">
        <v>6.2639182505857496E-2</v>
      </c>
      <c r="AH1496">
        <v>42.114755551939282</v>
      </c>
      <c r="AI1496">
        <v>13.25</v>
      </c>
      <c r="AJ1496">
        <v>3.3143393416306028</v>
      </c>
      <c r="AK1496">
        <v>29.82905407467543</v>
      </c>
    </row>
    <row r="1497" spans="1:37" x14ac:dyDescent="0.25">
      <c r="A1497" t="s">
        <v>4173</v>
      </c>
      <c r="B1497">
        <v>4.3</v>
      </c>
      <c r="C1497">
        <v>935</v>
      </c>
      <c r="D1497" t="s">
        <v>4742</v>
      </c>
      <c r="E1497" t="s">
        <v>8831</v>
      </c>
      <c r="F1497">
        <v>25.0656392</v>
      </c>
      <c r="G1497">
        <v>121.657366</v>
      </c>
      <c r="H1497">
        <v>5</v>
      </c>
      <c r="I1497">
        <v>48</v>
      </c>
      <c r="J1497">
        <v>1</v>
      </c>
      <c r="K1497">
        <v>4</v>
      </c>
      <c r="L1497">
        <v>84</v>
      </c>
      <c r="M1497">
        <v>7</v>
      </c>
      <c r="N1497">
        <v>0</v>
      </c>
      <c r="O1497">
        <v>3</v>
      </c>
      <c r="P1497">
        <v>0</v>
      </c>
      <c r="Q1497">
        <v>0</v>
      </c>
      <c r="R1497">
        <v>1</v>
      </c>
      <c r="S1497" t="s">
        <v>9424</v>
      </c>
      <c r="T1497" t="s">
        <v>9460</v>
      </c>
      <c r="U1497">
        <v>621</v>
      </c>
      <c r="V1497">
        <v>6702.5584731640902</v>
      </c>
      <c r="W1497">
        <v>1208</v>
      </c>
      <c r="Y1497">
        <v>13</v>
      </c>
      <c r="Z1497">
        <v>13</v>
      </c>
      <c r="AA1497">
        <v>13</v>
      </c>
      <c r="AB1497">
        <v>13</v>
      </c>
      <c r="AC1497">
        <v>13</v>
      </c>
      <c r="AD1497">
        <v>13</v>
      </c>
      <c r="AE1497">
        <v>13</v>
      </c>
      <c r="AF1497">
        <v>2</v>
      </c>
      <c r="AG1497">
        <v>5.4658326264605699E-2</v>
      </c>
      <c r="AH1497">
        <v>44.07477696648828</v>
      </c>
      <c r="AI1497">
        <v>13</v>
      </c>
      <c r="AJ1497">
        <v>3.1981212117512772E-2</v>
      </c>
      <c r="AK1497">
        <v>29.902433329874441</v>
      </c>
    </row>
    <row r="1498" spans="1:37" x14ac:dyDescent="0.25">
      <c r="A1498" t="s">
        <v>228</v>
      </c>
      <c r="B1498">
        <v>4.7</v>
      </c>
      <c r="C1498">
        <v>12</v>
      </c>
      <c r="D1498" t="s">
        <v>4742</v>
      </c>
      <c r="E1498" t="s">
        <v>4941</v>
      </c>
      <c r="F1498">
        <v>25.0538551</v>
      </c>
      <c r="G1498">
        <v>121.4882003</v>
      </c>
      <c r="H1498">
        <v>3</v>
      </c>
      <c r="I1498">
        <v>44</v>
      </c>
      <c r="J1498">
        <v>0</v>
      </c>
      <c r="K1498">
        <v>16</v>
      </c>
      <c r="L1498">
        <v>29</v>
      </c>
      <c r="M1498">
        <v>14</v>
      </c>
      <c r="N1498">
        <v>0</v>
      </c>
      <c r="O1498">
        <v>14</v>
      </c>
      <c r="P1498">
        <v>2</v>
      </c>
      <c r="Q1498">
        <v>0</v>
      </c>
      <c r="R1498">
        <v>0</v>
      </c>
      <c r="S1498" t="s">
        <v>9403</v>
      </c>
      <c r="T1498" t="s">
        <v>9514</v>
      </c>
      <c r="U1498">
        <v>439</v>
      </c>
      <c r="V1498">
        <v>22379.441956094401</v>
      </c>
      <c r="W1498">
        <v>1792</v>
      </c>
      <c r="Y1498">
        <v>8</v>
      </c>
      <c r="Z1498">
        <v>8</v>
      </c>
      <c r="AA1498">
        <v>8</v>
      </c>
      <c r="AB1498">
        <v>8</v>
      </c>
      <c r="AC1498">
        <v>8</v>
      </c>
      <c r="AD1498">
        <v>9</v>
      </c>
      <c r="AF1498">
        <v>1</v>
      </c>
      <c r="AG1498">
        <v>0.19164011100544401</v>
      </c>
      <c r="AH1498">
        <v>43.75021707177644</v>
      </c>
      <c r="AI1498">
        <v>8</v>
      </c>
      <c r="AJ1498">
        <v>2.4972231717217341</v>
      </c>
      <c r="AK1498">
        <v>29.966678060660811</v>
      </c>
    </row>
    <row r="1499" spans="1:37" x14ac:dyDescent="0.25">
      <c r="A1499" t="s">
        <v>302</v>
      </c>
      <c r="B1499">
        <v>4.3</v>
      </c>
      <c r="C1499">
        <v>12</v>
      </c>
      <c r="D1499" t="s">
        <v>4742</v>
      </c>
      <c r="E1499" t="s">
        <v>5014</v>
      </c>
      <c r="F1499">
        <v>25.058025900000001</v>
      </c>
      <c r="G1499">
        <v>121.4945833</v>
      </c>
      <c r="H1499">
        <v>6</v>
      </c>
      <c r="I1499">
        <v>86</v>
      </c>
      <c r="J1499">
        <v>0</v>
      </c>
      <c r="K1499">
        <v>19</v>
      </c>
      <c r="L1499">
        <v>51</v>
      </c>
      <c r="M1499">
        <v>14</v>
      </c>
      <c r="N1499">
        <v>1</v>
      </c>
      <c r="O1499">
        <v>16</v>
      </c>
      <c r="P1499">
        <v>2</v>
      </c>
      <c r="Q1499">
        <v>1</v>
      </c>
      <c r="R1499">
        <v>0</v>
      </c>
      <c r="S1499" t="s">
        <v>9403</v>
      </c>
      <c r="T1499" t="s">
        <v>9547</v>
      </c>
      <c r="U1499">
        <v>360</v>
      </c>
      <c r="V1499">
        <v>22379.441956094401</v>
      </c>
      <c r="W1499">
        <v>1792</v>
      </c>
      <c r="Y1499">
        <v>11.5</v>
      </c>
      <c r="Z1499">
        <v>11.5</v>
      </c>
      <c r="AA1499">
        <v>11.5</v>
      </c>
      <c r="AB1499">
        <v>11.5</v>
      </c>
      <c r="AC1499">
        <v>11.5</v>
      </c>
      <c r="AD1499">
        <v>10.5</v>
      </c>
      <c r="AE1499">
        <v>9.5</v>
      </c>
      <c r="AF1499">
        <v>2</v>
      </c>
      <c r="AG1499">
        <v>0.19164011100544401</v>
      </c>
      <c r="AH1499">
        <v>43.75021707177644</v>
      </c>
      <c r="AI1499">
        <v>11.5</v>
      </c>
      <c r="AJ1499">
        <v>2.4972231717217341</v>
      </c>
      <c r="AK1499">
        <v>29.966678060660811</v>
      </c>
    </row>
    <row r="1500" spans="1:37" x14ac:dyDescent="0.25">
      <c r="A1500" t="s">
        <v>2716</v>
      </c>
      <c r="B1500">
        <v>3.7</v>
      </c>
      <c r="C1500">
        <v>12</v>
      </c>
      <c r="D1500" t="s">
        <v>4742</v>
      </c>
      <c r="E1500" t="s">
        <v>7396</v>
      </c>
      <c r="F1500">
        <v>25.085854099999999</v>
      </c>
      <c r="G1500">
        <v>121.4891054</v>
      </c>
      <c r="H1500">
        <v>4</v>
      </c>
      <c r="I1500">
        <v>34</v>
      </c>
      <c r="J1500">
        <v>0</v>
      </c>
      <c r="K1500">
        <v>11</v>
      </c>
      <c r="L1500">
        <v>73</v>
      </c>
      <c r="M1500">
        <v>28</v>
      </c>
      <c r="N1500">
        <v>0</v>
      </c>
      <c r="O1500">
        <v>2</v>
      </c>
      <c r="P1500">
        <v>0</v>
      </c>
      <c r="Q1500">
        <v>0</v>
      </c>
      <c r="R1500">
        <v>0</v>
      </c>
      <c r="S1500" t="s">
        <v>9403</v>
      </c>
      <c r="T1500" t="s">
        <v>9543</v>
      </c>
      <c r="U1500">
        <v>383</v>
      </c>
      <c r="V1500">
        <v>22379.441956094401</v>
      </c>
      <c r="W1500">
        <v>1792</v>
      </c>
      <c r="X1500" t="s">
        <v>535</v>
      </c>
      <c r="Y1500">
        <v>11</v>
      </c>
      <c r="Z1500">
        <v>11</v>
      </c>
      <c r="AA1500">
        <v>11</v>
      </c>
      <c r="AB1500">
        <v>11</v>
      </c>
      <c r="AC1500">
        <v>11</v>
      </c>
      <c r="AD1500">
        <v>11</v>
      </c>
      <c r="AF1500">
        <v>1</v>
      </c>
      <c r="AG1500">
        <v>0.19164011100544401</v>
      </c>
      <c r="AH1500">
        <v>43.75021707177644</v>
      </c>
      <c r="AI1500">
        <v>11</v>
      </c>
      <c r="AJ1500">
        <v>2.4972231717217341</v>
      </c>
      <c r="AK1500">
        <v>29.966678060660811</v>
      </c>
    </row>
    <row r="1501" spans="1:37" x14ac:dyDescent="0.25">
      <c r="A1501" t="s">
        <v>398</v>
      </c>
      <c r="B1501">
        <v>2.2999999999999998</v>
      </c>
      <c r="C1501">
        <v>12</v>
      </c>
      <c r="D1501" t="s">
        <v>4742</v>
      </c>
      <c r="E1501" t="s">
        <v>5107</v>
      </c>
      <c r="F1501">
        <v>25.067954499999999</v>
      </c>
      <c r="G1501">
        <v>121.4998746</v>
      </c>
      <c r="H1501">
        <v>4</v>
      </c>
      <c r="I1501">
        <v>97</v>
      </c>
      <c r="J1501">
        <v>0</v>
      </c>
      <c r="K1501">
        <v>15</v>
      </c>
      <c r="L1501">
        <v>67</v>
      </c>
      <c r="M1501">
        <v>14</v>
      </c>
      <c r="N1501">
        <v>1</v>
      </c>
      <c r="O1501">
        <v>10</v>
      </c>
      <c r="P1501">
        <v>2</v>
      </c>
      <c r="Q1501">
        <v>1</v>
      </c>
      <c r="R1501">
        <v>0</v>
      </c>
      <c r="S1501" t="s">
        <v>9403</v>
      </c>
      <c r="T1501" t="s">
        <v>9519</v>
      </c>
      <c r="U1501">
        <v>386</v>
      </c>
      <c r="V1501">
        <v>22379.441956094401</v>
      </c>
      <c r="W1501">
        <v>1792</v>
      </c>
      <c r="Y1501">
        <v>8</v>
      </c>
      <c r="Z1501">
        <v>8</v>
      </c>
      <c r="AA1501">
        <v>8</v>
      </c>
      <c r="AB1501">
        <v>8</v>
      </c>
      <c r="AC1501">
        <v>8</v>
      </c>
      <c r="AD1501">
        <v>8</v>
      </c>
      <c r="AE1501">
        <v>8</v>
      </c>
      <c r="AF1501">
        <v>2</v>
      </c>
      <c r="AG1501">
        <v>0.19164011100544401</v>
      </c>
      <c r="AH1501">
        <v>43.75021707177644</v>
      </c>
      <c r="AI1501">
        <v>8</v>
      </c>
      <c r="AJ1501">
        <v>2.4972231717217341</v>
      </c>
      <c r="AK1501">
        <v>29.966678060660811</v>
      </c>
    </row>
    <row r="1502" spans="1:37" x14ac:dyDescent="0.25">
      <c r="A1502" t="s">
        <v>369</v>
      </c>
      <c r="B1502">
        <v>4.9000000000000004</v>
      </c>
      <c r="C1502">
        <v>12</v>
      </c>
      <c r="D1502" t="s">
        <v>4748</v>
      </c>
      <c r="E1502" t="s">
        <v>5078</v>
      </c>
      <c r="F1502">
        <v>25.077790100000001</v>
      </c>
      <c r="G1502">
        <v>121.4835035</v>
      </c>
      <c r="H1502">
        <v>6</v>
      </c>
      <c r="I1502">
        <v>55</v>
      </c>
      <c r="J1502">
        <v>0</v>
      </c>
      <c r="K1502">
        <v>19</v>
      </c>
      <c r="L1502">
        <v>81</v>
      </c>
      <c r="M1502">
        <v>28</v>
      </c>
      <c r="N1502">
        <v>0</v>
      </c>
      <c r="O1502">
        <v>4</v>
      </c>
      <c r="P1502">
        <v>2</v>
      </c>
      <c r="Q1502">
        <v>0</v>
      </c>
      <c r="R1502">
        <v>0</v>
      </c>
      <c r="S1502" t="s">
        <v>9403</v>
      </c>
      <c r="T1502" t="s">
        <v>9511</v>
      </c>
      <c r="U1502">
        <v>397</v>
      </c>
      <c r="V1502">
        <v>22379.441956094401</v>
      </c>
      <c r="W1502">
        <v>1792</v>
      </c>
      <c r="Y1502">
        <v>11.5</v>
      </c>
      <c r="Z1502">
        <v>11.5</v>
      </c>
      <c r="AA1502">
        <v>11.5</v>
      </c>
      <c r="AB1502">
        <v>11.5</v>
      </c>
      <c r="AC1502">
        <v>11.5</v>
      </c>
      <c r="AD1502">
        <v>11.5</v>
      </c>
      <c r="AE1502">
        <v>11.5</v>
      </c>
      <c r="AF1502">
        <v>2</v>
      </c>
      <c r="AG1502">
        <v>0.19164011100544401</v>
      </c>
      <c r="AH1502">
        <v>43.75021707177644</v>
      </c>
      <c r="AI1502">
        <v>11.5</v>
      </c>
      <c r="AJ1502">
        <v>2.4972231717217341</v>
      </c>
      <c r="AK1502">
        <v>29.966678060660811</v>
      </c>
    </row>
    <row r="1503" spans="1:37" x14ac:dyDescent="0.25">
      <c r="A1503" t="s">
        <v>867</v>
      </c>
      <c r="B1503">
        <v>4.7</v>
      </c>
      <c r="C1503">
        <v>10</v>
      </c>
      <c r="D1503" t="s">
        <v>4742</v>
      </c>
      <c r="E1503" t="s">
        <v>5573</v>
      </c>
      <c r="F1503">
        <v>24.963719999999999</v>
      </c>
      <c r="G1503">
        <v>121.4875797</v>
      </c>
      <c r="H1503">
        <v>0</v>
      </c>
      <c r="I1503">
        <v>1</v>
      </c>
      <c r="J1503">
        <v>0</v>
      </c>
      <c r="K1503">
        <v>0</v>
      </c>
      <c r="L1503">
        <v>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t="s">
        <v>9400</v>
      </c>
      <c r="T1503" t="s">
        <v>9724</v>
      </c>
      <c r="U1503">
        <v>509</v>
      </c>
      <c r="V1503">
        <v>14205.962126516</v>
      </c>
      <c r="W1503">
        <v>1898</v>
      </c>
      <c r="Y1503">
        <v>11</v>
      </c>
      <c r="Z1503">
        <v>11</v>
      </c>
      <c r="AA1503">
        <v>11</v>
      </c>
      <c r="AB1503">
        <v>11</v>
      </c>
      <c r="AC1503">
        <v>11</v>
      </c>
      <c r="AF1503">
        <v>0</v>
      </c>
      <c r="AG1503">
        <v>4.5694840047838303E-2</v>
      </c>
      <c r="AH1503">
        <v>44.497558863552023</v>
      </c>
      <c r="AI1503">
        <v>11</v>
      </c>
      <c r="AJ1503">
        <v>3.0087208308663298</v>
      </c>
      <c r="AK1503">
        <v>30.0872083086633</v>
      </c>
    </row>
    <row r="1504" spans="1:37" x14ac:dyDescent="0.25">
      <c r="A1504" t="s">
        <v>3393</v>
      </c>
      <c r="B1504">
        <v>3.7</v>
      </c>
      <c r="C1504">
        <v>12</v>
      </c>
      <c r="D1504" t="s">
        <v>4742</v>
      </c>
      <c r="E1504" t="s">
        <v>8059</v>
      </c>
      <c r="F1504">
        <v>25.0448907</v>
      </c>
      <c r="G1504">
        <v>121.4532464</v>
      </c>
      <c r="H1504">
        <v>7</v>
      </c>
      <c r="I1504">
        <v>150</v>
      </c>
      <c r="J1504">
        <v>0</v>
      </c>
      <c r="K1504">
        <v>19</v>
      </c>
      <c r="L1504">
        <v>101</v>
      </c>
      <c r="M1504">
        <v>13</v>
      </c>
      <c r="N1504">
        <v>0</v>
      </c>
      <c r="O1504">
        <v>13</v>
      </c>
      <c r="P1504">
        <v>3</v>
      </c>
      <c r="Q1504">
        <v>0</v>
      </c>
      <c r="R1504">
        <v>2</v>
      </c>
      <c r="S1504" t="s">
        <v>9412</v>
      </c>
      <c r="T1504" t="s">
        <v>9862</v>
      </c>
      <c r="U1504">
        <v>506</v>
      </c>
      <c r="V1504">
        <v>27388.597929701002</v>
      </c>
      <c r="W1504">
        <v>1307</v>
      </c>
      <c r="Y1504">
        <v>7.5</v>
      </c>
      <c r="Z1504">
        <v>7.5</v>
      </c>
      <c r="AA1504">
        <v>7.5</v>
      </c>
      <c r="AB1504">
        <v>7.5</v>
      </c>
      <c r="AC1504">
        <v>7.5</v>
      </c>
      <c r="AD1504">
        <v>7.5</v>
      </c>
      <c r="AF1504">
        <v>1</v>
      </c>
      <c r="AG1504">
        <v>0.16401939879216801</v>
      </c>
      <c r="AH1504">
        <v>44.497558863552023</v>
      </c>
      <c r="AI1504">
        <v>7.5</v>
      </c>
      <c r="AJ1504">
        <v>2.5403626647296882</v>
      </c>
      <c r="AK1504">
        <v>30.484351976756251</v>
      </c>
    </row>
    <row r="1505" spans="1:37" x14ac:dyDescent="0.25">
      <c r="A1505" t="s">
        <v>3369</v>
      </c>
      <c r="B1505">
        <v>4.5999999999999996</v>
      </c>
      <c r="C1505">
        <v>12</v>
      </c>
      <c r="D1505" t="s">
        <v>4742</v>
      </c>
      <c r="E1505" t="s">
        <v>8035</v>
      </c>
      <c r="F1505">
        <v>25.052157600000001</v>
      </c>
      <c r="G1505">
        <v>121.4662218</v>
      </c>
      <c r="H1505">
        <v>3</v>
      </c>
      <c r="I1505">
        <v>58</v>
      </c>
      <c r="J1505">
        <v>0</v>
      </c>
      <c r="K1505">
        <v>14</v>
      </c>
      <c r="L1505">
        <v>70</v>
      </c>
      <c r="M1505">
        <v>12</v>
      </c>
      <c r="N1505">
        <v>0</v>
      </c>
      <c r="O1505">
        <v>2</v>
      </c>
      <c r="P1505">
        <v>2</v>
      </c>
      <c r="Q1505">
        <v>0</v>
      </c>
      <c r="R1505">
        <v>1</v>
      </c>
      <c r="S1505" t="s">
        <v>9412</v>
      </c>
      <c r="T1505" t="s">
        <v>9551</v>
      </c>
      <c r="U1505">
        <v>681</v>
      </c>
      <c r="V1505">
        <v>27388.597929701002</v>
      </c>
      <c r="W1505">
        <v>1307</v>
      </c>
      <c r="Y1505">
        <v>12.5</v>
      </c>
      <c r="Z1505">
        <v>12.5</v>
      </c>
      <c r="AA1505">
        <v>12.5</v>
      </c>
      <c r="AB1505">
        <v>12.5</v>
      </c>
      <c r="AC1505">
        <v>12.5</v>
      </c>
      <c r="AD1505">
        <v>12.5</v>
      </c>
      <c r="AF1505">
        <v>1</v>
      </c>
      <c r="AG1505">
        <v>0.16401939879216801</v>
      </c>
      <c r="AH1505">
        <v>44.497558863552023</v>
      </c>
      <c r="AI1505">
        <v>12.5</v>
      </c>
      <c r="AJ1505">
        <v>2.5403626647296882</v>
      </c>
      <c r="AK1505">
        <v>30.484351976756251</v>
      </c>
    </row>
    <row r="1506" spans="1:37" x14ac:dyDescent="0.25">
      <c r="A1506" t="s">
        <v>2187</v>
      </c>
      <c r="B1506">
        <v>4.3</v>
      </c>
      <c r="C1506">
        <v>7</v>
      </c>
      <c r="D1506" t="s">
        <v>4742</v>
      </c>
      <c r="E1506" t="s">
        <v>6879</v>
      </c>
      <c r="F1506">
        <v>25.116900999999999</v>
      </c>
      <c r="G1506">
        <v>121.515821</v>
      </c>
      <c r="H1506">
        <v>5</v>
      </c>
      <c r="I1506">
        <v>52</v>
      </c>
      <c r="J1506">
        <v>0</v>
      </c>
      <c r="K1506">
        <v>21</v>
      </c>
      <c r="L1506">
        <v>12</v>
      </c>
      <c r="M1506">
        <v>19</v>
      </c>
      <c r="N1506">
        <v>1</v>
      </c>
      <c r="O1506">
        <v>7</v>
      </c>
      <c r="P1506">
        <v>2</v>
      </c>
      <c r="Q1506">
        <v>0</v>
      </c>
      <c r="R1506">
        <v>2</v>
      </c>
      <c r="S1506" t="s">
        <v>9421</v>
      </c>
      <c r="T1506" t="s">
        <v>9800</v>
      </c>
      <c r="U1506">
        <v>637</v>
      </c>
      <c r="V1506">
        <v>8964.7711395723509</v>
      </c>
      <c r="W1506">
        <v>1698</v>
      </c>
      <c r="Y1506">
        <v>11.5</v>
      </c>
      <c r="Z1506">
        <v>11.5</v>
      </c>
      <c r="AA1506">
        <v>11.5</v>
      </c>
      <c r="AB1506">
        <v>11.5</v>
      </c>
      <c r="AC1506">
        <v>11.5</v>
      </c>
      <c r="AD1506">
        <v>11.5</v>
      </c>
      <c r="AE1506">
        <v>11.5</v>
      </c>
      <c r="AF1506">
        <v>2</v>
      </c>
      <c r="AG1506">
        <v>5.82980381967E-2</v>
      </c>
      <c r="AH1506">
        <v>41.417792736813659</v>
      </c>
      <c r="AI1506">
        <v>11.5</v>
      </c>
      <c r="AJ1506">
        <v>4.3597806249198863</v>
      </c>
      <c r="AK1506">
        <v>30.518464374439201</v>
      </c>
    </row>
    <row r="1507" spans="1:37" x14ac:dyDescent="0.25">
      <c r="A1507" t="s">
        <v>2202</v>
      </c>
      <c r="B1507">
        <v>4.3</v>
      </c>
      <c r="C1507">
        <v>7</v>
      </c>
      <c r="D1507" t="s">
        <v>4742</v>
      </c>
      <c r="E1507" t="s">
        <v>6893</v>
      </c>
      <c r="F1507">
        <v>25.1326821</v>
      </c>
      <c r="G1507">
        <v>121.4992316</v>
      </c>
      <c r="H1507">
        <v>7</v>
      </c>
      <c r="I1507">
        <v>44</v>
      </c>
      <c r="J1507">
        <v>0</v>
      </c>
      <c r="K1507">
        <v>21</v>
      </c>
      <c r="L1507">
        <v>16</v>
      </c>
      <c r="M1507">
        <v>35</v>
      </c>
      <c r="N1507">
        <v>0</v>
      </c>
      <c r="O1507">
        <v>1</v>
      </c>
      <c r="P1507">
        <v>3</v>
      </c>
      <c r="Q1507">
        <v>0</v>
      </c>
      <c r="R1507">
        <v>2</v>
      </c>
      <c r="S1507" t="s">
        <v>9421</v>
      </c>
      <c r="T1507" t="s">
        <v>9501</v>
      </c>
      <c r="U1507">
        <v>496</v>
      </c>
      <c r="V1507">
        <v>8964.7711395723509</v>
      </c>
      <c r="W1507">
        <v>1698</v>
      </c>
      <c r="Y1507">
        <v>12</v>
      </c>
      <c r="Z1507">
        <v>12</v>
      </c>
      <c r="AA1507">
        <v>12</v>
      </c>
      <c r="AB1507">
        <v>12</v>
      </c>
      <c r="AC1507">
        <v>12</v>
      </c>
      <c r="AD1507">
        <v>12</v>
      </c>
      <c r="AF1507">
        <v>1</v>
      </c>
      <c r="AG1507">
        <v>5.82980381967E-2</v>
      </c>
      <c r="AH1507">
        <v>41.417792736813659</v>
      </c>
      <c r="AI1507">
        <v>12</v>
      </c>
      <c r="AJ1507">
        <v>4.3597806249198863</v>
      </c>
      <c r="AK1507">
        <v>30.518464374439201</v>
      </c>
    </row>
    <row r="1508" spans="1:37" x14ac:dyDescent="0.25">
      <c r="A1508" t="s">
        <v>2195</v>
      </c>
      <c r="B1508">
        <v>4.3</v>
      </c>
      <c r="C1508">
        <v>7</v>
      </c>
      <c r="D1508" t="s">
        <v>4742</v>
      </c>
      <c r="E1508" t="s">
        <v>6886</v>
      </c>
      <c r="F1508">
        <v>25.127004899999999</v>
      </c>
      <c r="G1508">
        <v>121.47085680000001</v>
      </c>
      <c r="H1508">
        <v>5</v>
      </c>
      <c r="I1508">
        <v>15</v>
      </c>
      <c r="J1508">
        <v>0</v>
      </c>
      <c r="K1508">
        <v>10</v>
      </c>
      <c r="L1508">
        <v>36</v>
      </c>
      <c r="M1508">
        <v>13</v>
      </c>
      <c r="N1508">
        <v>0</v>
      </c>
      <c r="O1508">
        <v>0</v>
      </c>
      <c r="P1508">
        <v>2</v>
      </c>
      <c r="Q1508">
        <v>0</v>
      </c>
      <c r="R1508">
        <v>2</v>
      </c>
      <c r="S1508" t="s">
        <v>9421</v>
      </c>
      <c r="T1508" t="s">
        <v>9940</v>
      </c>
      <c r="U1508">
        <v>536</v>
      </c>
      <c r="V1508">
        <v>8964.7711395723509</v>
      </c>
      <c r="W1508">
        <v>1698</v>
      </c>
      <c r="X1508" t="s">
        <v>10308</v>
      </c>
      <c r="Y1508">
        <v>10</v>
      </c>
      <c r="Z1508">
        <v>10</v>
      </c>
      <c r="AA1508">
        <v>10</v>
      </c>
      <c r="AB1508">
        <v>10</v>
      </c>
      <c r="AC1508">
        <v>10</v>
      </c>
      <c r="AF1508">
        <v>0</v>
      </c>
      <c r="AG1508">
        <v>5.82980381967E-2</v>
      </c>
      <c r="AH1508">
        <v>41.417792736813659</v>
      </c>
      <c r="AI1508">
        <v>10</v>
      </c>
      <c r="AJ1508">
        <v>4.3597806249198863</v>
      </c>
      <c r="AK1508">
        <v>30.518464374439201</v>
      </c>
    </row>
    <row r="1509" spans="1:37" x14ac:dyDescent="0.25">
      <c r="A1509" t="s">
        <v>3000</v>
      </c>
      <c r="B1509">
        <v>5</v>
      </c>
      <c r="C1509">
        <v>13</v>
      </c>
      <c r="D1509" t="s">
        <v>4742</v>
      </c>
      <c r="E1509" t="s">
        <v>7667</v>
      </c>
      <c r="F1509">
        <v>24.999784900000002</v>
      </c>
      <c r="G1509">
        <v>121.55648549999999</v>
      </c>
      <c r="H1509">
        <v>9</v>
      </c>
      <c r="I1509">
        <v>16</v>
      </c>
      <c r="J1509">
        <v>0</v>
      </c>
      <c r="K1509">
        <v>15</v>
      </c>
      <c r="L1509">
        <v>16</v>
      </c>
      <c r="M1509">
        <v>17</v>
      </c>
      <c r="N1509">
        <v>0</v>
      </c>
      <c r="O1509">
        <v>2</v>
      </c>
      <c r="P1509">
        <v>2</v>
      </c>
      <c r="Q1509">
        <v>0</v>
      </c>
      <c r="R1509">
        <v>1</v>
      </c>
      <c r="S1509" t="s">
        <v>9402</v>
      </c>
      <c r="T1509" t="s">
        <v>10042</v>
      </c>
      <c r="U1509">
        <v>537</v>
      </c>
      <c r="V1509">
        <v>10339.294142673099</v>
      </c>
      <c r="W1509">
        <v>1695</v>
      </c>
      <c r="X1509" t="s">
        <v>10366</v>
      </c>
      <c r="Y1509">
        <v>9.5</v>
      </c>
      <c r="Z1509">
        <v>9.5</v>
      </c>
      <c r="AA1509">
        <v>9.5</v>
      </c>
      <c r="AB1509">
        <v>9.5</v>
      </c>
      <c r="AC1509">
        <v>9.5</v>
      </c>
      <c r="AD1509">
        <v>7.5</v>
      </c>
      <c r="AE1509">
        <v>7.5</v>
      </c>
      <c r="AF1509">
        <v>2</v>
      </c>
      <c r="AG1509">
        <v>9.40574413201134E-2</v>
      </c>
      <c r="AH1509">
        <v>41.417792736813659</v>
      </c>
      <c r="AI1509">
        <v>9.5</v>
      </c>
      <c r="AJ1509">
        <v>2.3844473505911652</v>
      </c>
      <c r="AK1509">
        <v>30.997815557685151</v>
      </c>
    </row>
    <row r="1510" spans="1:37" x14ac:dyDescent="0.25">
      <c r="A1510" t="s">
        <v>3065</v>
      </c>
      <c r="B1510">
        <v>4.5</v>
      </c>
      <c r="C1510">
        <v>13</v>
      </c>
      <c r="D1510" t="s">
        <v>4744</v>
      </c>
      <c r="E1510" t="s">
        <v>7731</v>
      </c>
      <c r="F1510">
        <v>24.988493900000002</v>
      </c>
      <c r="G1510">
        <v>121.566935</v>
      </c>
      <c r="H1510">
        <v>5</v>
      </c>
      <c r="I1510">
        <v>43</v>
      </c>
      <c r="J1510">
        <v>0</v>
      </c>
      <c r="K1510">
        <v>22</v>
      </c>
      <c r="L1510">
        <v>64</v>
      </c>
      <c r="M1510">
        <v>15</v>
      </c>
      <c r="N1510">
        <v>0</v>
      </c>
      <c r="O1510">
        <v>5</v>
      </c>
      <c r="P1510">
        <v>0</v>
      </c>
      <c r="Q1510">
        <v>0</v>
      </c>
      <c r="R1510">
        <v>0</v>
      </c>
      <c r="S1510" t="s">
        <v>9402</v>
      </c>
      <c r="T1510" t="s">
        <v>10045</v>
      </c>
      <c r="U1510">
        <v>617</v>
      </c>
      <c r="V1510">
        <v>10339.294142673099</v>
      </c>
      <c r="W1510">
        <v>1695</v>
      </c>
      <c r="Y1510">
        <v>11.5</v>
      </c>
      <c r="Z1510">
        <v>11.5</v>
      </c>
      <c r="AA1510">
        <v>11.5</v>
      </c>
      <c r="AB1510">
        <v>11.5</v>
      </c>
      <c r="AC1510">
        <v>11.5</v>
      </c>
      <c r="AD1510">
        <v>11.5</v>
      </c>
      <c r="AE1510">
        <v>11.5</v>
      </c>
      <c r="AF1510">
        <v>2</v>
      </c>
      <c r="AG1510">
        <v>9.40574413201134E-2</v>
      </c>
      <c r="AH1510">
        <v>41.417792736813659</v>
      </c>
      <c r="AI1510">
        <v>11.5</v>
      </c>
      <c r="AJ1510">
        <v>2.3844473505911652</v>
      </c>
      <c r="AK1510">
        <v>30.997815557685151</v>
      </c>
    </row>
    <row r="1511" spans="1:37" x14ac:dyDescent="0.25">
      <c r="A1511" t="s">
        <v>511</v>
      </c>
      <c r="B1511">
        <v>5</v>
      </c>
      <c r="C1511">
        <v>8</v>
      </c>
      <c r="D1511" t="s">
        <v>4742</v>
      </c>
      <c r="E1511" t="s">
        <v>5220</v>
      </c>
      <c r="F1511">
        <v>25.0015511</v>
      </c>
      <c r="G1511">
        <v>121.4834477</v>
      </c>
      <c r="H1511">
        <v>3</v>
      </c>
      <c r="I1511">
        <v>87</v>
      </c>
      <c r="J1511">
        <v>0</v>
      </c>
      <c r="K1511">
        <v>6</v>
      </c>
      <c r="L1511">
        <v>90</v>
      </c>
      <c r="M1511">
        <v>8</v>
      </c>
      <c r="N1511">
        <v>0</v>
      </c>
      <c r="O1511">
        <v>10</v>
      </c>
      <c r="P1511">
        <v>2</v>
      </c>
      <c r="Q1511">
        <v>0</v>
      </c>
      <c r="R1511">
        <v>1</v>
      </c>
      <c r="S1511" t="s">
        <v>9401</v>
      </c>
      <c r="T1511" t="s">
        <v>9599</v>
      </c>
      <c r="U1511">
        <v>467</v>
      </c>
      <c r="V1511">
        <v>25298.725280780502</v>
      </c>
      <c r="W1511">
        <v>1416</v>
      </c>
      <c r="Y1511">
        <v>11.5</v>
      </c>
      <c r="Z1511">
        <v>11.5</v>
      </c>
      <c r="AA1511">
        <v>11.5</v>
      </c>
      <c r="AB1511">
        <v>11.5</v>
      </c>
      <c r="AC1511">
        <v>12</v>
      </c>
      <c r="AF1511">
        <v>0</v>
      </c>
      <c r="AG1511">
        <v>0.17237031051361101</v>
      </c>
      <c r="AH1511">
        <v>44.829152339502578</v>
      </c>
      <c r="AI1511">
        <v>11.6</v>
      </c>
      <c r="AJ1511">
        <v>3.878581783444933</v>
      </c>
      <c r="AK1511">
        <v>31.028654267559471</v>
      </c>
    </row>
    <row r="1512" spans="1:37" x14ac:dyDescent="0.25">
      <c r="A1512" t="s">
        <v>664</v>
      </c>
      <c r="B1512">
        <v>4.9000000000000004</v>
      </c>
      <c r="C1512">
        <v>8</v>
      </c>
      <c r="D1512" t="s">
        <v>4742</v>
      </c>
      <c r="E1512" t="s">
        <v>5373</v>
      </c>
      <c r="F1512">
        <v>24.997640700000002</v>
      </c>
      <c r="G1512">
        <v>121.48581729999999</v>
      </c>
      <c r="H1512">
        <v>5</v>
      </c>
      <c r="I1512">
        <v>69</v>
      </c>
      <c r="J1512">
        <v>0</v>
      </c>
      <c r="K1512">
        <v>6</v>
      </c>
      <c r="L1512">
        <v>80</v>
      </c>
      <c r="M1512">
        <v>7</v>
      </c>
      <c r="N1512">
        <v>0</v>
      </c>
      <c r="O1512">
        <v>15</v>
      </c>
      <c r="P1512">
        <v>2</v>
      </c>
      <c r="Q1512">
        <v>0</v>
      </c>
      <c r="R1512">
        <v>2</v>
      </c>
      <c r="S1512" t="s">
        <v>9401</v>
      </c>
      <c r="T1512" t="s">
        <v>9588</v>
      </c>
      <c r="U1512">
        <v>470</v>
      </c>
      <c r="V1512">
        <v>25298.725280780502</v>
      </c>
      <c r="W1512">
        <v>1416</v>
      </c>
      <c r="Y1512">
        <v>10.199999999999999</v>
      </c>
      <c r="Z1512">
        <v>10.199999999999999</v>
      </c>
      <c r="AA1512">
        <v>10.199999999999999</v>
      </c>
      <c r="AB1512">
        <v>10.199999999999999</v>
      </c>
      <c r="AC1512">
        <v>10.199999999999999</v>
      </c>
      <c r="AF1512">
        <v>0</v>
      </c>
      <c r="AG1512">
        <v>0.17237031051361101</v>
      </c>
      <c r="AH1512">
        <v>44.829152339502578</v>
      </c>
      <c r="AI1512">
        <v>10.199999999999999</v>
      </c>
      <c r="AJ1512">
        <v>3.878581783444933</v>
      </c>
      <c r="AK1512">
        <v>31.028654267559471</v>
      </c>
    </row>
    <row r="1513" spans="1:37" x14ac:dyDescent="0.25">
      <c r="A1513" t="s">
        <v>958</v>
      </c>
      <c r="B1513">
        <v>4.2</v>
      </c>
      <c r="C1513">
        <v>20</v>
      </c>
      <c r="D1513" t="s">
        <v>4742</v>
      </c>
      <c r="E1513" t="s">
        <v>5664</v>
      </c>
      <c r="F1513">
        <v>24.999725000000002</v>
      </c>
      <c r="G1513">
        <v>121.52291719999999</v>
      </c>
      <c r="H1513">
        <v>8</v>
      </c>
      <c r="I1513">
        <v>73</v>
      </c>
      <c r="J1513">
        <v>0</v>
      </c>
      <c r="K1513">
        <v>12</v>
      </c>
      <c r="L1513">
        <v>106</v>
      </c>
      <c r="M1513">
        <v>20</v>
      </c>
      <c r="N1513">
        <v>0</v>
      </c>
      <c r="O1513">
        <v>14</v>
      </c>
      <c r="P1513">
        <v>0</v>
      </c>
      <c r="Q1513">
        <v>0</v>
      </c>
      <c r="R1513">
        <v>0</v>
      </c>
      <c r="S1513" t="s">
        <v>9411</v>
      </c>
      <c r="T1513" t="s">
        <v>9651</v>
      </c>
      <c r="U1513">
        <v>505</v>
      </c>
      <c r="V1513">
        <v>7036.5365252793999</v>
      </c>
      <c r="W1513">
        <v>14141</v>
      </c>
      <c r="Y1513">
        <v>12</v>
      </c>
      <c r="Z1513">
        <v>12</v>
      </c>
      <c r="AA1513">
        <v>12</v>
      </c>
      <c r="AB1513">
        <v>12</v>
      </c>
      <c r="AC1513">
        <v>12</v>
      </c>
      <c r="AF1513">
        <v>0</v>
      </c>
      <c r="AG1513">
        <v>0.21349117422581601</v>
      </c>
      <c r="AH1513">
        <v>45.279462903839523</v>
      </c>
      <c r="AI1513">
        <v>12</v>
      </c>
      <c r="AJ1513">
        <v>1.5542968583095791</v>
      </c>
      <c r="AK1513">
        <v>31.085937166191581</v>
      </c>
    </row>
    <row r="1514" spans="1:37" x14ac:dyDescent="0.25">
      <c r="A1514" t="s">
        <v>4098</v>
      </c>
      <c r="B1514">
        <v>4.4000000000000004</v>
      </c>
      <c r="C1514">
        <v>20</v>
      </c>
      <c r="D1514" t="s">
        <v>4742</v>
      </c>
      <c r="E1514" t="s">
        <v>8756</v>
      </c>
      <c r="F1514">
        <v>25.007633800000001</v>
      </c>
      <c r="G1514">
        <v>121.5206531</v>
      </c>
      <c r="H1514">
        <v>9</v>
      </c>
      <c r="I1514">
        <v>130</v>
      </c>
      <c r="J1514">
        <v>0</v>
      </c>
      <c r="K1514">
        <v>14</v>
      </c>
      <c r="L1514">
        <v>99</v>
      </c>
      <c r="M1514">
        <v>27</v>
      </c>
      <c r="N1514">
        <v>1</v>
      </c>
      <c r="O1514">
        <v>21</v>
      </c>
      <c r="P1514">
        <v>1</v>
      </c>
      <c r="Q1514">
        <v>0</v>
      </c>
      <c r="R1514">
        <v>2</v>
      </c>
      <c r="S1514" t="s">
        <v>9411</v>
      </c>
      <c r="T1514" t="s">
        <v>10212</v>
      </c>
      <c r="U1514">
        <v>527</v>
      </c>
      <c r="V1514">
        <v>7036.5365252793999</v>
      </c>
      <c r="W1514">
        <v>14141</v>
      </c>
      <c r="X1514" t="s">
        <v>10331</v>
      </c>
      <c r="Y1514">
        <v>7</v>
      </c>
      <c r="Z1514">
        <v>7</v>
      </c>
      <c r="AA1514">
        <v>7</v>
      </c>
      <c r="AB1514">
        <v>7</v>
      </c>
      <c r="AC1514">
        <v>7</v>
      </c>
      <c r="AF1514">
        <v>0</v>
      </c>
      <c r="AG1514">
        <v>0.21349117422581601</v>
      </c>
      <c r="AH1514">
        <v>45.279462903839523</v>
      </c>
      <c r="AI1514">
        <v>7</v>
      </c>
      <c r="AJ1514">
        <v>1.5542968583095791</v>
      </c>
      <c r="AK1514">
        <v>31.085937166191581</v>
      </c>
    </row>
    <row r="1515" spans="1:37" x14ac:dyDescent="0.25">
      <c r="A1515" t="s">
        <v>1151</v>
      </c>
      <c r="B1515">
        <v>5</v>
      </c>
      <c r="C1515">
        <v>5</v>
      </c>
      <c r="D1515" t="s">
        <v>4742</v>
      </c>
      <c r="E1515" t="s">
        <v>5852</v>
      </c>
      <c r="F1515">
        <v>25.047190000000001</v>
      </c>
      <c r="G1515">
        <v>121.54288200000001</v>
      </c>
      <c r="H1515">
        <v>7</v>
      </c>
      <c r="I1515">
        <v>120</v>
      </c>
      <c r="J1515">
        <v>0</v>
      </c>
      <c r="K1515">
        <v>51</v>
      </c>
      <c r="L1515">
        <v>23</v>
      </c>
      <c r="M1515">
        <v>24</v>
      </c>
      <c r="N1515">
        <v>1</v>
      </c>
      <c r="O1515">
        <v>26</v>
      </c>
      <c r="P1515">
        <v>2</v>
      </c>
      <c r="Q1515">
        <v>2</v>
      </c>
      <c r="R1515">
        <v>4</v>
      </c>
      <c r="S1515" t="s">
        <v>9410</v>
      </c>
      <c r="T1515" t="s">
        <v>9786</v>
      </c>
      <c r="U1515">
        <v>536</v>
      </c>
      <c r="V1515">
        <v>7143.30443343364</v>
      </c>
      <c r="W1515">
        <v>2612</v>
      </c>
      <c r="Y1515">
        <v>11</v>
      </c>
      <c r="Z1515">
        <v>11</v>
      </c>
      <c r="AA1515">
        <v>11</v>
      </c>
      <c r="AB1515">
        <v>11</v>
      </c>
      <c r="AC1515">
        <v>12</v>
      </c>
      <c r="AD1515">
        <v>9</v>
      </c>
      <c r="AE1515">
        <v>9</v>
      </c>
      <c r="AF1515">
        <v>2</v>
      </c>
      <c r="AG1515">
        <v>0.20569755513762999</v>
      </c>
      <c r="AH1515">
        <v>42.114755551939282</v>
      </c>
      <c r="AI1515">
        <v>11.2</v>
      </c>
      <c r="AJ1515">
        <v>6.2686738916797404</v>
      </c>
      <c r="AK1515">
        <v>31.343369458398701</v>
      </c>
    </row>
    <row r="1516" spans="1:37" x14ac:dyDescent="0.25">
      <c r="A1516" t="s">
        <v>4462</v>
      </c>
      <c r="B1516">
        <v>4.8</v>
      </c>
      <c r="C1516">
        <v>28</v>
      </c>
      <c r="D1516" t="s">
        <v>4742</v>
      </c>
      <c r="E1516" t="s">
        <v>9117</v>
      </c>
      <c r="F1516">
        <v>25.037037999999999</v>
      </c>
      <c r="G1516">
        <v>121.50047600000001</v>
      </c>
      <c r="H1516">
        <v>11</v>
      </c>
      <c r="I1516">
        <v>106</v>
      </c>
      <c r="J1516">
        <v>1</v>
      </c>
      <c r="K1516">
        <v>41</v>
      </c>
      <c r="L1516">
        <v>75</v>
      </c>
      <c r="M1516">
        <v>21</v>
      </c>
      <c r="N1516">
        <v>2</v>
      </c>
      <c r="O1516">
        <v>1</v>
      </c>
      <c r="P1516">
        <v>2</v>
      </c>
      <c r="Q1516">
        <v>3</v>
      </c>
      <c r="R1516">
        <v>2</v>
      </c>
      <c r="S1516" t="s">
        <v>9399</v>
      </c>
      <c r="T1516" t="s">
        <v>9844</v>
      </c>
      <c r="U1516">
        <v>460</v>
      </c>
      <c r="V1516">
        <v>4589.8943045797696</v>
      </c>
      <c r="W1516">
        <v>12843</v>
      </c>
      <c r="Y1516">
        <v>12</v>
      </c>
      <c r="Z1516">
        <v>12</v>
      </c>
      <c r="AA1516">
        <v>12</v>
      </c>
      <c r="AB1516">
        <v>12</v>
      </c>
      <c r="AC1516">
        <v>12</v>
      </c>
      <c r="AD1516">
        <v>12</v>
      </c>
      <c r="AE1516">
        <v>10</v>
      </c>
      <c r="AF1516">
        <v>2</v>
      </c>
      <c r="AG1516">
        <v>0.19761321171696</v>
      </c>
      <c r="AH1516">
        <v>44.497558863552023</v>
      </c>
      <c r="AI1516">
        <v>12</v>
      </c>
      <c r="AJ1516">
        <v>1.120146768887071</v>
      </c>
      <c r="AK1516">
        <v>31.364109528837989</v>
      </c>
    </row>
    <row r="1517" spans="1:37" x14ac:dyDescent="0.25">
      <c r="A1517" t="s">
        <v>1470</v>
      </c>
      <c r="B1517">
        <v>4.5999999999999996</v>
      </c>
      <c r="C1517">
        <v>28</v>
      </c>
      <c r="D1517" t="s">
        <v>4742</v>
      </c>
      <c r="E1517" t="s">
        <v>6168</v>
      </c>
      <c r="F1517">
        <v>25.0433083</v>
      </c>
      <c r="G1517">
        <v>121.5079571</v>
      </c>
      <c r="H1517">
        <v>11</v>
      </c>
      <c r="I1517">
        <v>154</v>
      </c>
      <c r="J1517">
        <v>0</v>
      </c>
      <c r="K1517">
        <v>37</v>
      </c>
      <c r="L1517">
        <v>76</v>
      </c>
      <c r="M1517">
        <v>16</v>
      </c>
      <c r="N1517">
        <v>0</v>
      </c>
      <c r="O1517">
        <v>4</v>
      </c>
      <c r="P1517">
        <v>4</v>
      </c>
      <c r="Q1517">
        <v>6</v>
      </c>
      <c r="R1517">
        <v>1</v>
      </c>
      <c r="S1517" t="s">
        <v>9399</v>
      </c>
      <c r="T1517" t="s">
        <v>9459</v>
      </c>
      <c r="U1517">
        <v>522</v>
      </c>
      <c r="V1517">
        <v>4589.8943045797696</v>
      </c>
      <c r="W1517">
        <v>12843</v>
      </c>
      <c r="Y1517">
        <v>12.5</v>
      </c>
      <c r="Z1517">
        <v>12.5</v>
      </c>
      <c r="AA1517">
        <v>12.5</v>
      </c>
      <c r="AB1517">
        <v>12.5</v>
      </c>
      <c r="AC1517">
        <v>12.5</v>
      </c>
      <c r="AD1517">
        <v>12.5</v>
      </c>
      <c r="AE1517">
        <v>12.5</v>
      </c>
      <c r="AF1517">
        <v>2</v>
      </c>
      <c r="AG1517">
        <v>0.19761321171696</v>
      </c>
      <c r="AH1517">
        <v>44.497558863552023</v>
      </c>
      <c r="AI1517">
        <v>12.5</v>
      </c>
      <c r="AJ1517">
        <v>1.120146768887071</v>
      </c>
      <c r="AK1517">
        <v>31.364109528837989</v>
      </c>
    </row>
    <row r="1518" spans="1:37" x14ac:dyDescent="0.25">
      <c r="A1518" t="s">
        <v>4308</v>
      </c>
      <c r="B1518">
        <v>4.9000000000000004</v>
      </c>
      <c r="C1518">
        <v>13</v>
      </c>
      <c r="D1518" t="s">
        <v>4744</v>
      </c>
      <c r="E1518" t="s">
        <v>8968</v>
      </c>
      <c r="F1518">
        <v>25.1723447</v>
      </c>
      <c r="G1518">
        <v>121.450283</v>
      </c>
      <c r="H1518">
        <v>3</v>
      </c>
      <c r="I1518">
        <v>102</v>
      </c>
      <c r="J1518">
        <v>0</v>
      </c>
      <c r="K1518">
        <v>1</v>
      </c>
      <c r="L1518">
        <v>76</v>
      </c>
      <c r="M1518">
        <v>9</v>
      </c>
      <c r="N1518">
        <v>2</v>
      </c>
      <c r="O1518">
        <v>2</v>
      </c>
      <c r="P1518">
        <v>1</v>
      </c>
      <c r="Q1518">
        <v>0</v>
      </c>
      <c r="R1518">
        <v>0</v>
      </c>
      <c r="S1518" t="s">
        <v>9407</v>
      </c>
      <c r="T1518" t="s">
        <v>9929</v>
      </c>
      <c r="U1518">
        <v>383</v>
      </c>
      <c r="V1518">
        <v>5801.7109602085102</v>
      </c>
      <c r="W1518">
        <v>2249</v>
      </c>
      <c r="Y1518">
        <v>11</v>
      </c>
      <c r="Z1518">
        <v>11</v>
      </c>
      <c r="AA1518">
        <v>11</v>
      </c>
      <c r="AB1518">
        <v>11</v>
      </c>
      <c r="AC1518">
        <v>11</v>
      </c>
      <c r="AD1518">
        <v>11</v>
      </c>
      <c r="AE1518">
        <v>11</v>
      </c>
      <c r="AF1518">
        <v>2</v>
      </c>
      <c r="AG1518">
        <v>5.0855573782379003E-2</v>
      </c>
      <c r="AH1518">
        <v>44.497558863552023</v>
      </c>
      <c r="AI1518">
        <v>11</v>
      </c>
      <c r="AJ1518">
        <v>2.4169548736792632</v>
      </c>
      <c r="AK1518">
        <v>31.420413357830419</v>
      </c>
    </row>
    <row r="1519" spans="1:37" x14ac:dyDescent="0.25">
      <c r="A1519" t="s">
        <v>2508</v>
      </c>
      <c r="B1519">
        <v>4.4000000000000004</v>
      </c>
      <c r="C1519">
        <v>14</v>
      </c>
      <c r="D1519" t="s">
        <v>4742</v>
      </c>
      <c r="E1519" t="s">
        <v>7197</v>
      </c>
      <c r="F1519">
        <v>24.985651600000001</v>
      </c>
      <c r="G1519">
        <v>121.4694446</v>
      </c>
      <c r="H1519">
        <v>3</v>
      </c>
      <c r="I1519">
        <v>43</v>
      </c>
      <c r="J1519">
        <v>0</v>
      </c>
      <c r="K1519">
        <v>5</v>
      </c>
      <c r="L1519">
        <v>47</v>
      </c>
      <c r="M1519">
        <v>13</v>
      </c>
      <c r="N1519">
        <v>0</v>
      </c>
      <c r="O1519">
        <v>2</v>
      </c>
      <c r="P1519">
        <v>0</v>
      </c>
      <c r="Q1519">
        <v>0</v>
      </c>
      <c r="R1519">
        <v>0</v>
      </c>
      <c r="S1519" t="s">
        <v>9416</v>
      </c>
      <c r="T1519" t="s">
        <v>9996</v>
      </c>
      <c r="U1519">
        <v>385</v>
      </c>
      <c r="V1519">
        <v>8855.6986247855893</v>
      </c>
      <c r="W1519">
        <v>13125</v>
      </c>
      <c r="Y1519">
        <v>12</v>
      </c>
      <c r="Z1519">
        <v>12</v>
      </c>
      <c r="AA1519">
        <v>12</v>
      </c>
      <c r="AB1519">
        <v>12</v>
      </c>
      <c r="AC1519">
        <v>12</v>
      </c>
      <c r="AD1519">
        <v>12</v>
      </c>
      <c r="AE1519">
        <v>12</v>
      </c>
      <c r="AF1519">
        <v>2</v>
      </c>
      <c r="AG1519">
        <v>9.9056335911011595E-2</v>
      </c>
      <c r="AH1519">
        <v>42.114755551939282</v>
      </c>
      <c r="AI1519">
        <v>12</v>
      </c>
      <c r="AJ1519">
        <v>2.270815606516551</v>
      </c>
      <c r="AK1519">
        <v>31.79141849123171</v>
      </c>
    </row>
    <row r="1520" spans="1:37" x14ac:dyDescent="0.25">
      <c r="A1520" t="s">
        <v>3604</v>
      </c>
      <c r="B1520">
        <v>5</v>
      </c>
      <c r="C1520">
        <v>6</v>
      </c>
      <c r="D1520" t="s">
        <v>4742</v>
      </c>
      <c r="E1520" t="s">
        <v>8266</v>
      </c>
      <c r="F1520">
        <v>25.057423799999999</v>
      </c>
      <c r="G1520">
        <v>121.5517366</v>
      </c>
      <c r="H1520">
        <v>7</v>
      </c>
      <c r="I1520">
        <v>70</v>
      </c>
      <c r="J1520">
        <v>0</v>
      </c>
      <c r="K1520">
        <v>38</v>
      </c>
      <c r="L1520">
        <v>19</v>
      </c>
      <c r="M1520">
        <v>25</v>
      </c>
      <c r="N1520">
        <v>0</v>
      </c>
      <c r="O1520">
        <v>21</v>
      </c>
      <c r="P1520">
        <v>5</v>
      </c>
      <c r="Q1520">
        <v>0</v>
      </c>
      <c r="R1520">
        <v>2</v>
      </c>
      <c r="S1520" t="s">
        <v>9405</v>
      </c>
      <c r="T1520" t="s">
        <v>9728</v>
      </c>
      <c r="U1520">
        <v>769</v>
      </c>
      <c r="V1520">
        <v>5710.8422820440801</v>
      </c>
      <c r="W1520">
        <v>2799</v>
      </c>
      <c r="Y1520">
        <v>9.5</v>
      </c>
      <c r="Z1520">
        <v>9.5</v>
      </c>
      <c r="AA1520">
        <v>9.5</v>
      </c>
      <c r="AB1520">
        <v>9.5</v>
      </c>
      <c r="AC1520">
        <v>9.5</v>
      </c>
      <c r="AF1520">
        <v>0</v>
      </c>
      <c r="AG1520">
        <v>0.21935640362225101</v>
      </c>
      <c r="AH1520">
        <v>50.603125160231762</v>
      </c>
      <c r="AI1520">
        <v>9.5</v>
      </c>
      <c r="AJ1520">
        <v>5.3170957217586627</v>
      </c>
      <c r="AK1520">
        <v>31.902574330551982</v>
      </c>
    </row>
    <row r="1521" spans="1:37" x14ac:dyDescent="0.25">
      <c r="A1521" t="s">
        <v>2744</v>
      </c>
      <c r="B1521">
        <v>3.9</v>
      </c>
      <c r="C1521">
        <v>8</v>
      </c>
      <c r="D1521" t="s">
        <v>4742</v>
      </c>
      <c r="E1521" t="s">
        <v>7421</v>
      </c>
      <c r="F1521">
        <v>25.060198100000001</v>
      </c>
      <c r="G1521">
        <v>121.5120974</v>
      </c>
      <c r="H1521">
        <v>12</v>
      </c>
      <c r="I1521">
        <v>103</v>
      </c>
      <c r="J1521">
        <v>0</v>
      </c>
      <c r="K1521">
        <v>38</v>
      </c>
      <c r="L1521">
        <v>57</v>
      </c>
      <c r="M1521">
        <v>17</v>
      </c>
      <c r="N1521">
        <v>3</v>
      </c>
      <c r="O1521">
        <v>10</v>
      </c>
      <c r="P1521">
        <v>3</v>
      </c>
      <c r="Q1521">
        <v>0</v>
      </c>
      <c r="R1521">
        <v>1</v>
      </c>
      <c r="S1521" t="s">
        <v>9406</v>
      </c>
      <c r="T1521" t="s">
        <v>9858</v>
      </c>
      <c r="U1521">
        <v>469</v>
      </c>
      <c r="V1521">
        <v>2195.83862579274</v>
      </c>
      <c r="W1521">
        <v>2551</v>
      </c>
      <c r="Y1521">
        <v>4</v>
      </c>
      <c r="Z1521">
        <v>4</v>
      </c>
      <c r="AA1521">
        <v>0</v>
      </c>
      <c r="AB1521">
        <v>0</v>
      </c>
      <c r="AC1521">
        <v>0</v>
      </c>
      <c r="AF1521">
        <v>0</v>
      </c>
      <c r="AG1521">
        <v>0.22244041028640599</v>
      </c>
      <c r="AH1521">
        <v>42.114755551939282</v>
      </c>
      <c r="AI1521">
        <v>1.6</v>
      </c>
      <c r="AJ1521">
        <v>4.055966587112172</v>
      </c>
      <c r="AK1521">
        <v>32.447732696897383</v>
      </c>
    </row>
    <row r="1522" spans="1:37" x14ac:dyDescent="0.25">
      <c r="A1522" t="s">
        <v>2720</v>
      </c>
      <c r="B1522">
        <v>3.9</v>
      </c>
      <c r="C1522">
        <v>13</v>
      </c>
      <c r="D1522" t="s">
        <v>4742</v>
      </c>
      <c r="E1522" t="s">
        <v>7400</v>
      </c>
      <c r="F1522">
        <v>25.081841399999998</v>
      </c>
      <c r="G1522">
        <v>121.4948766</v>
      </c>
      <c r="H1522">
        <v>4</v>
      </c>
      <c r="I1522">
        <v>28</v>
      </c>
      <c r="J1522">
        <v>0</v>
      </c>
      <c r="K1522">
        <v>9</v>
      </c>
      <c r="L1522">
        <v>66</v>
      </c>
      <c r="M1522">
        <v>17</v>
      </c>
      <c r="N1522">
        <v>0</v>
      </c>
      <c r="O1522">
        <v>2</v>
      </c>
      <c r="P1522">
        <v>0</v>
      </c>
      <c r="Q1522">
        <v>0</v>
      </c>
      <c r="R1522">
        <v>0</v>
      </c>
      <c r="S1522" t="s">
        <v>9403</v>
      </c>
      <c r="T1522" t="s">
        <v>10023</v>
      </c>
      <c r="U1522">
        <v>394</v>
      </c>
      <c r="V1522">
        <v>22379.441956094401</v>
      </c>
      <c r="W1522">
        <v>1792</v>
      </c>
      <c r="X1522" t="s">
        <v>1585</v>
      </c>
      <c r="Y1522">
        <v>11</v>
      </c>
      <c r="Z1522">
        <v>11</v>
      </c>
      <c r="AA1522">
        <v>11</v>
      </c>
      <c r="AB1522">
        <v>11</v>
      </c>
      <c r="AC1522">
        <v>11</v>
      </c>
      <c r="AF1522">
        <v>0</v>
      </c>
      <c r="AG1522">
        <v>0.19164011100544401</v>
      </c>
      <c r="AH1522">
        <v>43.75021707177644</v>
      </c>
      <c r="AI1522">
        <v>11</v>
      </c>
      <c r="AJ1522">
        <v>2.4972231717217341</v>
      </c>
      <c r="AK1522">
        <v>32.463901232382547</v>
      </c>
    </row>
    <row r="1523" spans="1:37" x14ac:dyDescent="0.25">
      <c r="A1523" t="s">
        <v>242</v>
      </c>
      <c r="B1523">
        <v>3.8</v>
      </c>
      <c r="C1523">
        <v>13</v>
      </c>
      <c r="D1523" t="s">
        <v>4742</v>
      </c>
      <c r="E1523" t="s">
        <v>4955</v>
      </c>
      <c r="F1523">
        <v>25.074189799999999</v>
      </c>
      <c r="G1523">
        <v>121.4914861</v>
      </c>
      <c r="H1523">
        <v>5</v>
      </c>
      <c r="I1523">
        <v>79</v>
      </c>
      <c r="J1523">
        <v>0</v>
      </c>
      <c r="K1523">
        <v>17</v>
      </c>
      <c r="L1523">
        <v>92</v>
      </c>
      <c r="M1523">
        <v>25</v>
      </c>
      <c r="N1523">
        <v>0</v>
      </c>
      <c r="O1523">
        <v>2</v>
      </c>
      <c r="P1523">
        <v>2</v>
      </c>
      <c r="Q1523">
        <v>0</v>
      </c>
      <c r="R1523">
        <v>0</v>
      </c>
      <c r="S1523" t="s">
        <v>9403</v>
      </c>
      <c r="T1523" t="s">
        <v>9527</v>
      </c>
      <c r="U1523">
        <v>399</v>
      </c>
      <c r="V1523">
        <v>22379.441956094401</v>
      </c>
      <c r="W1523">
        <v>1792</v>
      </c>
      <c r="X1523" t="s">
        <v>1585</v>
      </c>
      <c r="Y1523">
        <v>11</v>
      </c>
      <c r="Z1523">
        <v>11</v>
      </c>
      <c r="AA1523">
        <v>11</v>
      </c>
      <c r="AB1523">
        <v>11</v>
      </c>
      <c r="AC1523">
        <v>11</v>
      </c>
      <c r="AF1523">
        <v>0</v>
      </c>
      <c r="AG1523">
        <v>0.19164011100544401</v>
      </c>
      <c r="AH1523">
        <v>43.75021707177644</v>
      </c>
      <c r="AI1523">
        <v>11</v>
      </c>
      <c r="AJ1523">
        <v>2.4972231717217341</v>
      </c>
      <c r="AK1523">
        <v>32.463901232382547</v>
      </c>
    </row>
    <row r="1524" spans="1:37" x14ac:dyDescent="0.25">
      <c r="A1524" t="s">
        <v>1999</v>
      </c>
      <c r="B1524">
        <v>4.9000000000000004</v>
      </c>
      <c r="C1524">
        <v>9</v>
      </c>
      <c r="D1524" t="s">
        <v>4742</v>
      </c>
      <c r="E1524" t="s">
        <v>6690</v>
      </c>
      <c r="F1524">
        <v>25.057587999999999</v>
      </c>
      <c r="G1524">
        <v>121.605637</v>
      </c>
      <c r="H1524">
        <v>4</v>
      </c>
      <c r="I1524">
        <v>56</v>
      </c>
      <c r="J1524">
        <v>1</v>
      </c>
      <c r="K1524">
        <v>26</v>
      </c>
      <c r="L1524">
        <v>40</v>
      </c>
      <c r="M1524">
        <v>15</v>
      </c>
      <c r="N1524">
        <v>0</v>
      </c>
      <c r="O1524">
        <v>5</v>
      </c>
      <c r="P1524">
        <v>0</v>
      </c>
      <c r="Q1524">
        <v>1</v>
      </c>
      <c r="R1524">
        <v>0</v>
      </c>
      <c r="S1524" t="s">
        <v>9423</v>
      </c>
      <c r="T1524" t="s">
        <v>9859</v>
      </c>
      <c r="U1524">
        <v>542</v>
      </c>
      <c r="V1524">
        <v>1979.4443366253799</v>
      </c>
      <c r="W1524">
        <v>1864</v>
      </c>
      <c r="Y1524">
        <v>7</v>
      </c>
      <c r="Z1524">
        <v>7</v>
      </c>
      <c r="AA1524">
        <v>7</v>
      </c>
      <c r="AB1524">
        <v>7</v>
      </c>
      <c r="AC1524">
        <v>7</v>
      </c>
      <c r="AD1524">
        <v>6.5</v>
      </c>
      <c r="AF1524">
        <v>1</v>
      </c>
      <c r="AG1524">
        <v>9.3549948403240102E-2</v>
      </c>
      <c r="AH1524">
        <v>44.497558863552023</v>
      </c>
      <c r="AI1524">
        <v>7</v>
      </c>
      <c r="AJ1524">
        <v>3.6310346458807659</v>
      </c>
      <c r="AK1524">
        <v>32.67931181292689</v>
      </c>
    </row>
    <row r="1525" spans="1:37" x14ac:dyDescent="0.25">
      <c r="A1525" t="s">
        <v>2364</v>
      </c>
      <c r="B1525">
        <v>5</v>
      </c>
      <c r="C1525">
        <v>9</v>
      </c>
      <c r="D1525" t="s">
        <v>4745</v>
      </c>
      <c r="E1525" t="s">
        <v>7055</v>
      </c>
      <c r="F1525">
        <v>25.0412517</v>
      </c>
      <c r="G1525">
        <v>121.6123693</v>
      </c>
      <c r="H1525">
        <v>4</v>
      </c>
      <c r="I1525">
        <v>11</v>
      </c>
      <c r="J1525">
        <v>0</v>
      </c>
      <c r="K1525">
        <v>15</v>
      </c>
      <c r="L1525">
        <v>9</v>
      </c>
      <c r="M1525">
        <v>14</v>
      </c>
      <c r="N1525">
        <v>1</v>
      </c>
      <c r="O1525">
        <v>1</v>
      </c>
      <c r="P1525">
        <v>0</v>
      </c>
      <c r="Q1525">
        <v>0</v>
      </c>
      <c r="R1525">
        <v>0</v>
      </c>
      <c r="S1525" t="s">
        <v>9423</v>
      </c>
      <c r="T1525" t="s">
        <v>9965</v>
      </c>
      <c r="U1525">
        <v>559</v>
      </c>
      <c r="V1525">
        <v>1979.4443366253799</v>
      </c>
      <c r="W1525">
        <v>1864</v>
      </c>
      <c r="Y1525">
        <v>8</v>
      </c>
      <c r="Z1525">
        <v>8</v>
      </c>
      <c r="AA1525">
        <v>8</v>
      </c>
      <c r="AB1525">
        <v>8</v>
      </c>
      <c r="AC1525">
        <v>8</v>
      </c>
      <c r="AF1525">
        <v>0</v>
      </c>
      <c r="AG1525">
        <v>9.3549948403240102E-2</v>
      </c>
      <c r="AH1525">
        <v>44.497558863552023</v>
      </c>
      <c r="AI1525">
        <v>8</v>
      </c>
      <c r="AJ1525">
        <v>3.6310346458807659</v>
      </c>
      <c r="AK1525">
        <v>32.67931181292689</v>
      </c>
    </row>
    <row r="1526" spans="1:37" x14ac:dyDescent="0.25">
      <c r="A1526" t="s">
        <v>3462</v>
      </c>
      <c r="B1526">
        <v>3.2</v>
      </c>
      <c r="C1526">
        <v>13</v>
      </c>
      <c r="D1526" t="s">
        <v>4744</v>
      </c>
      <c r="E1526" t="s">
        <v>8126</v>
      </c>
      <c r="F1526">
        <v>25.054831</v>
      </c>
      <c r="G1526">
        <v>121.46623510000001</v>
      </c>
      <c r="H1526">
        <v>2</v>
      </c>
      <c r="I1526">
        <v>45</v>
      </c>
      <c r="J1526">
        <v>0</v>
      </c>
      <c r="K1526">
        <v>13</v>
      </c>
      <c r="L1526">
        <v>62</v>
      </c>
      <c r="M1526">
        <v>14</v>
      </c>
      <c r="N1526">
        <v>0</v>
      </c>
      <c r="O1526">
        <v>2</v>
      </c>
      <c r="P1526">
        <v>2</v>
      </c>
      <c r="Q1526">
        <v>0</v>
      </c>
      <c r="R1526">
        <v>1</v>
      </c>
      <c r="S1526" t="s">
        <v>9412</v>
      </c>
      <c r="T1526" t="s">
        <v>9551</v>
      </c>
      <c r="U1526">
        <v>681</v>
      </c>
      <c r="V1526">
        <v>27388.597929701002</v>
      </c>
      <c r="W1526">
        <v>1307</v>
      </c>
      <c r="X1526" t="s">
        <v>2115</v>
      </c>
      <c r="Y1526">
        <v>9</v>
      </c>
      <c r="Z1526">
        <v>9</v>
      </c>
      <c r="AA1526">
        <v>9</v>
      </c>
      <c r="AB1526">
        <v>9</v>
      </c>
      <c r="AC1526">
        <v>9</v>
      </c>
      <c r="AD1526">
        <v>9</v>
      </c>
      <c r="AF1526">
        <v>1</v>
      </c>
      <c r="AG1526">
        <v>0.16401939879216801</v>
      </c>
      <c r="AH1526">
        <v>44.497558863552023</v>
      </c>
      <c r="AI1526">
        <v>9</v>
      </c>
      <c r="AJ1526">
        <v>2.5403626647296882</v>
      </c>
      <c r="AK1526">
        <v>33.024714641485943</v>
      </c>
    </row>
    <row r="1527" spans="1:37" x14ac:dyDescent="0.25">
      <c r="A1527" t="s">
        <v>3438</v>
      </c>
      <c r="B1527">
        <v>4</v>
      </c>
      <c r="C1527">
        <v>13</v>
      </c>
      <c r="D1527" t="s">
        <v>4742</v>
      </c>
      <c r="E1527" t="s">
        <v>8102</v>
      </c>
      <c r="F1527">
        <v>25.049786999999998</v>
      </c>
      <c r="G1527">
        <v>121.4595621</v>
      </c>
      <c r="H1527">
        <v>5</v>
      </c>
      <c r="I1527">
        <v>91</v>
      </c>
      <c r="J1527">
        <v>0</v>
      </c>
      <c r="K1527">
        <v>17</v>
      </c>
      <c r="L1527">
        <v>75</v>
      </c>
      <c r="M1527">
        <v>12</v>
      </c>
      <c r="N1527">
        <v>0</v>
      </c>
      <c r="O1527">
        <v>2</v>
      </c>
      <c r="P1527">
        <v>1</v>
      </c>
      <c r="Q1527">
        <v>0</v>
      </c>
      <c r="R1527">
        <v>1</v>
      </c>
      <c r="S1527" t="s">
        <v>9412</v>
      </c>
      <c r="T1527" t="s">
        <v>9551</v>
      </c>
      <c r="U1527">
        <v>681</v>
      </c>
      <c r="V1527">
        <v>27388.597929701002</v>
      </c>
      <c r="W1527">
        <v>1307</v>
      </c>
      <c r="Y1527">
        <v>11.75</v>
      </c>
      <c r="Z1527">
        <v>11.75</v>
      </c>
      <c r="AA1527">
        <v>12</v>
      </c>
      <c r="AB1527">
        <v>11.75</v>
      </c>
      <c r="AC1527">
        <v>11.75</v>
      </c>
      <c r="AF1527">
        <v>0</v>
      </c>
      <c r="AG1527">
        <v>0.16401939879216801</v>
      </c>
      <c r="AH1527">
        <v>44.497558863552023</v>
      </c>
      <c r="AI1527">
        <v>11.8</v>
      </c>
      <c r="AJ1527">
        <v>2.5403626647296882</v>
      </c>
      <c r="AK1527">
        <v>33.024714641485943</v>
      </c>
    </row>
    <row r="1528" spans="1:37" x14ac:dyDescent="0.25">
      <c r="A1528" t="s">
        <v>3183</v>
      </c>
      <c r="B1528">
        <v>4.4000000000000004</v>
      </c>
      <c r="C1528">
        <v>11</v>
      </c>
      <c r="D1528" t="s">
        <v>4742</v>
      </c>
      <c r="E1528" t="s">
        <v>7846</v>
      </c>
      <c r="F1528">
        <v>24.960209599999999</v>
      </c>
      <c r="G1528">
        <v>121.5108479</v>
      </c>
      <c r="H1528">
        <v>3</v>
      </c>
      <c r="I1528">
        <v>14</v>
      </c>
      <c r="J1528">
        <v>0</v>
      </c>
      <c r="K1528">
        <v>0</v>
      </c>
      <c r="L1528">
        <v>32</v>
      </c>
      <c r="M1528">
        <v>7</v>
      </c>
      <c r="N1528">
        <v>0</v>
      </c>
      <c r="O1528">
        <v>2</v>
      </c>
      <c r="P1528">
        <v>0</v>
      </c>
      <c r="Q1528">
        <v>0</v>
      </c>
      <c r="R1528">
        <v>2</v>
      </c>
      <c r="S1528" t="s">
        <v>9400</v>
      </c>
      <c r="T1528" t="s">
        <v>10083</v>
      </c>
      <c r="U1528">
        <v>525</v>
      </c>
      <c r="V1528">
        <v>14205.962126516</v>
      </c>
      <c r="W1528">
        <v>1898</v>
      </c>
      <c r="Y1528">
        <v>4</v>
      </c>
      <c r="Z1528">
        <v>4</v>
      </c>
      <c r="AA1528">
        <v>4</v>
      </c>
      <c r="AB1528">
        <v>4</v>
      </c>
      <c r="AC1528">
        <v>4</v>
      </c>
      <c r="AF1528">
        <v>0</v>
      </c>
      <c r="AG1528">
        <v>4.5694840047838303E-2</v>
      </c>
      <c r="AH1528">
        <v>44.497558863552023</v>
      </c>
      <c r="AI1528">
        <v>4</v>
      </c>
      <c r="AJ1528">
        <v>3.0087208308663298</v>
      </c>
      <c r="AK1528">
        <v>33.09592913952963</v>
      </c>
    </row>
    <row r="1529" spans="1:37" x14ac:dyDescent="0.25">
      <c r="A1529" t="s">
        <v>1982</v>
      </c>
      <c r="B1529">
        <v>4.5999999999999996</v>
      </c>
      <c r="C1529">
        <v>12</v>
      </c>
      <c r="D1529" t="s">
        <v>4742</v>
      </c>
      <c r="E1529" t="s">
        <v>6672</v>
      </c>
      <c r="F1529">
        <v>25.0682747</v>
      </c>
      <c r="G1529">
        <v>121.5862063</v>
      </c>
      <c r="H1529">
        <v>2</v>
      </c>
      <c r="I1529">
        <v>18</v>
      </c>
      <c r="J1529">
        <v>0</v>
      </c>
      <c r="K1529">
        <v>33</v>
      </c>
      <c r="L1529">
        <v>13</v>
      </c>
      <c r="M1529">
        <v>15</v>
      </c>
      <c r="N1529">
        <v>0</v>
      </c>
      <c r="O1529">
        <v>2</v>
      </c>
      <c r="P1529">
        <v>0</v>
      </c>
      <c r="Q1529">
        <v>0</v>
      </c>
      <c r="R1529">
        <v>1</v>
      </c>
      <c r="S1529" t="s">
        <v>9420</v>
      </c>
      <c r="T1529" t="s">
        <v>9911</v>
      </c>
      <c r="U1529">
        <v>534</v>
      </c>
      <c r="V1529">
        <v>11638.892676052399</v>
      </c>
      <c r="W1529">
        <v>2967</v>
      </c>
      <c r="Y1529">
        <v>11</v>
      </c>
      <c r="Z1529">
        <v>11</v>
      </c>
      <c r="AA1529">
        <v>11</v>
      </c>
      <c r="AB1529">
        <v>11</v>
      </c>
      <c r="AC1529">
        <v>11</v>
      </c>
      <c r="AF1529">
        <v>0</v>
      </c>
      <c r="AG1529">
        <v>0.111397587349209</v>
      </c>
      <c r="AH1529">
        <v>41.417792736813659</v>
      </c>
      <c r="AI1529">
        <v>11</v>
      </c>
      <c r="AJ1529">
        <v>2.8283824902794992</v>
      </c>
      <c r="AK1529">
        <v>33.940589883353987</v>
      </c>
    </row>
    <row r="1530" spans="1:37" x14ac:dyDescent="0.25">
      <c r="A1530" t="s">
        <v>600</v>
      </c>
      <c r="B1530">
        <v>4.0999999999999996</v>
      </c>
      <c r="C1530">
        <v>22</v>
      </c>
      <c r="D1530" t="s">
        <v>4742</v>
      </c>
      <c r="E1530" t="s">
        <v>5309</v>
      </c>
      <c r="F1530">
        <v>25.0085774</v>
      </c>
      <c r="G1530">
        <v>121.5127875</v>
      </c>
      <c r="H1530">
        <v>10</v>
      </c>
      <c r="I1530">
        <v>161</v>
      </c>
      <c r="J1530">
        <v>0</v>
      </c>
      <c r="K1530">
        <v>15</v>
      </c>
      <c r="L1530">
        <v>123</v>
      </c>
      <c r="M1530">
        <v>40</v>
      </c>
      <c r="N1530">
        <v>1</v>
      </c>
      <c r="O1530">
        <v>17</v>
      </c>
      <c r="P1530">
        <v>2</v>
      </c>
      <c r="Q1530">
        <v>1</v>
      </c>
      <c r="R1530">
        <v>2</v>
      </c>
      <c r="S1530" t="s">
        <v>9411</v>
      </c>
      <c r="T1530" t="s">
        <v>9487</v>
      </c>
      <c r="U1530">
        <v>463</v>
      </c>
      <c r="V1530">
        <v>7036.5365252793999</v>
      </c>
      <c r="W1530">
        <v>14141</v>
      </c>
      <c r="Y1530">
        <v>8</v>
      </c>
      <c r="Z1530">
        <v>8</v>
      </c>
      <c r="AA1530">
        <v>8</v>
      </c>
      <c r="AB1530">
        <v>8</v>
      </c>
      <c r="AC1530">
        <v>8</v>
      </c>
      <c r="AF1530">
        <v>0</v>
      </c>
      <c r="AG1530">
        <v>0.21349117422581601</v>
      </c>
      <c r="AH1530">
        <v>45.279462903839523</v>
      </c>
      <c r="AI1530">
        <v>8</v>
      </c>
      <c r="AJ1530">
        <v>1.5542968583095791</v>
      </c>
      <c r="AK1530">
        <v>34.194530882810739</v>
      </c>
    </row>
    <row r="1531" spans="1:37" x14ac:dyDescent="0.25">
      <c r="A1531" t="s">
        <v>2212</v>
      </c>
      <c r="B1531">
        <v>5</v>
      </c>
      <c r="C1531">
        <v>8</v>
      </c>
      <c r="D1531" t="s">
        <v>4742</v>
      </c>
      <c r="E1531" t="s">
        <v>6904</v>
      </c>
      <c r="F1531">
        <v>25.115220300000001</v>
      </c>
      <c r="G1531">
        <v>121.5079755</v>
      </c>
      <c r="H1531">
        <v>3</v>
      </c>
      <c r="I1531">
        <v>46</v>
      </c>
      <c r="J1531">
        <v>0</v>
      </c>
      <c r="K1531">
        <v>20</v>
      </c>
      <c r="L1531">
        <v>11</v>
      </c>
      <c r="M1531">
        <v>21</v>
      </c>
      <c r="N1531">
        <v>1</v>
      </c>
      <c r="O1531">
        <v>7</v>
      </c>
      <c r="P1531">
        <v>2</v>
      </c>
      <c r="Q1531">
        <v>0</v>
      </c>
      <c r="R1531">
        <v>0</v>
      </c>
      <c r="S1531" t="s">
        <v>9421</v>
      </c>
      <c r="T1531" t="s">
        <v>9803</v>
      </c>
      <c r="U1531">
        <v>580</v>
      </c>
      <c r="V1531">
        <v>8964.7711395723509</v>
      </c>
      <c r="W1531">
        <v>1698</v>
      </c>
      <c r="Y1531">
        <v>10.75</v>
      </c>
      <c r="Z1531">
        <v>10.75</v>
      </c>
      <c r="AA1531">
        <v>10.75</v>
      </c>
      <c r="AB1531">
        <v>10.75</v>
      </c>
      <c r="AC1531">
        <v>10.75</v>
      </c>
      <c r="AF1531">
        <v>0</v>
      </c>
      <c r="AG1531">
        <v>5.82980381967E-2</v>
      </c>
      <c r="AH1531">
        <v>41.417792736813659</v>
      </c>
      <c r="AI1531">
        <v>10.75</v>
      </c>
      <c r="AJ1531">
        <v>4.3597806249198863</v>
      </c>
      <c r="AK1531">
        <v>34.87824499935909</v>
      </c>
    </row>
    <row r="1532" spans="1:37" x14ac:dyDescent="0.25">
      <c r="A1532" t="s">
        <v>539</v>
      </c>
      <c r="B1532">
        <v>2.7</v>
      </c>
      <c r="C1532">
        <v>9</v>
      </c>
      <c r="D1532" t="s">
        <v>4742</v>
      </c>
      <c r="E1532" t="s">
        <v>5248</v>
      </c>
      <c r="F1532">
        <v>25.000670899999999</v>
      </c>
      <c r="G1532">
        <v>121.48023910000001</v>
      </c>
      <c r="H1532">
        <v>5</v>
      </c>
      <c r="I1532">
        <v>93</v>
      </c>
      <c r="J1532">
        <v>0</v>
      </c>
      <c r="K1532">
        <v>8</v>
      </c>
      <c r="L1532">
        <v>90</v>
      </c>
      <c r="M1532">
        <v>9</v>
      </c>
      <c r="N1532">
        <v>0</v>
      </c>
      <c r="O1532">
        <v>11</v>
      </c>
      <c r="P1532">
        <v>1</v>
      </c>
      <c r="Q1532">
        <v>1</v>
      </c>
      <c r="R1532">
        <v>1</v>
      </c>
      <c r="S1532" t="s">
        <v>9401</v>
      </c>
      <c r="T1532" t="s">
        <v>9604</v>
      </c>
      <c r="U1532">
        <v>474</v>
      </c>
      <c r="V1532">
        <v>25298.725280780502</v>
      </c>
      <c r="W1532">
        <v>1416</v>
      </c>
      <c r="Y1532">
        <v>8</v>
      </c>
      <c r="Z1532">
        <v>8</v>
      </c>
      <c r="AA1532">
        <v>8</v>
      </c>
      <c r="AB1532">
        <v>8</v>
      </c>
      <c r="AC1532">
        <v>8</v>
      </c>
      <c r="AD1532">
        <v>8</v>
      </c>
      <c r="AE1532">
        <v>8</v>
      </c>
      <c r="AF1532">
        <v>2</v>
      </c>
      <c r="AG1532">
        <v>0.17237031051361101</v>
      </c>
      <c r="AH1532">
        <v>44.829152339502578</v>
      </c>
      <c r="AI1532">
        <v>8</v>
      </c>
      <c r="AJ1532">
        <v>3.878581783444933</v>
      </c>
      <c r="AK1532">
        <v>34.907236051004404</v>
      </c>
    </row>
    <row r="1533" spans="1:37" x14ac:dyDescent="0.25">
      <c r="A1533" t="s">
        <v>526</v>
      </c>
      <c r="B1533">
        <v>5</v>
      </c>
      <c r="C1533">
        <v>9</v>
      </c>
      <c r="D1533" t="s">
        <v>4742</v>
      </c>
      <c r="E1533" t="s">
        <v>5235</v>
      </c>
      <c r="F1533">
        <v>24.998797700000001</v>
      </c>
      <c r="G1533">
        <v>121.48374029999999</v>
      </c>
      <c r="H1533">
        <v>3</v>
      </c>
      <c r="I1533">
        <v>70</v>
      </c>
      <c r="J1533">
        <v>0</v>
      </c>
      <c r="K1533">
        <v>8</v>
      </c>
      <c r="L1533">
        <v>80</v>
      </c>
      <c r="M1533">
        <v>9</v>
      </c>
      <c r="N1533">
        <v>0</v>
      </c>
      <c r="O1533">
        <v>14</v>
      </c>
      <c r="P1533">
        <v>1</v>
      </c>
      <c r="Q1533">
        <v>0</v>
      </c>
      <c r="R1533">
        <v>1</v>
      </c>
      <c r="S1533" t="s">
        <v>9401</v>
      </c>
      <c r="T1533" t="s">
        <v>9588</v>
      </c>
      <c r="U1533">
        <v>470</v>
      </c>
      <c r="V1533">
        <v>25298.725280780502</v>
      </c>
      <c r="W1533">
        <v>1416</v>
      </c>
      <c r="Y1533">
        <v>12</v>
      </c>
      <c r="Z1533">
        <v>12</v>
      </c>
      <c r="AA1533">
        <v>12</v>
      </c>
      <c r="AB1533">
        <v>12</v>
      </c>
      <c r="AC1533">
        <v>12</v>
      </c>
      <c r="AD1533">
        <v>12</v>
      </c>
      <c r="AE1533">
        <v>12</v>
      </c>
      <c r="AF1533">
        <v>2</v>
      </c>
      <c r="AG1533">
        <v>0.17237031051361101</v>
      </c>
      <c r="AH1533">
        <v>44.829152339502578</v>
      </c>
      <c r="AI1533">
        <v>12</v>
      </c>
      <c r="AJ1533">
        <v>3.878581783444933</v>
      </c>
      <c r="AK1533">
        <v>34.907236051004404</v>
      </c>
    </row>
    <row r="1534" spans="1:37" x14ac:dyDescent="0.25">
      <c r="A1534" t="s">
        <v>530</v>
      </c>
      <c r="B1534">
        <v>3.3</v>
      </c>
      <c r="C1534">
        <v>9</v>
      </c>
      <c r="D1534" t="s">
        <v>4742</v>
      </c>
      <c r="E1534" t="s">
        <v>5239</v>
      </c>
      <c r="F1534">
        <v>25.000776999999999</v>
      </c>
      <c r="G1534">
        <v>121.48082100000001</v>
      </c>
      <c r="H1534">
        <v>5</v>
      </c>
      <c r="I1534">
        <v>93</v>
      </c>
      <c r="J1534">
        <v>0</v>
      </c>
      <c r="K1534">
        <v>7</v>
      </c>
      <c r="L1534">
        <v>88</v>
      </c>
      <c r="M1534">
        <v>9</v>
      </c>
      <c r="N1534">
        <v>0</v>
      </c>
      <c r="O1534">
        <v>11</v>
      </c>
      <c r="P1534">
        <v>1</v>
      </c>
      <c r="Q1534">
        <v>1</v>
      </c>
      <c r="R1534">
        <v>1</v>
      </c>
      <c r="S1534" t="s">
        <v>9401</v>
      </c>
      <c r="T1534" t="s">
        <v>9608</v>
      </c>
      <c r="U1534">
        <v>415</v>
      </c>
      <c r="V1534">
        <v>25298.725280780502</v>
      </c>
      <c r="W1534">
        <v>1416</v>
      </c>
      <c r="Y1534">
        <v>10.5</v>
      </c>
      <c r="Z1534">
        <v>10.5</v>
      </c>
      <c r="AA1534">
        <v>10.5</v>
      </c>
      <c r="AB1534">
        <v>10.5</v>
      </c>
      <c r="AC1534">
        <v>11.5</v>
      </c>
      <c r="AF1534">
        <v>0</v>
      </c>
      <c r="AG1534">
        <v>0.17237031051361101</v>
      </c>
      <c r="AH1534">
        <v>44.829152339502578</v>
      </c>
      <c r="AI1534">
        <v>10.7</v>
      </c>
      <c r="AJ1534">
        <v>3.878581783444933</v>
      </c>
      <c r="AK1534">
        <v>34.907236051004404</v>
      </c>
    </row>
    <row r="1535" spans="1:37" x14ac:dyDescent="0.25">
      <c r="A1535" t="s">
        <v>261</v>
      </c>
      <c r="B1535">
        <v>3</v>
      </c>
      <c r="C1535">
        <v>14</v>
      </c>
      <c r="D1535" t="s">
        <v>4742</v>
      </c>
      <c r="E1535" t="s">
        <v>4974</v>
      </c>
      <c r="F1535">
        <v>25.080065000000001</v>
      </c>
      <c r="G1535">
        <v>121.4918066</v>
      </c>
      <c r="H1535">
        <v>7</v>
      </c>
      <c r="I1535">
        <v>47</v>
      </c>
      <c r="J1535">
        <v>0</v>
      </c>
      <c r="K1535">
        <v>13</v>
      </c>
      <c r="L1535">
        <v>92</v>
      </c>
      <c r="M1535">
        <v>26</v>
      </c>
      <c r="N1535">
        <v>0</v>
      </c>
      <c r="O1535">
        <v>2</v>
      </c>
      <c r="P1535">
        <v>1</v>
      </c>
      <c r="Q1535">
        <v>0</v>
      </c>
      <c r="R1535">
        <v>0</v>
      </c>
      <c r="S1535" t="s">
        <v>9403</v>
      </c>
      <c r="T1535" t="s">
        <v>9534</v>
      </c>
      <c r="U1535">
        <v>438</v>
      </c>
      <c r="V1535">
        <v>22379.441956094401</v>
      </c>
      <c r="W1535">
        <v>1792</v>
      </c>
      <c r="Y1535">
        <v>13.5</v>
      </c>
      <c r="Z1535">
        <v>13.5</v>
      </c>
      <c r="AA1535">
        <v>13.5</v>
      </c>
      <c r="AB1535">
        <v>14</v>
      </c>
      <c r="AC1535">
        <v>14.5</v>
      </c>
      <c r="AD1535">
        <v>14</v>
      </c>
      <c r="AF1535">
        <v>1</v>
      </c>
      <c r="AG1535">
        <v>0.19164011100544401</v>
      </c>
      <c r="AH1535">
        <v>43.75021707177644</v>
      </c>
      <c r="AI1535">
        <v>13.8</v>
      </c>
      <c r="AJ1535">
        <v>2.4972231717217341</v>
      </c>
      <c r="AK1535">
        <v>34.961124404104282</v>
      </c>
    </row>
    <row r="1536" spans="1:37" x14ac:dyDescent="0.25">
      <c r="A1536" t="s">
        <v>229</v>
      </c>
      <c r="B1536">
        <v>2.9</v>
      </c>
      <c r="C1536">
        <v>14</v>
      </c>
      <c r="D1536" t="s">
        <v>4742</v>
      </c>
      <c r="E1536" t="s">
        <v>4942</v>
      </c>
      <c r="F1536">
        <v>25.065012800000002</v>
      </c>
      <c r="G1536">
        <v>121.4921911</v>
      </c>
      <c r="H1536">
        <v>7</v>
      </c>
      <c r="I1536">
        <v>127</v>
      </c>
      <c r="J1536">
        <v>0</v>
      </c>
      <c r="K1536">
        <v>19</v>
      </c>
      <c r="L1536">
        <v>92</v>
      </c>
      <c r="M1536">
        <v>22</v>
      </c>
      <c r="N1536">
        <v>1</v>
      </c>
      <c r="O1536">
        <v>9</v>
      </c>
      <c r="P1536">
        <v>3</v>
      </c>
      <c r="Q1536">
        <v>1</v>
      </c>
      <c r="R1536">
        <v>0</v>
      </c>
      <c r="S1536" t="s">
        <v>9403</v>
      </c>
      <c r="T1536" t="s">
        <v>9515</v>
      </c>
      <c r="U1536">
        <v>400</v>
      </c>
      <c r="V1536">
        <v>22379.441956094401</v>
      </c>
      <c r="W1536">
        <v>1792</v>
      </c>
      <c r="X1536" t="s">
        <v>2115</v>
      </c>
      <c r="Y1536">
        <v>13</v>
      </c>
      <c r="Z1536">
        <v>13</v>
      </c>
      <c r="AA1536">
        <v>13</v>
      </c>
      <c r="AB1536">
        <v>13</v>
      </c>
      <c r="AC1536">
        <v>13</v>
      </c>
      <c r="AF1536">
        <v>0</v>
      </c>
      <c r="AG1536">
        <v>0.19164011100544401</v>
      </c>
      <c r="AH1536">
        <v>43.75021707177644</v>
      </c>
      <c r="AI1536">
        <v>13</v>
      </c>
      <c r="AJ1536">
        <v>2.4972231717217341</v>
      </c>
      <c r="AK1536">
        <v>34.961124404104282</v>
      </c>
    </row>
    <row r="1537" spans="1:37" x14ac:dyDescent="0.25">
      <c r="A1537" t="s">
        <v>1635</v>
      </c>
      <c r="B1537">
        <v>4.0999999999999996</v>
      </c>
      <c r="C1537">
        <v>21</v>
      </c>
      <c r="D1537" t="s">
        <v>4742</v>
      </c>
      <c r="E1537" t="s">
        <v>6332</v>
      </c>
      <c r="F1537">
        <v>25.082255700000001</v>
      </c>
      <c r="G1537">
        <v>121.4655569</v>
      </c>
      <c r="H1537">
        <v>4</v>
      </c>
      <c r="I1537">
        <v>97</v>
      </c>
      <c r="J1537">
        <v>0</v>
      </c>
      <c r="K1537">
        <v>12</v>
      </c>
      <c r="L1537">
        <v>108</v>
      </c>
      <c r="M1537">
        <v>20</v>
      </c>
      <c r="N1537">
        <v>1</v>
      </c>
      <c r="O1537">
        <v>2</v>
      </c>
      <c r="P1537">
        <v>1</v>
      </c>
      <c r="Q1537">
        <v>0</v>
      </c>
      <c r="R1537">
        <v>0</v>
      </c>
      <c r="S1537" t="s">
        <v>9413</v>
      </c>
      <c r="T1537" t="s">
        <v>9495</v>
      </c>
      <c r="U1537">
        <v>446</v>
      </c>
      <c r="V1537">
        <v>6100.2026077495402</v>
      </c>
      <c r="W1537">
        <v>1338</v>
      </c>
      <c r="X1537" t="s">
        <v>535</v>
      </c>
      <c r="Y1537">
        <v>11.5</v>
      </c>
      <c r="Z1537">
        <v>11.5</v>
      </c>
      <c r="AA1537">
        <v>11.5</v>
      </c>
      <c r="AB1537">
        <v>11.5</v>
      </c>
      <c r="AC1537">
        <v>11.5</v>
      </c>
      <c r="AD1537">
        <v>11.5</v>
      </c>
      <c r="AE1537">
        <v>10.5</v>
      </c>
      <c r="AF1537">
        <v>2</v>
      </c>
      <c r="AG1537">
        <v>0.18711525252394301</v>
      </c>
      <c r="AH1537">
        <v>44.497558863552023</v>
      </c>
      <c r="AI1537">
        <v>11.5</v>
      </c>
      <c r="AJ1537">
        <v>1.684644812578969</v>
      </c>
      <c r="AK1537">
        <v>35.377541064158358</v>
      </c>
    </row>
    <row r="1538" spans="1:37" x14ac:dyDescent="0.25">
      <c r="A1538" t="s">
        <v>4486</v>
      </c>
      <c r="B1538">
        <v>4.4000000000000004</v>
      </c>
      <c r="C1538">
        <v>32</v>
      </c>
      <c r="D1538" t="s">
        <v>4742</v>
      </c>
      <c r="E1538" t="s">
        <v>9142</v>
      </c>
      <c r="F1538">
        <v>25.0324323</v>
      </c>
      <c r="G1538">
        <v>121.50202470000001</v>
      </c>
      <c r="H1538">
        <v>13</v>
      </c>
      <c r="I1538">
        <v>99</v>
      </c>
      <c r="J1538">
        <v>1</v>
      </c>
      <c r="K1538">
        <v>46</v>
      </c>
      <c r="L1538">
        <v>65</v>
      </c>
      <c r="M1538">
        <v>22</v>
      </c>
      <c r="N1538">
        <v>3</v>
      </c>
      <c r="O1538">
        <v>2</v>
      </c>
      <c r="P1538">
        <v>2</v>
      </c>
      <c r="Q1538">
        <v>0</v>
      </c>
      <c r="R1538">
        <v>2</v>
      </c>
      <c r="S1538" t="s">
        <v>9399</v>
      </c>
      <c r="T1538" t="s">
        <v>9694</v>
      </c>
      <c r="U1538">
        <v>450</v>
      </c>
      <c r="V1538">
        <v>4589.8943045797696</v>
      </c>
      <c r="W1538">
        <v>12843</v>
      </c>
      <c r="Y1538">
        <v>8</v>
      </c>
      <c r="Z1538">
        <v>8</v>
      </c>
      <c r="AA1538">
        <v>8</v>
      </c>
      <c r="AB1538">
        <v>8</v>
      </c>
      <c r="AC1538">
        <v>8</v>
      </c>
      <c r="AD1538">
        <v>8</v>
      </c>
      <c r="AE1538">
        <v>8</v>
      </c>
      <c r="AF1538">
        <v>2</v>
      </c>
      <c r="AG1538">
        <v>0.19761321171696</v>
      </c>
      <c r="AH1538">
        <v>44.497558863552023</v>
      </c>
      <c r="AI1538">
        <v>8</v>
      </c>
      <c r="AJ1538">
        <v>1.120146768887071</v>
      </c>
      <c r="AK1538">
        <v>35.844696604386279</v>
      </c>
    </row>
    <row r="1539" spans="1:37" x14ac:dyDescent="0.25">
      <c r="A1539" t="s">
        <v>3756</v>
      </c>
      <c r="B1539">
        <v>4.5999999999999996</v>
      </c>
      <c r="C1539">
        <v>32</v>
      </c>
      <c r="D1539" t="s">
        <v>4742</v>
      </c>
      <c r="E1539" t="s">
        <v>8419</v>
      </c>
      <c r="F1539">
        <v>25.0349881</v>
      </c>
      <c r="G1539">
        <v>121.4998885</v>
      </c>
      <c r="H1539">
        <v>14</v>
      </c>
      <c r="I1539">
        <v>102</v>
      </c>
      <c r="J1539">
        <v>1</v>
      </c>
      <c r="K1539">
        <v>41</v>
      </c>
      <c r="L1539">
        <v>63</v>
      </c>
      <c r="M1539">
        <v>21</v>
      </c>
      <c r="N1539">
        <v>3</v>
      </c>
      <c r="O1539">
        <v>2</v>
      </c>
      <c r="P1539">
        <v>1</v>
      </c>
      <c r="Q1539">
        <v>1</v>
      </c>
      <c r="R1539">
        <v>3</v>
      </c>
      <c r="S1539" t="s">
        <v>9399</v>
      </c>
      <c r="T1539" t="s">
        <v>9543</v>
      </c>
      <c r="U1539">
        <v>469</v>
      </c>
      <c r="V1539">
        <v>4589.8943045797696</v>
      </c>
      <c r="W1539">
        <v>12843</v>
      </c>
      <c r="Y1539">
        <v>9.5</v>
      </c>
      <c r="Z1539">
        <v>9.5</v>
      </c>
      <c r="AA1539">
        <v>9.5</v>
      </c>
      <c r="AB1539">
        <v>9.5</v>
      </c>
      <c r="AC1539">
        <v>9.5</v>
      </c>
      <c r="AD1539">
        <v>4.5</v>
      </c>
      <c r="AF1539">
        <v>1</v>
      </c>
      <c r="AG1539">
        <v>0.19761321171696</v>
      </c>
      <c r="AH1539">
        <v>44.497558863552023</v>
      </c>
      <c r="AI1539">
        <v>9.5</v>
      </c>
      <c r="AJ1539">
        <v>1.120146768887071</v>
      </c>
      <c r="AK1539">
        <v>35.844696604386279</v>
      </c>
    </row>
    <row r="1540" spans="1:37" x14ac:dyDescent="0.25">
      <c r="A1540" t="s">
        <v>2357</v>
      </c>
      <c r="B1540">
        <v>4.5</v>
      </c>
      <c r="C1540">
        <v>10</v>
      </c>
      <c r="D1540" t="s">
        <v>4742</v>
      </c>
      <c r="E1540" t="s">
        <v>7048</v>
      </c>
      <c r="F1540">
        <v>25.033825100000001</v>
      </c>
      <c r="G1540">
        <v>121.61067370000001</v>
      </c>
      <c r="H1540">
        <v>1</v>
      </c>
      <c r="I1540">
        <v>3</v>
      </c>
      <c r="J1540">
        <v>0</v>
      </c>
      <c r="K1540">
        <v>6</v>
      </c>
      <c r="L1540">
        <v>0</v>
      </c>
      <c r="M1540">
        <v>4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9423</v>
      </c>
      <c r="T1540" t="s">
        <v>9617</v>
      </c>
      <c r="U1540">
        <v>491</v>
      </c>
      <c r="V1540">
        <v>1979.4443366253799</v>
      </c>
      <c r="W1540">
        <v>1864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9</v>
      </c>
      <c r="AF1540">
        <v>2</v>
      </c>
      <c r="AG1540">
        <v>9.3549948403240102E-2</v>
      </c>
      <c r="AH1540">
        <v>44.497558863552023</v>
      </c>
      <c r="AI1540">
        <v>9</v>
      </c>
      <c r="AJ1540">
        <v>3.6310346458807659</v>
      </c>
      <c r="AK1540">
        <v>36.310346458807658</v>
      </c>
    </row>
    <row r="1541" spans="1:37" x14ac:dyDescent="0.25">
      <c r="A1541" t="s">
        <v>2372</v>
      </c>
      <c r="B1541">
        <v>4.2</v>
      </c>
      <c r="C1541">
        <v>10</v>
      </c>
      <c r="D1541" t="s">
        <v>4742</v>
      </c>
      <c r="E1541" t="s">
        <v>7063</v>
      </c>
      <c r="F1541">
        <v>25.047787899999999</v>
      </c>
      <c r="G1541">
        <v>121.5850198</v>
      </c>
      <c r="H1541">
        <v>5</v>
      </c>
      <c r="I1541">
        <v>56</v>
      </c>
      <c r="J1541">
        <v>1</v>
      </c>
      <c r="K1541">
        <v>50</v>
      </c>
      <c r="L1541">
        <v>39</v>
      </c>
      <c r="M1541">
        <v>26</v>
      </c>
      <c r="N1541">
        <v>1</v>
      </c>
      <c r="O1541">
        <v>15</v>
      </c>
      <c r="P1541">
        <v>2</v>
      </c>
      <c r="Q1541">
        <v>0</v>
      </c>
      <c r="R1541">
        <v>0</v>
      </c>
      <c r="S1541" t="s">
        <v>9423</v>
      </c>
      <c r="T1541" t="s">
        <v>9874</v>
      </c>
      <c r="U1541">
        <v>531</v>
      </c>
      <c r="V1541">
        <v>1979.4443366253799</v>
      </c>
      <c r="W1541">
        <v>1864</v>
      </c>
      <c r="Y1541">
        <v>10</v>
      </c>
      <c r="Z1541">
        <v>10</v>
      </c>
      <c r="AA1541">
        <v>10</v>
      </c>
      <c r="AB1541">
        <v>10</v>
      </c>
      <c r="AC1541">
        <v>10</v>
      </c>
      <c r="AF1541">
        <v>0</v>
      </c>
      <c r="AG1541">
        <v>9.3549948403240102E-2</v>
      </c>
      <c r="AH1541">
        <v>44.497558863552023</v>
      </c>
      <c r="AI1541">
        <v>10</v>
      </c>
      <c r="AJ1541">
        <v>3.6310346458807659</v>
      </c>
      <c r="AK1541">
        <v>36.310346458807658</v>
      </c>
    </row>
    <row r="1542" spans="1:37" x14ac:dyDescent="0.25">
      <c r="A1542" t="s">
        <v>2378</v>
      </c>
      <c r="B1542">
        <v>3.7</v>
      </c>
      <c r="C1542">
        <v>10</v>
      </c>
      <c r="D1542" t="s">
        <v>4744</v>
      </c>
      <c r="E1542" t="s">
        <v>7069</v>
      </c>
      <c r="F1542">
        <v>25.024722100000002</v>
      </c>
      <c r="G1542">
        <v>121.6596593</v>
      </c>
      <c r="H1542">
        <v>0</v>
      </c>
      <c r="I1542">
        <v>6</v>
      </c>
      <c r="J1542">
        <v>0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9423</v>
      </c>
      <c r="T1542" t="s">
        <v>9966</v>
      </c>
      <c r="U1542">
        <v>438</v>
      </c>
      <c r="V1542">
        <v>1979.4443366253799</v>
      </c>
      <c r="W1542">
        <v>1864</v>
      </c>
      <c r="Y1542">
        <v>11</v>
      </c>
      <c r="Z1542">
        <v>11</v>
      </c>
      <c r="AA1542">
        <v>11</v>
      </c>
      <c r="AB1542">
        <v>11</v>
      </c>
      <c r="AC1542">
        <v>11</v>
      </c>
      <c r="AD1542">
        <v>11</v>
      </c>
      <c r="AE1542">
        <v>11</v>
      </c>
      <c r="AF1542">
        <v>2</v>
      </c>
      <c r="AG1542">
        <v>9.3549948403240102E-2</v>
      </c>
      <c r="AH1542">
        <v>44.497558863552023</v>
      </c>
      <c r="AI1542">
        <v>11</v>
      </c>
      <c r="AJ1542">
        <v>3.6310346458807659</v>
      </c>
      <c r="AK1542">
        <v>36.310346458807658</v>
      </c>
    </row>
    <row r="1543" spans="1:37" x14ac:dyDescent="0.25">
      <c r="A1543" t="s">
        <v>1506</v>
      </c>
      <c r="B1543">
        <v>2.8</v>
      </c>
      <c r="C1543">
        <v>4</v>
      </c>
      <c r="D1543" t="s">
        <v>4742</v>
      </c>
      <c r="E1543" t="s">
        <v>6117</v>
      </c>
      <c r="F1543">
        <v>25.033638100000001</v>
      </c>
      <c r="G1543">
        <v>121.529066</v>
      </c>
      <c r="H1543">
        <v>9</v>
      </c>
      <c r="I1543">
        <v>69</v>
      </c>
      <c r="J1543">
        <v>0</v>
      </c>
      <c r="K1543">
        <v>41</v>
      </c>
      <c r="L1543">
        <v>17</v>
      </c>
      <c r="M1543">
        <v>14</v>
      </c>
      <c r="N1543">
        <v>0</v>
      </c>
      <c r="O1543">
        <v>19</v>
      </c>
      <c r="P1543">
        <v>2</v>
      </c>
      <c r="Q1543">
        <v>0</v>
      </c>
      <c r="R1543">
        <v>0</v>
      </c>
      <c r="S1543" t="s">
        <v>9417</v>
      </c>
      <c r="T1543" t="s">
        <v>9819</v>
      </c>
      <c r="U1543">
        <v>778</v>
      </c>
      <c r="V1543">
        <v>12983.248687503399</v>
      </c>
      <c r="W1543">
        <v>4410</v>
      </c>
      <c r="X1543" t="s">
        <v>10316</v>
      </c>
      <c r="Y1543">
        <v>10.5</v>
      </c>
      <c r="Z1543">
        <v>10.5</v>
      </c>
      <c r="AA1543">
        <v>10.5</v>
      </c>
      <c r="AB1543">
        <v>10.5</v>
      </c>
      <c r="AC1543">
        <v>10.5</v>
      </c>
      <c r="AD1543">
        <v>10.5</v>
      </c>
      <c r="AE1543">
        <v>10.5</v>
      </c>
      <c r="AF1543">
        <v>2</v>
      </c>
      <c r="AG1543">
        <v>0.24222045715294299</v>
      </c>
      <c r="AH1543">
        <v>42.114755551939282</v>
      </c>
      <c r="AI1543">
        <v>10.5</v>
      </c>
      <c r="AJ1543">
        <v>9.1088419937862035</v>
      </c>
      <c r="AK1543">
        <v>36.435367975144807</v>
      </c>
    </row>
    <row r="1544" spans="1:37" x14ac:dyDescent="0.25">
      <c r="A1544" t="s">
        <v>2867</v>
      </c>
      <c r="B1544">
        <v>3.8</v>
      </c>
      <c r="C1544">
        <v>4</v>
      </c>
      <c r="D1544" t="s">
        <v>4742</v>
      </c>
      <c r="E1544" t="s">
        <v>7543</v>
      </c>
      <c r="F1544">
        <v>25.0249016</v>
      </c>
      <c r="G1544">
        <v>121.55007380000001</v>
      </c>
      <c r="H1544">
        <v>12</v>
      </c>
      <c r="I1544">
        <v>125</v>
      </c>
      <c r="J1544">
        <v>0</v>
      </c>
      <c r="K1544">
        <v>68</v>
      </c>
      <c r="L1544">
        <v>22</v>
      </c>
      <c r="M1544">
        <v>22</v>
      </c>
      <c r="N1544">
        <v>1</v>
      </c>
      <c r="O1544">
        <v>24</v>
      </c>
      <c r="P1544">
        <v>3</v>
      </c>
      <c r="Q1544">
        <v>2</v>
      </c>
      <c r="R1544">
        <v>0</v>
      </c>
      <c r="S1544" t="s">
        <v>9417</v>
      </c>
      <c r="T1544" t="s">
        <v>9836</v>
      </c>
      <c r="U1544">
        <v>712</v>
      </c>
      <c r="V1544">
        <v>12983.248687503399</v>
      </c>
      <c r="W1544">
        <v>4410</v>
      </c>
      <c r="Y1544">
        <v>11</v>
      </c>
      <c r="Z1544">
        <v>11</v>
      </c>
      <c r="AA1544">
        <v>11</v>
      </c>
      <c r="AB1544">
        <v>11</v>
      </c>
      <c r="AC1544">
        <v>11</v>
      </c>
      <c r="AD1544">
        <v>11</v>
      </c>
      <c r="AE1544">
        <v>11</v>
      </c>
      <c r="AF1544">
        <v>2</v>
      </c>
      <c r="AG1544">
        <v>0.24222045715294299</v>
      </c>
      <c r="AH1544">
        <v>42.114755551939282</v>
      </c>
      <c r="AI1544">
        <v>11</v>
      </c>
      <c r="AJ1544">
        <v>9.1088419937862035</v>
      </c>
      <c r="AK1544">
        <v>36.435367975144807</v>
      </c>
    </row>
    <row r="1545" spans="1:37" x14ac:dyDescent="0.25">
      <c r="A1545" t="s">
        <v>1514</v>
      </c>
      <c r="B1545">
        <v>3.6</v>
      </c>
      <c r="C1545">
        <v>4</v>
      </c>
      <c r="D1545" t="s">
        <v>4742</v>
      </c>
      <c r="E1545" t="s">
        <v>6212</v>
      </c>
      <c r="F1545">
        <v>25.032521899999999</v>
      </c>
      <c r="G1545">
        <v>121.52981320000001</v>
      </c>
      <c r="H1545">
        <v>9</v>
      </c>
      <c r="I1545">
        <v>80</v>
      </c>
      <c r="J1545">
        <v>0</v>
      </c>
      <c r="K1545">
        <v>40</v>
      </c>
      <c r="L1545">
        <v>14</v>
      </c>
      <c r="M1545">
        <v>14</v>
      </c>
      <c r="N1545">
        <v>1</v>
      </c>
      <c r="O1545">
        <v>21</v>
      </c>
      <c r="P1545">
        <v>3</v>
      </c>
      <c r="Q1545">
        <v>0</v>
      </c>
      <c r="R1545">
        <v>0</v>
      </c>
      <c r="S1545" t="s">
        <v>9417</v>
      </c>
      <c r="T1545" t="s">
        <v>9664</v>
      </c>
      <c r="U1545">
        <v>837</v>
      </c>
      <c r="V1545">
        <v>12983.248687503399</v>
      </c>
      <c r="W1545">
        <v>4410</v>
      </c>
      <c r="Y1545">
        <v>11.5</v>
      </c>
      <c r="Z1545">
        <v>11.5</v>
      </c>
      <c r="AA1545">
        <v>11.5</v>
      </c>
      <c r="AB1545">
        <v>11.5</v>
      </c>
      <c r="AC1545">
        <v>12</v>
      </c>
      <c r="AD1545">
        <v>12</v>
      </c>
      <c r="AE1545">
        <v>11.5</v>
      </c>
      <c r="AF1545">
        <v>2</v>
      </c>
      <c r="AG1545">
        <v>0.24222045715294299</v>
      </c>
      <c r="AH1545">
        <v>42.114755551939282</v>
      </c>
      <c r="AI1545">
        <v>11.6</v>
      </c>
      <c r="AJ1545">
        <v>9.1088419937862035</v>
      </c>
      <c r="AK1545">
        <v>36.435367975144807</v>
      </c>
    </row>
    <row r="1546" spans="1:37" x14ac:dyDescent="0.25">
      <c r="A1546" t="s">
        <v>2965</v>
      </c>
      <c r="B1546">
        <v>5</v>
      </c>
      <c r="C1546">
        <v>4</v>
      </c>
      <c r="D1546" t="s">
        <v>4744</v>
      </c>
      <c r="E1546" t="s">
        <v>7633</v>
      </c>
      <c r="F1546">
        <v>25.0403387</v>
      </c>
      <c r="G1546">
        <v>121.5365336</v>
      </c>
      <c r="H1546">
        <v>7</v>
      </c>
      <c r="I1546">
        <v>75</v>
      </c>
      <c r="J1546">
        <v>0</v>
      </c>
      <c r="K1546">
        <v>52</v>
      </c>
      <c r="L1546">
        <v>14</v>
      </c>
      <c r="M1546">
        <v>23</v>
      </c>
      <c r="N1546">
        <v>0</v>
      </c>
      <c r="O1546">
        <v>19</v>
      </c>
      <c r="P1546">
        <v>3</v>
      </c>
      <c r="Q1546">
        <v>1</v>
      </c>
      <c r="R1546">
        <v>0</v>
      </c>
      <c r="S1546" t="s">
        <v>9417</v>
      </c>
      <c r="T1546" t="s">
        <v>9787</v>
      </c>
      <c r="U1546">
        <v>731</v>
      </c>
      <c r="V1546">
        <v>12983.248687503399</v>
      </c>
      <c r="W1546">
        <v>4410</v>
      </c>
      <c r="Y1546">
        <v>11.5</v>
      </c>
      <c r="Z1546">
        <v>11.5</v>
      </c>
      <c r="AA1546">
        <v>11.5</v>
      </c>
      <c r="AB1546">
        <v>11.5</v>
      </c>
      <c r="AC1546">
        <v>11.5</v>
      </c>
      <c r="AF1546">
        <v>0</v>
      </c>
      <c r="AG1546">
        <v>0.24222045715294299</v>
      </c>
      <c r="AH1546">
        <v>42.114755551939282</v>
      </c>
      <c r="AI1546">
        <v>11.5</v>
      </c>
      <c r="AJ1546">
        <v>9.1088419937862035</v>
      </c>
      <c r="AK1546">
        <v>36.435367975144807</v>
      </c>
    </row>
    <row r="1547" spans="1:37" x14ac:dyDescent="0.25">
      <c r="A1547" t="s">
        <v>2686</v>
      </c>
      <c r="B1547">
        <v>4.5</v>
      </c>
      <c r="C1547">
        <v>11</v>
      </c>
      <c r="D1547" t="s">
        <v>4744</v>
      </c>
      <c r="E1547" t="s">
        <v>7345</v>
      </c>
      <c r="F1547">
        <v>25.094897899999999</v>
      </c>
      <c r="G1547">
        <v>121.5232572</v>
      </c>
      <c r="H1547">
        <v>6</v>
      </c>
      <c r="I1547">
        <v>109</v>
      </c>
      <c r="J1547">
        <v>0</v>
      </c>
      <c r="K1547">
        <v>36</v>
      </c>
      <c r="L1547">
        <v>36</v>
      </c>
      <c r="M1547">
        <v>20</v>
      </c>
      <c r="N1547">
        <v>1</v>
      </c>
      <c r="O1547">
        <v>5</v>
      </c>
      <c r="P1547">
        <v>2</v>
      </c>
      <c r="Q1547">
        <v>0</v>
      </c>
      <c r="R1547">
        <v>1</v>
      </c>
      <c r="S1547" t="s">
        <v>9419</v>
      </c>
      <c r="T1547" t="s">
        <v>9955</v>
      </c>
      <c r="U1547">
        <v>570</v>
      </c>
      <c r="V1547">
        <v>10865.6158679171</v>
      </c>
      <c r="W1547">
        <v>32985</v>
      </c>
      <c r="X1547" t="s">
        <v>10316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10</v>
      </c>
      <c r="AE1547">
        <v>10</v>
      </c>
      <c r="AF1547">
        <v>2</v>
      </c>
      <c r="AG1547">
        <v>6.2639182505857496E-2</v>
      </c>
      <c r="AH1547">
        <v>42.114755551939282</v>
      </c>
      <c r="AI1547">
        <v>10</v>
      </c>
      <c r="AJ1547">
        <v>3.3143393416306028</v>
      </c>
      <c r="AK1547">
        <v>36.457732757936633</v>
      </c>
    </row>
    <row r="1548" spans="1:37" x14ac:dyDescent="0.25">
      <c r="A1548" t="s">
        <v>2662</v>
      </c>
      <c r="B1548">
        <v>4.4000000000000004</v>
      </c>
      <c r="C1548">
        <v>11</v>
      </c>
      <c r="D1548" t="s">
        <v>4742</v>
      </c>
      <c r="E1548" t="s">
        <v>7346</v>
      </c>
      <c r="F1548">
        <v>25.089490300000001</v>
      </c>
      <c r="G1548">
        <v>121.52466269999999</v>
      </c>
      <c r="H1548">
        <v>7</v>
      </c>
      <c r="I1548">
        <v>119</v>
      </c>
      <c r="J1548">
        <v>0</v>
      </c>
      <c r="K1548">
        <v>32</v>
      </c>
      <c r="L1548">
        <v>32</v>
      </c>
      <c r="M1548">
        <v>17</v>
      </c>
      <c r="N1548">
        <v>1</v>
      </c>
      <c r="O1548">
        <v>7</v>
      </c>
      <c r="P1548">
        <v>2</v>
      </c>
      <c r="Q1548">
        <v>0</v>
      </c>
      <c r="R1548">
        <v>1</v>
      </c>
      <c r="S1548" t="s">
        <v>9419</v>
      </c>
      <c r="T1548" t="s">
        <v>9668</v>
      </c>
      <c r="U1548">
        <v>586</v>
      </c>
      <c r="V1548">
        <v>10865.6158679171</v>
      </c>
      <c r="W1548">
        <v>32985</v>
      </c>
      <c r="Y1548">
        <v>10.25</v>
      </c>
      <c r="Z1548">
        <v>10.5</v>
      </c>
      <c r="AA1548">
        <v>10.5</v>
      </c>
      <c r="AB1548">
        <v>10.5</v>
      </c>
      <c r="AC1548">
        <v>10.5</v>
      </c>
      <c r="AF1548">
        <v>0</v>
      </c>
      <c r="AG1548">
        <v>6.2639182505857496E-2</v>
      </c>
      <c r="AH1548">
        <v>42.114755551939282</v>
      </c>
      <c r="AI1548">
        <v>10.45</v>
      </c>
      <c r="AJ1548">
        <v>3.3143393416306028</v>
      </c>
      <c r="AK1548">
        <v>36.457732757936633</v>
      </c>
    </row>
    <row r="1549" spans="1:37" x14ac:dyDescent="0.25">
      <c r="A1549" t="s">
        <v>2800</v>
      </c>
      <c r="B1549">
        <v>4.3</v>
      </c>
      <c r="C1549">
        <v>9</v>
      </c>
      <c r="D1549" t="s">
        <v>4746</v>
      </c>
      <c r="E1549" t="s">
        <v>7477</v>
      </c>
      <c r="F1549">
        <v>25.057704699999999</v>
      </c>
      <c r="G1549">
        <v>121.51138539999999</v>
      </c>
      <c r="H1549">
        <v>15</v>
      </c>
      <c r="I1549">
        <v>101</v>
      </c>
      <c r="J1549">
        <v>0</v>
      </c>
      <c r="K1549">
        <v>36</v>
      </c>
      <c r="L1549">
        <v>55</v>
      </c>
      <c r="M1549">
        <v>18</v>
      </c>
      <c r="N1549">
        <v>3</v>
      </c>
      <c r="O1549">
        <v>9</v>
      </c>
      <c r="P1549">
        <v>3</v>
      </c>
      <c r="Q1549">
        <v>0</v>
      </c>
      <c r="R1549">
        <v>1</v>
      </c>
      <c r="S1549" t="s">
        <v>9406</v>
      </c>
      <c r="T1549" t="s">
        <v>9858</v>
      </c>
      <c r="U1549">
        <v>469</v>
      </c>
      <c r="V1549">
        <v>2195.83862579274</v>
      </c>
      <c r="W1549">
        <v>2551</v>
      </c>
      <c r="Y1549">
        <v>9</v>
      </c>
      <c r="Z1549">
        <v>9</v>
      </c>
      <c r="AA1549">
        <v>9</v>
      </c>
      <c r="AB1549">
        <v>9</v>
      </c>
      <c r="AC1549">
        <v>9</v>
      </c>
      <c r="AD1549">
        <v>9</v>
      </c>
      <c r="AE1549">
        <v>9</v>
      </c>
      <c r="AF1549">
        <v>2</v>
      </c>
      <c r="AG1549">
        <v>0.22244041028640599</v>
      </c>
      <c r="AH1549">
        <v>42.114755551939282</v>
      </c>
      <c r="AI1549">
        <v>9</v>
      </c>
      <c r="AJ1549">
        <v>4.055966587112172</v>
      </c>
      <c r="AK1549">
        <v>36.503699284009549</v>
      </c>
    </row>
    <row r="1550" spans="1:37" x14ac:dyDescent="0.25">
      <c r="A1550" t="s">
        <v>2788</v>
      </c>
      <c r="B1550">
        <v>4.7</v>
      </c>
      <c r="C1550">
        <v>9</v>
      </c>
      <c r="D1550" t="s">
        <v>4744</v>
      </c>
      <c r="E1550" t="s">
        <v>7464</v>
      </c>
      <c r="F1550">
        <v>25.055274900000001</v>
      </c>
      <c r="G1550">
        <v>121.51880250000001</v>
      </c>
      <c r="H1550">
        <v>7</v>
      </c>
      <c r="I1550">
        <v>184</v>
      </c>
      <c r="J1550">
        <v>1</v>
      </c>
      <c r="K1550">
        <v>51</v>
      </c>
      <c r="L1550">
        <v>59</v>
      </c>
      <c r="M1550">
        <v>23</v>
      </c>
      <c r="N1550">
        <v>2</v>
      </c>
      <c r="O1550">
        <v>10</v>
      </c>
      <c r="P1550">
        <v>3</v>
      </c>
      <c r="Q1550">
        <v>3</v>
      </c>
      <c r="R1550">
        <v>2</v>
      </c>
      <c r="S1550" t="s">
        <v>9406</v>
      </c>
      <c r="T1550" t="s">
        <v>9654</v>
      </c>
      <c r="U1550">
        <v>517</v>
      </c>
      <c r="V1550">
        <v>2195.83862579274</v>
      </c>
      <c r="W1550">
        <v>2551</v>
      </c>
      <c r="Y1550">
        <v>9</v>
      </c>
      <c r="Z1550">
        <v>9</v>
      </c>
      <c r="AA1550">
        <v>9</v>
      </c>
      <c r="AB1550">
        <v>9</v>
      </c>
      <c r="AC1550">
        <v>9</v>
      </c>
      <c r="AD1550">
        <v>7.5</v>
      </c>
      <c r="AF1550">
        <v>1</v>
      </c>
      <c r="AG1550">
        <v>0.22244041028640599</v>
      </c>
      <c r="AH1550">
        <v>42.114755551939282</v>
      </c>
      <c r="AI1550">
        <v>9</v>
      </c>
      <c r="AJ1550">
        <v>4.055966587112172</v>
      </c>
      <c r="AK1550">
        <v>36.503699284009549</v>
      </c>
    </row>
    <row r="1551" spans="1:37" x14ac:dyDescent="0.25">
      <c r="A1551" t="s">
        <v>1852</v>
      </c>
      <c r="B1551">
        <v>5</v>
      </c>
      <c r="C1551">
        <v>13</v>
      </c>
      <c r="D1551" t="s">
        <v>4742</v>
      </c>
      <c r="E1551" t="s">
        <v>6545</v>
      </c>
      <c r="F1551">
        <v>25.0697437</v>
      </c>
      <c r="G1551">
        <v>121.6177979</v>
      </c>
      <c r="H1551">
        <v>6</v>
      </c>
      <c r="I1551">
        <v>36</v>
      </c>
      <c r="J1551">
        <v>0</v>
      </c>
      <c r="K1551">
        <v>22</v>
      </c>
      <c r="L1551">
        <v>29</v>
      </c>
      <c r="M1551">
        <v>17</v>
      </c>
      <c r="N1551">
        <v>0</v>
      </c>
      <c r="O1551">
        <v>3</v>
      </c>
      <c r="P1551">
        <v>1</v>
      </c>
      <c r="Q1551">
        <v>1</v>
      </c>
      <c r="R1551">
        <v>0</v>
      </c>
      <c r="S1551" t="s">
        <v>9420</v>
      </c>
      <c r="T1551" t="s">
        <v>9898</v>
      </c>
      <c r="U1551">
        <v>508</v>
      </c>
      <c r="V1551">
        <v>11638.892676052399</v>
      </c>
      <c r="W1551">
        <v>2967</v>
      </c>
      <c r="Y1551">
        <v>11.5</v>
      </c>
      <c r="Z1551">
        <v>11.5</v>
      </c>
      <c r="AA1551">
        <v>11.5</v>
      </c>
      <c r="AB1551">
        <v>11.5</v>
      </c>
      <c r="AC1551">
        <v>11.5</v>
      </c>
      <c r="AD1551">
        <v>8.5</v>
      </c>
      <c r="AE1551">
        <v>7.5</v>
      </c>
      <c r="AF1551">
        <v>2</v>
      </c>
      <c r="AG1551">
        <v>0.111397587349209</v>
      </c>
      <c r="AH1551">
        <v>41.417792736813659</v>
      </c>
      <c r="AI1551">
        <v>11.5</v>
      </c>
      <c r="AJ1551">
        <v>2.8283824902794992</v>
      </c>
      <c r="AK1551">
        <v>36.768972373633481</v>
      </c>
    </row>
    <row r="1552" spans="1:37" x14ac:dyDescent="0.25">
      <c r="A1552" t="s">
        <v>3883</v>
      </c>
      <c r="B1552">
        <v>3.6</v>
      </c>
      <c r="C1552">
        <v>5</v>
      </c>
      <c r="D1552" t="s">
        <v>4742</v>
      </c>
      <c r="E1552" t="s">
        <v>8543</v>
      </c>
      <c r="F1552">
        <v>24.998809000000001</v>
      </c>
      <c r="G1552">
        <v>121.447155</v>
      </c>
      <c r="H1552">
        <v>4</v>
      </c>
      <c r="I1552">
        <v>27</v>
      </c>
      <c r="J1552">
        <v>1</v>
      </c>
      <c r="K1552">
        <v>13</v>
      </c>
      <c r="L1552">
        <v>52</v>
      </c>
      <c r="M1552">
        <v>16</v>
      </c>
      <c r="N1552">
        <v>0</v>
      </c>
      <c r="O1552">
        <v>10</v>
      </c>
      <c r="P1552">
        <v>1</v>
      </c>
      <c r="Q1552">
        <v>0</v>
      </c>
      <c r="R1552">
        <v>2</v>
      </c>
      <c r="S1552" t="s">
        <v>9415</v>
      </c>
      <c r="T1552" t="s">
        <v>9512</v>
      </c>
      <c r="U1552">
        <v>476</v>
      </c>
      <c r="V1552">
        <v>46868.800456726203</v>
      </c>
      <c r="W1552">
        <v>38094</v>
      </c>
      <c r="Y1552">
        <v>6</v>
      </c>
      <c r="Z1552">
        <v>6</v>
      </c>
      <c r="AA1552">
        <v>6</v>
      </c>
      <c r="AB1552">
        <v>6</v>
      </c>
      <c r="AC1552">
        <v>6</v>
      </c>
      <c r="AF1552">
        <v>0</v>
      </c>
      <c r="AG1552">
        <v>0.19974530793304701</v>
      </c>
      <c r="AH1552">
        <v>42.927633641022418</v>
      </c>
      <c r="AI1552">
        <v>6</v>
      </c>
      <c r="AJ1552">
        <v>7.3542904491878716</v>
      </c>
      <c r="AK1552">
        <v>36.771452245939358</v>
      </c>
    </row>
    <row r="1553" spans="1:37" x14ac:dyDescent="0.25">
      <c r="A1553" t="s">
        <v>3765</v>
      </c>
      <c r="B1553">
        <v>4.2</v>
      </c>
      <c r="C1553">
        <v>5</v>
      </c>
      <c r="D1553" t="s">
        <v>4744</v>
      </c>
      <c r="E1553" t="s">
        <v>8428</v>
      </c>
      <c r="F1553">
        <v>25.004432300000001</v>
      </c>
      <c r="G1553">
        <v>121.46395939999999</v>
      </c>
      <c r="H1553">
        <v>5</v>
      </c>
      <c r="I1553">
        <v>126</v>
      </c>
      <c r="J1553">
        <v>0</v>
      </c>
      <c r="K1553">
        <v>18</v>
      </c>
      <c r="L1553">
        <v>106</v>
      </c>
      <c r="M1553">
        <v>28</v>
      </c>
      <c r="N1553">
        <v>1</v>
      </c>
      <c r="O1553">
        <v>14</v>
      </c>
      <c r="P1553">
        <v>1</v>
      </c>
      <c r="Q1553">
        <v>2</v>
      </c>
      <c r="R1553">
        <v>3</v>
      </c>
      <c r="S1553" t="s">
        <v>9415</v>
      </c>
      <c r="T1553" t="s">
        <v>9514</v>
      </c>
      <c r="U1553">
        <v>489</v>
      </c>
      <c r="V1553">
        <v>46868.800456726203</v>
      </c>
      <c r="W1553">
        <v>38094</v>
      </c>
      <c r="Y1553">
        <v>12.5</v>
      </c>
      <c r="Z1553">
        <v>12.5</v>
      </c>
      <c r="AA1553">
        <v>12.5</v>
      </c>
      <c r="AB1553">
        <v>12.5</v>
      </c>
      <c r="AC1553">
        <v>12.5</v>
      </c>
      <c r="AD1553">
        <v>12.5</v>
      </c>
      <c r="AE1553">
        <v>12.5</v>
      </c>
      <c r="AF1553">
        <v>2</v>
      </c>
      <c r="AG1553">
        <v>0.19974530793304701</v>
      </c>
      <c r="AH1553">
        <v>42.927633641022418</v>
      </c>
      <c r="AI1553">
        <v>12.5</v>
      </c>
      <c r="AJ1553">
        <v>7.3542904491878716</v>
      </c>
      <c r="AK1553">
        <v>36.771452245939358</v>
      </c>
    </row>
    <row r="1554" spans="1:37" x14ac:dyDescent="0.25">
      <c r="A1554" t="s">
        <v>3786</v>
      </c>
      <c r="B1554">
        <v>4.2</v>
      </c>
      <c r="C1554">
        <v>5</v>
      </c>
      <c r="D1554" t="s">
        <v>4745</v>
      </c>
      <c r="E1554" t="s">
        <v>8449</v>
      </c>
      <c r="F1554">
        <v>25.016233799999998</v>
      </c>
      <c r="G1554">
        <v>121.4570798</v>
      </c>
      <c r="H1554">
        <v>6</v>
      </c>
      <c r="I1554">
        <v>107</v>
      </c>
      <c r="J1554">
        <v>1</v>
      </c>
      <c r="K1554">
        <v>14</v>
      </c>
      <c r="L1554">
        <v>75</v>
      </c>
      <c r="M1554">
        <v>25</v>
      </c>
      <c r="N1554">
        <v>0</v>
      </c>
      <c r="O1554">
        <v>23</v>
      </c>
      <c r="P1554">
        <v>2</v>
      </c>
      <c r="Q1554">
        <v>3</v>
      </c>
      <c r="R1554">
        <v>3</v>
      </c>
      <c r="S1554" t="s">
        <v>9415</v>
      </c>
      <c r="T1554" t="s">
        <v>10139</v>
      </c>
      <c r="U1554">
        <v>435</v>
      </c>
      <c r="V1554">
        <v>46868.800456726203</v>
      </c>
      <c r="W1554">
        <v>38094</v>
      </c>
      <c r="Y1554">
        <v>11.5</v>
      </c>
      <c r="Z1554">
        <v>11.5</v>
      </c>
      <c r="AA1554">
        <v>11.5</v>
      </c>
      <c r="AB1554">
        <v>11.5</v>
      </c>
      <c r="AC1554">
        <v>11.5</v>
      </c>
      <c r="AF1554">
        <v>0</v>
      </c>
      <c r="AG1554">
        <v>0.19974530793304701</v>
      </c>
      <c r="AH1554">
        <v>42.927633641022418</v>
      </c>
      <c r="AI1554">
        <v>11.5</v>
      </c>
      <c r="AJ1554">
        <v>7.3542904491878716</v>
      </c>
      <c r="AK1554">
        <v>36.771452245939358</v>
      </c>
    </row>
    <row r="1555" spans="1:37" x14ac:dyDescent="0.25">
      <c r="A1555" t="s">
        <v>3872</v>
      </c>
      <c r="B1555">
        <v>5</v>
      </c>
      <c r="C1555">
        <v>5</v>
      </c>
      <c r="D1555" t="s">
        <v>4742</v>
      </c>
      <c r="E1555" t="s">
        <v>8532</v>
      </c>
      <c r="F1555">
        <v>25.0101704</v>
      </c>
      <c r="G1555">
        <v>121.4561624</v>
      </c>
      <c r="H1555">
        <v>6</v>
      </c>
      <c r="I1555">
        <v>136</v>
      </c>
      <c r="J1555">
        <v>1</v>
      </c>
      <c r="K1555">
        <v>14</v>
      </c>
      <c r="L1555">
        <v>90</v>
      </c>
      <c r="M1555">
        <v>29</v>
      </c>
      <c r="N1555">
        <v>1</v>
      </c>
      <c r="O1555">
        <v>24</v>
      </c>
      <c r="P1555">
        <v>2</v>
      </c>
      <c r="Q1555">
        <v>3</v>
      </c>
      <c r="R1555">
        <v>4</v>
      </c>
      <c r="S1555" t="s">
        <v>9415</v>
      </c>
      <c r="T1555" t="s">
        <v>9656</v>
      </c>
      <c r="U1555">
        <v>525</v>
      </c>
      <c r="V1555">
        <v>46868.800456726203</v>
      </c>
      <c r="W1555">
        <v>38094</v>
      </c>
      <c r="X1555" t="s">
        <v>2115</v>
      </c>
      <c r="Y1555">
        <v>10.5</v>
      </c>
      <c r="Z1555">
        <v>10.5</v>
      </c>
      <c r="AA1555">
        <v>10.5</v>
      </c>
      <c r="AB1555">
        <v>10.5</v>
      </c>
      <c r="AC1555">
        <v>10.5</v>
      </c>
      <c r="AF1555">
        <v>0</v>
      </c>
      <c r="AG1555">
        <v>0.19974530793304701</v>
      </c>
      <c r="AH1555">
        <v>42.927633641022418</v>
      </c>
      <c r="AI1555">
        <v>10.5</v>
      </c>
      <c r="AJ1555">
        <v>7.3542904491878716</v>
      </c>
      <c r="AK1555">
        <v>36.771452245939358</v>
      </c>
    </row>
    <row r="1556" spans="1:37" x14ac:dyDescent="0.25">
      <c r="A1556" t="s">
        <v>4489</v>
      </c>
      <c r="B1556">
        <v>4.9000000000000004</v>
      </c>
      <c r="C1556">
        <v>33</v>
      </c>
      <c r="D1556" t="s">
        <v>4742</v>
      </c>
      <c r="E1556" t="s">
        <v>9145</v>
      </c>
      <c r="F1556">
        <v>25.0384463</v>
      </c>
      <c r="G1556">
        <v>121.5021926</v>
      </c>
      <c r="H1556">
        <v>7</v>
      </c>
      <c r="I1556">
        <v>130</v>
      </c>
      <c r="J1556">
        <v>1</v>
      </c>
      <c r="K1556">
        <v>39</v>
      </c>
      <c r="L1556">
        <v>75</v>
      </c>
      <c r="M1556">
        <v>20</v>
      </c>
      <c r="N1556">
        <v>2</v>
      </c>
      <c r="O1556">
        <v>1</v>
      </c>
      <c r="P1556">
        <v>3</v>
      </c>
      <c r="Q1556">
        <v>6</v>
      </c>
      <c r="R1556">
        <v>2</v>
      </c>
      <c r="S1556" t="s">
        <v>9399</v>
      </c>
      <c r="T1556" t="s">
        <v>9690</v>
      </c>
      <c r="U1556">
        <v>490</v>
      </c>
      <c r="V1556">
        <v>4589.8943045797696</v>
      </c>
      <c r="W1556">
        <v>12843</v>
      </c>
      <c r="Y1556">
        <v>8</v>
      </c>
      <c r="Z1556">
        <v>9</v>
      </c>
      <c r="AA1556">
        <v>9</v>
      </c>
      <c r="AB1556">
        <v>9</v>
      </c>
      <c r="AC1556">
        <v>9</v>
      </c>
      <c r="AD1556">
        <v>9</v>
      </c>
      <c r="AF1556">
        <v>1</v>
      </c>
      <c r="AG1556">
        <v>0.19761321171696</v>
      </c>
      <c r="AH1556">
        <v>44.497558863552023</v>
      </c>
      <c r="AI1556">
        <v>8.8000000000000007</v>
      </c>
      <c r="AJ1556">
        <v>1.120146768887071</v>
      </c>
      <c r="AK1556">
        <v>36.964843373273347</v>
      </c>
    </row>
    <row r="1557" spans="1:37" x14ac:dyDescent="0.25">
      <c r="A1557" t="s">
        <v>1643</v>
      </c>
      <c r="B1557">
        <v>3.1</v>
      </c>
      <c r="C1557">
        <v>22</v>
      </c>
      <c r="D1557" t="s">
        <v>4742</v>
      </c>
      <c r="E1557" t="s">
        <v>6340</v>
      </c>
      <c r="F1557">
        <v>25.083213099999998</v>
      </c>
      <c r="G1557">
        <v>121.4647801</v>
      </c>
      <c r="H1557">
        <v>5</v>
      </c>
      <c r="I1557">
        <v>101</v>
      </c>
      <c r="J1557">
        <v>0</v>
      </c>
      <c r="K1557">
        <v>12</v>
      </c>
      <c r="L1557">
        <v>114</v>
      </c>
      <c r="M1557">
        <v>22</v>
      </c>
      <c r="N1557">
        <v>1</v>
      </c>
      <c r="O1557">
        <v>4</v>
      </c>
      <c r="P1557">
        <v>2</v>
      </c>
      <c r="Q1557">
        <v>0</v>
      </c>
      <c r="R1557">
        <v>0</v>
      </c>
      <c r="S1557" t="s">
        <v>9413</v>
      </c>
      <c r="T1557" t="s">
        <v>9495</v>
      </c>
      <c r="U1557">
        <v>446</v>
      </c>
      <c r="V1557">
        <v>6100.2026077495402</v>
      </c>
      <c r="W1557">
        <v>1338</v>
      </c>
      <c r="X1557" t="s">
        <v>1585</v>
      </c>
      <c r="Y1557">
        <v>10</v>
      </c>
      <c r="Z1557">
        <v>10</v>
      </c>
      <c r="AA1557">
        <v>10</v>
      </c>
      <c r="AB1557">
        <v>10</v>
      </c>
      <c r="AC1557">
        <v>11</v>
      </c>
      <c r="AD1557">
        <v>11</v>
      </c>
      <c r="AE1557">
        <v>11</v>
      </c>
      <c r="AF1557">
        <v>2</v>
      </c>
      <c r="AG1557">
        <v>0.18711525252394301</v>
      </c>
      <c r="AH1557">
        <v>44.497558863552023</v>
      </c>
      <c r="AI1557">
        <v>10.199999999999999</v>
      </c>
      <c r="AJ1557">
        <v>1.684644812578969</v>
      </c>
      <c r="AK1557">
        <v>37.062185876737331</v>
      </c>
    </row>
    <row r="1558" spans="1:37" x14ac:dyDescent="0.25">
      <c r="A1558" t="s">
        <v>4593</v>
      </c>
      <c r="B1558">
        <v>5</v>
      </c>
      <c r="C1558">
        <v>22</v>
      </c>
      <c r="D1558" t="s">
        <v>4742</v>
      </c>
      <c r="E1558" t="s">
        <v>9249</v>
      </c>
      <c r="F1558">
        <v>25.086865800000002</v>
      </c>
      <c r="G1558">
        <v>121.47824180000001</v>
      </c>
      <c r="H1558">
        <v>4</v>
      </c>
      <c r="I1558">
        <v>82</v>
      </c>
      <c r="J1558">
        <v>0</v>
      </c>
      <c r="K1558">
        <v>16</v>
      </c>
      <c r="L1558">
        <v>95</v>
      </c>
      <c r="M1558">
        <v>26</v>
      </c>
      <c r="N1558">
        <v>1</v>
      </c>
      <c r="O1558">
        <v>2</v>
      </c>
      <c r="P1558">
        <v>2</v>
      </c>
      <c r="Q1558">
        <v>0</v>
      </c>
      <c r="R1558">
        <v>0</v>
      </c>
      <c r="S1558" t="s">
        <v>9413</v>
      </c>
      <c r="T1558" t="s">
        <v>9638</v>
      </c>
      <c r="U1558">
        <v>400</v>
      </c>
      <c r="V1558">
        <v>6100.2026077495402</v>
      </c>
      <c r="W1558">
        <v>1338</v>
      </c>
      <c r="Y1558">
        <v>12</v>
      </c>
      <c r="Z1558">
        <v>12</v>
      </c>
      <c r="AA1558">
        <v>12</v>
      </c>
      <c r="AB1558">
        <v>12</v>
      </c>
      <c r="AC1558">
        <v>12</v>
      </c>
      <c r="AD1558">
        <v>12</v>
      </c>
      <c r="AE1558">
        <v>12</v>
      </c>
      <c r="AF1558">
        <v>2</v>
      </c>
      <c r="AG1558">
        <v>0.18711525252394301</v>
      </c>
      <c r="AH1558">
        <v>44.497558863552023</v>
      </c>
      <c r="AI1558">
        <v>12</v>
      </c>
      <c r="AJ1558">
        <v>1.684644812578969</v>
      </c>
      <c r="AK1558">
        <v>37.062185876737331</v>
      </c>
    </row>
    <row r="1559" spans="1:37" x14ac:dyDescent="0.25">
      <c r="A1559" t="s">
        <v>3584</v>
      </c>
      <c r="B1559">
        <v>4.3</v>
      </c>
      <c r="C1559">
        <v>7</v>
      </c>
      <c r="D1559" t="s">
        <v>4742</v>
      </c>
      <c r="E1559" t="s">
        <v>8248</v>
      </c>
      <c r="F1559">
        <v>25.0477746</v>
      </c>
      <c r="G1559">
        <v>121.5603722</v>
      </c>
      <c r="H1559">
        <v>7</v>
      </c>
      <c r="I1559">
        <v>117</v>
      </c>
      <c r="J1559">
        <v>0</v>
      </c>
      <c r="K1559">
        <v>40</v>
      </c>
      <c r="L1559">
        <v>16</v>
      </c>
      <c r="M1559">
        <v>16</v>
      </c>
      <c r="N1559">
        <v>0</v>
      </c>
      <c r="O1559">
        <v>22</v>
      </c>
      <c r="P1559">
        <v>4</v>
      </c>
      <c r="Q1559">
        <v>1</v>
      </c>
      <c r="R1559">
        <v>3</v>
      </c>
      <c r="S1559" t="s">
        <v>9405</v>
      </c>
      <c r="T1559" t="s">
        <v>9809</v>
      </c>
      <c r="U1559">
        <v>543</v>
      </c>
      <c r="V1559">
        <v>5710.8422820440801</v>
      </c>
      <c r="W1559">
        <v>2799</v>
      </c>
      <c r="Y1559">
        <v>4.5</v>
      </c>
      <c r="Z1559">
        <v>4.5</v>
      </c>
      <c r="AA1559">
        <v>4.5</v>
      </c>
      <c r="AB1559">
        <v>4.5</v>
      </c>
      <c r="AC1559">
        <v>4.5</v>
      </c>
      <c r="AF1559">
        <v>0</v>
      </c>
      <c r="AG1559">
        <v>0.21935640362225101</v>
      </c>
      <c r="AH1559">
        <v>50.603125160231762</v>
      </c>
      <c r="AI1559">
        <v>4.5</v>
      </c>
      <c r="AJ1559">
        <v>5.3170957217586627</v>
      </c>
      <c r="AK1559">
        <v>37.21967005231064</v>
      </c>
    </row>
    <row r="1560" spans="1:37" x14ac:dyDescent="0.25">
      <c r="A1560" t="s">
        <v>3538</v>
      </c>
      <c r="B1560">
        <v>4.4000000000000004</v>
      </c>
      <c r="C1560">
        <v>7</v>
      </c>
      <c r="D1560" t="s">
        <v>4742</v>
      </c>
      <c r="E1560" t="s">
        <v>8202</v>
      </c>
      <c r="F1560">
        <v>25.049384</v>
      </c>
      <c r="G1560">
        <v>121.564787</v>
      </c>
      <c r="H1560">
        <v>7</v>
      </c>
      <c r="I1560">
        <v>98</v>
      </c>
      <c r="J1560">
        <v>0</v>
      </c>
      <c r="K1560">
        <v>38</v>
      </c>
      <c r="L1560">
        <v>12</v>
      </c>
      <c r="M1560">
        <v>20</v>
      </c>
      <c r="N1560">
        <v>0</v>
      </c>
      <c r="O1560">
        <v>14</v>
      </c>
      <c r="P1560">
        <v>2</v>
      </c>
      <c r="Q1560">
        <v>1</v>
      </c>
      <c r="R1560">
        <v>3</v>
      </c>
      <c r="S1560" t="s">
        <v>9405</v>
      </c>
      <c r="T1560" t="s">
        <v>10134</v>
      </c>
      <c r="U1560">
        <v>579</v>
      </c>
      <c r="V1560">
        <v>5710.8422820440801</v>
      </c>
      <c r="W1560">
        <v>2799</v>
      </c>
      <c r="Y1560">
        <v>9</v>
      </c>
      <c r="Z1560">
        <v>9</v>
      </c>
      <c r="AA1560">
        <v>9</v>
      </c>
      <c r="AB1560">
        <v>9</v>
      </c>
      <c r="AC1560">
        <v>9</v>
      </c>
      <c r="AF1560">
        <v>0</v>
      </c>
      <c r="AG1560">
        <v>0.21935640362225101</v>
      </c>
      <c r="AH1560">
        <v>50.603125160231762</v>
      </c>
      <c r="AI1560">
        <v>9</v>
      </c>
      <c r="AJ1560">
        <v>5.3170957217586627</v>
      </c>
      <c r="AK1560">
        <v>37.21967005231064</v>
      </c>
    </row>
    <row r="1561" spans="1:37" x14ac:dyDescent="0.25">
      <c r="A1561" t="s">
        <v>2010</v>
      </c>
      <c r="B1561">
        <v>5</v>
      </c>
      <c r="C1561">
        <v>7</v>
      </c>
      <c r="D1561" t="s">
        <v>4742</v>
      </c>
      <c r="E1561" t="s">
        <v>6701</v>
      </c>
      <c r="F1561">
        <v>25.050450399999999</v>
      </c>
      <c r="G1561">
        <v>121.57588730000001</v>
      </c>
      <c r="H1561">
        <v>4</v>
      </c>
      <c r="I1561">
        <v>71</v>
      </c>
      <c r="J1561">
        <v>1</v>
      </c>
      <c r="K1561">
        <v>42</v>
      </c>
      <c r="L1561">
        <v>25</v>
      </c>
      <c r="M1561">
        <v>29</v>
      </c>
      <c r="N1561">
        <v>1</v>
      </c>
      <c r="O1561">
        <v>18</v>
      </c>
      <c r="P1561">
        <v>1</v>
      </c>
      <c r="Q1561">
        <v>0</v>
      </c>
      <c r="R1561">
        <v>1</v>
      </c>
      <c r="S1561" t="s">
        <v>9405</v>
      </c>
      <c r="T1561" t="s">
        <v>9549</v>
      </c>
      <c r="U1561">
        <v>490</v>
      </c>
      <c r="V1561">
        <v>5710.8422820440801</v>
      </c>
      <c r="W1561">
        <v>2799</v>
      </c>
      <c r="Y1561">
        <v>7.5</v>
      </c>
      <c r="Z1561">
        <v>7.5</v>
      </c>
      <c r="AA1561">
        <v>7.5</v>
      </c>
      <c r="AB1561">
        <v>7.5</v>
      </c>
      <c r="AC1561">
        <v>7.5</v>
      </c>
      <c r="AF1561">
        <v>0</v>
      </c>
      <c r="AG1561">
        <v>0.21935640362225101</v>
      </c>
      <c r="AH1561">
        <v>50.603125160231762</v>
      </c>
      <c r="AI1561">
        <v>7.5</v>
      </c>
      <c r="AJ1561">
        <v>5.3170957217586627</v>
      </c>
      <c r="AK1561">
        <v>37.21967005231064</v>
      </c>
    </row>
    <row r="1562" spans="1:37" x14ac:dyDescent="0.25">
      <c r="A1562" t="s">
        <v>939</v>
      </c>
      <c r="B1562">
        <v>4.8</v>
      </c>
      <c r="C1562">
        <v>24</v>
      </c>
      <c r="D1562" t="s">
        <v>4746</v>
      </c>
      <c r="E1562" t="s">
        <v>5645</v>
      </c>
      <c r="F1562">
        <v>25.004711799999999</v>
      </c>
      <c r="G1562">
        <v>121.51231989999999</v>
      </c>
      <c r="H1562">
        <v>8</v>
      </c>
      <c r="I1562">
        <v>164</v>
      </c>
      <c r="J1562">
        <v>0</v>
      </c>
      <c r="K1562">
        <v>13</v>
      </c>
      <c r="L1562">
        <v>126</v>
      </c>
      <c r="M1562">
        <v>33</v>
      </c>
      <c r="N1562">
        <v>1</v>
      </c>
      <c r="O1562">
        <v>23</v>
      </c>
      <c r="P1562">
        <v>1</v>
      </c>
      <c r="Q1562">
        <v>1</v>
      </c>
      <c r="R1562">
        <v>2</v>
      </c>
      <c r="S1562" t="s">
        <v>9411</v>
      </c>
      <c r="T1562" t="s">
        <v>9611</v>
      </c>
      <c r="U1562">
        <v>553</v>
      </c>
      <c r="V1562">
        <v>7036.5365252793999</v>
      </c>
      <c r="W1562">
        <v>14141</v>
      </c>
      <c r="Y1562">
        <v>6.5</v>
      </c>
      <c r="Z1562">
        <v>12.5</v>
      </c>
      <c r="AA1562">
        <v>12.5</v>
      </c>
      <c r="AB1562">
        <v>12.5</v>
      </c>
      <c r="AC1562">
        <v>12.5</v>
      </c>
      <c r="AD1562">
        <v>12.5</v>
      </c>
      <c r="AE1562">
        <v>12.5</v>
      </c>
      <c r="AF1562">
        <v>2</v>
      </c>
      <c r="AG1562">
        <v>0.21349117422581601</v>
      </c>
      <c r="AH1562">
        <v>45.279462903839523</v>
      </c>
      <c r="AI1562">
        <v>11.3</v>
      </c>
      <c r="AJ1562">
        <v>1.5542968583095791</v>
      </c>
      <c r="AK1562">
        <v>37.303124599429893</v>
      </c>
    </row>
    <row r="1563" spans="1:37" x14ac:dyDescent="0.25">
      <c r="A1563" t="s">
        <v>212</v>
      </c>
      <c r="B1563">
        <v>4.9000000000000004</v>
      </c>
      <c r="C1563">
        <v>15</v>
      </c>
      <c r="D1563" t="s">
        <v>4742</v>
      </c>
      <c r="E1563" t="s">
        <v>4925</v>
      </c>
      <c r="F1563">
        <v>25.0721624</v>
      </c>
      <c r="G1563">
        <v>121.4838146</v>
      </c>
      <c r="H1563">
        <v>11</v>
      </c>
      <c r="I1563">
        <v>55</v>
      </c>
      <c r="J1563">
        <v>0</v>
      </c>
      <c r="K1563">
        <v>19</v>
      </c>
      <c r="L1563">
        <v>85</v>
      </c>
      <c r="M1563">
        <v>19</v>
      </c>
      <c r="N1563">
        <v>0</v>
      </c>
      <c r="O1563">
        <v>3</v>
      </c>
      <c r="P1563">
        <v>1</v>
      </c>
      <c r="Q1563">
        <v>0</v>
      </c>
      <c r="R1563">
        <v>0</v>
      </c>
      <c r="S1563" t="s">
        <v>9403</v>
      </c>
      <c r="T1563" t="s">
        <v>9508</v>
      </c>
      <c r="U1563">
        <v>371</v>
      </c>
      <c r="V1563">
        <v>22379.441956094401</v>
      </c>
      <c r="W1563">
        <v>1792</v>
      </c>
      <c r="X1563" t="s">
        <v>2115</v>
      </c>
      <c r="Y1563">
        <v>12</v>
      </c>
      <c r="Z1563">
        <v>12</v>
      </c>
      <c r="AA1563">
        <v>12</v>
      </c>
      <c r="AB1563">
        <v>12</v>
      </c>
      <c r="AC1563">
        <v>12</v>
      </c>
      <c r="AD1563">
        <v>12</v>
      </c>
      <c r="AE1563">
        <v>12</v>
      </c>
      <c r="AF1563">
        <v>2</v>
      </c>
      <c r="AG1563">
        <v>0.19164011100544401</v>
      </c>
      <c r="AH1563">
        <v>43.75021707177644</v>
      </c>
      <c r="AI1563">
        <v>12</v>
      </c>
      <c r="AJ1563">
        <v>2.4972231717217341</v>
      </c>
      <c r="AK1563">
        <v>37.458347575826011</v>
      </c>
    </row>
    <row r="1564" spans="1:37" x14ac:dyDescent="0.25">
      <c r="A1564" t="s">
        <v>209</v>
      </c>
      <c r="B1564">
        <v>4.8</v>
      </c>
      <c r="C1564">
        <v>15</v>
      </c>
      <c r="D1564" t="s">
        <v>4742</v>
      </c>
      <c r="E1564" t="s">
        <v>4922</v>
      </c>
      <c r="F1564">
        <v>25.065073699999999</v>
      </c>
      <c r="G1564">
        <v>121.4922754</v>
      </c>
      <c r="H1564">
        <v>7</v>
      </c>
      <c r="I1564">
        <v>127</v>
      </c>
      <c r="J1564">
        <v>0</v>
      </c>
      <c r="K1564">
        <v>19</v>
      </c>
      <c r="L1564">
        <v>93</v>
      </c>
      <c r="M1564">
        <v>22</v>
      </c>
      <c r="N1564">
        <v>1</v>
      </c>
      <c r="O1564">
        <v>9</v>
      </c>
      <c r="P1564">
        <v>3</v>
      </c>
      <c r="Q1564">
        <v>1</v>
      </c>
      <c r="R1564">
        <v>0</v>
      </c>
      <c r="S1564" t="s">
        <v>9403</v>
      </c>
      <c r="T1564" t="s">
        <v>9505</v>
      </c>
      <c r="U1564">
        <v>417</v>
      </c>
      <c r="V1564">
        <v>22379.441956094401</v>
      </c>
      <c r="W1564">
        <v>1792</v>
      </c>
      <c r="Y1564">
        <v>11</v>
      </c>
      <c r="Z1564">
        <v>11</v>
      </c>
      <c r="AA1564">
        <v>11</v>
      </c>
      <c r="AB1564">
        <v>11</v>
      </c>
      <c r="AC1564">
        <v>11</v>
      </c>
      <c r="AD1564">
        <v>11</v>
      </c>
      <c r="AE1564">
        <v>11</v>
      </c>
      <c r="AF1564">
        <v>2</v>
      </c>
      <c r="AG1564">
        <v>0.19164011100544401</v>
      </c>
      <c r="AH1564">
        <v>43.75021707177644</v>
      </c>
      <c r="AI1564">
        <v>11</v>
      </c>
      <c r="AJ1564">
        <v>2.4972231717217341</v>
      </c>
      <c r="AK1564">
        <v>37.458347575826011</v>
      </c>
    </row>
    <row r="1565" spans="1:37" x14ac:dyDescent="0.25">
      <c r="A1565" t="s">
        <v>1785</v>
      </c>
      <c r="B1565">
        <v>3.2</v>
      </c>
      <c r="C1565">
        <v>6</v>
      </c>
      <c r="D1565" t="s">
        <v>4742</v>
      </c>
      <c r="E1565" t="s">
        <v>6478</v>
      </c>
      <c r="F1565">
        <v>25.039502899999999</v>
      </c>
      <c r="G1565">
        <v>121.56769269999999</v>
      </c>
      <c r="H1565">
        <v>6</v>
      </c>
      <c r="I1565">
        <v>94</v>
      </c>
      <c r="J1565">
        <v>0</v>
      </c>
      <c r="K1565">
        <v>42</v>
      </c>
      <c r="L1565">
        <v>25</v>
      </c>
      <c r="M1565">
        <v>26</v>
      </c>
      <c r="N1565">
        <v>0</v>
      </c>
      <c r="O1565">
        <v>11</v>
      </c>
      <c r="P1565">
        <v>4</v>
      </c>
      <c r="Q1565">
        <v>3</v>
      </c>
      <c r="R1565">
        <v>0</v>
      </c>
      <c r="S1565" t="s">
        <v>9418</v>
      </c>
      <c r="T1565" t="s">
        <v>9688</v>
      </c>
      <c r="U1565">
        <v>544</v>
      </c>
      <c r="V1565">
        <v>6517.5938869186703</v>
      </c>
      <c r="W1565">
        <v>26899</v>
      </c>
      <c r="Y1565">
        <v>11</v>
      </c>
      <c r="Z1565">
        <v>11</v>
      </c>
      <c r="AA1565">
        <v>11</v>
      </c>
      <c r="AB1565">
        <v>11</v>
      </c>
      <c r="AC1565">
        <v>11</v>
      </c>
      <c r="AF1565">
        <v>0</v>
      </c>
      <c r="AG1565">
        <v>0.17054704439626001</v>
      </c>
      <c r="AH1565">
        <v>46.252472685590469</v>
      </c>
      <c r="AI1565">
        <v>11</v>
      </c>
      <c r="AJ1565">
        <v>6.243634826556959</v>
      </c>
      <c r="AK1565">
        <v>37.461808959341752</v>
      </c>
    </row>
    <row r="1566" spans="1:37" x14ac:dyDescent="0.25">
      <c r="A1566" t="s">
        <v>1260</v>
      </c>
      <c r="B1566">
        <v>3.3</v>
      </c>
      <c r="C1566">
        <v>6</v>
      </c>
      <c r="D1566" t="s">
        <v>4743</v>
      </c>
      <c r="E1566" t="s">
        <v>5962</v>
      </c>
      <c r="F1566">
        <v>25.0579131</v>
      </c>
      <c r="G1566">
        <v>121.5239</v>
      </c>
      <c r="H1566">
        <v>12</v>
      </c>
      <c r="I1566">
        <v>175</v>
      </c>
      <c r="J1566">
        <v>0</v>
      </c>
      <c r="K1566">
        <v>56</v>
      </c>
      <c r="L1566">
        <v>42</v>
      </c>
      <c r="M1566">
        <v>23</v>
      </c>
      <c r="N1566">
        <v>3</v>
      </c>
      <c r="O1566">
        <v>10</v>
      </c>
      <c r="P1566">
        <v>5</v>
      </c>
      <c r="Q1566">
        <v>2</v>
      </c>
      <c r="R1566">
        <v>2</v>
      </c>
      <c r="S1566" t="s">
        <v>9410</v>
      </c>
      <c r="T1566" t="s">
        <v>9512</v>
      </c>
      <c r="U1566">
        <v>522</v>
      </c>
      <c r="V1566">
        <v>7143.30443343364</v>
      </c>
      <c r="W1566">
        <v>2612</v>
      </c>
      <c r="X1566" t="s">
        <v>10316</v>
      </c>
      <c r="Y1566">
        <v>10</v>
      </c>
      <c r="Z1566">
        <v>10</v>
      </c>
      <c r="AA1566">
        <v>10</v>
      </c>
      <c r="AB1566">
        <v>10</v>
      </c>
      <c r="AC1566">
        <v>10</v>
      </c>
      <c r="AD1566">
        <v>10</v>
      </c>
      <c r="AE1566">
        <v>10</v>
      </c>
      <c r="AF1566">
        <v>2</v>
      </c>
      <c r="AG1566">
        <v>0.20569755513762999</v>
      </c>
      <c r="AH1566">
        <v>42.114755551939282</v>
      </c>
      <c r="AI1566">
        <v>10</v>
      </c>
      <c r="AJ1566">
        <v>6.2686738916797404</v>
      </c>
      <c r="AK1566">
        <v>37.612043350078437</v>
      </c>
    </row>
    <row r="1567" spans="1:37" x14ac:dyDescent="0.25">
      <c r="A1567" t="s">
        <v>1197</v>
      </c>
      <c r="B1567">
        <v>5</v>
      </c>
      <c r="C1567">
        <v>6</v>
      </c>
      <c r="D1567" t="s">
        <v>4742</v>
      </c>
      <c r="E1567" t="s">
        <v>5899</v>
      </c>
      <c r="F1567">
        <v>25.063615299999999</v>
      </c>
      <c r="G1567">
        <v>121.5198149</v>
      </c>
      <c r="H1567">
        <v>17</v>
      </c>
      <c r="I1567">
        <v>132</v>
      </c>
      <c r="J1567">
        <v>0</v>
      </c>
      <c r="K1567">
        <v>57</v>
      </c>
      <c r="L1567">
        <v>61</v>
      </c>
      <c r="M1567">
        <v>20</v>
      </c>
      <c r="N1567">
        <v>5</v>
      </c>
      <c r="O1567">
        <v>10</v>
      </c>
      <c r="P1567">
        <v>5</v>
      </c>
      <c r="Q1567">
        <v>0</v>
      </c>
      <c r="R1567">
        <v>2</v>
      </c>
      <c r="S1567" t="s">
        <v>9410</v>
      </c>
      <c r="T1567" t="s">
        <v>9695</v>
      </c>
      <c r="U1567">
        <v>578</v>
      </c>
      <c r="V1567">
        <v>7143.30443343364</v>
      </c>
      <c r="W1567">
        <v>2612</v>
      </c>
      <c r="Y1567">
        <v>11</v>
      </c>
      <c r="Z1567">
        <v>11</v>
      </c>
      <c r="AA1567">
        <v>11</v>
      </c>
      <c r="AB1567">
        <v>11</v>
      </c>
      <c r="AC1567">
        <v>11</v>
      </c>
      <c r="AF1567">
        <v>0</v>
      </c>
      <c r="AG1567">
        <v>0.20569755513762999</v>
      </c>
      <c r="AH1567">
        <v>42.114755551939282</v>
      </c>
      <c r="AI1567">
        <v>11</v>
      </c>
      <c r="AJ1567">
        <v>6.2686738916797404</v>
      </c>
      <c r="AK1567">
        <v>37.612043350078437</v>
      </c>
    </row>
    <row r="1568" spans="1:37" x14ac:dyDescent="0.25">
      <c r="A1568" t="s">
        <v>3263</v>
      </c>
      <c r="B1568">
        <v>4.3</v>
      </c>
      <c r="C1568">
        <v>15</v>
      </c>
      <c r="D1568" t="s">
        <v>4742</v>
      </c>
      <c r="E1568" t="s">
        <v>7927</v>
      </c>
      <c r="F1568">
        <v>25.0390862</v>
      </c>
      <c r="G1568">
        <v>121.44861450000001</v>
      </c>
      <c r="H1568">
        <v>7</v>
      </c>
      <c r="I1568">
        <v>100</v>
      </c>
      <c r="J1568">
        <v>0</v>
      </c>
      <c r="K1568">
        <v>17</v>
      </c>
      <c r="L1568">
        <v>72</v>
      </c>
      <c r="M1568">
        <v>15</v>
      </c>
      <c r="N1568">
        <v>1</v>
      </c>
      <c r="O1568">
        <v>15</v>
      </c>
      <c r="P1568">
        <v>1</v>
      </c>
      <c r="Q1568">
        <v>0</v>
      </c>
      <c r="R1568">
        <v>3</v>
      </c>
      <c r="S1568" t="s">
        <v>9412</v>
      </c>
      <c r="T1568" t="s">
        <v>9524</v>
      </c>
      <c r="U1568">
        <v>456</v>
      </c>
      <c r="V1568">
        <v>27388.597929701002</v>
      </c>
      <c r="W1568">
        <v>1307</v>
      </c>
      <c r="Y1568">
        <v>10.5</v>
      </c>
      <c r="Z1568">
        <v>10.5</v>
      </c>
      <c r="AA1568">
        <v>10.5</v>
      </c>
      <c r="AB1568">
        <v>10.5</v>
      </c>
      <c r="AC1568">
        <v>10.5</v>
      </c>
      <c r="AD1568">
        <v>10.5</v>
      </c>
      <c r="AF1568">
        <v>1</v>
      </c>
      <c r="AG1568">
        <v>0.16401939879216801</v>
      </c>
      <c r="AH1568">
        <v>44.497558863552023</v>
      </c>
      <c r="AI1568">
        <v>10.5</v>
      </c>
      <c r="AJ1568">
        <v>2.5403626647296882</v>
      </c>
      <c r="AK1568">
        <v>38.105439970945319</v>
      </c>
    </row>
    <row r="1569" spans="1:37" x14ac:dyDescent="0.25">
      <c r="A1569" t="s">
        <v>2465</v>
      </c>
      <c r="B1569">
        <v>3.2</v>
      </c>
      <c r="C1569">
        <v>17</v>
      </c>
      <c r="D1569" t="s">
        <v>4742</v>
      </c>
      <c r="E1569" t="s">
        <v>7154</v>
      </c>
      <c r="F1569">
        <v>24.9937498</v>
      </c>
      <c r="G1569">
        <v>121.4549299</v>
      </c>
      <c r="H1569">
        <v>3</v>
      </c>
      <c r="I1569">
        <v>64</v>
      </c>
      <c r="J1569">
        <v>0</v>
      </c>
      <c r="K1569">
        <v>16</v>
      </c>
      <c r="L1569">
        <v>66</v>
      </c>
      <c r="M1569">
        <v>15</v>
      </c>
      <c r="N1569">
        <v>0</v>
      </c>
      <c r="O1569">
        <v>13</v>
      </c>
      <c r="P1569">
        <v>1</v>
      </c>
      <c r="Q1569">
        <v>0</v>
      </c>
      <c r="R1569">
        <v>2</v>
      </c>
      <c r="S1569" t="s">
        <v>9416</v>
      </c>
      <c r="T1569" t="s">
        <v>9985</v>
      </c>
      <c r="U1569">
        <v>448</v>
      </c>
      <c r="V1569">
        <v>8855.6986247855893</v>
      </c>
      <c r="W1569">
        <v>13125</v>
      </c>
      <c r="X1569" t="s">
        <v>2115</v>
      </c>
      <c r="Y1569">
        <v>9.5</v>
      </c>
      <c r="Z1569">
        <v>9.5</v>
      </c>
      <c r="AA1569">
        <v>9.5</v>
      </c>
      <c r="AB1569">
        <v>9.5</v>
      </c>
      <c r="AC1569">
        <v>9.5</v>
      </c>
      <c r="AD1569">
        <v>9.5</v>
      </c>
      <c r="AE1569">
        <v>9.5</v>
      </c>
      <c r="AF1569">
        <v>2</v>
      </c>
      <c r="AG1569">
        <v>9.9056335911011595E-2</v>
      </c>
      <c r="AH1569">
        <v>42.114755551939282</v>
      </c>
      <c r="AI1569">
        <v>9.5</v>
      </c>
      <c r="AJ1569">
        <v>2.270815606516551</v>
      </c>
      <c r="AK1569">
        <v>38.603865310781373</v>
      </c>
    </row>
    <row r="1570" spans="1:37" x14ac:dyDescent="0.25">
      <c r="A1570" t="s">
        <v>4238</v>
      </c>
      <c r="B1570">
        <v>3.5</v>
      </c>
      <c r="C1570">
        <v>16</v>
      </c>
      <c r="D1570" t="s">
        <v>4742</v>
      </c>
      <c r="E1570" t="s">
        <v>8896</v>
      </c>
      <c r="F1570">
        <v>25.1739383</v>
      </c>
      <c r="G1570">
        <v>121.4515052</v>
      </c>
      <c r="H1570">
        <v>2</v>
      </c>
      <c r="I1570">
        <v>87</v>
      </c>
      <c r="J1570">
        <v>0</v>
      </c>
      <c r="K1570">
        <v>1</v>
      </c>
      <c r="L1570">
        <v>80</v>
      </c>
      <c r="M1570">
        <v>6</v>
      </c>
      <c r="N1570">
        <v>2</v>
      </c>
      <c r="O1570">
        <v>2</v>
      </c>
      <c r="P1570">
        <v>1</v>
      </c>
      <c r="Q1570">
        <v>0</v>
      </c>
      <c r="R1570">
        <v>0</v>
      </c>
      <c r="S1570" t="s">
        <v>9407</v>
      </c>
      <c r="T1570" t="s">
        <v>9929</v>
      </c>
      <c r="U1570">
        <v>383</v>
      </c>
      <c r="V1570">
        <v>5801.7109602085102</v>
      </c>
      <c r="W1570">
        <v>2249</v>
      </c>
      <c r="Y1570">
        <v>13</v>
      </c>
      <c r="Z1570">
        <v>13</v>
      </c>
      <c r="AA1570">
        <v>13</v>
      </c>
      <c r="AB1570">
        <v>13</v>
      </c>
      <c r="AC1570">
        <v>13</v>
      </c>
      <c r="AD1570">
        <v>13</v>
      </c>
      <c r="AE1570">
        <v>13</v>
      </c>
      <c r="AF1570">
        <v>2</v>
      </c>
      <c r="AG1570">
        <v>5.0855573782379003E-2</v>
      </c>
      <c r="AH1570">
        <v>44.497558863552023</v>
      </c>
      <c r="AI1570">
        <v>13</v>
      </c>
      <c r="AJ1570">
        <v>2.4169548736792632</v>
      </c>
      <c r="AK1570">
        <v>38.671277978868211</v>
      </c>
    </row>
    <row r="1571" spans="1:37" x14ac:dyDescent="0.25">
      <c r="A1571" t="s">
        <v>1629</v>
      </c>
      <c r="B1571">
        <v>4.5999999999999996</v>
      </c>
      <c r="C1571">
        <v>23</v>
      </c>
      <c r="D1571" t="s">
        <v>4742</v>
      </c>
      <c r="E1571" t="s">
        <v>6326</v>
      </c>
      <c r="F1571">
        <v>25.081531399999999</v>
      </c>
      <c r="G1571">
        <v>121.4608801</v>
      </c>
      <c r="H1571">
        <v>3</v>
      </c>
      <c r="I1571">
        <v>67</v>
      </c>
      <c r="J1571">
        <v>0</v>
      </c>
      <c r="K1571">
        <v>9</v>
      </c>
      <c r="L1571">
        <v>84</v>
      </c>
      <c r="M1571">
        <v>21</v>
      </c>
      <c r="N1571">
        <v>0</v>
      </c>
      <c r="O1571">
        <v>5</v>
      </c>
      <c r="P1571">
        <v>0</v>
      </c>
      <c r="Q1571">
        <v>0</v>
      </c>
      <c r="R1571">
        <v>0</v>
      </c>
      <c r="S1571" t="s">
        <v>9413</v>
      </c>
      <c r="T1571" t="s">
        <v>9541</v>
      </c>
      <c r="U1571">
        <v>369</v>
      </c>
      <c r="V1571">
        <v>6100.2026077495402</v>
      </c>
      <c r="W1571">
        <v>1338</v>
      </c>
      <c r="Y1571">
        <v>11</v>
      </c>
      <c r="Z1571">
        <v>11</v>
      </c>
      <c r="AA1571">
        <v>11</v>
      </c>
      <c r="AB1571">
        <v>11</v>
      </c>
      <c r="AC1571">
        <v>11</v>
      </c>
      <c r="AD1571">
        <v>11</v>
      </c>
      <c r="AE1571">
        <v>11</v>
      </c>
      <c r="AF1571">
        <v>2</v>
      </c>
      <c r="AG1571">
        <v>0.18711525252394301</v>
      </c>
      <c r="AH1571">
        <v>44.497558863552023</v>
      </c>
      <c r="AI1571">
        <v>11</v>
      </c>
      <c r="AJ1571">
        <v>1.684644812578969</v>
      </c>
      <c r="AK1571">
        <v>38.746830689316297</v>
      </c>
    </row>
    <row r="1572" spans="1:37" x14ac:dyDescent="0.25">
      <c r="A1572" t="s">
        <v>805</v>
      </c>
      <c r="B1572">
        <v>3.7</v>
      </c>
      <c r="C1572">
        <v>13</v>
      </c>
      <c r="D1572" t="s">
        <v>4742</v>
      </c>
      <c r="E1572" t="s">
        <v>5513</v>
      </c>
      <c r="F1572">
        <v>24.984241699999998</v>
      </c>
      <c r="G1572">
        <v>121.51764230000001</v>
      </c>
      <c r="H1572">
        <v>3</v>
      </c>
      <c r="I1572">
        <v>52</v>
      </c>
      <c r="J1572">
        <v>0</v>
      </c>
      <c r="K1572">
        <v>3</v>
      </c>
      <c r="L1572">
        <v>59</v>
      </c>
      <c r="M1572">
        <v>5</v>
      </c>
      <c r="N1572">
        <v>1</v>
      </c>
      <c r="O1572">
        <v>4</v>
      </c>
      <c r="P1572">
        <v>1</v>
      </c>
      <c r="Q1572">
        <v>0</v>
      </c>
      <c r="R1572">
        <v>0</v>
      </c>
      <c r="S1572" t="s">
        <v>9400</v>
      </c>
      <c r="T1572" t="s">
        <v>9521</v>
      </c>
      <c r="U1572">
        <v>416</v>
      </c>
      <c r="V1572">
        <v>14205.962126516</v>
      </c>
      <c r="W1572">
        <v>1898</v>
      </c>
      <c r="Y1572">
        <v>12.5</v>
      </c>
      <c r="Z1572">
        <v>12.5</v>
      </c>
      <c r="AA1572">
        <v>12.5</v>
      </c>
      <c r="AB1572">
        <v>12.5</v>
      </c>
      <c r="AC1572">
        <v>12.5</v>
      </c>
      <c r="AD1572">
        <v>12.5</v>
      </c>
      <c r="AE1572">
        <v>12.5</v>
      </c>
      <c r="AF1572">
        <v>2</v>
      </c>
      <c r="AG1572">
        <v>4.5694840047838303E-2</v>
      </c>
      <c r="AH1572">
        <v>44.497558863552023</v>
      </c>
      <c r="AI1572">
        <v>12.5</v>
      </c>
      <c r="AJ1572">
        <v>3.0087208308663298</v>
      </c>
      <c r="AK1572">
        <v>39.113370801262292</v>
      </c>
    </row>
    <row r="1573" spans="1:37" x14ac:dyDescent="0.25">
      <c r="A1573" t="s">
        <v>2154</v>
      </c>
      <c r="B1573">
        <v>4.3</v>
      </c>
      <c r="C1573">
        <v>9</v>
      </c>
      <c r="D1573" t="s">
        <v>4742</v>
      </c>
      <c r="E1573" t="s">
        <v>6845</v>
      </c>
      <c r="F1573">
        <v>25.127348999999999</v>
      </c>
      <c r="G1573">
        <v>121.4734069</v>
      </c>
      <c r="H1573">
        <v>4</v>
      </c>
      <c r="I1573">
        <v>14</v>
      </c>
      <c r="J1573">
        <v>0</v>
      </c>
      <c r="K1573">
        <v>8</v>
      </c>
      <c r="L1573">
        <v>28</v>
      </c>
      <c r="M1573">
        <v>13</v>
      </c>
      <c r="N1573">
        <v>0</v>
      </c>
      <c r="O1573">
        <v>0</v>
      </c>
      <c r="P1573">
        <v>2</v>
      </c>
      <c r="Q1573">
        <v>0</v>
      </c>
      <c r="R1573">
        <v>1</v>
      </c>
      <c r="S1573" t="s">
        <v>9421</v>
      </c>
      <c r="T1573" t="s">
        <v>9940</v>
      </c>
      <c r="U1573">
        <v>536</v>
      </c>
      <c r="V1573">
        <v>8964.7711395723509</v>
      </c>
      <c r="W1573">
        <v>1698</v>
      </c>
      <c r="X1573" t="s">
        <v>10308</v>
      </c>
      <c r="Y1573">
        <v>8</v>
      </c>
      <c r="Z1573">
        <v>8</v>
      </c>
      <c r="AA1573">
        <v>8</v>
      </c>
      <c r="AB1573">
        <v>8</v>
      </c>
      <c r="AC1573">
        <v>8</v>
      </c>
      <c r="AF1573">
        <v>0</v>
      </c>
      <c r="AG1573">
        <v>5.82980381967E-2</v>
      </c>
      <c r="AH1573">
        <v>41.417792736813659</v>
      </c>
      <c r="AI1573">
        <v>8</v>
      </c>
      <c r="AJ1573">
        <v>4.3597806249198863</v>
      </c>
      <c r="AK1573">
        <v>39.238025624278983</v>
      </c>
    </row>
    <row r="1574" spans="1:37" x14ac:dyDescent="0.25">
      <c r="A1574" t="s">
        <v>2145</v>
      </c>
      <c r="B1574">
        <v>4.4000000000000004</v>
      </c>
      <c r="C1574">
        <v>9</v>
      </c>
      <c r="D1574" t="s">
        <v>4742</v>
      </c>
      <c r="E1574" t="s">
        <v>6836</v>
      </c>
      <c r="F1574">
        <v>25.1325523</v>
      </c>
      <c r="G1574">
        <v>121.5036449</v>
      </c>
      <c r="H1574">
        <v>8</v>
      </c>
      <c r="I1574">
        <v>42</v>
      </c>
      <c r="J1574">
        <v>0</v>
      </c>
      <c r="K1574">
        <v>22</v>
      </c>
      <c r="L1574">
        <v>14</v>
      </c>
      <c r="M1574">
        <v>39</v>
      </c>
      <c r="N1574">
        <v>0</v>
      </c>
      <c r="O1574">
        <v>1</v>
      </c>
      <c r="P1574">
        <v>3</v>
      </c>
      <c r="Q1574">
        <v>0</v>
      </c>
      <c r="R1574">
        <v>2</v>
      </c>
      <c r="S1574" t="s">
        <v>9421</v>
      </c>
      <c r="T1574" t="s">
        <v>9936</v>
      </c>
      <c r="U1574">
        <v>460</v>
      </c>
      <c r="V1574">
        <v>8964.7711395723509</v>
      </c>
      <c r="W1574">
        <v>1698</v>
      </c>
      <c r="Y1574">
        <v>12</v>
      </c>
      <c r="Z1574">
        <v>12</v>
      </c>
      <c r="AA1574">
        <v>12</v>
      </c>
      <c r="AB1574">
        <v>12</v>
      </c>
      <c r="AC1574">
        <v>12</v>
      </c>
      <c r="AD1574">
        <v>10</v>
      </c>
      <c r="AE1574">
        <v>10</v>
      </c>
      <c r="AF1574">
        <v>2</v>
      </c>
      <c r="AG1574">
        <v>5.82980381967E-2</v>
      </c>
      <c r="AH1574">
        <v>41.417792736813659</v>
      </c>
      <c r="AI1574">
        <v>12</v>
      </c>
      <c r="AJ1574">
        <v>4.3597806249198863</v>
      </c>
      <c r="AK1574">
        <v>39.238025624278983</v>
      </c>
    </row>
    <row r="1575" spans="1:37" x14ac:dyDescent="0.25">
      <c r="A1575" t="s">
        <v>2204</v>
      </c>
      <c r="B1575">
        <v>4.7</v>
      </c>
      <c r="C1575">
        <v>9</v>
      </c>
      <c r="D1575" t="s">
        <v>4745</v>
      </c>
      <c r="E1575" t="s">
        <v>6895</v>
      </c>
      <c r="F1575">
        <v>25.1325197</v>
      </c>
      <c r="G1575">
        <v>121.50297019999999</v>
      </c>
      <c r="H1575">
        <v>8</v>
      </c>
      <c r="I1575">
        <v>43</v>
      </c>
      <c r="J1575">
        <v>0</v>
      </c>
      <c r="K1575">
        <v>22</v>
      </c>
      <c r="L1575">
        <v>14</v>
      </c>
      <c r="M1575">
        <v>40</v>
      </c>
      <c r="N1575">
        <v>0</v>
      </c>
      <c r="O1575">
        <v>1</v>
      </c>
      <c r="P1575">
        <v>3</v>
      </c>
      <c r="Q1575">
        <v>0</v>
      </c>
      <c r="R1575">
        <v>2</v>
      </c>
      <c r="S1575" t="s">
        <v>9421</v>
      </c>
      <c r="T1575" t="s">
        <v>9938</v>
      </c>
      <c r="U1575">
        <v>469</v>
      </c>
      <c r="V1575">
        <v>8964.7711395723509</v>
      </c>
      <c r="W1575">
        <v>1698</v>
      </c>
      <c r="Y1575">
        <v>12</v>
      </c>
      <c r="Z1575">
        <v>12</v>
      </c>
      <c r="AA1575">
        <v>12</v>
      </c>
      <c r="AB1575">
        <v>12</v>
      </c>
      <c r="AC1575">
        <v>12</v>
      </c>
      <c r="AF1575">
        <v>0</v>
      </c>
      <c r="AG1575">
        <v>5.82980381967E-2</v>
      </c>
      <c r="AH1575">
        <v>41.417792736813659</v>
      </c>
      <c r="AI1575">
        <v>12</v>
      </c>
      <c r="AJ1575">
        <v>4.3597806249198863</v>
      </c>
      <c r="AK1575">
        <v>39.238025624278983</v>
      </c>
    </row>
    <row r="1576" spans="1:37" x14ac:dyDescent="0.25">
      <c r="A1576" t="s">
        <v>2646</v>
      </c>
      <c r="B1576">
        <v>4.5</v>
      </c>
      <c r="C1576">
        <v>12</v>
      </c>
      <c r="D1576" t="s">
        <v>4742</v>
      </c>
      <c r="E1576" t="s">
        <v>7332</v>
      </c>
      <c r="F1576">
        <v>25.0893072</v>
      </c>
      <c r="G1576">
        <v>121.5251533</v>
      </c>
      <c r="H1576">
        <v>6</v>
      </c>
      <c r="I1576">
        <v>119</v>
      </c>
      <c r="J1576">
        <v>0</v>
      </c>
      <c r="K1576">
        <v>30</v>
      </c>
      <c r="L1576">
        <v>30</v>
      </c>
      <c r="M1576">
        <v>16</v>
      </c>
      <c r="N1576">
        <v>1</v>
      </c>
      <c r="O1576">
        <v>6</v>
      </c>
      <c r="P1576">
        <v>2</v>
      </c>
      <c r="Q1576">
        <v>0</v>
      </c>
      <c r="R1576">
        <v>1</v>
      </c>
      <c r="S1576" t="s">
        <v>9419</v>
      </c>
      <c r="T1576" t="s">
        <v>9668</v>
      </c>
      <c r="U1576">
        <v>586</v>
      </c>
      <c r="V1576">
        <v>10865.6158679171</v>
      </c>
      <c r="W1576">
        <v>32985</v>
      </c>
      <c r="Y1576">
        <v>8</v>
      </c>
      <c r="Z1576">
        <v>8</v>
      </c>
      <c r="AA1576">
        <v>8</v>
      </c>
      <c r="AB1576">
        <v>8</v>
      </c>
      <c r="AC1576">
        <v>8</v>
      </c>
      <c r="AD1576">
        <v>8</v>
      </c>
      <c r="AE1576">
        <v>8</v>
      </c>
      <c r="AF1576">
        <v>2</v>
      </c>
      <c r="AG1576">
        <v>6.2639182505857496E-2</v>
      </c>
      <c r="AH1576">
        <v>42.114755551939282</v>
      </c>
      <c r="AI1576">
        <v>8</v>
      </c>
      <c r="AJ1576">
        <v>3.3143393416306028</v>
      </c>
      <c r="AK1576">
        <v>39.772072099567232</v>
      </c>
    </row>
    <row r="1577" spans="1:37" x14ac:dyDescent="0.25">
      <c r="A1577" t="s">
        <v>279</v>
      </c>
      <c r="B1577">
        <v>4.4000000000000004</v>
      </c>
      <c r="C1577">
        <v>16</v>
      </c>
      <c r="D1577" t="s">
        <v>4742</v>
      </c>
      <c r="E1577" t="s">
        <v>4992</v>
      </c>
      <c r="F1577">
        <v>25.063613499999999</v>
      </c>
      <c r="G1577">
        <v>121.4934504</v>
      </c>
      <c r="H1577">
        <v>8</v>
      </c>
      <c r="I1577">
        <v>118</v>
      </c>
      <c r="J1577">
        <v>0</v>
      </c>
      <c r="K1577">
        <v>22</v>
      </c>
      <c r="L1577">
        <v>85</v>
      </c>
      <c r="M1577">
        <v>19</v>
      </c>
      <c r="N1577">
        <v>1</v>
      </c>
      <c r="O1577">
        <v>10</v>
      </c>
      <c r="P1577">
        <v>3</v>
      </c>
      <c r="Q1577">
        <v>1</v>
      </c>
      <c r="R1577">
        <v>0</v>
      </c>
      <c r="S1577" t="s">
        <v>9403</v>
      </c>
      <c r="T1577" t="s">
        <v>9505</v>
      </c>
      <c r="U1577">
        <v>417</v>
      </c>
      <c r="V1577">
        <v>22379.441956094401</v>
      </c>
      <c r="W1577">
        <v>1792</v>
      </c>
      <c r="Y1577">
        <v>7</v>
      </c>
      <c r="Z1577">
        <v>7</v>
      </c>
      <c r="AA1577">
        <v>7</v>
      </c>
      <c r="AB1577">
        <v>7</v>
      </c>
      <c r="AC1577">
        <v>7</v>
      </c>
      <c r="AD1577">
        <v>11</v>
      </c>
      <c r="AF1577">
        <v>1</v>
      </c>
      <c r="AG1577">
        <v>0.19164011100544401</v>
      </c>
      <c r="AH1577">
        <v>43.75021707177644</v>
      </c>
      <c r="AI1577">
        <v>7</v>
      </c>
      <c r="AJ1577">
        <v>2.4972231717217341</v>
      </c>
      <c r="AK1577">
        <v>39.955570747547753</v>
      </c>
    </row>
    <row r="1578" spans="1:37" x14ac:dyDescent="0.25">
      <c r="A1578" t="s">
        <v>1465</v>
      </c>
      <c r="B1578">
        <v>3.9</v>
      </c>
      <c r="C1578">
        <v>36</v>
      </c>
      <c r="D1578" t="s">
        <v>4742</v>
      </c>
      <c r="E1578" t="s">
        <v>6163</v>
      </c>
      <c r="F1578">
        <v>25.043769300000001</v>
      </c>
      <c r="G1578">
        <v>121.5083039</v>
      </c>
      <c r="H1578">
        <v>10</v>
      </c>
      <c r="I1578">
        <v>160</v>
      </c>
      <c r="J1578">
        <v>0</v>
      </c>
      <c r="K1578">
        <v>38</v>
      </c>
      <c r="L1578">
        <v>75</v>
      </c>
      <c r="M1578">
        <v>15</v>
      </c>
      <c r="N1578">
        <v>0</v>
      </c>
      <c r="O1578">
        <v>5</v>
      </c>
      <c r="P1578">
        <v>5</v>
      </c>
      <c r="Q1578">
        <v>6</v>
      </c>
      <c r="R1578">
        <v>1</v>
      </c>
      <c r="S1578" t="s">
        <v>9399</v>
      </c>
      <c r="T1578" t="s">
        <v>9564</v>
      </c>
      <c r="U1578">
        <v>489</v>
      </c>
      <c r="V1578">
        <v>4589.8943045797696</v>
      </c>
      <c r="W1578">
        <v>12843</v>
      </c>
      <c r="X1578" t="s">
        <v>1376</v>
      </c>
      <c r="Y1578">
        <v>11</v>
      </c>
      <c r="Z1578">
        <v>11</v>
      </c>
      <c r="AA1578">
        <v>11</v>
      </c>
      <c r="AB1578">
        <v>11</v>
      </c>
      <c r="AC1578">
        <v>11.5</v>
      </c>
      <c r="AD1578">
        <v>11.5</v>
      </c>
      <c r="AE1578">
        <v>11</v>
      </c>
      <c r="AF1578">
        <v>2</v>
      </c>
      <c r="AG1578">
        <v>0.19761321171696</v>
      </c>
      <c r="AH1578">
        <v>44.497558863552023</v>
      </c>
      <c r="AI1578">
        <v>11.1</v>
      </c>
      <c r="AJ1578">
        <v>1.120146768887071</v>
      </c>
      <c r="AK1578">
        <v>40.325283679934557</v>
      </c>
    </row>
    <row r="1579" spans="1:37" x14ac:dyDescent="0.25">
      <c r="A1579" t="s">
        <v>4092</v>
      </c>
      <c r="B1579">
        <v>4.7</v>
      </c>
      <c r="C1579">
        <v>26</v>
      </c>
      <c r="D1579" t="s">
        <v>4742</v>
      </c>
      <c r="E1579" t="s">
        <v>8751</v>
      </c>
      <c r="F1579">
        <v>25.007138000000001</v>
      </c>
      <c r="G1579">
        <v>121.5133818</v>
      </c>
      <c r="H1579">
        <v>12</v>
      </c>
      <c r="I1579">
        <v>169</v>
      </c>
      <c r="J1579">
        <v>0</v>
      </c>
      <c r="K1579">
        <v>15</v>
      </c>
      <c r="L1579">
        <v>125</v>
      </c>
      <c r="M1579">
        <v>33</v>
      </c>
      <c r="N1579">
        <v>1</v>
      </c>
      <c r="O1579">
        <v>19</v>
      </c>
      <c r="P1579">
        <v>2</v>
      </c>
      <c r="Q1579">
        <v>1</v>
      </c>
      <c r="R1579">
        <v>2</v>
      </c>
      <c r="S1579" t="s">
        <v>9411</v>
      </c>
      <c r="T1579" t="s">
        <v>9487</v>
      </c>
      <c r="U1579">
        <v>463</v>
      </c>
      <c r="V1579">
        <v>7036.5365252793999</v>
      </c>
      <c r="W1579">
        <v>14141</v>
      </c>
      <c r="Y1579">
        <v>10.4</v>
      </c>
      <c r="Z1579">
        <v>10.4</v>
      </c>
      <c r="AA1579">
        <v>10.4</v>
      </c>
      <c r="AB1579">
        <v>10.4</v>
      </c>
      <c r="AC1579">
        <v>10.4</v>
      </c>
      <c r="AD1579">
        <v>10.4</v>
      </c>
      <c r="AE1579">
        <v>10.4</v>
      </c>
      <c r="AF1579">
        <v>2</v>
      </c>
      <c r="AG1579">
        <v>0.21349117422581601</v>
      </c>
      <c r="AH1579">
        <v>45.279462903839523</v>
      </c>
      <c r="AI1579">
        <v>10.4</v>
      </c>
      <c r="AJ1579">
        <v>1.5542968583095791</v>
      </c>
      <c r="AK1579">
        <v>40.411718316049047</v>
      </c>
    </row>
    <row r="1580" spans="1:37" x14ac:dyDescent="0.25">
      <c r="A1580" t="s">
        <v>682</v>
      </c>
      <c r="B1580">
        <v>4.0999999999999996</v>
      </c>
      <c r="C1580">
        <v>26</v>
      </c>
      <c r="D1580" t="s">
        <v>4742</v>
      </c>
      <c r="E1580" t="s">
        <v>5391</v>
      </c>
      <c r="F1580">
        <v>25.008562999999999</v>
      </c>
      <c r="G1580">
        <v>121.512778</v>
      </c>
      <c r="H1580">
        <v>10</v>
      </c>
      <c r="I1580">
        <v>161</v>
      </c>
      <c r="J1580">
        <v>0</v>
      </c>
      <c r="K1580">
        <v>15</v>
      </c>
      <c r="L1580">
        <v>123</v>
      </c>
      <c r="M1580">
        <v>40</v>
      </c>
      <c r="N1580">
        <v>1</v>
      </c>
      <c r="O1580">
        <v>17</v>
      </c>
      <c r="P1580">
        <v>2</v>
      </c>
      <c r="Q1580">
        <v>1</v>
      </c>
      <c r="R1580">
        <v>2</v>
      </c>
      <c r="S1580" t="s">
        <v>9411</v>
      </c>
      <c r="T1580" t="s">
        <v>9487</v>
      </c>
      <c r="U1580">
        <v>463</v>
      </c>
      <c r="V1580">
        <v>7036.5365252793999</v>
      </c>
      <c r="W1580">
        <v>14141</v>
      </c>
      <c r="X1580" t="s">
        <v>10348</v>
      </c>
      <c r="Y1580">
        <v>8</v>
      </c>
      <c r="Z1580">
        <v>8</v>
      </c>
      <c r="AA1580">
        <v>8</v>
      </c>
      <c r="AB1580">
        <v>8</v>
      </c>
      <c r="AC1580">
        <v>8</v>
      </c>
      <c r="AF1580">
        <v>0</v>
      </c>
      <c r="AG1580">
        <v>0.21349117422581601</v>
      </c>
      <c r="AH1580">
        <v>45.279462903839523</v>
      </c>
      <c r="AI1580">
        <v>8</v>
      </c>
      <c r="AJ1580">
        <v>1.5542968583095791</v>
      </c>
      <c r="AK1580">
        <v>40.411718316049047</v>
      </c>
    </row>
    <row r="1581" spans="1:37" x14ac:dyDescent="0.25">
      <c r="A1581" t="s">
        <v>1598</v>
      </c>
      <c r="B1581">
        <v>5</v>
      </c>
      <c r="C1581">
        <v>24</v>
      </c>
      <c r="D1581" t="s">
        <v>4742</v>
      </c>
      <c r="E1581" t="s">
        <v>6295</v>
      </c>
      <c r="F1581">
        <v>25.082932</v>
      </c>
      <c r="G1581">
        <v>121.4717775</v>
      </c>
      <c r="H1581">
        <v>5</v>
      </c>
      <c r="I1581">
        <v>110</v>
      </c>
      <c r="J1581">
        <v>0</v>
      </c>
      <c r="K1581">
        <v>13</v>
      </c>
      <c r="L1581">
        <v>112</v>
      </c>
      <c r="M1581">
        <v>20</v>
      </c>
      <c r="N1581">
        <v>1</v>
      </c>
      <c r="O1581">
        <v>2</v>
      </c>
      <c r="P1581">
        <v>2</v>
      </c>
      <c r="Q1581">
        <v>0</v>
      </c>
      <c r="R1581">
        <v>0</v>
      </c>
      <c r="S1581" t="s">
        <v>9413</v>
      </c>
      <c r="T1581" t="s">
        <v>9571</v>
      </c>
      <c r="U1581">
        <v>402</v>
      </c>
      <c r="V1581">
        <v>6100.2026077495402</v>
      </c>
      <c r="W1581">
        <v>1338</v>
      </c>
      <c r="Y1581">
        <v>4.5</v>
      </c>
      <c r="Z1581">
        <v>4.5</v>
      </c>
      <c r="AA1581">
        <v>4</v>
      </c>
      <c r="AB1581">
        <v>0</v>
      </c>
      <c r="AC1581">
        <v>0</v>
      </c>
      <c r="AF1581">
        <v>0</v>
      </c>
      <c r="AG1581">
        <v>0.18711525252394301</v>
      </c>
      <c r="AH1581">
        <v>44.497558863552023</v>
      </c>
      <c r="AI1581">
        <v>2.6</v>
      </c>
      <c r="AJ1581">
        <v>1.684644812578969</v>
      </c>
      <c r="AK1581">
        <v>40.431475501895257</v>
      </c>
    </row>
    <row r="1582" spans="1:37" x14ac:dyDescent="0.25">
      <c r="A1582" t="s">
        <v>3052</v>
      </c>
      <c r="B1582">
        <v>4.8</v>
      </c>
      <c r="C1582">
        <v>17</v>
      </c>
      <c r="D1582" t="s">
        <v>4742</v>
      </c>
      <c r="E1582" t="s">
        <v>7718</v>
      </c>
      <c r="F1582">
        <v>24.9875805</v>
      </c>
      <c r="G1582">
        <v>121.5766835</v>
      </c>
      <c r="H1582">
        <v>8</v>
      </c>
      <c r="I1582">
        <v>25</v>
      </c>
      <c r="J1582">
        <v>0</v>
      </c>
      <c r="K1582">
        <v>12</v>
      </c>
      <c r="L1582">
        <v>37</v>
      </c>
      <c r="M1582">
        <v>7</v>
      </c>
      <c r="N1582">
        <v>0</v>
      </c>
      <c r="O1582">
        <v>8</v>
      </c>
      <c r="P1582">
        <v>0</v>
      </c>
      <c r="Q1582">
        <v>0</v>
      </c>
      <c r="R1582">
        <v>0</v>
      </c>
      <c r="S1582" t="s">
        <v>9402</v>
      </c>
      <c r="T1582" t="s">
        <v>10044</v>
      </c>
      <c r="U1582">
        <v>607</v>
      </c>
      <c r="V1582">
        <v>10339.294142673099</v>
      </c>
      <c r="W1582">
        <v>1695</v>
      </c>
      <c r="Y1582">
        <v>11</v>
      </c>
      <c r="Z1582">
        <v>11</v>
      </c>
      <c r="AA1582">
        <v>11</v>
      </c>
      <c r="AB1582">
        <v>11</v>
      </c>
      <c r="AC1582">
        <v>11</v>
      </c>
      <c r="AD1582">
        <v>11</v>
      </c>
      <c r="AE1582">
        <v>11</v>
      </c>
      <c r="AF1582">
        <v>2</v>
      </c>
      <c r="AG1582">
        <v>9.40574413201134E-2</v>
      </c>
      <c r="AH1582">
        <v>41.417792736813659</v>
      </c>
      <c r="AI1582">
        <v>11</v>
      </c>
      <c r="AJ1582">
        <v>2.3844473505911652</v>
      </c>
      <c r="AK1582">
        <v>40.53560496004981</v>
      </c>
    </row>
    <row r="1583" spans="1:37" x14ac:dyDescent="0.25">
      <c r="A1583" t="s">
        <v>3391</v>
      </c>
      <c r="B1583">
        <v>4.3</v>
      </c>
      <c r="C1583">
        <v>16</v>
      </c>
      <c r="D1583" t="s">
        <v>4742</v>
      </c>
      <c r="E1583" t="s">
        <v>8057</v>
      </c>
      <c r="F1583">
        <v>25.043231500000001</v>
      </c>
      <c r="G1583">
        <v>121.45272540000001</v>
      </c>
      <c r="H1583">
        <v>8</v>
      </c>
      <c r="I1583">
        <v>147</v>
      </c>
      <c r="J1583">
        <v>0</v>
      </c>
      <c r="K1583">
        <v>15</v>
      </c>
      <c r="L1583">
        <v>99</v>
      </c>
      <c r="M1583">
        <v>11</v>
      </c>
      <c r="N1583">
        <v>0</v>
      </c>
      <c r="O1583">
        <v>13</v>
      </c>
      <c r="P1583">
        <v>2</v>
      </c>
      <c r="Q1583">
        <v>0</v>
      </c>
      <c r="R1583">
        <v>4</v>
      </c>
      <c r="S1583" t="s">
        <v>9412</v>
      </c>
      <c r="T1583" t="s">
        <v>10120</v>
      </c>
      <c r="U1583">
        <v>448</v>
      </c>
      <c r="V1583">
        <v>27388.597929701002</v>
      </c>
      <c r="W1583">
        <v>1307</v>
      </c>
      <c r="Y1583">
        <v>10</v>
      </c>
      <c r="Z1583">
        <v>10</v>
      </c>
      <c r="AA1583">
        <v>10</v>
      </c>
      <c r="AB1583">
        <v>10</v>
      </c>
      <c r="AC1583">
        <v>10</v>
      </c>
      <c r="AD1583">
        <v>10</v>
      </c>
      <c r="AE1583">
        <v>10</v>
      </c>
      <c r="AF1583">
        <v>2</v>
      </c>
      <c r="AG1583">
        <v>0.16401939879216801</v>
      </c>
      <c r="AH1583">
        <v>44.497558863552023</v>
      </c>
      <c r="AI1583">
        <v>10</v>
      </c>
      <c r="AJ1583">
        <v>2.5403626647296882</v>
      </c>
      <c r="AK1583">
        <v>40.645802635674997</v>
      </c>
    </row>
    <row r="1584" spans="1:37" x14ac:dyDescent="0.25">
      <c r="A1584" t="s">
        <v>3504</v>
      </c>
      <c r="B1584">
        <v>4.0999999999999996</v>
      </c>
      <c r="C1584">
        <v>16</v>
      </c>
      <c r="D1584" t="s">
        <v>4743</v>
      </c>
      <c r="E1584" t="s">
        <v>8168</v>
      </c>
      <c r="F1584">
        <v>25.029321899999999</v>
      </c>
      <c r="G1584">
        <v>121.4153932</v>
      </c>
      <c r="H1584">
        <v>4</v>
      </c>
      <c r="I1584">
        <v>29</v>
      </c>
      <c r="J1584">
        <v>0</v>
      </c>
      <c r="K1584">
        <v>8</v>
      </c>
      <c r="L1584">
        <v>58</v>
      </c>
      <c r="M1584">
        <v>10</v>
      </c>
      <c r="N1584">
        <v>0</v>
      </c>
      <c r="O1584">
        <v>4</v>
      </c>
      <c r="P1584">
        <v>2</v>
      </c>
      <c r="Q1584">
        <v>0</v>
      </c>
      <c r="R1584">
        <v>0</v>
      </c>
      <c r="S1584" t="s">
        <v>9412</v>
      </c>
      <c r="T1584" t="s">
        <v>10104</v>
      </c>
      <c r="U1584">
        <v>356</v>
      </c>
      <c r="V1584">
        <v>27388.597929701002</v>
      </c>
      <c r="W1584">
        <v>1307</v>
      </c>
      <c r="Y1584">
        <v>13</v>
      </c>
      <c r="Z1584">
        <v>13</v>
      </c>
      <c r="AA1584">
        <v>13</v>
      </c>
      <c r="AB1584">
        <v>13</v>
      </c>
      <c r="AC1584">
        <v>13</v>
      </c>
      <c r="AD1584">
        <v>13</v>
      </c>
      <c r="AE1584">
        <v>13</v>
      </c>
      <c r="AF1584">
        <v>2</v>
      </c>
      <c r="AG1584">
        <v>0.16401939879216801</v>
      </c>
      <c r="AH1584">
        <v>44.497558863552023</v>
      </c>
      <c r="AI1584">
        <v>13</v>
      </c>
      <c r="AJ1584">
        <v>2.5403626647296882</v>
      </c>
      <c r="AK1584">
        <v>40.645802635674997</v>
      </c>
    </row>
    <row r="1585" spans="1:37" x14ac:dyDescent="0.25">
      <c r="A1585" t="s">
        <v>3512</v>
      </c>
      <c r="B1585">
        <v>4.4000000000000004</v>
      </c>
      <c r="C1585">
        <v>16</v>
      </c>
      <c r="D1585" t="s">
        <v>4744</v>
      </c>
      <c r="E1585" t="s">
        <v>8176</v>
      </c>
      <c r="F1585">
        <v>25.023329400000001</v>
      </c>
      <c r="G1585">
        <v>121.4191805</v>
      </c>
      <c r="H1585">
        <v>6</v>
      </c>
      <c r="I1585">
        <v>79</v>
      </c>
      <c r="J1585">
        <v>0</v>
      </c>
      <c r="K1585">
        <v>11</v>
      </c>
      <c r="L1585">
        <v>98</v>
      </c>
      <c r="M1585">
        <v>12</v>
      </c>
      <c r="N1585">
        <v>0</v>
      </c>
      <c r="O1585">
        <v>4</v>
      </c>
      <c r="P1585">
        <v>2</v>
      </c>
      <c r="Q1585">
        <v>1</v>
      </c>
      <c r="R1585">
        <v>0</v>
      </c>
      <c r="S1585" t="s">
        <v>9412</v>
      </c>
      <c r="T1585" t="s">
        <v>10101</v>
      </c>
      <c r="U1585">
        <v>372</v>
      </c>
      <c r="V1585">
        <v>27388.597929701002</v>
      </c>
      <c r="W1585">
        <v>1307</v>
      </c>
      <c r="Y1585">
        <v>9.5</v>
      </c>
      <c r="Z1585">
        <v>9.5</v>
      </c>
      <c r="AA1585">
        <v>9.5</v>
      </c>
      <c r="AB1585">
        <v>9.5</v>
      </c>
      <c r="AC1585">
        <v>9.5</v>
      </c>
      <c r="AD1585">
        <v>9.5</v>
      </c>
      <c r="AF1585">
        <v>1</v>
      </c>
      <c r="AG1585">
        <v>0.16401939879216801</v>
      </c>
      <c r="AH1585">
        <v>44.497558863552023</v>
      </c>
      <c r="AI1585">
        <v>9.5</v>
      </c>
      <c r="AJ1585">
        <v>2.5403626647296882</v>
      </c>
      <c r="AK1585">
        <v>40.645802635674997</v>
      </c>
    </row>
    <row r="1586" spans="1:37" x14ac:dyDescent="0.25">
      <c r="A1586" t="s">
        <v>3423</v>
      </c>
      <c r="B1586">
        <v>3.5</v>
      </c>
      <c r="C1586">
        <v>16</v>
      </c>
      <c r="D1586" t="s">
        <v>4742</v>
      </c>
      <c r="E1586" t="s">
        <v>8087</v>
      </c>
      <c r="F1586">
        <v>25.052721900000002</v>
      </c>
      <c r="G1586">
        <v>121.45806469999999</v>
      </c>
      <c r="H1586">
        <v>5</v>
      </c>
      <c r="I1586">
        <v>89</v>
      </c>
      <c r="J1586">
        <v>0</v>
      </c>
      <c r="K1586">
        <v>17</v>
      </c>
      <c r="L1586">
        <v>75</v>
      </c>
      <c r="M1586">
        <v>13</v>
      </c>
      <c r="N1586">
        <v>0</v>
      </c>
      <c r="O1586">
        <v>1</v>
      </c>
      <c r="P1586">
        <v>2</v>
      </c>
      <c r="Q1586">
        <v>0</v>
      </c>
      <c r="R1586">
        <v>0</v>
      </c>
      <c r="S1586" t="s">
        <v>9412</v>
      </c>
      <c r="T1586" t="s">
        <v>9643</v>
      </c>
      <c r="U1586">
        <v>396</v>
      </c>
      <c r="V1586">
        <v>27388.597929701002</v>
      </c>
      <c r="W1586">
        <v>1307</v>
      </c>
      <c r="Y1586">
        <v>11.5</v>
      </c>
      <c r="Z1586">
        <v>11</v>
      </c>
      <c r="AA1586">
        <v>11.5</v>
      </c>
      <c r="AB1586">
        <v>11.5</v>
      </c>
      <c r="AC1586">
        <v>11.5</v>
      </c>
      <c r="AD1586">
        <v>11.5</v>
      </c>
      <c r="AE1586">
        <v>11.5</v>
      </c>
      <c r="AF1586">
        <v>2</v>
      </c>
      <c r="AG1586">
        <v>0.16401939879216801</v>
      </c>
      <c r="AH1586">
        <v>44.497558863552023</v>
      </c>
      <c r="AI1586">
        <v>11.4</v>
      </c>
      <c r="AJ1586">
        <v>2.5403626647296882</v>
      </c>
      <c r="AK1586">
        <v>40.645802635674997</v>
      </c>
    </row>
    <row r="1587" spans="1:37" x14ac:dyDescent="0.25">
      <c r="A1587" t="s">
        <v>263</v>
      </c>
      <c r="B1587">
        <v>4.7</v>
      </c>
      <c r="C1587">
        <v>16</v>
      </c>
      <c r="D1587" t="s">
        <v>4742</v>
      </c>
      <c r="E1587" t="s">
        <v>8027</v>
      </c>
      <c r="F1587">
        <v>25.052365900000002</v>
      </c>
      <c r="G1587">
        <v>121.4580388</v>
      </c>
      <c r="H1587">
        <v>5</v>
      </c>
      <c r="I1587">
        <v>95</v>
      </c>
      <c r="J1587">
        <v>0</v>
      </c>
      <c r="K1587">
        <v>17</v>
      </c>
      <c r="L1587">
        <v>77</v>
      </c>
      <c r="M1587">
        <v>13</v>
      </c>
      <c r="N1587">
        <v>0</v>
      </c>
      <c r="O1587">
        <v>1</v>
      </c>
      <c r="P1587">
        <v>1</v>
      </c>
      <c r="Q1587">
        <v>0</v>
      </c>
      <c r="R1587">
        <v>0</v>
      </c>
      <c r="S1587" t="s">
        <v>9412</v>
      </c>
      <c r="T1587" t="s">
        <v>9643</v>
      </c>
      <c r="U1587">
        <v>396</v>
      </c>
      <c r="V1587">
        <v>27388.597929701002</v>
      </c>
      <c r="W1587">
        <v>1307</v>
      </c>
      <c r="Y1587">
        <v>12</v>
      </c>
      <c r="Z1587">
        <v>12</v>
      </c>
      <c r="AA1587">
        <v>12</v>
      </c>
      <c r="AB1587">
        <v>12</v>
      </c>
      <c r="AC1587">
        <v>12</v>
      </c>
      <c r="AD1587">
        <v>12</v>
      </c>
      <c r="AE1587">
        <v>12</v>
      </c>
      <c r="AF1587">
        <v>2</v>
      </c>
      <c r="AG1587">
        <v>0.16401939879216801</v>
      </c>
      <c r="AH1587">
        <v>43.75021707177644</v>
      </c>
      <c r="AI1587">
        <v>12</v>
      </c>
      <c r="AJ1587">
        <v>2.5403626647296882</v>
      </c>
      <c r="AK1587">
        <v>40.645802635674997</v>
      </c>
    </row>
    <row r="1588" spans="1:37" x14ac:dyDescent="0.25">
      <c r="A1588" t="s">
        <v>1631</v>
      </c>
      <c r="B1588">
        <v>4.4000000000000004</v>
      </c>
      <c r="C1588">
        <v>16</v>
      </c>
      <c r="D1588" t="s">
        <v>4742</v>
      </c>
      <c r="E1588" t="s">
        <v>6328</v>
      </c>
      <c r="F1588">
        <v>25.067508199999999</v>
      </c>
      <c r="G1588">
        <v>121.45960909999999</v>
      </c>
      <c r="H1588">
        <v>2</v>
      </c>
      <c r="I1588">
        <v>14</v>
      </c>
      <c r="J1588">
        <v>0</v>
      </c>
      <c r="K1588">
        <v>3</v>
      </c>
      <c r="L1588">
        <v>49</v>
      </c>
      <c r="M1588">
        <v>15</v>
      </c>
      <c r="N1588">
        <v>1</v>
      </c>
      <c r="O1588">
        <v>4</v>
      </c>
      <c r="P1588">
        <v>1</v>
      </c>
      <c r="Q1588">
        <v>1</v>
      </c>
      <c r="R1588">
        <v>0</v>
      </c>
      <c r="S1588" t="s">
        <v>9412</v>
      </c>
      <c r="T1588" t="s">
        <v>9578</v>
      </c>
      <c r="U1588">
        <v>428</v>
      </c>
      <c r="V1588">
        <v>27388.597929701002</v>
      </c>
      <c r="W1588">
        <v>1307</v>
      </c>
      <c r="Y1588">
        <v>10.5</v>
      </c>
      <c r="Z1588">
        <v>10.5</v>
      </c>
      <c r="AA1588">
        <v>10.5</v>
      </c>
      <c r="AB1588">
        <v>10.5</v>
      </c>
      <c r="AC1588">
        <v>10.5</v>
      </c>
      <c r="AD1588">
        <v>9.5</v>
      </c>
      <c r="AF1588">
        <v>1</v>
      </c>
      <c r="AG1588">
        <v>0.16401939879216801</v>
      </c>
      <c r="AH1588">
        <v>44.497558863552023</v>
      </c>
      <c r="AI1588">
        <v>10.5</v>
      </c>
      <c r="AJ1588">
        <v>2.5403626647296882</v>
      </c>
      <c r="AK1588">
        <v>40.645802635674997</v>
      </c>
    </row>
    <row r="1589" spans="1:37" x14ac:dyDescent="0.25">
      <c r="A1589" t="s">
        <v>2452</v>
      </c>
      <c r="B1589">
        <v>5</v>
      </c>
      <c r="C1589">
        <v>18</v>
      </c>
      <c r="D1589" t="s">
        <v>4742</v>
      </c>
      <c r="E1589" t="s">
        <v>7142</v>
      </c>
      <c r="F1589">
        <v>24.973423</v>
      </c>
      <c r="G1589">
        <v>121.43450780000001</v>
      </c>
      <c r="H1589">
        <v>2</v>
      </c>
      <c r="I1589">
        <v>25</v>
      </c>
      <c r="J1589">
        <v>0</v>
      </c>
      <c r="K1589">
        <v>7</v>
      </c>
      <c r="L1589">
        <v>47</v>
      </c>
      <c r="M1589">
        <v>11</v>
      </c>
      <c r="N1589">
        <v>0</v>
      </c>
      <c r="O1589">
        <v>0</v>
      </c>
      <c r="P1589">
        <v>2</v>
      </c>
      <c r="Q1589">
        <v>0</v>
      </c>
      <c r="R1589">
        <v>1</v>
      </c>
      <c r="S1589" t="s">
        <v>9416</v>
      </c>
      <c r="T1589" t="s">
        <v>9990</v>
      </c>
      <c r="U1589">
        <v>382</v>
      </c>
      <c r="V1589">
        <v>8855.6986247855893</v>
      </c>
      <c r="W1589">
        <v>13125</v>
      </c>
      <c r="Y1589">
        <v>8.5</v>
      </c>
      <c r="Z1589">
        <v>8.5</v>
      </c>
      <c r="AA1589">
        <v>8.5</v>
      </c>
      <c r="AB1589">
        <v>8.5</v>
      </c>
      <c r="AC1589">
        <v>8.5</v>
      </c>
      <c r="AD1589">
        <v>7.5</v>
      </c>
      <c r="AF1589">
        <v>1</v>
      </c>
      <c r="AG1589">
        <v>9.9056335911011595E-2</v>
      </c>
      <c r="AH1589">
        <v>42.114755551939282</v>
      </c>
      <c r="AI1589">
        <v>8.5</v>
      </c>
      <c r="AJ1589">
        <v>2.270815606516551</v>
      </c>
      <c r="AK1589">
        <v>40.874680917297923</v>
      </c>
    </row>
    <row r="1590" spans="1:37" x14ac:dyDescent="0.25">
      <c r="A1590" t="s">
        <v>2440</v>
      </c>
      <c r="B1590">
        <v>4.2</v>
      </c>
      <c r="C1590">
        <v>18</v>
      </c>
      <c r="D1590" t="s">
        <v>4742</v>
      </c>
      <c r="E1590" t="s">
        <v>7130</v>
      </c>
      <c r="F1590">
        <v>24.963159300000001</v>
      </c>
      <c r="G1590">
        <v>121.42045589999999</v>
      </c>
      <c r="H1590">
        <v>1</v>
      </c>
      <c r="I1590">
        <v>14</v>
      </c>
      <c r="J1590">
        <v>0</v>
      </c>
      <c r="K1590">
        <v>5</v>
      </c>
      <c r="L1590">
        <v>26</v>
      </c>
      <c r="M1590">
        <v>9</v>
      </c>
      <c r="N1590">
        <v>0</v>
      </c>
      <c r="O1590">
        <v>4</v>
      </c>
      <c r="P1590">
        <v>1</v>
      </c>
      <c r="Q1590">
        <v>0</v>
      </c>
      <c r="R1590">
        <v>0</v>
      </c>
      <c r="S1590" t="s">
        <v>9416</v>
      </c>
      <c r="T1590" t="s">
        <v>9991</v>
      </c>
      <c r="U1590">
        <v>432</v>
      </c>
      <c r="V1590">
        <v>8855.6986247855893</v>
      </c>
      <c r="W1590">
        <v>13125</v>
      </c>
      <c r="Y1590">
        <v>9</v>
      </c>
      <c r="Z1590">
        <v>9</v>
      </c>
      <c r="AA1590">
        <v>9</v>
      </c>
      <c r="AB1590">
        <v>9</v>
      </c>
      <c r="AC1590">
        <v>9</v>
      </c>
      <c r="AF1590">
        <v>0</v>
      </c>
      <c r="AG1590">
        <v>9.9056335911011595E-2</v>
      </c>
      <c r="AH1590">
        <v>42.114755551939282</v>
      </c>
      <c r="AI1590">
        <v>9</v>
      </c>
      <c r="AJ1590">
        <v>2.270815606516551</v>
      </c>
      <c r="AK1590">
        <v>40.874680917297923</v>
      </c>
    </row>
    <row r="1591" spans="1:37" x14ac:dyDescent="0.25">
      <c r="A1591" t="s">
        <v>4272</v>
      </c>
      <c r="B1591">
        <v>5</v>
      </c>
      <c r="C1591">
        <v>17</v>
      </c>
      <c r="D1591" t="s">
        <v>4742</v>
      </c>
      <c r="E1591" t="s">
        <v>8931</v>
      </c>
      <c r="F1591">
        <v>25.173670600000001</v>
      </c>
      <c r="G1591">
        <v>121.4409172</v>
      </c>
      <c r="H1591">
        <v>8</v>
      </c>
      <c r="I1591">
        <v>124</v>
      </c>
      <c r="J1591">
        <v>0</v>
      </c>
      <c r="K1591">
        <v>1</v>
      </c>
      <c r="L1591">
        <v>97</v>
      </c>
      <c r="M1591">
        <v>15</v>
      </c>
      <c r="N1591">
        <v>2</v>
      </c>
      <c r="O1591">
        <v>1</v>
      </c>
      <c r="P1591">
        <v>1</v>
      </c>
      <c r="Q1591">
        <v>0</v>
      </c>
      <c r="R1591">
        <v>0</v>
      </c>
      <c r="S1591" t="s">
        <v>9407</v>
      </c>
      <c r="T1591" t="s">
        <v>10234</v>
      </c>
      <c r="U1591">
        <v>344</v>
      </c>
      <c r="V1591">
        <v>5801.7109602085102</v>
      </c>
      <c r="W1591">
        <v>2249</v>
      </c>
      <c r="Y1591">
        <v>16.5</v>
      </c>
      <c r="Z1591">
        <v>16.5</v>
      </c>
      <c r="AA1591">
        <v>16.5</v>
      </c>
      <c r="AB1591">
        <v>16.5</v>
      </c>
      <c r="AC1591">
        <v>16.5</v>
      </c>
      <c r="AF1591">
        <v>0</v>
      </c>
      <c r="AG1591">
        <v>5.0855573782379003E-2</v>
      </c>
      <c r="AH1591">
        <v>44.497558863552023</v>
      </c>
      <c r="AI1591">
        <v>16.5</v>
      </c>
      <c r="AJ1591">
        <v>2.4169548736792632</v>
      </c>
      <c r="AK1591">
        <v>41.088232852547478</v>
      </c>
    </row>
    <row r="1592" spans="1:37" x14ac:dyDescent="0.25">
      <c r="A1592" t="s">
        <v>4266</v>
      </c>
      <c r="B1592">
        <v>5</v>
      </c>
      <c r="C1592">
        <v>17</v>
      </c>
      <c r="D1592" t="s">
        <v>4742</v>
      </c>
      <c r="E1592" t="s">
        <v>8925</v>
      </c>
      <c r="F1592">
        <v>25.180273100000001</v>
      </c>
      <c r="G1592">
        <v>121.44971820000001</v>
      </c>
      <c r="H1592">
        <v>4</v>
      </c>
      <c r="I1592">
        <v>59</v>
      </c>
      <c r="J1592">
        <v>0</v>
      </c>
      <c r="K1592">
        <v>0</v>
      </c>
      <c r="L1592">
        <v>89</v>
      </c>
      <c r="M1592">
        <v>5</v>
      </c>
      <c r="N1592">
        <v>0</v>
      </c>
      <c r="O1592">
        <v>1</v>
      </c>
      <c r="P1592">
        <v>0</v>
      </c>
      <c r="Q1592">
        <v>0</v>
      </c>
      <c r="R1592">
        <v>0</v>
      </c>
      <c r="S1592" t="s">
        <v>9407</v>
      </c>
      <c r="T1592" t="s">
        <v>9509</v>
      </c>
      <c r="U1592">
        <v>451</v>
      </c>
      <c r="V1592">
        <v>5801.7109602085102</v>
      </c>
      <c r="W1592">
        <v>2249</v>
      </c>
      <c r="Y1592">
        <v>11.5</v>
      </c>
      <c r="Z1592">
        <v>11.5</v>
      </c>
      <c r="AA1592">
        <v>11.5</v>
      </c>
      <c r="AB1592">
        <v>11.5</v>
      </c>
      <c r="AC1592">
        <v>11.5</v>
      </c>
      <c r="AF1592">
        <v>0</v>
      </c>
      <c r="AG1592">
        <v>5.0855573782379003E-2</v>
      </c>
      <c r="AH1592">
        <v>44.497558863552023</v>
      </c>
      <c r="AI1592">
        <v>11.5</v>
      </c>
      <c r="AJ1592">
        <v>2.4169548736792632</v>
      </c>
      <c r="AK1592">
        <v>41.088232852547478</v>
      </c>
    </row>
    <row r="1593" spans="1:37" x14ac:dyDescent="0.25">
      <c r="A1593" t="s">
        <v>1975</v>
      </c>
      <c r="B1593">
        <v>4.3</v>
      </c>
      <c r="C1593">
        <v>15</v>
      </c>
      <c r="D1593" t="s">
        <v>4742</v>
      </c>
      <c r="E1593" t="s">
        <v>6665</v>
      </c>
      <c r="F1593">
        <v>25.080632600000001</v>
      </c>
      <c r="G1593">
        <v>121.57913689999999</v>
      </c>
      <c r="H1593">
        <v>8</v>
      </c>
      <c r="I1593">
        <v>78</v>
      </c>
      <c r="J1593">
        <v>0</v>
      </c>
      <c r="K1593">
        <v>36</v>
      </c>
      <c r="L1593">
        <v>19</v>
      </c>
      <c r="M1593">
        <v>20</v>
      </c>
      <c r="N1593">
        <v>1</v>
      </c>
      <c r="O1593">
        <v>8</v>
      </c>
      <c r="P1593">
        <v>2</v>
      </c>
      <c r="Q1593">
        <v>0</v>
      </c>
      <c r="R1593">
        <v>0</v>
      </c>
      <c r="S1593" t="s">
        <v>9420</v>
      </c>
      <c r="T1593" t="s">
        <v>9906</v>
      </c>
      <c r="U1593">
        <v>597</v>
      </c>
      <c r="V1593">
        <v>11638.892676052399</v>
      </c>
      <c r="W1593">
        <v>2967</v>
      </c>
      <c r="Y1593">
        <v>5</v>
      </c>
      <c r="Z1593">
        <v>5</v>
      </c>
      <c r="AA1593">
        <v>5</v>
      </c>
      <c r="AB1593">
        <v>5</v>
      </c>
      <c r="AC1593">
        <v>5</v>
      </c>
      <c r="AD1593">
        <v>5</v>
      </c>
      <c r="AF1593">
        <v>1</v>
      </c>
      <c r="AG1593">
        <v>0.111397587349209</v>
      </c>
      <c r="AH1593">
        <v>41.417792736813659</v>
      </c>
      <c r="AI1593">
        <v>5</v>
      </c>
      <c r="AJ1593">
        <v>2.8283824902794992</v>
      </c>
      <c r="AK1593">
        <v>42.425737354192478</v>
      </c>
    </row>
    <row r="1594" spans="1:37" x14ac:dyDescent="0.25">
      <c r="A1594" t="s">
        <v>338</v>
      </c>
      <c r="B1594">
        <v>4.5</v>
      </c>
      <c r="C1594">
        <v>17</v>
      </c>
      <c r="D1594" t="s">
        <v>4742</v>
      </c>
      <c r="E1594" t="s">
        <v>5047</v>
      </c>
      <c r="F1594">
        <v>25.061050900000001</v>
      </c>
      <c r="G1594">
        <v>121.4999993</v>
      </c>
      <c r="H1594">
        <v>2</v>
      </c>
      <c r="I1594">
        <v>92</v>
      </c>
      <c r="J1594">
        <v>0</v>
      </c>
      <c r="K1594">
        <v>14</v>
      </c>
      <c r="L1594">
        <v>44</v>
      </c>
      <c r="M1594">
        <v>12</v>
      </c>
      <c r="N1594">
        <v>1</v>
      </c>
      <c r="O1594">
        <v>10</v>
      </c>
      <c r="P1594">
        <v>2</v>
      </c>
      <c r="Q1594">
        <v>1</v>
      </c>
      <c r="R1594">
        <v>0</v>
      </c>
      <c r="S1594" t="s">
        <v>9403</v>
      </c>
      <c r="T1594" t="s">
        <v>9556</v>
      </c>
      <c r="U1594">
        <v>379</v>
      </c>
      <c r="V1594">
        <v>22379.441956094401</v>
      </c>
      <c r="W1594">
        <v>1792</v>
      </c>
      <c r="Y1594">
        <v>10</v>
      </c>
      <c r="Z1594">
        <v>10</v>
      </c>
      <c r="AA1594">
        <v>10</v>
      </c>
      <c r="AB1594">
        <v>10</v>
      </c>
      <c r="AC1594">
        <v>10</v>
      </c>
      <c r="AD1594">
        <v>10</v>
      </c>
      <c r="AE1594">
        <v>10</v>
      </c>
      <c r="AF1594">
        <v>2</v>
      </c>
      <c r="AG1594">
        <v>0.19164011100544401</v>
      </c>
      <c r="AH1594">
        <v>43.75021707177644</v>
      </c>
      <c r="AI1594">
        <v>10</v>
      </c>
      <c r="AJ1594">
        <v>2.4972231717217341</v>
      </c>
      <c r="AK1594">
        <v>42.452793919269482</v>
      </c>
    </row>
    <row r="1595" spans="1:37" x14ac:dyDescent="0.25">
      <c r="A1595" t="s">
        <v>915</v>
      </c>
      <c r="B1595">
        <v>4.3</v>
      </c>
      <c r="C1595">
        <v>8</v>
      </c>
      <c r="D1595" t="s">
        <v>4742</v>
      </c>
      <c r="E1595" t="s">
        <v>5621</v>
      </c>
      <c r="F1595">
        <v>25.058410599999998</v>
      </c>
      <c r="G1595">
        <v>121.5612179</v>
      </c>
      <c r="H1595">
        <v>8</v>
      </c>
      <c r="I1595">
        <v>62</v>
      </c>
      <c r="J1595">
        <v>0</v>
      </c>
      <c r="K1595">
        <v>34</v>
      </c>
      <c r="L1595">
        <v>0</v>
      </c>
      <c r="M1595">
        <v>27</v>
      </c>
      <c r="N1595">
        <v>0</v>
      </c>
      <c r="O1595">
        <v>13</v>
      </c>
      <c r="P1595">
        <v>1</v>
      </c>
      <c r="Q1595">
        <v>1</v>
      </c>
      <c r="R1595">
        <v>1</v>
      </c>
      <c r="S1595" t="s">
        <v>9405</v>
      </c>
      <c r="T1595" t="s">
        <v>9441</v>
      </c>
      <c r="U1595">
        <v>762</v>
      </c>
      <c r="V1595">
        <v>5710.8422820440801</v>
      </c>
      <c r="W1595">
        <v>2799</v>
      </c>
      <c r="Y1595">
        <v>10.5</v>
      </c>
      <c r="Z1595">
        <v>10.5</v>
      </c>
      <c r="AA1595">
        <v>10.5</v>
      </c>
      <c r="AB1595">
        <v>10.5</v>
      </c>
      <c r="AC1595">
        <v>10.5</v>
      </c>
      <c r="AF1595">
        <v>0</v>
      </c>
      <c r="AG1595">
        <v>0.21935640362225101</v>
      </c>
      <c r="AH1595">
        <v>50.603125160231762</v>
      </c>
      <c r="AI1595">
        <v>10.5</v>
      </c>
      <c r="AJ1595">
        <v>5.3170957217586627</v>
      </c>
      <c r="AK1595">
        <v>42.536765774069302</v>
      </c>
    </row>
    <row r="1596" spans="1:37" x14ac:dyDescent="0.25">
      <c r="A1596" t="s">
        <v>758</v>
      </c>
      <c r="B1596">
        <v>4.3</v>
      </c>
      <c r="C1596">
        <v>11</v>
      </c>
      <c r="D1596" t="s">
        <v>4742</v>
      </c>
      <c r="E1596" t="s">
        <v>5466</v>
      </c>
      <c r="F1596">
        <v>25.0011513</v>
      </c>
      <c r="G1596">
        <v>121.50085970000001</v>
      </c>
      <c r="H1596">
        <v>3</v>
      </c>
      <c r="I1596">
        <v>78</v>
      </c>
      <c r="J1596">
        <v>0</v>
      </c>
      <c r="K1596">
        <v>13</v>
      </c>
      <c r="L1596">
        <v>96</v>
      </c>
      <c r="M1596">
        <v>24</v>
      </c>
      <c r="N1596">
        <v>0</v>
      </c>
      <c r="O1596">
        <v>10</v>
      </c>
      <c r="P1596">
        <v>1</v>
      </c>
      <c r="Q1596">
        <v>0</v>
      </c>
      <c r="R1596">
        <v>2</v>
      </c>
      <c r="S1596" t="s">
        <v>9401</v>
      </c>
      <c r="T1596" t="s">
        <v>9580</v>
      </c>
      <c r="U1596">
        <v>499</v>
      </c>
      <c r="V1596">
        <v>25298.725280780502</v>
      </c>
      <c r="W1596">
        <v>1416</v>
      </c>
      <c r="Y1596">
        <v>13</v>
      </c>
      <c r="Z1596">
        <v>13</v>
      </c>
      <c r="AA1596">
        <v>13</v>
      </c>
      <c r="AB1596">
        <v>13</v>
      </c>
      <c r="AC1596">
        <v>13</v>
      </c>
      <c r="AD1596">
        <v>13</v>
      </c>
      <c r="AE1596">
        <v>13</v>
      </c>
      <c r="AF1596">
        <v>2</v>
      </c>
      <c r="AG1596">
        <v>0.17237031051361101</v>
      </c>
      <c r="AH1596">
        <v>44.829152339502578</v>
      </c>
      <c r="AI1596">
        <v>13</v>
      </c>
      <c r="AJ1596">
        <v>3.878581783444933</v>
      </c>
      <c r="AK1596">
        <v>42.664399617894269</v>
      </c>
    </row>
    <row r="1597" spans="1:37" x14ac:dyDescent="0.25">
      <c r="A1597" t="s">
        <v>476</v>
      </c>
      <c r="B1597">
        <v>5</v>
      </c>
      <c r="C1597">
        <v>11</v>
      </c>
      <c r="D1597" t="s">
        <v>4742</v>
      </c>
      <c r="E1597" t="s">
        <v>5185</v>
      </c>
      <c r="F1597">
        <v>25.007242699999999</v>
      </c>
      <c r="G1597">
        <v>121.488608</v>
      </c>
      <c r="H1597">
        <v>0</v>
      </c>
      <c r="I1597">
        <v>37</v>
      </c>
      <c r="J1597">
        <v>0</v>
      </c>
      <c r="K1597">
        <v>7</v>
      </c>
      <c r="L1597">
        <v>63</v>
      </c>
      <c r="M1597">
        <v>13</v>
      </c>
      <c r="N1597">
        <v>0</v>
      </c>
      <c r="O1597">
        <v>5</v>
      </c>
      <c r="P1597">
        <v>2</v>
      </c>
      <c r="Q1597">
        <v>0</v>
      </c>
      <c r="R1597">
        <v>1</v>
      </c>
      <c r="S1597" t="s">
        <v>9401</v>
      </c>
      <c r="T1597" t="s">
        <v>9592</v>
      </c>
      <c r="U1597">
        <v>669</v>
      </c>
      <c r="V1597">
        <v>25298.725280780502</v>
      </c>
      <c r="W1597">
        <v>1416</v>
      </c>
      <c r="X1597" t="s">
        <v>2115</v>
      </c>
      <c r="Y1597">
        <v>8.1999999999999993</v>
      </c>
      <c r="Z1597">
        <v>8.1999999999999993</v>
      </c>
      <c r="AA1597">
        <v>8.1999999999999993</v>
      </c>
      <c r="AB1597">
        <v>8.1999999999999993</v>
      </c>
      <c r="AC1597">
        <v>8.1999999999999993</v>
      </c>
      <c r="AF1597">
        <v>0</v>
      </c>
      <c r="AG1597">
        <v>0.17237031051361101</v>
      </c>
      <c r="AH1597">
        <v>44.829152339502578</v>
      </c>
      <c r="AI1597">
        <v>8.1999999999999993</v>
      </c>
      <c r="AJ1597">
        <v>3.878581783444933</v>
      </c>
      <c r="AK1597">
        <v>42.664399617894269</v>
      </c>
    </row>
    <row r="1598" spans="1:37" x14ac:dyDescent="0.25">
      <c r="A1598" t="s">
        <v>3099</v>
      </c>
      <c r="B1598">
        <v>4.9000000000000004</v>
      </c>
      <c r="C1598">
        <v>18</v>
      </c>
      <c r="D1598" t="s">
        <v>4744</v>
      </c>
      <c r="E1598" t="s">
        <v>7765</v>
      </c>
      <c r="F1598">
        <v>24.989060200000001</v>
      </c>
      <c r="G1598">
        <v>121.5784755</v>
      </c>
      <c r="H1598">
        <v>6</v>
      </c>
      <c r="I1598">
        <v>17</v>
      </c>
      <c r="J1598">
        <v>0</v>
      </c>
      <c r="K1598">
        <v>9</v>
      </c>
      <c r="L1598">
        <v>34</v>
      </c>
      <c r="M1598">
        <v>6</v>
      </c>
      <c r="N1598">
        <v>0</v>
      </c>
      <c r="O1598">
        <v>8</v>
      </c>
      <c r="P1598">
        <v>0</v>
      </c>
      <c r="Q1598">
        <v>0</v>
      </c>
      <c r="R1598">
        <v>0</v>
      </c>
      <c r="S1598" t="s">
        <v>9402</v>
      </c>
      <c r="T1598" t="s">
        <v>10067</v>
      </c>
      <c r="U1598">
        <v>935</v>
      </c>
      <c r="V1598">
        <v>10339.294142673099</v>
      </c>
      <c r="W1598">
        <v>1695</v>
      </c>
      <c r="Y1598">
        <v>7.5</v>
      </c>
      <c r="Z1598">
        <v>7.5</v>
      </c>
      <c r="AA1598">
        <v>7.5</v>
      </c>
      <c r="AB1598">
        <v>7.5</v>
      </c>
      <c r="AC1598">
        <v>7.5</v>
      </c>
      <c r="AD1598">
        <v>9</v>
      </c>
      <c r="AE1598">
        <v>9</v>
      </c>
      <c r="AF1598">
        <v>2</v>
      </c>
      <c r="AG1598">
        <v>9.40574413201134E-2</v>
      </c>
      <c r="AH1598">
        <v>41.417792736813659</v>
      </c>
      <c r="AI1598">
        <v>7.5</v>
      </c>
      <c r="AJ1598">
        <v>2.3844473505911652</v>
      </c>
      <c r="AK1598">
        <v>42.920052310640983</v>
      </c>
    </row>
    <row r="1599" spans="1:37" x14ac:dyDescent="0.25">
      <c r="A1599" t="s">
        <v>2731</v>
      </c>
      <c r="B1599">
        <v>4.5</v>
      </c>
      <c r="C1599">
        <v>13</v>
      </c>
      <c r="D1599" t="s">
        <v>4742</v>
      </c>
      <c r="E1599" t="s">
        <v>7410</v>
      </c>
      <c r="F1599">
        <v>25.095559000000002</v>
      </c>
      <c r="G1599">
        <v>121.525671</v>
      </c>
      <c r="H1599">
        <v>7</v>
      </c>
      <c r="I1599">
        <v>100</v>
      </c>
      <c r="J1599">
        <v>0</v>
      </c>
      <c r="K1599">
        <v>33</v>
      </c>
      <c r="L1599">
        <v>38</v>
      </c>
      <c r="M1599">
        <v>21</v>
      </c>
      <c r="N1599">
        <v>1</v>
      </c>
      <c r="O1599">
        <v>6</v>
      </c>
      <c r="P1599">
        <v>2</v>
      </c>
      <c r="Q1599">
        <v>0</v>
      </c>
      <c r="R1599">
        <v>1</v>
      </c>
      <c r="S1599" t="s">
        <v>9419</v>
      </c>
      <c r="T1599" t="s">
        <v>9957</v>
      </c>
      <c r="U1599">
        <v>549</v>
      </c>
      <c r="V1599">
        <v>10865.6158679171</v>
      </c>
      <c r="W1599">
        <v>32985</v>
      </c>
      <c r="Y1599">
        <v>12</v>
      </c>
      <c r="Z1599">
        <v>12</v>
      </c>
      <c r="AA1599">
        <v>12</v>
      </c>
      <c r="AB1599">
        <v>12</v>
      </c>
      <c r="AC1599">
        <v>12</v>
      </c>
      <c r="AF1599">
        <v>0</v>
      </c>
      <c r="AG1599">
        <v>6.2639182505857496E-2</v>
      </c>
      <c r="AH1599">
        <v>42.114755551939282</v>
      </c>
      <c r="AI1599">
        <v>12</v>
      </c>
      <c r="AJ1599">
        <v>3.3143393416306028</v>
      </c>
      <c r="AK1599">
        <v>43.086411441197839</v>
      </c>
    </row>
    <row r="1600" spans="1:37" x14ac:dyDescent="0.25">
      <c r="A1600" t="s">
        <v>3364</v>
      </c>
      <c r="B1600">
        <v>4.5</v>
      </c>
      <c r="C1600">
        <v>17</v>
      </c>
      <c r="D1600" t="s">
        <v>4742</v>
      </c>
      <c r="E1600" t="s">
        <v>8029</v>
      </c>
      <c r="F1600">
        <v>25.040427999999999</v>
      </c>
      <c r="G1600">
        <v>121.4559567</v>
      </c>
      <c r="H1600">
        <v>4</v>
      </c>
      <c r="I1600">
        <v>91</v>
      </c>
      <c r="J1600">
        <v>0</v>
      </c>
      <c r="K1600">
        <v>11</v>
      </c>
      <c r="L1600">
        <v>74</v>
      </c>
      <c r="M1600">
        <v>11</v>
      </c>
      <c r="N1600">
        <v>1</v>
      </c>
      <c r="O1600">
        <v>11</v>
      </c>
      <c r="P1600">
        <v>2</v>
      </c>
      <c r="Q1600">
        <v>0</v>
      </c>
      <c r="R1600">
        <v>4</v>
      </c>
      <c r="S1600" t="s">
        <v>9412</v>
      </c>
      <c r="T1600" t="s">
        <v>10120</v>
      </c>
      <c r="U1600">
        <v>448</v>
      </c>
      <c r="V1600">
        <v>27388.597929701002</v>
      </c>
      <c r="W1600">
        <v>1307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10</v>
      </c>
      <c r="AF1600">
        <v>1</v>
      </c>
      <c r="AG1600">
        <v>0.16401939879216801</v>
      </c>
      <c r="AH1600">
        <v>44.497558863552023</v>
      </c>
      <c r="AI1600">
        <v>10</v>
      </c>
      <c r="AJ1600">
        <v>2.5403626647296882</v>
      </c>
      <c r="AK1600">
        <v>43.186165300404689</v>
      </c>
    </row>
    <row r="1601" spans="1:37" x14ac:dyDescent="0.25">
      <c r="A1601" t="s">
        <v>3447</v>
      </c>
      <c r="B1601">
        <v>4.5</v>
      </c>
      <c r="C1601">
        <v>17</v>
      </c>
      <c r="D1601" t="s">
        <v>4742</v>
      </c>
      <c r="E1601" t="s">
        <v>8111</v>
      </c>
      <c r="F1601">
        <v>25.029537999999999</v>
      </c>
      <c r="G1601">
        <v>121.415571</v>
      </c>
      <c r="H1601">
        <v>4</v>
      </c>
      <c r="I1601">
        <v>29</v>
      </c>
      <c r="J1601">
        <v>0</v>
      </c>
      <c r="K1601">
        <v>8</v>
      </c>
      <c r="L1601">
        <v>57</v>
      </c>
      <c r="M1601">
        <v>10</v>
      </c>
      <c r="N1601">
        <v>0</v>
      </c>
      <c r="O1601">
        <v>4</v>
      </c>
      <c r="P1601">
        <v>2</v>
      </c>
      <c r="Q1601">
        <v>0</v>
      </c>
      <c r="R1601">
        <v>0</v>
      </c>
      <c r="S1601" t="s">
        <v>9412</v>
      </c>
      <c r="T1601" t="s">
        <v>10115</v>
      </c>
      <c r="U1601">
        <v>460</v>
      </c>
      <c r="V1601">
        <v>27388.597929701002</v>
      </c>
      <c r="W1601">
        <v>1307</v>
      </c>
      <c r="X1601" t="s">
        <v>535</v>
      </c>
      <c r="Y1601">
        <v>10.5</v>
      </c>
      <c r="Z1601">
        <v>10.5</v>
      </c>
      <c r="AA1601">
        <v>10.5</v>
      </c>
      <c r="AB1601">
        <v>10.5</v>
      </c>
      <c r="AC1601">
        <v>10.5</v>
      </c>
      <c r="AD1601">
        <v>10.5</v>
      </c>
      <c r="AE1601">
        <v>10.5</v>
      </c>
      <c r="AF1601">
        <v>2</v>
      </c>
      <c r="AG1601">
        <v>0.16401939879216801</v>
      </c>
      <c r="AH1601">
        <v>44.497558863552023</v>
      </c>
      <c r="AI1601">
        <v>10.5</v>
      </c>
      <c r="AJ1601">
        <v>2.5403626647296882</v>
      </c>
      <c r="AK1601">
        <v>43.186165300404689</v>
      </c>
    </row>
    <row r="1602" spans="1:37" x14ac:dyDescent="0.25">
      <c r="A1602" t="s">
        <v>3259</v>
      </c>
      <c r="B1602">
        <v>4.5999999999999996</v>
      </c>
      <c r="C1602">
        <v>17</v>
      </c>
      <c r="D1602" t="s">
        <v>4742</v>
      </c>
      <c r="E1602" t="s">
        <v>7923</v>
      </c>
      <c r="F1602">
        <v>25.027191599999998</v>
      </c>
      <c r="G1602">
        <v>121.4284679</v>
      </c>
      <c r="H1602">
        <v>2</v>
      </c>
      <c r="I1602">
        <v>76</v>
      </c>
      <c r="J1602">
        <v>0</v>
      </c>
      <c r="K1602">
        <v>9</v>
      </c>
      <c r="L1602">
        <v>86</v>
      </c>
      <c r="M1602">
        <v>12</v>
      </c>
      <c r="N1602">
        <v>0</v>
      </c>
      <c r="O1602">
        <v>6</v>
      </c>
      <c r="P1602">
        <v>2</v>
      </c>
      <c r="Q1602">
        <v>1</v>
      </c>
      <c r="R1602">
        <v>1</v>
      </c>
      <c r="S1602" t="s">
        <v>9412</v>
      </c>
      <c r="T1602" t="s">
        <v>9886</v>
      </c>
      <c r="U1602">
        <v>439</v>
      </c>
      <c r="V1602">
        <v>27388.597929701002</v>
      </c>
      <c r="W1602">
        <v>1307</v>
      </c>
      <c r="X1602" t="s">
        <v>10401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11</v>
      </c>
      <c r="AE1602">
        <v>11</v>
      </c>
      <c r="AF1602">
        <v>2</v>
      </c>
      <c r="AG1602">
        <v>0.16401939879216801</v>
      </c>
      <c r="AH1602">
        <v>44.497558863552023</v>
      </c>
      <c r="AI1602">
        <v>11</v>
      </c>
      <c r="AJ1602">
        <v>2.5403626647296882</v>
      </c>
      <c r="AK1602">
        <v>43.186165300404689</v>
      </c>
    </row>
    <row r="1603" spans="1:37" x14ac:dyDescent="0.25">
      <c r="A1603" t="s">
        <v>3494</v>
      </c>
      <c r="B1603">
        <v>4.2</v>
      </c>
      <c r="C1603">
        <v>17</v>
      </c>
      <c r="D1603" t="s">
        <v>4742</v>
      </c>
      <c r="E1603" t="s">
        <v>8158</v>
      </c>
      <c r="F1603">
        <v>25.019829999999999</v>
      </c>
      <c r="G1603">
        <v>121.4285009</v>
      </c>
      <c r="H1603">
        <v>3</v>
      </c>
      <c r="I1603">
        <v>73</v>
      </c>
      <c r="J1603">
        <v>0</v>
      </c>
      <c r="K1603">
        <v>8</v>
      </c>
      <c r="L1603">
        <v>92</v>
      </c>
      <c r="M1603">
        <v>11</v>
      </c>
      <c r="N1603">
        <v>1</v>
      </c>
      <c r="O1603">
        <v>4</v>
      </c>
      <c r="P1603">
        <v>0</v>
      </c>
      <c r="Q1603">
        <v>1</v>
      </c>
      <c r="R1603">
        <v>1</v>
      </c>
      <c r="S1603" t="s">
        <v>9412</v>
      </c>
      <c r="T1603" t="s">
        <v>9751</v>
      </c>
      <c r="U1603">
        <v>381</v>
      </c>
      <c r="V1603">
        <v>27388.597929701002</v>
      </c>
      <c r="W1603">
        <v>1307</v>
      </c>
      <c r="Y1603">
        <v>11</v>
      </c>
      <c r="Z1603">
        <v>11</v>
      </c>
      <c r="AA1603">
        <v>11</v>
      </c>
      <c r="AB1603">
        <v>11</v>
      </c>
      <c r="AC1603">
        <v>11</v>
      </c>
      <c r="AD1603">
        <v>11</v>
      </c>
      <c r="AE1603">
        <v>11</v>
      </c>
      <c r="AF1603">
        <v>2</v>
      </c>
      <c r="AG1603">
        <v>0.16401939879216801</v>
      </c>
      <c r="AH1603">
        <v>44.497558863552023</v>
      </c>
      <c r="AI1603">
        <v>11</v>
      </c>
      <c r="AJ1603">
        <v>2.5403626647296882</v>
      </c>
      <c r="AK1603">
        <v>43.186165300404689</v>
      </c>
    </row>
    <row r="1604" spans="1:37" x14ac:dyDescent="0.25">
      <c r="A1604" t="s">
        <v>2087</v>
      </c>
      <c r="B1604">
        <v>4.0999999999999996</v>
      </c>
      <c r="C1604">
        <v>18</v>
      </c>
      <c r="D1604" t="s">
        <v>4742</v>
      </c>
      <c r="E1604" t="s">
        <v>6777</v>
      </c>
      <c r="F1604">
        <v>25.1759211</v>
      </c>
      <c r="G1604">
        <v>121.44224920000001</v>
      </c>
      <c r="H1604">
        <v>8</v>
      </c>
      <c r="I1604">
        <v>140</v>
      </c>
      <c r="J1604">
        <v>0</v>
      </c>
      <c r="K1604">
        <v>1</v>
      </c>
      <c r="L1604">
        <v>108</v>
      </c>
      <c r="M1604">
        <v>17</v>
      </c>
      <c r="N1604">
        <v>2</v>
      </c>
      <c r="O1604">
        <v>1</v>
      </c>
      <c r="P1604">
        <v>1</v>
      </c>
      <c r="Q1604">
        <v>0</v>
      </c>
      <c r="R1604">
        <v>0</v>
      </c>
      <c r="S1604" t="s">
        <v>9407</v>
      </c>
      <c r="T1604" t="s">
        <v>9853</v>
      </c>
      <c r="U1604">
        <v>405</v>
      </c>
      <c r="V1604">
        <v>5801.7109602085102</v>
      </c>
      <c r="W1604">
        <v>2249</v>
      </c>
      <c r="Y1604">
        <v>11.8</v>
      </c>
      <c r="Z1604">
        <v>11.8</v>
      </c>
      <c r="AA1604">
        <v>11.8</v>
      </c>
      <c r="AB1604">
        <v>11.8</v>
      </c>
      <c r="AC1604">
        <v>11.8</v>
      </c>
      <c r="AD1604">
        <v>11.8</v>
      </c>
      <c r="AE1604">
        <v>11.8</v>
      </c>
      <c r="AF1604">
        <v>2</v>
      </c>
      <c r="AG1604">
        <v>5.0855573782379003E-2</v>
      </c>
      <c r="AH1604">
        <v>44.497558863552023</v>
      </c>
      <c r="AI1604">
        <v>11.8</v>
      </c>
      <c r="AJ1604">
        <v>2.4169548736792632</v>
      </c>
      <c r="AK1604">
        <v>43.505187726226737</v>
      </c>
    </row>
    <row r="1605" spans="1:37" x14ac:dyDescent="0.25">
      <c r="A1605" t="s">
        <v>4302</v>
      </c>
      <c r="B1605">
        <v>5</v>
      </c>
      <c r="C1605">
        <v>18</v>
      </c>
      <c r="D1605" t="s">
        <v>4742</v>
      </c>
      <c r="E1605" t="s">
        <v>8963</v>
      </c>
      <c r="F1605">
        <v>25.1956481</v>
      </c>
      <c r="G1605">
        <v>121.43666709999999</v>
      </c>
      <c r="H1605">
        <v>2</v>
      </c>
      <c r="I1605">
        <v>4</v>
      </c>
      <c r="J1605">
        <v>0</v>
      </c>
      <c r="K1605">
        <v>0</v>
      </c>
      <c r="L1605">
        <v>79</v>
      </c>
      <c r="M1605">
        <v>4</v>
      </c>
      <c r="N1605">
        <v>0</v>
      </c>
      <c r="O1605">
        <v>0</v>
      </c>
      <c r="P1605">
        <v>0</v>
      </c>
      <c r="Q1605">
        <v>1</v>
      </c>
      <c r="R1605">
        <v>0</v>
      </c>
      <c r="S1605" t="s">
        <v>9407</v>
      </c>
      <c r="T1605" t="s">
        <v>10232</v>
      </c>
      <c r="U1605">
        <v>556</v>
      </c>
      <c r="V1605">
        <v>5801.7109602085102</v>
      </c>
      <c r="W1605">
        <v>2249</v>
      </c>
      <c r="Y1605">
        <v>10</v>
      </c>
      <c r="Z1605">
        <v>10</v>
      </c>
      <c r="AA1605">
        <v>10</v>
      </c>
      <c r="AB1605">
        <v>10</v>
      </c>
      <c r="AC1605">
        <v>10</v>
      </c>
      <c r="AF1605">
        <v>0</v>
      </c>
      <c r="AG1605">
        <v>5.0855573782379003E-2</v>
      </c>
      <c r="AH1605">
        <v>44.497558863552023</v>
      </c>
      <c r="AI1605">
        <v>10</v>
      </c>
      <c r="AJ1605">
        <v>2.4169548736792632</v>
      </c>
      <c r="AK1605">
        <v>43.505187726226737</v>
      </c>
    </row>
    <row r="1606" spans="1:37" x14ac:dyDescent="0.25">
      <c r="A1606" t="s">
        <v>609</v>
      </c>
      <c r="B1606">
        <v>4</v>
      </c>
      <c r="C1606">
        <v>28</v>
      </c>
      <c r="D1606" t="s">
        <v>4742</v>
      </c>
      <c r="E1606" t="s">
        <v>5318</v>
      </c>
      <c r="F1606">
        <v>25.0048733</v>
      </c>
      <c r="G1606">
        <v>121.5118602</v>
      </c>
      <c r="H1606">
        <v>7</v>
      </c>
      <c r="I1606">
        <v>158</v>
      </c>
      <c r="J1606">
        <v>0</v>
      </c>
      <c r="K1606">
        <v>13</v>
      </c>
      <c r="L1606">
        <v>125</v>
      </c>
      <c r="M1606">
        <v>31</v>
      </c>
      <c r="N1606">
        <v>1</v>
      </c>
      <c r="O1606">
        <v>22</v>
      </c>
      <c r="P1606">
        <v>1</v>
      </c>
      <c r="Q1606">
        <v>1</v>
      </c>
      <c r="R1606">
        <v>2</v>
      </c>
      <c r="S1606" t="s">
        <v>9411</v>
      </c>
      <c r="T1606" t="s">
        <v>9641</v>
      </c>
      <c r="U1606">
        <v>493</v>
      </c>
      <c r="V1606">
        <v>7036.5365252793999</v>
      </c>
      <c r="W1606">
        <v>14141</v>
      </c>
      <c r="Y1606">
        <v>10.25</v>
      </c>
      <c r="Z1606">
        <v>10.25</v>
      </c>
      <c r="AA1606">
        <v>10.25</v>
      </c>
      <c r="AB1606">
        <v>10.25</v>
      </c>
      <c r="AC1606">
        <v>10</v>
      </c>
      <c r="AF1606">
        <v>0</v>
      </c>
      <c r="AG1606">
        <v>0.21349117422581601</v>
      </c>
      <c r="AH1606">
        <v>45.279462903839523</v>
      </c>
      <c r="AI1606">
        <v>10.199999999999999</v>
      </c>
      <c r="AJ1606">
        <v>1.5542968583095791</v>
      </c>
      <c r="AK1606">
        <v>43.520312032668208</v>
      </c>
    </row>
    <row r="1607" spans="1:37" x14ac:dyDescent="0.25">
      <c r="A1607" t="s">
        <v>814</v>
      </c>
      <c r="B1607">
        <v>4.4000000000000004</v>
      </c>
      <c r="C1607">
        <v>39</v>
      </c>
      <c r="D1607" t="s">
        <v>4742</v>
      </c>
      <c r="E1607" t="s">
        <v>5522</v>
      </c>
      <c r="F1607">
        <v>25.023327399999999</v>
      </c>
      <c r="G1607">
        <v>121.5016407</v>
      </c>
      <c r="H1607">
        <v>10</v>
      </c>
      <c r="I1607">
        <v>52</v>
      </c>
      <c r="J1607">
        <v>0</v>
      </c>
      <c r="K1607">
        <v>35</v>
      </c>
      <c r="L1607">
        <v>27</v>
      </c>
      <c r="M1607">
        <v>9</v>
      </c>
      <c r="N1607">
        <v>1</v>
      </c>
      <c r="O1607">
        <v>8</v>
      </c>
      <c r="P1607">
        <v>0</v>
      </c>
      <c r="Q1607">
        <v>0</v>
      </c>
      <c r="R1607">
        <v>2</v>
      </c>
      <c r="S1607" t="s">
        <v>9399</v>
      </c>
      <c r="T1607" t="s">
        <v>9655</v>
      </c>
      <c r="U1607">
        <v>484</v>
      </c>
      <c r="V1607">
        <v>4589.8943045797696</v>
      </c>
      <c r="W1607">
        <v>12843</v>
      </c>
      <c r="Y1607">
        <v>10</v>
      </c>
      <c r="Z1607">
        <v>10</v>
      </c>
      <c r="AA1607">
        <v>10</v>
      </c>
      <c r="AB1607">
        <v>10</v>
      </c>
      <c r="AC1607">
        <v>10</v>
      </c>
      <c r="AD1607">
        <v>10</v>
      </c>
      <c r="AF1607">
        <v>1</v>
      </c>
      <c r="AG1607">
        <v>0.19761321171696</v>
      </c>
      <c r="AH1607">
        <v>44.497558863552023</v>
      </c>
      <c r="AI1607">
        <v>10</v>
      </c>
      <c r="AJ1607">
        <v>1.120146768887071</v>
      </c>
      <c r="AK1607">
        <v>43.685723986595782</v>
      </c>
    </row>
    <row r="1608" spans="1:37" x14ac:dyDescent="0.25">
      <c r="A1608" t="s">
        <v>2373</v>
      </c>
      <c r="B1608">
        <v>4.9000000000000004</v>
      </c>
      <c r="C1608">
        <v>7</v>
      </c>
      <c r="D1608" t="s">
        <v>4742</v>
      </c>
      <c r="E1608" t="s">
        <v>7064</v>
      </c>
      <c r="F1608">
        <v>25.045871999999999</v>
      </c>
      <c r="G1608">
        <v>121.58043600000001</v>
      </c>
      <c r="H1608">
        <v>6</v>
      </c>
      <c r="I1608">
        <v>84</v>
      </c>
      <c r="J1608">
        <v>1</v>
      </c>
      <c r="K1608">
        <v>49</v>
      </c>
      <c r="L1608">
        <v>32</v>
      </c>
      <c r="M1608">
        <v>30</v>
      </c>
      <c r="N1608">
        <v>2</v>
      </c>
      <c r="O1608">
        <v>15</v>
      </c>
      <c r="P1608">
        <v>2</v>
      </c>
      <c r="Q1608">
        <v>0</v>
      </c>
      <c r="R1608">
        <v>0</v>
      </c>
      <c r="S1608" t="s">
        <v>9418</v>
      </c>
      <c r="T1608" t="s">
        <v>9879</v>
      </c>
      <c r="U1608">
        <v>461</v>
      </c>
      <c r="V1608">
        <v>6517.5938869186703</v>
      </c>
      <c r="W1608">
        <v>26899</v>
      </c>
      <c r="Y1608">
        <v>6.5</v>
      </c>
      <c r="Z1608">
        <v>6.5</v>
      </c>
      <c r="AA1608">
        <v>6.5</v>
      </c>
      <c r="AB1608">
        <v>6.5</v>
      </c>
      <c r="AC1608">
        <v>6.5</v>
      </c>
      <c r="AD1608">
        <v>6.5</v>
      </c>
      <c r="AF1608">
        <v>1</v>
      </c>
      <c r="AG1608">
        <v>0.17054704439626001</v>
      </c>
      <c r="AH1608">
        <v>46.252472685590469</v>
      </c>
      <c r="AI1608">
        <v>6.5</v>
      </c>
      <c r="AJ1608">
        <v>6.243634826556959</v>
      </c>
      <c r="AK1608">
        <v>43.705443785898723</v>
      </c>
    </row>
    <row r="1609" spans="1:37" x14ac:dyDescent="0.25">
      <c r="A1609" t="s">
        <v>1787</v>
      </c>
      <c r="B1609">
        <v>3.7</v>
      </c>
      <c r="C1609">
        <v>7</v>
      </c>
      <c r="D1609" t="s">
        <v>4742</v>
      </c>
      <c r="E1609" t="s">
        <v>6480</v>
      </c>
      <c r="F1609">
        <v>25.036421799999999</v>
      </c>
      <c r="G1609">
        <v>121.55863770000001</v>
      </c>
      <c r="H1609">
        <v>7</v>
      </c>
      <c r="I1609">
        <v>170</v>
      </c>
      <c r="J1609">
        <v>0</v>
      </c>
      <c r="K1609">
        <v>51</v>
      </c>
      <c r="L1609">
        <v>42</v>
      </c>
      <c r="M1609">
        <v>18</v>
      </c>
      <c r="N1609">
        <v>1</v>
      </c>
      <c r="O1609">
        <v>24</v>
      </c>
      <c r="P1609">
        <v>5</v>
      </c>
      <c r="Q1609">
        <v>4</v>
      </c>
      <c r="R1609">
        <v>2</v>
      </c>
      <c r="S1609" t="s">
        <v>9418</v>
      </c>
      <c r="T1609" t="s">
        <v>9889</v>
      </c>
      <c r="U1609">
        <v>664</v>
      </c>
      <c r="V1609">
        <v>6517.5938869186703</v>
      </c>
      <c r="W1609">
        <v>26899</v>
      </c>
      <c r="Y1609">
        <v>6.5</v>
      </c>
      <c r="Z1609">
        <v>6.5</v>
      </c>
      <c r="AA1609">
        <v>6.5</v>
      </c>
      <c r="AB1609">
        <v>6.5</v>
      </c>
      <c r="AC1609">
        <v>6.5</v>
      </c>
      <c r="AF1609">
        <v>0</v>
      </c>
      <c r="AG1609">
        <v>0.17054704439626001</v>
      </c>
      <c r="AH1609">
        <v>46.252472685590469</v>
      </c>
      <c r="AI1609">
        <v>6.5</v>
      </c>
      <c r="AJ1609">
        <v>6.243634826556959</v>
      </c>
      <c r="AK1609">
        <v>43.705443785898723</v>
      </c>
    </row>
    <row r="1610" spans="1:37" x14ac:dyDescent="0.25">
      <c r="A1610" t="s">
        <v>1485</v>
      </c>
      <c r="B1610">
        <v>5</v>
      </c>
      <c r="C1610">
        <v>3</v>
      </c>
      <c r="D1610" t="s">
        <v>4742</v>
      </c>
      <c r="E1610" t="s">
        <v>6184</v>
      </c>
      <c r="F1610">
        <v>25.0300744</v>
      </c>
      <c r="G1610">
        <v>121.51666419999999</v>
      </c>
      <c r="H1610">
        <v>15</v>
      </c>
      <c r="I1610">
        <v>45</v>
      </c>
      <c r="J1610">
        <v>0</v>
      </c>
      <c r="K1610">
        <v>47</v>
      </c>
      <c r="L1610">
        <v>41</v>
      </c>
      <c r="M1610">
        <v>6</v>
      </c>
      <c r="N1610">
        <v>0</v>
      </c>
      <c r="O1610">
        <v>17</v>
      </c>
      <c r="P1610">
        <v>3</v>
      </c>
      <c r="Q1610">
        <v>0</v>
      </c>
      <c r="R1610">
        <v>2</v>
      </c>
      <c r="S1610" t="s">
        <v>9409</v>
      </c>
      <c r="T1610" t="s">
        <v>9816</v>
      </c>
      <c r="U1610">
        <v>864</v>
      </c>
      <c r="V1610">
        <v>3440.5117097705502</v>
      </c>
      <c r="W1610">
        <v>3775</v>
      </c>
      <c r="Y1610">
        <v>7</v>
      </c>
      <c r="Z1610">
        <v>7</v>
      </c>
      <c r="AA1610">
        <v>7</v>
      </c>
      <c r="AB1610">
        <v>7</v>
      </c>
      <c r="AC1610">
        <v>7</v>
      </c>
      <c r="AD1610">
        <v>7</v>
      </c>
      <c r="AF1610">
        <v>1</v>
      </c>
      <c r="AG1610">
        <v>0.23433924677632101</v>
      </c>
      <c r="AH1610">
        <v>42.114755551939282</v>
      </c>
      <c r="AI1610">
        <v>7</v>
      </c>
      <c r="AJ1610">
        <v>14.5689128603605</v>
      </c>
      <c r="AK1610">
        <v>43.706738581081503</v>
      </c>
    </row>
    <row r="1611" spans="1:37" x14ac:dyDescent="0.25">
      <c r="A1611" t="s">
        <v>374</v>
      </c>
      <c r="B1611">
        <v>3.7</v>
      </c>
      <c r="C1611">
        <v>26</v>
      </c>
      <c r="D1611" t="s">
        <v>4742</v>
      </c>
      <c r="E1611" t="s">
        <v>5083</v>
      </c>
      <c r="F1611">
        <v>25.081631399999999</v>
      </c>
      <c r="G1611">
        <v>121.4726355</v>
      </c>
      <c r="H1611">
        <v>6</v>
      </c>
      <c r="I1611">
        <v>109</v>
      </c>
      <c r="J1611">
        <v>0</v>
      </c>
      <c r="K1611">
        <v>16</v>
      </c>
      <c r="L1611">
        <v>102</v>
      </c>
      <c r="M1611">
        <v>20</v>
      </c>
      <c r="N1611">
        <v>1</v>
      </c>
      <c r="O1611">
        <v>2</v>
      </c>
      <c r="P1611">
        <v>2</v>
      </c>
      <c r="Q1611">
        <v>0</v>
      </c>
      <c r="R1611">
        <v>0</v>
      </c>
      <c r="S1611" t="s">
        <v>9413</v>
      </c>
      <c r="T1611" t="s">
        <v>9571</v>
      </c>
      <c r="U1611">
        <v>402</v>
      </c>
      <c r="V1611">
        <v>6100.2026077495402</v>
      </c>
      <c r="W1611">
        <v>1338</v>
      </c>
      <c r="Y1611">
        <v>11.5</v>
      </c>
      <c r="Z1611">
        <v>11.5</v>
      </c>
      <c r="AA1611">
        <v>11.5</v>
      </c>
      <c r="AB1611">
        <v>11.5</v>
      </c>
      <c r="AC1611">
        <v>11.5</v>
      </c>
      <c r="AD1611">
        <v>11.5</v>
      </c>
      <c r="AE1611">
        <v>11.5</v>
      </c>
      <c r="AF1611">
        <v>2</v>
      </c>
      <c r="AG1611">
        <v>0.18711525252394301</v>
      </c>
      <c r="AH1611">
        <v>44.497558863552023</v>
      </c>
      <c r="AI1611">
        <v>11.5</v>
      </c>
      <c r="AJ1611">
        <v>1.684644812578969</v>
      </c>
      <c r="AK1611">
        <v>43.800765127053197</v>
      </c>
    </row>
    <row r="1612" spans="1:37" x14ac:dyDescent="0.25">
      <c r="A1612" t="s">
        <v>1052</v>
      </c>
      <c r="B1612">
        <v>2</v>
      </c>
      <c r="C1612">
        <v>7</v>
      </c>
      <c r="D1612" t="s">
        <v>4742</v>
      </c>
      <c r="E1612" t="s">
        <v>5758</v>
      </c>
      <c r="F1612">
        <v>25.0626201</v>
      </c>
      <c r="G1612">
        <v>121.5201831</v>
      </c>
      <c r="H1612">
        <v>18</v>
      </c>
      <c r="I1612">
        <v>134</v>
      </c>
      <c r="J1612">
        <v>0</v>
      </c>
      <c r="K1612">
        <v>57</v>
      </c>
      <c r="L1612">
        <v>61</v>
      </c>
      <c r="M1612">
        <v>22</v>
      </c>
      <c r="N1612">
        <v>4</v>
      </c>
      <c r="O1612">
        <v>11</v>
      </c>
      <c r="P1612">
        <v>5</v>
      </c>
      <c r="Q1612">
        <v>0</v>
      </c>
      <c r="R1612">
        <v>2</v>
      </c>
      <c r="S1612" t="s">
        <v>9410</v>
      </c>
      <c r="T1612" t="s">
        <v>9695</v>
      </c>
      <c r="U1612">
        <v>578</v>
      </c>
      <c r="V1612">
        <v>7143.30443343364</v>
      </c>
      <c r="W1612">
        <v>2612</v>
      </c>
      <c r="X1612" t="s">
        <v>10316</v>
      </c>
      <c r="Y1612">
        <v>11.5</v>
      </c>
      <c r="Z1612">
        <v>11.5</v>
      </c>
      <c r="AA1612">
        <v>11.5</v>
      </c>
      <c r="AB1612">
        <v>11.5</v>
      </c>
      <c r="AC1612">
        <v>11.5</v>
      </c>
      <c r="AD1612">
        <v>11.5</v>
      </c>
      <c r="AE1612">
        <v>11.5</v>
      </c>
      <c r="AF1612">
        <v>2</v>
      </c>
      <c r="AG1612">
        <v>0.20569755513762999</v>
      </c>
      <c r="AH1612">
        <v>42.114755551939282</v>
      </c>
      <c r="AI1612">
        <v>11.5</v>
      </c>
      <c r="AJ1612">
        <v>6.2686738916797404</v>
      </c>
      <c r="AK1612">
        <v>43.880717241758177</v>
      </c>
    </row>
    <row r="1613" spans="1:37" x14ac:dyDescent="0.25">
      <c r="A1613" t="s">
        <v>3887</v>
      </c>
      <c r="B1613">
        <v>5</v>
      </c>
      <c r="C1613">
        <v>6</v>
      </c>
      <c r="D1613" t="s">
        <v>4745</v>
      </c>
      <c r="E1613" t="s">
        <v>8547</v>
      </c>
      <c r="F1613">
        <v>25.0010938</v>
      </c>
      <c r="G1613">
        <v>121.4650712</v>
      </c>
      <c r="H1613">
        <v>4</v>
      </c>
      <c r="I1613">
        <v>86</v>
      </c>
      <c r="J1613">
        <v>0</v>
      </c>
      <c r="K1613">
        <v>16</v>
      </c>
      <c r="L1613">
        <v>105</v>
      </c>
      <c r="M1613">
        <v>22</v>
      </c>
      <c r="N1613">
        <v>0</v>
      </c>
      <c r="O1613">
        <v>11</v>
      </c>
      <c r="P1613">
        <v>0</v>
      </c>
      <c r="Q1613">
        <v>0</v>
      </c>
      <c r="R1613">
        <v>2</v>
      </c>
      <c r="S1613" t="s">
        <v>9415</v>
      </c>
      <c r="T1613" t="s">
        <v>10154</v>
      </c>
      <c r="U1613">
        <v>511</v>
      </c>
      <c r="V1613">
        <v>46868.800456726203</v>
      </c>
      <c r="W1613">
        <v>38094</v>
      </c>
      <c r="Y1613">
        <v>11.5</v>
      </c>
      <c r="Z1613">
        <v>11.5</v>
      </c>
      <c r="AA1613">
        <v>11.5</v>
      </c>
      <c r="AB1613">
        <v>11.5</v>
      </c>
      <c r="AC1613">
        <v>11.5</v>
      </c>
      <c r="AD1613">
        <v>11.5</v>
      </c>
      <c r="AE1613">
        <v>11.5</v>
      </c>
      <c r="AF1613">
        <v>2</v>
      </c>
      <c r="AG1613">
        <v>0.19974530793304701</v>
      </c>
      <c r="AH1613">
        <v>42.927633641022418</v>
      </c>
      <c r="AI1613">
        <v>11.5</v>
      </c>
      <c r="AJ1613">
        <v>7.3542904491878716</v>
      </c>
      <c r="AK1613">
        <v>44.125742695127236</v>
      </c>
    </row>
    <row r="1614" spans="1:37" x14ac:dyDescent="0.25">
      <c r="A1614" t="s">
        <v>3802</v>
      </c>
      <c r="B1614">
        <v>4.3</v>
      </c>
      <c r="C1614">
        <v>6</v>
      </c>
      <c r="D1614" t="s">
        <v>4742</v>
      </c>
      <c r="E1614" t="s">
        <v>8464</v>
      </c>
      <c r="F1614">
        <v>25.0125785</v>
      </c>
      <c r="G1614">
        <v>121.4456952</v>
      </c>
      <c r="H1614">
        <v>4</v>
      </c>
      <c r="I1614">
        <v>22</v>
      </c>
      <c r="J1614">
        <v>1</v>
      </c>
      <c r="K1614">
        <v>6</v>
      </c>
      <c r="L1614">
        <v>40</v>
      </c>
      <c r="M1614">
        <v>16</v>
      </c>
      <c r="N1614">
        <v>0</v>
      </c>
      <c r="O1614">
        <v>17</v>
      </c>
      <c r="P1614">
        <v>0</v>
      </c>
      <c r="Q1614">
        <v>0</v>
      </c>
      <c r="R1614">
        <v>0</v>
      </c>
      <c r="S1614" t="s">
        <v>9415</v>
      </c>
      <c r="T1614" t="s">
        <v>10153</v>
      </c>
      <c r="U1614">
        <v>381</v>
      </c>
      <c r="V1614">
        <v>46868.800456726203</v>
      </c>
      <c r="W1614">
        <v>38094</v>
      </c>
      <c r="Y1614">
        <v>10.5</v>
      </c>
      <c r="Z1614">
        <v>10.5</v>
      </c>
      <c r="AA1614">
        <v>10.5</v>
      </c>
      <c r="AB1614">
        <v>10.5</v>
      </c>
      <c r="AC1614">
        <v>10.5</v>
      </c>
      <c r="AD1614">
        <v>10.5</v>
      </c>
      <c r="AF1614">
        <v>1</v>
      </c>
      <c r="AG1614">
        <v>0.19974530793304701</v>
      </c>
      <c r="AH1614">
        <v>42.927633641022418</v>
      </c>
      <c r="AI1614">
        <v>10.5</v>
      </c>
      <c r="AJ1614">
        <v>7.3542904491878716</v>
      </c>
      <c r="AK1614">
        <v>44.125742695127236</v>
      </c>
    </row>
    <row r="1615" spans="1:37" x14ac:dyDescent="0.25">
      <c r="A1615" t="s">
        <v>3882</v>
      </c>
      <c r="B1615">
        <v>4.2</v>
      </c>
      <c r="C1615">
        <v>6</v>
      </c>
      <c r="D1615" t="s">
        <v>4742</v>
      </c>
      <c r="E1615" t="s">
        <v>8542</v>
      </c>
      <c r="F1615">
        <v>25.012476199999998</v>
      </c>
      <c r="G1615">
        <v>121.47165560000001</v>
      </c>
      <c r="H1615">
        <v>4</v>
      </c>
      <c r="I1615">
        <v>107</v>
      </c>
      <c r="J1615">
        <v>1</v>
      </c>
      <c r="K1615">
        <v>19</v>
      </c>
      <c r="L1615">
        <v>107</v>
      </c>
      <c r="M1615">
        <v>21</v>
      </c>
      <c r="N1615">
        <v>0</v>
      </c>
      <c r="O1615">
        <v>19</v>
      </c>
      <c r="P1615">
        <v>2</v>
      </c>
      <c r="Q1615">
        <v>3</v>
      </c>
      <c r="R1615">
        <v>2</v>
      </c>
      <c r="S1615" t="s">
        <v>9415</v>
      </c>
      <c r="T1615" t="s">
        <v>10179</v>
      </c>
      <c r="U1615">
        <v>459</v>
      </c>
      <c r="V1615">
        <v>46868.800456726203</v>
      </c>
      <c r="W1615">
        <v>38094</v>
      </c>
      <c r="Y1615">
        <v>11</v>
      </c>
      <c r="Z1615">
        <v>11</v>
      </c>
      <c r="AA1615">
        <v>11</v>
      </c>
      <c r="AB1615">
        <v>11</v>
      </c>
      <c r="AC1615">
        <v>11</v>
      </c>
      <c r="AF1615">
        <v>0</v>
      </c>
      <c r="AG1615">
        <v>0.19974530793304701</v>
      </c>
      <c r="AH1615">
        <v>42.927633641022418</v>
      </c>
      <c r="AI1615">
        <v>11</v>
      </c>
      <c r="AJ1615">
        <v>7.3542904491878716</v>
      </c>
      <c r="AK1615">
        <v>44.125742695127236</v>
      </c>
    </row>
    <row r="1616" spans="1:37" x14ac:dyDescent="0.25">
      <c r="A1616" t="s">
        <v>3749</v>
      </c>
      <c r="B1616">
        <v>4.8</v>
      </c>
      <c r="C1616">
        <v>6</v>
      </c>
      <c r="D1616" t="s">
        <v>4742</v>
      </c>
      <c r="E1616" t="s">
        <v>8412</v>
      </c>
      <c r="F1616">
        <v>25.031780399999999</v>
      </c>
      <c r="G1616">
        <v>121.4707282</v>
      </c>
      <c r="H1616">
        <v>4</v>
      </c>
      <c r="I1616">
        <v>97</v>
      </c>
      <c r="J1616">
        <v>0</v>
      </c>
      <c r="K1616">
        <v>16</v>
      </c>
      <c r="L1616">
        <v>54</v>
      </c>
      <c r="M1616">
        <v>17</v>
      </c>
      <c r="N1616">
        <v>0</v>
      </c>
      <c r="O1616">
        <v>15</v>
      </c>
      <c r="P1616">
        <v>3</v>
      </c>
      <c r="Q1616">
        <v>0</v>
      </c>
      <c r="R1616">
        <v>0</v>
      </c>
      <c r="S1616" t="s">
        <v>9415</v>
      </c>
      <c r="T1616" t="s">
        <v>9748</v>
      </c>
      <c r="U1616">
        <v>606</v>
      </c>
      <c r="V1616">
        <v>46868.800456726203</v>
      </c>
      <c r="W1616">
        <v>38094</v>
      </c>
      <c r="X1616" t="s">
        <v>2115</v>
      </c>
      <c r="Y1616">
        <v>8.5</v>
      </c>
      <c r="Z1616">
        <v>8.5</v>
      </c>
      <c r="AA1616">
        <v>8.5</v>
      </c>
      <c r="AB1616">
        <v>8.5</v>
      </c>
      <c r="AC1616">
        <v>8.5</v>
      </c>
      <c r="AF1616">
        <v>0</v>
      </c>
      <c r="AG1616">
        <v>0.19974530793304701</v>
      </c>
      <c r="AH1616">
        <v>42.927633641022418</v>
      </c>
      <c r="AI1616">
        <v>8.5</v>
      </c>
      <c r="AJ1616">
        <v>7.3542904491878716</v>
      </c>
      <c r="AK1616">
        <v>44.125742695127236</v>
      </c>
    </row>
    <row r="1617" spans="1:37" x14ac:dyDescent="0.25">
      <c r="A1617" t="s">
        <v>2757</v>
      </c>
      <c r="B1617">
        <v>4.8</v>
      </c>
      <c r="C1617">
        <v>11</v>
      </c>
      <c r="D1617" t="s">
        <v>4742</v>
      </c>
      <c r="E1617" t="s">
        <v>7433</v>
      </c>
      <c r="F1617">
        <v>25.069873099999999</v>
      </c>
      <c r="G1617">
        <v>121.51097489999999</v>
      </c>
      <c r="H1617">
        <v>11</v>
      </c>
      <c r="I1617">
        <v>43</v>
      </c>
      <c r="J1617">
        <v>0</v>
      </c>
      <c r="K1617">
        <v>29</v>
      </c>
      <c r="L1617">
        <v>46</v>
      </c>
      <c r="M1617">
        <v>19</v>
      </c>
      <c r="N1617">
        <v>2</v>
      </c>
      <c r="O1617">
        <v>8</v>
      </c>
      <c r="P1617">
        <v>2</v>
      </c>
      <c r="Q1617">
        <v>0</v>
      </c>
      <c r="R1617">
        <v>0</v>
      </c>
      <c r="S1617" t="s">
        <v>9406</v>
      </c>
      <c r="T1617" t="s">
        <v>10027</v>
      </c>
      <c r="U1617">
        <v>428</v>
      </c>
      <c r="V1617">
        <v>2195.83862579274</v>
      </c>
      <c r="W1617">
        <v>2551</v>
      </c>
      <c r="Y1617">
        <v>10.5</v>
      </c>
      <c r="Z1617">
        <v>10.5</v>
      </c>
      <c r="AA1617">
        <v>10.5</v>
      </c>
      <c r="AB1617">
        <v>10.5</v>
      </c>
      <c r="AC1617">
        <v>10.5</v>
      </c>
      <c r="AF1617">
        <v>0</v>
      </c>
      <c r="AG1617">
        <v>0.22244041028640599</v>
      </c>
      <c r="AH1617">
        <v>42.114755551939282</v>
      </c>
      <c r="AI1617">
        <v>10.5</v>
      </c>
      <c r="AJ1617">
        <v>4.055966587112172</v>
      </c>
      <c r="AK1617">
        <v>44.61563245823389</v>
      </c>
    </row>
    <row r="1618" spans="1:37" x14ac:dyDescent="0.25">
      <c r="A1618" t="s">
        <v>350</v>
      </c>
      <c r="B1618">
        <v>4.3</v>
      </c>
      <c r="C1618">
        <v>18</v>
      </c>
      <c r="D1618" t="s">
        <v>4742</v>
      </c>
      <c r="E1618" t="s">
        <v>5059</v>
      </c>
      <c r="F1618">
        <v>25.060450400000001</v>
      </c>
      <c r="G1618">
        <v>121.4981655</v>
      </c>
      <c r="H1618">
        <v>4</v>
      </c>
      <c r="I1618">
        <v>92</v>
      </c>
      <c r="J1618">
        <v>0</v>
      </c>
      <c r="K1618">
        <v>16</v>
      </c>
      <c r="L1618">
        <v>47</v>
      </c>
      <c r="M1618">
        <v>13</v>
      </c>
      <c r="N1618">
        <v>1</v>
      </c>
      <c r="O1618">
        <v>12</v>
      </c>
      <c r="P1618">
        <v>2</v>
      </c>
      <c r="Q1618">
        <v>1</v>
      </c>
      <c r="R1618">
        <v>0</v>
      </c>
      <c r="S1618" t="s">
        <v>9403</v>
      </c>
      <c r="T1618" t="s">
        <v>9540</v>
      </c>
      <c r="U1618">
        <v>383</v>
      </c>
      <c r="V1618">
        <v>22379.441956094401</v>
      </c>
      <c r="W1618">
        <v>1792</v>
      </c>
      <c r="Y1618">
        <v>8.5</v>
      </c>
      <c r="Z1618">
        <v>8.5</v>
      </c>
      <c r="AA1618">
        <v>8.5</v>
      </c>
      <c r="AB1618">
        <v>8.5</v>
      </c>
      <c r="AC1618">
        <v>8.5</v>
      </c>
      <c r="AD1618">
        <v>8.5</v>
      </c>
      <c r="AE1618">
        <v>8.5</v>
      </c>
      <c r="AF1618">
        <v>2</v>
      </c>
      <c r="AG1618">
        <v>0.19164011100544401</v>
      </c>
      <c r="AH1618">
        <v>43.75021707177644</v>
      </c>
      <c r="AI1618">
        <v>8.5</v>
      </c>
      <c r="AJ1618">
        <v>2.4972231717217341</v>
      </c>
      <c r="AK1618">
        <v>44.950017090991217</v>
      </c>
    </row>
    <row r="1619" spans="1:37" x14ac:dyDescent="0.25">
      <c r="A1619" t="s">
        <v>258</v>
      </c>
      <c r="B1619">
        <v>4.7</v>
      </c>
      <c r="C1619">
        <v>18</v>
      </c>
      <c r="D1619" t="s">
        <v>4742</v>
      </c>
      <c r="E1619" t="s">
        <v>4971</v>
      </c>
      <c r="F1619">
        <v>25.062485800000001</v>
      </c>
      <c r="G1619">
        <v>121.4977638</v>
      </c>
      <c r="H1619">
        <v>7</v>
      </c>
      <c r="I1619">
        <v>100</v>
      </c>
      <c r="J1619">
        <v>0</v>
      </c>
      <c r="K1619">
        <v>17</v>
      </c>
      <c r="L1619">
        <v>57</v>
      </c>
      <c r="M1619">
        <v>15</v>
      </c>
      <c r="N1619">
        <v>1</v>
      </c>
      <c r="O1619">
        <v>12</v>
      </c>
      <c r="P1619">
        <v>3</v>
      </c>
      <c r="Q1619">
        <v>1</v>
      </c>
      <c r="R1619">
        <v>0</v>
      </c>
      <c r="S1619" t="s">
        <v>9403</v>
      </c>
      <c r="T1619" t="s">
        <v>9532</v>
      </c>
      <c r="U1619">
        <v>418</v>
      </c>
      <c r="V1619">
        <v>22379.441956094401</v>
      </c>
      <c r="W1619">
        <v>1792</v>
      </c>
      <c r="Y1619">
        <v>12</v>
      </c>
      <c r="Z1619">
        <v>12</v>
      </c>
      <c r="AA1619">
        <v>12</v>
      </c>
      <c r="AB1619">
        <v>12</v>
      </c>
      <c r="AC1619">
        <v>12</v>
      </c>
      <c r="AD1619">
        <v>12</v>
      </c>
      <c r="AE1619">
        <v>12</v>
      </c>
      <c r="AF1619">
        <v>2</v>
      </c>
      <c r="AG1619">
        <v>0.19164011100544401</v>
      </c>
      <c r="AH1619">
        <v>43.75021707177644</v>
      </c>
      <c r="AI1619">
        <v>12</v>
      </c>
      <c r="AJ1619">
        <v>2.4972231717217341</v>
      </c>
      <c r="AK1619">
        <v>44.950017090991217</v>
      </c>
    </row>
    <row r="1620" spans="1:37" x14ac:dyDescent="0.25">
      <c r="A1620" t="s">
        <v>339</v>
      </c>
      <c r="B1620">
        <v>4.9000000000000004</v>
      </c>
      <c r="C1620">
        <v>18</v>
      </c>
      <c r="D1620" t="s">
        <v>4742</v>
      </c>
      <c r="E1620" t="s">
        <v>5048</v>
      </c>
      <c r="F1620">
        <v>25.055351099999999</v>
      </c>
      <c r="G1620">
        <v>121.4935397</v>
      </c>
      <c r="H1620">
        <v>4</v>
      </c>
      <c r="I1620">
        <v>56</v>
      </c>
      <c r="J1620">
        <v>0</v>
      </c>
      <c r="K1620">
        <v>15</v>
      </c>
      <c r="L1620">
        <v>40</v>
      </c>
      <c r="M1620">
        <v>13</v>
      </c>
      <c r="N1620">
        <v>0</v>
      </c>
      <c r="O1620">
        <v>14</v>
      </c>
      <c r="P1620">
        <v>1</v>
      </c>
      <c r="Q1620">
        <v>1</v>
      </c>
      <c r="R1620">
        <v>0</v>
      </c>
      <c r="S1620" t="s">
        <v>9403</v>
      </c>
      <c r="T1620" t="s">
        <v>9495</v>
      </c>
      <c r="U1620">
        <v>484</v>
      </c>
      <c r="V1620">
        <v>22379.441956094401</v>
      </c>
      <c r="W1620">
        <v>1792</v>
      </c>
      <c r="Y1620">
        <v>11</v>
      </c>
      <c r="Z1620">
        <v>11</v>
      </c>
      <c r="AA1620">
        <v>11</v>
      </c>
      <c r="AB1620">
        <v>11</v>
      </c>
      <c r="AC1620">
        <v>11</v>
      </c>
      <c r="AF1620">
        <v>0</v>
      </c>
      <c r="AG1620">
        <v>0.19164011100544401</v>
      </c>
      <c r="AH1620">
        <v>43.75021707177644</v>
      </c>
      <c r="AI1620">
        <v>11</v>
      </c>
      <c r="AJ1620">
        <v>2.4972231717217341</v>
      </c>
      <c r="AK1620">
        <v>44.950017090991217</v>
      </c>
    </row>
    <row r="1621" spans="1:37" x14ac:dyDescent="0.25">
      <c r="A1621" t="s">
        <v>2037</v>
      </c>
      <c r="B1621">
        <v>5</v>
      </c>
      <c r="C1621">
        <v>16</v>
      </c>
      <c r="D1621" t="s">
        <v>4742</v>
      </c>
      <c r="E1621" t="s">
        <v>6727</v>
      </c>
      <c r="F1621">
        <v>25.0819568</v>
      </c>
      <c r="G1621">
        <v>121.5721312</v>
      </c>
      <c r="H1621">
        <v>8</v>
      </c>
      <c r="I1621">
        <v>103</v>
      </c>
      <c r="J1621">
        <v>0</v>
      </c>
      <c r="K1621">
        <v>38</v>
      </c>
      <c r="L1621">
        <v>23</v>
      </c>
      <c r="M1621">
        <v>23</v>
      </c>
      <c r="N1621">
        <v>1</v>
      </c>
      <c r="O1621">
        <v>11</v>
      </c>
      <c r="P1621">
        <v>2</v>
      </c>
      <c r="Q1621">
        <v>0</v>
      </c>
      <c r="R1621">
        <v>0</v>
      </c>
      <c r="S1621" t="s">
        <v>9420</v>
      </c>
      <c r="T1621" t="s">
        <v>9792</v>
      </c>
      <c r="U1621">
        <v>611</v>
      </c>
      <c r="V1621">
        <v>11638.892676052399</v>
      </c>
      <c r="W1621">
        <v>2967</v>
      </c>
      <c r="Y1621">
        <v>10.5</v>
      </c>
      <c r="Z1621">
        <v>10.5</v>
      </c>
      <c r="AA1621">
        <v>10.5</v>
      </c>
      <c r="AB1621">
        <v>10.5</v>
      </c>
      <c r="AC1621">
        <v>10.5</v>
      </c>
      <c r="AF1621">
        <v>0</v>
      </c>
      <c r="AG1621">
        <v>0.111397587349209</v>
      </c>
      <c r="AH1621">
        <v>41.417792736813659</v>
      </c>
      <c r="AI1621">
        <v>10.5</v>
      </c>
      <c r="AJ1621">
        <v>2.8283824902794992</v>
      </c>
      <c r="AK1621">
        <v>45.25411984447198</v>
      </c>
    </row>
    <row r="1622" spans="1:37" x14ac:dyDescent="0.25">
      <c r="A1622" t="s">
        <v>3045</v>
      </c>
      <c r="B1622">
        <v>4.9000000000000004</v>
      </c>
      <c r="C1622">
        <v>19</v>
      </c>
      <c r="D1622" t="s">
        <v>4742</v>
      </c>
      <c r="E1622" t="s">
        <v>7711</v>
      </c>
      <c r="F1622">
        <v>24.981961600000002</v>
      </c>
      <c r="G1622">
        <v>121.56237969999999</v>
      </c>
      <c r="H1622">
        <v>10</v>
      </c>
      <c r="I1622">
        <v>31</v>
      </c>
      <c r="J1622">
        <v>0</v>
      </c>
      <c r="K1622">
        <v>23</v>
      </c>
      <c r="L1622">
        <v>53</v>
      </c>
      <c r="M1622">
        <v>18</v>
      </c>
      <c r="N1622">
        <v>0</v>
      </c>
      <c r="O1622">
        <v>3</v>
      </c>
      <c r="P1622">
        <v>0</v>
      </c>
      <c r="Q1622">
        <v>0</v>
      </c>
      <c r="R1622">
        <v>0</v>
      </c>
      <c r="S1622" t="s">
        <v>9402</v>
      </c>
      <c r="T1622" t="s">
        <v>9462</v>
      </c>
      <c r="U1622">
        <v>610</v>
      </c>
      <c r="V1622">
        <v>10339.294142673099</v>
      </c>
      <c r="W1622">
        <v>1695</v>
      </c>
      <c r="X1622" t="s">
        <v>10305</v>
      </c>
      <c r="Y1622">
        <v>11</v>
      </c>
      <c r="Z1622">
        <v>11</v>
      </c>
      <c r="AA1622">
        <v>11</v>
      </c>
      <c r="AB1622">
        <v>11</v>
      </c>
      <c r="AC1622">
        <v>12</v>
      </c>
      <c r="AD1622">
        <v>13</v>
      </c>
      <c r="AE1622">
        <v>12</v>
      </c>
      <c r="AF1622">
        <v>2</v>
      </c>
      <c r="AG1622">
        <v>9.40574413201134E-2</v>
      </c>
      <c r="AH1622">
        <v>41.417792736813659</v>
      </c>
      <c r="AI1622">
        <v>11.2</v>
      </c>
      <c r="AJ1622">
        <v>2.3844473505911652</v>
      </c>
      <c r="AK1622">
        <v>45.304499661232143</v>
      </c>
    </row>
    <row r="1623" spans="1:37" x14ac:dyDescent="0.25">
      <c r="A1623" t="s">
        <v>3696</v>
      </c>
      <c r="B1623">
        <v>4.3</v>
      </c>
      <c r="C1623">
        <v>20</v>
      </c>
      <c r="D1623" t="s">
        <v>4742</v>
      </c>
      <c r="E1623" t="s">
        <v>8358</v>
      </c>
      <c r="F1623">
        <v>24.9949066</v>
      </c>
      <c r="G1623">
        <v>121.454138</v>
      </c>
      <c r="H1623">
        <v>4</v>
      </c>
      <c r="I1623">
        <v>62</v>
      </c>
      <c r="J1623">
        <v>0</v>
      </c>
      <c r="K1623">
        <v>18</v>
      </c>
      <c r="L1623">
        <v>66</v>
      </c>
      <c r="M1623">
        <v>13</v>
      </c>
      <c r="N1623">
        <v>0</v>
      </c>
      <c r="O1623">
        <v>9</v>
      </c>
      <c r="P1623">
        <v>1</v>
      </c>
      <c r="Q1623">
        <v>0</v>
      </c>
      <c r="R1623">
        <v>4</v>
      </c>
      <c r="S1623" t="s">
        <v>9416</v>
      </c>
      <c r="T1623" t="s">
        <v>9985</v>
      </c>
      <c r="U1623">
        <v>448</v>
      </c>
      <c r="V1623">
        <v>8855.6986247855893</v>
      </c>
      <c r="W1623">
        <v>13125</v>
      </c>
      <c r="X1623" t="s">
        <v>1376</v>
      </c>
      <c r="Y1623">
        <v>11.5</v>
      </c>
      <c r="Z1623">
        <v>11.5</v>
      </c>
      <c r="AA1623">
        <v>11.5</v>
      </c>
      <c r="AB1623">
        <v>11.5</v>
      </c>
      <c r="AC1623">
        <v>11.5</v>
      </c>
      <c r="AD1623">
        <v>11.5</v>
      </c>
      <c r="AE1623">
        <v>11.5</v>
      </c>
      <c r="AF1623">
        <v>2</v>
      </c>
      <c r="AG1623">
        <v>9.9056335911011595E-2</v>
      </c>
      <c r="AH1623">
        <v>42.927633641022418</v>
      </c>
      <c r="AI1623">
        <v>11.5</v>
      </c>
      <c r="AJ1623">
        <v>2.270815606516551</v>
      </c>
      <c r="AK1623">
        <v>45.416312130331022</v>
      </c>
    </row>
    <row r="1624" spans="1:37" x14ac:dyDescent="0.25">
      <c r="A1624" t="s">
        <v>2408</v>
      </c>
      <c r="B1624">
        <v>4</v>
      </c>
      <c r="C1624">
        <v>20</v>
      </c>
      <c r="D1624" t="s">
        <v>4742</v>
      </c>
      <c r="E1624" t="s">
        <v>7099</v>
      </c>
      <c r="F1624">
        <v>24.9744113</v>
      </c>
      <c r="G1624">
        <v>121.45855039999999</v>
      </c>
      <c r="H1624">
        <v>1</v>
      </c>
      <c r="I1624">
        <v>13</v>
      </c>
      <c r="J1624">
        <v>0</v>
      </c>
      <c r="K1624">
        <v>5</v>
      </c>
      <c r="L1624">
        <v>40</v>
      </c>
      <c r="M1624">
        <v>20</v>
      </c>
      <c r="N1624">
        <v>0</v>
      </c>
      <c r="O1624">
        <v>4</v>
      </c>
      <c r="P1624">
        <v>0</v>
      </c>
      <c r="Q1624">
        <v>0</v>
      </c>
      <c r="R1624">
        <v>1</v>
      </c>
      <c r="S1624" t="s">
        <v>9416</v>
      </c>
      <c r="T1624" t="s">
        <v>9979</v>
      </c>
      <c r="U1624">
        <v>378</v>
      </c>
      <c r="V1624">
        <v>8855.6986247855893</v>
      </c>
      <c r="W1624">
        <v>13125</v>
      </c>
      <c r="X1624" t="s">
        <v>10330</v>
      </c>
      <c r="Y1624">
        <v>10</v>
      </c>
      <c r="Z1624">
        <v>10</v>
      </c>
      <c r="AA1624">
        <v>10</v>
      </c>
      <c r="AB1624">
        <v>10</v>
      </c>
      <c r="AC1624">
        <v>10</v>
      </c>
      <c r="AD1624">
        <v>10</v>
      </c>
      <c r="AF1624">
        <v>1</v>
      </c>
      <c r="AG1624">
        <v>9.9056335911011595E-2</v>
      </c>
      <c r="AH1624">
        <v>42.114755551939282</v>
      </c>
      <c r="AI1624">
        <v>10</v>
      </c>
      <c r="AJ1624">
        <v>2.270815606516551</v>
      </c>
      <c r="AK1624">
        <v>45.416312130331022</v>
      </c>
    </row>
    <row r="1625" spans="1:37" x14ac:dyDescent="0.25">
      <c r="A1625" t="s">
        <v>2463</v>
      </c>
      <c r="B1625">
        <v>4.5999999999999996</v>
      </c>
      <c r="C1625">
        <v>20</v>
      </c>
      <c r="D1625" t="s">
        <v>4742</v>
      </c>
      <c r="E1625" t="s">
        <v>7152</v>
      </c>
      <c r="F1625">
        <v>24.988028499999999</v>
      </c>
      <c r="G1625">
        <v>121.46787140000001</v>
      </c>
      <c r="H1625">
        <v>3</v>
      </c>
      <c r="I1625">
        <v>48</v>
      </c>
      <c r="J1625">
        <v>0</v>
      </c>
      <c r="K1625">
        <v>7</v>
      </c>
      <c r="L1625">
        <v>64</v>
      </c>
      <c r="M1625">
        <v>13</v>
      </c>
      <c r="N1625">
        <v>0</v>
      </c>
      <c r="O1625">
        <v>4</v>
      </c>
      <c r="P1625">
        <v>0</v>
      </c>
      <c r="Q1625">
        <v>0</v>
      </c>
      <c r="R1625">
        <v>0</v>
      </c>
      <c r="S1625" t="s">
        <v>9416</v>
      </c>
      <c r="T1625" t="s">
        <v>9611</v>
      </c>
      <c r="U1625">
        <v>392</v>
      </c>
      <c r="V1625">
        <v>8855.6986247855893</v>
      </c>
      <c r="W1625">
        <v>13125</v>
      </c>
      <c r="Y1625">
        <v>15.5</v>
      </c>
      <c r="Z1625">
        <v>15.5</v>
      </c>
      <c r="AA1625">
        <v>15.5</v>
      </c>
      <c r="AB1625">
        <v>15.5</v>
      </c>
      <c r="AC1625">
        <v>15.5</v>
      </c>
      <c r="AD1625">
        <v>15</v>
      </c>
      <c r="AE1625">
        <v>15.5</v>
      </c>
      <c r="AF1625">
        <v>2</v>
      </c>
      <c r="AG1625">
        <v>9.9056335911011595E-2</v>
      </c>
      <c r="AH1625">
        <v>42.114755551939282</v>
      </c>
      <c r="AI1625">
        <v>15.5</v>
      </c>
      <c r="AJ1625">
        <v>2.270815606516551</v>
      </c>
      <c r="AK1625">
        <v>45.416312130331022</v>
      </c>
    </row>
    <row r="1626" spans="1:37" x14ac:dyDescent="0.25">
      <c r="A1626" t="s">
        <v>2858</v>
      </c>
      <c r="B1626">
        <v>3.6</v>
      </c>
      <c r="C1626">
        <v>5</v>
      </c>
      <c r="D1626" t="s">
        <v>4742</v>
      </c>
      <c r="E1626" t="s">
        <v>7533</v>
      </c>
      <c r="F1626">
        <v>25.024429699999999</v>
      </c>
      <c r="G1626">
        <v>121.52934070000001</v>
      </c>
      <c r="H1626">
        <v>13</v>
      </c>
      <c r="I1626">
        <v>89</v>
      </c>
      <c r="J1626">
        <v>0</v>
      </c>
      <c r="K1626">
        <v>55</v>
      </c>
      <c r="L1626">
        <v>23</v>
      </c>
      <c r="M1626">
        <v>17</v>
      </c>
      <c r="N1626">
        <v>1</v>
      </c>
      <c r="O1626">
        <v>24</v>
      </c>
      <c r="P1626">
        <v>2</v>
      </c>
      <c r="Q1626">
        <v>0</v>
      </c>
      <c r="R1626">
        <v>0</v>
      </c>
      <c r="S1626" t="s">
        <v>9417</v>
      </c>
      <c r="T1626" t="s">
        <v>9677</v>
      </c>
      <c r="U1626">
        <v>692</v>
      </c>
      <c r="V1626">
        <v>12983.248687503399</v>
      </c>
      <c r="W1626">
        <v>4410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2</v>
      </c>
      <c r="AG1626">
        <v>0.24222045715294299</v>
      </c>
      <c r="AH1626">
        <v>42.114755551939282</v>
      </c>
      <c r="AI1626">
        <v>1</v>
      </c>
      <c r="AJ1626">
        <v>9.1088419937862035</v>
      </c>
      <c r="AK1626">
        <v>45.544209968931007</v>
      </c>
    </row>
    <row r="1627" spans="1:37" x14ac:dyDescent="0.25">
      <c r="A1627" t="s">
        <v>2951</v>
      </c>
      <c r="B1627">
        <v>5</v>
      </c>
      <c r="C1627">
        <v>5</v>
      </c>
      <c r="D1627" t="s">
        <v>4745</v>
      </c>
      <c r="E1627" t="s">
        <v>7620</v>
      </c>
      <c r="F1627">
        <v>25.029982400000002</v>
      </c>
      <c r="G1627">
        <v>121.55452529999999</v>
      </c>
      <c r="H1627">
        <v>10</v>
      </c>
      <c r="I1627">
        <v>129</v>
      </c>
      <c r="J1627">
        <v>0</v>
      </c>
      <c r="K1627">
        <v>57</v>
      </c>
      <c r="L1627">
        <v>33</v>
      </c>
      <c r="M1627">
        <v>24</v>
      </c>
      <c r="N1627">
        <v>1</v>
      </c>
      <c r="O1627">
        <v>21</v>
      </c>
      <c r="P1627">
        <v>3</v>
      </c>
      <c r="Q1627">
        <v>2</v>
      </c>
      <c r="R1627">
        <v>3</v>
      </c>
      <c r="S1627" t="s">
        <v>9417</v>
      </c>
      <c r="T1627" t="s">
        <v>9716</v>
      </c>
      <c r="U1627">
        <v>571</v>
      </c>
      <c r="V1627">
        <v>12983.248687503399</v>
      </c>
      <c r="W1627">
        <v>4410</v>
      </c>
      <c r="Y1627">
        <v>6.5</v>
      </c>
      <c r="Z1627">
        <v>6.5</v>
      </c>
      <c r="AA1627">
        <v>6.5</v>
      </c>
      <c r="AB1627">
        <v>6.5</v>
      </c>
      <c r="AC1627">
        <v>6.5</v>
      </c>
      <c r="AD1627">
        <v>6.5</v>
      </c>
      <c r="AE1627">
        <v>6.5</v>
      </c>
      <c r="AF1627">
        <v>2</v>
      </c>
      <c r="AG1627">
        <v>0.24222045715294299</v>
      </c>
      <c r="AH1627">
        <v>42.114755551939282</v>
      </c>
      <c r="AI1627">
        <v>6.5</v>
      </c>
      <c r="AJ1627">
        <v>9.1088419937862035</v>
      </c>
      <c r="AK1627">
        <v>45.544209968931007</v>
      </c>
    </row>
    <row r="1628" spans="1:37" x14ac:dyDescent="0.25">
      <c r="A1628" t="s">
        <v>2884</v>
      </c>
      <c r="B1628">
        <v>4</v>
      </c>
      <c r="C1628">
        <v>5</v>
      </c>
      <c r="D1628" t="s">
        <v>4744</v>
      </c>
      <c r="E1628" t="s">
        <v>7559</v>
      </c>
      <c r="F1628">
        <v>25.0221889</v>
      </c>
      <c r="G1628">
        <v>121.5387107</v>
      </c>
      <c r="H1628">
        <v>10</v>
      </c>
      <c r="I1628">
        <v>82</v>
      </c>
      <c r="J1628">
        <v>0</v>
      </c>
      <c r="K1628">
        <v>105</v>
      </c>
      <c r="L1628">
        <v>25</v>
      </c>
      <c r="M1628">
        <v>18</v>
      </c>
      <c r="N1628">
        <v>1</v>
      </c>
      <c r="O1628">
        <v>29</v>
      </c>
      <c r="P1628">
        <v>3</v>
      </c>
      <c r="Q1628">
        <v>0</v>
      </c>
      <c r="R1628">
        <v>0</v>
      </c>
      <c r="S1628" t="s">
        <v>9417</v>
      </c>
      <c r="T1628" t="s">
        <v>10032</v>
      </c>
      <c r="U1628">
        <v>801</v>
      </c>
      <c r="V1628">
        <v>12983.248687503399</v>
      </c>
      <c r="W1628">
        <v>4410</v>
      </c>
      <c r="Y1628">
        <v>11.5</v>
      </c>
      <c r="Z1628">
        <v>11.5</v>
      </c>
      <c r="AA1628">
        <v>11.5</v>
      </c>
      <c r="AB1628">
        <v>11.5</v>
      </c>
      <c r="AC1628">
        <v>11.5</v>
      </c>
      <c r="AD1628">
        <v>11.5</v>
      </c>
      <c r="AF1628">
        <v>1</v>
      </c>
      <c r="AG1628">
        <v>0.24222045715294299</v>
      </c>
      <c r="AH1628">
        <v>42.114755551939282</v>
      </c>
      <c r="AI1628">
        <v>11.5</v>
      </c>
      <c r="AJ1628">
        <v>9.1088419937862035</v>
      </c>
      <c r="AK1628">
        <v>45.544209968931007</v>
      </c>
    </row>
    <row r="1629" spans="1:37" x14ac:dyDescent="0.25">
      <c r="A1629" t="s">
        <v>1541</v>
      </c>
      <c r="B1629">
        <v>3.8</v>
      </c>
      <c r="C1629">
        <v>5</v>
      </c>
      <c r="D1629" t="s">
        <v>4742</v>
      </c>
      <c r="E1629" t="s">
        <v>6239</v>
      </c>
      <c r="F1629">
        <v>25.018983599999999</v>
      </c>
      <c r="G1629">
        <v>121.5335137</v>
      </c>
      <c r="H1629">
        <v>11</v>
      </c>
      <c r="I1629">
        <v>77</v>
      </c>
      <c r="J1629">
        <v>0</v>
      </c>
      <c r="K1629">
        <v>98</v>
      </c>
      <c r="L1629">
        <v>28</v>
      </c>
      <c r="M1629">
        <v>13</v>
      </c>
      <c r="N1629">
        <v>2</v>
      </c>
      <c r="O1629">
        <v>13</v>
      </c>
      <c r="P1629">
        <v>2</v>
      </c>
      <c r="Q1629">
        <v>2</v>
      </c>
      <c r="R1629">
        <v>0</v>
      </c>
      <c r="S1629" t="s">
        <v>9417</v>
      </c>
      <c r="T1629" t="s">
        <v>9840</v>
      </c>
      <c r="U1629">
        <v>695</v>
      </c>
      <c r="V1629">
        <v>12983.248687503399</v>
      </c>
      <c r="W1629">
        <v>4410</v>
      </c>
      <c r="Y1629">
        <v>12</v>
      </c>
      <c r="Z1629">
        <v>12</v>
      </c>
      <c r="AA1629">
        <v>12</v>
      </c>
      <c r="AB1629">
        <v>12</v>
      </c>
      <c r="AC1629">
        <v>12</v>
      </c>
      <c r="AD1629">
        <v>12</v>
      </c>
      <c r="AE1629">
        <v>12</v>
      </c>
      <c r="AF1629">
        <v>2</v>
      </c>
      <c r="AG1629">
        <v>0.24222045715294299</v>
      </c>
      <c r="AH1629">
        <v>42.114755551939282</v>
      </c>
      <c r="AI1629">
        <v>12</v>
      </c>
      <c r="AJ1629">
        <v>9.1088419937862035</v>
      </c>
      <c r="AK1629">
        <v>45.544209968931007</v>
      </c>
    </row>
    <row r="1630" spans="1:37" x14ac:dyDescent="0.25">
      <c r="A1630" t="s">
        <v>2863</v>
      </c>
      <c r="B1630">
        <v>3</v>
      </c>
      <c r="C1630">
        <v>5</v>
      </c>
      <c r="D1630" t="s">
        <v>4743</v>
      </c>
      <c r="E1630" t="s">
        <v>7538</v>
      </c>
      <c r="F1630">
        <v>25.030096</v>
      </c>
      <c r="G1630">
        <v>121.5553511</v>
      </c>
      <c r="H1630">
        <v>10</v>
      </c>
      <c r="I1630">
        <v>125</v>
      </c>
      <c r="J1630">
        <v>0</v>
      </c>
      <c r="K1630">
        <v>58</v>
      </c>
      <c r="L1630">
        <v>35</v>
      </c>
      <c r="M1630">
        <v>19</v>
      </c>
      <c r="N1630">
        <v>1</v>
      </c>
      <c r="O1630">
        <v>19</v>
      </c>
      <c r="P1630">
        <v>3</v>
      </c>
      <c r="Q1630">
        <v>2</v>
      </c>
      <c r="R1630">
        <v>3</v>
      </c>
      <c r="S1630" t="s">
        <v>9417</v>
      </c>
      <c r="T1630" t="s">
        <v>9717</v>
      </c>
      <c r="U1630">
        <v>563</v>
      </c>
      <c r="V1630">
        <v>12983.248687503399</v>
      </c>
      <c r="W1630">
        <v>4410</v>
      </c>
      <c r="Y1630">
        <v>11.5</v>
      </c>
      <c r="Z1630">
        <v>11.5</v>
      </c>
      <c r="AA1630">
        <v>11.5</v>
      </c>
      <c r="AB1630">
        <v>11.5</v>
      </c>
      <c r="AC1630">
        <v>11.5</v>
      </c>
      <c r="AF1630">
        <v>0</v>
      </c>
      <c r="AG1630">
        <v>0.24222045715294299</v>
      </c>
      <c r="AH1630">
        <v>42.114755551939282</v>
      </c>
      <c r="AI1630">
        <v>11.5</v>
      </c>
      <c r="AJ1630">
        <v>9.1088419937862035</v>
      </c>
      <c r="AK1630">
        <v>45.544209968931007</v>
      </c>
    </row>
    <row r="1631" spans="1:37" x14ac:dyDescent="0.25">
      <c r="A1631" t="s">
        <v>2916</v>
      </c>
      <c r="B1631">
        <v>4.5999999999999996</v>
      </c>
      <c r="C1631">
        <v>5</v>
      </c>
      <c r="D1631" t="s">
        <v>4742</v>
      </c>
      <c r="E1631" t="s">
        <v>7589</v>
      </c>
      <c r="F1631">
        <v>25.0393097</v>
      </c>
      <c r="G1631">
        <v>121.5559135</v>
      </c>
      <c r="H1631">
        <v>5</v>
      </c>
      <c r="I1631">
        <v>117</v>
      </c>
      <c r="J1631">
        <v>0</v>
      </c>
      <c r="K1631">
        <v>50</v>
      </c>
      <c r="L1631">
        <v>47</v>
      </c>
      <c r="M1631">
        <v>15</v>
      </c>
      <c r="N1631">
        <v>0</v>
      </c>
      <c r="O1631">
        <v>25</v>
      </c>
      <c r="P1631">
        <v>4</v>
      </c>
      <c r="Q1631">
        <v>2</v>
      </c>
      <c r="R1631">
        <v>4</v>
      </c>
      <c r="S1631" t="s">
        <v>9417</v>
      </c>
      <c r="T1631" t="s">
        <v>9890</v>
      </c>
      <c r="U1631">
        <v>681</v>
      </c>
      <c r="V1631">
        <v>12983.248687503399</v>
      </c>
      <c r="W1631">
        <v>4410</v>
      </c>
      <c r="Y1631">
        <v>10.25</v>
      </c>
      <c r="Z1631">
        <v>10.25</v>
      </c>
      <c r="AA1631">
        <v>10.25</v>
      </c>
      <c r="AB1631">
        <v>10.25</v>
      </c>
      <c r="AC1631">
        <v>10.25</v>
      </c>
      <c r="AF1631">
        <v>0</v>
      </c>
      <c r="AG1631">
        <v>0.24222045715294299</v>
      </c>
      <c r="AH1631">
        <v>42.114755551939282</v>
      </c>
      <c r="AI1631">
        <v>10.25</v>
      </c>
      <c r="AJ1631">
        <v>9.1088419937862035</v>
      </c>
      <c r="AK1631">
        <v>45.544209968931007</v>
      </c>
    </row>
    <row r="1632" spans="1:37" x14ac:dyDescent="0.25">
      <c r="A1632" t="s">
        <v>3400</v>
      </c>
      <c r="B1632">
        <v>5</v>
      </c>
      <c r="C1632">
        <v>18</v>
      </c>
      <c r="D1632" t="s">
        <v>4742</v>
      </c>
      <c r="E1632" t="s">
        <v>8066</v>
      </c>
      <c r="F1632">
        <v>25.047034199999999</v>
      </c>
      <c r="G1632">
        <v>121.4546588</v>
      </c>
      <c r="H1632">
        <v>6</v>
      </c>
      <c r="I1632">
        <v>124</v>
      </c>
      <c r="J1632">
        <v>0</v>
      </c>
      <c r="K1632">
        <v>15</v>
      </c>
      <c r="L1632">
        <v>91</v>
      </c>
      <c r="M1632">
        <v>12</v>
      </c>
      <c r="N1632">
        <v>0</v>
      </c>
      <c r="O1632">
        <v>11</v>
      </c>
      <c r="P1632">
        <v>2</v>
      </c>
      <c r="Q1632">
        <v>0</v>
      </c>
      <c r="R1632">
        <v>2</v>
      </c>
      <c r="S1632" t="s">
        <v>9412</v>
      </c>
      <c r="T1632" t="s">
        <v>9575</v>
      </c>
      <c r="U1632">
        <v>343</v>
      </c>
      <c r="V1632">
        <v>27388.597929701002</v>
      </c>
      <c r="W1632">
        <v>1307</v>
      </c>
      <c r="Y1632">
        <v>12</v>
      </c>
      <c r="Z1632">
        <v>12</v>
      </c>
      <c r="AA1632">
        <v>12</v>
      </c>
      <c r="AB1632">
        <v>12</v>
      </c>
      <c r="AC1632">
        <v>12</v>
      </c>
      <c r="AD1632">
        <v>5.5</v>
      </c>
      <c r="AE1632">
        <v>7.5</v>
      </c>
      <c r="AF1632">
        <v>2</v>
      </c>
      <c r="AG1632">
        <v>0.16401939879216801</v>
      </c>
      <c r="AH1632">
        <v>44.497558863552023</v>
      </c>
      <c r="AI1632">
        <v>12</v>
      </c>
      <c r="AJ1632">
        <v>2.5403626647296882</v>
      </c>
      <c r="AK1632">
        <v>45.72652796513438</v>
      </c>
    </row>
    <row r="1633" spans="1:37" x14ac:dyDescent="0.25">
      <c r="A1633" t="s">
        <v>2128</v>
      </c>
      <c r="B1633">
        <v>4.0999999999999996</v>
      </c>
      <c r="C1633">
        <v>19</v>
      </c>
      <c r="D1633" t="s">
        <v>4742</v>
      </c>
      <c r="E1633" t="s">
        <v>6818</v>
      </c>
      <c r="F1633">
        <v>25.1702452</v>
      </c>
      <c r="G1633">
        <v>121.4457608</v>
      </c>
      <c r="H1633">
        <v>4</v>
      </c>
      <c r="I1633">
        <v>113</v>
      </c>
      <c r="J1633">
        <v>0</v>
      </c>
      <c r="K1633">
        <v>1</v>
      </c>
      <c r="L1633">
        <v>68</v>
      </c>
      <c r="M1633">
        <v>15</v>
      </c>
      <c r="N1633">
        <v>2</v>
      </c>
      <c r="O1633">
        <v>2</v>
      </c>
      <c r="P1633">
        <v>1</v>
      </c>
      <c r="Q1633">
        <v>0</v>
      </c>
      <c r="R1633">
        <v>0</v>
      </c>
      <c r="S1633" t="s">
        <v>9407</v>
      </c>
      <c r="T1633" t="s">
        <v>9496</v>
      </c>
      <c r="U1633">
        <v>381</v>
      </c>
      <c r="V1633">
        <v>5801.7109602085102</v>
      </c>
      <c r="W1633">
        <v>2249</v>
      </c>
      <c r="Y1633">
        <v>14</v>
      </c>
      <c r="Z1633">
        <v>14</v>
      </c>
      <c r="AA1633">
        <v>14</v>
      </c>
      <c r="AB1633">
        <v>14</v>
      </c>
      <c r="AC1633">
        <v>14</v>
      </c>
      <c r="AD1633">
        <v>14</v>
      </c>
      <c r="AE1633">
        <v>14</v>
      </c>
      <c r="AF1633">
        <v>2</v>
      </c>
      <c r="AG1633">
        <v>5.0855573782379003E-2</v>
      </c>
      <c r="AH1633">
        <v>44.497558863552023</v>
      </c>
      <c r="AI1633">
        <v>14</v>
      </c>
      <c r="AJ1633">
        <v>2.4169548736792632</v>
      </c>
      <c r="AK1633">
        <v>45.922142599906003</v>
      </c>
    </row>
    <row r="1634" spans="1:37" x14ac:dyDescent="0.25">
      <c r="A1634" t="s">
        <v>2088</v>
      </c>
      <c r="B1634">
        <v>4.4000000000000004</v>
      </c>
      <c r="C1634">
        <v>19</v>
      </c>
      <c r="D1634" t="s">
        <v>4742</v>
      </c>
      <c r="E1634" t="s">
        <v>6778</v>
      </c>
      <c r="F1634">
        <v>25.170434799999999</v>
      </c>
      <c r="G1634">
        <v>121.4450269</v>
      </c>
      <c r="H1634">
        <v>5</v>
      </c>
      <c r="I1634">
        <v>113</v>
      </c>
      <c r="J1634">
        <v>0</v>
      </c>
      <c r="K1634">
        <v>1</v>
      </c>
      <c r="L1634">
        <v>70</v>
      </c>
      <c r="M1634">
        <v>15</v>
      </c>
      <c r="N1634">
        <v>2</v>
      </c>
      <c r="O1634">
        <v>2</v>
      </c>
      <c r="P1634">
        <v>1</v>
      </c>
      <c r="Q1634">
        <v>0</v>
      </c>
      <c r="R1634">
        <v>0</v>
      </c>
      <c r="S1634" t="s">
        <v>9407</v>
      </c>
      <c r="T1634" t="s">
        <v>9928</v>
      </c>
      <c r="U1634">
        <v>409</v>
      </c>
      <c r="V1634">
        <v>5801.7109602085102</v>
      </c>
      <c r="W1634">
        <v>2249</v>
      </c>
      <c r="X1634" t="s">
        <v>10298</v>
      </c>
      <c r="Y1634">
        <v>12</v>
      </c>
      <c r="Z1634">
        <v>12</v>
      </c>
      <c r="AA1634">
        <v>12</v>
      </c>
      <c r="AB1634">
        <v>12</v>
      </c>
      <c r="AC1634">
        <v>12</v>
      </c>
      <c r="AD1634">
        <v>12</v>
      </c>
      <c r="AE1634">
        <v>12</v>
      </c>
      <c r="AF1634">
        <v>2</v>
      </c>
      <c r="AG1634">
        <v>5.0855573782379003E-2</v>
      </c>
      <c r="AH1634">
        <v>44.497558863552023</v>
      </c>
      <c r="AI1634">
        <v>12</v>
      </c>
      <c r="AJ1634">
        <v>2.4169548736792632</v>
      </c>
      <c r="AK1634">
        <v>45.922142599906003</v>
      </c>
    </row>
    <row r="1635" spans="1:37" x14ac:dyDescent="0.25">
      <c r="A1635" t="s">
        <v>2289</v>
      </c>
      <c r="B1635">
        <v>4.8</v>
      </c>
      <c r="C1635">
        <v>41</v>
      </c>
      <c r="D1635" t="s">
        <v>4742</v>
      </c>
      <c r="E1635" t="s">
        <v>6981</v>
      </c>
      <c r="F1635">
        <v>25.035434200000001</v>
      </c>
      <c r="G1635">
        <v>121.49902280000001</v>
      </c>
      <c r="H1635">
        <v>12</v>
      </c>
      <c r="I1635">
        <v>91</v>
      </c>
      <c r="J1635">
        <v>1</v>
      </c>
      <c r="K1635">
        <v>40</v>
      </c>
      <c r="L1635">
        <v>61</v>
      </c>
      <c r="M1635">
        <v>21</v>
      </c>
      <c r="N1635">
        <v>3</v>
      </c>
      <c r="O1635">
        <v>2</v>
      </c>
      <c r="P1635">
        <v>1</v>
      </c>
      <c r="Q1635">
        <v>0</v>
      </c>
      <c r="R1635">
        <v>3</v>
      </c>
      <c r="S1635" t="s">
        <v>9399</v>
      </c>
      <c r="T1635" t="s">
        <v>9960</v>
      </c>
      <c r="U1635">
        <v>457</v>
      </c>
      <c r="V1635">
        <v>4589.8943045797696</v>
      </c>
      <c r="W1635">
        <v>12843</v>
      </c>
      <c r="X1635" t="s">
        <v>10308</v>
      </c>
      <c r="Y1635">
        <v>12</v>
      </c>
      <c r="Z1635">
        <v>12</v>
      </c>
      <c r="AA1635">
        <v>12</v>
      </c>
      <c r="AB1635">
        <v>12</v>
      </c>
      <c r="AC1635">
        <v>12</v>
      </c>
      <c r="AD1635">
        <v>12</v>
      </c>
      <c r="AE1635">
        <v>12</v>
      </c>
      <c r="AF1635">
        <v>2</v>
      </c>
      <c r="AG1635">
        <v>0.19761321171696</v>
      </c>
      <c r="AH1635">
        <v>44.497558863552023</v>
      </c>
      <c r="AI1635">
        <v>12</v>
      </c>
      <c r="AJ1635">
        <v>1.120146768887071</v>
      </c>
      <c r="AK1635">
        <v>45.926017524369918</v>
      </c>
    </row>
    <row r="1636" spans="1:37" x14ac:dyDescent="0.25">
      <c r="A1636" t="s">
        <v>2262</v>
      </c>
      <c r="B1636">
        <v>4</v>
      </c>
      <c r="C1636">
        <v>14</v>
      </c>
      <c r="D1636" t="s">
        <v>4742</v>
      </c>
      <c r="E1636" t="s">
        <v>6954</v>
      </c>
      <c r="F1636">
        <v>25.091162099999998</v>
      </c>
      <c r="G1636">
        <v>121.5082057</v>
      </c>
      <c r="H1636">
        <v>4</v>
      </c>
      <c r="I1636">
        <v>17</v>
      </c>
      <c r="J1636">
        <v>0</v>
      </c>
      <c r="K1636">
        <v>23</v>
      </c>
      <c r="L1636">
        <v>10</v>
      </c>
      <c r="M1636">
        <v>10</v>
      </c>
      <c r="N1636">
        <v>1</v>
      </c>
      <c r="O1636">
        <v>14</v>
      </c>
      <c r="P1636">
        <v>0</v>
      </c>
      <c r="Q1636">
        <v>0</v>
      </c>
      <c r="R1636">
        <v>0</v>
      </c>
      <c r="S1636" t="s">
        <v>9419</v>
      </c>
      <c r="T1636" t="s">
        <v>9958</v>
      </c>
      <c r="U1636">
        <v>428</v>
      </c>
      <c r="V1636">
        <v>10865.6158679171</v>
      </c>
      <c r="W1636">
        <v>32985</v>
      </c>
      <c r="Y1636">
        <v>12.5</v>
      </c>
      <c r="Z1636">
        <v>12.5</v>
      </c>
      <c r="AA1636">
        <v>12.5</v>
      </c>
      <c r="AB1636">
        <v>12.5</v>
      </c>
      <c r="AC1636">
        <v>12.5</v>
      </c>
      <c r="AD1636">
        <v>12.5</v>
      </c>
      <c r="AE1636">
        <v>9.5</v>
      </c>
      <c r="AF1636">
        <v>2</v>
      </c>
      <c r="AG1636">
        <v>6.2639182505857496E-2</v>
      </c>
      <c r="AH1636">
        <v>42.114755551939282</v>
      </c>
      <c r="AI1636">
        <v>12.5</v>
      </c>
      <c r="AJ1636">
        <v>3.3143393416306028</v>
      </c>
      <c r="AK1636">
        <v>46.400750782828439</v>
      </c>
    </row>
    <row r="1637" spans="1:37" x14ac:dyDescent="0.25">
      <c r="A1637" t="s">
        <v>918</v>
      </c>
      <c r="B1637">
        <v>4.4000000000000004</v>
      </c>
      <c r="C1637">
        <v>12</v>
      </c>
      <c r="D1637" t="s">
        <v>4744</v>
      </c>
      <c r="E1637" t="s">
        <v>5624</v>
      </c>
      <c r="F1637">
        <v>24.998101599999998</v>
      </c>
      <c r="G1637">
        <v>121.512413</v>
      </c>
      <c r="H1637">
        <v>7</v>
      </c>
      <c r="I1637">
        <v>133</v>
      </c>
      <c r="J1637">
        <v>0</v>
      </c>
      <c r="K1637">
        <v>12</v>
      </c>
      <c r="L1637">
        <v>106</v>
      </c>
      <c r="M1637">
        <v>24</v>
      </c>
      <c r="N1637">
        <v>1</v>
      </c>
      <c r="O1637">
        <v>10</v>
      </c>
      <c r="P1637">
        <v>4</v>
      </c>
      <c r="Q1637">
        <v>0</v>
      </c>
      <c r="R1637">
        <v>1</v>
      </c>
      <c r="S1637" t="s">
        <v>9401</v>
      </c>
      <c r="T1637" t="s">
        <v>9602</v>
      </c>
      <c r="U1637">
        <v>589</v>
      </c>
      <c r="V1637">
        <v>25298.725280780502</v>
      </c>
      <c r="W1637">
        <v>1416</v>
      </c>
      <c r="Y1637">
        <v>10</v>
      </c>
      <c r="Z1637">
        <v>10</v>
      </c>
      <c r="AA1637">
        <v>10</v>
      </c>
      <c r="AB1637">
        <v>10</v>
      </c>
      <c r="AC1637">
        <v>10</v>
      </c>
      <c r="AD1637">
        <v>10</v>
      </c>
      <c r="AE1637">
        <v>10</v>
      </c>
      <c r="AF1637">
        <v>2</v>
      </c>
      <c r="AG1637">
        <v>0.17237031051361101</v>
      </c>
      <c r="AH1637">
        <v>44.829152339502578</v>
      </c>
      <c r="AI1637">
        <v>10</v>
      </c>
      <c r="AJ1637">
        <v>3.878581783444933</v>
      </c>
      <c r="AK1637">
        <v>46.542981401339198</v>
      </c>
    </row>
    <row r="1638" spans="1:37" x14ac:dyDescent="0.25">
      <c r="A1638" t="s">
        <v>4087</v>
      </c>
      <c r="B1638">
        <v>3.7</v>
      </c>
      <c r="C1638">
        <v>30</v>
      </c>
      <c r="D1638" t="s">
        <v>4742</v>
      </c>
      <c r="E1638" t="s">
        <v>8746</v>
      </c>
      <c r="F1638">
        <v>25.015381399999999</v>
      </c>
      <c r="G1638">
        <v>121.5135937</v>
      </c>
      <c r="H1638">
        <v>6</v>
      </c>
      <c r="I1638">
        <v>100</v>
      </c>
      <c r="J1638">
        <v>0</v>
      </c>
      <c r="K1638">
        <v>12</v>
      </c>
      <c r="L1638">
        <v>61</v>
      </c>
      <c r="M1638">
        <v>29</v>
      </c>
      <c r="N1638">
        <v>1</v>
      </c>
      <c r="O1638">
        <v>21</v>
      </c>
      <c r="P1638">
        <v>1</v>
      </c>
      <c r="Q1638">
        <v>1</v>
      </c>
      <c r="R1638">
        <v>1</v>
      </c>
      <c r="S1638" t="s">
        <v>9411</v>
      </c>
      <c r="T1638" t="s">
        <v>10208</v>
      </c>
      <c r="U1638">
        <v>522</v>
      </c>
      <c r="V1638">
        <v>7036.5365252793999</v>
      </c>
      <c r="W1638">
        <v>14141</v>
      </c>
      <c r="X1638" t="s">
        <v>10337</v>
      </c>
      <c r="Y1638">
        <v>10.5</v>
      </c>
      <c r="Z1638">
        <v>10.5</v>
      </c>
      <c r="AA1638">
        <v>10.5</v>
      </c>
      <c r="AB1638">
        <v>10.5</v>
      </c>
      <c r="AC1638">
        <v>11</v>
      </c>
      <c r="AF1638">
        <v>0</v>
      </c>
      <c r="AG1638">
        <v>0.21349117422581601</v>
      </c>
      <c r="AH1638">
        <v>45.279462903839523</v>
      </c>
      <c r="AI1638">
        <v>10.6</v>
      </c>
      <c r="AJ1638">
        <v>1.5542968583095791</v>
      </c>
      <c r="AK1638">
        <v>46.62890574928737</v>
      </c>
    </row>
    <row r="1639" spans="1:37" x14ac:dyDescent="0.25">
      <c r="A1639" t="s">
        <v>256</v>
      </c>
      <c r="B1639">
        <v>4.5</v>
      </c>
      <c r="C1639">
        <v>19</v>
      </c>
      <c r="D1639" t="s">
        <v>4742</v>
      </c>
      <c r="E1639" t="s">
        <v>4969</v>
      </c>
      <c r="F1639">
        <v>25.073015099999999</v>
      </c>
      <c r="G1639">
        <v>121.4881036</v>
      </c>
      <c r="H1639">
        <v>7</v>
      </c>
      <c r="I1639">
        <v>80</v>
      </c>
      <c r="J1639">
        <v>0</v>
      </c>
      <c r="K1639">
        <v>18</v>
      </c>
      <c r="L1639">
        <v>92</v>
      </c>
      <c r="M1639">
        <v>20</v>
      </c>
      <c r="N1639">
        <v>0</v>
      </c>
      <c r="O1639">
        <v>3</v>
      </c>
      <c r="P1639">
        <v>2</v>
      </c>
      <c r="Q1639">
        <v>0</v>
      </c>
      <c r="R1639">
        <v>0</v>
      </c>
      <c r="S1639" t="s">
        <v>9403</v>
      </c>
      <c r="T1639" t="s">
        <v>9523</v>
      </c>
      <c r="U1639">
        <v>396</v>
      </c>
      <c r="V1639">
        <v>22379.441956094401</v>
      </c>
      <c r="W1639">
        <v>1792</v>
      </c>
      <c r="Y1639">
        <v>11</v>
      </c>
      <c r="Z1639">
        <v>11</v>
      </c>
      <c r="AA1639">
        <v>11</v>
      </c>
      <c r="AB1639">
        <v>11</v>
      </c>
      <c r="AC1639">
        <v>11</v>
      </c>
      <c r="AF1639">
        <v>0</v>
      </c>
      <c r="AG1639">
        <v>0.19164011100544401</v>
      </c>
      <c r="AH1639">
        <v>43.75021707177644</v>
      </c>
      <c r="AI1639">
        <v>11</v>
      </c>
      <c r="AJ1639">
        <v>2.4972231717217341</v>
      </c>
      <c r="AK1639">
        <v>47.447240262712953</v>
      </c>
    </row>
    <row r="1640" spans="1:37" x14ac:dyDescent="0.25">
      <c r="A1640" t="s">
        <v>3058</v>
      </c>
      <c r="B1640">
        <v>4.8</v>
      </c>
      <c r="C1640">
        <v>20</v>
      </c>
      <c r="D1640" t="s">
        <v>4744</v>
      </c>
      <c r="E1640" t="s">
        <v>7724</v>
      </c>
      <c r="F1640">
        <v>24.980779299999998</v>
      </c>
      <c r="G1640">
        <v>121.58537800000001</v>
      </c>
      <c r="H1640">
        <v>4</v>
      </c>
      <c r="I1640">
        <v>4</v>
      </c>
      <c r="J1640">
        <v>0</v>
      </c>
      <c r="K1640">
        <v>2</v>
      </c>
      <c r="L1640">
        <v>2</v>
      </c>
      <c r="M1640">
        <v>6</v>
      </c>
      <c r="N1640">
        <v>0</v>
      </c>
      <c r="O1640">
        <v>4</v>
      </c>
      <c r="P1640">
        <v>0</v>
      </c>
      <c r="Q1640">
        <v>0</v>
      </c>
      <c r="R1640">
        <v>0</v>
      </c>
      <c r="S1640" t="s">
        <v>9402</v>
      </c>
      <c r="T1640" t="s">
        <v>10058</v>
      </c>
      <c r="U1640">
        <v>574</v>
      </c>
      <c r="V1640">
        <v>10339.294142673099</v>
      </c>
      <c r="W1640">
        <v>1695</v>
      </c>
      <c r="Y1640">
        <v>10</v>
      </c>
      <c r="Z1640">
        <v>10</v>
      </c>
      <c r="AA1640">
        <v>10</v>
      </c>
      <c r="AB1640">
        <v>10</v>
      </c>
      <c r="AC1640">
        <v>10</v>
      </c>
      <c r="AD1640">
        <v>10</v>
      </c>
      <c r="AE1640">
        <v>10</v>
      </c>
      <c r="AF1640">
        <v>2</v>
      </c>
      <c r="AG1640">
        <v>9.40574413201134E-2</v>
      </c>
      <c r="AH1640">
        <v>41.417792736813659</v>
      </c>
      <c r="AI1640">
        <v>10</v>
      </c>
      <c r="AJ1640">
        <v>2.3844473505911652</v>
      </c>
      <c r="AK1640">
        <v>47.688947011823302</v>
      </c>
    </row>
    <row r="1641" spans="1:37" x14ac:dyDescent="0.25">
      <c r="A1641" t="s">
        <v>3546</v>
      </c>
      <c r="B1641">
        <v>4.9000000000000004</v>
      </c>
      <c r="C1641">
        <v>9</v>
      </c>
      <c r="D1641" t="s">
        <v>4742</v>
      </c>
      <c r="E1641" t="s">
        <v>8210</v>
      </c>
      <c r="F1641">
        <v>25.060746900000002</v>
      </c>
      <c r="G1641">
        <v>121.5482342</v>
      </c>
      <c r="H1641">
        <v>6</v>
      </c>
      <c r="I1641">
        <v>77</v>
      </c>
      <c r="J1641">
        <v>0</v>
      </c>
      <c r="K1641">
        <v>30</v>
      </c>
      <c r="L1641">
        <v>21</v>
      </c>
      <c r="M1641">
        <v>22</v>
      </c>
      <c r="N1641">
        <v>0</v>
      </c>
      <c r="O1641">
        <v>7</v>
      </c>
      <c r="P1641">
        <v>3</v>
      </c>
      <c r="Q1641">
        <v>0</v>
      </c>
      <c r="R1641">
        <v>1</v>
      </c>
      <c r="S1641" t="s">
        <v>9405</v>
      </c>
      <c r="T1641" t="s">
        <v>9600</v>
      </c>
      <c r="U1641">
        <v>679</v>
      </c>
      <c r="V1641">
        <v>5710.8422820440801</v>
      </c>
      <c r="W1641">
        <v>2799</v>
      </c>
      <c r="Y1641">
        <v>2.5</v>
      </c>
      <c r="Z1641">
        <v>2.5</v>
      </c>
      <c r="AA1641">
        <v>0</v>
      </c>
      <c r="AB1641">
        <v>0</v>
      </c>
      <c r="AC1641">
        <v>0</v>
      </c>
      <c r="AF1641">
        <v>0</v>
      </c>
      <c r="AG1641">
        <v>0.21935640362225101</v>
      </c>
      <c r="AH1641">
        <v>50.603125160231762</v>
      </c>
      <c r="AI1641">
        <v>1</v>
      </c>
      <c r="AJ1641">
        <v>5.3170957217586627</v>
      </c>
      <c r="AK1641">
        <v>47.853861495827957</v>
      </c>
    </row>
    <row r="1642" spans="1:37" x14ac:dyDescent="0.25">
      <c r="A1642" t="s">
        <v>2193</v>
      </c>
      <c r="B1642">
        <v>4.8</v>
      </c>
      <c r="C1642">
        <v>11</v>
      </c>
      <c r="D1642" t="s">
        <v>4742</v>
      </c>
      <c r="E1642" t="s">
        <v>6884</v>
      </c>
      <c r="F1642">
        <v>25.121259999999999</v>
      </c>
      <c r="G1642">
        <v>121.4674208</v>
      </c>
      <c r="H1642">
        <v>3</v>
      </c>
      <c r="I1642">
        <v>19</v>
      </c>
      <c r="J1642">
        <v>0</v>
      </c>
      <c r="K1642">
        <v>9</v>
      </c>
      <c r="L1642">
        <v>22</v>
      </c>
      <c r="M1642">
        <v>16</v>
      </c>
      <c r="N1642">
        <v>0</v>
      </c>
      <c r="O1642">
        <v>0</v>
      </c>
      <c r="P1642">
        <v>1</v>
      </c>
      <c r="Q1642">
        <v>0</v>
      </c>
      <c r="R1642">
        <v>2</v>
      </c>
      <c r="S1642" t="s">
        <v>9421</v>
      </c>
      <c r="T1642" t="s">
        <v>9943</v>
      </c>
      <c r="U1642">
        <v>486</v>
      </c>
      <c r="V1642">
        <v>8964.7711395723509</v>
      </c>
      <c r="W1642">
        <v>1698</v>
      </c>
      <c r="X1642" t="s">
        <v>535</v>
      </c>
      <c r="Y1642">
        <v>10</v>
      </c>
      <c r="Z1642">
        <v>10</v>
      </c>
      <c r="AA1642">
        <v>10</v>
      </c>
      <c r="AB1642">
        <v>10</v>
      </c>
      <c r="AC1642">
        <v>10</v>
      </c>
      <c r="AD1642">
        <v>10</v>
      </c>
      <c r="AE1642">
        <v>10</v>
      </c>
      <c r="AF1642">
        <v>2</v>
      </c>
      <c r="AG1642">
        <v>5.82980381967E-2</v>
      </c>
      <c r="AH1642">
        <v>41.417792736813659</v>
      </c>
      <c r="AI1642">
        <v>10</v>
      </c>
      <c r="AJ1642">
        <v>4.3597806249198863</v>
      </c>
      <c r="AK1642">
        <v>47.957586874118753</v>
      </c>
    </row>
    <row r="1643" spans="1:37" x14ac:dyDescent="0.25">
      <c r="A1643" t="s">
        <v>3213</v>
      </c>
      <c r="B1643">
        <v>3.5</v>
      </c>
      <c r="C1643">
        <v>16</v>
      </c>
      <c r="D1643" t="s">
        <v>4742</v>
      </c>
      <c r="E1643" t="s">
        <v>7876</v>
      </c>
      <c r="F1643">
        <v>24.976670299999999</v>
      </c>
      <c r="G1643">
        <v>121.5373271</v>
      </c>
      <c r="H1643">
        <v>6</v>
      </c>
      <c r="I1643">
        <v>74</v>
      </c>
      <c r="J1643">
        <v>0</v>
      </c>
      <c r="K1643">
        <v>0</v>
      </c>
      <c r="L1643">
        <v>87</v>
      </c>
      <c r="M1643">
        <v>22</v>
      </c>
      <c r="N1643">
        <v>0</v>
      </c>
      <c r="O1643">
        <v>7</v>
      </c>
      <c r="P1643">
        <v>3</v>
      </c>
      <c r="Q1643">
        <v>1</v>
      </c>
      <c r="R1643">
        <v>1</v>
      </c>
      <c r="S1643" t="s">
        <v>9400</v>
      </c>
      <c r="T1643" t="s">
        <v>10071</v>
      </c>
      <c r="U1643">
        <v>503</v>
      </c>
      <c r="V1643">
        <v>14205.962126516</v>
      </c>
      <c r="W1643">
        <v>1898</v>
      </c>
      <c r="Y1643">
        <v>13.5</v>
      </c>
      <c r="Z1643">
        <v>13.5</v>
      </c>
      <c r="AA1643">
        <v>13.5</v>
      </c>
      <c r="AB1643">
        <v>13.5</v>
      </c>
      <c r="AC1643">
        <v>13.5</v>
      </c>
      <c r="AD1643">
        <v>13.5</v>
      </c>
      <c r="AE1643">
        <v>13.5</v>
      </c>
      <c r="AF1643">
        <v>2</v>
      </c>
      <c r="AG1643">
        <v>4.5694840047838303E-2</v>
      </c>
      <c r="AH1643">
        <v>44.497558863552023</v>
      </c>
      <c r="AI1643">
        <v>13.5</v>
      </c>
      <c r="AJ1643">
        <v>3.0087208308663298</v>
      </c>
      <c r="AK1643">
        <v>48.139533293861277</v>
      </c>
    </row>
    <row r="1644" spans="1:37" x14ac:dyDescent="0.25">
      <c r="A1644" t="s">
        <v>3199</v>
      </c>
      <c r="B1644">
        <v>4.8</v>
      </c>
      <c r="C1644">
        <v>16</v>
      </c>
      <c r="D1644" t="s">
        <v>4742</v>
      </c>
      <c r="E1644" t="s">
        <v>7862</v>
      </c>
      <c r="F1644">
        <v>24.973893700000001</v>
      </c>
      <c r="G1644">
        <v>121.5341931</v>
      </c>
      <c r="H1644">
        <v>4</v>
      </c>
      <c r="I1644">
        <v>44</v>
      </c>
      <c r="J1644">
        <v>0</v>
      </c>
      <c r="K1644">
        <v>0</v>
      </c>
      <c r="L1644">
        <v>65</v>
      </c>
      <c r="M1644">
        <v>17</v>
      </c>
      <c r="N1644">
        <v>0</v>
      </c>
      <c r="O1644">
        <v>5</v>
      </c>
      <c r="P1644">
        <v>3</v>
      </c>
      <c r="Q1644">
        <v>0</v>
      </c>
      <c r="R1644">
        <v>0</v>
      </c>
      <c r="S1644" t="s">
        <v>9400</v>
      </c>
      <c r="T1644" t="s">
        <v>10079</v>
      </c>
      <c r="U1644">
        <v>493</v>
      </c>
      <c r="V1644">
        <v>14205.962126516</v>
      </c>
      <c r="W1644">
        <v>1898</v>
      </c>
      <c r="Y1644">
        <v>9.5</v>
      </c>
      <c r="Z1644">
        <v>9.5</v>
      </c>
      <c r="AA1644">
        <v>9.5</v>
      </c>
      <c r="AB1644">
        <v>9.5</v>
      </c>
      <c r="AC1644">
        <v>9.5</v>
      </c>
      <c r="AF1644">
        <v>0</v>
      </c>
      <c r="AG1644">
        <v>4.5694840047838303E-2</v>
      </c>
      <c r="AH1644">
        <v>44.497558863552023</v>
      </c>
      <c r="AI1644">
        <v>9.5</v>
      </c>
      <c r="AJ1644">
        <v>3.0087208308663298</v>
      </c>
      <c r="AK1644">
        <v>48.139533293861277</v>
      </c>
    </row>
    <row r="1645" spans="1:37" x14ac:dyDescent="0.25">
      <c r="A1645" t="s">
        <v>3278</v>
      </c>
      <c r="B1645">
        <v>4.8</v>
      </c>
      <c r="C1645">
        <v>19</v>
      </c>
      <c r="D1645" t="s">
        <v>4742</v>
      </c>
      <c r="E1645" t="s">
        <v>7942</v>
      </c>
      <c r="F1645">
        <v>25.043667200000002</v>
      </c>
      <c r="G1645">
        <v>121.4516319</v>
      </c>
      <c r="H1645">
        <v>9</v>
      </c>
      <c r="I1645">
        <v>149</v>
      </c>
      <c r="J1645">
        <v>0</v>
      </c>
      <c r="K1645">
        <v>18</v>
      </c>
      <c r="L1645">
        <v>106</v>
      </c>
      <c r="M1645">
        <v>12</v>
      </c>
      <c r="N1645">
        <v>0</v>
      </c>
      <c r="O1645">
        <v>14</v>
      </c>
      <c r="P1645">
        <v>2</v>
      </c>
      <c r="Q1645">
        <v>0</v>
      </c>
      <c r="R1645">
        <v>3</v>
      </c>
      <c r="S1645" t="s">
        <v>9412</v>
      </c>
      <c r="T1645" t="s">
        <v>9941</v>
      </c>
      <c r="U1645">
        <v>391</v>
      </c>
      <c r="V1645">
        <v>27388.597929701002</v>
      </c>
      <c r="W1645">
        <v>1307</v>
      </c>
      <c r="Y1645">
        <v>11</v>
      </c>
      <c r="Z1645">
        <v>11</v>
      </c>
      <c r="AA1645">
        <v>11</v>
      </c>
      <c r="AB1645">
        <v>11</v>
      </c>
      <c r="AC1645">
        <v>11</v>
      </c>
      <c r="AD1645">
        <v>11</v>
      </c>
      <c r="AF1645">
        <v>1</v>
      </c>
      <c r="AG1645">
        <v>0.16401939879216801</v>
      </c>
      <c r="AH1645">
        <v>44.497558863552023</v>
      </c>
      <c r="AI1645">
        <v>11</v>
      </c>
      <c r="AJ1645">
        <v>2.5403626647296882</v>
      </c>
      <c r="AK1645">
        <v>48.266890629864058</v>
      </c>
    </row>
    <row r="1646" spans="1:37" x14ac:dyDescent="0.25">
      <c r="A1646" t="s">
        <v>3465</v>
      </c>
      <c r="B1646">
        <v>3.5</v>
      </c>
      <c r="C1646">
        <v>19</v>
      </c>
      <c r="D1646" t="s">
        <v>4745</v>
      </c>
      <c r="E1646" t="s">
        <v>8129</v>
      </c>
      <c r="F1646">
        <v>25.021872299999998</v>
      </c>
      <c r="G1646">
        <v>121.42247930000001</v>
      </c>
      <c r="H1646">
        <v>6</v>
      </c>
      <c r="I1646">
        <v>94</v>
      </c>
      <c r="J1646">
        <v>0</v>
      </c>
      <c r="K1646">
        <v>11</v>
      </c>
      <c r="L1646">
        <v>96</v>
      </c>
      <c r="M1646">
        <v>13</v>
      </c>
      <c r="N1646">
        <v>1</v>
      </c>
      <c r="O1646">
        <v>4</v>
      </c>
      <c r="P1646">
        <v>1</v>
      </c>
      <c r="Q1646">
        <v>1</v>
      </c>
      <c r="R1646">
        <v>0</v>
      </c>
      <c r="S1646" t="s">
        <v>9412</v>
      </c>
      <c r="T1646" t="s">
        <v>9859</v>
      </c>
      <c r="U1646">
        <v>408</v>
      </c>
      <c r="V1646">
        <v>27388.597929701002</v>
      </c>
      <c r="W1646">
        <v>1307</v>
      </c>
      <c r="Y1646">
        <v>11.5</v>
      </c>
      <c r="Z1646">
        <v>11.5</v>
      </c>
      <c r="AA1646">
        <v>11.5</v>
      </c>
      <c r="AB1646">
        <v>11.5</v>
      </c>
      <c r="AC1646">
        <v>14.5</v>
      </c>
      <c r="AD1646">
        <v>14.5</v>
      </c>
      <c r="AF1646">
        <v>1</v>
      </c>
      <c r="AG1646">
        <v>0.16401939879216801</v>
      </c>
      <c r="AH1646">
        <v>44.497558863552023</v>
      </c>
      <c r="AI1646">
        <v>12.1</v>
      </c>
      <c r="AJ1646">
        <v>2.5403626647296882</v>
      </c>
      <c r="AK1646">
        <v>48.266890629864058</v>
      </c>
    </row>
    <row r="1647" spans="1:37" x14ac:dyDescent="0.25">
      <c r="A1647" t="s">
        <v>4296</v>
      </c>
      <c r="B1647">
        <v>4.3</v>
      </c>
      <c r="C1647">
        <v>20</v>
      </c>
      <c r="D1647" t="s">
        <v>4742</v>
      </c>
      <c r="E1647" t="s">
        <v>8957</v>
      </c>
      <c r="F1647">
        <v>25.180975</v>
      </c>
      <c r="G1647">
        <v>121.4210252</v>
      </c>
      <c r="H1647">
        <v>1</v>
      </c>
      <c r="I1647">
        <v>8</v>
      </c>
      <c r="J1647">
        <v>0</v>
      </c>
      <c r="K1647">
        <v>0</v>
      </c>
      <c r="L1647">
        <v>38</v>
      </c>
      <c r="M1647">
        <v>8</v>
      </c>
      <c r="N1647">
        <v>1</v>
      </c>
      <c r="O1647">
        <v>1</v>
      </c>
      <c r="P1647">
        <v>0</v>
      </c>
      <c r="Q1647">
        <v>1</v>
      </c>
      <c r="R1647">
        <v>0</v>
      </c>
      <c r="S1647" t="s">
        <v>9407</v>
      </c>
      <c r="T1647" t="s">
        <v>10236</v>
      </c>
      <c r="U1647">
        <v>467</v>
      </c>
      <c r="V1647">
        <v>5801.7109602085102</v>
      </c>
      <c r="W1647">
        <v>2249</v>
      </c>
      <c r="Y1647">
        <v>10</v>
      </c>
      <c r="Z1647">
        <v>10</v>
      </c>
      <c r="AA1647">
        <v>10</v>
      </c>
      <c r="AB1647">
        <v>10</v>
      </c>
      <c r="AC1647">
        <v>10</v>
      </c>
      <c r="AD1647">
        <v>10</v>
      </c>
      <c r="AE1647">
        <v>10</v>
      </c>
      <c r="AF1647">
        <v>2</v>
      </c>
      <c r="AG1647">
        <v>5.0855573782379003E-2</v>
      </c>
      <c r="AH1647">
        <v>44.497558863552023</v>
      </c>
      <c r="AI1647">
        <v>10</v>
      </c>
      <c r="AJ1647">
        <v>2.4169548736792632</v>
      </c>
      <c r="AK1647">
        <v>48.339097473585262</v>
      </c>
    </row>
    <row r="1648" spans="1:37" x14ac:dyDescent="0.25">
      <c r="A1648" t="s">
        <v>2113</v>
      </c>
      <c r="B1648">
        <v>4.5999999999999996</v>
      </c>
      <c r="C1648">
        <v>20</v>
      </c>
      <c r="D1648" t="s">
        <v>4742</v>
      </c>
      <c r="E1648" t="s">
        <v>6803</v>
      </c>
      <c r="F1648">
        <v>25.137044299999999</v>
      </c>
      <c r="G1648">
        <v>121.46042129999999</v>
      </c>
      <c r="H1648">
        <v>2</v>
      </c>
      <c r="I1648">
        <v>15</v>
      </c>
      <c r="J1648">
        <v>0</v>
      </c>
      <c r="K1648">
        <v>0</v>
      </c>
      <c r="L1648">
        <v>39</v>
      </c>
      <c r="M1648">
        <v>7</v>
      </c>
      <c r="N1648">
        <v>0</v>
      </c>
      <c r="O1648">
        <v>1</v>
      </c>
      <c r="P1648">
        <v>1</v>
      </c>
      <c r="Q1648">
        <v>0</v>
      </c>
      <c r="R1648">
        <v>2</v>
      </c>
      <c r="S1648" t="s">
        <v>9407</v>
      </c>
      <c r="T1648" t="s">
        <v>9931</v>
      </c>
      <c r="U1648">
        <v>468</v>
      </c>
      <c r="V1648">
        <v>5801.7109602085102</v>
      </c>
      <c r="W1648">
        <v>2249</v>
      </c>
      <c r="X1648" t="s">
        <v>10305</v>
      </c>
      <c r="Y1648">
        <v>11</v>
      </c>
      <c r="Z1648">
        <v>11</v>
      </c>
      <c r="AA1648">
        <v>11</v>
      </c>
      <c r="AB1648">
        <v>11</v>
      </c>
      <c r="AC1648">
        <v>11</v>
      </c>
      <c r="AD1648">
        <v>11</v>
      </c>
      <c r="AE1648">
        <v>11</v>
      </c>
      <c r="AF1648">
        <v>2</v>
      </c>
      <c r="AG1648">
        <v>5.0855573782379003E-2</v>
      </c>
      <c r="AH1648">
        <v>44.497558863552023</v>
      </c>
      <c r="AI1648">
        <v>11</v>
      </c>
      <c r="AJ1648">
        <v>2.4169548736792632</v>
      </c>
      <c r="AK1648">
        <v>48.339097473585262</v>
      </c>
    </row>
    <row r="1649" spans="1:37" x14ac:dyDescent="0.25">
      <c r="A1649" t="s">
        <v>2758</v>
      </c>
      <c r="B1649">
        <v>4.3</v>
      </c>
      <c r="C1649">
        <v>12</v>
      </c>
      <c r="D1649" t="s">
        <v>4742</v>
      </c>
      <c r="E1649" t="s">
        <v>7434</v>
      </c>
      <c r="F1649">
        <v>25.063139799999998</v>
      </c>
      <c r="G1649">
        <v>121.5162495</v>
      </c>
      <c r="H1649">
        <v>15</v>
      </c>
      <c r="I1649">
        <v>142</v>
      </c>
      <c r="J1649">
        <v>0</v>
      </c>
      <c r="K1649">
        <v>48</v>
      </c>
      <c r="L1649">
        <v>65</v>
      </c>
      <c r="M1649">
        <v>20</v>
      </c>
      <c r="N1649">
        <v>5</v>
      </c>
      <c r="O1649">
        <v>8</v>
      </c>
      <c r="P1649">
        <v>4</v>
      </c>
      <c r="Q1649">
        <v>0</v>
      </c>
      <c r="R1649">
        <v>2</v>
      </c>
      <c r="S1649" t="s">
        <v>9406</v>
      </c>
      <c r="T1649" t="s">
        <v>9718</v>
      </c>
      <c r="U1649">
        <v>478</v>
      </c>
      <c r="V1649">
        <v>2195.83862579274</v>
      </c>
      <c r="W1649">
        <v>2551</v>
      </c>
      <c r="Y1649">
        <v>7.5</v>
      </c>
      <c r="Z1649">
        <v>7.5</v>
      </c>
      <c r="AA1649">
        <v>7.5</v>
      </c>
      <c r="AB1649">
        <v>7.5</v>
      </c>
      <c r="AC1649">
        <v>7.5</v>
      </c>
      <c r="AD1649">
        <v>7.5</v>
      </c>
      <c r="AE1649">
        <v>7.5</v>
      </c>
      <c r="AF1649">
        <v>2</v>
      </c>
      <c r="AG1649">
        <v>0.22244041028640599</v>
      </c>
      <c r="AH1649">
        <v>42.114755551939282</v>
      </c>
      <c r="AI1649">
        <v>7.5</v>
      </c>
      <c r="AJ1649">
        <v>4.055966587112172</v>
      </c>
      <c r="AK1649">
        <v>48.671599045346063</v>
      </c>
    </row>
    <row r="1650" spans="1:37" x14ac:dyDescent="0.25">
      <c r="A1650" t="s">
        <v>2783</v>
      </c>
      <c r="B1650">
        <v>4.9000000000000004</v>
      </c>
      <c r="C1650">
        <v>12</v>
      </c>
      <c r="D1650" t="s">
        <v>4742</v>
      </c>
      <c r="E1650" t="s">
        <v>7459</v>
      </c>
      <c r="F1650">
        <v>25.0593106</v>
      </c>
      <c r="G1650">
        <v>121.51899710000001</v>
      </c>
      <c r="H1650">
        <v>17</v>
      </c>
      <c r="I1650">
        <v>172</v>
      </c>
      <c r="J1650">
        <v>0</v>
      </c>
      <c r="K1650">
        <v>49</v>
      </c>
      <c r="L1650">
        <v>63</v>
      </c>
      <c r="M1650">
        <v>19</v>
      </c>
      <c r="N1650">
        <v>4</v>
      </c>
      <c r="O1650">
        <v>13</v>
      </c>
      <c r="P1650">
        <v>5</v>
      </c>
      <c r="Q1650">
        <v>2</v>
      </c>
      <c r="R1650">
        <v>2</v>
      </c>
      <c r="S1650" t="s">
        <v>9406</v>
      </c>
      <c r="T1650" t="s">
        <v>9773</v>
      </c>
      <c r="U1650">
        <v>526</v>
      </c>
      <c r="V1650">
        <v>2195.83862579274</v>
      </c>
      <c r="W1650">
        <v>2551</v>
      </c>
      <c r="Y1650">
        <v>8</v>
      </c>
      <c r="Z1650">
        <v>8</v>
      </c>
      <c r="AA1650">
        <v>8</v>
      </c>
      <c r="AB1650">
        <v>8</v>
      </c>
      <c r="AC1650">
        <v>8</v>
      </c>
      <c r="AD1650">
        <v>6</v>
      </c>
      <c r="AE1650">
        <v>6</v>
      </c>
      <c r="AF1650">
        <v>2</v>
      </c>
      <c r="AG1650">
        <v>0.22244041028640599</v>
      </c>
      <c r="AH1650">
        <v>42.114755551939282</v>
      </c>
      <c r="AI1650">
        <v>8</v>
      </c>
      <c r="AJ1650">
        <v>4.055966587112172</v>
      </c>
      <c r="AK1650">
        <v>48.671599045346063</v>
      </c>
    </row>
    <row r="1651" spans="1:37" x14ac:dyDescent="0.25">
      <c r="A1651" t="s">
        <v>2764</v>
      </c>
      <c r="B1651">
        <v>5</v>
      </c>
      <c r="C1651">
        <v>12</v>
      </c>
      <c r="D1651" t="s">
        <v>4742</v>
      </c>
      <c r="E1651" t="s">
        <v>7440</v>
      </c>
      <c r="F1651">
        <v>25.056218600000001</v>
      </c>
      <c r="G1651">
        <v>121.5100113</v>
      </c>
      <c r="H1651">
        <v>11</v>
      </c>
      <c r="I1651">
        <v>89</v>
      </c>
      <c r="J1651">
        <v>0</v>
      </c>
      <c r="K1651">
        <v>27</v>
      </c>
      <c r="L1651">
        <v>47</v>
      </c>
      <c r="M1651">
        <v>17</v>
      </c>
      <c r="N1651">
        <v>3</v>
      </c>
      <c r="O1651">
        <v>7</v>
      </c>
      <c r="P1651">
        <v>2</v>
      </c>
      <c r="Q1651">
        <v>0</v>
      </c>
      <c r="R1651">
        <v>1</v>
      </c>
      <c r="S1651" t="s">
        <v>9406</v>
      </c>
      <c r="T1651" t="s">
        <v>9563</v>
      </c>
      <c r="U1651">
        <v>529</v>
      </c>
      <c r="V1651">
        <v>2195.83862579274</v>
      </c>
      <c r="W1651">
        <v>2551</v>
      </c>
      <c r="Y1651">
        <v>9.5</v>
      </c>
      <c r="Z1651">
        <v>9.5</v>
      </c>
      <c r="AA1651">
        <v>9.5</v>
      </c>
      <c r="AB1651">
        <v>9.5</v>
      </c>
      <c r="AC1651">
        <v>9.5</v>
      </c>
      <c r="AD1651">
        <v>9.5</v>
      </c>
      <c r="AF1651">
        <v>1</v>
      </c>
      <c r="AG1651">
        <v>0.22244041028640599</v>
      </c>
      <c r="AH1651">
        <v>42.114755551939282</v>
      </c>
      <c r="AI1651">
        <v>9.5</v>
      </c>
      <c r="AJ1651">
        <v>4.055966587112172</v>
      </c>
      <c r="AK1651">
        <v>48.671599045346063</v>
      </c>
    </row>
    <row r="1652" spans="1:37" x14ac:dyDescent="0.25">
      <c r="A1652" t="s">
        <v>4643</v>
      </c>
      <c r="B1652">
        <v>4.5999999999999996</v>
      </c>
      <c r="C1652">
        <v>29</v>
      </c>
      <c r="D1652" t="s">
        <v>4742</v>
      </c>
      <c r="E1652" t="s">
        <v>9298</v>
      </c>
      <c r="F1652">
        <v>25.091103700000001</v>
      </c>
      <c r="G1652">
        <v>121.4589781</v>
      </c>
      <c r="H1652">
        <v>3</v>
      </c>
      <c r="I1652">
        <v>21</v>
      </c>
      <c r="J1652">
        <v>0</v>
      </c>
      <c r="K1652">
        <v>7</v>
      </c>
      <c r="L1652">
        <v>50</v>
      </c>
      <c r="M1652">
        <v>19</v>
      </c>
      <c r="N1652">
        <v>0</v>
      </c>
      <c r="O1652">
        <v>11</v>
      </c>
      <c r="P1652">
        <v>1</v>
      </c>
      <c r="Q1652">
        <v>0</v>
      </c>
      <c r="R1652">
        <v>0</v>
      </c>
      <c r="S1652" t="s">
        <v>9413</v>
      </c>
      <c r="T1652" t="s">
        <v>9859</v>
      </c>
      <c r="U1652">
        <v>401</v>
      </c>
      <c r="V1652">
        <v>6100.2026077495402</v>
      </c>
      <c r="W1652">
        <v>1338</v>
      </c>
      <c r="Y1652">
        <v>11</v>
      </c>
      <c r="Z1652">
        <v>11</v>
      </c>
      <c r="AA1652">
        <v>11</v>
      </c>
      <c r="AB1652">
        <v>11</v>
      </c>
      <c r="AC1652">
        <v>11.5</v>
      </c>
      <c r="AF1652">
        <v>0</v>
      </c>
      <c r="AG1652">
        <v>0.18711525252394301</v>
      </c>
      <c r="AH1652">
        <v>44.497558863552023</v>
      </c>
      <c r="AI1652">
        <v>11.1</v>
      </c>
      <c r="AJ1652">
        <v>1.684644812578969</v>
      </c>
      <c r="AK1652">
        <v>48.854699564790117</v>
      </c>
    </row>
    <row r="1653" spans="1:37" x14ac:dyDescent="0.25">
      <c r="A1653" t="s">
        <v>4459</v>
      </c>
      <c r="B1653">
        <v>4.5</v>
      </c>
      <c r="C1653">
        <v>44</v>
      </c>
      <c r="D1653" t="s">
        <v>4742</v>
      </c>
      <c r="E1653" t="s">
        <v>9114</v>
      </c>
      <c r="F1653">
        <v>25.035872999999999</v>
      </c>
      <c r="G1653">
        <v>121.50053200000001</v>
      </c>
      <c r="H1653">
        <v>12</v>
      </c>
      <c r="I1653">
        <v>110</v>
      </c>
      <c r="J1653">
        <v>1</v>
      </c>
      <c r="K1653">
        <v>38</v>
      </c>
      <c r="L1653">
        <v>72</v>
      </c>
      <c r="M1653">
        <v>21</v>
      </c>
      <c r="N1653">
        <v>3</v>
      </c>
      <c r="O1653">
        <v>2</v>
      </c>
      <c r="P1653">
        <v>1</v>
      </c>
      <c r="Q1653">
        <v>2</v>
      </c>
      <c r="R1653">
        <v>2</v>
      </c>
      <c r="S1653" t="s">
        <v>9399</v>
      </c>
      <c r="T1653" t="s">
        <v>9844</v>
      </c>
      <c r="U1653">
        <v>460</v>
      </c>
      <c r="V1653">
        <v>4589.8943045797696</v>
      </c>
      <c r="W1653">
        <v>12843</v>
      </c>
      <c r="Y1653">
        <v>7.5</v>
      </c>
      <c r="Z1653">
        <v>7.5</v>
      </c>
      <c r="AA1653">
        <v>7.5</v>
      </c>
      <c r="AB1653">
        <v>7.5</v>
      </c>
      <c r="AC1653">
        <v>7.5</v>
      </c>
      <c r="AD1653">
        <v>7.5</v>
      </c>
      <c r="AF1653">
        <v>1</v>
      </c>
      <c r="AG1653">
        <v>0.19761321171696</v>
      </c>
      <c r="AH1653">
        <v>44.497558863552023</v>
      </c>
      <c r="AI1653">
        <v>7.5</v>
      </c>
      <c r="AJ1653">
        <v>1.120146768887071</v>
      </c>
      <c r="AK1653">
        <v>49.286457831031143</v>
      </c>
    </row>
    <row r="1654" spans="1:37" x14ac:dyDescent="0.25">
      <c r="A1654" t="s">
        <v>2668</v>
      </c>
      <c r="B1654">
        <v>3.8</v>
      </c>
      <c r="C1654">
        <v>15</v>
      </c>
      <c r="D1654" t="s">
        <v>4742</v>
      </c>
      <c r="E1654" t="s">
        <v>7351</v>
      </c>
      <c r="F1654">
        <v>25.137403299999999</v>
      </c>
      <c r="G1654">
        <v>121.5419251</v>
      </c>
      <c r="H1654">
        <v>3</v>
      </c>
      <c r="I1654">
        <v>7</v>
      </c>
      <c r="J1654">
        <v>0</v>
      </c>
      <c r="K1654">
        <v>0</v>
      </c>
      <c r="L1654">
        <v>0</v>
      </c>
      <c r="M1654">
        <v>2</v>
      </c>
      <c r="N1654">
        <v>0</v>
      </c>
      <c r="O1654">
        <v>1</v>
      </c>
      <c r="P1654">
        <v>0</v>
      </c>
      <c r="Q1654">
        <v>0</v>
      </c>
      <c r="R1654">
        <v>0</v>
      </c>
      <c r="S1654" t="s">
        <v>9419</v>
      </c>
      <c r="T1654" t="s">
        <v>9804</v>
      </c>
      <c r="U1654">
        <v>541</v>
      </c>
      <c r="V1654">
        <v>10865.6158679171</v>
      </c>
      <c r="W1654">
        <v>32985</v>
      </c>
      <c r="Y1654">
        <v>10</v>
      </c>
      <c r="Z1654">
        <v>10</v>
      </c>
      <c r="AA1654">
        <v>10</v>
      </c>
      <c r="AB1654">
        <v>10</v>
      </c>
      <c r="AC1654">
        <v>10</v>
      </c>
      <c r="AD1654">
        <v>10</v>
      </c>
      <c r="AE1654">
        <v>10</v>
      </c>
      <c r="AF1654">
        <v>2</v>
      </c>
      <c r="AG1654">
        <v>6.2639182505857496E-2</v>
      </c>
      <c r="AH1654">
        <v>42.114755551939282</v>
      </c>
      <c r="AI1654">
        <v>10</v>
      </c>
      <c r="AJ1654">
        <v>3.3143393416306028</v>
      </c>
      <c r="AK1654">
        <v>49.715090124459053</v>
      </c>
    </row>
    <row r="1655" spans="1:37" x14ac:dyDescent="0.25">
      <c r="A1655" t="s">
        <v>2718</v>
      </c>
      <c r="B1655">
        <v>5</v>
      </c>
      <c r="C1655">
        <v>15</v>
      </c>
      <c r="D1655" t="s">
        <v>4742</v>
      </c>
      <c r="E1655" t="s">
        <v>7398</v>
      </c>
      <c r="F1655">
        <v>25.108867400000001</v>
      </c>
      <c r="G1655">
        <v>121.4864527</v>
      </c>
      <c r="H1655">
        <v>2</v>
      </c>
      <c r="I1655">
        <v>1</v>
      </c>
      <c r="J1655">
        <v>0</v>
      </c>
      <c r="K1655">
        <v>4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 t="s">
        <v>9419</v>
      </c>
      <c r="T1655" t="s">
        <v>10022</v>
      </c>
      <c r="U1655">
        <v>393</v>
      </c>
      <c r="V1655">
        <v>10865.6158679171</v>
      </c>
      <c r="W1655">
        <v>32985</v>
      </c>
      <c r="Y1655">
        <v>10.5</v>
      </c>
      <c r="Z1655">
        <v>10.5</v>
      </c>
      <c r="AA1655">
        <v>10.5</v>
      </c>
      <c r="AB1655">
        <v>10.5</v>
      </c>
      <c r="AC1655">
        <v>11</v>
      </c>
      <c r="AF1655">
        <v>0</v>
      </c>
      <c r="AG1655">
        <v>6.2639182505857496E-2</v>
      </c>
      <c r="AH1655">
        <v>42.114755551939282</v>
      </c>
      <c r="AI1655">
        <v>10.6</v>
      </c>
      <c r="AJ1655">
        <v>3.3143393416306028</v>
      </c>
      <c r="AK1655">
        <v>49.715090124459053</v>
      </c>
    </row>
    <row r="1656" spans="1:37" x14ac:dyDescent="0.25">
      <c r="A1656" t="s">
        <v>246</v>
      </c>
      <c r="B1656">
        <v>4.8</v>
      </c>
      <c r="C1656">
        <v>20</v>
      </c>
      <c r="D1656" t="s">
        <v>4742</v>
      </c>
      <c r="E1656" t="s">
        <v>4959</v>
      </c>
      <c r="F1656">
        <v>25.075494200000001</v>
      </c>
      <c r="G1656">
        <v>121.4787742</v>
      </c>
      <c r="H1656">
        <v>5</v>
      </c>
      <c r="I1656">
        <v>55</v>
      </c>
      <c r="J1656">
        <v>0</v>
      </c>
      <c r="K1656">
        <v>15</v>
      </c>
      <c r="L1656">
        <v>79</v>
      </c>
      <c r="M1656">
        <v>19</v>
      </c>
      <c r="N1656">
        <v>0</v>
      </c>
      <c r="O1656">
        <v>4</v>
      </c>
      <c r="P1656">
        <v>2</v>
      </c>
      <c r="Q1656">
        <v>0</v>
      </c>
      <c r="R1656">
        <v>0</v>
      </c>
      <c r="S1656" t="s">
        <v>9403</v>
      </c>
      <c r="T1656" t="s">
        <v>9529</v>
      </c>
      <c r="U1656">
        <v>372</v>
      </c>
      <c r="V1656">
        <v>22379.441956094401</v>
      </c>
      <c r="W1656">
        <v>1792</v>
      </c>
      <c r="X1656" t="s">
        <v>1585</v>
      </c>
      <c r="Y1656">
        <v>11</v>
      </c>
      <c r="Z1656">
        <v>11</v>
      </c>
      <c r="AA1656">
        <v>11</v>
      </c>
      <c r="AB1656">
        <v>11</v>
      </c>
      <c r="AC1656">
        <v>11</v>
      </c>
      <c r="AD1656">
        <v>11</v>
      </c>
      <c r="AF1656">
        <v>1</v>
      </c>
      <c r="AG1656">
        <v>0.19164011100544401</v>
      </c>
      <c r="AH1656">
        <v>43.75021707177644</v>
      </c>
      <c r="AI1656">
        <v>11</v>
      </c>
      <c r="AJ1656">
        <v>2.4972231717217341</v>
      </c>
      <c r="AK1656">
        <v>49.944463434434681</v>
      </c>
    </row>
    <row r="1657" spans="1:37" x14ac:dyDescent="0.25">
      <c r="A1657" t="s">
        <v>1806</v>
      </c>
      <c r="B1657">
        <v>4.3</v>
      </c>
      <c r="C1657">
        <v>8</v>
      </c>
      <c r="D1657" t="s">
        <v>4744</v>
      </c>
      <c r="E1657" t="s">
        <v>6499</v>
      </c>
      <c r="F1657">
        <v>25.0445706</v>
      </c>
      <c r="G1657">
        <v>121.5612738</v>
      </c>
      <c r="H1657">
        <v>6</v>
      </c>
      <c r="I1657">
        <v>139</v>
      </c>
      <c r="J1657">
        <v>0</v>
      </c>
      <c r="K1657">
        <v>40</v>
      </c>
      <c r="L1657">
        <v>28</v>
      </c>
      <c r="M1657">
        <v>19</v>
      </c>
      <c r="N1657">
        <v>0</v>
      </c>
      <c r="O1657">
        <v>21</v>
      </c>
      <c r="P1657">
        <v>3</v>
      </c>
      <c r="Q1657">
        <v>1</v>
      </c>
      <c r="R1657">
        <v>2</v>
      </c>
      <c r="S1657" t="s">
        <v>9418</v>
      </c>
      <c r="T1657" t="s">
        <v>9832</v>
      </c>
      <c r="U1657">
        <v>587</v>
      </c>
      <c r="V1657">
        <v>6517.5938869186703</v>
      </c>
      <c r="W1657">
        <v>26899</v>
      </c>
      <c r="Y1657">
        <v>11</v>
      </c>
      <c r="Z1657">
        <v>11</v>
      </c>
      <c r="AA1657">
        <v>11</v>
      </c>
      <c r="AB1657">
        <v>11</v>
      </c>
      <c r="AC1657">
        <v>11</v>
      </c>
      <c r="AD1657">
        <v>11</v>
      </c>
      <c r="AE1657">
        <v>11</v>
      </c>
      <c r="AF1657">
        <v>2</v>
      </c>
      <c r="AG1657">
        <v>0.17054704439626001</v>
      </c>
      <c r="AH1657">
        <v>46.252472685590469</v>
      </c>
      <c r="AI1657">
        <v>11</v>
      </c>
      <c r="AJ1657">
        <v>6.243634826556959</v>
      </c>
      <c r="AK1657">
        <v>49.949078612455672</v>
      </c>
    </row>
    <row r="1658" spans="1:37" x14ac:dyDescent="0.25">
      <c r="A1658" t="s">
        <v>1833</v>
      </c>
      <c r="B1658">
        <v>4.9000000000000004</v>
      </c>
      <c r="C1658">
        <v>8</v>
      </c>
      <c r="D1658" t="s">
        <v>4742</v>
      </c>
      <c r="E1658" t="s">
        <v>6526</v>
      </c>
      <c r="F1658">
        <v>25.0350815</v>
      </c>
      <c r="G1658">
        <v>121.5679949</v>
      </c>
      <c r="H1658">
        <v>6</v>
      </c>
      <c r="I1658">
        <v>109</v>
      </c>
      <c r="J1658">
        <v>0</v>
      </c>
      <c r="K1658">
        <v>46</v>
      </c>
      <c r="L1658">
        <v>20</v>
      </c>
      <c r="M1658">
        <v>31</v>
      </c>
      <c r="N1658">
        <v>0</v>
      </c>
      <c r="O1658">
        <v>8</v>
      </c>
      <c r="P1658">
        <v>3</v>
      </c>
      <c r="Q1658">
        <v>2</v>
      </c>
      <c r="R1658">
        <v>1</v>
      </c>
      <c r="S1658" t="s">
        <v>9418</v>
      </c>
      <c r="T1658" t="s">
        <v>9793</v>
      </c>
      <c r="U1658">
        <v>556</v>
      </c>
      <c r="V1658">
        <v>6517.5938869186703</v>
      </c>
      <c r="W1658">
        <v>26899</v>
      </c>
      <c r="Y1658">
        <v>10.5</v>
      </c>
      <c r="Z1658">
        <v>10.5</v>
      </c>
      <c r="AA1658">
        <v>10.5</v>
      </c>
      <c r="AB1658">
        <v>10.5</v>
      </c>
      <c r="AC1658">
        <v>11</v>
      </c>
      <c r="AF1658">
        <v>0</v>
      </c>
      <c r="AG1658">
        <v>0.17054704439626001</v>
      </c>
      <c r="AH1658">
        <v>46.252472685590469</v>
      </c>
      <c r="AI1658">
        <v>10.6</v>
      </c>
      <c r="AJ1658">
        <v>6.243634826556959</v>
      </c>
      <c r="AK1658">
        <v>49.949078612455672</v>
      </c>
    </row>
    <row r="1659" spans="1:37" x14ac:dyDescent="0.25">
      <c r="A1659" t="s">
        <v>2495</v>
      </c>
      <c r="B1659">
        <v>4.5999999999999996</v>
      </c>
      <c r="C1659">
        <v>22</v>
      </c>
      <c r="D1659" t="s">
        <v>4742</v>
      </c>
      <c r="E1659" t="s">
        <v>7184</v>
      </c>
      <c r="F1659">
        <v>24.977729799999999</v>
      </c>
      <c r="G1659">
        <v>121.4609516</v>
      </c>
      <c r="H1659">
        <v>3</v>
      </c>
      <c r="I1659">
        <v>24</v>
      </c>
      <c r="J1659">
        <v>0</v>
      </c>
      <c r="K1659">
        <v>9</v>
      </c>
      <c r="L1659">
        <v>57</v>
      </c>
      <c r="M1659">
        <v>24</v>
      </c>
      <c r="N1659">
        <v>0</v>
      </c>
      <c r="O1659">
        <v>11</v>
      </c>
      <c r="P1659">
        <v>0</v>
      </c>
      <c r="Q1659">
        <v>0</v>
      </c>
      <c r="R1659">
        <v>1</v>
      </c>
      <c r="S1659" t="s">
        <v>9416</v>
      </c>
      <c r="T1659" t="s">
        <v>9979</v>
      </c>
      <c r="U1659">
        <v>378</v>
      </c>
      <c r="V1659">
        <v>8855.6986247855893</v>
      </c>
      <c r="W1659">
        <v>13125</v>
      </c>
      <c r="Y1659">
        <v>9.5</v>
      </c>
      <c r="Z1659">
        <v>9.5</v>
      </c>
      <c r="AA1659">
        <v>8</v>
      </c>
      <c r="AB1659">
        <v>9.5</v>
      </c>
      <c r="AC1659">
        <v>9.5</v>
      </c>
      <c r="AD1659">
        <v>9.5</v>
      </c>
      <c r="AF1659">
        <v>1</v>
      </c>
      <c r="AG1659">
        <v>9.9056335911011595E-2</v>
      </c>
      <c r="AH1659">
        <v>42.114755551939282</v>
      </c>
      <c r="AI1659">
        <v>9.1999999999999993</v>
      </c>
      <c r="AJ1659">
        <v>2.270815606516551</v>
      </c>
      <c r="AK1659">
        <v>49.957943343364121</v>
      </c>
    </row>
    <row r="1660" spans="1:37" x14ac:dyDescent="0.25">
      <c r="A1660" t="s">
        <v>3059</v>
      </c>
      <c r="B1660">
        <v>1.7</v>
      </c>
      <c r="C1660">
        <v>21</v>
      </c>
      <c r="D1660" t="s">
        <v>4746</v>
      </c>
      <c r="E1660" t="s">
        <v>7725</v>
      </c>
      <c r="F1660">
        <v>24.9880508</v>
      </c>
      <c r="G1660">
        <v>121.5740145</v>
      </c>
      <c r="H1660">
        <v>8</v>
      </c>
      <c r="I1660">
        <v>30</v>
      </c>
      <c r="J1660">
        <v>0</v>
      </c>
      <c r="K1660">
        <v>17</v>
      </c>
      <c r="L1660">
        <v>45</v>
      </c>
      <c r="M1660">
        <v>9</v>
      </c>
      <c r="N1660">
        <v>0</v>
      </c>
      <c r="O1660">
        <v>8</v>
      </c>
      <c r="P1660">
        <v>0</v>
      </c>
      <c r="Q1660">
        <v>0</v>
      </c>
      <c r="R1660">
        <v>0</v>
      </c>
      <c r="S1660" t="s">
        <v>9402</v>
      </c>
      <c r="T1660" t="s">
        <v>10044</v>
      </c>
      <c r="U1660">
        <v>607</v>
      </c>
      <c r="V1660">
        <v>10339.294142673099</v>
      </c>
      <c r="W1660">
        <v>1695</v>
      </c>
      <c r="X1660" t="s">
        <v>10360</v>
      </c>
      <c r="Y1660">
        <v>10</v>
      </c>
      <c r="Z1660">
        <v>10</v>
      </c>
      <c r="AA1660">
        <v>10</v>
      </c>
      <c r="AB1660">
        <v>10</v>
      </c>
      <c r="AC1660">
        <v>10</v>
      </c>
      <c r="AD1660">
        <v>10</v>
      </c>
      <c r="AE1660">
        <v>10</v>
      </c>
      <c r="AF1660">
        <v>2</v>
      </c>
      <c r="AG1660">
        <v>9.40574413201134E-2</v>
      </c>
      <c r="AH1660">
        <v>41.417792736813659</v>
      </c>
      <c r="AI1660">
        <v>10</v>
      </c>
      <c r="AJ1660">
        <v>2.3844473505911652</v>
      </c>
      <c r="AK1660">
        <v>50.073394362414469</v>
      </c>
    </row>
    <row r="1661" spans="1:37" x14ac:dyDescent="0.25">
      <c r="A1661" t="s">
        <v>1086</v>
      </c>
      <c r="B1661">
        <v>4.0999999999999996</v>
      </c>
      <c r="C1661">
        <v>8</v>
      </c>
      <c r="D1661" t="s">
        <v>4742</v>
      </c>
      <c r="E1661" t="s">
        <v>5789</v>
      </c>
      <c r="F1661">
        <v>25.053244500000002</v>
      </c>
      <c r="G1661">
        <v>121.5335422</v>
      </c>
      <c r="H1661">
        <v>7</v>
      </c>
      <c r="I1661">
        <v>119</v>
      </c>
      <c r="J1661">
        <v>0</v>
      </c>
      <c r="K1661">
        <v>58</v>
      </c>
      <c r="L1661">
        <v>16</v>
      </c>
      <c r="M1661">
        <v>31</v>
      </c>
      <c r="N1661">
        <v>1</v>
      </c>
      <c r="O1661">
        <v>16</v>
      </c>
      <c r="P1661">
        <v>2</v>
      </c>
      <c r="Q1661">
        <v>3</v>
      </c>
      <c r="R1661">
        <v>2</v>
      </c>
      <c r="S1661" t="s">
        <v>9410</v>
      </c>
      <c r="T1661" t="s">
        <v>9528</v>
      </c>
      <c r="U1661">
        <v>590</v>
      </c>
      <c r="V1661">
        <v>7143.30443343364</v>
      </c>
      <c r="W1661">
        <v>2612</v>
      </c>
      <c r="Y1661">
        <v>8.5</v>
      </c>
      <c r="Z1661">
        <v>8.5</v>
      </c>
      <c r="AA1661">
        <v>8.5</v>
      </c>
      <c r="AB1661">
        <v>8.5</v>
      </c>
      <c r="AC1661">
        <v>8.5</v>
      </c>
      <c r="AD1661">
        <v>8.5</v>
      </c>
      <c r="AF1661">
        <v>1</v>
      </c>
      <c r="AG1661">
        <v>0.20569755513762999</v>
      </c>
      <c r="AH1661">
        <v>42.114755551939282</v>
      </c>
      <c r="AI1661">
        <v>8.5</v>
      </c>
      <c r="AJ1661">
        <v>6.2686738916797404</v>
      </c>
      <c r="AK1661">
        <v>50.149391133437923</v>
      </c>
    </row>
    <row r="1662" spans="1:37" x14ac:dyDescent="0.25">
      <c r="A1662" t="s">
        <v>1018</v>
      </c>
      <c r="B1662">
        <v>4.3</v>
      </c>
      <c r="C1662">
        <v>8</v>
      </c>
      <c r="D1662" t="s">
        <v>4742</v>
      </c>
      <c r="E1662" t="s">
        <v>5724</v>
      </c>
      <c r="F1662">
        <v>25.057333400000001</v>
      </c>
      <c r="G1662">
        <v>121.5289374</v>
      </c>
      <c r="H1662">
        <v>8</v>
      </c>
      <c r="I1662">
        <v>166</v>
      </c>
      <c r="J1662">
        <v>0</v>
      </c>
      <c r="K1662">
        <v>61</v>
      </c>
      <c r="L1662">
        <v>36</v>
      </c>
      <c r="M1662">
        <v>24</v>
      </c>
      <c r="N1662">
        <v>1</v>
      </c>
      <c r="O1662">
        <v>10</v>
      </c>
      <c r="P1662">
        <v>4</v>
      </c>
      <c r="Q1662">
        <v>3</v>
      </c>
      <c r="R1662">
        <v>3</v>
      </c>
      <c r="S1662" t="s">
        <v>9410</v>
      </c>
      <c r="T1662" t="s">
        <v>9592</v>
      </c>
      <c r="U1662">
        <v>598</v>
      </c>
      <c r="V1662">
        <v>7143.30443343364</v>
      </c>
      <c r="W1662">
        <v>2612</v>
      </c>
      <c r="X1662" t="s">
        <v>2115</v>
      </c>
      <c r="Y1662">
        <v>13.5</v>
      </c>
      <c r="Z1662">
        <v>13.5</v>
      </c>
      <c r="AA1662">
        <v>13.5</v>
      </c>
      <c r="AB1662">
        <v>13.5</v>
      </c>
      <c r="AC1662">
        <v>13.5</v>
      </c>
      <c r="AD1662">
        <v>13.5</v>
      </c>
      <c r="AF1662">
        <v>1</v>
      </c>
      <c r="AG1662">
        <v>0.20569755513762999</v>
      </c>
      <c r="AH1662">
        <v>42.114755551939282</v>
      </c>
      <c r="AI1662">
        <v>13.5</v>
      </c>
      <c r="AJ1662">
        <v>6.2686738916797404</v>
      </c>
      <c r="AK1662">
        <v>50.149391133437923</v>
      </c>
    </row>
    <row r="1663" spans="1:37" x14ac:dyDescent="0.25">
      <c r="A1663" t="s">
        <v>4516</v>
      </c>
      <c r="B1663">
        <v>4.5</v>
      </c>
      <c r="C1663">
        <v>45</v>
      </c>
      <c r="D1663" t="s">
        <v>4742</v>
      </c>
      <c r="E1663" t="s">
        <v>9172</v>
      </c>
      <c r="F1663">
        <v>25.026236999999998</v>
      </c>
      <c r="G1663">
        <v>121.49445590000001</v>
      </c>
      <c r="H1663">
        <v>12</v>
      </c>
      <c r="I1663">
        <v>40</v>
      </c>
      <c r="J1663">
        <v>1</v>
      </c>
      <c r="K1663">
        <v>34</v>
      </c>
      <c r="L1663">
        <v>30</v>
      </c>
      <c r="M1663">
        <v>18</v>
      </c>
      <c r="N1663">
        <v>0</v>
      </c>
      <c r="O1663">
        <v>5</v>
      </c>
      <c r="P1663">
        <v>0</v>
      </c>
      <c r="Q1663">
        <v>0</v>
      </c>
      <c r="R1663">
        <v>1</v>
      </c>
      <c r="S1663" t="s">
        <v>9399</v>
      </c>
      <c r="T1663" t="s">
        <v>10174</v>
      </c>
      <c r="U1663">
        <v>467</v>
      </c>
      <c r="V1663">
        <v>4589.8943045797696</v>
      </c>
      <c r="W1663">
        <v>12843</v>
      </c>
      <c r="Y1663">
        <v>10.5</v>
      </c>
      <c r="Z1663">
        <v>10.5</v>
      </c>
      <c r="AA1663">
        <v>10.5</v>
      </c>
      <c r="AB1663">
        <v>10.5</v>
      </c>
      <c r="AC1663">
        <v>10.5</v>
      </c>
      <c r="AF1663">
        <v>0</v>
      </c>
      <c r="AG1663">
        <v>0.19761321171696</v>
      </c>
      <c r="AH1663">
        <v>44.497558863552023</v>
      </c>
      <c r="AI1663">
        <v>10.5</v>
      </c>
      <c r="AJ1663">
        <v>1.120146768887071</v>
      </c>
      <c r="AK1663">
        <v>50.406604599918197</v>
      </c>
    </row>
    <row r="1664" spans="1:37" x14ac:dyDescent="0.25">
      <c r="A1664" t="s">
        <v>4509</v>
      </c>
      <c r="B1664">
        <v>3.6</v>
      </c>
      <c r="C1664">
        <v>45</v>
      </c>
      <c r="D1664" t="s">
        <v>4742</v>
      </c>
      <c r="E1664" t="s">
        <v>9165</v>
      </c>
      <c r="F1664">
        <v>25.026384700000001</v>
      </c>
      <c r="G1664">
        <v>121.4946339</v>
      </c>
      <c r="H1664">
        <v>12</v>
      </c>
      <c r="I1664">
        <v>41</v>
      </c>
      <c r="J1664">
        <v>1</v>
      </c>
      <c r="K1664">
        <v>34</v>
      </c>
      <c r="L1664">
        <v>30</v>
      </c>
      <c r="M1664">
        <v>18</v>
      </c>
      <c r="N1664">
        <v>0</v>
      </c>
      <c r="O1664">
        <v>5</v>
      </c>
      <c r="P1664">
        <v>0</v>
      </c>
      <c r="Q1664">
        <v>0</v>
      </c>
      <c r="R1664">
        <v>1</v>
      </c>
      <c r="S1664" t="s">
        <v>9399</v>
      </c>
      <c r="T1664" t="s">
        <v>10174</v>
      </c>
      <c r="U1664">
        <v>467</v>
      </c>
      <c r="V1664">
        <v>4589.8943045797696</v>
      </c>
      <c r="W1664">
        <v>12843</v>
      </c>
      <c r="Y1664">
        <v>11</v>
      </c>
      <c r="Z1664">
        <v>11</v>
      </c>
      <c r="AA1664">
        <v>11</v>
      </c>
      <c r="AB1664">
        <v>11</v>
      </c>
      <c r="AC1664">
        <v>11</v>
      </c>
      <c r="AD1664">
        <v>11</v>
      </c>
      <c r="AE1664">
        <v>11</v>
      </c>
      <c r="AF1664">
        <v>2</v>
      </c>
      <c r="AG1664">
        <v>0.19761321171696</v>
      </c>
      <c r="AH1664">
        <v>44.497558863552023</v>
      </c>
      <c r="AI1664">
        <v>11</v>
      </c>
      <c r="AJ1664">
        <v>1.120146768887071</v>
      </c>
      <c r="AK1664">
        <v>50.406604599918197</v>
      </c>
    </row>
    <row r="1665" spans="1:37" x14ac:dyDescent="0.25">
      <c r="A1665" t="s">
        <v>4473</v>
      </c>
      <c r="B1665">
        <v>3.8</v>
      </c>
      <c r="C1665">
        <v>45</v>
      </c>
      <c r="D1665" t="s">
        <v>4742</v>
      </c>
      <c r="E1665" t="s">
        <v>9129</v>
      </c>
      <c r="F1665">
        <v>25.0397797</v>
      </c>
      <c r="G1665">
        <v>121.5018601</v>
      </c>
      <c r="H1665">
        <v>6</v>
      </c>
      <c r="I1665">
        <v>130</v>
      </c>
      <c r="J1665">
        <v>1</v>
      </c>
      <c r="K1665">
        <v>41</v>
      </c>
      <c r="L1665">
        <v>75</v>
      </c>
      <c r="M1665">
        <v>17</v>
      </c>
      <c r="N1665">
        <v>2</v>
      </c>
      <c r="O1665">
        <v>3</v>
      </c>
      <c r="P1665">
        <v>2</v>
      </c>
      <c r="Q1665">
        <v>6</v>
      </c>
      <c r="R1665">
        <v>2</v>
      </c>
      <c r="S1665" t="s">
        <v>9399</v>
      </c>
      <c r="T1665" t="s">
        <v>9844</v>
      </c>
      <c r="U1665">
        <v>460</v>
      </c>
      <c r="V1665">
        <v>4589.8943045797696</v>
      </c>
      <c r="W1665">
        <v>12843</v>
      </c>
      <c r="Y1665">
        <v>10</v>
      </c>
      <c r="Z1665">
        <v>10</v>
      </c>
      <c r="AA1665">
        <v>10</v>
      </c>
      <c r="AB1665">
        <v>10</v>
      </c>
      <c r="AC1665">
        <v>10</v>
      </c>
      <c r="AF1665">
        <v>0</v>
      </c>
      <c r="AG1665">
        <v>0.19761321171696</v>
      </c>
      <c r="AH1665">
        <v>44.497558863552023</v>
      </c>
      <c r="AI1665">
        <v>10</v>
      </c>
      <c r="AJ1665">
        <v>1.120146768887071</v>
      </c>
      <c r="AK1665">
        <v>50.406604599918197</v>
      </c>
    </row>
    <row r="1666" spans="1:37" x14ac:dyDescent="0.25">
      <c r="A1666" t="s">
        <v>775</v>
      </c>
      <c r="B1666">
        <v>4.8</v>
      </c>
      <c r="C1666">
        <v>13</v>
      </c>
      <c r="D1666" t="s">
        <v>4742</v>
      </c>
      <c r="E1666" t="s">
        <v>5483</v>
      </c>
      <c r="F1666">
        <v>25.003257300000001</v>
      </c>
      <c r="G1666">
        <v>121.46841910000001</v>
      </c>
      <c r="H1666">
        <v>5</v>
      </c>
      <c r="I1666">
        <v>100</v>
      </c>
      <c r="J1666">
        <v>0</v>
      </c>
      <c r="K1666">
        <v>16</v>
      </c>
      <c r="L1666">
        <v>90</v>
      </c>
      <c r="M1666">
        <v>21</v>
      </c>
      <c r="N1666">
        <v>0</v>
      </c>
      <c r="O1666">
        <v>16</v>
      </c>
      <c r="P1666">
        <v>0</v>
      </c>
      <c r="Q1666">
        <v>1</v>
      </c>
      <c r="R1666">
        <v>2</v>
      </c>
      <c r="S1666" t="s">
        <v>9401</v>
      </c>
      <c r="T1666" t="s">
        <v>9612</v>
      </c>
      <c r="U1666">
        <v>444</v>
      </c>
      <c r="V1666">
        <v>25298.725280780502</v>
      </c>
      <c r="W1666">
        <v>1416</v>
      </c>
      <c r="Y1666">
        <v>8</v>
      </c>
      <c r="Z1666">
        <v>8</v>
      </c>
      <c r="AA1666">
        <v>8</v>
      </c>
      <c r="AB1666">
        <v>8</v>
      </c>
      <c r="AC1666">
        <v>8</v>
      </c>
      <c r="AF1666">
        <v>0</v>
      </c>
      <c r="AG1666">
        <v>0.17237031051361101</v>
      </c>
      <c r="AH1666">
        <v>44.829152339502578</v>
      </c>
      <c r="AI1666">
        <v>8</v>
      </c>
      <c r="AJ1666">
        <v>3.878581783444933</v>
      </c>
      <c r="AK1666">
        <v>50.421563184784127</v>
      </c>
    </row>
    <row r="1667" spans="1:37" x14ac:dyDescent="0.25">
      <c r="A1667" t="s">
        <v>487</v>
      </c>
      <c r="B1667">
        <v>4.5999999999999996</v>
      </c>
      <c r="C1667">
        <v>13</v>
      </c>
      <c r="D1667" t="s">
        <v>4742</v>
      </c>
      <c r="E1667" t="s">
        <v>5196</v>
      </c>
      <c r="F1667">
        <v>25.005529899999999</v>
      </c>
      <c r="G1667">
        <v>121.5018297</v>
      </c>
      <c r="H1667">
        <v>4</v>
      </c>
      <c r="I1667">
        <v>70</v>
      </c>
      <c r="J1667">
        <v>0</v>
      </c>
      <c r="K1667">
        <v>14</v>
      </c>
      <c r="L1667">
        <v>92</v>
      </c>
      <c r="M1667">
        <v>25</v>
      </c>
      <c r="N1667">
        <v>0</v>
      </c>
      <c r="O1667">
        <v>11</v>
      </c>
      <c r="P1667">
        <v>0</v>
      </c>
      <c r="Q1667">
        <v>1</v>
      </c>
      <c r="R1667">
        <v>2</v>
      </c>
      <c r="S1667" t="s">
        <v>9401</v>
      </c>
      <c r="T1667" t="s">
        <v>9585</v>
      </c>
      <c r="U1667">
        <v>423</v>
      </c>
      <c r="V1667">
        <v>25298.725280780502</v>
      </c>
      <c r="W1667">
        <v>1416</v>
      </c>
      <c r="Y1667">
        <v>9</v>
      </c>
      <c r="Z1667">
        <v>9</v>
      </c>
      <c r="AA1667">
        <v>9</v>
      </c>
      <c r="AB1667">
        <v>9</v>
      </c>
      <c r="AC1667">
        <v>9</v>
      </c>
      <c r="AF1667">
        <v>0</v>
      </c>
      <c r="AG1667">
        <v>0.17237031051361101</v>
      </c>
      <c r="AH1667">
        <v>44.829152339502578</v>
      </c>
      <c r="AI1667">
        <v>9</v>
      </c>
      <c r="AJ1667">
        <v>3.878581783444933</v>
      </c>
      <c r="AK1667">
        <v>50.421563184784127</v>
      </c>
    </row>
    <row r="1668" spans="1:37" x14ac:dyDescent="0.25">
      <c r="A1668" t="s">
        <v>132</v>
      </c>
      <c r="B1668">
        <v>4.3</v>
      </c>
      <c r="C1668">
        <v>13</v>
      </c>
      <c r="D1668" t="s">
        <v>4742</v>
      </c>
      <c r="E1668" t="s">
        <v>4846</v>
      </c>
      <c r="F1668">
        <v>24.991639599999999</v>
      </c>
      <c r="G1668">
        <v>121.5182343</v>
      </c>
      <c r="H1668">
        <v>4</v>
      </c>
      <c r="I1668">
        <v>94</v>
      </c>
      <c r="J1668">
        <v>0</v>
      </c>
      <c r="K1668">
        <v>9</v>
      </c>
      <c r="L1668">
        <v>84</v>
      </c>
      <c r="M1668">
        <v>14</v>
      </c>
      <c r="N1668">
        <v>1</v>
      </c>
      <c r="O1668">
        <v>3</v>
      </c>
      <c r="P1668">
        <v>3</v>
      </c>
      <c r="Q1668">
        <v>0</v>
      </c>
      <c r="R1668">
        <v>0</v>
      </c>
      <c r="S1668" t="s">
        <v>9401</v>
      </c>
      <c r="T1668" t="s">
        <v>9463</v>
      </c>
      <c r="U1668">
        <v>425</v>
      </c>
      <c r="V1668">
        <v>25298.725280780502</v>
      </c>
      <c r="W1668">
        <v>1416</v>
      </c>
      <c r="Y1668">
        <v>11</v>
      </c>
      <c r="Z1668">
        <v>11</v>
      </c>
      <c r="AA1668">
        <v>11</v>
      </c>
      <c r="AB1668">
        <v>11</v>
      </c>
      <c r="AC1668">
        <v>11</v>
      </c>
      <c r="AF1668">
        <v>0</v>
      </c>
      <c r="AG1668">
        <v>0.17237031051361101</v>
      </c>
      <c r="AH1668">
        <v>44.829152339502578</v>
      </c>
      <c r="AI1668">
        <v>11</v>
      </c>
      <c r="AJ1668">
        <v>3.878581783444933</v>
      </c>
      <c r="AK1668">
        <v>50.421563184784127</v>
      </c>
    </row>
    <row r="1669" spans="1:37" x14ac:dyDescent="0.25">
      <c r="A1669" t="s">
        <v>4641</v>
      </c>
      <c r="B1669">
        <v>3.2</v>
      </c>
      <c r="C1669">
        <v>30</v>
      </c>
      <c r="D1669" t="s">
        <v>4745</v>
      </c>
      <c r="E1669" t="s">
        <v>9296</v>
      </c>
      <c r="F1669">
        <v>25.0822088</v>
      </c>
      <c r="G1669">
        <v>121.4653309</v>
      </c>
      <c r="H1669">
        <v>4</v>
      </c>
      <c r="I1669">
        <v>99</v>
      </c>
      <c r="J1669">
        <v>0</v>
      </c>
      <c r="K1669">
        <v>12</v>
      </c>
      <c r="L1669">
        <v>106</v>
      </c>
      <c r="M1669">
        <v>20</v>
      </c>
      <c r="N1669">
        <v>1</v>
      </c>
      <c r="O1669">
        <v>3</v>
      </c>
      <c r="P1669">
        <v>1</v>
      </c>
      <c r="Q1669">
        <v>0</v>
      </c>
      <c r="R1669">
        <v>0</v>
      </c>
      <c r="S1669" t="s">
        <v>9413</v>
      </c>
      <c r="T1669" t="s">
        <v>9495</v>
      </c>
      <c r="U1669">
        <v>446</v>
      </c>
      <c r="V1669">
        <v>6100.2026077495402</v>
      </c>
      <c r="W1669">
        <v>1338</v>
      </c>
      <c r="Y1669">
        <v>11</v>
      </c>
      <c r="Z1669">
        <v>11</v>
      </c>
      <c r="AA1669">
        <v>11</v>
      </c>
      <c r="AB1669">
        <v>11</v>
      </c>
      <c r="AC1669">
        <v>11.25</v>
      </c>
      <c r="AF1669">
        <v>0</v>
      </c>
      <c r="AG1669">
        <v>0.18711525252394301</v>
      </c>
      <c r="AH1669">
        <v>44.497558863552023</v>
      </c>
      <c r="AI1669">
        <v>11.05</v>
      </c>
      <c r="AJ1669">
        <v>1.684644812578969</v>
      </c>
      <c r="AK1669">
        <v>50.539344377369083</v>
      </c>
    </row>
    <row r="1670" spans="1:37" x14ac:dyDescent="0.25">
      <c r="A1670" t="s">
        <v>167</v>
      </c>
      <c r="B1670">
        <v>4.7</v>
      </c>
      <c r="C1670">
        <v>21</v>
      </c>
      <c r="D1670" t="s">
        <v>4742</v>
      </c>
      <c r="E1670" t="s">
        <v>4880</v>
      </c>
      <c r="F1670">
        <v>25.1694876</v>
      </c>
      <c r="G1670">
        <v>121.4415834</v>
      </c>
      <c r="H1670">
        <v>5</v>
      </c>
      <c r="I1670">
        <v>94</v>
      </c>
      <c r="J1670">
        <v>0</v>
      </c>
      <c r="K1670">
        <v>1</v>
      </c>
      <c r="L1670">
        <v>58</v>
      </c>
      <c r="M1670">
        <v>14</v>
      </c>
      <c r="N1670">
        <v>2</v>
      </c>
      <c r="O1670">
        <v>1</v>
      </c>
      <c r="P1670">
        <v>1</v>
      </c>
      <c r="Q1670">
        <v>0</v>
      </c>
      <c r="R1670">
        <v>0</v>
      </c>
      <c r="S1670" t="s">
        <v>9407</v>
      </c>
      <c r="T1670" t="s">
        <v>9479</v>
      </c>
      <c r="U1670">
        <v>403</v>
      </c>
      <c r="V1670">
        <v>5801.7109602085102</v>
      </c>
      <c r="W1670">
        <v>2249</v>
      </c>
      <c r="Y1670">
        <v>8.8000000000000007</v>
      </c>
      <c r="Z1670">
        <v>8.8000000000000007</v>
      </c>
      <c r="AA1670">
        <v>8.8000000000000007</v>
      </c>
      <c r="AB1670">
        <v>8.8000000000000007</v>
      </c>
      <c r="AC1670">
        <v>8.8000000000000007</v>
      </c>
      <c r="AD1670">
        <v>8.8000000000000007</v>
      </c>
      <c r="AF1670">
        <v>1</v>
      </c>
      <c r="AG1670">
        <v>5.0855573782379003E-2</v>
      </c>
      <c r="AH1670">
        <v>44.497558863552023</v>
      </c>
      <c r="AI1670">
        <v>8.8000000000000007</v>
      </c>
      <c r="AJ1670">
        <v>2.4169548736792632</v>
      </c>
      <c r="AK1670">
        <v>50.756052347264529</v>
      </c>
    </row>
    <row r="1671" spans="1:37" x14ac:dyDescent="0.25">
      <c r="A1671" t="s">
        <v>3403</v>
      </c>
      <c r="B1671">
        <v>4.5999999999999996</v>
      </c>
      <c r="C1671">
        <v>20</v>
      </c>
      <c r="D1671" t="s">
        <v>4742</v>
      </c>
      <c r="E1671" t="s">
        <v>8069</v>
      </c>
      <c r="F1671">
        <v>25.049173</v>
      </c>
      <c r="G1671">
        <v>121.445154</v>
      </c>
      <c r="H1671">
        <v>6</v>
      </c>
      <c r="I1671">
        <v>95</v>
      </c>
      <c r="J1671">
        <v>0</v>
      </c>
      <c r="K1671">
        <v>13</v>
      </c>
      <c r="L1671">
        <v>85</v>
      </c>
      <c r="M1671">
        <v>11</v>
      </c>
      <c r="N1671">
        <v>0</v>
      </c>
      <c r="O1671">
        <v>6</v>
      </c>
      <c r="P1671">
        <v>0</v>
      </c>
      <c r="Q1671">
        <v>1</v>
      </c>
      <c r="R1671">
        <v>0</v>
      </c>
      <c r="S1671" t="s">
        <v>9412</v>
      </c>
      <c r="T1671" t="s">
        <v>10105</v>
      </c>
      <c r="U1671">
        <v>634</v>
      </c>
      <c r="V1671">
        <v>27388.597929701002</v>
      </c>
      <c r="W1671">
        <v>1307</v>
      </c>
      <c r="Y1671">
        <v>8.5</v>
      </c>
      <c r="Z1671">
        <v>8.5</v>
      </c>
      <c r="AA1671">
        <v>8.5</v>
      </c>
      <c r="AB1671">
        <v>8.5</v>
      </c>
      <c r="AC1671">
        <v>8.5</v>
      </c>
      <c r="AD1671">
        <v>8.5</v>
      </c>
      <c r="AF1671">
        <v>1</v>
      </c>
      <c r="AG1671">
        <v>0.16401939879216801</v>
      </c>
      <c r="AH1671">
        <v>44.497558863552023</v>
      </c>
      <c r="AI1671">
        <v>8.5</v>
      </c>
      <c r="AJ1671">
        <v>2.5403626647296882</v>
      </c>
      <c r="AK1671">
        <v>50.807253294593757</v>
      </c>
    </row>
    <row r="1672" spans="1:37" x14ac:dyDescent="0.25">
      <c r="A1672" t="s">
        <v>3396</v>
      </c>
      <c r="B1672">
        <v>4.3</v>
      </c>
      <c r="C1672">
        <v>20</v>
      </c>
      <c r="D1672" t="s">
        <v>4742</v>
      </c>
      <c r="E1672" t="s">
        <v>8062</v>
      </c>
      <c r="F1672">
        <v>25.0465543</v>
      </c>
      <c r="G1672">
        <v>121.44493900000001</v>
      </c>
      <c r="H1672">
        <v>6</v>
      </c>
      <c r="I1672">
        <v>103</v>
      </c>
      <c r="J1672">
        <v>0</v>
      </c>
      <c r="K1672">
        <v>13</v>
      </c>
      <c r="L1672">
        <v>76</v>
      </c>
      <c r="M1672">
        <v>10</v>
      </c>
      <c r="N1672">
        <v>0</v>
      </c>
      <c r="O1672">
        <v>12</v>
      </c>
      <c r="P1672">
        <v>0</v>
      </c>
      <c r="Q1672">
        <v>0</v>
      </c>
      <c r="R1672">
        <v>0</v>
      </c>
      <c r="S1672" t="s">
        <v>9412</v>
      </c>
      <c r="T1672" t="s">
        <v>10108</v>
      </c>
      <c r="U1672">
        <v>506</v>
      </c>
      <c r="V1672">
        <v>27388.597929701002</v>
      </c>
      <c r="W1672">
        <v>1307</v>
      </c>
      <c r="Y1672">
        <v>11</v>
      </c>
      <c r="Z1672">
        <v>11</v>
      </c>
      <c r="AA1672">
        <v>11</v>
      </c>
      <c r="AB1672">
        <v>11</v>
      </c>
      <c r="AC1672">
        <v>11</v>
      </c>
      <c r="AD1672">
        <v>11</v>
      </c>
      <c r="AE1672">
        <v>11</v>
      </c>
      <c r="AF1672">
        <v>2</v>
      </c>
      <c r="AG1672">
        <v>0.16401939879216801</v>
      </c>
      <c r="AH1672">
        <v>44.497558863552023</v>
      </c>
      <c r="AI1672">
        <v>11</v>
      </c>
      <c r="AJ1672">
        <v>2.5403626647296882</v>
      </c>
      <c r="AK1672">
        <v>50.807253294593757</v>
      </c>
    </row>
    <row r="1673" spans="1:37" x14ac:dyDescent="0.25">
      <c r="A1673" t="s">
        <v>3472</v>
      </c>
      <c r="B1673">
        <v>5</v>
      </c>
      <c r="C1673">
        <v>20</v>
      </c>
      <c r="D1673" t="s">
        <v>4742</v>
      </c>
      <c r="E1673" t="s">
        <v>8136</v>
      </c>
      <c r="F1673">
        <v>25.02702</v>
      </c>
      <c r="G1673">
        <v>121.41723760000001</v>
      </c>
      <c r="H1673">
        <v>4</v>
      </c>
      <c r="I1673">
        <v>65</v>
      </c>
      <c r="J1673">
        <v>0</v>
      </c>
      <c r="K1673">
        <v>11</v>
      </c>
      <c r="L1673">
        <v>79</v>
      </c>
      <c r="M1673">
        <v>15</v>
      </c>
      <c r="N1673">
        <v>0</v>
      </c>
      <c r="O1673">
        <v>5</v>
      </c>
      <c r="P1673">
        <v>2</v>
      </c>
      <c r="Q1673">
        <v>1</v>
      </c>
      <c r="R1673">
        <v>0</v>
      </c>
      <c r="S1673" t="s">
        <v>9412</v>
      </c>
      <c r="T1673" t="s">
        <v>10104</v>
      </c>
      <c r="U1673">
        <v>356</v>
      </c>
      <c r="V1673">
        <v>27388.597929701002</v>
      </c>
      <c r="W1673">
        <v>1307</v>
      </c>
      <c r="Y1673">
        <v>12</v>
      </c>
      <c r="Z1673">
        <v>12</v>
      </c>
      <c r="AA1673">
        <v>12</v>
      </c>
      <c r="AB1673">
        <v>12</v>
      </c>
      <c r="AC1673">
        <v>12</v>
      </c>
      <c r="AD1673">
        <v>12</v>
      </c>
      <c r="AE1673">
        <v>12</v>
      </c>
      <c r="AF1673">
        <v>2</v>
      </c>
      <c r="AG1673">
        <v>0.16401939879216801</v>
      </c>
      <c r="AH1673">
        <v>44.497558863552023</v>
      </c>
      <c r="AI1673">
        <v>12</v>
      </c>
      <c r="AJ1673">
        <v>2.5403626647296882</v>
      </c>
      <c r="AK1673">
        <v>50.807253294593757</v>
      </c>
    </row>
    <row r="1674" spans="1:37" x14ac:dyDescent="0.25">
      <c r="A1674" t="s">
        <v>3409</v>
      </c>
      <c r="B1674">
        <v>4.8</v>
      </c>
      <c r="C1674">
        <v>20</v>
      </c>
      <c r="D1674" t="s">
        <v>4742</v>
      </c>
      <c r="E1674" t="s">
        <v>8048</v>
      </c>
      <c r="F1674">
        <v>25.0489955</v>
      </c>
      <c r="G1674">
        <v>121.44514599999999</v>
      </c>
      <c r="H1674">
        <v>6</v>
      </c>
      <c r="I1674">
        <v>96</v>
      </c>
      <c r="J1674">
        <v>0</v>
      </c>
      <c r="K1674">
        <v>13</v>
      </c>
      <c r="L1674">
        <v>85</v>
      </c>
      <c r="M1674">
        <v>11</v>
      </c>
      <c r="N1674">
        <v>0</v>
      </c>
      <c r="O1674">
        <v>6</v>
      </c>
      <c r="P1674">
        <v>0</v>
      </c>
      <c r="Q1674">
        <v>1</v>
      </c>
      <c r="R1674">
        <v>0</v>
      </c>
      <c r="S1674" t="s">
        <v>9412</v>
      </c>
      <c r="T1674" t="s">
        <v>10105</v>
      </c>
      <c r="U1674">
        <v>634</v>
      </c>
      <c r="V1674">
        <v>27388.597929701002</v>
      </c>
      <c r="W1674">
        <v>1307</v>
      </c>
      <c r="Y1674">
        <v>11</v>
      </c>
      <c r="Z1674">
        <v>10.5</v>
      </c>
      <c r="AA1674">
        <v>11</v>
      </c>
      <c r="AB1674">
        <v>11</v>
      </c>
      <c r="AC1674">
        <v>11</v>
      </c>
      <c r="AF1674">
        <v>0</v>
      </c>
      <c r="AG1674">
        <v>0.16401939879216801</v>
      </c>
      <c r="AH1674">
        <v>44.497558863552023</v>
      </c>
      <c r="AI1674">
        <v>10.9</v>
      </c>
      <c r="AJ1674">
        <v>2.5403626647296882</v>
      </c>
      <c r="AK1674">
        <v>50.807253294593757</v>
      </c>
    </row>
    <row r="1675" spans="1:37" x14ac:dyDescent="0.25">
      <c r="A1675" t="s">
        <v>1966</v>
      </c>
      <c r="B1675">
        <v>4.5999999999999996</v>
      </c>
      <c r="C1675">
        <v>18</v>
      </c>
      <c r="D1675" t="s">
        <v>4742</v>
      </c>
      <c r="E1675" t="s">
        <v>6656</v>
      </c>
      <c r="F1675">
        <v>25.077788900000002</v>
      </c>
      <c r="G1675">
        <v>121.5760081</v>
      </c>
      <c r="H1675">
        <v>5</v>
      </c>
      <c r="I1675">
        <v>86</v>
      </c>
      <c r="J1675">
        <v>0</v>
      </c>
      <c r="K1675">
        <v>36</v>
      </c>
      <c r="L1675">
        <v>22</v>
      </c>
      <c r="M1675">
        <v>19</v>
      </c>
      <c r="N1675">
        <v>1</v>
      </c>
      <c r="O1675">
        <v>12</v>
      </c>
      <c r="P1675">
        <v>2</v>
      </c>
      <c r="Q1675">
        <v>0</v>
      </c>
      <c r="R1675">
        <v>0</v>
      </c>
      <c r="S1675" t="s">
        <v>9420</v>
      </c>
      <c r="T1675" t="s">
        <v>9736</v>
      </c>
      <c r="U1675">
        <v>613</v>
      </c>
      <c r="V1675">
        <v>11638.892676052399</v>
      </c>
      <c r="W1675">
        <v>2967</v>
      </c>
      <c r="Y1675">
        <v>9</v>
      </c>
      <c r="Z1675">
        <v>9</v>
      </c>
      <c r="AA1675">
        <v>9</v>
      </c>
      <c r="AB1675">
        <v>9</v>
      </c>
      <c r="AC1675">
        <v>9</v>
      </c>
      <c r="AF1675">
        <v>0</v>
      </c>
      <c r="AG1675">
        <v>0.111397587349209</v>
      </c>
      <c r="AH1675">
        <v>41.417792736813659</v>
      </c>
      <c r="AI1675">
        <v>9</v>
      </c>
      <c r="AJ1675">
        <v>2.8283824902794992</v>
      </c>
      <c r="AK1675">
        <v>50.910884825030983</v>
      </c>
    </row>
    <row r="1676" spans="1:37" x14ac:dyDescent="0.25">
      <c r="A1676" t="s">
        <v>1908</v>
      </c>
      <c r="B1676">
        <v>4.0999999999999996</v>
      </c>
      <c r="C1676">
        <v>18</v>
      </c>
      <c r="D1676" t="s">
        <v>4742</v>
      </c>
      <c r="E1676" t="s">
        <v>6601</v>
      </c>
      <c r="F1676">
        <v>25.083455699999998</v>
      </c>
      <c r="G1676">
        <v>121.59194789999999</v>
      </c>
      <c r="H1676">
        <v>8</v>
      </c>
      <c r="I1676">
        <v>23</v>
      </c>
      <c r="J1676">
        <v>0</v>
      </c>
      <c r="K1676">
        <v>24</v>
      </c>
      <c r="L1676">
        <v>16</v>
      </c>
      <c r="M1676">
        <v>12</v>
      </c>
      <c r="N1676">
        <v>0</v>
      </c>
      <c r="O1676">
        <v>2</v>
      </c>
      <c r="P1676">
        <v>2</v>
      </c>
      <c r="Q1676">
        <v>0</v>
      </c>
      <c r="R1676">
        <v>1</v>
      </c>
      <c r="S1676" t="s">
        <v>9420</v>
      </c>
      <c r="T1676" t="s">
        <v>9855</v>
      </c>
      <c r="U1676">
        <v>584</v>
      </c>
      <c r="V1676">
        <v>11638.892676052399</v>
      </c>
      <c r="W1676">
        <v>2967</v>
      </c>
      <c r="Y1676">
        <v>11.5</v>
      </c>
      <c r="Z1676">
        <v>11.5</v>
      </c>
      <c r="AA1676">
        <v>11.5</v>
      </c>
      <c r="AB1676">
        <v>11.5</v>
      </c>
      <c r="AC1676">
        <v>11.5</v>
      </c>
      <c r="AF1676">
        <v>0</v>
      </c>
      <c r="AG1676">
        <v>0.111397587349209</v>
      </c>
      <c r="AH1676">
        <v>41.417792736813659</v>
      </c>
      <c r="AI1676">
        <v>11.5</v>
      </c>
      <c r="AJ1676">
        <v>2.8283824902794992</v>
      </c>
      <c r="AK1676">
        <v>50.910884825030983</v>
      </c>
    </row>
    <row r="1677" spans="1:37" x14ac:dyDescent="0.25">
      <c r="A1677" t="s">
        <v>3879</v>
      </c>
      <c r="B1677">
        <v>4.7</v>
      </c>
      <c r="C1677">
        <v>7</v>
      </c>
      <c r="D1677" t="s">
        <v>4742</v>
      </c>
      <c r="E1677" t="s">
        <v>8539</v>
      </c>
      <c r="F1677">
        <v>25.024317199999999</v>
      </c>
      <c r="G1677">
        <v>121.472796</v>
      </c>
      <c r="H1677">
        <v>7</v>
      </c>
      <c r="I1677">
        <v>136</v>
      </c>
      <c r="J1677">
        <v>0</v>
      </c>
      <c r="K1677">
        <v>24</v>
      </c>
      <c r="L1677">
        <v>76</v>
      </c>
      <c r="M1677">
        <v>18</v>
      </c>
      <c r="N1677">
        <v>0</v>
      </c>
      <c r="O1677">
        <v>17</v>
      </c>
      <c r="P1677">
        <v>3</v>
      </c>
      <c r="Q1677">
        <v>0</v>
      </c>
      <c r="R1677">
        <v>1</v>
      </c>
      <c r="S1677" t="s">
        <v>9415</v>
      </c>
      <c r="T1677" t="s">
        <v>10152</v>
      </c>
      <c r="U1677">
        <v>494</v>
      </c>
      <c r="V1677">
        <v>46868.800456726203</v>
      </c>
      <c r="W1677">
        <v>38094</v>
      </c>
      <c r="Y1677">
        <v>4</v>
      </c>
      <c r="Z1677">
        <v>4</v>
      </c>
      <c r="AA1677">
        <v>4</v>
      </c>
      <c r="AB1677">
        <v>0</v>
      </c>
      <c r="AC1677">
        <v>0</v>
      </c>
      <c r="AF1677">
        <v>0</v>
      </c>
      <c r="AG1677">
        <v>0.19974530793304701</v>
      </c>
      <c r="AH1677">
        <v>42.927633641022418</v>
      </c>
      <c r="AI1677">
        <v>2.4</v>
      </c>
      <c r="AJ1677">
        <v>7.3542904491878716</v>
      </c>
      <c r="AK1677">
        <v>51.480033144315108</v>
      </c>
    </row>
    <row r="1678" spans="1:37" x14ac:dyDescent="0.25">
      <c r="A1678" t="s">
        <v>3766</v>
      </c>
      <c r="B1678">
        <v>4.9000000000000004</v>
      </c>
      <c r="C1678">
        <v>7</v>
      </c>
      <c r="D1678" t="s">
        <v>4744</v>
      </c>
      <c r="E1678" t="s">
        <v>8429</v>
      </c>
      <c r="F1678">
        <v>25.027463600000001</v>
      </c>
      <c r="G1678">
        <v>121.46249330000001</v>
      </c>
      <c r="H1678">
        <v>5</v>
      </c>
      <c r="I1678">
        <v>110</v>
      </c>
      <c r="J1678">
        <v>0</v>
      </c>
      <c r="K1678">
        <v>19</v>
      </c>
      <c r="L1678">
        <v>64</v>
      </c>
      <c r="M1678">
        <v>15</v>
      </c>
      <c r="N1678">
        <v>1</v>
      </c>
      <c r="O1678">
        <v>20</v>
      </c>
      <c r="P1678">
        <v>2</v>
      </c>
      <c r="Q1678">
        <v>0</v>
      </c>
      <c r="R1678">
        <v>2</v>
      </c>
      <c r="S1678" t="s">
        <v>9415</v>
      </c>
      <c r="T1678" t="s">
        <v>10003</v>
      </c>
      <c r="U1678">
        <v>504</v>
      </c>
      <c r="V1678">
        <v>46868.800456726203</v>
      </c>
      <c r="W1678">
        <v>38094</v>
      </c>
      <c r="Y1678">
        <v>9</v>
      </c>
      <c r="Z1678">
        <v>9</v>
      </c>
      <c r="AA1678">
        <v>9</v>
      </c>
      <c r="AB1678">
        <v>9</v>
      </c>
      <c r="AC1678">
        <v>9</v>
      </c>
      <c r="AD1678">
        <v>9</v>
      </c>
      <c r="AE1678">
        <v>9</v>
      </c>
      <c r="AF1678">
        <v>2</v>
      </c>
      <c r="AG1678">
        <v>0.19974530793304701</v>
      </c>
      <c r="AH1678">
        <v>42.927633641022418</v>
      </c>
      <c r="AI1678">
        <v>9</v>
      </c>
      <c r="AJ1678">
        <v>7.3542904491878716</v>
      </c>
      <c r="AK1678">
        <v>51.480033144315108</v>
      </c>
    </row>
    <row r="1679" spans="1:37" x14ac:dyDescent="0.25">
      <c r="A1679" t="s">
        <v>3639</v>
      </c>
      <c r="B1679">
        <v>3.6</v>
      </c>
      <c r="C1679">
        <v>7</v>
      </c>
      <c r="D1679" t="s">
        <v>4742</v>
      </c>
      <c r="E1679" t="s">
        <v>8301</v>
      </c>
      <c r="F1679">
        <v>25.016944899999999</v>
      </c>
      <c r="G1679">
        <v>121.4746899</v>
      </c>
      <c r="H1679">
        <v>6</v>
      </c>
      <c r="I1679">
        <v>86</v>
      </c>
      <c r="J1679">
        <v>0</v>
      </c>
      <c r="K1679">
        <v>21</v>
      </c>
      <c r="L1679">
        <v>93</v>
      </c>
      <c r="M1679">
        <v>20</v>
      </c>
      <c r="N1679">
        <v>0</v>
      </c>
      <c r="O1679">
        <v>18</v>
      </c>
      <c r="P1679">
        <v>2</v>
      </c>
      <c r="Q1679">
        <v>1</v>
      </c>
      <c r="R1679">
        <v>1</v>
      </c>
      <c r="S1679" t="s">
        <v>9415</v>
      </c>
      <c r="T1679" t="s">
        <v>10143</v>
      </c>
      <c r="U1679">
        <v>470</v>
      </c>
      <c r="V1679">
        <v>46868.800456726203</v>
      </c>
      <c r="W1679">
        <v>38094</v>
      </c>
      <c r="Y1679">
        <v>10.5</v>
      </c>
      <c r="Z1679">
        <v>10.5</v>
      </c>
      <c r="AA1679">
        <v>10.5</v>
      </c>
      <c r="AB1679">
        <v>10.5</v>
      </c>
      <c r="AC1679">
        <v>10.5</v>
      </c>
      <c r="AD1679">
        <v>10.5</v>
      </c>
      <c r="AF1679">
        <v>1</v>
      </c>
      <c r="AG1679">
        <v>0.19974530793304701</v>
      </c>
      <c r="AH1679">
        <v>42.927633641022418</v>
      </c>
      <c r="AI1679">
        <v>10.5</v>
      </c>
      <c r="AJ1679">
        <v>7.3542904491878716</v>
      </c>
      <c r="AK1679">
        <v>51.480033144315108</v>
      </c>
    </row>
    <row r="1680" spans="1:37" x14ac:dyDescent="0.25">
      <c r="A1680" t="s">
        <v>3890</v>
      </c>
      <c r="B1680">
        <v>3.9</v>
      </c>
      <c r="C1680">
        <v>7</v>
      </c>
      <c r="D1680" t="s">
        <v>4745</v>
      </c>
      <c r="E1680" t="s">
        <v>8550</v>
      </c>
      <c r="F1680">
        <v>25.021778000000001</v>
      </c>
      <c r="G1680">
        <v>121.465788</v>
      </c>
      <c r="H1680">
        <v>6</v>
      </c>
      <c r="I1680">
        <v>138</v>
      </c>
      <c r="J1680">
        <v>1</v>
      </c>
      <c r="K1680">
        <v>23</v>
      </c>
      <c r="L1680">
        <v>67</v>
      </c>
      <c r="M1680">
        <v>11</v>
      </c>
      <c r="N1680">
        <v>1</v>
      </c>
      <c r="O1680">
        <v>21</v>
      </c>
      <c r="P1680">
        <v>3</v>
      </c>
      <c r="Q1680">
        <v>1</v>
      </c>
      <c r="R1680">
        <v>3</v>
      </c>
      <c r="S1680" t="s">
        <v>9415</v>
      </c>
      <c r="T1680" t="s">
        <v>9956</v>
      </c>
      <c r="U1680">
        <v>562</v>
      </c>
      <c r="V1680">
        <v>46868.800456726203</v>
      </c>
      <c r="W1680">
        <v>38094</v>
      </c>
      <c r="X1680" t="s">
        <v>535</v>
      </c>
      <c r="Y1680">
        <v>10.5</v>
      </c>
      <c r="Z1680">
        <v>10.5</v>
      </c>
      <c r="AA1680">
        <v>10.5</v>
      </c>
      <c r="AB1680">
        <v>10.5</v>
      </c>
      <c r="AC1680">
        <v>10.5</v>
      </c>
      <c r="AD1680">
        <v>10.5</v>
      </c>
      <c r="AE1680">
        <v>10.5</v>
      </c>
      <c r="AF1680">
        <v>2</v>
      </c>
      <c r="AG1680">
        <v>0.19974530793304701</v>
      </c>
      <c r="AH1680">
        <v>42.927633641022418</v>
      </c>
      <c r="AI1680">
        <v>10.5</v>
      </c>
      <c r="AJ1680">
        <v>7.3542904491878716</v>
      </c>
      <c r="AK1680">
        <v>51.480033144315108</v>
      </c>
    </row>
    <row r="1681" spans="1:37" x14ac:dyDescent="0.25">
      <c r="A1681" t="s">
        <v>3850</v>
      </c>
      <c r="B1681">
        <v>3.3</v>
      </c>
      <c r="C1681">
        <v>7</v>
      </c>
      <c r="D1681" t="s">
        <v>4742</v>
      </c>
      <c r="E1681" t="s">
        <v>8510</v>
      </c>
      <c r="F1681">
        <v>25.006386599999999</v>
      </c>
      <c r="G1681">
        <v>121.454187</v>
      </c>
      <c r="H1681">
        <v>8</v>
      </c>
      <c r="I1681">
        <v>105</v>
      </c>
      <c r="J1681">
        <v>1</v>
      </c>
      <c r="K1681">
        <v>15</v>
      </c>
      <c r="L1681">
        <v>83</v>
      </c>
      <c r="M1681">
        <v>18</v>
      </c>
      <c r="N1681">
        <v>1</v>
      </c>
      <c r="O1681">
        <v>18</v>
      </c>
      <c r="P1681">
        <v>2</v>
      </c>
      <c r="Q1681">
        <v>2</v>
      </c>
      <c r="R1681">
        <v>3</v>
      </c>
      <c r="S1681" t="s">
        <v>9415</v>
      </c>
      <c r="T1681" t="s">
        <v>10090</v>
      </c>
      <c r="U1681">
        <v>433</v>
      </c>
      <c r="V1681">
        <v>46868.800456726203</v>
      </c>
      <c r="W1681">
        <v>38094</v>
      </c>
      <c r="Y1681">
        <v>6</v>
      </c>
      <c r="Z1681">
        <v>6</v>
      </c>
      <c r="AA1681">
        <v>6</v>
      </c>
      <c r="AB1681">
        <v>6</v>
      </c>
      <c r="AC1681">
        <v>6</v>
      </c>
      <c r="AD1681">
        <v>6</v>
      </c>
      <c r="AE1681">
        <v>6</v>
      </c>
      <c r="AF1681">
        <v>2</v>
      </c>
      <c r="AG1681">
        <v>0.19974530793304701</v>
      </c>
      <c r="AH1681">
        <v>42.927633641022418</v>
      </c>
      <c r="AI1681">
        <v>6</v>
      </c>
      <c r="AJ1681">
        <v>7.3542904491878716</v>
      </c>
      <c r="AK1681">
        <v>51.480033144315108</v>
      </c>
    </row>
    <row r="1682" spans="1:37" x14ac:dyDescent="0.25">
      <c r="A1682" t="s">
        <v>1650</v>
      </c>
      <c r="B1682">
        <v>4.5999999999999996</v>
      </c>
      <c r="C1682">
        <v>31</v>
      </c>
      <c r="D1682" t="s">
        <v>4742</v>
      </c>
      <c r="E1682" t="s">
        <v>6347</v>
      </c>
      <c r="F1682">
        <v>25.084189200000001</v>
      </c>
      <c r="G1682">
        <v>121.4661425</v>
      </c>
      <c r="H1682">
        <v>5</v>
      </c>
      <c r="I1682">
        <v>101</v>
      </c>
      <c r="J1682">
        <v>0</v>
      </c>
      <c r="K1682">
        <v>15</v>
      </c>
      <c r="L1682">
        <v>121</v>
      </c>
      <c r="M1682">
        <v>24</v>
      </c>
      <c r="N1682">
        <v>1</v>
      </c>
      <c r="O1682">
        <v>4</v>
      </c>
      <c r="P1682">
        <v>2</v>
      </c>
      <c r="Q1682">
        <v>0</v>
      </c>
      <c r="R1682">
        <v>0</v>
      </c>
      <c r="S1682" t="s">
        <v>9413</v>
      </c>
      <c r="T1682" t="s">
        <v>9495</v>
      </c>
      <c r="U1682">
        <v>446</v>
      </c>
      <c r="V1682">
        <v>6100.2026077495402</v>
      </c>
      <c r="W1682">
        <v>1338</v>
      </c>
      <c r="Y1682">
        <v>9.5</v>
      </c>
      <c r="Z1682">
        <v>9.5</v>
      </c>
      <c r="AA1682">
        <v>9.5</v>
      </c>
      <c r="AB1682">
        <v>9.5</v>
      </c>
      <c r="AC1682">
        <v>9.5</v>
      </c>
      <c r="AD1682">
        <v>9.5</v>
      </c>
      <c r="AF1682">
        <v>1</v>
      </c>
      <c r="AG1682">
        <v>0.18711525252394301</v>
      </c>
      <c r="AH1682">
        <v>44.497558863552023</v>
      </c>
      <c r="AI1682">
        <v>9.5</v>
      </c>
      <c r="AJ1682">
        <v>1.684644812578969</v>
      </c>
      <c r="AK1682">
        <v>52.223989189948057</v>
      </c>
    </row>
    <row r="1683" spans="1:37" x14ac:dyDescent="0.25">
      <c r="A1683" t="s">
        <v>377</v>
      </c>
      <c r="B1683">
        <v>4.7</v>
      </c>
      <c r="C1683">
        <v>31</v>
      </c>
      <c r="D1683" t="s">
        <v>4742</v>
      </c>
      <c r="E1683" t="s">
        <v>5086</v>
      </c>
      <c r="F1683">
        <v>25.081593399999999</v>
      </c>
      <c r="G1683">
        <v>121.47231480000001</v>
      </c>
      <c r="H1683">
        <v>6</v>
      </c>
      <c r="I1683">
        <v>106</v>
      </c>
      <c r="J1683">
        <v>0</v>
      </c>
      <c r="K1683">
        <v>15</v>
      </c>
      <c r="L1683">
        <v>101</v>
      </c>
      <c r="M1683">
        <v>20</v>
      </c>
      <c r="N1683">
        <v>1</v>
      </c>
      <c r="O1683">
        <v>2</v>
      </c>
      <c r="P1683">
        <v>2</v>
      </c>
      <c r="Q1683">
        <v>0</v>
      </c>
      <c r="R1683">
        <v>0</v>
      </c>
      <c r="S1683" t="s">
        <v>9413</v>
      </c>
      <c r="T1683" t="s">
        <v>9571</v>
      </c>
      <c r="U1683">
        <v>402</v>
      </c>
      <c r="V1683">
        <v>6100.2026077495402</v>
      </c>
      <c r="W1683">
        <v>1338</v>
      </c>
      <c r="Y1683">
        <v>11</v>
      </c>
      <c r="Z1683">
        <v>11</v>
      </c>
      <c r="AA1683">
        <v>11</v>
      </c>
      <c r="AB1683">
        <v>11</v>
      </c>
      <c r="AC1683">
        <v>11</v>
      </c>
      <c r="AD1683">
        <v>11</v>
      </c>
      <c r="AE1683">
        <v>11</v>
      </c>
      <c r="AF1683">
        <v>2</v>
      </c>
      <c r="AG1683">
        <v>0.18711525252394301</v>
      </c>
      <c r="AH1683">
        <v>44.497558863552023</v>
      </c>
      <c r="AI1683">
        <v>11</v>
      </c>
      <c r="AJ1683">
        <v>1.684644812578969</v>
      </c>
      <c r="AK1683">
        <v>52.223989189948057</v>
      </c>
    </row>
    <row r="1684" spans="1:37" x14ac:dyDescent="0.25">
      <c r="A1684" t="s">
        <v>2505</v>
      </c>
      <c r="B1684">
        <v>4.3</v>
      </c>
      <c r="C1684">
        <v>23</v>
      </c>
      <c r="D1684" t="s">
        <v>4742</v>
      </c>
      <c r="E1684" t="s">
        <v>7194</v>
      </c>
      <c r="F1684">
        <v>24.985322199999999</v>
      </c>
      <c r="G1684">
        <v>121.46819960000001</v>
      </c>
      <c r="H1684">
        <v>3</v>
      </c>
      <c r="I1684">
        <v>47</v>
      </c>
      <c r="J1684">
        <v>0</v>
      </c>
      <c r="K1684">
        <v>7</v>
      </c>
      <c r="L1684">
        <v>57</v>
      </c>
      <c r="M1684">
        <v>17</v>
      </c>
      <c r="N1684">
        <v>0</v>
      </c>
      <c r="O1684">
        <v>3</v>
      </c>
      <c r="P1684">
        <v>0</v>
      </c>
      <c r="Q1684">
        <v>0</v>
      </c>
      <c r="R1684">
        <v>0</v>
      </c>
      <c r="S1684" t="s">
        <v>9416</v>
      </c>
      <c r="T1684" t="s">
        <v>9996</v>
      </c>
      <c r="U1684">
        <v>385</v>
      </c>
      <c r="V1684">
        <v>8855.6986247855893</v>
      </c>
      <c r="W1684">
        <v>13125</v>
      </c>
      <c r="X1684" t="s">
        <v>2115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2</v>
      </c>
      <c r="AG1684">
        <v>9.9056335911011595E-2</v>
      </c>
      <c r="AH1684">
        <v>42.114755551939282</v>
      </c>
      <c r="AI1684">
        <v>9</v>
      </c>
      <c r="AJ1684">
        <v>2.270815606516551</v>
      </c>
      <c r="AK1684">
        <v>52.228758949880671</v>
      </c>
    </row>
    <row r="1685" spans="1:37" x14ac:dyDescent="0.25">
      <c r="A1685" t="s">
        <v>2169</v>
      </c>
      <c r="B1685">
        <v>4.5999999999999996</v>
      </c>
      <c r="C1685">
        <v>12</v>
      </c>
      <c r="D1685" t="s">
        <v>4742</v>
      </c>
      <c r="E1685" t="s">
        <v>6861</v>
      </c>
      <c r="F1685">
        <v>25.1201048</v>
      </c>
      <c r="G1685">
        <v>121.465953</v>
      </c>
      <c r="H1685">
        <v>3</v>
      </c>
      <c r="I1685">
        <v>18</v>
      </c>
      <c r="J1685">
        <v>0</v>
      </c>
      <c r="K1685">
        <v>8</v>
      </c>
      <c r="L1685">
        <v>24</v>
      </c>
      <c r="M1685">
        <v>16</v>
      </c>
      <c r="N1685">
        <v>0</v>
      </c>
      <c r="O1685">
        <v>0</v>
      </c>
      <c r="P1685">
        <v>1</v>
      </c>
      <c r="Q1685">
        <v>0</v>
      </c>
      <c r="R1685">
        <v>1</v>
      </c>
      <c r="S1685" t="s">
        <v>9421</v>
      </c>
      <c r="T1685" t="s">
        <v>9943</v>
      </c>
      <c r="U1685">
        <v>486</v>
      </c>
      <c r="V1685">
        <v>8964.7711395723509</v>
      </c>
      <c r="W1685">
        <v>1698</v>
      </c>
      <c r="Y1685">
        <v>9</v>
      </c>
      <c r="Z1685">
        <v>9</v>
      </c>
      <c r="AA1685">
        <v>9</v>
      </c>
      <c r="AB1685">
        <v>9</v>
      </c>
      <c r="AC1685">
        <v>9</v>
      </c>
      <c r="AF1685">
        <v>0</v>
      </c>
      <c r="AG1685">
        <v>5.82980381967E-2</v>
      </c>
      <c r="AH1685">
        <v>41.417792736813659</v>
      </c>
      <c r="AI1685">
        <v>9</v>
      </c>
      <c r="AJ1685">
        <v>4.3597806249198863</v>
      </c>
      <c r="AK1685">
        <v>52.317367499038639</v>
      </c>
    </row>
    <row r="1686" spans="1:37" x14ac:dyDescent="0.25">
      <c r="A1686" t="s">
        <v>2303</v>
      </c>
      <c r="B1686">
        <v>4.7</v>
      </c>
      <c r="C1686">
        <v>12</v>
      </c>
      <c r="D1686" t="s">
        <v>4744</v>
      </c>
      <c r="E1686" t="s">
        <v>6995</v>
      </c>
      <c r="F1686">
        <v>25.121184599999999</v>
      </c>
      <c r="G1686">
        <v>121.4667851</v>
      </c>
      <c r="H1686">
        <v>3</v>
      </c>
      <c r="I1686">
        <v>19</v>
      </c>
      <c r="J1686">
        <v>0</v>
      </c>
      <c r="K1686">
        <v>9</v>
      </c>
      <c r="L1686">
        <v>23</v>
      </c>
      <c r="M1686">
        <v>16</v>
      </c>
      <c r="N1686">
        <v>0</v>
      </c>
      <c r="O1686">
        <v>0</v>
      </c>
      <c r="P1686">
        <v>1</v>
      </c>
      <c r="Q1686">
        <v>0</v>
      </c>
      <c r="R1686">
        <v>2</v>
      </c>
      <c r="S1686" t="s">
        <v>9421</v>
      </c>
      <c r="T1686" t="s">
        <v>9943</v>
      </c>
      <c r="U1686">
        <v>486</v>
      </c>
      <c r="V1686">
        <v>8964.7711395723509</v>
      </c>
      <c r="W1686">
        <v>1698</v>
      </c>
      <c r="Y1686">
        <v>9</v>
      </c>
      <c r="Z1686">
        <v>9</v>
      </c>
      <c r="AA1686">
        <v>9</v>
      </c>
      <c r="AB1686">
        <v>9</v>
      </c>
      <c r="AC1686">
        <v>9</v>
      </c>
      <c r="AD1686">
        <v>9</v>
      </c>
      <c r="AF1686">
        <v>1</v>
      </c>
      <c r="AG1686">
        <v>5.82980381967E-2</v>
      </c>
      <c r="AH1686">
        <v>41.417792736813659</v>
      </c>
      <c r="AI1686">
        <v>9</v>
      </c>
      <c r="AJ1686">
        <v>4.3597806249198863</v>
      </c>
      <c r="AK1686">
        <v>52.317367499038639</v>
      </c>
    </row>
    <row r="1687" spans="1:37" x14ac:dyDescent="0.25">
      <c r="A1687" t="s">
        <v>2299</v>
      </c>
      <c r="B1687">
        <v>3.3</v>
      </c>
      <c r="C1687">
        <v>12</v>
      </c>
      <c r="D1687" t="s">
        <v>4745</v>
      </c>
      <c r="E1687" t="s">
        <v>6991</v>
      </c>
      <c r="F1687">
        <v>25.1166582</v>
      </c>
      <c r="G1687">
        <v>121.5164779</v>
      </c>
      <c r="H1687">
        <v>5</v>
      </c>
      <c r="I1687">
        <v>48</v>
      </c>
      <c r="J1687">
        <v>0</v>
      </c>
      <c r="K1687">
        <v>21</v>
      </c>
      <c r="L1687">
        <v>12</v>
      </c>
      <c r="M1687">
        <v>21</v>
      </c>
      <c r="N1687">
        <v>1</v>
      </c>
      <c r="O1687">
        <v>7</v>
      </c>
      <c r="P1687">
        <v>2</v>
      </c>
      <c r="Q1687">
        <v>0</v>
      </c>
      <c r="R1687">
        <v>2</v>
      </c>
      <c r="S1687" t="s">
        <v>9421</v>
      </c>
      <c r="T1687" t="s">
        <v>9783</v>
      </c>
      <c r="U1687">
        <v>596</v>
      </c>
      <c r="V1687">
        <v>8964.7711395723509</v>
      </c>
      <c r="W1687">
        <v>1698</v>
      </c>
      <c r="X1687" t="s">
        <v>2115</v>
      </c>
      <c r="Y1687">
        <v>19</v>
      </c>
      <c r="Z1687">
        <v>19</v>
      </c>
      <c r="AA1687">
        <v>19</v>
      </c>
      <c r="AB1687">
        <v>19</v>
      </c>
      <c r="AC1687">
        <v>19</v>
      </c>
      <c r="AD1687">
        <v>19</v>
      </c>
      <c r="AE1687">
        <v>19</v>
      </c>
      <c r="AF1687">
        <v>2</v>
      </c>
      <c r="AG1687">
        <v>5.82980381967E-2</v>
      </c>
      <c r="AH1687">
        <v>41.417792736813659</v>
      </c>
      <c r="AI1687">
        <v>19</v>
      </c>
      <c r="AJ1687">
        <v>4.3597806249198863</v>
      </c>
      <c r="AK1687">
        <v>52.317367499038639</v>
      </c>
    </row>
    <row r="1688" spans="1:37" x14ac:dyDescent="0.25">
      <c r="A1688" t="s">
        <v>306</v>
      </c>
      <c r="B1688">
        <v>4.8</v>
      </c>
      <c r="C1688">
        <v>21</v>
      </c>
      <c r="D1688" t="s">
        <v>4749</v>
      </c>
      <c r="E1688" t="s">
        <v>4910</v>
      </c>
      <c r="F1688">
        <v>25.053497700000001</v>
      </c>
      <c r="G1688">
        <v>121.4879631</v>
      </c>
      <c r="H1688">
        <v>3</v>
      </c>
      <c r="I1688">
        <v>44</v>
      </c>
      <c r="J1688">
        <v>0</v>
      </c>
      <c r="K1688">
        <v>16</v>
      </c>
      <c r="L1688">
        <v>28</v>
      </c>
      <c r="M1688">
        <v>14</v>
      </c>
      <c r="N1688">
        <v>0</v>
      </c>
      <c r="O1688">
        <v>14</v>
      </c>
      <c r="P1688">
        <v>2</v>
      </c>
      <c r="Q1688">
        <v>0</v>
      </c>
      <c r="R1688">
        <v>0</v>
      </c>
      <c r="S1688" t="s">
        <v>9403</v>
      </c>
      <c r="T1688" t="s">
        <v>9514</v>
      </c>
      <c r="U1688">
        <v>439</v>
      </c>
      <c r="V1688">
        <v>22379.441956094401</v>
      </c>
      <c r="W1688">
        <v>1792</v>
      </c>
      <c r="Y1688">
        <v>10.5</v>
      </c>
      <c r="Z1688">
        <v>10.5</v>
      </c>
      <c r="AA1688">
        <v>10.5</v>
      </c>
      <c r="AB1688">
        <v>10.5</v>
      </c>
      <c r="AC1688">
        <v>10.5</v>
      </c>
      <c r="AD1688">
        <v>11</v>
      </c>
      <c r="AE1688">
        <v>11</v>
      </c>
      <c r="AF1688">
        <v>2</v>
      </c>
      <c r="AG1688">
        <v>0.19164011100544401</v>
      </c>
      <c r="AH1688">
        <v>43.75021707177644</v>
      </c>
      <c r="AI1688">
        <v>10.5</v>
      </c>
      <c r="AJ1688">
        <v>2.4972231717217341</v>
      </c>
      <c r="AK1688">
        <v>52.441686606156424</v>
      </c>
    </row>
    <row r="1689" spans="1:37" x14ac:dyDescent="0.25">
      <c r="A1689" t="s">
        <v>362</v>
      </c>
      <c r="B1689">
        <v>3.7</v>
      </c>
      <c r="C1689">
        <v>21</v>
      </c>
      <c r="D1689" t="s">
        <v>4742</v>
      </c>
      <c r="E1689" t="s">
        <v>5071</v>
      </c>
      <c r="F1689">
        <v>25.079616000000001</v>
      </c>
      <c r="G1689">
        <v>121.4861338</v>
      </c>
      <c r="H1689">
        <v>8</v>
      </c>
      <c r="I1689">
        <v>65</v>
      </c>
      <c r="J1689">
        <v>0</v>
      </c>
      <c r="K1689">
        <v>17</v>
      </c>
      <c r="L1689">
        <v>96</v>
      </c>
      <c r="M1689">
        <v>29</v>
      </c>
      <c r="N1689">
        <v>0</v>
      </c>
      <c r="O1689">
        <v>2</v>
      </c>
      <c r="P1689">
        <v>2</v>
      </c>
      <c r="Q1689">
        <v>0</v>
      </c>
      <c r="R1689">
        <v>0</v>
      </c>
      <c r="S1689" t="s">
        <v>9403</v>
      </c>
      <c r="T1689" t="s">
        <v>9565</v>
      </c>
      <c r="U1689">
        <v>374</v>
      </c>
      <c r="V1689">
        <v>22379.441956094401</v>
      </c>
      <c r="W1689">
        <v>1792</v>
      </c>
      <c r="X1689" t="s">
        <v>1376</v>
      </c>
      <c r="Y1689">
        <v>13</v>
      </c>
      <c r="Z1689">
        <v>13</v>
      </c>
      <c r="AA1689">
        <v>13</v>
      </c>
      <c r="AB1689">
        <v>13</v>
      </c>
      <c r="AC1689">
        <v>14</v>
      </c>
      <c r="AD1689">
        <v>14</v>
      </c>
      <c r="AE1689">
        <v>13</v>
      </c>
      <c r="AF1689">
        <v>2</v>
      </c>
      <c r="AG1689">
        <v>0.19164011100544401</v>
      </c>
      <c r="AH1689">
        <v>43.75021707177644</v>
      </c>
      <c r="AI1689">
        <v>13.2</v>
      </c>
      <c r="AJ1689">
        <v>2.4972231717217341</v>
      </c>
      <c r="AK1689">
        <v>52.441686606156424</v>
      </c>
    </row>
    <row r="1690" spans="1:37" x14ac:dyDescent="0.25">
      <c r="A1690" t="s">
        <v>2634</v>
      </c>
      <c r="B1690">
        <v>1.8</v>
      </c>
      <c r="C1690">
        <v>16</v>
      </c>
      <c r="D1690" t="s">
        <v>4742</v>
      </c>
      <c r="E1690" t="s">
        <v>7321</v>
      </c>
      <c r="F1690">
        <v>25.089815699999999</v>
      </c>
      <c r="G1690">
        <v>121.5228901</v>
      </c>
      <c r="H1690">
        <v>7</v>
      </c>
      <c r="I1690">
        <v>119</v>
      </c>
      <c r="J1690">
        <v>0</v>
      </c>
      <c r="K1690">
        <v>33</v>
      </c>
      <c r="L1690">
        <v>32</v>
      </c>
      <c r="M1690">
        <v>17</v>
      </c>
      <c r="N1690">
        <v>1</v>
      </c>
      <c r="O1690">
        <v>6</v>
      </c>
      <c r="P1690">
        <v>2</v>
      </c>
      <c r="Q1690">
        <v>0</v>
      </c>
      <c r="R1690">
        <v>1</v>
      </c>
      <c r="S1690" t="s">
        <v>9419</v>
      </c>
      <c r="T1690" t="s">
        <v>9668</v>
      </c>
      <c r="U1690">
        <v>586</v>
      </c>
      <c r="V1690">
        <v>10865.6158679171</v>
      </c>
      <c r="W1690">
        <v>32985</v>
      </c>
      <c r="Y1690">
        <v>10</v>
      </c>
      <c r="Z1690">
        <v>10</v>
      </c>
      <c r="AA1690">
        <v>10</v>
      </c>
      <c r="AB1690">
        <v>10</v>
      </c>
      <c r="AC1690">
        <v>10</v>
      </c>
      <c r="AD1690">
        <v>10</v>
      </c>
      <c r="AE1690">
        <v>10</v>
      </c>
      <c r="AF1690">
        <v>2</v>
      </c>
      <c r="AG1690">
        <v>6.2639182505857496E-2</v>
      </c>
      <c r="AH1690">
        <v>42.114755551939282</v>
      </c>
      <c r="AI1690">
        <v>10</v>
      </c>
      <c r="AJ1690">
        <v>3.3143393416306028</v>
      </c>
      <c r="AK1690">
        <v>53.029429466089653</v>
      </c>
    </row>
    <row r="1691" spans="1:37" x14ac:dyDescent="0.25">
      <c r="A1691" t="s">
        <v>2022</v>
      </c>
      <c r="B1691">
        <v>5</v>
      </c>
      <c r="C1691">
        <v>10</v>
      </c>
      <c r="D1691" t="s">
        <v>4742</v>
      </c>
      <c r="E1691" t="s">
        <v>6712</v>
      </c>
      <c r="F1691">
        <v>25.050447699999999</v>
      </c>
      <c r="G1691">
        <v>121.57565889999999</v>
      </c>
      <c r="H1691">
        <v>4</v>
      </c>
      <c r="I1691">
        <v>75</v>
      </c>
      <c r="J1691">
        <v>1</v>
      </c>
      <c r="K1691">
        <v>41</v>
      </c>
      <c r="L1691">
        <v>25</v>
      </c>
      <c r="M1691">
        <v>28</v>
      </c>
      <c r="N1691">
        <v>1</v>
      </c>
      <c r="O1691">
        <v>18</v>
      </c>
      <c r="P1691">
        <v>1</v>
      </c>
      <c r="Q1691">
        <v>0</v>
      </c>
      <c r="R1691">
        <v>1</v>
      </c>
      <c r="S1691" t="s">
        <v>9405</v>
      </c>
      <c r="T1691" t="s">
        <v>9549</v>
      </c>
      <c r="U1691">
        <v>490</v>
      </c>
      <c r="V1691">
        <v>5710.8422820440801</v>
      </c>
      <c r="W1691">
        <v>2799</v>
      </c>
      <c r="Y1691">
        <v>7</v>
      </c>
      <c r="Z1691">
        <v>7</v>
      </c>
      <c r="AA1691">
        <v>7</v>
      </c>
      <c r="AB1691">
        <v>7</v>
      </c>
      <c r="AC1691">
        <v>7</v>
      </c>
      <c r="AD1691">
        <v>7.5</v>
      </c>
      <c r="AE1691">
        <v>7</v>
      </c>
      <c r="AF1691">
        <v>2</v>
      </c>
      <c r="AG1691">
        <v>0.21935640362225101</v>
      </c>
      <c r="AH1691">
        <v>50.603125160231762</v>
      </c>
      <c r="AI1691">
        <v>7</v>
      </c>
      <c r="AJ1691">
        <v>5.3170957217586627</v>
      </c>
      <c r="AK1691">
        <v>53.170957217586633</v>
      </c>
    </row>
    <row r="1692" spans="1:37" x14ac:dyDescent="0.25">
      <c r="A1692" t="s">
        <v>4249</v>
      </c>
      <c r="B1692">
        <v>4.2</v>
      </c>
      <c r="C1692">
        <v>22</v>
      </c>
      <c r="D1692" t="s">
        <v>4742</v>
      </c>
      <c r="E1692" t="s">
        <v>8907</v>
      </c>
      <c r="F1692">
        <v>25.178177600000001</v>
      </c>
      <c r="G1692">
        <v>121.4382418</v>
      </c>
      <c r="H1692">
        <v>7</v>
      </c>
      <c r="I1692">
        <v>61</v>
      </c>
      <c r="J1692">
        <v>0</v>
      </c>
      <c r="K1692">
        <v>0</v>
      </c>
      <c r="L1692">
        <v>93</v>
      </c>
      <c r="M1692">
        <v>17</v>
      </c>
      <c r="N1692">
        <v>0</v>
      </c>
      <c r="O1692">
        <v>1</v>
      </c>
      <c r="P1692">
        <v>0</v>
      </c>
      <c r="Q1692">
        <v>1</v>
      </c>
      <c r="R1692">
        <v>0</v>
      </c>
      <c r="S1692" t="s">
        <v>9407</v>
      </c>
      <c r="T1692" t="s">
        <v>9749</v>
      </c>
      <c r="U1692">
        <v>454</v>
      </c>
      <c r="V1692">
        <v>5801.7109602085102</v>
      </c>
      <c r="W1692">
        <v>2249</v>
      </c>
      <c r="Y1692">
        <v>10.8</v>
      </c>
      <c r="Z1692">
        <v>10.8</v>
      </c>
      <c r="AA1692">
        <v>10.8</v>
      </c>
      <c r="AB1692">
        <v>10.8</v>
      </c>
      <c r="AC1692">
        <v>10.8</v>
      </c>
      <c r="AD1692">
        <v>10.8</v>
      </c>
      <c r="AE1692">
        <v>10.8</v>
      </c>
      <c r="AF1692">
        <v>2</v>
      </c>
      <c r="AG1692">
        <v>5.0855573782379003E-2</v>
      </c>
      <c r="AH1692">
        <v>44.497558863552023</v>
      </c>
      <c r="AI1692">
        <v>10.8</v>
      </c>
      <c r="AJ1692">
        <v>2.4169548736792632</v>
      </c>
      <c r="AK1692">
        <v>53.173007220943788</v>
      </c>
    </row>
    <row r="1693" spans="1:37" x14ac:dyDescent="0.25">
      <c r="A1693" t="s">
        <v>4334</v>
      </c>
      <c r="B1693">
        <v>3.2</v>
      </c>
      <c r="C1693">
        <v>22</v>
      </c>
      <c r="D1693" t="s">
        <v>4743</v>
      </c>
      <c r="E1693" t="s">
        <v>8993</v>
      </c>
      <c r="F1693">
        <v>25.171009900000001</v>
      </c>
      <c r="G1693">
        <v>121.43896719999999</v>
      </c>
      <c r="H1693">
        <v>6</v>
      </c>
      <c r="I1693">
        <v>101</v>
      </c>
      <c r="J1693">
        <v>0</v>
      </c>
      <c r="K1693">
        <v>1</v>
      </c>
      <c r="L1693">
        <v>57</v>
      </c>
      <c r="M1693">
        <v>14</v>
      </c>
      <c r="N1693">
        <v>2</v>
      </c>
      <c r="O1693">
        <v>0</v>
      </c>
      <c r="P1693">
        <v>1</v>
      </c>
      <c r="Q1693">
        <v>0</v>
      </c>
      <c r="R1693">
        <v>0</v>
      </c>
      <c r="S1693" t="s">
        <v>9407</v>
      </c>
      <c r="T1693" t="s">
        <v>9604</v>
      </c>
      <c r="U1693">
        <v>340</v>
      </c>
      <c r="V1693">
        <v>5801.7109602085102</v>
      </c>
      <c r="W1693">
        <v>2249</v>
      </c>
      <c r="X1693" t="s">
        <v>10316</v>
      </c>
      <c r="Y1693">
        <v>11.5</v>
      </c>
      <c r="Z1693">
        <v>11.5</v>
      </c>
      <c r="AA1693">
        <v>11.5</v>
      </c>
      <c r="AB1693">
        <v>11.5</v>
      </c>
      <c r="AC1693">
        <v>11.5</v>
      </c>
      <c r="AD1693">
        <v>11.5</v>
      </c>
      <c r="AE1693">
        <v>11.5</v>
      </c>
      <c r="AF1693">
        <v>2</v>
      </c>
      <c r="AG1693">
        <v>5.0855573782379003E-2</v>
      </c>
      <c r="AH1693">
        <v>44.497558863552023</v>
      </c>
      <c r="AI1693">
        <v>11.5</v>
      </c>
      <c r="AJ1693">
        <v>2.4169548736792632</v>
      </c>
      <c r="AK1693">
        <v>53.173007220943788</v>
      </c>
    </row>
    <row r="1694" spans="1:37" x14ac:dyDescent="0.25">
      <c r="A1694" t="s">
        <v>4295</v>
      </c>
      <c r="B1694">
        <v>4.8</v>
      </c>
      <c r="C1694">
        <v>22</v>
      </c>
      <c r="D1694" t="s">
        <v>4742</v>
      </c>
      <c r="E1694" t="s">
        <v>8956</v>
      </c>
      <c r="F1694">
        <v>25.183649200000001</v>
      </c>
      <c r="G1694">
        <v>121.42393989999999</v>
      </c>
      <c r="H1694">
        <v>2</v>
      </c>
      <c r="I1694">
        <v>10</v>
      </c>
      <c r="J1694">
        <v>0</v>
      </c>
      <c r="K1694">
        <v>0</v>
      </c>
      <c r="L1694">
        <v>58</v>
      </c>
      <c r="M1694">
        <v>9</v>
      </c>
      <c r="N1694">
        <v>1</v>
      </c>
      <c r="O1694">
        <v>1</v>
      </c>
      <c r="P1694">
        <v>0</v>
      </c>
      <c r="Q1694">
        <v>1</v>
      </c>
      <c r="R1694">
        <v>0</v>
      </c>
      <c r="S1694" t="s">
        <v>9407</v>
      </c>
      <c r="T1694" t="s">
        <v>9927</v>
      </c>
      <c r="U1694">
        <v>394</v>
      </c>
      <c r="V1694">
        <v>5801.7109602085102</v>
      </c>
      <c r="W1694">
        <v>2249</v>
      </c>
      <c r="X1694" t="s">
        <v>10337</v>
      </c>
      <c r="Y1694">
        <v>10</v>
      </c>
      <c r="Z1694">
        <v>9.5</v>
      </c>
      <c r="AA1694">
        <v>10</v>
      </c>
      <c r="AB1694">
        <v>9.5</v>
      </c>
      <c r="AC1694">
        <v>11</v>
      </c>
      <c r="AD1694">
        <v>9</v>
      </c>
      <c r="AE1694">
        <v>8</v>
      </c>
      <c r="AF1694">
        <v>2</v>
      </c>
      <c r="AG1694">
        <v>5.0855573782379003E-2</v>
      </c>
      <c r="AH1694">
        <v>44.497558863552023</v>
      </c>
      <c r="AI1694">
        <v>10</v>
      </c>
      <c r="AJ1694">
        <v>2.4169548736792632</v>
      </c>
      <c r="AK1694">
        <v>53.173007220943788</v>
      </c>
    </row>
    <row r="1695" spans="1:37" x14ac:dyDescent="0.25">
      <c r="A1695" t="s">
        <v>3329</v>
      </c>
      <c r="B1695">
        <v>4.5</v>
      </c>
      <c r="C1695">
        <v>21</v>
      </c>
      <c r="D1695" t="s">
        <v>4742</v>
      </c>
      <c r="E1695" t="s">
        <v>7993</v>
      </c>
      <c r="F1695">
        <v>25.019559699999999</v>
      </c>
      <c r="G1695">
        <v>121.42163619999999</v>
      </c>
      <c r="H1695">
        <v>6</v>
      </c>
      <c r="I1695">
        <v>90</v>
      </c>
      <c r="J1695">
        <v>0</v>
      </c>
      <c r="K1695">
        <v>9</v>
      </c>
      <c r="L1695">
        <v>90</v>
      </c>
      <c r="M1695">
        <v>10</v>
      </c>
      <c r="N1695">
        <v>1</v>
      </c>
      <c r="O1695">
        <v>5</v>
      </c>
      <c r="P1695">
        <v>0</v>
      </c>
      <c r="Q1695">
        <v>1</v>
      </c>
      <c r="R1695">
        <v>0</v>
      </c>
      <c r="S1695" t="s">
        <v>9412</v>
      </c>
      <c r="T1695" t="s">
        <v>9859</v>
      </c>
      <c r="U1695">
        <v>408</v>
      </c>
      <c r="V1695">
        <v>27388.597929701002</v>
      </c>
      <c r="W1695">
        <v>1307</v>
      </c>
      <c r="Y1695">
        <v>12</v>
      </c>
      <c r="Z1695">
        <v>12</v>
      </c>
      <c r="AA1695">
        <v>12</v>
      </c>
      <c r="AB1695">
        <v>12</v>
      </c>
      <c r="AC1695">
        <v>12</v>
      </c>
      <c r="AD1695">
        <v>12</v>
      </c>
      <c r="AE1695">
        <v>12</v>
      </c>
      <c r="AF1695">
        <v>2</v>
      </c>
      <c r="AG1695">
        <v>0.16401939879216801</v>
      </c>
      <c r="AH1695">
        <v>44.497558863552023</v>
      </c>
      <c r="AI1695">
        <v>12</v>
      </c>
      <c r="AJ1695">
        <v>2.5403626647296882</v>
      </c>
      <c r="AK1695">
        <v>53.347615959323441</v>
      </c>
    </row>
    <row r="1696" spans="1:37" x14ac:dyDescent="0.25">
      <c r="A1696" t="s">
        <v>3402</v>
      </c>
      <c r="B1696">
        <v>4.5999999999999996</v>
      </c>
      <c r="C1696">
        <v>21</v>
      </c>
      <c r="D1696" t="s">
        <v>4742</v>
      </c>
      <c r="E1696" t="s">
        <v>8068</v>
      </c>
      <c r="F1696">
        <v>25.052269899999999</v>
      </c>
      <c r="G1696">
        <v>121.4554047</v>
      </c>
      <c r="H1696">
        <v>6</v>
      </c>
      <c r="I1696">
        <v>105</v>
      </c>
      <c r="J1696">
        <v>0</v>
      </c>
      <c r="K1696">
        <v>17</v>
      </c>
      <c r="L1696">
        <v>76</v>
      </c>
      <c r="M1696">
        <v>14</v>
      </c>
      <c r="N1696">
        <v>0</v>
      </c>
      <c r="O1696">
        <v>3</v>
      </c>
      <c r="P1696">
        <v>1</v>
      </c>
      <c r="Q1696">
        <v>1</v>
      </c>
      <c r="R1696">
        <v>0</v>
      </c>
      <c r="S1696" t="s">
        <v>9412</v>
      </c>
      <c r="T1696" t="s">
        <v>9831</v>
      </c>
      <c r="U1696">
        <v>515</v>
      </c>
      <c r="V1696">
        <v>27388.597929701002</v>
      </c>
      <c r="W1696">
        <v>1307</v>
      </c>
      <c r="Y1696">
        <v>11</v>
      </c>
      <c r="Z1696">
        <v>11</v>
      </c>
      <c r="AA1696">
        <v>11</v>
      </c>
      <c r="AB1696">
        <v>11</v>
      </c>
      <c r="AC1696">
        <v>11</v>
      </c>
      <c r="AF1696">
        <v>0</v>
      </c>
      <c r="AG1696">
        <v>0.16401939879216801</v>
      </c>
      <c r="AH1696">
        <v>44.497558863552023</v>
      </c>
      <c r="AI1696">
        <v>11</v>
      </c>
      <c r="AJ1696">
        <v>2.5403626647296882</v>
      </c>
      <c r="AK1696">
        <v>53.347615959323441</v>
      </c>
    </row>
    <row r="1697" spans="1:37" x14ac:dyDescent="0.25">
      <c r="A1697" t="s">
        <v>4481</v>
      </c>
      <c r="B1697">
        <v>4.2</v>
      </c>
      <c r="C1697">
        <v>48</v>
      </c>
      <c r="D1697" t="s">
        <v>4742</v>
      </c>
      <c r="E1697" t="s">
        <v>9137</v>
      </c>
      <c r="F1697">
        <v>25.030839100000001</v>
      </c>
      <c r="G1697">
        <v>121.4955832</v>
      </c>
      <c r="H1697">
        <v>12</v>
      </c>
      <c r="I1697">
        <v>74</v>
      </c>
      <c r="J1697">
        <v>1</v>
      </c>
      <c r="K1697">
        <v>42</v>
      </c>
      <c r="L1697">
        <v>44</v>
      </c>
      <c r="M1697">
        <v>23</v>
      </c>
      <c r="N1697">
        <v>2</v>
      </c>
      <c r="O1697">
        <v>6</v>
      </c>
      <c r="P1697">
        <v>1</v>
      </c>
      <c r="Q1697">
        <v>0</v>
      </c>
      <c r="R1697">
        <v>2</v>
      </c>
      <c r="S1697" t="s">
        <v>9399</v>
      </c>
      <c r="T1697" t="s">
        <v>9643</v>
      </c>
      <c r="U1697">
        <v>422</v>
      </c>
      <c r="V1697">
        <v>4589.8943045797696</v>
      </c>
      <c r="W1697">
        <v>12843</v>
      </c>
      <c r="Y1697">
        <v>11</v>
      </c>
      <c r="Z1697">
        <v>11</v>
      </c>
      <c r="AA1697">
        <v>11</v>
      </c>
      <c r="AB1697">
        <v>11</v>
      </c>
      <c r="AC1697">
        <v>11</v>
      </c>
      <c r="AD1697">
        <v>11</v>
      </c>
      <c r="AE1697">
        <v>11</v>
      </c>
      <c r="AF1697">
        <v>2</v>
      </c>
      <c r="AG1697">
        <v>0.19761321171696</v>
      </c>
      <c r="AH1697">
        <v>44.497558863552023</v>
      </c>
      <c r="AI1697">
        <v>11</v>
      </c>
      <c r="AJ1697">
        <v>1.120146768887071</v>
      </c>
      <c r="AK1697">
        <v>53.767044906579407</v>
      </c>
    </row>
    <row r="1698" spans="1:37" x14ac:dyDescent="0.25">
      <c r="A1698" t="s">
        <v>4488</v>
      </c>
      <c r="B1698">
        <v>4.5999999999999996</v>
      </c>
      <c r="C1698">
        <v>48</v>
      </c>
      <c r="D1698" t="s">
        <v>4742</v>
      </c>
      <c r="E1698" t="s">
        <v>9144</v>
      </c>
      <c r="F1698">
        <v>25.0262101</v>
      </c>
      <c r="G1698">
        <v>121.4941649</v>
      </c>
      <c r="H1698">
        <v>12</v>
      </c>
      <c r="I1698">
        <v>40</v>
      </c>
      <c r="J1698">
        <v>1</v>
      </c>
      <c r="K1698">
        <v>34</v>
      </c>
      <c r="L1698">
        <v>30</v>
      </c>
      <c r="M1698">
        <v>18</v>
      </c>
      <c r="N1698">
        <v>0</v>
      </c>
      <c r="O1698">
        <v>5</v>
      </c>
      <c r="P1698">
        <v>0</v>
      </c>
      <c r="Q1698">
        <v>0</v>
      </c>
      <c r="R1698">
        <v>1</v>
      </c>
      <c r="S1698" t="s">
        <v>9399</v>
      </c>
      <c r="T1698" t="s">
        <v>9845</v>
      </c>
      <c r="U1698">
        <v>442</v>
      </c>
      <c r="V1698">
        <v>4589.8943045797696</v>
      </c>
      <c r="W1698">
        <v>12843</v>
      </c>
      <c r="Y1698">
        <v>10.4</v>
      </c>
      <c r="Z1698">
        <v>10.4</v>
      </c>
      <c r="AA1698">
        <v>10.4</v>
      </c>
      <c r="AB1698">
        <v>10.4</v>
      </c>
      <c r="AC1698">
        <v>10.6</v>
      </c>
      <c r="AF1698">
        <v>0</v>
      </c>
      <c r="AG1698">
        <v>0.19761321171696</v>
      </c>
      <c r="AH1698">
        <v>44.497558863552023</v>
      </c>
      <c r="AI1698">
        <v>10.440000000000001</v>
      </c>
      <c r="AJ1698">
        <v>1.120146768887071</v>
      </c>
      <c r="AK1698">
        <v>53.767044906579407</v>
      </c>
    </row>
    <row r="1699" spans="1:37" x14ac:dyDescent="0.25">
      <c r="A1699" t="s">
        <v>947</v>
      </c>
      <c r="B1699">
        <v>3.6</v>
      </c>
      <c r="C1699">
        <v>14</v>
      </c>
      <c r="D1699" t="s">
        <v>4743</v>
      </c>
      <c r="E1699" t="s">
        <v>5653</v>
      </c>
      <c r="F1699">
        <v>25.004018200000001</v>
      </c>
      <c r="G1699">
        <v>121.49927080000001</v>
      </c>
      <c r="H1699">
        <v>3</v>
      </c>
      <c r="I1699">
        <v>50</v>
      </c>
      <c r="J1699">
        <v>0</v>
      </c>
      <c r="K1699">
        <v>12</v>
      </c>
      <c r="L1699">
        <v>78</v>
      </c>
      <c r="M1699">
        <v>21</v>
      </c>
      <c r="N1699">
        <v>0</v>
      </c>
      <c r="O1699">
        <v>8</v>
      </c>
      <c r="P1699">
        <v>1</v>
      </c>
      <c r="Q1699">
        <v>1</v>
      </c>
      <c r="R1699">
        <v>2</v>
      </c>
      <c r="S1699" t="s">
        <v>9401</v>
      </c>
      <c r="T1699" t="s">
        <v>9590</v>
      </c>
      <c r="U1699">
        <v>435</v>
      </c>
      <c r="V1699">
        <v>25298.725280780502</v>
      </c>
      <c r="W1699">
        <v>1416</v>
      </c>
      <c r="Y1699">
        <v>12</v>
      </c>
      <c r="Z1699">
        <v>12</v>
      </c>
      <c r="AA1699">
        <v>12</v>
      </c>
      <c r="AB1699">
        <v>12</v>
      </c>
      <c r="AC1699">
        <v>12</v>
      </c>
      <c r="AF1699">
        <v>0</v>
      </c>
      <c r="AG1699">
        <v>0.17237031051361101</v>
      </c>
      <c r="AH1699">
        <v>44.829152339502578</v>
      </c>
      <c r="AI1699">
        <v>12</v>
      </c>
      <c r="AJ1699">
        <v>3.878581783444933</v>
      </c>
      <c r="AK1699">
        <v>54.30014496822907</v>
      </c>
    </row>
    <row r="1700" spans="1:37" x14ac:dyDescent="0.25">
      <c r="A1700" t="s">
        <v>434</v>
      </c>
      <c r="B1700">
        <v>3.8</v>
      </c>
      <c r="C1700">
        <v>14</v>
      </c>
      <c r="D1700" t="s">
        <v>4742</v>
      </c>
      <c r="E1700" t="s">
        <v>5143</v>
      </c>
      <c r="F1700">
        <v>24.991407800000001</v>
      </c>
      <c r="G1700">
        <v>121.49080499999999</v>
      </c>
      <c r="H1700">
        <v>2</v>
      </c>
      <c r="I1700">
        <v>41</v>
      </c>
      <c r="J1700">
        <v>0</v>
      </c>
      <c r="K1700">
        <v>6</v>
      </c>
      <c r="L1700">
        <v>60</v>
      </c>
      <c r="M1700">
        <v>6</v>
      </c>
      <c r="N1700">
        <v>0</v>
      </c>
      <c r="O1700">
        <v>14</v>
      </c>
      <c r="P1700">
        <v>1</v>
      </c>
      <c r="Q1700">
        <v>0</v>
      </c>
      <c r="R1700">
        <v>1</v>
      </c>
      <c r="S1700" t="s">
        <v>9401</v>
      </c>
      <c r="T1700" t="s">
        <v>9591</v>
      </c>
      <c r="U1700">
        <v>454</v>
      </c>
      <c r="V1700">
        <v>25298.725280780502</v>
      </c>
      <c r="W1700">
        <v>1416</v>
      </c>
      <c r="Y1700">
        <v>10.8</v>
      </c>
      <c r="Z1700">
        <v>10.8</v>
      </c>
      <c r="AA1700">
        <v>10.8</v>
      </c>
      <c r="AB1700">
        <v>10.8</v>
      </c>
      <c r="AC1700">
        <v>10.8</v>
      </c>
      <c r="AF1700">
        <v>0</v>
      </c>
      <c r="AG1700">
        <v>0.17237031051361101</v>
      </c>
      <c r="AH1700">
        <v>44.829152339502578</v>
      </c>
      <c r="AI1700">
        <v>10.8</v>
      </c>
      <c r="AJ1700">
        <v>3.878581783444933</v>
      </c>
      <c r="AK1700">
        <v>54.30014496822907</v>
      </c>
    </row>
    <row r="1701" spans="1:37" x14ac:dyDescent="0.25">
      <c r="A1701" t="s">
        <v>2442</v>
      </c>
      <c r="B1701">
        <v>4.5</v>
      </c>
      <c r="C1701">
        <v>24</v>
      </c>
      <c r="D1701" t="s">
        <v>4742</v>
      </c>
      <c r="E1701" t="s">
        <v>7132</v>
      </c>
      <c r="F1701">
        <v>24.974194199999999</v>
      </c>
      <c r="G1701">
        <v>121.4427517</v>
      </c>
      <c r="H1701">
        <v>3</v>
      </c>
      <c r="I1701">
        <v>29</v>
      </c>
      <c r="J1701">
        <v>0</v>
      </c>
      <c r="K1701">
        <v>10</v>
      </c>
      <c r="L1701">
        <v>48</v>
      </c>
      <c r="M1701">
        <v>18</v>
      </c>
      <c r="N1701">
        <v>0</v>
      </c>
      <c r="O1701">
        <v>2</v>
      </c>
      <c r="P1701">
        <v>1</v>
      </c>
      <c r="Q1701">
        <v>1</v>
      </c>
      <c r="R1701">
        <v>2</v>
      </c>
      <c r="S1701" t="s">
        <v>9416</v>
      </c>
      <c r="T1701" t="s">
        <v>9992</v>
      </c>
      <c r="U1701">
        <v>412</v>
      </c>
      <c r="V1701">
        <v>8855.6986247855893</v>
      </c>
      <c r="W1701">
        <v>13125</v>
      </c>
      <c r="Y1701">
        <v>13</v>
      </c>
      <c r="Z1701">
        <v>13</v>
      </c>
      <c r="AA1701">
        <v>13</v>
      </c>
      <c r="AB1701">
        <v>13</v>
      </c>
      <c r="AC1701">
        <v>13</v>
      </c>
      <c r="AD1701">
        <v>13</v>
      </c>
      <c r="AE1701">
        <v>13</v>
      </c>
      <c r="AF1701">
        <v>2</v>
      </c>
      <c r="AG1701">
        <v>9.9056335911011595E-2</v>
      </c>
      <c r="AH1701">
        <v>42.114755551939282</v>
      </c>
      <c r="AI1701">
        <v>13</v>
      </c>
      <c r="AJ1701">
        <v>2.270815606516551</v>
      </c>
      <c r="AK1701">
        <v>54.499574556397221</v>
      </c>
    </row>
    <row r="1702" spans="1:37" x14ac:dyDescent="0.25">
      <c r="A1702" t="s">
        <v>2933</v>
      </c>
      <c r="B1702">
        <v>4.3</v>
      </c>
      <c r="C1702">
        <v>6</v>
      </c>
      <c r="D1702" t="s">
        <v>4742</v>
      </c>
      <c r="E1702" t="s">
        <v>7603</v>
      </c>
      <c r="F1702">
        <v>25.029748099999999</v>
      </c>
      <c r="G1702">
        <v>121.55629740000001</v>
      </c>
      <c r="H1702">
        <v>8</v>
      </c>
      <c r="I1702">
        <v>124</v>
      </c>
      <c r="J1702">
        <v>0</v>
      </c>
      <c r="K1702">
        <v>54</v>
      </c>
      <c r="L1702">
        <v>33</v>
      </c>
      <c r="M1702">
        <v>20</v>
      </c>
      <c r="N1702">
        <v>1</v>
      </c>
      <c r="O1702">
        <v>19</v>
      </c>
      <c r="P1702">
        <v>3</v>
      </c>
      <c r="Q1702">
        <v>2</v>
      </c>
      <c r="R1702">
        <v>3</v>
      </c>
      <c r="S1702" t="s">
        <v>9417</v>
      </c>
      <c r="T1702" t="s">
        <v>9716</v>
      </c>
      <c r="U1702">
        <v>571</v>
      </c>
      <c r="V1702">
        <v>12983.248687503399</v>
      </c>
      <c r="W1702">
        <v>4410</v>
      </c>
      <c r="Y1702">
        <v>6.3</v>
      </c>
      <c r="Z1702">
        <v>6.3</v>
      </c>
      <c r="AA1702">
        <v>6.3</v>
      </c>
      <c r="AB1702">
        <v>6.3</v>
      </c>
      <c r="AC1702">
        <v>6.3</v>
      </c>
      <c r="AD1702">
        <v>6.3</v>
      </c>
      <c r="AE1702">
        <v>6.3</v>
      </c>
      <c r="AF1702">
        <v>2</v>
      </c>
      <c r="AG1702">
        <v>0.24222045715294299</v>
      </c>
      <c r="AH1702">
        <v>42.114755551939282</v>
      </c>
      <c r="AI1702">
        <v>6.3</v>
      </c>
      <c r="AJ1702">
        <v>9.1088419937862035</v>
      </c>
      <c r="AK1702">
        <v>54.653051962717221</v>
      </c>
    </row>
    <row r="1703" spans="1:37" x14ac:dyDescent="0.25">
      <c r="A1703" t="s">
        <v>2966</v>
      </c>
      <c r="B1703">
        <v>4.3</v>
      </c>
      <c r="C1703">
        <v>6</v>
      </c>
      <c r="D1703" t="s">
        <v>4742</v>
      </c>
      <c r="E1703" t="s">
        <v>7634</v>
      </c>
      <c r="F1703">
        <v>25.024773</v>
      </c>
      <c r="G1703">
        <v>121.5294153</v>
      </c>
      <c r="H1703">
        <v>12</v>
      </c>
      <c r="I1703">
        <v>90</v>
      </c>
      <c r="J1703">
        <v>0</v>
      </c>
      <c r="K1703">
        <v>55</v>
      </c>
      <c r="L1703">
        <v>24</v>
      </c>
      <c r="M1703">
        <v>17</v>
      </c>
      <c r="N1703">
        <v>1</v>
      </c>
      <c r="O1703">
        <v>26</v>
      </c>
      <c r="P1703">
        <v>2</v>
      </c>
      <c r="Q1703">
        <v>0</v>
      </c>
      <c r="R1703">
        <v>0</v>
      </c>
      <c r="S1703" t="s">
        <v>9417</v>
      </c>
      <c r="T1703" t="s">
        <v>9677</v>
      </c>
      <c r="U1703">
        <v>692</v>
      </c>
      <c r="V1703">
        <v>12983.248687503399</v>
      </c>
      <c r="W1703">
        <v>4410</v>
      </c>
      <c r="Y1703">
        <v>10.5</v>
      </c>
      <c r="Z1703">
        <v>10.5</v>
      </c>
      <c r="AA1703">
        <v>10.5</v>
      </c>
      <c r="AB1703">
        <v>10.5</v>
      </c>
      <c r="AC1703">
        <v>10.5</v>
      </c>
      <c r="AD1703">
        <v>10.5</v>
      </c>
      <c r="AE1703">
        <v>10.5</v>
      </c>
      <c r="AF1703">
        <v>2</v>
      </c>
      <c r="AG1703">
        <v>0.24222045715294299</v>
      </c>
      <c r="AH1703">
        <v>42.114755551939282</v>
      </c>
      <c r="AI1703">
        <v>10.5</v>
      </c>
      <c r="AJ1703">
        <v>9.1088419937862035</v>
      </c>
      <c r="AK1703">
        <v>54.653051962717221</v>
      </c>
    </row>
    <row r="1704" spans="1:37" x14ac:dyDescent="0.25">
      <c r="A1704" t="s">
        <v>2957</v>
      </c>
      <c r="B1704">
        <v>4.8</v>
      </c>
      <c r="C1704">
        <v>6</v>
      </c>
      <c r="D1704" t="s">
        <v>4742</v>
      </c>
      <c r="E1704" t="s">
        <v>7626</v>
      </c>
      <c r="F1704">
        <v>25.0392565</v>
      </c>
      <c r="G1704">
        <v>121.5530863</v>
      </c>
      <c r="H1704">
        <v>5</v>
      </c>
      <c r="I1704">
        <v>162</v>
      </c>
      <c r="J1704">
        <v>0</v>
      </c>
      <c r="K1704">
        <v>48</v>
      </c>
      <c r="L1704">
        <v>42</v>
      </c>
      <c r="M1704">
        <v>17</v>
      </c>
      <c r="N1704">
        <v>0</v>
      </c>
      <c r="O1704">
        <v>26</v>
      </c>
      <c r="P1704">
        <v>4</v>
      </c>
      <c r="Q1704">
        <v>1</v>
      </c>
      <c r="R1704">
        <v>4</v>
      </c>
      <c r="S1704" t="s">
        <v>9417</v>
      </c>
      <c r="T1704" t="s">
        <v>9885</v>
      </c>
      <c r="U1704">
        <v>732</v>
      </c>
      <c r="V1704">
        <v>12983.248687503399</v>
      </c>
      <c r="W1704">
        <v>4410</v>
      </c>
      <c r="Y1704">
        <v>10.5</v>
      </c>
      <c r="Z1704">
        <v>10.5</v>
      </c>
      <c r="AA1704">
        <v>10.5</v>
      </c>
      <c r="AB1704">
        <v>11</v>
      </c>
      <c r="AC1704">
        <v>10</v>
      </c>
      <c r="AF1704">
        <v>0</v>
      </c>
      <c r="AG1704">
        <v>0.24222045715294299</v>
      </c>
      <c r="AH1704">
        <v>42.114755551939282</v>
      </c>
      <c r="AI1704">
        <v>10.5</v>
      </c>
      <c r="AJ1704">
        <v>9.1088419937862035</v>
      </c>
      <c r="AK1704">
        <v>54.653051962717221</v>
      </c>
    </row>
    <row r="1705" spans="1:37" x14ac:dyDescent="0.25">
      <c r="A1705" t="s">
        <v>4476</v>
      </c>
      <c r="B1705">
        <v>4.5999999999999996</v>
      </c>
      <c r="C1705">
        <v>49</v>
      </c>
      <c r="D1705" t="s">
        <v>4742</v>
      </c>
      <c r="E1705" t="s">
        <v>9132</v>
      </c>
      <c r="F1705">
        <v>25.0270416</v>
      </c>
      <c r="G1705">
        <v>121.49604739999999</v>
      </c>
      <c r="H1705">
        <v>13</v>
      </c>
      <c r="I1705">
        <v>56</v>
      </c>
      <c r="J1705">
        <v>1</v>
      </c>
      <c r="K1705">
        <v>40</v>
      </c>
      <c r="L1705">
        <v>39</v>
      </c>
      <c r="M1705">
        <v>19</v>
      </c>
      <c r="N1705">
        <v>0</v>
      </c>
      <c r="O1705">
        <v>3</v>
      </c>
      <c r="P1705">
        <v>1</v>
      </c>
      <c r="Q1705">
        <v>0</v>
      </c>
      <c r="R1705">
        <v>1</v>
      </c>
      <c r="S1705" t="s">
        <v>9399</v>
      </c>
      <c r="T1705" t="s">
        <v>10271</v>
      </c>
      <c r="U1705">
        <v>455</v>
      </c>
      <c r="V1705">
        <v>4589.8943045797696</v>
      </c>
      <c r="W1705">
        <v>12843</v>
      </c>
      <c r="X1705" t="s">
        <v>535</v>
      </c>
      <c r="Y1705">
        <v>6</v>
      </c>
      <c r="Z1705">
        <v>6</v>
      </c>
      <c r="AA1705">
        <v>6</v>
      </c>
      <c r="AB1705">
        <v>6</v>
      </c>
      <c r="AC1705">
        <v>6</v>
      </c>
      <c r="AD1705">
        <v>6</v>
      </c>
      <c r="AF1705">
        <v>1</v>
      </c>
      <c r="AG1705">
        <v>0.19761321171696</v>
      </c>
      <c r="AH1705">
        <v>44.497558863552023</v>
      </c>
      <c r="AI1705">
        <v>6</v>
      </c>
      <c r="AJ1705">
        <v>1.120146768887071</v>
      </c>
      <c r="AK1705">
        <v>54.887191675466489</v>
      </c>
    </row>
    <row r="1706" spans="1:37" x14ac:dyDescent="0.25">
      <c r="A1706" t="s">
        <v>184</v>
      </c>
      <c r="B1706">
        <v>4.4000000000000004</v>
      </c>
      <c r="C1706">
        <v>22</v>
      </c>
      <c r="D1706" t="s">
        <v>4742</v>
      </c>
      <c r="E1706" t="s">
        <v>4897</v>
      </c>
      <c r="F1706">
        <v>25.067961400000002</v>
      </c>
      <c r="G1706">
        <v>121.4816155</v>
      </c>
      <c r="H1706">
        <v>9</v>
      </c>
      <c r="I1706">
        <v>42</v>
      </c>
      <c r="J1706">
        <v>0</v>
      </c>
      <c r="K1706">
        <v>19</v>
      </c>
      <c r="L1706">
        <v>68</v>
      </c>
      <c r="M1706">
        <v>27</v>
      </c>
      <c r="N1706">
        <v>0</v>
      </c>
      <c r="O1706">
        <v>9</v>
      </c>
      <c r="P1706">
        <v>0</v>
      </c>
      <c r="Q1706">
        <v>0</v>
      </c>
      <c r="R1706">
        <v>0</v>
      </c>
      <c r="S1706" t="s">
        <v>9403</v>
      </c>
      <c r="T1706" t="s">
        <v>9491</v>
      </c>
      <c r="U1706">
        <v>439</v>
      </c>
      <c r="V1706">
        <v>22379.441956094401</v>
      </c>
      <c r="W1706">
        <v>1792</v>
      </c>
      <c r="X1706" t="s">
        <v>535</v>
      </c>
      <c r="Y1706">
        <v>10.5</v>
      </c>
      <c r="Z1706">
        <v>10.5</v>
      </c>
      <c r="AA1706">
        <v>10.5</v>
      </c>
      <c r="AB1706">
        <v>10.5</v>
      </c>
      <c r="AC1706">
        <v>10.5</v>
      </c>
      <c r="AD1706">
        <v>10.5</v>
      </c>
      <c r="AE1706">
        <v>10.5</v>
      </c>
      <c r="AF1706">
        <v>2</v>
      </c>
      <c r="AG1706">
        <v>0.19164011100544401</v>
      </c>
      <c r="AH1706">
        <v>43.75021707177644</v>
      </c>
      <c r="AI1706">
        <v>10.5</v>
      </c>
      <c r="AJ1706">
        <v>2.4972231717217341</v>
      </c>
      <c r="AK1706">
        <v>54.938909777878152</v>
      </c>
    </row>
    <row r="1707" spans="1:37" x14ac:dyDescent="0.25">
      <c r="A1707" t="s">
        <v>192</v>
      </c>
      <c r="B1707">
        <v>5</v>
      </c>
      <c r="C1707">
        <v>22</v>
      </c>
      <c r="D1707" t="s">
        <v>4742</v>
      </c>
      <c r="E1707" t="s">
        <v>4905</v>
      </c>
      <c r="F1707">
        <v>25.053445</v>
      </c>
      <c r="G1707">
        <v>121.48937359999999</v>
      </c>
      <c r="H1707">
        <v>3</v>
      </c>
      <c r="I1707">
        <v>43</v>
      </c>
      <c r="J1707">
        <v>0</v>
      </c>
      <c r="K1707">
        <v>16</v>
      </c>
      <c r="L1707">
        <v>28</v>
      </c>
      <c r="M1707">
        <v>13</v>
      </c>
      <c r="N1707">
        <v>0</v>
      </c>
      <c r="O1707">
        <v>14</v>
      </c>
      <c r="P1707">
        <v>2</v>
      </c>
      <c r="Q1707">
        <v>0</v>
      </c>
      <c r="R1707">
        <v>0</v>
      </c>
      <c r="S1707" t="s">
        <v>9403</v>
      </c>
      <c r="T1707" t="s">
        <v>9495</v>
      </c>
      <c r="U1707">
        <v>484</v>
      </c>
      <c r="V1707">
        <v>22379.441956094401</v>
      </c>
      <c r="W1707">
        <v>1792</v>
      </c>
      <c r="X1707" t="s">
        <v>535</v>
      </c>
      <c r="Y1707">
        <v>11</v>
      </c>
      <c r="Z1707">
        <v>11</v>
      </c>
      <c r="AA1707">
        <v>11</v>
      </c>
      <c r="AB1707">
        <v>11</v>
      </c>
      <c r="AC1707">
        <v>11</v>
      </c>
      <c r="AD1707">
        <v>10.5</v>
      </c>
      <c r="AE1707">
        <v>8</v>
      </c>
      <c r="AF1707">
        <v>2</v>
      </c>
      <c r="AG1707">
        <v>0.19164011100544401</v>
      </c>
      <c r="AH1707">
        <v>43.75021707177644</v>
      </c>
      <c r="AI1707">
        <v>11</v>
      </c>
      <c r="AJ1707">
        <v>2.4972231717217341</v>
      </c>
      <c r="AK1707">
        <v>54.938909777878152</v>
      </c>
    </row>
    <row r="1708" spans="1:37" x14ac:dyDescent="0.25">
      <c r="A1708" t="s">
        <v>288</v>
      </c>
      <c r="B1708">
        <v>4.2</v>
      </c>
      <c r="C1708">
        <v>22</v>
      </c>
      <c r="D1708" t="s">
        <v>4742</v>
      </c>
      <c r="E1708" t="s">
        <v>5001</v>
      </c>
      <c r="F1708">
        <v>25.0839265</v>
      </c>
      <c r="G1708">
        <v>121.4913188</v>
      </c>
      <c r="H1708">
        <v>4</v>
      </c>
      <c r="I1708">
        <v>27</v>
      </c>
      <c r="J1708">
        <v>0</v>
      </c>
      <c r="K1708">
        <v>12</v>
      </c>
      <c r="L1708">
        <v>71</v>
      </c>
      <c r="M1708">
        <v>30</v>
      </c>
      <c r="N1708">
        <v>0</v>
      </c>
      <c r="O1708">
        <v>3</v>
      </c>
      <c r="P1708">
        <v>1</v>
      </c>
      <c r="Q1708">
        <v>0</v>
      </c>
      <c r="R1708">
        <v>0</v>
      </c>
      <c r="S1708" t="s">
        <v>9403</v>
      </c>
      <c r="T1708" t="s">
        <v>9543</v>
      </c>
      <c r="U1708">
        <v>383</v>
      </c>
      <c r="V1708">
        <v>22379.441956094401</v>
      </c>
      <c r="W1708">
        <v>1792</v>
      </c>
      <c r="X1708" t="s">
        <v>10299</v>
      </c>
      <c r="Y1708">
        <v>11</v>
      </c>
      <c r="Z1708">
        <v>11</v>
      </c>
      <c r="AA1708">
        <v>11</v>
      </c>
      <c r="AB1708">
        <v>11</v>
      </c>
      <c r="AC1708">
        <v>11</v>
      </c>
      <c r="AD1708">
        <v>12</v>
      </c>
      <c r="AE1708">
        <v>12</v>
      </c>
      <c r="AF1708">
        <v>2</v>
      </c>
      <c r="AG1708">
        <v>0.19164011100544401</v>
      </c>
      <c r="AH1708">
        <v>43.75021707177644</v>
      </c>
      <c r="AI1708">
        <v>11</v>
      </c>
      <c r="AJ1708">
        <v>2.4972231717217341</v>
      </c>
      <c r="AK1708">
        <v>54.938909777878152</v>
      </c>
    </row>
    <row r="1709" spans="1:37" x14ac:dyDescent="0.25">
      <c r="A1709" t="s">
        <v>3381</v>
      </c>
      <c r="B1709">
        <v>4.5</v>
      </c>
      <c r="C1709">
        <v>22</v>
      </c>
      <c r="D1709" t="s">
        <v>4745</v>
      </c>
      <c r="E1709" t="s">
        <v>8047</v>
      </c>
      <c r="F1709">
        <v>25.048908000000001</v>
      </c>
      <c r="G1709">
        <v>121.446827</v>
      </c>
      <c r="H1709">
        <v>7</v>
      </c>
      <c r="I1709">
        <v>103</v>
      </c>
      <c r="J1709">
        <v>0</v>
      </c>
      <c r="K1709">
        <v>14</v>
      </c>
      <c r="L1709">
        <v>93</v>
      </c>
      <c r="M1709">
        <v>12</v>
      </c>
      <c r="N1709">
        <v>0</v>
      </c>
      <c r="O1709">
        <v>8</v>
      </c>
      <c r="P1709">
        <v>0</v>
      </c>
      <c r="Q1709">
        <v>1</v>
      </c>
      <c r="R1709">
        <v>0</v>
      </c>
      <c r="S1709" t="s">
        <v>9412</v>
      </c>
      <c r="T1709" t="s">
        <v>10105</v>
      </c>
      <c r="U1709">
        <v>634</v>
      </c>
      <c r="V1709">
        <v>27388.597929701002</v>
      </c>
      <c r="W1709">
        <v>1307</v>
      </c>
      <c r="X1709" t="s">
        <v>10394</v>
      </c>
      <c r="Y1709">
        <v>10</v>
      </c>
      <c r="Z1709">
        <v>10</v>
      </c>
      <c r="AA1709">
        <v>10</v>
      </c>
      <c r="AB1709">
        <v>10</v>
      </c>
      <c r="AC1709">
        <v>10</v>
      </c>
      <c r="AD1709">
        <v>10</v>
      </c>
      <c r="AF1709">
        <v>1</v>
      </c>
      <c r="AG1709">
        <v>0.16401939879216801</v>
      </c>
      <c r="AH1709">
        <v>44.497558863552023</v>
      </c>
      <c r="AI1709">
        <v>10</v>
      </c>
      <c r="AJ1709">
        <v>2.5403626647296882</v>
      </c>
      <c r="AK1709">
        <v>55.887978624053133</v>
      </c>
    </row>
    <row r="1710" spans="1:37" x14ac:dyDescent="0.25">
      <c r="A1710" t="s">
        <v>3457</v>
      </c>
      <c r="B1710">
        <v>4.2</v>
      </c>
      <c r="C1710">
        <v>22</v>
      </c>
      <c r="D1710" t="s">
        <v>4742</v>
      </c>
      <c r="E1710" t="s">
        <v>8121</v>
      </c>
      <c r="F1710">
        <v>25.034358399999999</v>
      </c>
      <c r="G1710">
        <v>121.44919640000001</v>
      </c>
      <c r="H1710">
        <v>6</v>
      </c>
      <c r="I1710">
        <v>70</v>
      </c>
      <c r="J1710">
        <v>0</v>
      </c>
      <c r="K1710">
        <v>11</v>
      </c>
      <c r="L1710">
        <v>64</v>
      </c>
      <c r="M1710">
        <v>18</v>
      </c>
      <c r="N1710">
        <v>1</v>
      </c>
      <c r="O1710">
        <v>15</v>
      </c>
      <c r="P1710">
        <v>1</v>
      </c>
      <c r="Q1710">
        <v>0</v>
      </c>
      <c r="R1710">
        <v>3</v>
      </c>
      <c r="S1710" t="s">
        <v>9412</v>
      </c>
      <c r="T1710" t="s">
        <v>9754</v>
      </c>
      <c r="U1710">
        <v>484</v>
      </c>
      <c r="V1710">
        <v>27388.597929701002</v>
      </c>
      <c r="W1710">
        <v>1307</v>
      </c>
      <c r="Y1710">
        <v>11.3</v>
      </c>
      <c r="Z1710">
        <v>11.3</v>
      </c>
      <c r="AA1710">
        <v>11.3</v>
      </c>
      <c r="AB1710">
        <v>11.3</v>
      </c>
      <c r="AC1710">
        <v>11.8</v>
      </c>
      <c r="AF1710">
        <v>0</v>
      </c>
      <c r="AG1710">
        <v>0.16401939879216801</v>
      </c>
      <c r="AH1710">
        <v>44.497558863552023</v>
      </c>
      <c r="AI1710">
        <v>11.4</v>
      </c>
      <c r="AJ1710">
        <v>2.5403626647296882</v>
      </c>
      <c r="AK1710">
        <v>55.887978624053133</v>
      </c>
    </row>
    <row r="1711" spans="1:37" x14ac:dyDescent="0.25">
      <c r="A1711" t="s">
        <v>876</v>
      </c>
      <c r="B1711">
        <v>4.7</v>
      </c>
      <c r="C1711">
        <v>36</v>
      </c>
      <c r="D1711" t="s">
        <v>4742</v>
      </c>
      <c r="E1711" t="s">
        <v>5582</v>
      </c>
      <c r="F1711">
        <v>24.997480899999999</v>
      </c>
      <c r="G1711">
        <v>121.522845</v>
      </c>
      <c r="H1711">
        <v>7</v>
      </c>
      <c r="I1711">
        <v>67</v>
      </c>
      <c r="J1711">
        <v>0</v>
      </c>
      <c r="K1711">
        <v>14</v>
      </c>
      <c r="L1711">
        <v>100</v>
      </c>
      <c r="M1711">
        <v>17</v>
      </c>
      <c r="N1711">
        <v>0</v>
      </c>
      <c r="O1711">
        <v>11</v>
      </c>
      <c r="P1711">
        <v>2</v>
      </c>
      <c r="Q1711">
        <v>0</v>
      </c>
      <c r="R1711">
        <v>0</v>
      </c>
      <c r="S1711" t="s">
        <v>9411</v>
      </c>
      <c r="T1711" t="s">
        <v>9498</v>
      </c>
      <c r="U1711">
        <v>482</v>
      </c>
      <c r="V1711">
        <v>7036.5365252793999</v>
      </c>
      <c r="W1711">
        <v>14141</v>
      </c>
      <c r="Y1711">
        <v>5.5</v>
      </c>
      <c r="Z1711">
        <v>5.5</v>
      </c>
      <c r="AA1711">
        <v>5.5</v>
      </c>
      <c r="AB1711">
        <v>5.5</v>
      </c>
      <c r="AC1711">
        <v>5.5</v>
      </c>
      <c r="AD1711">
        <v>5.5</v>
      </c>
      <c r="AF1711">
        <v>1</v>
      </c>
      <c r="AG1711">
        <v>0.21349117422581601</v>
      </c>
      <c r="AH1711">
        <v>45.279462903839523</v>
      </c>
      <c r="AI1711">
        <v>5.5</v>
      </c>
      <c r="AJ1711">
        <v>1.5542968583095791</v>
      </c>
      <c r="AK1711">
        <v>55.954686899144839</v>
      </c>
    </row>
    <row r="1712" spans="1:37" x14ac:dyDescent="0.25">
      <c r="A1712" t="s">
        <v>696</v>
      </c>
      <c r="B1712">
        <v>2.1</v>
      </c>
      <c r="C1712">
        <v>36</v>
      </c>
      <c r="D1712" t="s">
        <v>4742</v>
      </c>
      <c r="E1712" t="s">
        <v>5405</v>
      </c>
      <c r="F1712">
        <v>25.008655099999999</v>
      </c>
      <c r="G1712">
        <v>121.513929</v>
      </c>
      <c r="H1712">
        <v>12</v>
      </c>
      <c r="I1712">
        <v>165</v>
      </c>
      <c r="J1712">
        <v>0</v>
      </c>
      <c r="K1712">
        <v>16</v>
      </c>
      <c r="L1712">
        <v>117</v>
      </c>
      <c r="M1712">
        <v>38</v>
      </c>
      <c r="N1712">
        <v>1</v>
      </c>
      <c r="O1712">
        <v>18</v>
      </c>
      <c r="P1712">
        <v>2</v>
      </c>
      <c r="Q1712">
        <v>1</v>
      </c>
      <c r="R1712">
        <v>2</v>
      </c>
      <c r="S1712" t="s">
        <v>9411</v>
      </c>
      <c r="T1712" t="s">
        <v>9487</v>
      </c>
      <c r="U1712">
        <v>463</v>
      </c>
      <c r="V1712">
        <v>7036.5365252793999</v>
      </c>
      <c r="W1712">
        <v>14141</v>
      </c>
      <c r="Y1712">
        <v>8</v>
      </c>
      <c r="Z1712">
        <v>8</v>
      </c>
      <c r="AA1712">
        <v>8</v>
      </c>
      <c r="AB1712">
        <v>8</v>
      </c>
      <c r="AC1712">
        <v>8</v>
      </c>
      <c r="AD1712">
        <v>8</v>
      </c>
      <c r="AE1712">
        <v>8</v>
      </c>
      <c r="AF1712">
        <v>2</v>
      </c>
      <c r="AG1712">
        <v>0.21349117422581601</v>
      </c>
      <c r="AH1712">
        <v>42.114755551939282</v>
      </c>
      <c r="AI1712">
        <v>8</v>
      </c>
      <c r="AJ1712">
        <v>1.5542968583095791</v>
      </c>
      <c r="AK1712">
        <v>55.954686899144839</v>
      </c>
    </row>
    <row r="1713" spans="1:37" x14ac:dyDescent="0.25">
      <c r="A1713" t="s">
        <v>1730</v>
      </c>
      <c r="B1713">
        <v>4.4000000000000004</v>
      </c>
      <c r="C1713">
        <v>9</v>
      </c>
      <c r="D1713" t="s">
        <v>4742</v>
      </c>
      <c r="E1713" t="s">
        <v>6425</v>
      </c>
      <c r="F1713">
        <v>25.027061199999999</v>
      </c>
      <c r="G1713">
        <v>121.55616689999999</v>
      </c>
      <c r="H1713">
        <v>7</v>
      </c>
      <c r="I1713">
        <v>125</v>
      </c>
      <c r="J1713">
        <v>0</v>
      </c>
      <c r="K1713">
        <v>53</v>
      </c>
      <c r="L1713">
        <v>19</v>
      </c>
      <c r="M1713">
        <v>25</v>
      </c>
      <c r="N1713">
        <v>1</v>
      </c>
      <c r="O1713">
        <v>16</v>
      </c>
      <c r="P1713">
        <v>4</v>
      </c>
      <c r="Q1713">
        <v>2</v>
      </c>
      <c r="R1713">
        <v>1</v>
      </c>
      <c r="S1713" t="s">
        <v>9418</v>
      </c>
      <c r="T1713" t="s">
        <v>9881</v>
      </c>
      <c r="U1713">
        <v>504</v>
      </c>
      <c r="V1713">
        <v>6517.5938869186703</v>
      </c>
      <c r="W1713">
        <v>26899</v>
      </c>
      <c r="X1713" t="s">
        <v>2115</v>
      </c>
      <c r="Y1713">
        <v>10</v>
      </c>
      <c r="Z1713">
        <v>10</v>
      </c>
      <c r="AA1713">
        <v>10</v>
      </c>
      <c r="AB1713">
        <v>10</v>
      </c>
      <c r="AC1713">
        <v>10</v>
      </c>
      <c r="AD1713">
        <v>9</v>
      </c>
      <c r="AE1713">
        <v>9</v>
      </c>
      <c r="AF1713">
        <v>2</v>
      </c>
      <c r="AG1713">
        <v>0.17054704439626001</v>
      </c>
      <c r="AH1713">
        <v>46.252472685590469</v>
      </c>
      <c r="AI1713">
        <v>10</v>
      </c>
      <c r="AJ1713">
        <v>6.243634826556959</v>
      </c>
      <c r="AK1713">
        <v>56.192713439012628</v>
      </c>
    </row>
    <row r="1714" spans="1:37" x14ac:dyDescent="0.25">
      <c r="A1714" t="s">
        <v>2635</v>
      </c>
      <c r="B1714">
        <v>4.5</v>
      </c>
      <c r="C1714">
        <v>17</v>
      </c>
      <c r="D1714" t="s">
        <v>4745</v>
      </c>
      <c r="E1714" t="s">
        <v>7322</v>
      </c>
      <c r="F1714">
        <v>25.109328999999999</v>
      </c>
      <c r="G1714">
        <v>121.5326845</v>
      </c>
      <c r="H1714">
        <v>8</v>
      </c>
      <c r="I1714">
        <v>34</v>
      </c>
      <c r="J1714">
        <v>0</v>
      </c>
      <c r="K1714">
        <v>28</v>
      </c>
      <c r="L1714">
        <v>1</v>
      </c>
      <c r="M1714">
        <v>20</v>
      </c>
      <c r="N1714">
        <v>0</v>
      </c>
      <c r="O1714">
        <v>8</v>
      </c>
      <c r="P1714">
        <v>0</v>
      </c>
      <c r="Q1714">
        <v>1</v>
      </c>
      <c r="R1714">
        <v>0</v>
      </c>
      <c r="S1714" t="s">
        <v>9419</v>
      </c>
      <c r="T1714" t="s">
        <v>9959</v>
      </c>
      <c r="U1714">
        <v>645</v>
      </c>
      <c r="V1714">
        <v>10865.6158679171</v>
      </c>
      <c r="W1714">
        <v>32985</v>
      </c>
      <c r="Y1714">
        <v>5.5</v>
      </c>
      <c r="Z1714">
        <v>6.5</v>
      </c>
      <c r="AA1714">
        <v>4.5</v>
      </c>
      <c r="AB1714">
        <v>6.5</v>
      </c>
      <c r="AC1714">
        <v>6.5</v>
      </c>
      <c r="AD1714">
        <v>6.5</v>
      </c>
      <c r="AF1714">
        <v>1</v>
      </c>
      <c r="AG1714">
        <v>6.2639182505857496E-2</v>
      </c>
      <c r="AH1714">
        <v>42.114755551939282</v>
      </c>
      <c r="AI1714">
        <v>5.9</v>
      </c>
      <c r="AJ1714">
        <v>3.3143393416306028</v>
      </c>
      <c r="AK1714">
        <v>56.343768807720252</v>
      </c>
    </row>
    <row r="1715" spans="1:37" x14ac:dyDescent="0.25">
      <c r="A1715" t="s">
        <v>2660</v>
      </c>
      <c r="B1715">
        <v>4.9000000000000004</v>
      </c>
      <c r="C1715">
        <v>17</v>
      </c>
      <c r="D1715" t="s">
        <v>4742</v>
      </c>
      <c r="E1715" t="s">
        <v>7344</v>
      </c>
      <c r="F1715">
        <v>25.085188200000001</v>
      </c>
      <c r="G1715">
        <v>121.5243672</v>
      </c>
      <c r="H1715">
        <v>6</v>
      </c>
      <c r="I1715">
        <v>89</v>
      </c>
      <c r="J1715">
        <v>0</v>
      </c>
      <c r="K1715">
        <v>26</v>
      </c>
      <c r="L1715">
        <v>12</v>
      </c>
      <c r="M1715">
        <v>14</v>
      </c>
      <c r="N1715">
        <v>1</v>
      </c>
      <c r="O1715">
        <v>13</v>
      </c>
      <c r="P1715">
        <v>2</v>
      </c>
      <c r="Q1715">
        <v>0</v>
      </c>
      <c r="R1715">
        <v>0</v>
      </c>
      <c r="S1715" t="s">
        <v>9419</v>
      </c>
      <c r="T1715" t="s">
        <v>9952</v>
      </c>
      <c r="U1715">
        <v>525</v>
      </c>
      <c r="V1715">
        <v>10865.6158679171</v>
      </c>
      <c r="W1715">
        <v>32985</v>
      </c>
      <c r="Y1715">
        <v>11.5</v>
      </c>
      <c r="Z1715">
        <v>11.5</v>
      </c>
      <c r="AA1715">
        <v>11.5</v>
      </c>
      <c r="AB1715">
        <v>11.5</v>
      </c>
      <c r="AC1715">
        <v>11.5</v>
      </c>
      <c r="AF1715">
        <v>0</v>
      </c>
      <c r="AG1715">
        <v>6.2639182505857496E-2</v>
      </c>
      <c r="AH1715">
        <v>42.114755551939282</v>
      </c>
      <c r="AI1715">
        <v>11.5</v>
      </c>
      <c r="AJ1715">
        <v>3.3143393416306028</v>
      </c>
      <c r="AK1715">
        <v>56.343768807720252</v>
      </c>
    </row>
    <row r="1716" spans="1:37" x14ac:dyDescent="0.25">
      <c r="A1716" t="s">
        <v>1159</v>
      </c>
      <c r="B1716">
        <v>5</v>
      </c>
      <c r="C1716">
        <v>9</v>
      </c>
      <c r="D1716" t="s">
        <v>4742</v>
      </c>
      <c r="E1716" t="s">
        <v>5860</v>
      </c>
      <c r="F1716">
        <v>25.046528599999998</v>
      </c>
      <c r="G1716">
        <v>121.541836</v>
      </c>
      <c r="H1716">
        <v>8</v>
      </c>
      <c r="I1716">
        <v>117</v>
      </c>
      <c r="J1716">
        <v>0</v>
      </c>
      <c r="K1716">
        <v>50</v>
      </c>
      <c r="L1716">
        <v>21</v>
      </c>
      <c r="M1716">
        <v>22</v>
      </c>
      <c r="N1716">
        <v>1</v>
      </c>
      <c r="O1716">
        <v>23</v>
      </c>
      <c r="P1716">
        <v>2</v>
      </c>
      <c r="Q1716">
        <v>2</v>
      </c>
      <c r="R1716">
        <v>4</v>
      </c>
      <c r="S1716" t="s">
        <v>9410</v>
      </c>
      <c r="T1716" t="s">
        <v>9786</v>
      </c>
      <c r="U1716">
        <v>536</v>
      </c>
      <c r="V1716">
        <v>7143.30443343364</v>
      </c>
      <c r="W1716">
        <v>2612</v>
      </c>
      <c r="Y1716">
        <v>4</v>
      </c>
      <c r="Z1716">
        <v>4</v>
      </c>
      <c r="AA1716">
        <v>4</v>
      </c>
      <c r="AB1716">
        <v>4</v>
      </c>
      <c r="AC1716">
        <v>0</v>
      </c>
      <c r="AF1716">
        <v>0</v>
      </c>
      <c r="AG1716">
        <v>0.20569755513762999</v>
      </c>
      <c r="AH1716">
        <v>42.114755551939282</v>
      </c>
      <c r="AI1716">
        <v>3.2</v>
      </c>
      <c r="AJ1716">
        <v>6.2686738916797404</v>
      </c>
      <c r="AK1716">
        <v>56.418065025117663</v>
      </c>
    </row>
    <row r="1717" spans="1:37" x14ac:dyDescent="0.25">
      <c r="A1717" t="s">
        <v>1218</v>
      </c>
      <c r="B1717">
        <v>4.7</v>
      </c>
      <c r="C1717">
        <v>9</v>
      </c>
      <c r="D1717" t="s">
        <v>4751</v>
      </c>
      <c r="E1717" t="s">
        <v>5920</v>
      </c>
      <c r="F1717">
        <v>25.052426100000002</v>
      </c>
      <c r="G1717">
        <v>121.5392564</v>
      </c>
      <c r="H1717">
        <v>9</v>
      </c>
      <c r="I1717">
        <v>127</v>
      </c>
      <c r="J1717">
        <v>0</v>
      </c>
      <c r="K1717">
        <v>52</v>
      </c>
      <c r="L1717">
        <v>20</v>
      </c>
      <c r="M1717">
        <v>24</v>
      </c>
      <c r="N1717">
        <v>1</v>
      </c>
      <c r="O1717">
        <v>17</v>
      </c>
      <c r="P1717">
        <v>2</v>
      </c>
      <c r="Q1717">
        <v>3</v>
      </c>
      <c r="R1717">
        <v>3</v>
      </c>
      <c r="S1717" t="s">
        <v>9410</v>
      </c>
      <c r="T1717" t="s">
        <v>9486</v>
      </c>
      <c r="U1717">
        <v>669</v>
      </c>
      <c r="V1717">
        <v>7143.30443343364</v>
      </c>
      <c r="W1717">
        <v>2612</v>
      </c>
      <c r="Y1717">
        <v>5.5</v>
      </c>
      <c r="Z1717">
        <v>7.5</v>
      </c>
      <c r="AA1717">
        <v>7.5</v>
      </c>
      <c r="AB1717">
        <v>7.5</v>
      </c>
      <c r="AC1717">
        <v>7.5</v>
      </c>
      <c r="AD1717">
        <v>7.5</v>
      </c>
      <c r="AE1717">
        <v>7.5</v>
      </c>
      <c r="AF1717">
        <v>2</v>
      </c>
      <c r="AG1717">
        <v>0.20569755513762999</v>
      </c>
      <c r="AH1717">
        <v>42.114755551939282</v>
      </c>
      <c r="AI1717">
        <v>7.1</v>
      </c>
      <c r="AJ1717">
        <v>6.2686738916797404</v>
      </c>
      <c r="AK1717">
        <v>56.418065025117663</v>
      </c>
    </row>
    <row r="1718" spans="1:37" x14ac:dyDescent="0.25">
      <c r="A1718" t="s">
        <v>1105</v>
      </c>
      <c r="B1718">
        <v>1.1000000000000001</v>
      </c>
      <c r="C1718">
        <v>9</v>
      </c>
      <c r="D1718" t="s">
        <v>4743</v>
      </c>
      <c r="E1718" t="s">
        <v>5779</v>
      </c>
      <c r="F1718">
        <v>25.054445699999999</v>
      </c>
      <c r="G1718">
        <v>121.5255765</v>
      </c>
      <c r="H1718">
        <v>10</v>
      </c>
      <c r="I1718">
        <v>148</v>
      </c>
      <c r="J1718">
        <v>0</v>
      </c>
      <c r="K1718">
        <v>62</v>
      </c>
      <c r="L1718">
        <v>30</v>
      </c>
      <c r="M1718">
        <v>25</v>
      </c>
      <c r="N1718">
        <v>0</v>
      </c>
      <c r="O1718">
        <v>11</v>
      </c>
      <c r="P1718">
        <v>5</v>
      </c>
      <c r="Q1718">
        <v>4</v>
      </c>
      <c r="R1718">
        <v>3</v>
      </c>
      <c r="S1718" t="s">
        <v>9410</v>
      </c>
      <c r="T1718" t="s">
        <v>9769</v>
      </c>
      <c r="U1718">
        <v>547</v>
      </c>
      <c r="V1718">
        <v>7143.30443343364</v>
      </c>
      <c r="W1718">
        <v>2612</v>
      </c>
      <c r="X1718" t="s">
        <v>10316</v>
      </c>
      <c r="Y1718">
        <v>10</v>
      </c>
      <c r="Z1718">
        <v>10</v>
      </c>
      <c r="AA1718">
        <v>10</v>
      </c>
      <c r="AB1718">
        <v>10</v>
      </c>
      <c r="AC1718">
        <v>10</v>
      </c>
      <c r="AD1718">
        <v>10</v>
      </c>
      <c r="AE1718">
        <v>10</v>
      </c>
      <c r="AF1718">
        <v>2</v>
      </c>
      <c r="AG1718">
        <v>0.20569755513762999</v>
      </c>
      <c r="AH1718">
        <v>42.114755551939282</v>
      </c>
      <c r="AI1718">
        <v>10</v>
      </c>
      <c r="AJ1718">
        <v>6.2686738916797404</v>
      </c>
      <c r="AK1718">
        <v>56.418065025117663</v>
      </c>
    </row>
    <row r="1719" spans="1:37" x14ac:dyDescent="0.25">
      <c r="A1719" t="s">
        <v>1863</v>
      </c>
      <c r="B1719">
        <v>4.5</v>
      </c>
      <c r="C1719">
        <v>20</v>
      </c>
      <c r="D1719" t="s">
        <v>4742</v>
      </c>
      <c r="E1719" t="s">
        <v>6556</v>
      </c>
      <c r="F1719">
        <v>25.072598899999999</v>
      </c>
      <c r="G1719">
        <v>121.6067269</v>
      </c>
      <c r="H1719">
        <v>6</v>
      </c>
      <c r="I1719">
        <v>23</v>
      </c>
      <c r="J1719">
        <v>0</v>
      </c>
      <c r="K1719">
        <v>18</v>
      </c>
      <c r="L1719">
        <v>15</v>
      </c>
      <c r="M1719">
        <v>15</v>
      </c>
      <c r="N1719">
        <v>0</v>
      </c>
      <c r="O1719">
        <v>2</v>
      </c>
      <c r="P1719">
        <v>2</v>
      </c>
      <c r="Q1719">
        <v>1</v>
      </c>
      <c r="R1719">
        <v>1</v>
      </c>
      <c r="S1719" t="s">
        <v>9420</v>
      </c>
      <c r="T1719" t="s">
        <v>9902</v>
      </c>
      <c r="U1719">
        <v>715</v>
      </c>
      <c r="V1719">
        <v>11638.892676052399</v>
      </c>
      <c r="W1719">
        <v>2967</v>
      </c>
      <c r="Y1719">
        <v>6</v>
      </c>
      <c r="Z1719">
        <v>6</v>
      </c>
      <c r="AA1719">
        <v>6</v>
      </c>
      <c r="AB1719">
        <v>6</v>
      </c>
      <c r="AC1719">
        <v>6</v>
      </c>
      <c r="AD1719">
        <v>6</v>
      </c>
      <c r="AF1719">
        <v>1</v>
      </c>
      <c r="AG1719">
        <v>0.111397587349209</v>
      </c>
      <c r="AH1719">
        <v>41.417792736813659</v>
      </c>
      <c r="AI1719">
        <v>6</v>
      </c>
      <c r="AJ1719">
        <v>2.8283824902794992</v>
      </c>
      <c r="AK1719">
        <v>56.567649805589973</v>
      </c>
    </row>
    <row r="1720" spans="1:37" x14ac:dyDescent="0.25">
      <c r="A1720" t="s">
        <v>2513</v>
      </c>
      <c r="B1720">
        <v>4.2</v>
      </c>
      <c r="C1720">
        <v>25</v>
      </c>
      <c r="D1720" t="s">
        <v>4748</v>
      </c>
      <c r="E1720" t="s">
        <v>7202</v>
      </c>
      <c r="F1720">
        <v>24.9873154</v>
      </c>
      <c r="G1720">
        <v>121.449117</v>
      </c>
      <c r="H1720">
        <v>4</v>
      </c>
      <c r="I1720">
        <v>67</v>
      </c>
      <c r="J1720">
        <v>0</v>
      </c>
      <c r="K1720">
        <v>12</v>
      </c>
      <c r="L1720">
        <v>59</v>
      </c>
      <c r="M1720">
        <v>17</v>
      </c>
      <c r="N1720">
        <v>0</v>
      </c>
      <c r="O1720">
        <v>9</v>
      </c>
      <c r="P1720">
        <v>1</v>
      </c>
      <c r="Q1720">
        <v>0</v>
      </c>
      <c r="R1720">
        <v>2</v>
      </c>
      <c r="S1720" t="s">
        <v>9416</v>
      </c>
      <c r="T1720" t="s">
        <v>9976</v>
      </c>
      <c r="U1720">
        <v>427</v>
      </c>
      <c r="V1720">
        <v>8855.6986247855893</v>
      </c>
      <c r="W1720">
        <v>13125</v>
      </c>
      <c r="Y1720">
        <v>10.5</v>
      </c>
      <c r="Z1720">
        <v>10.5</v>
      </c>
      <c r="AA1720">
        <v>10.5</v>
      </c>
      <c r="AB1720">
        <v>10.5</v>
      </c>
      <c r="AC1720">
        <v>10.5</v>
      </c>
      <c r="AD1720">
        <v>10.5</v>
      </c>
      <c r="AE1720">
        <v>10.5</v>
      </c>
      <c r="AF1720">
        <v>2</v>
      </c>
      <c r="AG1720">
        <v>9.9056335911011595E-2</v>
      </c>
      <c r="AH1720">
        <v>42.114755551939282</v>
      </c>
      <c r="AI1720">
        <v>10.5</v>
      </c>
      <c r="AJ1720">
        <v>2.270815606516551</v>
      </c>
      <c r="AK1720">
        <v>56.770390162913777</v>
      </c>
    </row>
    <row r="1721" spans="1:37" x14ac:dyDescent="0.25">
      <c r="A1721" t="s">
        <v>1196</v>
      </c>
      <c r="B1721">
        <v>3.8</v>
      </c>
      <c r="C1721">
        <v>14</v>
      </c>
      <c r="D1721" t="s">
        <v>4742</v>
      </c>
      <c r="E1721" t="s">
        <v>5898</v>
      </c>
      <c r="F1721">
        <v>25.071718499999999</v>
      </c>
      <c r="G1721">
        <v>121.5157622</v>
      </c>
      <c r="H1721">
        <v>11</v>
      </c>
      <c r="I1721">
        <v>43</v>
      </c>
      <c r="J1721">
        <v>0</v>
      </c>
      <c r="K1721">
        <v>33</v>
      </c>
      <c r="L1721">
        <v>40</v>
      </c>
      <c r="M1721">
        <v>22</v>
      </c>
      <c r="N1721">
        <v>1</v>
      </c>
      <c r="O1721">
        <v>9</v>
      </c>
      <c r="P1721">
        <v>2</v>
      </c>
      <c r="Q1721">
        <v>0</v>
      </c>
      <c r="R1721">
        <v>0</v>
      </c>
      <c r="S1721" t="s">
        <v>9406</v>
      </c>
      <c r="T1721" t="s">
        <v>9768</v>
      </c>
      <c r="U1721">
        <v>480</v>
      </c>
      <c r="V1721">
        <v>2195.83862579274</v>
      </c>
      <c r="W1721">
        <v>2551</v>
      </c>
      <c r="Y1721">
        <v>10</v>
      </c>
      <c r="Z1721">
        <v>10</v>
      </c>
      <c r="AA1721">
        <v>10</v>
      </c>
      <c r="AB1721">
        <v>10</v>
      </c>
      <c r="AC1721">
        <v>10</v>
      </c>
      <c r="AD1721">
        <v>10</v>
      </c>
      <c r="AE1721">
        <v>10</v>
      </c>
      <c r="AF1721">
        <v>2</v>
      </c>
      <c r="AG1721">
        <v>0.22244041028640599</v>
      </c>
      <c r="AH1721">
        <v>42.114755551939282</v>
      </c>
      <c r="AI1721">
        <v>10</v>
      </c>
      <c r="AJ1721">
        <v>4.055966587112172</v>
      </c>
      <c r="AK1721">
        <v>56.783532219570397</v>
      </c>
    </row>
    <row r="1722" spans="1:37" x14ac:dyDescent="0.25">
      <c r="A1722" t="s">
        <v>4492</v>
      </c>
      <c r="B1722">
        <v>4.7</v>
      </c>
      <c r="C1722">
        <v>51</v>
      </c>
      <c r="D1722" t="s">
        <v>4742</v>
      </c>
      <c r="E1722" t="s">
        <v>9148</v>
      </c>
      <c r="F1722">
        <v>25.0270227</v>
      </c>
      <c r="G1722">
        <v>121.4955825</v>
      </c>
      <c r="H1722">
        <v>13</v>
      </c>
      <c r="I1722">
        <v>52</v>
      </c>
      <c r="J1722">
        <v>1</v>
      </c>
      <c r="K1722">
        <v>40</v>
      </c>
      <c r="L1722">
        <v>36</v>
      </c>
      <c r="M1722">
        <v>19</v>
      </c>
      <c r="N1722">
        <v>0</v>
      </c>
      <c r="O1722">
        <v>3</v>
      </c>
      <c r="P1722">
        <v>1</v>
      </c>
      <c r="Q1722">
        <v>0</v>
      </c>
      <c r="R1722">
        <v>1</v>
      </c>
      <c r="S1722" t="s">
        <v>9399</v>
      </c>
      <c r="T1722" t="s">
        <v>10174</v>
      </c>
      <c r="U1722">
        <v>467</v>
      </c>
      <c r="V1722">
        <v>4589.8943045797696</v>
      </c>
      <c r="W1722">
        <v>12843</v>
      </c>
      <c r="Y1722">
        <v>11</v>
      </c>
      <c r="Z1722">
        <v>11</v>
      </c>
      <c r="AA1722">
        <v>11</v>
      </c>
      <c r="AB1722">
        <v>11</v>
      </c>
      <c r="AC1722">
        <v>11</v>
      </c>
      <c r="AD1722">
        <v>12</v>
      </c>
      <c r="AF1722">
        <v>1</v>
      </c>
      <c r="AG1722">
        <v>0.19761321171696</v>
      </c>
      <c r="AH1722">
        <v>44.497558863552023</v>
      </c>
      <c r="AI1722">
        <v>11</v>
      </c>
      <c r="AJ1722">
        <v>1.120146768887071</v>
      </c>
      <c r="AK1722">
        <v>57.127485213240632</v>
      </c>
    </row>
    <row r="1723" spans="1:37" x14ac:dyDescent="0.25">
      <c r="A1723" t="s">
        <v>3156</v>
      </c>
      <c r="B1723">
        <v>4.5999999999999996</v>
      </c>
      <c r="C1723">
        <v>19</v>
      </c>
      <c r="D1723" t="s">
        <v>4742</v>
      </c>
      <c r="E1723" t="s">
        <v>7820</v>
      </c>
      <c r="F1723">
        <v>24.9755766</v>
      </c>
      <c r="G1723">
        <v>121.53522580000001</v>
      </c>
      <c r="H1723">
        <v>5</v>
      </c>
      <c r="I1723">
        <v>58</v>
      </c>
      <c r="J1723">
        <v>0</v>
      </c>
      <c r="K1723">
        <v>0</v>
      </c>
      <c r="L1723">
        <v>75</v>
      </c>
      <c r="M1723">
        <v>17</v>
      </c>
      <c r="N1723">
        <v>0</v>
      </c>
      <c r="O1723">
        <v>7</v>
      </c>
      <c r="P1723">
        <v>2</v>
      </c>
      <c r="Q1723">
        <v>0</v>
      </c>
      <c r="R1723">
        <v>1</v>
      </c>
      <c r="S1723" t="s">
        <v>9400</v>
      </c>
      <c r="T1723" t="s">
        <v>9514</v>
      </c>
      <c r="U1723">
        <v>469</v>
      </c>
      <c r="V1723">
        <v>14205.962126516</v>
      </c>
      <c r="W1723">
        <v>1898</v>
      </c>
      <c r="Y1723">
        <v>9</v>
      </c>
      <c r="Z1723">
        <v>9</v>
      </c>
      <c r="AA1723">
        <v>9</v>
      </c>
      <c r="AB1723">
        <v>9</v>
      </c>
      <c r="AC1723">
        <v>9</v>
      </c>
      <c r="AF1723">
        <v>0</v>
      </c>
      <c r="AG1723">
        <v>4.5694840047838303E-2</v>
      </c>
      <c r="AH1723">
        <v>44.497558863552023</v>
      </c>
      <c r="AI1723">
        <v>9</v>
      </c>
      <c r="AJ1723">
        <v>3.0087208308663298</v>
      </c>
      <c r="AK1723">
        <v>57.165695786460283</v>
      </c>
    </row>
    <row r="1724" spans="1:37" x14ac:dyDescent="0.25">
      <c r="A1724" t="s">
        <v>3168</v>
      </c>
      <c r="B1724">
        <v>4.8</v>
      </c>
      <c r="C1724">
        <v>19</v>
      </c>
      <c r="D1724" t="s">
        <v>4744</v>
      </c>
      <c r="E1724" t="s">
        <v>7831</v>
      </c>
      <c r="F1724">
        <v>24.974464000000001</v>
      </c>
      <c r="G1724">
        <v>121.53706</v>
      </c>
      <c r="H1724">
        <v>5</v>
      </c>
      <c r="I1724">
        <v>65</v>
      </c>
      <c r="J1724">
        <v>0</v>
      </c>
      <c r="K1724">
        <v>0</v>
      </c>
      <c r="L1724">
        <v>81</v>
      </c>
      <c r="M1724">
        <v>19</v>
      </c>
      <c r="N1724">
        <v>0</v>
      </c>
      <c r="O1724">
        <v>7</v>
      </c>
      <c r="P1724">
        <v>3</v>
      </c>
      <c r="Q1724">
        <v>0</v>
      </c>
      <c r="R1724">
        <v>1</v>
      </c>
      <c r="S1724" t="s">
        <v>9400</v>
      </c>
      <c r="T1724" t="s">
        <v>10079</v>
      </c>
      <c r="U1724">
        <v>493</v>
      </c>
      <c r="V1724">
        <v>14205.962126516</v>
      </c>
      <c r="W1724">
        <v>1898</v>
      </c>
      <c r="Y1724">
        <v>12</v>
      </c>
      <c r="Z1724">
        <v>12</v>
      </c>
      <c r="AA1724">
        <v>12</v>
      </c>
      <c r="AB1724">
        <v>12</v>
      </c>
      <c r="AC1724">
        <v>12</v>
      </c>
      <c r="AD1724">
        <v>12</v>
      </c>
      <c r="AE1724">
        <v>11</v>
      </c>
      <c r="AF1724">
        <v>2</v>
      </c>
      <c r="AG1724">
        <v>4.5694840047838303E-2</v>
      </c>
      <c r="AH1724">
        <v>44.497558863552023</v>
      </c>
      <c r="AI1724">
        <v>12</v>
      </c>
      <c r="AJ1724">
        <v>3.0087208308663298</v>
      </c>
      <c r="AK1724">
        <v>57.165695786460283</v>
      </c>
    </row>
    <row r="1725" spans="1:37" x14ac:dyDescent="0.25">
      <c r="A1725" t="s">
        <v>3011</v>
      </c>
      <c r="B1725">
        <v>4.7</v>
      </c>
      <c r="C1725">
        <v>24</v>
      </c>
      <c r="D1725" t="s">
        <v>4742</v>
      </c>
      <c r="E1725" t="s">
        <v>7678</v>
      </c>
      <c r="F1725">
        <v>24.987075000000001</v>
      </c>
      <c r="G1725">
        <v>121.5683215</v>
      </c>
      <c r="H1725">
        <v>6</v>
      </c>
      <c r="I1725">
        <v>41</v>
      </c>
      <c r="J1725">
        <v>0</v>
      </c>
      <c r="K1725">
        <v>22</v>
      </c>
      <c r="L1725">
        <v>61</v>
      </c>
      <c r="M1725">
        <v>13</v>
      </c>
      <c r="N1725">
        <v>0</v>
      </c>
      <c r="O1725">
        <v>5</v>
      </c>
      <c r="P1725">
        <v>0</v>
      </c>
      <c r="Q1725">
        <v>0</v>
      </c>
      <c r="R1725">
        <v>0</v>
      </c>
      <c r="S1725" t="s">
        <v>9402</v>
      </c>
      <c r="T1725" t="s">
        <v>10045</v>
      </c>
      <c r="U1725">
        <v>617</v>
      </c>
      <c r="V1725">
        <v>10339.294142673099</v>
      </c>
      <c r="W1725">
        <v>1695</v>
      </c>
      <c r="X1725" t="s">
        <v>535</v>
      </c>
      <c r="Y1725">
        <v>11</v>
      </c>
      <c r="Z1725">
        <v>11</v>
      </c>
      <c r="AA1725">
        <v>11.5</v>
      </c>
      <c r="AB1725">
        <v>10.5</v>
      </c>
      <c r="AC1725">
        <v>11.5</v>
      </c>
      <c r="AD1725">
        <v>11.5</v>
      </c>
      <c r="AE1725">
        <v>10.5</v>
      </c>
      <c r="AF1725">
        <v>2</v>
      </c>
      <c r="AG1725">
        <v>9.40574413201134E-2</v>
      </c>
      <c r="AH1725">
        <v>41.417792736813659</v>
      </c>
      <c r="AI1725">
        <v>11.1</v>
      </c>
      <c r="AJ1725">
        <v>2.3844473505911652</v>
      </c>
      <c r="AK1725">
        <v>57.226736414187968</v>
      </c>
    </row>
    <row r="1726" spans="1:37" x14ac:dyDescent="0.25">
      <c r="A1726" t="s">
        <v>4582</v>
      </c>
      <c r="B1726">
        <v>4</v>
      </c>
      <c r="C1726">
        <v>34</v>
      </c>
      <c r="D1726" t="s">
        <v>4742</v>
      </c>
      <c r="E1726" t="s">
        <v>9238</v>
      </c>
      <c r="F1726">
        <v>25.085299899999999</v>
      </c>
      <c r="G1726">
        <v>121.47251230000001</v>
      </c>
      <c r="H1726">
        <v>5</v>
      </c>
      <c r="I1726">
        <v>100</v>
      </c>
      <c r="J1726">
        <v>0</v>
      </c>
      <c r="K1726">
        <v>15</v>
      </c>
      <c r="L1726">
        <v>116</v>
      </c>
      <c r="M1726">
        <v>22</v>
      </c>
      <c r="N1726">
        <v>1</v>
      </c>
      <c r="O1726">
        <v>2</v>
      </c>
      <c r="P1726">
        <v>2</v>
      </c>
      <c r="Q1726">
        <v>0</v>
      </c>
      <c r="R1726">
        <v>0</v>
      </c>
      <c r="S1726" t="s">
        <v>9413</v>
      </c>
      <c r="T1726" t="s">
        <v>10282</v>
      </c>
      <c r="U1726">
        <v>444</v>
      </c>
      <c r="V1726">
        <v>6100.2026077495402</v>
      </c>
      <c r="W1726">
        <v>1338</v>
      </c>
      <c r="Y1726">
        <v>10.5</v>
      </c>
      <c r="Z1726">
        <v>10.5</v>
      </c>
      <c r="AA1726">
        <v>10.5</v>
      </c>
      <c r="AB1726">
        <v>10.5</v>
      </c>
      <c r="AC1726">
        <v>10.5</v>
      </c>
      <c r="AD1726">
        <v>10.5</v>
      </c>
      <c r="AE1726">
        <v>10.5</v>
      </c>
      <c r="AF1726">
        <v>2</v>
      </c>
      <c r="AG1726">
        <v>0.18711525252394301</v>
      </c>
      <c r="AH1726">
        <v>44.497558863552023</v>
      </c>
      <c r="AI1726">
        <v>10.5</v>
      </c>
      <c r="AJ1726">
        <v>1.684644812578969</v>
      </c>
      <c r="AK1726">
        <v>57.277923627684963</v>
      </c>
    </row>
    <row r="1727" spans="1:37" x14ac:dyDescent="0.25">
      <c r="A1727" t="s">
        <v>340</v>
      </c>
      <c r="B1727">
        <v>5</v>
      </c>
      <c r="C1727">
        <v>23</v>
      </c>
      <c r="D1727" t="s">
        <v>4742</v>
      </c>
      <c r="E1727" t="s">
        <v>5049</v>
      </c>
      <c r="F1727">
        <v>25.056508900000001</v>
      </c>
      <c r="G1727">
        <v>121.4924886</v>
      </c>
      <c r="H1727">
        <v>5</v>
      </c>
      <c r="I1727">
        <v>63</v>
      </c>
      <c r="J1727">
        <v>0</v>
      </c>
      <c r="K1727">
        <v>18</v>
      </c>
      <c r="L1727">
        <v>44</v>
      </c>
      <c r="M1727">
        <v>15</v>
      </c>
      <c r="N1727">
        <v>0</v>
      </c>
      <c r="O1727">
        <v>14</v>
      </c>
      <c r="P1727">
        <v>1</v>
      </c>
      <c r="Q1727">
        <v>1</v>
      </c>
      <c r="R1727">
        <v>0</v>
      </c>
      <c r="S1727" t="s">
        <v>9403</v>
      </c>
      <c r="T1727" t="s">
        <v>9557</v>
      </c>
      <c r="U1727">
        <v>383</v>
      </c>
      <c r="V1727">
        <v>22379.441956094401</v>
      </c>
      <c r="W1727">
        <v>1792</v>
      </c>
      <c r="Y1727">
        <v>11</v>
      </c>
      <c r="Z1727">
        <v>11</v>
      </c>
      <c r="AA1727">
        <v>11</v>
      </c>
      <c r="AB1727">
        <v>11</v>
      </c>
      <c r="AC1727">
        <v>11</v>
      </c>
      <c r="AF1727">
        <v>0</v>
      </c>
      <c r="AG1727">
        <v>0.19164011100544401</v>
      </c>
      <c r="AH1727">
        <v>43.75021707177644</v>
      </c>
      <c r="AI1727">
        <v>11</v>
      </c>
      <c r="AJ1727">
        <v>2.4972231717217341</v>
      </c>
      <c r="AK1727">
        <v>57.436132949599887</v>
      </c>
    </row>
    <row r="1728" spans="1:37" x14ac:dyDescent="0.25">
      <c r="A1728" t="s">
        <v>252</v>
      </c>
      <c r="B1728">
        <v>4.5999999999999996</v>
      </c>
      <c r="C1728">
        <v>23</v>
      </c>
      <c r="D1728" t="s">
        <v>4742</v>
      </c>
      <c r="E1728" t="s">
        <v>4965</v>
      </c>
      <c r="F1728">
        <v>25.070425100000001</v>
      </c>
      <c r="G1728">
        <v>121.5004625</v>
      </c>
      <c r="H1728">
        <v>3</v>
      </c>
      <c r="I1728">
        <v>85</v>
      </c>
      <c r="J1728">
        <v>0</v>
      </c>
      <c r="K1728">
        <v>12</v>
      </c>
      <c r="L1728">
        <v>63</v>
      </c>
      <c r="M1728">
        <v>13</v>
      </c>
      <c r="N1728">
        <v>1</v>
      </c>
      <c r="O1728">
        <v>6</v>
      </c>
      <c r="P1728">
        <v>2</v>
      </c>
      <c r="Q1728">
        <v>0</v>
      </c>
      <c r="R1728">
        <v>0</v>
      </c>
      <c r="S1728" t="s">
        <v>9403</v>
      </c>
      <c r="T1728" t="s">
        <v>9441</v>
      </c>
      <c r="U1728">
        <v>385</v>
      </c>
      <c r="V1728">
        <v>22379.441956094401</v>
      </c>
      <c r="W1728">
        <v>1792</v>
      </c>
      <c r="Y1728">
        <v>17</v>
      </c>
      <c r="Z1728">
        <v>17</v>
      </c>
      <c r="AA1728">
        <v>17</v>
      </c>
      <c r="AB1728">
        <v>17</v>
      </c>
      <c r="AC1728">
        <v>17</v>
      </c>
      <c r="AF1728">
        <v>0</v>
      </c>
      <c r="AG1728">
        <v>0.19164011100544401</v>
      </c>
      <c r="AH1728">
        <v>43.75021707177644</v>
      </c>
      <c r="AI1728">
        <v>17</v>
      </c>
      <c r="AJ1728">
        <v>2.4972231717217341</v>
      </c>
      <c r="AK1728">
        <v>57.436132949599887</v>
      </c>
    </row>
    <row r="1729" spans="1:37" x14ac:dyDescent="0.25">
      <c r="A1729" t="s">
        <v>4322</v>
      </c>
      <c r="B1729">
        <v>4.4000000000000004</v>
      </c>
      <c r="C1729">
        <v>24</v>
      </c>
      <c r="D1729" t="s">
        <v>4746</v>
      </c>
      <c r="E1729" t="s">
        <v>8982</v>
      </c>
      <c r="F1729">
        <v>25.169641899999998</v>
      </c>
      <c r="G1729">
        <v>121.44608700000001</v>
      </c>
      <c r="H1729">
        <v>2</v>
      </c>
      <c r="I1729">
        <v>110</v>
      </c>
      <c r="J1729">
        <v>0</v>
      </c>
      <c r="K1729">
        <v>1</v>
      </c>
      <c r="L1729">
        <v>63</v>
      </c>
      <c r="M1729">
        <v>15</v>
      </c>
      <c r="N1729">
        <v>2</v>
      </c>
      <c r="O1729">
        <v>2</v>
      </c>
      <c r="P1729">
        <v>1</v>
      </c>
      <c r="Q1729">
        <v>0</v>
      </c>
      <c r="R1729">
        <v>0</v>
      </c>
      <c r="S1729" t="s">
        <v>9407</v>
      </c>
      <c r="T1729" t="s">
        <v>9496</v>
      </c>
      <c r="U1729">
        <v>381</v>
      </c>
      <c r="V1729">
        <v>5801.7109602085102</v>
      </c>
      <c r="W1729">
        <v>2249</v>
      </c>
      <c r="Y1729">
        <v>11</v>
      </c>
      <c r="Z1729">
        <v>11</v>
      </c>
      <c r="AA1729">
        <v>11</v>
      </c>
      <c r="AB1729">
        <v>11</v>
      </c>
      <c r="AC1729">
        <v>11</v>
      </c>
      <c r="AF1729">
        <v>0</v>
      </c>
      <c r="AG1729">
        <v>5.0855573782379003E-2</v>
      </c>
      <c r="AH1729">
        <v>44.497558863552023</v>
      </c>
      <c r="AI1729">
        <v>11</v>
      </c>
      <c r="AJ1729">
        <v>2.4169548736792632</v>
      </c>
      <c r="AK1729">
        <v>58.00691696830232</v>
      </c>
    </row>
    <row r="1730" spans="1:37" x14ac:dyDescent="0.25">
      <c r="A1730" t="s">
        <v>4307</v>
      </c>
      <c r="B1730">
        <v>4.5999999999999996</v>
      </c>
      <c r="C1730">
        <v>24</v>
      </c>
      <c r="D1730" t="s">
        <v>4743</v>
      </c>
      <c r="E1730" t="s">
        <v>8967</v>
      </c>
      <c r="F1730">
        <v>25.174309099999999</v>
      </c>
      <c r="G1730">
        <v>121.4462075</v>
      </c>
      <c r="H1730">
        <v>7</v>
      </c>
      <c r="I1730">
        <v>125</v>
      </c>
      <c r="J1730">
        <v>0</v>
      </c>
      <c r="K1730">
        <v>1</v>
      </c>
      <c r="L1730">
        <v>106</v>
      </c>
      <c r="M1730">
        <v>17</v>
      </c>
      <c r="N1730">
        <v>2</v>
      </c>
      <c r="O1730">
        <v>1</v>
      </c>
      <c r="P1730">
        <v>1</v>
      </c>
      <c r="Q1730">
        <v>0</v>
      </c>
      <c r="R1730">
        <v>0</v>
      </c>
      <c r="S1730" t="s">
        <v>9407</v>
      </c>
      <c r="T1730" t="s">
        <v>9546</v>
      </c>
      <c r="U1730">
        <v>384</v>
      </c>
      <c r="V1730">
        <v>5801.7109602085102</v>
      </c>
      <c r="W1730">
        <v>2249</v>
      </c>
      <c r="Y1730">
        <v>8.5</v>
      </c>
      <c r="Z1730">
        <v>8.5</v>
      </c>
      <c r="AA1730">
        <v>8.5</v>
      </c>
      <c r="AB1730">
        <v>8.5</v>
      </c>
      <c r="AC1730">
        <v>8.5</v>
      </c>
      <c r="AD1730">
        <v>8.5</v>
      </c>
      <c r="AE1730">
        <v>8.5</v>
      </c>
      <c r="AF1730">
        <v>2</v>
      </c>
      <c r="AG1730">
        <v>5.0855573782379003E-2</v>
      </c>
      <c r="AH1730">
        <v>44.497558863552023</v>
      </c>
      <c r="AI1730">
        <v>8.5</v>
      </c>
      <c r="AJ1730">
        <v>2.4169548736792632</v>
      </c>
      <c r="AK1730">
        <v>58.00691696830232</v>
      </c>
    </row>
    <row r="1731" spans="1:37" x14ac:dyDescent="0.25">
      <c r="A1731" t="s">
        <v>4254</v>
      </c>
      <c r="B1731">
        <v>3.9</v>
      </c>
      <c r="C1731">
        <v>24</v>
      </c>
      <c r="D1731" t="s">
        <v>4742</v>
      </c>
      <c r="E1731" t="s">
        <v>8913</v>
      </c>
      <c r="F1731">
        <v>25.177348200000001</v>
      </c>
      <c r="G1731">
        <v>121.4484451</v>
      </c>
      <c r="H1731">
        <v>4</v>
      </c>
      <c r="I1731">
        <v>91</v>
      </c>
      <c r="J1731">
        <v>0</v>
      </c>
      <c r="K1731">
        <v>0</v>
      </c>
      <c r="L1731">
        <v>102</v>
      </c>
      <c r="M1731">
        <v>8</v>
      </c>
      <c r="N1731">
        <v>2</v>
      </c>
      <c r="O1731">
        <v>1</v>
      </c>
      <c r="P1731">
        <v>0</v>
      </c>
      <c r="Q1731">
        <v>0</v>
      </c>
      <c r="R1731">
        <v>0</v>
      </c>
      <c r="S1731" t="s">
        <v>9407</v>
      </c>
      <c r="T1731" t="s">
        <v>9932</v>
      </c>
      <c r="U1731">
        <v>452</v>
      </c>
      <c r="V1731">
        <v>5801.7109602085102</v>
      </c>
      <c r="W1731">
        <v>2249</v>
      </c>
      <c r="Y1731">
        <v>12</v>
      </c>
      <c r="Z1731">
        <v>12</v>
      </c>
      <c r="AA1731">
        <v>12</v>
      </c>
      <c r="AB1731">
        <v>12</v>
      </c>
      <c r="AC1731">
        <v>12</v>
      </c>
      <c r="AF1731">
        <v>0</v>
      </c>
      <c r="AG1731">
        <v>5.0855573782379003E-2</v>
      </c>
      <c r="AH1731">
        <v>44.497558863552023</v>
      </c>
      <c r="AI1731">
        <v>12</v>
      </c>
      <c r="AJ1731">
        <v>2.4169548736792632</v>
      </c>
      <c r="AK1731">
        <v>58.00691696830232</v>
      </c>
    </row>
    <row r="1732" spans="1:37" x14ac:dyDescent="0.25">
      <c r="A1732" t="s">
        <v>4325</v>
      </c>
      <c r="B1732">
        <v>4.0999999999999996</v>
      </c>
      <c r="C1732">
        <v>24</v>
      </c>
      <c r="D1732" t="s">
        <v>4742</v>
      </c>
      <c r="E1732" t="s">
        <v>8985</v>
      </c>
      <c r="F1732">
        <v>25.178846</v>
      </c>
      <c r="G1732">
        <v>121.4369131</v>
      </c>
      <c r="H1732">
        <v>6</v>
      </c>
      <c r="I1732">
        <v>50</v>
      </c>
      <c r="J1732">
        <v>0</v>
      </c>
      <c r="K1732">
        <v>0</v>
      </c>
      <c r="L1732">
        <v>90</v>
      </c>
      <c r="M1732">
        <v>18</v>
      </c>
      <c r="N1732">
        <v>0</v>
      </c>
      <c r="O1732">
        <v>0</v>
      </c>
      <c r="P1732">
        <v>0</v>
      </c>
      <c r="Q1732">
        <v>1</v>
      </c>
      <c r="R1732">
        <v>0</v>
      </c>
      <c r="S1732" t="s">
        <v>9407</v>
      </c>
      <c r="T1732" t="s">
        <v>9749</v>
      </c>
      <c r="U1732">
        <v>454</v>
      </c>
      <c r="V1732">
        <v>5801.7109602085102</v>
      </c>
      <c r="W1732">
        <v>2249</v>
      </c>
      <c r="X1732" t="s">
        <v>10300</v>
      </c>
      <c r="Y1732">
        <v>10.5</v>
      </c>
      <c r="Z1732">
        <v>10.5</v>
      </c>
      <c r="AA1732">
        <v>10.5</v>
      </c>
      <c r="AB1732">
        <v>10.5</v>
      </c>
      <c r="AC1732">
        <v>10.5</v>
      </c>
      <c r="AF1732">
        <v>0</v>
      </c>
      <c r="AG1732">
        <v>5.0855573782379003E-2</v>
      </c>
      <c r="AH1732">
        <v>44.497558863552023</v>
      </c>
      <c r="AI1732">
        <v>10.5</v>
      </c>
      <c r="AJ1732">
        <v>2.4169548736792632</v>
      </c>
      <c r="AK1732">
        <v>58.00691696830232</v>
      </c>
    </row>
    <row r="1733" spans="1:37" x14ac:dyDescent="0.25">
      <c r="A1733" t="s">
        <v>713</v>
      </c>
      <c r="B1733">
        <v>4.5</v>
      </c>
      <c r="C1733">
        <v>15</v>
      </c>
      <c r="D1733" t="s">
        <v>4742</v>
      </c>
      <c r="E1733" t="s">
        <v>5422</v>
      </c>
      <c r="F1733">
        <v>24.9891839</v>
      </c>
      <c r="G1733">
        <v>121.5109612</v>
      </c>
      <c r="H1733">
        <v>6</v>
      </c>
      <c r="I1733">
        <v>110</v>
      </c>
      <c r="J1733">
        <v>0</v>
      </c>
      <c r="K1733">
        <v>9</v>
      </c>
      <c r="L1733">
        <v>96</v>
      </c>
      <c r="M1733">
        <v>11</v>
      </c>
      <c r="N1733">
        <v>1</v>
      </c>
      <c r="O1733">
        <v>0</v>
      </c>
      <c r="P1733">
        <v>3</v>
      </c>
      <c r="Q1733">
        <v>0</v>
      </c>
      <c r="R1733">
        <v>0</v>
      </c>
      <c r="S1733" t="s">
        <v>9401</v>
      </c>
      <c r="T1733" t="s">
        <v>9586</v>
      </c>
      <c r="U1733">
        <v>512</v>
      </c>
      <c r="V1733">
        <v>25298.725280780502</v>
      </c>
      <c r="W1733">
        <v>1416</v>
      </c>
      <c r="Y1733">
        <v>9</v>
      </c>
      <c r="Z1733">
        <v>9</v>
      </c>
      <c r="AA1733">
        <v>9</v>
      </c>
      <c r="AB1733">
        <v>9</v>
      </c>
      <c r="AC1733">
        <v>9</v>
      </c>
      <c r="AD1733">
        <v>9</v>
      </c>
      <c r="AE1733">
        <v>9</v>
      </c>
      <c r="AF1733">
        <v>2</v>
      </c>
      <c r="AG1733">
        <v>0.17237031051361101</v>
      </c>
      <c r="AH1733">
        <v>44.829152339502578</v>
      </c>
      <c r="AI1733">
        <v>9</v>
      </c>
      <c r="AJ1733">
        <v>3.878581783444933</v>
      </c>
      <c r="AK1733">
        <v>58.178726751673999</v>
      </c>
    </row>
    <row r="1734" spans="1:37" x14ac:dyDescent="0.25">
      <c r="A1734" t="s">
        <v>807</v>
      </c>
      <c r="B1734">
        <v>4.8</v>
      </c>
      <c r="C1734">
        <v>15</v>
      </c>
      <c r="D1734" t="s">
        <v>4742</v>
      </c>
      <c r="E1734" t="s">
        <v>5515</v>
      </c>
      <c r="F1734">
        <v>24.993657299999999</v>
      </c>
      <c r="G1734">
        <v>121.5088733</v>
      </c>
      <c r="H1734">
        <v>7</v>
      </c>
      <c r="I1734">
        <v>134</v>
      </c>
      <c r="J1734">
        <v>0</v>
      </c>
      <c r="K1734">
        <v>11</v>
      </c>
      <c r="L1734">
        <v>98</v>
      </c>
      <c r="M1734">
        <v>15</v>
      </c>
      <c r="N1734">
        <v>1</v>
      </c>
      <c r="O1734">
        <v>4</v>
      </c>
      <c r="P1734">
        <v>4</v>
      </c>
      <c r="Q1734">
        <v>0</v>
      </c>
      <c r="R1734">
        <v>0</v>
      </c>
      <c r="S1734" t="s">
        <v>9401</v>
      </c>
      <c r="T1734" t="s">
        <v>9640</v>
      </c>
      <c r="U1734">
        <v>523</v>
      </c>
      <c r="V1734">
        <v>25298.725280780502</v>
      </c>
      <c r="W1734">
        <v>1416</v>
      </c>
      <c r="Y1734">
        <v>9.5</v>
      </c>
      <c r="Z1734">
        <v>9.5</v>
      </c>
      <c r="AA1734">
        <v>9.5</v>
      </c>
      <c r="AB1734">
        <v>9.5</v>
      </c>
      <c r="AC1734">
        <v>9.5</v>
      </c>
      <c r="AD1734">
        <v>9.5</v>
      </c>
      <c r="AE1734">
        <v>9.5</v>
      </c>
      <c r="AF1734">
        <v>2</v>
      </c>
      <c r="AG1734">
        <v>0.17237031051361101</v>
      </c>
      <c r="AH1734">
        <v>44.829152339502578</v>
      </c>
      <c r="AI1734">
        <v>9.5</v>
      </c>
      <c r="AJ1734">
        <v>3.878581783444933</v>
      </c>
      <c r="AK1734">
        <v>58.178726751673999</v>
      </c>
    </row>
    <row r="1735" spans="1:37" x14ac:dyDescent="0.25">
      <c r="A1735" t="s">
        <v>448</v>
      </c>
      <c r="B1735">
        <v>4.5</v>
      </c>
      <c r="C1735">
        <v>15</v>
      </c>
      <c r="D1735" t="s">
        <v>4742</v>
      </c>
      <c r="E1735" t="s">
        <v>5157</v>
      </c>
      <c r="F1735">
        <v>25.006998200000002</v>
      </c>
      <c r="G1735">
        <v>121.4795932</v>
      </c>
      <c r="H1735">
        <v>4</v>
      </c>
      <c r="I1735">
        <v>74</v>
      </c>
      <c r="J1735">
        <v>0</v>
      </c>
      <c r="K1735">
        <v>15</v>
      </c>
      <c r="L1735">
        <v>94</v>
      </c>
      <c r="M1735">
        <v>19</v>
      </c>
      <c r="N1735">
        <v>0</v>
      </c>
      <c r="O1735">
        <v>10</v>
      </c>
      <c r="P1735">
        <v>1</v>
      </c>
      <c r="Q1735">
        <v>1</v>
      </c>
      <c r="R1735">
        <v>1</v>
      </c>
      <c r="S1735" t="s">
        <v>9401</v>
      </c>
      <c r="T1735" t="s">
        <v>9596</v>
      </c>
      <c r="U1735">
        <v>521</v>
      </c>
      <c r="V1735">
        <v>25298.725280780502</v>
      </c>
      <c r="W1735">
        <v>1416</v>
      </c>
      <c r="Y1735">
        <v>11.5</v>
      </c>
      <c r="Z1735">
        <v>11.5</v>
      </c>
      <c r="AA1735">
        <v>11.5</v>
      </c>
      <c r="AB1735">
        <v>11.5</v>
      </c>
      <c r="AC1735">
        <v>11.5</v>
      </c>
      <c r="AD1735">
        <v>11.5</v>
      </c>
      <c r="AF1735">
        <v>1</v>
      </c>
      <c r="AG1735">
        <v>0.17237031051361101</v>
      </c>
      <c r="AH1735">
        <v>44.829152339502578</v>
      </c>
      <c r="AI1735">
        <v>11.5</v>
      </c>
      <c r="AJ1735">
        <v>3.878581783444933</v>
      </c>
      <c r="AK1735">
        <v>58.178726751673999</v>
      </c>
    </row>
    <row r="1736" spans="1:37" x14ac:dyDescent="0.25">
      <c r="A1736" t="s">
        <v>961</v>
      </c>
      <c r="B1736">
        <v>4.7</v>
      </c>
      <c r="C1736">
        <v>15</v>
      </c>
      <c r="D1736" t="s">
        <v>4745</v>
      </c>
      <c r="E1736" t="s">
        <v>5667</v>
      </c>
      <c r="F1736">
        <v>24.998217199999999</v>
      </c>
      <c r="G1736">
        <v>121.4814295</v>
      </c>
      <c r="H1736">
        <v>5</v>
      </c>
      <c r="I1736">
        <v>76</v>
      </c>
      <c r="J1736">
        <v>0</v>
      </c>
      <c r="K1736">
        <v>5</v>
      </c>
      <c r="L1736">
        <v>75</v>
      </c>
      <c r="M1736">
        <v>7</v>
      </c>
      <c r="N1736">
        <v>0</v>
      </c>
      <c r="O1736">
        <v>15</v>
      </c>
      <c r="P1736">
        <v>0</v>
      </c>
      <c r="Q1736">
        <v>0</v>
      </c>
      <c r="R1736">
        <v>1</v>
      </c>
      <c r="S1736" t="s">
        <v>9401</v>
      </c>
      <c r="T1736" t="s">
        <v>9589</v>
      </c>
      <c r="U1736">
        <v>420</v>
      </c>
      <c r="V1736">
        <v>25298.725280780502</v>
      </c>
      <c r="W1736">
        <v>1416</v>
      </c>
      <c r="X1736" t="s">
        <v>535</v>
      </c>
      <c r="Y1736">
        <v>12</v>
      </c>
      <c r="Z1736">
        <v>12</v>
      </c>
      <c r="AA1736">
        <v>12</v>
      </c>
      <c r="AB1736">
        <v>12</v>
      </c>
      <c r="AC1736">
        <v>12</v>
      </c>
      <c r="AD1736">
        <v>12</v>
      </c>
      <c r="AE1736">
        <v>12</v>
      </c>
      <c r="AF1736">
        <v>2</v>
      </c>
      <c r="AG1736">
        <v>0.17237031051361101</v>
      </c>
      <c r="AH1736">
        <v>44.829152339502578</v>
      </c>
      <c r="AI1736">
        <v>12</v>
      </c>
      <c r="AJ1736">
        <v>3.878581783444933</v>
      </c>
      <c r="AK1736">
        <v>58.178726751673999</v>
      </c>
    </row>
    <row r="1737" spans="1:37" x14ac:dyDescent="0.25">
      <c r="A1737" t="s">
        <v>836</v>
      </c>
      <c r="B1737">
        <v>4.4000000000000004</v>
      </c>
      <c r="C1737">
        <v>15</v>
      </c>
      <c r="D1737" t="s">
        <v>4742</v>
      </c>
      <c r="E1737" t="s">
        <v>5542</v>
      </c>
      <c r="F1737">
        <v>24.982889799999999</v>
      </c>
      <c r="G1737">
        <v>121.5104493</v>
      </c>
      <c r="H1737">
        <v>5</v>
      </c>
      <c r="I1737">
        <v>59</v>
      </c>
      <c r="J1737">
        <v>0</v>
      </c>
      <c r="K1737">
        <v>5</v>
      </c>
      <c r="L1737">
        <v>61</v>
      </c>
      <c r="M1737">
        <v>5</v>
      </c>
      <c r="N1737">
        <v>1</v>
      </c>
      <c r="O1737">
        <v>0</v>
      </c>
      <c r="P1737">
        <v>1</v>
      </c>
      <c r="Q1737">
        <v>0</v>
      </c>
      <c r="R1737">
        <v>0</v>
      </c>
      <c r="S1737" t="s">
        <v>9401</v>
      </c>
      <c r="T1737" t="s">
        <v>9712</v>
      </c>
      <c r="U1737">
        <v>503</v>
      </c>
      <c r="V1737">
        <v>25298.725280780502</v>
      </c>
      <c r="W1737">
        <v>1416</v>
      </c>
      <c r="Y1737">
        <v>11</v>
      </c>
      <c r="Z1737">
        <v>11</v>
      </c>
      <c r="AA1737">
        <v>11</v>
      </c>
      <c r="AB1737">
        <v>11</v>
      </c>
      <c r="AC1737">
        <v>11</v>
      </c>
      <c r="AF1737">
        <v>0</v>
      </c>
      <c r="AG1737">
        <v>0.17237031051361101</v>
      </c>
      <c r="AH1737">
        <v>44.829152339502578</v>
      </c>
      <c r="AI1737">
        <v>11</v>
      </c>
      <c r="AJ1737">
        <v>3.878581783444933</v>
      </c>
      <c r="AK1737">
        <v>58.178726751673999</v>
      </c>
    </row>
    <row r="1738" spans="1:37" x14ac:dyDescent="0.25">
      <c r="A1738" t="s">
        <v>1321</v>
      </c>
      <c r="B1738">
        <v>5</v>
      </c>
      <c r="C1738">
        <v>4</v>
      </c>
      <c r="D1738" t="s">
        <v>4742</v>
      </c>
      <c r="E1738" t="s">
        <v>6021</v>
      </c>
      <c r="F1738">
        <v>25.042415699999999</v>
      </c>
      <c r="G1738">
        <v>121.5121516</v>
      </c>
      <c r="H1738">
        <v>11</v>
      </c>
      <c r="I1738">
        <v>170</v>
      </c>
      <c r="J1738">
        <v>1</v>
      </c>
      <c r="K1738">
        <v>44</v>
      </c>
      <c r="L1738">
        <v>74</v>
      </c>
      <c r="M1738">
        <v>16</v>
      </c>
      <c r="N1738">
        <v>0</v>
      </c>
      <c r="O1738">
        <v>5</v>
      </c>
      <c r="P1738">
        <v>5</v>
      </c>
      <c r="Q1738">
        <v>7</v>
      </c>
      <c r="R1738">
        <v>3</v>
      </c>
      <c r="S1738" t="s">
        <v>9409</v>
      </c>
      <c r="T1738" t="s">
        <v>9678</v>
      </c>
      <c r="U1738">
        <v>819</v>
      </c>
      <c r="V1738">
        <v>3440.5117097705502</v>
      </c>
      <c r="W1738">
        <v>3775</v>
      </c>
      <c r="Y1738">
        <v>3</v>
      </c>
      <c r="Z1738">
        <v>3</v>
      </c>
      <c r="AA1738">
        <v>3</v>
      </c>
      <c r="AB1738">
        <v>0</v>
      </c>
      <c r="AC1738">
        <v>0</v>
      </c>
      <c r="AF1738">
        <v>0</v>
      </c>
      <c r="AG1738">
        <v>0.23433924677632101</v>
      </c>
      <c r="AH1738">
        <v>42.114755551939282</v>
      </c>
      <c r="AI1738">
        <v>1.8</v>
      </c>
      <c r="AJ1738">
        <v>14.5689128603605</v>
      </c>
      <c r="AK1738">
        <v>58.275651441441987</v>
      </c>
    </row>
    <row r="1739" spans="1:37" x14ac:dyDescent="0.25">
      <c r="A1739" t="s">
        <v>2955</v>
      </c>
      <c r="B1739">
        <v>5</v>
      </c>
      <c r="C1739">
        <v>11</v>
      </c>
      <c r="D1739" t="s">
        <v>4742</v>
      </c>
      <c r="E1739" t="s">
        <v>7624</v>
      </c>
      <c r="F1739">
        <v>25.04654</v>
      </c>
      <c r="G1739">
        <v>121.5453766</v>
      </c>
      <c r="H1739">
        <v>8</v>
      </c>
      <c r="I1739">
        <v>143</v>
      </c>
      <c r="J1739">
        <v>0</v>
      </c>
      <c r="K1739">
        <v>52</v>
      </c>
      <c r="L1739">
        <v>27</v>
      </c>
      <c r="M1739">
        <v>22</v>
      </c>
      <c r="N1739">
        <v>1</v>
      </c>
      <c r="O1739">
        <v>31</v>
      </c>
      <c r="P1739">
        <v>4</v>
      </c>
      <c r="Q1739">
        <v>2</v>
      </c>
      <c r="R1739">
        <v>4</v>
      </c>
      <c r="S1739" t="s">
        <v>9405</v>
      </c>
      <c r="T1739" t="s">
        <v>9838</v>
      </c>
      <c r="U1739">
        <v>736</v>
      </c>
      <c r="V1739">
        <v>5710.8422820440801</v>
      </c>
      <c r="W1739">
        <v>2799</v>
      </c>
      <c r="Y1739">
        <v>7</v>
      </c>
      <c r="Z1739">
        <v>7</v>
      </c>
      <c r="AA1739">
        <v>7</v>
      </c>
      <c r="AB1739">
        <v>7</v>
      </c>
      <c r="AC1739">
        <v>7</v>
      </c>
      <c r="AD1739">
        <v>7</v>
      </c>
      <c r="AE1739">
        <v>7</v>
      </c>
      <c r="AF1739">
        <v>2</v>
      </c>
      <c r="AG1739">
        <v>0.21935640362225101</v>
      </c>
      <c r="AH1739">
        <v>50.603125160231762</v>
      </c>
      <c r="AI1739">
        <v>7</v>
      </c>
      <c r="AJ1739">
        <v>5.3170957217586627</v>
      </c>
      <c r="AK1739">
        <v>58.488052939345287</v>
      </c>
    </row>
    <row r="1740" spans="1:37" x14ac:dyDescent="0.25">
      <c r="A1740" t="s">
        <v>2026</v>
      </c>
      <c r="B1740">
        <v>3.9</v>
      </c>
      <c r="C1740">
        <v>11</v>
      </c>
      <c r="D1740" t="s">
        <v>4742</v>
      </c>
      <c r="E1740" t="s">
        <v>6716</v>
      </c>
      <c r="F1740">
        <v>25.051006999999998</v>
      </c>
      <c r="G1740">
        <v>121.5775409</v>
      </c>
      <c r="H1740">
        <v>5</v>
      </c>
      <c r="I1740">
        <v>69</v>
      </c>
      <c r="J1740">
        <v>1</v>
      </c>
      <c r="K1740">
        <v>49</v>
      </c>
      <c r="L1740">
        <v>25</v>
      </c>
      <c r="M1740">
        <v>27</v>
      </c>
      <c r="N1740">
        <v>1</v>
      </c>
      <c r="O1740">
        <v>16</v>
      </c>
      <c r="P1740">
        <v>1</v>
      </c>
      <c r="Q1740">
        <v>0</v>
      </c>
      <c r="R1740">
        <v>1</v>
      </c>
      <c r="S1740" t="s">
        <v>9405</v>
      </c>
      <c r="T1740" t="s">
        <v>9549</v>
      </c>
      <c r="U1740">
        <v>490</v>
      </c>
      <c r="V1740">
        <v>5710.8422820440801</v>
      </c>
      <c r="W1740">
        <v>2799</v>
      </c>
      <c r="Y1740">
        <v>7.5</v>
      </c>
      <c r="Z1740">
        <v>7.5</v>
      </c>
      <c r="AA1740">
        <v>7.5</v>
      </c>
      <c r="AB1740">
        <v>7.5</v>
      </c>
      <c r="AC1740">
        <v>7.5</v>
      </c>
      <c r="AF1740">
        <v>0</v>
      </c>
      <c r="AG1740">
        <v>0.21935640362225101</v>
      </c>
      <c r="AH1740">
        <v>50.603125160231762</v>
      </c>
      <c r="AI1740">
        <v>7.5</v>
      </c>
      <c r="AJ1740">
        <v>5.3170957217586627</v>
      </c>
      <c r="AK1740">
        <v>58.488052939345287</v>
      </c>
    </row>
    <row r="1741" spans="1:37" x14ac:dyDescent="0.25">
      <c r="A1741" t="s">
        <v>3605</v>
      </c>
      <c r="B1741">
        <v>4</v>
      </c>
      <c r="C1741">
        <v>11</v>
      </c>
      <c r="D1741" t="s">
        <v>4745</v>
      </c>
      <c r="E1741" t="s">
        <v>8267</v>
      </c>
      <c r="F1741">
        <v>25.050675399999999</v>
      </c>
      <c r="G1741">
        <v>121.5766964</v>
      </c>
      <c r="H1741">
        <v>4</v>
      </c>
      <c r="I1741">
        <v>69</v>
      </c>
      <c r="J1741">
        <v>1</v>
      </c>
      <c r="K1741">
        <v>47</v>
      </c>
      <c r="L1741">
        <v>26</v>
      </c>
      <c r="M1741">
        <v>28</v>
      </c>
      <c r="N1741">
        <v>1</v>
      </c>
      <c r="O1741">
        <v>18</v>
      </c>
      <c r="P1741">
        <v>1</v>
      </c>
      <c r="Q1741">
        <v>0</v>
      </c>
      <c r="R1741">
        <v>1</v>
      </c>
      <c r="S1741" t="s">
        <v>9405</v>
      </c>
      <c r="T1741" t="s">
        <v>9549</v>
      </c>
      <c r="U1741">
        <v>490</v>
      </c>
      <c r="V1741">
        <v>5710.8422820440801</v>
      </c>
      <c r="W1741">
        <v>2799</v>
      </c>
      <c r="Y1741">
        <v>7.5</v>
      </c>
      <c r="Z1741">
        <v>7.5</v>
      </c>
      <c r="AA1741">
        <v>7.5</v>
      </c>
      <c r="AB1741">
        <v>7.5</v>
      </c>
      <c r="AC1741">
        <v>7.5</v>
      </c>
      <c r="AF1741">
        <v>0</v>
      </c>
      <c r="AG1741">
        <v>0.21935640362225101</v>
      </c>
      <c r="AH1741">
        <v>50.603125160231762</v>
      </c>
      <c r="AI1741">
        <v>7.5</v>
      </c>
      <c r="AJ1741">
        <v>5.3170957217586627</v>
      </c>
      <c r="AK1741">
        <v>58.488052939345287</v>
      </c>
    </row>
    <row r="1742" spans="1:37" x14ac:dyDescent="0.25">
      <c r="A1742" t="s">
        <v>882</v>
      </c>
      <c r="B1742">
        <v>4.7</v>
      </c>
      <c r="C1742">
        <v>11</v>
      </c>
      <c r="D1742" t="s">
        <v>4743</v>
      </c>
      <c r="E1742" t="s">
        <v>5588</v>
      </c>
      <c r="F1742">
        <v>25.057846000000001</v>
      </c>
      <c r="G1742">
        <v>121.55243400000001</v>
      </c>
      <c r="H1742">
        <v>6</v>
      </c>
      <c r="I1742">
        <v>63</v>
      </c>
      <c r="J1742">
        <v>0</v>
      </c>
      <c r="K1742">
        <v>35</v>
      </c>
      <c r="L1742">
        <v>18</v>
      </c>
      <c r="M1742">
        <v>25</v>
      </c>
      <c r="N1742">
        <v>0</v>
      </c>
      <c r="O1742">
        <v>19</v>
      </c>
      <c r="P1742">
        <v>4</v>
      </c>
      <c r="Q1742">
        <v>0</v>
      </c>
      <c r="R1742">
        <v>2</v>
      </c>
      <c r="S1742" t="s">
        <v>9405</v>
      </c>
      <c r="T1742" t="s">
        <v>9728</v>
      </c>
      <c r="U1742">
        <v>769</v>
      </c>
      <c r="V1742">
        <v>5710.8422820440801</v>
      </c>
      <c r="W1742">
        <v>2799</v>
      </c>
      <c r="Y1742">
        <v>9.5</v>
      </c>
      <c r="Z1742">
        <v>9.5</v>
      </c>
      <c r="AA1742">
        <v>9.5</v>
      </c>
      <c r="AB1742">
        <v>9.5</v>
      </c>
      <c r="AC1742">
        <v>9.5</v>
      </c>
      <c r="AF1742">
        <v>0</v>
      </c>
      <c r="AG1742">
        <v>0.21935640362225101</v>
      </c>
      <c r="AH1742">
        <v>50.603125160231762</v>
      </c>
      <c r="AI1742">
        <v>9.5</v>
      </c>
      <c r="AJ1742">
        <v>5.3170957217586627</v>
      </c>
      <c r="AK1742">
        <v>58.488052939345287</v>
      </c>
    </row>
    <row r="1743" spans="1:37" x14ac:dyDescent="0.25">
      <c r="A1743" t="s">
        <v>3726</v>
      </c>
      <c r="B1743">
        <v>5</v>
      </c>
      <c r="C1743">
        <v>8</v>
      </c>
      <c r="D1743" t="s">
        <v>4745</v>
      </c>
      <c r="E1743" t="s">
        <v>8389</v>
      </c>
      <c r="F1743">
        <v>24.9919935</v>
      </c>
      <c r="G1743">
        <v>121.45853150000001</v>
      </c>
      <c r="H1743">
        <v>5</v>
      </c>
      <c r="I1743">
        <v>71</v>
      </c>
      <c r="J1743">
        <v>0</v>
      </c>
      <c r="K1743">
        <v>16</v>
      </c>
      <c r="L1743">
        <v>84</v>
      </c>
      <c r="M1743">
        <v>18</v>
      </c>
      <c r="N1743">
        <v>0</v>
      </c>
      <c r="O1743">
        <v>15</v>
      </c>
      <c r="P1743">
        <v>1</v>
      </c>
      <c r="Q1743">
        <v>0</v>
      </c>
      <c r="R1743">
        <v>2</v>
      </c>
      <c r="S1743" t="s">
        <v>9415</v>
      </c>
      <c r="T1743" t="s">
        <v>9638</v>
      </c>
      <c r="U1743">
        <v>437</v>
      </c>
      <c r="V1743">
        <v>46868.800456726203</v>
      </c>
      <c r="W1743">
        <v>38094</v>
      </c>
      <c r="Y1743">
        <v>12</v>
      </c>
      <c r="Z1743">
        <v>12</v>
      </c>
      <c r="AA1743">
        <v>12</v>
      </c>
      <c r="AB1743">
        <v>12</v>
      </c>
      <c r="AC1743">
        <v>12</v>
      </c>
      <c r="AD1743">
        <v>12</v>
      </c>
      <c r="AF1743">
        <v>1</v>
      </c>
      <c r="AG1743">
        <v>0.19974530793304701</v>
      </c>
      <c r="AH1743">
        <v>42.927633641022418</v>
      </c>
      <c r="AI1743">
        <v>12</v>
      </c>
      <c r="AJ1743">
        <v>7.3542904491878716</v>
      </c>
      <c r="AK1743">
        <v>58.83432359350298</v>
      </c>
    </row>
    <row r="1744" spans="1:37" x14ac:dyDescent="0.25">
      <c r="A1744" t="s">
        <v>3793</v>
      </c>
      <c r="B1744">
        <v>5</v>
      </c>
      <c r="C1744">
        <v>8</v>
      </c>
      <c r="D1744" t="s">
        <v>4742</v>
      </c>
      <c r="E1744" t="s">
        <v>8456</v>
      </c>
      <c r="F1744">
        <v>25.028425299999999</v>
      </c>
      <c r="G1744">
        <v>121.46118610000001</v>
      </c>
      <c r="H1744">
        <v>5</v>
      </c>
      <c r="I1744">
        <v>79</v>
      </c>
      <c r="J1744">
        <v>0</v>
      </c>
      <c r="K1744">
        <v>15</v>
      </c>
      <c r="L1744">
        <v>55</v>
      </c>
      <c r="M1744">
        <v>15</v>
      </c>
      <c r="N1744">
        <v>1</v>
      </c>
      <c r="O1744">
        <v>17</v>
      </c>
      <c r="P1744">
        <v>2</v>
      </c>
      <c r="Q1744">
        <v>0</v>
      </c>
      <c r="R1744">
        <v>1</v>
      </c>
      <c r="S1744" t="s">
        <v>9415</v>
      </c>
      <c r="T1744" t="s">
        <v>10001</v>
      </c>
      <c r="U1744">
        <v>400</v>
      </c>
      <c r="V1744">
        <v>46868.800456726203</v>
      </c>
      <c r="W1744">
        <v>38094</v>
      </c>
      <c r="Y1744">
        <v>23</v>
      </c>
      <c r="Z1744">
        <v>23</v>
      </c>
      <c r="AA1744">
        <v>23</v>
      </c>
      <c r="AB1744">
        <v>23</v>
      </c>
      <c r="AC1744">
        <v>23</v>
      </c>
      <c r="AD1744">
        <v>23</v>
      </c>
      <c r="AE1744">
        <v>23</v>
      </c>
      <c r="AF1744">
        <v>2</v>
      </c>
      <c r="AG1744">
        <v>0.19974530793304701</v>
      </c>
      <c r="AH1744">
        <v>42.927633641022418</v>
      </c>
      <c r="AI1744">
        <v>23</v>
      </c>
      <c r="AJ1744">
        <v>7.3542904491878716</v>
      </c>
      <c r="AK1744">
        <v>58.83432359350298</v>
      </c>
    </row>
    <row r="1745" spans="1:37" x14ac:dyDescent="0.25">
      <c r="A1745" t="s">
        <v>3831</v>
      </c>
      <c r="B1745">
        <v>4.4000000000000004</v>
      </c>
      <c r="C1745">
        <v>8</v>
      </c>
      <c r="D1745" t="s">
        <v>4742</v>
      </c>
      <c r="E1745" t="s">
        <v>8492</v>
      </c>
      <c r="F1745">
        <v>25.027837999999999</v>
      </c>
      <c r="G1745">
        <v>121.4622171</v>
      </c>
      <c r="H1745">
        <v>5</v>
      </c>
      <c r="I1745">
        <v>102</v>
      </c>
      <c r="J1745">
        <v>0</v>
      </c>
      <c r="K1745">
        <v>17</v>
      </c>
      <c r="L1745">
        <v>60</v>
      </c>
      <c r="M1745">
        <v>14</v>
      </c>
      <c r="N1745">
        <v>1</v>
      </c>
      <c r="O1745">
        <v>18</v>
      </c>
      <c r="P1745">
        <v>2</v>
      </c>
      <c r="Q1745">
        <v>0</v>
      </c>
      <c r="R1745">
        <v>2</v>
      </c>
      <c r="S1745" t="s">
        <v>9415</v>
      </c>
      <c r="T1745" t="s">
        <v>9775</v>
      </c>
      <c r="U1745">
        <v>409</v>
      </c>
      <c r="V1745">
        <v>46868.800456726203</v>
      </c>
      <c r="W1745">
        <v>38094</v>
      </c>
      <c r="Y1745">
        <v>11</v>
      </c>
      <c r="Z1745">
        <v>11</v>
      </c>
      <c r="AA1745">
        <v>11</v>
      </c>
      <c r="AB1745">
        <v>11</v>
      </c>
      <c r="AC1745">
        <v>11</v>
      </c>
      <c r="AF1745">
        <v>0</v>
      </c>
      <c r="AG1745">
        <v>0.19974530793304701</v>
      </c>
      <c r="AH1745">
        <v>42.927633641022418</v>
      </c>
      <c r="AI1745">
        <v>11</v>
      </c>
      <c r="AJ1745">
        <v>7.3542904491878716</v>
      </c>
      <c r="AK1745">
        <v>58.83432359350298</v>
      </c>
    </row>
    <row r="1746" spans="1:37" x14ac:dyDescent="0.25">
      <c r="A1746" t="s">
        <v>3790</v>
      </c>
      <c r="B1746">
        <v>5</v>
      </c>
      <c r="C1746">
        <v>8</v>
      </c>
      <c r="D1746" t="s">
        <v>4742</v>
      </c>
      <c r="E1746" t="s">
        <v>8453</v>
      </c>
      <c r="F1746">
        <v>25.0203168</v>
      </c>
      <c r="G1746">
        <v>121.460404</v>
      </c>
      <c r="H1746">
        <v>7</v>
      </c>
      <c r="I1746">
        <v>136</v>
      </c>
      <c r="J1746">
        <v>1</v>
      </c>
      <c r="K1746">
        <v>19</v>
      </c>
      <c r="L1746">
        <v>80</v>
      </c>
      <c r="M1746">
        <v>13</v>
      </c>
      <c r="N1746">
        <v>1</v>
      </c>
      <c r="O1746">
        <v>24</v>
      </c>
      <c r="P1746">
        <v>3</v>
      </c>
      <c r="Q1746">
        <v>2</v>
      </c>
      <c r="R1746">
        <v>4</v>
      </c>
      <c r="S1746" t="s">
        <v>9415</v>
      </c>
      <c r="T1746" t="s">
        <v>10127</v>
      </c>
      <c r="U1746">
        <v>417</v>
      </c>
      <c r="V1746">
        <v>46868.800456726203</v>
      </c>
      <c r="W1746">
        <v>38094</v>
      </c>
      <c r="Y1746">
        <v>11.5</v>
      </c>
      <c r="Z1746">
        <v>11.5</v>
      </c>
      <c r="AA1746">
        <v>11.5</v>
      </c>
      <c r="AB1746">
        <v>11.5</v>
      </c>
      <c r="AC1746">
        <v>11.5</v>
      </c>
      <c r="AF1746">
        <v>0</v>
      </c>
      <c r="AG1746">
        <v>0.19974530793304701</v>
      </c>
      <c r="AH1746">
        <v>42.927633641022418</v>
      </c>
      <c r="AI1746">
        <v>11.5</v>
      </c>
      <c r="AJ1746">
        <v>7.3542904491878716</v>
      </c>
      <c r="AK1746">
        <v>58.83432359350298</v>
      </c>
    </row>
    <row r="1747" spans="1:37" x14ac:dyDescent="0.25">
      <c r="A1747" t="s">
        <v>3881</v>
      </c>
      <c r="B1747">
        <v>4.5</v>
      </c>
      <c r="C1747">
        <v>8</v>
      </c>
      <c r="D1747" t="s">
        <v>4742</v>
      </c>
      <c r="E1747" t="s">
        <v>8541</v>
      </c>
      <c r="F1747">
        <v>25.015239999999999</v>
      </c>
      <c r="G1747">
        <v>121.45209199999999</v>
      </c>
      <c r="H1747">
        <v>6</v>
      </c>
      <c r="I1747">
        <v>68</v>
      </c>
      <c r="J1747">
        <v>0</v>
      </c>
      <c r="K1747">
        <v>9</v>
      </c>
      <c r="L1747">
        <v>52</v>
      </c>
      <c r="M1747">
        <v>22</v>
      </c>
      <c r="N1747">
        <v>0</v>
      </c>
      <c r="O1747">
        <v>18</v>
      </c>
      <c r="P1747">
        <v>0</v>
      </c>
      <c r="Q1747">
        <v>1</v>
      </c>
      <c r="R1747">
        <v>1</v>
      </c>
      <c r="S1747" t="s">
        <v>9415</v>
      </c>
      <c r="T1747" t="s">
        <v>9747</v>
      </c>
      <c r="U1747">
        <v>421</v>
      </c>
      <c r="V1747">
        <v>46868.800456726203</v>
      </c>
      <c r="W1747">
        <v>38094</v>
      </c>
      <c r="Y1747">
        <v>9</v>
      </c>
      <c r="Z1747">
        <v>9</v>
      </c>
      <c r="AA1747">
        <v>9</v>
      </c>
      <c r="AB1747">
        <v>9</v>
      </c>
      <c r="AC1747">
        <v>9</v>
      </c>
      <c r="AF1747">
        <v>0</v>
      </c>
      <c r="AG1747">
        <v>0.19974530793304701</v>
      </c>
      <c r="AH1747">
        <v>42.927633641022418</v>
      </c>
      <c r="AI1747">
        <v>9</v>
      </c>
      <c r="AJ1747">
        <v>7.3542904491878716</v>
      </c>
      <c r="AK1747">
        <v>58.83432359350298</v>
      </c>
    </row>
    <row r="1748" spans="1:37" x14ac:dyDescent="0.25">
      <c r="A1748" t="s">
        <v>3877</v>
      </c>
      <c r="B1748">
        <v>4.5</v>
      </c>
      <c r="C1748">
        <v>8</v>
      </c>
      <c r="D1748" t="s">
        <v>4742</v>
      </c>
      <c r="E1748" t="s">
        <v>8537</v>
      </c>
      <c r="F1748">
        <v>25.025117000000002</v>
      </c>
      <c r="G1748">
        <v>121.4716633</v>
      </c>
      <c r="H1748">
        <v>8</v>
      </c>
      <c r="I1748">
        <v>119</v>
      </c>
      <c r="J1748">
        <v>0</v>
      </c>
      <c r="K1748">
        <v>24</v>
      </c>
      <c r="L1748">
        <v>75</v>
      </c>
      <c r="M1748">
        <v>19</v>
      </c>
      <c r="N1748">
        <v>0</v>
      </c>
      <c r="O1748">
        <v>19</v>
      </c>
      <c r="P1748">
        <v>3</v>
      </c>
      <c r="Q1748">
        <v>0</v>
      </c>
      <c r="R1748">
        <v>1</v>
      </c>
      <c r="S1748" t="s">
        <v>9415</v>
      </c>
      <c r="T1748" t="s">
        <v>9681</v>
      </c>
      <c r="U1748">
        <v>474</v>
      </c>
      <c r="V1748">
        <v>46868.800456726203</v>
      </c>
      <c r="W1748">
        <v>38094</v>
      </c>
      <c r="X1748" t="s">
        <v>10362</v>
      </c>
      <c r="Y1748">
        <v>11</v>
      </c>
      <c r="Z1748">
        <v>11</v>
      </c>
      <c r="AA1748">
        <v>11</v>
      </c>
      <c r="AB1748">
        <v>11</v>
      </c>
      <c r="AC1748">
        <v>11.25</v>
      </c>
      <c r="AF1748">
        <v>0</v>
      </c>
      <c r="AG1748">
        <v>0.19974530793304701</v>
      </c>
      <c r="AH1748">
        <v>42.927633641022418</v>
      </c>
      <c r="AI1748">
        <v>11.05</v>
      </c>
      <c r="AJ1748">
        <v>7.3542904491878716</v>
      </c>
      <c r="AK1748">
        <v>58.83432359350298</v>
      </c>
    </row>
    <row r="1749" spans="1:37" x14ac:dyDescent="0.25">
      <c r="A1749" t="s">
        <v>3758</v>
      </c>
      <c r="B1749">
        <v>3.5</v>
      </c>
      <c r="C1749">
        <v>8</v>
      </c>
      <c r="D1749" t="s">
        <v>4745</v>
      </c>
      <c r="E1749" t="s">
        <v>8421</v>
      </c>
      <c r="F1749">
        <v>25.018435199999999</v>
      </c>
      <c r="G1749">
        <v>121.461885</v>
      </c>
      <c r="H1749">
        <v>7</v>
      </c>
      <c r="I1749">
        <v>132</v>
      </c>
      <c r="J1749">
        <v>1</v>
      </c>
      <c r="K1749">
        <v>21</v>
      </c>
      <c r="L1749">
        <v>86</v>
      </c>
      <c r="M1749">
        <v>15</v>
      </c>
      <c r="N1749">
        <v>0</v>
      </c>
      <c r="O1749">
        <v>25</v>
      </c>
      <c r="P1749">
        <v>2</v>
      </c>
      <c r="Q1749">
        <v>2</v>
      </c>
      <c r="R1749">
        <v>4</v>
      </c>
      <c r="S1749" t="s">
        <v>9415</v>
      </c>
      <c r="T1749" t="s">
        <v>9705</v>
      </c>
      <c r="U1749">
        <v>543</v>
      </c>
      <c r="V1749">
        <v>46868.800456726203</v>
      </c>
      <c r="W1749">
        <v>38094</v>
      </c>
      <c r="X1749" t="s">
        <v>2115</v>
      </c>
      <c r="Y1749">
        <v>9.5</v>
      </c>
      <c r="Z1749">
        <v>10.5</v>
      </c>
      <c r="AA1749">
        <v>10.5</v>
      </c>
      <c r="AB1749">
        <v>10.5</v>
      </c>
      <c r="AC1749">
        <v>10.5</v>
      </c>
      <c r="AF1749">
        <v>0</v>
      </c>
      <c r="AG1749">
        <v>0.19974530793304701</v>
      </c>
      <c r="AH1749">
        <v>42.927633641022418</v>
      </c>
      <c r="AI1749">
        <v>10.3</v>
      </c>
      <c r="AJ1749">
        <v>7.3542904491878716</v>
      </c>
      <c r="AK1749">
        <v>58.83432359350298</v>
      </c>
    </row>
    <row r="1750" spans="1:37" x14ac:dyDescent="0.25">
      <c r="A1750" t="s">
        <v>1655</v>
      </c>
      <c r="B1750">
        <v>3.8</v>
      </c>
      <c r="C1750">
        <v>35</v>
      </c>
      <c r="D1750" t="s">
        <v>4742</v>
      </c>
      <c r="E1750" t="s">
        <v>6352</v>
      </c>
      <c r="F1750">
        <v>25.085829199999999</v>
      </c>
      <c r="G1750">
        <v>121.4738703</v>
      </c>
      <c r="H1750">
        <v>5</v>
      </c>
      <c r="I1750">
        <v>99</v>
      </c>
      <c r="J1750">
        <v>0</v>
      </c>
      <c r="K1750">
        <v>16</v>
      </c>
      <c r="L1750">
        <v>105</v>
      </c>
      <c r="M1750">
        <v>25</v>
      </c>
      <c r="N1750">
        <v>1</v>
      </c>
      <c r="O1750">
        <v>2</v>
      </c>
      <c r="P1750">
        <v>2</v>
      </c>
      <c r="Q1750">
        <v>0</v>
      </c>
      <c r="R1750">
        <v>0</v>
      </c>
      <c r="S1750" t="s">
        <v>9413</v>
      </c>
      <c r="T1750" t="s">
        <v>9864</v>
      </c>
      <c r="U1750">
        <v>451</v>
      </c>
      <c r="V1750">
        <v>6100.2026077495402</v>
      </c>
      <c r="W1750">
        <v>1338</v>
      </c>
      <c r="Y1750">
        <v>12</v>
      </c>
      <c r="Z1750">
        <v>12</v>
      </c>
      <c r="AA1750">
        <v>12</v>
      </c>
      <c r="AB1750">
        <v>12</v>
      </c>
      <c r="AC1750">
        <v>12</v>
      </c>
      <c r="AD1750">
        <v>12</v>
      </c>
      <c r="AE1750">
        <v>10</v>
      </c>
      <c r="AF1750">
        <v>2</v>
      </c>
      <c r="AG1750">
        <v>0.18711525252394301</v>
      </c>
      <c r="AH1750">
        <v>44.497558863552023</v>
      </c>
      <c r="AI1750">
        <v>12</v>
      </c>
      <c r="AJ1750">
        <v>1.684644812578969</v>
      </c>
      <c r="AK1750">
        <v>58.962568440263929</v>
      </c>
    </row>
    <row r="1751" spans="1:37" x14ac:dyDescent="0.25">
      <c r="A1751" t="s">
        <v>4595</v>
      </c>
      <c r="B1751">
        <v>4</v>
      </c>
      <c r="C1751">
        <v>35</v>
      </c>
      <c r="D1751" t="s">
        <v>4742</v>
      </c>
      <c r="E1751" t="s">
        <v>9251</v>
      </c>
      <c r="F1751">
        <v>25.087986000000001</v>
      </c>
      <c r="G1751">
        <v>121.4742852</v>
      </c>
      <c r="H1751">
        <v>4</v>
      </c>
      <c r="I1751">
        <v>89</v>
      </c>
      <c r="J1751">
        <v>0</v>
      </c>
      <c r="K1751">
        <v>14</v>
      </c>
      <c r="L1751">
        <v>97</v>
      </c>
      <c r="M1751">
        <v>22</v>
      </c>
      <c r="N1751">
        <v>1</v>
      </c>
      <c r="O1751">
        <v>2</v>
      </c>
      <c r="P1751">
        <v>2</v>
      </c>
      <c r="Q1751">
        <v>0</v>
      </c>
      <c r="R1751">
        <v>0</v>
      </c>
      <c r="S1751" t="s">
        <v>9413</v>
      </c>
      <c r="T1751" t="s">
        <v>9669</v>
      </c>
      <c r="U1751">
        <v>399</v>
      </c>
      <c r="V1751">
        <v>6100.2026077495402</v>
      </c>
      <c r="W1751">
        <v>1338</v>
      </c>
      <c r="X1751" t="s">
        <v>1585</v>
      </c>
      <c r="Y1751">
        <v>11</v>
      </c>
      <c r="Z1751">
        <v>11</v>
      </c>
      <c r="AA1751">
        <v>11</v>
      </c>
      <c r="AB1751">
        <v>11</v>
      </c>
      <c r="AC1751">
        <v>11</v>
      </c>
      <c r="AD1751">
        <v>11</v>
      </c>
      <c r="AE1751">
        <v>11</v>
      </c>
      <c r="AF1751">
        <v>2</v>
      </c>
      <c r="AG1751">
        <v>0.18711525252394301</v>
      </c>
      <c r="AH1751">
        <v>44.497558863552023</v>
      </c>
      <c r="AI1751">
        <v>11</v>
      </c>
      <c r="AJ1751">
        <v>1.684644812578969</v>
      </c>
      <c r="AK1751">
        <v>58.962568440263929</v>
      </c>
    </row>
    <row r="1752" spans="1:37" x14ac:dyDescent="0.25">
      <c r="A1752" t="s">
        <v>2412</v>
      </c>
      <c r="B1752">
        <v>4.4000000000000004</v>
      </c>
      <c r="C1752">
        <v>26</v>
      </c>
      <c r="D1752" t="s">
        <v>4742</v>
      </c>
      <c r="E1752" t="s">
        <v>7103</v>
      </c>
      <c r="F1752">
        <v>24.985723</v>
      </c>
      <c r="G1752">
        <v>121.44497800000001</v>
      </c>
      <c r="H1752">
        <v>3</v>
      </c>
      <c r="I1752">
        <v>52</v>
      </c>
      <c r="J1752">
        <v>0</v>
      </c>
      <c r="K1752">
        <v>9</v>
      </c>
      <c r="L1752">
        <v>42</v>
      </c>
      <c r="M1752">
        <v>17</v>
      </c>
      <c r="N1752">
        <v>0</v>
      </c>
      <c r="O1752">
        <v>3</v>
      </c>
      <c r="P1752">
        <v>1</v>
      </c>
      <c r="Q1752">
        <v>1</v>
      </c>
      <c r="R1752">
        <v>1</v>
      </c>
      <c r="S1752" t="s">
        <v>9416</v>
      </c>
      <c r="T1752" t="s">
        <v>9978</v>
      </c>
      <c r="U1752">
        <v>395</v>
      </c>
      <c r="V1752">
        <v>8855.6986247855893</v>
      </c>
      <c r="W1752">
        <v>13125</v>
      </c>
      <c r="Y1752">
        <v>8</v>
      </c>
      <c r="Z1752">
        <v>8</v>
      </c>
      <c r="AA1752">
        <v>8</v>
      </c>
      <c r="AB1752">
        <v>8</v>
      </c>
      <c r="AC1752">
        <v>8</v>
      </c>
      <c r="AF1752">
        <v>0</v>
      </c>
      <c r="AG1752">
        <v>9.9056335911011595E-2</v>
      </c>
      <c r="AH1752">
        <v>42.114755551939282</v>
      </c>
      <c r="AI1752">
        <v>8</v>
      </c>
      <c r="AJ1752">
        <v>2.270815606516551</v>
      </c>
      <c r="AK1752">
        <v>59.041205769430327</v>
      </c>
    </row>
    <row r="1753" spans="1:37" x14ac:dyDescent="0.25">
      <c r="A1753" t="s">
        <v>618</v>
      </c>
      <c r="B1753">
        <v>4.4000000000000004</v>
      </c>
      <c r="C1753">
        <v>38</v>
      </c>
      <c r="D1753" t="s">
        <v>4742</v>
      </c>
      <c r="E1753" t="s">
        <v>5327</v>
      </c>
      <c r="F1753">
        <v>25.006109200000001</v>
      </c>
      <c r="G1753">
        <v>121.5076901</v>
      </c>
      <c r="H1753">
        <v>5</v>
      </c>
      <c r="I1753">
        <v>144</v>
      </c>
      <c r="J1753">
        <v>0</v>
      </c>
      <c r="K1753">
        <v>15</v>
      </c>
      <c r="L1753">
        <v>114</v>
      </c>
      <c r="M1753">
        <v>31</v>
      </c>
      <c r="N1753">
        <v>1</v>
      </c>
      <c r="O1753">
        <v>19</v>
      </c>
      <c r="P1753">
        <v>1</v>
      </c>
      <c r="Q1753">
        <v>1</v>
      </c>
      <c r="R1753">
        <v>2</v>
      </c>
      <c r="S1753" t="s">
        <v>9411</v>
      </c>
      <c r="T1753" t="s">
        <v>9645</v>
      </c>
      <c r="U1753">
        <v>542</v>
      </c>
      <c r="V1753">
        <v>7036.5365252793999</v>
      </c>
      <c r="W1753">
        <v>14141</v>
      </c>
      <c r="Y1753">
        <v>9.5</v>
      </c>
      <c r="Z1753">
        <v>9.5</v>
      </c>
      <c r="AA1753">
        <v>9.5</v>
      </c>
      <c r="AB1753">
        <v>9.5</v>
      </c>
      <c r="AC1753">
        <v>9.5</v>
      </c>
      <c r="AD1753">
        <v>9.5</v>
      </c>
      <c r="AE1753">
        <v>9.5</v>
      </c>
      <c r="AF1753">
        <v>2</v>
      </c>
      <c r="AG1753">
        <v>0.21349117422581601</v>
      </c>
      <c r="AH1753">
        <v>45.279462903839523</v>
      </c>
      <c r="AI1753">
        <v>9.5</v>
      </c>
      <c r="AJ1753">
        <v>1.5542968583095791</v>
      </c>
      <c r="AK1753">
        <v>59.063280615764</v>
      </c>
    </row>
    <row r="1754" spans="1:37" x14ac:dyDescent="0.25">
      <c r="A1754" t="s">
        <v>798</v>
      </c>
      <c r="B1754">
        <v>4.9000000000000004</v>
      </c>
      <c r="C1754">
        <v>38</v>
      </c>
      <c r="D1754" t="s">
        <v>4742</v>
      </c>
      <c r="E1754" t="s">
        <v>5506</v>
      </c>
      <c r="F1754">
        <v>25.0115841</v>
      </c>
      <c r="G1754">
        <v>121.5178049</v>
      </c>
      <c r="H1754">
        <v>11</v>
      </c>
      <c r="I1754">
        <v>128</v>
      </c>
      <c r="J1754">
        <v>0</v>
      </c>
      <c r="K1754">
        <v>14</v>
      </c>
      <c r="L1754">
        <v>87</v>
      </c>
      <c r="M1754">
        <v>29</v>
      </c>
      <c r="N1754">
        <v>1</v>
      </c>
      <c r="O1754">
        <v>16</v>
      </c>
      <c r="P1754">
        <v>1</v>
      </c>
      <c r="Q1754">
        <v>0</v>
      </c>
      <c r="R1754">
        <v>1</v>
      </c>
      <c r="S1754" t="s">
        <v>9411</v>
      </c>
      <c r="T1754" t="s">
        <v>9542</v>
      </c>
      <c r="U1754">
        <v>494</v>
      </c>
      <c r="V1754">
        <v>7036.5365252793999</v>
      </c>
      <c r="W1754">
        <v>14141</v>
      </c>
      <c r="Y1754">
        <v>10</v>
      </c>
      <c r="Z1754">
        <v>10</v>
      </c>
      <c r="AA1754">
        <v>10</v>
      </c>
      <c r="AB1754">
        <v>10</v>
      </c>
      <c r="AC1754">
        <v>10</v>
      </c>
      <c r="AF1754">
        <v>0</v>
      </c>
      <c r="AG1754">
        <v>0.21349117422581601</v>
      </c>
      <c r="AH1754">
        <v>45.279462903839523</v>
      </c>
      <c r="AI1754">
        <v>10</v>
      </c>
      <c r="AJ1754">
        <v>1.5542968583095791</v>
      </c>
      <c r="AK1754">
        <v>59.063280615764</v>
      </c>
    </row>
    <row r="1755" spans="1:37" x14ac:dyDescent="0.25">
      <c r="A1755" t="s">
        <v>4471</v>
      </c>
      <c r="B1755">
        <v>3.8</v>
      </c>
      <c r="C1755">
        <v>53</v>
      </c>
      <c r="D1755" t="s">
        <v>4742</v>
      </c>
      <c r="E1755" t="s">
        <v>9127</v>
      </c>
      <c r="F1755">
        <v>25.032663199999998</v>
      </c>
      <c r="G1755">
        <v>121.49251340000001</v>
      </c>
      <c r="H1755">
        <v>9</v>
      </c>
      <c r="I1755">
        <v>69</v>
      </c>
      <c r="J1755">
        <v>1</v>
      </c>
      <c r="K1755">
        <v>31</v>
      </c>
      <c r="L1755">
        <v>34</v>
      </c>
      <c r="M1755">
        <v>19</v>
      </c>
      <c r="N1755">
        <v>2</v>
      </c>
      <c r="O1755">
        <v>7</v>
      </c>
      <c r="P1755">
        <v>1</v>
      </c>
      <c r="Q1755">
        <v>0</v>
      </c>
      <c r="R1755">
        <v>2</v>
      </c>
      <c r="S1755" t="s">
        <v>9399</v>
      </c>
      <c r="T1755" t="s">
        <v>10270</v>
      </c>
      <c r="U1755">
        <v>378</v>
      </c>
      <c r="V1755">
        <v>4589.8943045797696</v>
      </c>
      <c r="W1755">
        <v>12843</v>
      </c>
      <c r="X1755" t="s">
        <v>535</v>
      </c>
      <c r="Y1755">
        <v>10.5</v>
      </c>
      <c r="Z1755">
        <v>10.5</v>
      </c>
      <c r="AA1755">
        <v>10.5</v>
      </c>
      <c r="AB1755">
        <v>10.5</v>
      </c>
      <c r="AC1755">
        <v>10.5</v>
      </c>
      <c r="AF1755">
        <v>0</v>
      </c>
      <c r="AG1755">
        <v>0.19761321171696</v>
      </c>
      <c r="AH1755">
        <v>44.497558863552023</v>
      </c>
      <c r="AI1755">
        <v>10.5</v>
      </c>
      <c r="AJ1755">
        <v>1.120146768887071</v>
      </c>
      <c r="AK1755">
        <v>59.367778751014782</v>
      </c>
    </row>
    <row r="1756" spans="1:37" x14ac:dyDescent="0.25">
      <c r="A1756">
        <v>1</v>
      </c>
      <c r="B1756">
        <v>4.2</v>
      </c>
      <c r="C1756">
        <v>21</v>
      </c>
      <c r="D1756" t="s">
        <v>4743</v>
      </c>
      <c r="E1756" t="s">
        <v>6683</v>
      </c>
      <c r="F1756">
        <v>25.060341699999999</v>
      </c>
      <c r="G1756">
        <v>121.59103690000001</v>
      </c>
      <c r="H1756">
        <v>4</v>
      </c>
      <c r="I1756">
        <v>12</v>
      </c>
      <c r="J1756">
        <v>0</v>
      </c>
      <c r="K1756">
        <v>32</v>
      </c>
      <c r="L1756">
        <v>19</v>
      </c>
      <c r="M1756">
        <v>14</v>
      </c>
      <c r="N1756">
        <v>0</v>
      </c>
      <c r="O1756">
        <v>9</v>
      </c>
      <c r="P1756">
        <v>0</v>
      </c>
      <c r="Q1756">
        <v>0</v>
      </c>
      <c r="R1756">
        <v>0</v>
      </c>
      <c r="S1756" t="s">
        <v>9420</v>
      </c>
      <c r="T1756" t="s">
        <v>9905</v>
      </c>
      <c r="U1756">
        <v>633</v>
      </c>
      <c r="V1756">
        <v>11638.892676052399</v>
      </c>
      <c r="W1756">
        <v>2967</v>
      </c>
      <c r="Y1756">
        <v>6</v>
      </c>
      <c r="Z1756">
        <v>6</v>
      </c>
      <c r="AA1756">
        <v>6</v>
      </c>
      <c r="AB1756">
        <v>6</v>
      </c>
      <c r="AC1756">
        <v>6</v>
      </c>
      <c r="AD1756">
        <v>6</v>
      </c>
      <c r="AE1756">
        <v>6</v>
      </c>
      <c r="AF1756">
        <v>2</v>
      </c>
      <c r="AG1756">
        <v>0.111397587349209</v>
      </c>
      <c r="AH1756">
        <v>41.417792736813659</v>
      </c>
      <c r="AI1756">
        <v>6</v>
      </c>
      <c r="AJ1756">
        <v>2.8283824902794992</v>
      </c>
      <c r="AK1756">
        <v>59.396032295869468</v>
      </c>
    </row>
    <row r="1757" spans="1:37" x14ac:dyDescent="0.25">
      <c r="A1757" t="s">
        <v>2648</v>
      </c>
      <c r="B1757">
        <v>4.8</v>
      </c>
      <c r="C1757">
        <v>18</v>
      </c>
      <c r="D1757" t="s">
        <v>4742</v>
      </c>
      <c r="E1757" t="s">
        <v>7334</v>
      </c>
      <c r="F1757">
        <v>25.087985100000001</v>
      </c>
      <c r="G1757">
        <v>121.5265753</v>
      </c>
      <c r="H1757">
        <v>6</v>
      </c>
      <c r="I1757">
        <v>114</v>
      </c>
      <c r="J1757">
        <v>0</v>
      </c>
      <c r="K1757">
        <v>27</v>
      </c>
      <c r="L1757">
        <v>23</v>
      </c>
      <c r="M1757">
        <v>15</v>
      </c>
      <c r="N1757">
        <v>1</v>
      </c>
      <c r="O1757">
        <v>8</v>
      </c>
      <c r="P1757">
        <v>2</v>
      </c>
      <c r="Q1757">
        <v>0</v>
      </c>
      <c r="R1757">
        <v>0</v>
      </c>
      <c r="S1757" t="s">
        <v>9419</v>
      </c>
      <c r="T1757" t="s">
        <v>9778</v>
      </c>
      <c r="U1757">
        <v>483</v>
      </c>
      <c r="V1757">
        <v>10865.6158679171</v>
      </c>
      <c r="W1757">
        <v>32985</v>
      </c>
      <c r="Y1757">
        <v>10</v>
      </c>
      <c r="Z1757">
        <v>10</v>
      </c>
      <c r="AA1757">
        <v>10</v>
      </c>
      <c r="AB1757">
        <v>10</v>
      </c>
      <c r="AC1757">
        <v>11</v>
      </c>
      <c r="AD1757">
        <v>6</v>
      </c>
      <c r="AE1757">
        <v>6</v>
      </c>
      <c r="AF1757">
        <v>2</v>
      </c>
      <c r="AG1757">
        <v>6.2639182505857496E-2</v>
      </c>
      <c r="AH1757">
        <v>42.114755551939282</v>
      </c>
      <c r="AI1757">
        <v>10.199999999999999</v>
      </c>
      <c r="AJ1757">
        <v>3.3143393416306028</v>
      </c>
      <c r="AK1757">
        <v>59.658108149350852</v>
      </c>
    </row>
    <row r="1758" spans="1:37" x14ac:dyDescent="0.25">
      <c r="A1758" t="s">
        <v>1545</v>
      </c>
      <c r="B1758">
        <v>3.8</v>
      </c>
      <c r="C1758">
        <v>18</v>
      </c>
      <c r="D1758" t="s">
        <v>4742</v>
      </c>
      <c r="E1758" t="s">
        <v>6242</v>
      </c>
      <c r="F1758">
        <v>25.087685100000002</v>
      </c>
      <c r="G1758">
        <v>121.50926699999999</v>
      </c>
      <c r="H1758">
        <v>4</v>
      </c>
      <c r="I1758">
        <v>25</v>
      </c>
      <c r="J1758">
        <v>0</v>
      </c>
      <c r="K1758">
        <v>26</v>
      </c>
      <c r="L1758">
        <v>11</v>
      </c>
      <c r="M1758">
        <v>12</v>
      </c>
      <c r="N1758">
        <v>1</v>
      </c>
      <c r="O1758">
        <v>14</v>
      </c>
      <c r="P1758">
        <v>0</v>
      </c>
      <c r="Q1758">
        <v>0</v>
      </c>
      <c r="R1758">
        <v>0</v>
      </c>
      <c r="S1758" t="s">
        <v>9419</v>
      </c>
      <c r="T1758" t="s">
        <v>9841</v>
      </c>
      <c r="U1758">
        <v>449</v>
      </c>
      <c r="V1758">
        <v>10865.6158679171</v>
      </c>
      <c r="W1758">
        <v>32985</v>
      </c>
      <c r="Y1758">
        <v>14.5</v>
      </c>
      <c r="Z1758">
        <v>14.5</v>
      </c>
      <c r="AA1758">
        <v>14.5</v>
      </c>
      <c r="AB1758">
        <v>14.5</v>
      </c>
      <c r="AC1758">
        <v>14.5</v>
      </c>
      <c r="AD1758">
        <v>14.5</v>
      </c>
      <c r="AE1758">
        <v>14.5</v>
      </c>
      <c r="AF1758">
        <v>2</v>
      </c>
      <c r="AG1758">
        <v>6.2639182505857496E-2</v>
      </c>
      <c r="AH1758">
        <v>42.114755551939282</v>
      </c>
      <c r="AI1758">
        <v>14.5</v>
      </c>
      <c r="AJ1758">
        <v>3.3143393416306028</v>
      </c>
      <c r="AK1758">
        <v>59.658108149350852</v>
      </c>
    </row>
    <row r="1759" spans="1:37" x14ac:dyDescent="0.25">
      <c r="A1759" t="s">
        <v>3187</v>
      </c>
      <c r="B1759">
        <v>4.4000000000000004</v>
      </c>
      <c r="C1759">
        <v>20</v>
      </c>
      <c r="D1759" t="s">
        <v>4742</v>
      </c>
      <c r="E1759" t="s">
        <v>7850</v>
      </c>
      <c r="F1759">
        <v>24.956344900000001</v>
      </c>
      <c r="G1759">
        <v>121.53462810000001</v>
      </c>
      <c r="H1759">
        <v>3</v>
      </c>
      <c r="I1759">
        <v>15</v>
      </c>
      <c r="J1759">
        <v>0</v>
      </c>
      <c r="K1759">
        <v>0</v>
      </c>
      <c r="L1759">
        <v>48</v>
      </c>
      <c r="M1759">
        <v>4</v>
      </c>
      <c r="N1759">
        <v>0</v>
      </c>
      <c r="O1759">
        <v>1</v>
      </c>
      <c r="P1759">
        <v>1</v>
      </c>
      <c r="Q1759">
        <v>0</v>
      </c>
      <c r="R1759">
        <v>0</v>
      </c>
      <c r="S1759" t="s">
        <v>9400</v>
      </c>
      <c r="T1759" t="s">
        <v>10086</v>
      </c>
      <c r="U1759">
        <v>455</v>
      </c>
      <c r="V1759">
        <v>14205.962126516</v>
      </c>
      <c r="W1759">
        <v>1898</v>
      </c>
      <c r="Y1759">
        <v>12</v>
      </c>
      <c r="Z1759">
        <v>12</v>
      </c>
      <c r="AA1759">
        <v>12</v>
      </c>
      <c r="AB1759">
        <v>12</v>
      </c>
      <c r="AC1759">
        <v>12</v>
      </c>
      <c r="AD1759">
        <v>12</v>
      </c>
      <c r="AE1759">
        <v>12</v>
      </c>
      <c r="AF1759">
        <v>2</v>
      </c>
      <c r="AG1759">
        <v>4.5694840047838303E-2</v>
      </c>
      <c r="AH1759">
        <v>44.497558863552023</v>
      </c>
      <c r="AI1759">
        <v>12</v>
      </c>
      <c r="AJ1759">
        <v>3.0087208308663298</v>
      </c>
      <c r="AK1759">
        <v>60.174416617326607</v>
      </c>
    </row>
    <row r="1760" spans="1:37" x14ac:dyDescent="0.25">
      <c r="A1760" t="s">
        <v>3167</v>
      </c>
      <c r="B1760">
        <v>5</v>
      </c>
      <c r="C1760">
        <v>20</v>
      </c>
      <c r="D1760" t="s">
        <v>4744</v>
      </c>
      <c r="E1760" t="s">
        <v>7830</v>
      </c>
      <c r="F1760">
        <v>24.9718254</v>
      </c>
      <c r="G1760">
        <v>121.53491990000001</v>
      </c>
      <c r="H1760">
        <v>4</v>
      </c>
      <c r="I1760">
        <v>42</v>
      </c>
      <c r="J1760">
        <v>0</v>
      </c>
      <c r="K1760">
        <v>0</v>
      </c>
      <c r="L1760">
        <v>60</v>
      </c>
      <c r="M1760">
        <v>18</v>
      </c>
      <c r="N1760">
        <v>0</v>
      </c>
      <c r="O1760">
        <v>7</v>
      </c>
      <c r="P1760">
        <v>3</v>
      </c>
      <c r="Q1760">
        <v>0</v>
      </c>
      <c r="R1760">
        <v>0</v>
      </c>
      <c r="S1760" t="s">
        <v>9400</v>
      </c>
      <c r="T1760" t="s">
        <v>10078</v>
      </c>
      <c r="U1760">
        <v>573</v>
      </c>
      <c r="V1760">
        <v>14205.962126516</v>
      </c>
      <c r="W1760">
        <v>1898</v>
      </c>
      <c r="Y1760">
        <v>12</v>
      </c>
      <c r="Z1760">
        <v>12</v>
      </c>
      <c r="AA1760">
        <v>12</v>
      </c>
      <c r="AB1760">
        <v>12</v>
      </c>
      <c r="AC1760">
        <v>12</v>
      </c>
      <c r="AD1760">
        <v>12</v>
      </c>
      <c r="AF1760">
        <v>1</v>
      </c>
      <c r="AG1760">
        <v>4.5694840047838303E-2</v>
      </c>
      <c r="AH1760">
        <v>44.497558863552023</v>
      </c>
      <c r="AI1760">
        <v>12</v>
      </c>
      <c r="AJ1760">
        <v>3.0087208308663298</v>
      </c>
      <c r="AK1760">
        <v>60.174416617326607</v>
      </c>
    </row>
    <row r="1761" spans="1:37" x14ac:dyDescent="0.25">
      <c r="A1761" t="s">
        <v>4099</v>
      </c>
      <c r="B1761">
        <v>4.9000000000000004</v>
      </c>
      <c r="C1761">
        <v>39</v>
      </c>
      <c r="D1761" t="s">
        <v>4742</v>
      </c>
      <c r="E1761" t="s">
        <v>8757</v>
      </c>
      <c r="F1761">
        <v>25.002914000000001</v>
      </c>
      <c r="G1761">
        <v>121.5198754</v>
      </c>
      <c r="H1761">
        <v>8</v>
      </c>
      <c r="I1761">
        <v>147</v>
      </c>
      <c r="J1761">
        <v>0</v>
      </c>
      <c r="K1761">
        <v>15</v>
      </c>
      <c r="L1761">
        <v>122</v>
      </c>
      <c r="M1761">
        <v>28</v>
      </c>
      <c r="N1761">
        <v>0</v>
      </c>
      <c r="O1761">
        <v>23</v>
      </c>
      <c r="P1761">
        <v>1</v>
      </c>
      <c r="Q1761">
        <v>0</v>
      </c>
      <c r="R1761">
        <v>1</v>
      </c>
      <c r="S1761" t="s">
        <v>9411</v>
      </c>
      <c r="T1761" t="s">
        <v>9646</v>
      </c>
      <c r="U1761">
        <v>557</v>
      </c>
      <c r="V1761">
        <v>7036.5365252793999</v>
      </c>
      <c r="W1761">
        <v>14141</v>
      </c>
      <c r="Y1761">
        <v>9.25</v>
      </c>
      <c r="Z1761">
        <v>9.25</v>
      </c>
      <c r="AA1761">
        <v>9.25</v>
      </c>
      <c r="AB1761">
        <v>9.25</v>
      </c>
      <c r="AC1761">
        <v>9.25</v>
      </c>
      <c r="AF1761">
        <v>0</v>
      </c>
      <c r="AG1761">
        <v>0.21349117422581601</v>
      </c>
      <c r="AH1761">
        <v>45.279462903839523</v>
      </c>
      <c r="AI1761">
        <v>9.25</v>
      </c>
      <c r="AJ1761">
        <v>1.5542968583095791</v>
      </c>
      <c r="AK1761">
        <v>60.617577474073578</v>
      </c>
    </row>
    <row r="1762" spans="1:37" x14ac:dyDescent="0.25">
      <c r="A1762" t="s">
        <v>3366</v>
      </c>
      <c r="B1762">
        <v>4.5999999999999996</v>
      </c>
      <c r="C1762">
        <v>24</v>
      </c>
      <c r="D1762" t="s">
        <v>4742</v>
      </c>
      <c r="E1762" t="s">
        <v>8032</v>
      </c>
      <c r="F1762">
        <v>25.049036600000001</v>
      </c>
      <c r="G1762">
        <v>121.45814249999999</v>
      </c>
      <c r="H1762">
        <v>5</v>
      </c>
      <c r="I1762">
        <v>93</v>
      </c>
      <c r="J1762">
        <v>0</v>
      </c>
      <c r="K1762">
        <v>14</v>
      </c>
      <c r="L1762">
        <v>83</v>
      </c>
      <c r="M1762">
        <v>12</v>
      </c>
      <c r="N1762">
        <v>0</v>
      </c>
      <c r="O1762">
        <v>3</v>
      </c>
      <c r="P1762">
        <v>1</v>
      </c>
      <c r="Q1762">
        <v>0</v>
      </c>
      <c r="R1762">
        <v>1</v>
      </c>
      <c r="S1762" t="s">
        <v>9412</v>
      </c>
      <c r="T1762" t="s">
        <v>9669</v>
      </c>
      <c r="U1762">
        <v>390</v>
      </c>
      <c r="V1762">
        <v>27388.597929701002</v>
      </c>
      <c r="W1762">
        <v>1307</v>
      </c>
      <c r="Y1762">
        <v>8.5</v>
      </c>
      <c r="Z1762">
        <v>8.5</v>
      </c>
      <c r="AA1762">
        <v>8.5</v>
      </c>
      <c r="AB1762">
        <v>8.5</v>
      </c>
      <c r="AC1762">
        <v>8.5</v>
      </c>
      <c r="AD1762">
        <v>8.5</v>
      </c>
      <c r="AF1762">
        <v>1</v>
      </c>
      <c r="AG1762">
        <v>0.16401939879216801</v>
      </c>
      <c r="AH1762">
        <v>44.497558863552023</v>
      </c>
      <c r="AI1762">
        <v>8.5</v>
      </c>
      <c r="AJ1762">
        <v>2.5403626647296882</v>
      </c>
      <c r="AK1762">
        <v>60.968703953512502</v>
      </c>
    </row>
    <row r="1763" spans="1:37" x14ac:dyDescent="0.25">
      <c r="A1763" t="s">
        <v>3038</v>
      </c>
      <c r="B1763">
        <v>2.5</v>
      </c>
      <c r="C1763">
        <v>26</v>
      </c>
      <c r="D1763" t="s">
        <v>4742</v>
      </c>
      <c r="E1763" t="s">
        <v>7705</v>
      </c>
      <c r="F1763">
        <v>24.990646699999999</v>
      </c>
      <c r="G1763">
        <v>121.54151160000001</v>
      </c>
      <c r="H1763">
        <v>8</v>
      </c>
      <c r="I1763">
        <v>51</v>
      </c>
      <c r="J1763">
        <v>0</v>
      </c>
      <c r="K1763">
        <v>16</v>
      </c>
      <c r="L1763">
        <v>53</v>
      </c>
      <c r="M1763">
        <v>12</v>
      </c>
      <c r="N1763">
        <v>1</v>
      </c>
      <c r="O1763">
        <v>7</v>
      </c>
      <c r="P1763">
        <v>2</v>
      </c>
      <c r="Q1763">
        <v>1</v>
      </c>
      <c r="R1763">
        <v>2</v>
      </c>
      <c r="S1763" t="s">
        <v>9402</v>
      </c>
      <c r="T1763" t="s">
        <v>9720</v>
      </c>
      <c r="U1763">
        <v>634</v>
      </c>
      <c r="V1763">
        <v>10339.294142673099</v>
      </c>
      <c r="W1763">
        <v>1695</v>
      </c>
      <c r="Y1763">
        <v>6</v>
      </c>
      <c r="Z1763">
        <v>6</v>
      </c>
      <c r="AA1763">
        <v>6</v>
      </c>
      <c r="AB1763">
        <v>6</v>
      </c>
      <c r="AC1763">
        <v>6</v>
      </c>
      <c r="AF1763">
        <v>0</v>
      </c>
      <c r="AG1763">
        <v>9.40574413201134E-2</v>
      </c>
      <c r="AH1763">
        <v>41.417792736813659</v>
      </c>
      <c r="AI1763">
        <v>6</v>
      </c>
      <c r="AJ1763">
        <v>2.3844473505911652</v>
      </c>
      <c r="AK1763">
        <v>61.995631115370287</v>
      </c>
    </row>
    <row r="1764" spans="1:37" x14ac:dyDescent="0.25">
      <c r="A1764" t="s">
        <v>3097</v>
      </c>
      <c r="B1764">
        <v>4.9000000000000004</v>
      </c>
      <c r="C1764">
        <v>26</v>
      </c>
      <c r="D1764" t="s">
        <v>4744</v>
      </c>
      <c r="E1764" t="s">
        <v>7763</v>
      </c>
      <c r="F1764">
        <v>25.001828700000001</v>
      </c>
      <c r="G1764">
        <v>121.5415278</v>
      </c>
      <c r="H1764">
        <v>10</v>
      </c>
      <c r="I1764">
        <v>19</v>
      </c>
      <c r="J1764">
        <v>0</v>
      </c>
      <c r="K1764">
        <v>25</v>
      </c>
      <c r="L1764">
        <v>29</v>
      </c>
      <c r="M1764">
        <v>20</v>
      </c>
      <c r="N1764">
        <v>0</v>
      </c>
      <c r="O1764">
        <v>9</v>
      </c>
      <c r="P1764">
        <v>1</v>
      </c>
      <c r="Q1764">
        <v>0</v>
      </c>
      <c r="R1764">
        <v>0</v>
      </c>
      <c r="S1764" t="s">
        <v>9402</v>
      </c>
      <c r="T1764" t="s">
        <v>9713</v>
      </c>
      <c r="U1764">
        <v>555</v>
      </c>
      <c r="V1764">
        <v>10339.294142673099</v>
      </c>
      <c r="W1764">
        <v>1695</v>
      </c>
      <c r="Y1764">
        <v>11.5</v>
      </c>
      <c r="Z1764">
        <v>11.5</v>
      </c>
      <c r="AA1764">
        <v>11.5</v>
      </c>
      <c r="AB1764">
        <v>11.5</v>
      </c>
      <c r="AC1764">
        <v>11.5</v>
      </c>
      <c r="AF1764">
        <v>0</v>
      </c>
      <c r="AG1764">
        <v>9.40574413201134E-2</v>
      </c>
      <c r="AH1764">
        <v>41.417792736813659</v>
      </c>
      <c r="AI1764">
        <v>11.5</v>
      </c>
      <c r="AJ1764">
        <v>2.3844473505911652</v>
      </c>
      <c r="AK1764">
        <v>61.995631115370287</v>
      </c>
    </row>
    <row r="1765" spans="1:37" x14ac:dyDescent="0.25">
      <c r="A1765" t="s">
        <v>495</v>
      </c>
      <c r="B1765">
        <v>3.9</v>
      </c>
      <c r="C1765">
        <v>16</v>
      </c>
      <c r="D1765" t="s">
        <v>4742</v>
      </c>
      <c r="E1765" t="s">
        <v>5204</v>
      </c>
      <c r="F1765">
        <v>24.996673300000001</v>
      </c>
      <c r="G1765">
        <v>121.4658067</v>
      </c>
      <c r="H1765">
        <v>5</v>
      </c>
      <c r="I1765">
        <v>62</v>
      </c>
      <c r="J1765">
        <v>0</v>
      </c>
      <c r="K1765">
        <v>12</v>
      </c>
      <c r="L1765">
        <v>85</v>
      </c>
      <c r="M1765">
        <v>18</v>
      </c>
      <c r="N1765">
        <v>0</v>
      </c>
      <c r="O1765">
        <v>7</v>
      </c>
      <c r="P1765">
        <v>0</v>
      </c>
      <c r="Q1765">
        <v>0</v>
      </c>
      <c r="R1765">
        <v>2</v>
      </c>
      <c r="S1765" t="s">
        <v>9401</v>
      </c>
      <c r="T1765" t="s">
        <v>9609</v>
      </c>
      <c r="U1765">
        <v>402</v>
      </c>
      <c r="V1765">
        <v>25298.725280780502</v>
      </c>
      <c r="W1765">
        <v>1416</v>
      </c>
      <c r="Y1765">
        <v>6</v>
      </c>
      <c r="Z1765">
        <v>6</v>
      </c>
      <c r="AA1765">
        <v>6</v>
      </c>
      <c r="AB1765">
        <v>6</v>
      </c>
      <c r="AC1765">
        <v>6</v>
      </c>
      <c r="AF1765">
        <v>0</v>
      </c>
      <c r="AG1765">
        <v>0.17237031051361101</v>
      </c>
      <c r="AH1765">
        <v>44.829152339502578</v>
      </c>
      <c r="AI1765">
        <v>6</v>
      </c>
      <c r="AJ1765">
        <v>3.878581783444933</v>
      </c>
      <c r="AK1765">
        <v>62.057308535118928</v>
      </c>
    </row>
    <row r="1766" spans="1:37" x14ac:dyDescent="0.25">
      <c r="A1766" t="s">
        <v>966</v>
      </c>
      <c r="B1766">
        <v>3.5</v>
      </c>
      <c r="C1766">
        <v>16</v>
      </c>
      <c r="D1766" t="s">
        <v>4742</v>
      </c>
      <c r="E1766" t="s">
        <v>5672</v>
      </c>
      <c r="F1766">
        <v>24.989905499999999</v>
      </c>
      <c r="G1766">
        <v>121.51065149999999</v>
      </c>
      <c r="H1766">
        <v>5</v>
      </c>
      <c r="I1766">
        <v>114</v>
      </c>
      <c r="J1766">
        <v>0</v>
      </c>
      <c r="K1766">
        <v>9</v>
      </c>
      <c r="L1766">
        <v>95</v>
      </c>
      <c r="M1766">
        <v>12</v>
      </c>
      <c r="N1766">
        <v>1</v>
      </c>
      <c r="O1766">
        <v>1</v>
      </c>
      <c r="P1766">
        <v>3</v>
      </c>
      <c r="Q1766">
        <v>0</v>
      </c>
      <c r="R1766">
        <v>0</v>
      </c>
      <c r="S1766" t="s">
        <v>9401</v>
      </c>
      <c r="T1766" t="s">
        <v>9642</v>
      </c>
      <c r="U1766">
        <v>403</v>
      </c>
      <c r="V1766">
        <v>25298.725280780502</v>
      </c>
      <c r="W1766">
        <v>1416</v>
      </c>
      <c r="Y1766">
        <v>11.25</v>
      </c>
      <c r="Z1766">
        <v>11.25</v>
      </c>
      <c r="AA1766">
        <v>11.25</v>
      </c>
      <c r="AB1766">
        <v>11.25</v>
      </c>
      <c r="AC1766">
        <v>11.25</v>
      </c>
      <c r="AF1766">
        <v>0</v>
      </c>
      <c r="AG1766">
        <v>0.17237031051361101</v>
      </c>
      <c r="AH1766">
        <v>44.829152339502578</v>
      </c>
      <c r="AI1766">
        <v>11.25</v>
      </c>
      <c r="AJ1766">
        <v>3.878581783444933</v>
      </c>
      <c r="AK1766">
        <v>62.057308535118928</v>
      </c>
    </row>
    <row r="1767" spans="1:37" x14ac:dyDescent="0.25">
      <c r="A1767" t="s">
        <v>689</v>
      </c>
      <c r="B1767">
        <v>4.4000000000000004</v>
      </c>
      <c r="C1767">
        <v>40</v>
      </c>
      <c r="D1767" t="s">
        <v>4742</v>
      </c>
      <c r="E1767" t="s">
        <v>5398</v>
      </c>
      <c r="F1767">
        <v>25.0087188</v>
      </c>
      <c r="G1767">
        <v>121.5133673</v>
      </c>
      <c r="H1767">
        <v>11</v>
      </c>
      <c r="I1767">
        <v>165</v>
      </c>
      <c r="J1767">
        <v>0</v>
      </c>
      <c r="K1767">
        <v>14</v>
      </c>
      <c r="L1767">
        <v>115</v>
      </c>
      <c r="M1767">
        <v>38</v>
      </c>
      <c r="N1767">
        <v>1</v>
      </c>
      <c r="O1767">
        <v>16</v>
      </c>
      <c r="P1767">
        <v>2</v>
      </c>
      <c r="Q1767">
        <v>1</v>
      </c>
      <c r="R1767">
        <v>2</v>
      </c>
      <c r="S1767" t="s">
        <v>9411</v>
      </c>
      <c r="T1767" t="s">
        <v>9487</v>
      </c>
      <c r="U1767">
        <v>463</v>
      </c>
      <c r="V1767">
        <v>7036.5365252793999</v>
      </c>
      <c r="W1767">
        <v>14141</v>
      </c>
      <c r="Y1767">
        <v>6.5</v>
      </c>
      <c r="Z1767">
        <v>6.5</v>
      </c>
      <c r="AA1767">
        <v>6.5</v>
      </c>
      <c r="AB1767">
        <v>6.5</v>
      </c>
      <c r="AC1767">
        <v>6.5</v>
      </c>
      <c r="AD1767">
        <v>6.5</v>
      </c>
      <c r="AE1767">
        <v>6.5</v>
      </c>
      <c r="AF1767">
        <v>2</v>
      </c>
      <c r="AG1767">
        <v>0.21349117422581601</v>
      </c>
      <c r="AH1767">
        <v>45.279462903839523</v>
      </c>
      <c r="AI1767">
        <v>6.5</v>
      </c>
      <c r="AJ1767">
        <v>1.5542968583095791</v>
      </c>
      <c r="AK1767">
        <v>62.171874332383148</v>
      </c>
    </row>
    <row r="1768" spans="1:37" x14ac:dyDescent="0.25">
      <c r="A1768" t="s">
        <v>4088</v>
      </c>
      <c r="B1768">
        <v>3.7</v>
      </c>
      <c r="C1768">
        <v>40</v>
      </c>
      <c r="D1768" t="s">
        <v>4742</v>
      </c>
      <c r="E1768" t="s">
        <v>8747</v>
      </c>
      <c r="F1768">
        <v>25.015314700000001</v>
      </c>
      <c r="G1768">
        <v>121.5141447</v>
      </c>
      <c r="H1768">
        <v>6</v>
      </c>
      <c r="I1768">
        <v>104</v>
      </c>
      <c r="J1768">
        <v>0</v>
      </c>
      <c r="K1768">
        <v>11</v>
      </c>
      <c r="L1768">
        <v>65</v>
      </c>
      <c r="M1768">
        <v>29</v>
      </c>
      <c r="N1768">
        <v>1</v>
      </c>
      <c r="O1768">
        <v>23</v>
      </c>
      <c r="P1768">
        <v>1</v>
      </c>
      <c r="Q1768">
        <v>0</v>
      </c>
      <c r="R1768">
        <v>1</v>
      </c>
      <c r="S1768" t="s">
        <v>9411</v>
      </c>
      <c r="T1768" t="s">
        <v>10209</v>
      </c>
      <c r="U1768">
        <v>568</v>
      </c>
      <c r="V1768">
        <v>7036.5365252793999</v>
      </c>
      <c r="W1768">
        <v>14141</v>
      </c>
      <c r="X1768" t="s">
        <v>10300</v>
      </c>
      <c r="Y1768">
        <v>11.2</v>
      </c>
      <c r="Z1768">
        <v>11.2</v>
      </c>
      <c r="AA1768">
        <v>11.2</v>
      </c>
      <c r="AB1768">
        <v>11.2</v>
      </c>
      <c r="AC1768">
        <v>11.2</v>
      </c>
      <c r="AD1768">
        <v>11.2</v>
      </c>
      <c r="AE1768">
        <v>11.2</v>
      </c>
      <c r="AF1768">
        <v>2</v>
      </c>
      <c r="AG1768">
        <v>0.21349117422581601</v>
      </c>
      <c r="AH1768">
        <v>45.279462903839523</v>
      </c>
      <c r="AI1768">
        <v>11.2</v>
      </c>
      <c r="AJ1768">
        <v>1.5542968583095791</v>
      </c>
      <c r="AK1768">
        <v>62.171874332383148</v>
      </c>
    </row>
    <row r="1769" spans="1:37" x14ac:dyDescent="0.25">
      <c r="A1769" t="s">
        <v>1690</v>
      </c>
      <c r="B1769">
        <v>4</v>
      </c>
      <c r="C1769">
        <v>10</v>
      </c>
      <c r="D1769" t="s">
        <v>4742</v>
      </c>
      <c r="E1769" t="s">
        <v>6385</v>
      </c>
      <c r="F1769">
        <v>25.040739599999998</v>
      </c>
      <c r="G1769">
        <v>121.5848526</v>
      </c>
      <c r="H1769">
        <v>7</v>
      </c>
      <c r="I1769">
        <v>41</v>
      </c>
      <c r="J1769">
        <v>0</v>
      </c>
      <c r="K1769">
        <v>34</v>
      </c>
      <c r="L1769">
        <v>28</v>
      </c>
      <c r="M1769">
        <v>24</v>
      </c>
      <c r="N1769">
        <v>1</v>
      </c>
      <c r="O1769">
        <v>14</v>
      </c>
      <c r="P1769">
        <v>2</v>
      </c>
      <c r="Q1769">
        <v>0</v>
      </c>
      <c r="R1769">
        <v>0</v>
      </c>
      <c r="S1769" t="s">
        <v>9418</v>
      </c>
      <c r="T1769" t="s">
        <v>9873</v>
      </c>
      <c r="U1769">
        <v>490</v>
      </c>
      <c r="V1769">
        <v>6517.5938869186703</v>
      </c>
      <c r="W1769">
        <v>26899</v>
      </c>
      <c r="X1769" t="s">
        <v>2115</v>
      </c>
      <c r="Y1769">
        <v>11</v>
      </c>
      <c r="Z1769">
        <v>11</v>
      </c>
      <c r="AA1769">
        <v>11</v>
      </c>
      <c r="AB1769">
        <v>11</v>
      </c>
      <c r="AC1769">
        <v>11</v>
      </c>
      <c r="AD1769">
        <v>11</v>
      </c>
      <c r="AE1769">
        <v>11</v>
      </c>
      <c r="AF1769">
        <v>2</v>
      </c>
      <c r="AG1769">
        <v>0.17054704439626001</v>
      </c>
      <c r="AH1769">
        <v>46.252472685590469</v>
      </c>
      <c r="AI1769">
        <v>11</v>
      </c>
      <c r="AJ1769">
        <v>6.243634826556959</v>
      </c>
      <c r="AK1769">
        <v>62.436348265569592</v>
      </c>
    </row>
    <row r="1770" spans="1:37" x14ac:dyDescent="0.25">
      <c r="A1770" t="s">
        <v>1231</v>
      </c>
      <c r="B1770">
        <v>3.9</v>
      </c>
      <c r="C1770">
        <v>10</v>
      </c>
      <c r="D1770" t="s">
        <v>4742</v>
      </c>
      <c r="E1770" t="s">
        <v>5934</v>
      </c>
      <c r="F1770">
        <v>25.045137499999999</v>
      </c>
      <c r="G1770">
        <v>121.5351514</v>
      </c>
      <c r="H1770">
        <v>9</v>
      </c>
      <c r="I1770">
        <v>95</v>
      </c>
      <c r="J1770">
        <v>0</v>
      </c>
      <c r="K1770">
        <v>51</v>
      </c>
      <c r="L1770">
        <v>12</v>
      </c>
      <c r="M1770">
        <v>26</v>
      </c>
      <c r="N1770">
        <v>1</v>
      </c>
      <c r="O1770">
        <v>15</v>
      </c>
      <c r="P1770">
        <v>3</v>
      </c>
      <c r="Q1770">
        <v>2</v>
      </c>
      <c r="R1770">
        <v>1</v>
      </c>
      <c r="S1770" t="s">
        <v>9410</v>
      </c>
      <c r="T1770" t="s">
        <v>9774</v>
      </c>
      <c r="U1770">
        <v>695</v>
      </c>
      <c r="V1770">
        <v>7143.30443343364</v>
      </c>
      <c r="W1770">
        <v>2612</v>
      </c>
      <c r="Y1770">
        <v>7</v>
      </c>
      <c r="Z1770">
        <v>7</v>
      </c>
      <c r="AA1770">
        <v>7</v>
      </c>
      <c r="AB1770">
        <v>7</v>
      </c>
      <c r="AC1770">
        <v>7</v>
      </c>
      <c r="AD1770">
        <v>7</v>
      </c>
      <c r="AF1770">
        <v>1</v>
      </c>
      <c r="AG1770">
        <v>0.20569755513762999</v>
      </c>
      <c r="AH1770">
        <v>42.114755551939282</v>
      </c>
      <c r="AI1770">
        <v>7</v>
      </c>
      <c r="AJ1770">
        <v>6.2686738916797404</v>
      </c>
      <c r="AK1770">
        <v>62.686738916797403</v>
      </c>
    </row>
    <row r="1771" spans="1:37" x14ac:dyDescent="0.25">
      <c r="A1771" t="s">
        <v>1233</v>
      </c>
      <c r="B1771">
        <v>4.5</v>
      </c>
      <c r="C1771">
        <v>10</v>
      </c>
      <c r="D1771" t="s">
        <v>4744</v>
      </c>
      <c r="E1771" t="s">
        <v>5936</v>
      </c>
      <c r="F1771">
        <v>25.053643000000001</v>
      </c>
      <c r="G1771">
        <v>121.52362100000001</v>
      </c>
      <c r="H1771">
        <v>11</v>
      </c>
      <c r="I1771">
        <v>155</v>
      </c>
      <c r="J1771">
        <v>1</v>
      </c>
      <c r="K1771">
        <v>60</v>
      </c>
      <c r="L1771">
        <v>34</v>
      </c>
      <c r="M1771">
        <v>26</v>
      </c>
      <c r="N1771">
        <v>2</v>
      </c>
      <c r="O1771">
        <v>11</v>
      </c>
      <c r="P1771">
        <v>4</v>
      </c>
      <c r="Q1771">
        <v>3</v>
      </c>
      <c r="R1771">
        <v>1</v>
      </c>
      <c r="S1771" t="s">
        <v>9410</v>
      </c>
      <c r="T1771" t="s">
        <v>9769</v>
      </c>
      <c r="U1771">
        <v>547</v>
      </c>
      <c r="V1771">
        <v>7143.30443343364</v>
      </c>
      <c r="W1771">
        <v>2612</v>
      </c>
      <c r="Y1771">
        <v>11</v>
      </c>
      <c r="Z1771">
        <v>11</v>
      </c>
      <c r="AA1771">
        <v>11</v>
      </c>
      <c r="AB1771">
        <v>11</v>
      </c>
      <c r="AC1771">
        <v>11</v>
      </c>
      <c r="AD1771">
        <v>11</v>
      </c>
      <c r="AE1771">
        <v>11</v>
      </c>
      <c r="AF1771">
        <v>2</v>
      </c>
      <c r="AG1771">
        <v>0.20569755513762999</v>
      </c>
      <c r="AH1771">
        <v>42.114755551939282</v>
      </c>
      <c r="AI1771">
        <v>11</v>
      </c>
      <c r="AJ1771">
        <v>6.2686738916797404</v>
      </c>
      <c r="AK1771">
        <v>62.686738916797403</v>
      </c>
    </row>
    <row r="1772" spans="1:37" x14ac:dyDescent="0.25">
      <c r="A1772" t="s">
        <v>2112</v>
      </c>
      <c r="B1772">
        <v>4.4000000000000004</v>
      </c>
      <c r="C1772">
        <v>26</v>
      </c>
      <c r="D1772" t="s">
        <v>4742</v>
      </c>
      <c r="E1772" t="s">
        <v>6802</v>
      </c>
      <c r="F1772">
        <v>25.1718367</v>
      </c>
      <c r="G1772">
        <v>121.44587009999999</v>
      </c>
      <c r="H1772">
        <v>5</v>
      </c>
      <c r="I1772">
        <v>118</v>
      </c>
      <c r="J1772">
        <v>0</v>
      </c>
      <c r="K1772">
        <v>1</v>
      </c>
      <c r="L1772">
        <v>81</v>
      </c>
      <c r="M1772">
        <v>16</v>
      </c>
      <c r="N1772">
        <v>2</v>
      </c>
      <c r="O1772">
        <v>2</v>
      </c>
      <c r="P1772">
        <v>1</v>
      </c>
      <c r="Q1772">
        <v>0</v>
      </c>
      <c r="R1772">
        <v>0</v>
      </c>
      <c r="S1772" t="s">
        <v>9407</v>
      </c>
      <c r="T1772" t="s">
        <v>9496</v>
      </c>
      <c r="U1772">
        <v>381</v>
      </c>
      <c r="V1772">
        <v>5801.7109602085102</v>
      </c>
      <c r="W1772">
        <v>2249</v>
      </c>
      <c r="X1772" t="s">
        <v>535</v>
      </c>
      <c r="Y1772">
        <v>12</v>
      </c>
      <c r="Z1772">
        <v>12</v>
      </c>
      <c r="AA1772">
        <v>12</v>
      </c>
      <c r="AB1772">
        <v>12</v>
      </c>
      <c r="AC1772">
        <v>12</v>
      </c>
      <c r="AD1772">
        <v>12</v>
      </c>
      <c r="AE1772">
        <v>12</v>
      </c>
      <c r="AF1772">
        <v>2</v>
      </c>
      <c r="AG1772">
        <v>5.0855573782379003E-2</v>
      </c>
      <c r="AH1772">
        <v>44.497558863552023</v>
      </c>
      <c r="AI1772">
        <v>12</v>
      </c>
      <c r="AJ1772">
        <v>2.4169548736792632</v>
      </c>
      <c r="AK1772">
        <v>62.840826715660853</v>
      </c>
    </row>
    <row r="1773" spans="1:37" x14ac:dyDescent="0.25">
      <c r="A1773" t="s">
        <v>3431</v>
      </c>
      <c r="B1773">
        <v>4.2</v>
      </c>
      <c r="C1773">
        <v>25</v>
      </c>
      <c r="D1773" t="s">
        <v>4742</v>
      </c>
      <c r="E1773" t="s">
        <v>8095</v>
      </c>
      <c r="F1773">
        <v>25.032900399999999</v>
      </c>
      <c r="G1773">
        <v>121.4464883</v>
      </c>
      <c r="H1773">
        <v>5</v>
      </c>
      <c r="I1773">
        <v>57</v>
      </c>
      <c r="J1773">
        <v>0</v>
      </c>
      <c r="K1773">
        <v>10</v>
      </c>
      <c r="L1773">
        <v>56</v>
      </c>
      <c r="M1773">
        <v>16</v>
      </c>
      <c r="N1773">
        <v>1</v>
      </c>
      <c r="O1773">
        <v>12</v>
      </c>
      <c r="P1773">
        <v>1</v>
      </c>
      <c r="Q1773">
        <v>0</v>
      </c>
      <c r="R1773">
        <v>3</v>
      </c>
      <c r="S1773" t="s">
        <v>9412</v>
      </c>
      <c r="T1773" t="s">
        <v>9836</v>
      </c>
      <c r="U1773">
        <v>450</v>
      </c>
      <c r="V1773">
        <v>27388.597929701002</v>
      </c>
      <c r="W1773">
        <v>1307</v>
      </c>
      <c r="Y1773">
        <v>10</v>
      </c>
      <c r="Z1773">
        <v>10</v>
      </c>
      <c r="AA1773">
        <v>10</v>
      </c>
      <c r="AB1773">
        <v>10</v>
      </c>
      <c r="AC1773">
        <v>10</v>
      </c>
      <c r="AD1773">
        <v>10</v>
      </c>
      <c r="AE1773">
        <v>10</v>
      </c>
      <c r="AF1773">
        <v>2</v>
      </c>
      <c r="AG1773">
        <v>0.16401939879216801</v>
      </c>
      <c r="AH1773">
        <v>44.497558863552023</v>
      </c>
      <c r="AI1773">
        <v>10</v>
      </c>
      <c r="AJ1773">
        <v>2.5403626647296882</v>
      </c>
      <c r="AK1773">
        <v>63.509066618242187</v>
      </c>
    </row>
    <row r="1774" spans="1:37" x14ac:dyDescent="0.25">
      <c r="A1774" t="s">
        <v>3384</v>
      </c>
      <c r="B1774">
        <v>4.2</v>
      </c>
      <c r="C1774">
        <v>25</v>
      </c>
      <c r="D1774" t="s">
        <v>4742</v>
      </c>
      <c r="E1774" t="s">
        <v>8050</v>
      </c>
      <c r="F1774">
        <v>25.042842499999999</v>
      </c>
      <c r="G1774">
        <v>121.4449135</v>
      </c>
      <c r="H1774">
        <v>4</v>
      </c>
      <c r="I1774">
        <v>101</v>
      </c>
      <c r="J1774">
        <v>0</v>
      </c>
      <c r="K1774">
        <v>13</v>
      </c>
      <c r="L1774">
        <v>71</v>
      </c>
      <c r="M1774">
        <v>11</v>
      </c>
      <c r="N1774">
        <v>0</v>
      </c>
      <c r="O1774">
        <v>14</v>
      </c>
      <c r="P1774">
        <v>0</v>
      </c>
      <c r="Q1774">
        <v>0</v>
      </c>
      <c r="R1774">
        <v>1</v>
      </c>
      <c r="S1774" t="s">
        <v>9412</v>
      </c>
      <c r="T1774" t="s">
        <v>10111</v>
      </c>
      <c r="U1774">
        <v>364</v>
      </c>
      <c r="V1774">
        <v>27388.597929701002</v>
      </c>
      <c r="W1774">
        <v>1307</v>
      </c>
      <c r="Y1774">
        <v>11.75</v>
      </c>
      <c r="Z1774">
        <v>11.75</v>
      </c>
      <c r="AA1774">
        <v>11.75</v>
      </c>
      <c r="AB1774">
        <v>11.75</v>
      </c>
      <c r="AC1774">
        <v>11.75</v>
      </c>
      <c r="AF1774">
        <v>0</v>
      </c>
      <c r="AG1774">
        <v>0.16401939879216801</v>
      </c>
      <c r="AH1774">
        <v>44.497558863552023</v>
      </c>
      <c r="AI1774">
        <v>11.75</v>
      </c>
      <c r="AJ1774">
        <v>2.5403626647296882</v>
      </c>
      <c r="AK1774">
        <v>63.509066618242187</v>
      </c>
    </row>
    <row r="1775" spans="1:37" x14ac:dyDescent="0.25">
      <c r="A1775" t="s">
        <v>2487</v>
      </c>
      <c r="B1775">
        <v>4.5999999999999996</v>
      </c>
      <c r="C1775">
        <v>28</v>
      </c>
      <c r="D1775" t="s">
        <v>4746</v>
      </c>
      <c r="E1775" t="s">
        <v>7176</v>
      </c>
      <c r="F1775">
        <v>24.985045400000001</v>
      </c>
      <c r="G1775">
        <v>121.4666744</v>
      </c>
      <c r="H1775">
        <v>3</v>
      </c>
      <c r="I1775">
        <v>51</v>
      </c>
      <c r="J1775">
        <v>0</v>
      </c>
      <c r="K1775">
        <v>7</v>
      </c>
      <c r="L1775">
        <v>59</v>
      </c>
      <c r="M1775">
        <v>18</v>
      </c>
      <c r="N1775">
        <v>0</v>
      </c>
      <c r="O1775">
        <v>7</v>
      </c>
      <c r="P1775">
        <v>0</v>
      </c>
      <c r="Q1775">
        <v>0</v>
      </c>
      <c r="R1775">
        <v>0</v>
      </c>
      <c r="S1775" t="s">
        <v>9416</v>
      </c>
      <c r="T1775" t="s">
        <v>9986</v>
      </c>
      <c r="U1775">
        <v>438</v>
      </c>
      <c r="V1775">
        <v>8855.6986247855893</v>
      </c>
      <c r="W1775">
        <v>13125</v>
      </c>
      <c r="Y1775">
        <v>12</v>
      </c>
      <c r="Z1775">
        <v>12</v>
      </c>
      <c r="AA1775">
        <v>12</v>
      </c>
      <c r="AB1775">
        <v>12</v>
      </c>
      <c r="AC1775">
        <v>12</v>
      </c>
      <c r="AD1775">
        <v>12</v>
      </c>
      <c r="AE1775">
        <v>12</v>
      </c>
      <c r="AF1775">
        <v>2</v>
      </c>
      <c r="AG1775">
        <v>9.9056335911011595E-2</v>
      </c>
      <c r="AH1775">
        <v>42.114755551939282</v>
      </c>
      <c r="AI1775">
        <v>12</v>
      </c>
      <c r="AJ1775">
        <v>2.270815606516551</v>
      </c>
      <c r="AK1775">
        <v>63.582836982463427</v>
      </c>
    </row>
    <row r="1776" spans="1:37" x14ac:dyDescent="0.25">
      <c r="A1776" t="s">
        <v>2457</v>
      </c>
      <c r="B1776">
        <v>3.7</v>
      </c>
      <c r="C1776">
        <v>28</v>
      </c>
      <c r="D1776" t="s">
        <v>4742</v>
      </c>
      <c r="E1776" t="s">
        <v>7147</v>
      </c>
      <c r="F1776">
        <v>24.967901699999999</v>
      </c>
      <c r="G1776">
        <v>121.42613179999999</v>
      </c>
      <c r="H1776">
        <v>1</v>
      </c>
      <c r="I1776">
        <v>9</v>
      </c>
      <c r="J1776">
        <v>0</v>
      </c>
      <c r="K1776">
        <v>2</v>
      </c>
      <c r="L1776">
        <v>29</v>
      </c>
      <c r="M1776">
        <v>5</v>
      </c>
      <c r="N1776">
        <v>0</v>
      </c>
      <c r="O1776">
        <v>3</v>
      </c>
      <c r="P1776">
        <v>0</v>
      </c>
      <c r="Q1776">
        <v>0</v>
      </c>
      <c r="R1776">
        <v>0</v>
      </c>
      <c r="S1776" t="s">
        <v>9416</v>
      </c>
      <c r="T1776" t="s">
        <v>9991</v>
      </c>
      <c r="U1776">
        <v>432</v>
      </c>
      <c r="V1776">
        <v>8855.6986247855893</v>
      </c>
      <c r="W1776">
        <v>13125</v>
      </c>
      <c r="X1776" t="s">
        <v>2678</v>
      </c>
      <c r="Y1776">
        <v>9</v>
      </c>
      <c r="Z1776">
        <v>9</v>
      </c>
      <c r="AA1776">
        <v>9</v>
      </c>
      <c r="AB1776">
        <v>9</v>
      </c>
      <c r="AC1776">
        <v>9</v>
      </c>
      <c r="AF1776">
        <v>0</v>
      </c>
      <c r="AG1776">
        <v>9.9056335911011595E-2</v>
      </c>
      <c r="AH1776">
        <v>42.114755551939282</v>
      </c>
      <c r="AI1776">
        <v>9</v>
      </c>
      <c r="AJ1776">
        <v>2.270815606516551</v>
      </c>
      <c r="AK1776">
        <v>63.582836982463427</v>
      </c>
    </row>
    <row r="1777" spans="1:37" x14ac:dyDescent="0.25">
      <c r="A1777" t="s">
        <v>2911</v>
      </c>
      <c r="B1777">
        <v>5</v>
      </c>
      <c r="C1777">
        <v>7</v>
      </c>
      <c r="D1777" t="s">
        <v>4744</v>
      </c>
      <c r="E1777" t="s">
        <v>7585</v>
      </c>
      <c r="F1777">
        <v>25.029985100000001</v>
      </c>
      <c r="G1777">
        <v>121.5531829</v>
      </c>
      <c r="H1777">
        <v>9</v>
      </c>
      <c r="I1777">
        <v>139</v>
      </c>
      <c r="J1777">
        <v>0</v>
      </c>
      <c r="K1777">
        <v>57</v>
      </c>
      <c r="L1777">
        <v>33</v>
      </c>
      <c r="M1777">
        <v>24</v>
      </c>
      <c r="N1777">
        <v>1</v>
      </c>
      <c r="O1777">
        <v>23</v>
      </c>
      <c r="P1777">
        <v>2</v>
      </c>
      <c r="Q1777">
        <v>2</v>
      </c>
      <c r="R1777">
        <v>2</v>
      </c>
      <c r="S1777" t="s">
        <v>9417</v>
      </c>
      <c r="T1777" t="s">
        <v>9716</v>
      </c>
      <c r="U1777">
        <v>571</v>
      </c>
      <c r="V1777">
        <v>12983.248687503399</v>
      </c>
      <c r="W1777">
        <v>4410</v>
      </c>
      <c r="Y1777">
        <v>7</v>
      </c>
      <c r="Z1777">
        <v>7</v>
      </c>
      <c r="AA1777">
        <v>7</v>
      </c>
      <c r="AB1777">
        <v>7</v>
      </c>
      <c r="AC1777">
        <v>7</v>
      </c>
      <c r="AD1777">
        <v>7</v>
      </c>
      <c r="AF1777">
        <v>1</v>
      </c>
      <c r="AG1777">
        <v>0.24222045715294299</v>
      </c>
      <c r="AH1777">
        <v>42.114755551939282</v>
      </c>
      <c r="AI1777">
        <v>7</v>
      </c>
      <c r="AJ1777">
        <v>9.1088419937862035</v>
      </c>
      <c r="AK1777">
        <v>63.761893956503428</v>
      </c>
    </row>
    <row r="1778" spans="1:37" x14ac:dyDescent="0.25">
      <c r="A1778" t="s">
        <v>2892</v>
      </c>
      <c r="B1778">
        <v>5</v>
      </c>
      <c r="C1778">
        <v>7</v>
      </c>
      <c r="D1778" t="s">
        <v>4742</v>
      </c>
      <c r="E1778" t="s">
        <v>7567</v>
      </c>
      <c r="F1778">
        <v>25.018683500000002</v>
      </c>
      <c r="G1778">
        <v>121.5374372</v>
      </c>
      <c r="H1778">
        <v>12</v>
      </c>
      <c r="I1778">
        <v>71</v>
      </c>
      <c r="J1778">
        <v>0</v>
      </c>
      <c r="K1778">
        <v>110</v>
      </c>
      <c r="L1778">
        <v>29</v>
      </c>
      <c r="M1778">
        <v>14</v>
      </c>
      <c r="N1778">
        <v>1</v>
      </c>
      <c r="O1778">
        <v>24</v>
      </c>
      <c r="P1778">
        <v>2</v>
      </c>
      <c r="Q1778">
        <v>2</v>
      </c>
      <c r="R1778">
        <v>1</v>
      </c>
      <c r="S1778" t="s">
        <v>9417</v>
      </c>
      <c r="T1778" t="s">
        <v>9929</v>
      </c>
      <c r="U1778">
        <v>562</v>
      </c>
      <c r="V1778">
        <v>12983.248687503399</v>
      </c>
      <c r="W1778">
        <v>4410</v>
      </c>
      <c r="Y1778">
        <v>9.5</v>
      </c>
      <c r="Z1778">
        <v>9.5</v>
      </c>
      <c r="AA1778">
        <v>9.5</v>
      </c>
      <c r="AB1778">
        <v>9.5</v>
      </c>
      <c r="AC1778">
        <v>9.5</v>
      </c>
      <c r="AD1778">
        <v>9</v>
      </c>
      <c r="AF1778">
        <v>1</v>
      </c>
      <c r="AG1778">
        <v>0.24222045715294299</v>
      </c>
      <c r="AH1778">
        <v>42.114755551939282</v>
      </c>
      <c r="AI1778">
        <v>9.5</v>
      </c>
      <c r="AJ1778">
        <v>9.1088419937862035</v>
      </c>
      <c r="AK1778">
        <v>63.761893956503428</v>
      </c>
    </row>
    <row r="1779" spans="1:37" x14ac:dyDescent="0.25">
      <c r="A1779" t="s">
        <v>2014</v>
      </c>
      <c r="B1779">
        <v>4.3</v>
      </c>
      <c r="C1779">
        <v>12</v>
      </c>
      <c r="D1779" t="s">
        <v>4742</v>
      </c>
      <c r="E1779" t="s">
        <v>6704</v>
      </c>
      <c r="F1779">
        <v>25.050325699999998</v>
      </c>
      <c r="G1779">
        <v>121.5739842</v>
      </c>
      <c r="H1779">
        <v>5</v>
      </c>
      <c r="I1779">
        <v>94</v>
      </c>
      <c r="J1779">
        <v>1</v>
      </c>
      <c r="K1779">
        <v>47</v>
      </c>
      <c r="L1779">
        <v>16</v>
      </c>
      <c r="M1779">
        <v>26</v>
      </c>
      <c r="N1779">
        <v>1</v>
      </c>
      <c r="O1779">
        <v>18</v>
      </c>
      <c r="P1779">
        <v>0</v>
      </c>
      <c r="Q1779">
        <v>0</v>
      </c>
      <c r="R1779">
        <v>1</v>
      </c>
      <c r="S1779" t="s">
        <v>9405</v>
      </c>
      <c r="T1779" t="s">
        <v>9549</v>
      </c>
      <c r="U1779">
        <v>490</v>
      </c>
      <c r="V1779">
        <v>5710.8422820440801</v>
      </c>
      <c r="W1779">
        <v>2799</v>
      </c>
      <c r="Y1779">
        <v>5.5</v>
      </c>
      <c r="Z1779">
        <v>5.5</v>
      </c>
      <c r="AA1779">
        <v>5.5</v>
      </c>
      <c r="AB1779">
        <v>5.5</v>
      </c>
      <c r="AC1779">
        <v>6.5</v>
      </c>
      <c r="AD1779">
        <v>6.5</v>
      </c>
      <c r="AE1779">
        <v>5.5</v>
      </c>
      <c r="AF1779">
        <v>2</v>
      </c>
      <c r="AG1779">
        <v>0.21935640362225101</v>
      </c>
      <c r="AH1779">
        <v>50.603125160231762</v>
      </c>
      <c r="AI1779">
        <v>5.7</v>
      </c>
      <c r="AJ1779">
        <v>5.3170957217586627</v>
      </c>
      <c r="AK1779">
        <v>63.805148661103964</v>
      </c>
    </row>
    <row r="1780" spans="1:37" x14ac:dyDescent="0.25">
      <c r="A1780" t="s">
        <v>325</v>
      </c>
      <c r="B1780">
        <v>5</v>
      </c>
      <c r="C1780">
        <v>26</v>
      </c>
      <c r="D1780" t="s">
        <v>4742</v>
      </c>
      <c r="E1780" t="s">
        <v>5035</v>
      </c>
      <c r="F1780">
        <v>25.070375800000001</v>
      </c>
      <c r="G1780">
        <v>121.48597169999999</v>
      </c>
      <c r="H1780">
        <v>11</v>
      </c>
      <c r="I1780">
        <v>69</v>
      </c>
      <c r="J1780">
        <v>0</v>
      </c>
      <c r="K1780">
        <v>21</v>
      </c>
      <c r="L1780">
        <v>83</v>
      </c>
      <c r="M1780">
        <v>19</v>
      </c>
      <c r="N1780">
        <v>0</v>
      </c>
      <c r="O1780">
        <v>3</v>
      </c>
      <c r="P1780">
        <v>1</v>
      </c>
      <c r="Q1780">
        <v>0</v>
      </c>
      <c r="R1780">
        <v>0</v>
      </c>
      <c r="S1780" t="s">
        <v>9403</v>
      </c>
      <c r="T1780" t="s">
        <v>9524</v>
      </c>
      <c r="U1780">
        <v>381</v>
      </c>
      <c r="V1780">
        <v>22379.441956094401</v>
      </c>
      <c r="W1780">
        <v>1792</v>
      </c>
      <c r="Y1780">
        <v>4</v>
      </c>
      <c r="Z1780">
        <v>4</v>
      </c>
      <c r="AA1780">
        <v>4</v>
      </c>
      <c r="AB1780">
        <v>4</v>
      </c>
      <c r="AC1780">
        <v>4</v>
      </c>
      <c r="AD1780">
        <v>4</v>
      </c>
      <c r="AF1780">
        <v>1</v>
      </c>
      <c r="AG1780">
        <v>0.19164011100544401</v>
      </c>
      <c r="AH1780">
        <v>43.75021707177644</v>
      </c>
      <c r="AI1780">
        <v>4</v>
      </c>
      <c r="AJ1780">
        <v>2.4972231717217341</v>
      </c>
      <c r="AK1780">
        <v>64.927802464765094</v>
      </c>
    </row>
    <row r="1781" spans="1:37" x14ac:dyDescent="0.25">
      <c r="A1781" t="s">
        <v>172</v>
      </c>
      <c r="B1781">
        <v>4.9000000000000004</v>
      </c>
      <c r="C1781">
        <v>26</v>
      </c>
      <c r="D1781" t="s">
        <v>4742</v>
      </c>
      <c r="E1781" t="s">
        <v>4885</v>
      </c>
      <c r="F1781">
        <v>25.065330500000002</v>
      </c>
      <c r="G1781">
        <v>121.5017357</v>
      </c>
      <c r="H1781">
        <v>4</v>
      </c>
      <c r="I1781">
        <v>105</v>
      </c>
      <c r="J1781">
        <v>0</v>
      </c>
      <c r="K1781">
        <v>14</v>
      </c>
      <c r="L1781">
        <v>54</v>
      </c>
      <c r="M1781">
        <v>13</v>
      </c>
      <c r="N1781">
        <v>2</v>
      </c>
      <c r="O1781">
        <v>9</v>
      </c>
      <c r="P1781">
        <v>2</v>
      </c>
      <c r="Q1781">
        <v>1</v>
      </c>
      <c r="R1781">
        <v>0</v>
      </c>
      <c r="S1781" t="s">
        <v>9403</v>
      </c>
      <c r="T1781" t="s">
        <v>9484</v>
      </c>
      <c r="U1781">
        <v>478</v>
      </c>
      <c r="V1781">
        <v>22379.441956094401</v>
      </c>
      <c r="W1781">
        <v>1792</v>
      </c>
      <c r="Y1781">
        <v>11</v>
      </c>
      <c r="Z1781">
        <v>11</v>
      </c>
      <c r="AA1781">
        <v>11</v>
      </c>
      <c r="AB1781">
        <v>11</v>
      </c>
      <c r="AC1781">
        <v>11</v>
      </c>
      <c r="AF1781">
        <v>0</v>
      </c>
      <c r="AG1781">
        <v>0.19164011100544401</v>
      </c>
      <c r="AH1781">
        <v>43.75021707177644</v>
      </c>
      <c r="AI1781">
        <v>11</v>
      </c>
      <c r="AJ1781">
        <v>2.4972231717217341</v>
      </c>
      <c r="AK1781">
        <v>64.927802464765094</v>
      </c>
    </row>
    <row r="1782" spans="1:37" x14ac:dyDescent="0.25">
      <c r="A1782" t="s">
        <v>1937</v>
      </c>
      <c r="B1782">
        <v>3.1</v>
      </c>
      <c r="C1782">
        <v>23</v>
      </c>
      <c r="D1782" t="s">
        <v>4745</v>
      </c>
      <c r="E1782" t="s">
        <v>6628</v>
      </c>
      <c r="F1782">
        <v>25.060856900000001</v>
      </c>
      <c r="G1782">
        <v>121.5781006</v>
      </c>
      <c r="H1782">
        <v>1</v>
      </c>
      <c r="I1782">
        <v>12</v>
      </c>
      <c r="J1782">
        <v>0</v>
      </c>
      <c r="K1782">
        <v>33</v>
      </c>
      <c r="L1782">
        <v>7</v>
      </c>
      <c r="M1782">
        <v>11</v>
      </c>
      <c r="N1782">
        <v>0</v>
      </c>
      <c r="O1782">
        <v>9</v>
      </c>
      <c r="P1782">
        <v>0</v>
      </c>
      <c r="Q1782">
        <v>0</v>
      </c>
      <c r="R1782">
        <v>0</v>
      </c>
      <c r="S1782" t="s">
        <v>9420</v>
      </c>
      <c r="T1782" t="s">
        <v>9911</v>
      </c>
      <c r="U1782">
        <v>534</v>
      </c>
      <c r="V1782">
        <v>11638.892676052399</v>
      </c>
      <c r="W1782">
        <v>2967</v>
      </c>
      <c r="Y1782">
        <v>11</v>
      </c>
      <c r="Z1782">
        <v>11</v>
      </c>
      <c r="AA1782">
        <v>11</v>
      </c>
      <c r="AB1782">
        <v>11</v>
      </c>
      <c r="AC1782">
        <v>11</v>
      </c>
      <c r="AF1782">
        <v>0</v>
      </c>
      <c r="AG1782">
        <v>0.111397587349209</v>
      </c>
      <c r="AH1782">
        <v>41.417792736813659</v>
      </c>
      <c r="AI1782">
        <v>11</v>
      </c>
      <c r="AJ1782">
        <v>2.8283824902794992</v>
      </c>
      <c r="AK1782">
        <v>65.052797276428464</v>
      </c>
    </row>
    <row r="1783" spans="1:37" x14ac:dyDescent="0.25">
      <c r="A1783" t="s">
        <v>2111</v>
      </c>
      <c r="B1783">
        <v>4</v>
      </c>
      <c r="C1783">
        <v>27</v>
      </c>
      <c r="D1783" t="s">
        <v>4742</v>
      </c>
      <c r="E1783" t="s">
        <v>6801</v>
      </c>
      <c r="F1783">
        <v>25.136513699999998</v>
      </c>
      <c r="G1783">
        <v>121.4601935</v>
      </c>
      <c r="H1783">
        <v>2</v>
      </c>
      <c r="I1783">
        <v>15</v>
      </c>
      <c r="J1783">
        <v>0</v>
      </c>
      <c r="K1783">
        <v>0</v>
      </c>
      <c r="L1783">
        <v>42</v>
      </c>
      <c r="M1783">
        <v>6</v>
      </c>
      <c r="N1783">
        <v>0</v>
      </c>
      <c r="O1783">
        <v>1</v>
      </c>
      <c r="P1783">
        <v>1</v>
      </c>
      <c r="Q1783">
        <v>0</v>
      </c>
      <c r="R1783">
        <v>2</v>
      </c>
      <c r="S1783" t="s">
        <v>9407</v>
      </c>
      <c r="T1783" t="s">
        <v>9651</v>
      </c>
      <c r="U1783">
        <v>523</v>
      </c>
      <c r="V1783">
        <v>5801.7109602085102</v>
      </c>
      <c r="W1783">
        <v>2249</v>
      </c>
      <c r="X1783" t="s">
        <v>10299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10</v>
      </c>
      <c r="AE1783">
        <v>10</v>
      </c>
      <c r="AF1783">
        <v>2</v>
      </c>
      <c r="AG1783">
        <v>5.0855573782379003E-2</v>
      </c>
      <c r="AH1783">
        <v>44.497558863552023</v>
      </c>
      <c r="AI1783">
        <v>10</v>
      </c>
      <c r="AJ1783">
        <v>2.4169548736792632</v>
      </c>
      <c r="AK1783">
        <v>65.257781589340112</v>
      </c>
    </row>
    <row r="1784" spans="1:37" x14ac:dyDescent="0.25">
      <c r="A1784" t="s">
        <v>2290</v>
      </c>
      <c r="B1784">
        <v>4</v>
      </c>
      <c r="C1784">
        <v>18</v>
      </c>
      <c r="D1784" t="s">
        <v>4742</v>
      </c>
      <c r="E1784" t="s">
        <v>6982</v>
      </c>
      <c r="F1784">
        <v>25.0572917</v>
      </c>
      <c r="G1784">
        <v>121.61331749999999</v>
      </c>
      <c r="H1784">
        <v>4</v>
      </c>
      <c r="I1784">
        <v>59</v>
      </c>
      <c r="J1784">
        <v>1</v>
      </c>
      <c r="K1784">
        <v>29</v>
      </c>
      <c r="L1784">
        <v>45</v>
      </c>
      <c r="M1784">
        <v>15</v>
      </c>
      <c r="N1784">
        <v>0</v>
      </c>
      <c r="O1784">
        <v>3</v>
      </c>
      <c r="P1784">
        <v>3</v>
      </c>
      <c r="Q1784">
        <v>0</v>
      </c>
      <c r="R1784">
        <v>0</v>
      </c>
      <c r="S1784" t="s">
        <v>9423</v>
      </c>
      <c r="T1784" t="s">
        <v>9913</v>
      </c>
      <c r="U1784">
        <v>893</v>
      </c>
      <c r="V1784">
        <v>1979.4443366253799</v>
      </c>
      <c r="W1784">
        <v>1864</v>
      </c>
      <c r="Y1784">
        <v>8</v>
      </c>
      <c r="Z1784">
        <v>8</v>
      </c>
      <c r="AA1784">
        <v>8</v>
      </c>
      <c r="AB1784">
        <v>8</v>
      </c>
      <c r="AC1784">
        <v>8</v>
      </c>
      <c r="AF1784">
        <v>0</v>
      </c>
      <c r="AG1784">
        <v>9.3549948403240102E-2</v>
      </c>
      <c r="AH1784">
        <v>44.497558863552023</v>
      </c>
      <c r="AI1784">
        <v>8</v>
      </c>
      <c r="AJ1784">
        <v>3.6310346458807659</v>
      </c>
      <c r="AK1784">
        <v>65.358623625853781</v>
      </c>
    </row>
    <row r="1785" spans="1:37" x14ac:dyDescent="0.25">
      <c r="A1785" t="s">
        <v>2190</v>
      </c>
      <c r="B1785">
        <v>4.7</v>
      </c>
      <c r="C1785">
        <v>15</v>
      </c>
      <c r="D1785" t="s">
        <v>4745</v>
      </c>
      <c r="E1785" t="s">
        <v>6881</v>
      </c>
      <c r="F1785">
        <v>25.132377399999999</v>
      </c>
      <c r="G1785">
        <v>121.50292880000001</v>
      </c>
      <c r="H1785">
        <v>8</v>
      </c>
      <c r="I1785">
        <v>42</v>
      </c>
      <c r="J1785">
        <v>0</v>
      </c>
      <c r="K1785">
        <v>22</v>
      </c>
      <c r="L1785">
        <v>14</v>
      </c>
      <c r="M1785">
        <v>39</v>
      </c>
      <c r="N1785">
        <v>0</v>
      </c>
      <c r="O1785">
        <v>1</v>
      </c>
      <c r="P1785">
        <v>3</v>
      </c>
      <c r="Q1785">
        <v>0</v>
      </c>
      <c r="R1785">
        <v>2</v>
      </c>
      <c r="S1785" t="s">
        <v>9421</v>
      </c>
      <c r="T1785" t="s">
        <v>9938</v>
      </c>
      <c r="U1785">
        <v>469</v>
      </c>
      <c r="V1785">
        <v>8964.7711395723509</v>
      </c>
      <c r="W1785">
        <v>1698</v>
      </c>
      <c r="Y1785">
        <v>12</v>
      </c>
      <c r="Z1785">
        <v>12</v>
      </c>
      <c r="AA1785">
        <v>12</v>
      </c>
      <c r="AB1785">
        <v>12</v>
      </c>
      <c r="AC1785">
        <v>12</v>
      </c>
      <c r="AF1785">
        <v>0</v>
      </c>
      <c r="AG1785">
        <v>5.82980381967E-2</v>
      </c>
      <c r="AH1785">
        <v>41.417792736813659</v>
      </c>
      <c r="AI1785">
        <v>12</v>
      </c>
      <c r="AJ1785">
        <v>4.3597806249198863</v>
      </c>
      <c r="AK1785">
        <v>65.396709373798288</v>
      </c>
    </row>
    <row r="1786" spans="1:37" x14ac:dyDescent="0.25">
      <c r="A1786" t="s">
        <v>2304</v>
      </c>
      <c r="B1786">
        <v>4.4000000000000004</v>
      </c>
      <c r="C1786">
        <v>15</v>
      </c>
      <c r="D1786" t="s">
        <v>4742</v>
      </c>
      <c r="E1786" t="s">
        <v>6996</v>
      </c>
      <c r="F1786">
        <v>25.117063000000002</v>
      </c>
      <c r="G1786">
        <v>121.46367499999999</v>
      </c>
      <c r="H1786">
        <v>2</v>
      </c>
      <c r="I1786">
        <v>14</v>
      </c>
      <c r="J1786">
        <v>0</v>
      </c>
      <c r="K1786">
        <v>6</v>
      </c>
      <c r="L1786">
        <v>14</v>
      </c>
      <c r="M1786">
        <v>15</v>
      </c>
      <c r="N1786">
        <v>0</v>
      </c>
      <c r="O1786">
        <v>0</v>
      </c>
      <c r="P1786">
        <v>0</v>
      </c>
      <c r="Q1786">
        <v>0</v>
      </c>
      <c r="R1786">
        <v>1</v>
      </c>
      <c r="S1786" t="s">
        <v>9421</v>
      </c>
      <c r="T1786" t="s">
        <v>9943</v>
      </c>
      <c r="U1786">
        <v>486</v>
      </c>
      <c r="V1786">
        <v>8964.7711395723509</v>
      </c>
      <c r="W1786">
        <v>1698</v>
      </c>
      <c r="Y1786">
        <v>10</v>
      </c>
      <c r="Z1786">
        <v>10</v>
      </c>
      <c r="AA1786">
        <v>10</v>
      </c>
      <c r="AB1786">
        <v>10</v>
      </c>
      <c r="AC1786">
        <v>10</v>
      </c>
      <c r="AF1786">
        <v>0</v>
      </c>
      <c r="AG1786">
        <v>5.82980381967E-2</v>
      </c>
      <c r="AH1786">
        <v>41.417792736813659</v>
      </c>
      <c r="AI1786">
        <v>10</v>
      </c>
      <c r="AJ1786">
        <v>4.3597806249198863</v>
      </c>
      <c r="AK1786">
        <v>65.396709373798288</v>
      </c>
    </row>
    <row r="1787" spans="1:37" x14ac:dyDescent="0.25">
      <c r="A1787" t="s">
        <v>4587</v>
      </c>
      <c r="B1787">
        <v>4.7</v>
      </c>
      <c r="C1787">
        <v>39</v>
      </c>
      <c r="D1787" t="s">
        <v>4742</v>
      </c>
      <c r="E1787" t="s">
        <v>9243</v>
      </c>
      <c r="F1787">
        <v>25.085907299999999</v>
      </c>
      <c r="G1787">
        <v>121.4787084</v>
      </c>
      <c r="H1787">
        <v>4</v>
      </c>
      <c r="I1787">
        <v>85</v>
      </c>
      <c r="J1787">
        <v>0</v>
      </c>
      <c r="K1787">
        <v>16</v>
      </c>
      <c r="L1787">
        <v>98</v>
      </c>
      <c r="M1787">
        <v>27</v>
      </c>
      <c r="N1787">
        <v>1</v>
      </c>
      <c r="O1787">
        <v>3</v>
      </c>
      <c r="P1787">
        <v>2</v>
      </c>
      <c r="Q1787">
        <v>0</v>
      </c>
      <c r="R1787">
        <v>0</v>
      </c>
      <c r="S1787" t="s">
        <v>9413</v>
      </c>
      <c r="T1787" t="s">
        <v>9638</v>
      </c>
      <c r="U1787">
        <v>400</v>
      </c>
      <c r="V1787">
        <v>6100.2026077495402</v>
      </c>
      <c r="W1787">
        <v>1338</v>
      </c>
      <c r="Y1787">
        <v>11</v>
      </c>
      <c r="Z1787">
        <v>11</v>
      </c>
      <c r="AA1787">
        <v>11</v>
      </c>
      <c r="AB1787">
        <v>11</v>
      </c>
      <c r="AC1787">
        <v>11</v>
      </c>
      <c r="AF1787">
        <v>0</v>
      </c>
      <c r="AG1787">
        <v>0.18711525252394301</v>
      </c>
      <c r="AH1787">
        <v>44.497558863552023</v>
      </c>
      <c r="AI1787">
        <v>11</v>
      </c>
      <c r="AJ1787">
        <v>1.684644812578969</v>
      </c>
      <c r="AK1787">
        <v>65.701147690579816</v>
      </c>
    </row>
    <row r="1788" spans="1:37" x14ac:dyDescent="0.25">
      <c r="A1788" t="s">
        <v>1612</v>
      </c>
      <c r="B1788">
        <v>4.8</v>
      </c>
      <c r="C1788">
        <v>39</v>
      </c>
      <c r="D1788" t="s">
        <v>4742</v>
      </c>
      <c r="E1788" t="s">
        <v>6309</v>
      </c>
      <c r="F1788">
        <v>25.0834382</v>
      </c>
      <c r="G1788">
        <v>121.45915220000001</v>
      </c>
      <c r="H1788">
        <v>3</v>
      </c>
      <c r="I1788">
        <v>62</v>
      </c>
      <c r="J1788">
        <v>0</v>
      </c>
      <c r="K1788">
        <v>10</v>
      </c>
      <c r="L1788">
        <v>73</v>
      </c>
      <c r="M1788">
        <v>20</v>
      </c>
      <c r="N1788">
        <v>0</v>
      </c>
      <c r="O1788">
        <v>8</v>
      </c>
      <c r="P1788">
        <v>0</v>
      </c>
      <c r="Q1788">
        <v>0</v>
      </c>
      <c r="R1788">
        <v>0</v>
      </c>
      <c r="S1788" t="s">
        <v>9413</v>
      </c>
      <c r="T1788" t="s">
        <v>9523</v>
      </c>
      <c r="U1788">
        <v>406</v>
      </c>
      <c r="V1788">
        <v>6100.2026077495402</v>
      </c>
      <c r="W1788">
        <v>1338</v>
      </c>
      <c r="Y1788">
        <v>12</v>
      </c>
      <c r="Z1788">
        <v>12</v>
      </c>
      <c r="AA1788">
        <v>12</v>
      </c>
      <c r="AB1788">
        <v>12</v>
      </c>
      <c r="AC1788">
        <v>12</v>
      </c>
      <c r="AD1788">
        <v>12</v>
      </c>
      <c r="AE1788">
        <v>12</v>
      </c>
      <c r="AF1788">
        <v>2</v>
      </c>
      <c r="AG1788">
        <v>0.18711525252394301</v>
      </c>
      <c r="AH1788">
        <v>44.497558863552023</v>
      </c>
      <c r="AI1788">
        <v>12</v>
      </c>
      <c r="AJ1788">
        <v>1.684644812578969</v>
      </c>
      <c r="AK1788">
        <v>65.701147690579816</v>
      </c>
    </row>
    <row r="1789" spans="1:37" x14ac:dyDescent="0.25">
      <c r="A1789" t="s">
        <v>2514</v>
      </c>
      <c r="B1789">
        <v>4.3</v>
      </c>
      <c r="C1789">
        <v>29</v>
      </c>
      <c r="D1789" t="s">
        <v>4742</v>
      </c>
      <c r="E1789" t="s">
        <v>7203</v>
      </c>
      <c r="F1789">
        <v>24.985184400000001</v>
      </c>
      <c r="G1789">
        <v>121.4683156</v>
      </c>
      <c r="H1789">
        <v>3</v>
      </c>
      <c r="I1789">
        <v>47</v>
      </c>
      <c r="J1789">
        <v>0</v>
      </c>
      <c r="K1789">
        <v>7</v>
      </c>
      <c r="L1789">
        <v>57</v>
      </c>
      <c r="M1789">
        <v>16</v>
      </c>
      <c r="N1789">
        <v>0</v>
      </c>
      <c r="O1789">
        <v>3</v>
      </c>
      <c r="P1789">
        <v>0</v>
      </c>
      <c r="Q1789">
        <v>0</v>
      </c>
      <c r="R1789">
        <v>0</v>
      </c>
      <c r="S1789" t="s">
        <v>9416</v>
      </c>
      <c r="T1789" t="s">
        <v>9996</v>
      </c>
      <c r="U1789">
        <v>385</v>
      </c>
      <c r="V1789">
        <v>8855.6986247855893</v>
      </c>
      <c r="W1789">
        <v>13125</v>
      </c>
      <c r="X1789" t="s">
        <v>10307</v>
      </c>
      <c r="Y1789">
        <v>9</v>
      </c>
      <c r="Z1789">
        <v>9</v>
      </c>
      <c r="AA1789">
        <v>9</v>
      </c>
      <c r="AB1789">
        <v>9</v>
      </c>
      <c r="AC1789">
        <v>9</v>
      </c>
      <c r="AF1789">
        <v>0</v>
      </c>
      <c r="AG1789">
        <v>9.9056335911011595E-2</v>
      </c>
      <c r="AH1789">
        <v>42.114755551939282</v>
      </c>
      <c r="AI1789">
        <v>9</v>
      </c>
      <c r="AJ1789">
        <v>2.270815606516551</v>
      </c>
      <c r="AK1789">
        <v>65.853652588979983</v>
      </c>
    </row>
    <row r="1790" spans="1:37" x14ac:dyDescent="0.25">
      <c r="A1790" t="s">
        <v>809</v>
      </c>
      <c r="B1790">
        <v>3.6</v>
      </c>
      <c r="C1790">
        <v>17</v>
      </c>
      <c r="D1790" t="s">
        <v>4742</v>
      </c>
      <c r="E1790" t="s">
        <v>5517</v>
      </c>
      <c r="F1790">
        <v>24.989310700000001</v>
      </c>
      <c r="G1790">
        <v>121.5111381</v>
      </c>
      <c r="H1790">
        <v>6</v>
      </c>
      <c r="I1790">
        <v>111</v>
      </c>
      <c r="J1790">
        <v>0</v>
      </c>
      <c r="K1790">
        <v>9</v>
      </c>
      <c r="L1790">
        <v>96</v>
      </c>
      <c r="M1790">
        <v>11</v>
      </c>
      <c r="N1790">
        <v>1</v>
      </c>
      <c r="O1790">
        <v>0</v>
      </c>
      <c r="P1790">
        <v>3</v>
      </c>
      <c r="Q1790">
        <v>0</v>
      </c>
      <c r="R1790">
        <v>0</v>
      </c>
      <c r="S1790" t="s">
        <v>9401</v>
      </c>
      <c r="T1790" t="s">
        <v>9586</v>
      </c>
      <c r="U1790">
        <v>512</v>
      </c>
      <c r="V1790">
        <v>25298.725280780502</v>
      </c>
      <c r="W1790">
        <v>1416</v>
      </c>
      <c r="Y1790">
        <v>10.5</v>
      </c>
      <c r="Z1790">
        <v>10.5</v>
      </c>
      <c r="AA1790">
        <v>10.5</v>
      </c>
      <c r="AB1790">
        <v>10.5</v>
      </c>
      <c r="AC1790">
        <v>10.5</v>
      </c>
      <c r="AD1790">
        <v>10.5</v>
      </c>
      <c r="AE1790">
        <v>10.5</v>
      </c>
      <c r="AF1790">
        <v>2</v>
      </c>
      <c r="AG1790">
        <v>0.17237031051361101</v>
      </c>
      <c r="AH1790">
        <v>44.829152339502578</v>
      </c>
      <c r="AI1790">
        <v>10.5</v>
      </c>
      <c r="AJ1790">
        <v>3.878581783444933</v>
      </c>
      <c r="AK1790">
        <v>65.935890318563864</v>
      </c>
    </row>
    <row r="1791" spans="1:37" x14ac:dyDescent="0.25">
      <c r="A1791" t="s">
        <v>662</v>
      </c>
      <c r="B1791">
        <v>4.2</v>
      </c>
      <c r="C1791">
        <v>17</v>
      </c>
      <c r="D1791" t="s">
        <v>4742</v>
      </c>
      <c r="E1791" t="s">
        <v>5371</v>
      </c>
      <c r="F1791">
        <v>24.996099300000001</v>
      </c>
      <c r="G1791">
        <v>121.4860451</v>
      </c>
      <c r="H1791">
        <v>5</v>
      </c>
      <c r="I1791">
        <v>71</v>
      </c>
      <c r="J1791">
        <v>0</v>
      </c>
      <c r="K1791">
        <v>6</v>
      </c>
      <c r="L1791">
        <v>77</v>
      </c>
      <c r="M1791">
        <v>5</v>
      </c>
      <c r="N1791">
        <v>0</v>
      </c>
      <c r="O1791">
        <v>13</v>
      </c>
      <c r="P1791">
        <v>1</v>
      </c>
      <c r="Q1791">
        <v>0</v>
      </c>
      <c r="R1791">
        <v>1</v>
      </c>
      <c r="S1791" t="s">
        <v>9401</v>
      </c>
      <c r="T1791" t="s">
        <v>9444</v>
      </c>
      <c r="U1791">
        <v>403</v>
      </c>
      <c r="V1791">
        <v>25298.725280780502</v>
      </c>
      <c r="W1791">
        <v>1416</v>
      </c>
      <c r="X1791" t="s">
        <v>10346</v>
      </c>
      <c r="Y1791">
        <v>10.5</v>
      </c>
      <c r="Z1791">
        <v>10.5</v>
      </c>
      <c r="AA1791">
        <v>10.5</v>
      </c>
      <c r="AB1791">
        <v>10.5</v>
      </c>
      <c r="AC1791">
        <v>10.5</v>
      </c>
      <c r="AF1791">
        <v>0</v>
      </c>
      <c r="AG1791">
        <v>0.17237031051361101</v>
      </c>
      <c r="AH1791">
        <v>44.829152339502578</v>
      </c>
      <c r="AI1791">
        <v>10.5</v>
      </c>
      <c r="AJ1791">
        <v>3.878581783444933</v>
      </c>
      <c r="AK1791">
        <v>65.935890318563864</v>
      </c>
    </row>
    <row r="1792" spans="1:37" x14ac:dyDescent="0.25">
      <c r="A1792" t="s">
        <v>826</v>
      </c>
      <c r="B1792">
        <v>3.1</v>
      </c>
      <c r="C1792">
        <v>17</v>
      </c>
      <c r="D1792" t="s">
        <v>4742</v>
      </c>
      <c r="E1792" t="s">
        <v>5533</v>
      </c>
      <c r="F1792">
        <v>24.981037400000002</v>
      </c>
      <c r="G1792">
        <v>121.5070329</v>
      </c>
      <c r="H1792">
        <v>4</v>
      </c>
      <c r="I1792">
        <v>32</v>
      </c>
      <c r="J1792">
        <v>0</v>
      </c>
      <c r="K1792">
        <v>5</v>
      </c>
      <c r="L1792">
        <v>47</v>
      </c>
      <c r="M1792">
        <v>3</v>
      </c>
      <c r="N1792">
        <v>0</v>
      </c>
      <c r="O1792">
        <v>1</v>
      </c>
      <c r="P1792">
        <v>0</v>
      </c>
      <c r="Q1792">
        <v>0</v>
      </c>
      <c r="R1792">
        <v>0</v>
      </c>
      <c r="S1792" t="s">
        <v>9401</v>
      </c>
      <c r="T1792" t="s">
        <v>9710</v>
      </c>
      <c r="U1792">
        <v>491</v>
      </c>
      <c r="V1792">
        <v>25298.725280780502</v>
      </c>
      <c r="W1792">
        <v>1416</v>
      </c>
      <c r="Y1792">
        <v>11</v>
      </c>
      <c r="Z1792">
        <v>11</v>
      </c>
      <c r="AA1792">
        <v>11</v>
      </c>
      <c r="AB1792">
        <v>11</v>
      </c>
      <c r="AC1792">
        <v>11</v>
      </c>
      <c r="AF1792">
        <v>0</v>
      </c>
      <c r="AG1792">
        <v>0.17237031051361101</v>
      </c>
      <c r="AH1792">
        <v>44.829152339502578</v>
      </c>
      <c r="AI1792">
        <v>11</v>
      </c>
      <c r="AJ1792">
        <v>3.878581783444933</v>
      </c>
      <c r="AK1792">
        <v>65.935890318563864</v>
      </c>
    </row>
    <row r="1793" spans="1:37" x14ac:dyDescent="0.25">
      <c r="A1793" t="s">
        <v>3516</v>
      </c>
      <c r="B1793">
        <v>3.8</v>
      </c>
      <c r="C1793">
        <v>26</v>
      </c>
      <c r="D1793" t="s">
        <v>4748</v>
      </c>
      <c r="E1793" t="s">
        <v>8180</v>
      </c>
      <c r="F1793">
        <v>25.014521899999998</v>
      </c>
      <c r="G1793">
        <v>121.42788520000001</v>
      </c>
      <c r="H1793">
        <v>2</v>
      </c>
      <c r="I1793">
        <v>43</v>
      </c>
      <c r="J1793">
        <v>0</v>
      </c>
      <c r="K1793">
        <v>6</v>
      </c>
      <c r="L1793">
        <v>77</v>
      </c>
      <c r="M1793">
        <v>3</v>
      </c>
      <c r="N1793">
        <v>1</v>
      </c>
      <c r="O1793">
        <v>5</v>
      </c>
      <c r="P1793">
        <v>0</v>
      </c>
      <c r="Q1793">
        <v>1</v>
      </c>
      <c r="R1793">
        <v>0</v>
      </c>
      <c r="S1793" t="s">
        <v>9412</v>
      </c>
      <c r="T1793" t="s">
        <v>10128</v>
      </c>
      <c r="U1793">
        <v>382</v>
      </c>
      <c r="V1793">
        <v>27388.597929701002</v>
      </c>
      <c r="W1793">
        <v>1307</v>
      </c>
      <c r="Y1793">
        <v>9</v>
      </c>
      <c r="Z1793">
        <v>9</v>
      </c>
      <c r="AA1793">
        <v>9</v>
      </c>
      <c r="AB1793">
        <v>9</v>
      </c>
      <c r="AC1793">
        <v>11</v>
      </c>
      <c r="AD1793">
        <v>9</v>
      </c>
      <c r="AF1793">
        <v>1</v>
      </c>
      <c r="AG1793">
        <v>0.16401939879216801</v>
      </c>
      <c r="AH1793">
        <v>44.497558863552023</v>
      </c>
      <c r="AI1793">
        <v>9.4</v>
      </c>
      <c r="AJ1793">
        <v>2.5403626647296882</v>
      </c>
      <c r="AK1793">
        <v>66.049429282971886</v>
      </c>
    </row>
    <row r="1794" spans="1:37" x14ac:dyDescent="0.25">
      <c r="A1794" t="s">
        <v>731</v>
      </c>
      <c r="B1794">
        <v>5</v>
      </c>
      <c r="C1794">
        <v>26</v>
      </c>
      <c r="D1794" t="s">
        <v>4742</v>
      </c>
      <c r="E1794" t="s">
        <v>5440</v>
      </c>
      <c r="F1794">
        <v>25.019618000000001</v>
      </c>
      <c r="G1794">
        <v>121.42726500000001</v>
      </c>
      <c r="H1794">
        <v>4</v>
      </c>
      <c r="I1794">
        <v>79</v>
      </c>
      <c r="J1794">
        <v>0</v>
      </c>
      <c r="K1794">
        <v>8</v>
      </c>
      <c r="L1794">
        <v>91</v>
      </c>
      <c r="M1794">
        <v>11</v>
      </c>
      <c r="N1794">
        <v>1</v>
      </c>
      <c r="O1794">
        <v>5</v>
      </c>
      <c r="P1794">
        <v>0</v>
      </c>
      <c r="Q1794">
        <v>1</v>
      </c>
      <c r="R1794">
        <v>1</v>
      </c>
      <c r="S1794" t="s">
        <v>9412</v>
      </c>
      <c r="T1794" t="s">
        <v>9604</v>
      </c>
      <c r="U1794">
        <v>419</v>
      </c>
      <c r="V1794">
        <v>27388.597929701002</v>
      </c>
      <c r="W1794">
        <v>1307</v>
      </c>
      <c r="Y1794">
        <v>10.5</v>
      </c>
      <c r="Z1794">
        <v>10.5</v>
      </c>
      <c r="AA1794">
        <v>10.5</v>
      </c>
      <c r="AB1794">
        <v>10.5</v>
      </c>
      <c r="AC1794">
        <v>10.5</v>
      </c>
      <c r="AD1794">
        <v>10.5</v>
      </c>
      <c r="AE1794">
        <v>10.5</v>
      </c>
      <c r="AF1794">
        <v>2</v>
      </c>
      <c r="AG1794">
        <v>0.16401939879216801</v>
      </c>
      <c r="AH1794">
        <v>44.497558863552023</v>
      </c>
      <c r="AI1794">
        <v>10.5</v>
      </c>
      <c r="AJ1794">
        <v>2.5403626647296882</v>
      </c>
      <c r="AK1794">
        <v>66.049429282971886</v>
      </c>
    </row>
    <row r="1795" spans="1:37" x14ac:dyDescent="0.25">
      <c r="A1795" t="s">
        <v>3829</v>
      </c>
      <c r="B1795">
        <v>5</v>
      </c>
      <c r="C1795">
        <v>9</v>
      </c>
      <c r="D1795" t="s">
        <v>4742</v>
      </c>
      <c r="E1795" t="s">
        <v>8490</v>
      </c>
      <c r="F1795">
        <v>25.0307447</v>
      </c>
      <c r="G1795">
        <v>121.46273189999999</v>
      </c>
      <c r="H1795">
        <v>4</v>
      </c>
      <c r="I1795">
        <v>78</v>
      </c>
      <c r="J1795">
        <v>0</v>
      </c>
      <c r="K1795">
        <v>16</v>
      </c>
      <c r="L1795">
        <v>52</v>
      </c>
      <c r="M1795">
        <v>15</v>
      </c>
      <c r="N1795">
        <v>1</v>
      </c>
      <c r="O1795">
        <v>15</v>
      </c>
      <c r="P1795">
        <v>3</v>
      </c>
      <c r="Q1795">
        <v>0</v>
      </c>
      <c r="R1795">
        <v>2</v>
      </c>
      <c r="S1795" t="s">
        <v>9415</v>
      </c>
      <c r="T1795" t="s">
        <v>10145</v>
      </c>
      <c r="U1795">
        <v>562</v>
      </c>
      <c r="V1795">
        <v>46868.800456726203</v>
      </c>
      <c r="W1795">
        <v>38094</v>
      </c>
      <c r="X1795" t="s">
        <v>2115</v>
      </c>
      <c r="Y1795">
        <v>5.5</v>
      </c>
      <c r="Z1795">
        <v>5.5</v>
      </c>
      <c r="AA1795">
        <v>5.5</v>
      </c>
      <c r="AB1795">
        <v>5.5</v>
      </c>
      <c r="AC1795">
        <v>5.5</v>
      </c>
      <c r="AD1795">
        <v>5.5</v>
      </c>
      <c r="AF1795">
        <v>1</v>
      </c>
      <c r="AG1795">
        <v>0.19974530793304701</v>
      </c>
      <c r="AH1795">
        <v>42.927633641022418</v>
      </c>
      <c r="AI1795">
        <v>5.5</v>
      </c>
      <c r="AJ1795">
        <v>7.3542904491878716</v>
      </c>
      <c r="AK1795">
        <v>66.188614042690858</v>
      </c>
    </row>
    <row r="1796" spans="1:37" x14ac:dyDescent="0.25">
      <c r="A1796" t="s">
        <v>3826</v>
      </c>
      <c r="B1796">
        <v>4.4000000000000004</v>
      </c>
      <c r="C1796">
        <v>9</v>
      </c>
      <c r="D1796" t="s">
        <v>4743</v>
      </c>
      <c r="E1796" t="s">
        <v>8487</v>
      </c>
      <c r="F1796">
        <v>25.023788400000001</v>
      </c>
      <c r="G1796">
        <v>121.46708700000001</v>
      </c>
      <c r="H1796">
        <v>6</v>
      </c>
      <c r="I1796">
        <v>136</v>
      </c>
      <c r="J1796">
        <v>0</v>
      </c>
      <c r="K1796">
        <v>26</v>
      </c>
      <c r="L1796">
        <v>72</v>
      </c>
      <c r="M1796">
        <v>14</v>
      </c>
      <c r="N1796">
        <v>1</v>
      </c>
      <c r="O1796">
        <v>22</v>
      </c>
      <c r="P1796">
        <v>3</v>
      </c>
      <c r="Q1796">
        <v>0</v>
      </c>
      <c r="R1796">
        <v>3</v>
      </c>
      <c r="S1796" t="s">
        <v>9415</v>
      </c>
      <c r="T1796" t="s">
        <v>10142</v>
      </c>
      <c r="U1796">
        <v>464</v>
      </c>
      <c r="V1796">
        <v>46868.800456726203</v>
      </c>
      <c r="W1796">
        <v>38094</v>
      </c>
      <c r="Y1796">
        <v>11</v>
      </c>
      <c r="Z1796">
        <v>11</v>
      </c>
      <c r="AA1796">
        <v>11</v>
      </c>
      <c r="AB1796">
        <v>11</v>
      </c>
      <c r="AC1796">
        <v>11</v>
      </c>
      <c r="AD1796">
        <v>11</v>
      </c>
      <c r="AE1796">
        <v>11</v>
      </c>
      <c r="AF1796">
        <v>2</v>
      </c>
      <c r="AG1796">
        <v>0.19974530793304701</v>
      </c>
      <c r="AH1796">
        <v>42.927633641022418</v>
      </c>
      <c r="AI1796">
        <v>11</v>
      </c>
      <c r="AJ1796">
        <v>7.3542904491878716</v>
      </c>
      <c r="AK1796">
        <v>66.188614042690858</v>
      </c>
    </row>
    <row r="1797" spans="1:37" x14ac:dyDescent="0.25">
      <c r="A1797" t="s">
        <v>3746</v>
      </c>
      <c r="B1797">
        <v>5</v>
      </c>
      <c r="C1797">
        <v>9</v>
      </c>
      <c r="D1797" t="s">
        <v>4744</v>
      </c>
      <c r="E1797" t="s">
        <v>8409</v>
      </c>
      <c r="F1797">
        <v>25.020457499999999</v>
      </c>
      <c r="G1797">
        <v>121.48589339999999</v>
      </c>
      <c r="H1797">
        <v>2</v>
      </c>
      <c r="I1797">
        <v>16</v>
      </c>
      <c r="J1797">
        <v>0</v>
      </c>
      <c r="K1797">
        <v>11</v>
      </c>
      <c r="L1797">
        <v>39</v>
      </c>
      <c r="M1797">
        <v>21</v>
      </c>
      <c r="N1797">
        <v>0</v>
      </c>
      <c r="O1797">
        <v>6</v>
      </c>
      <c r="P1797">
        <v>0</v>
      </c>
      <c r="Q1797">
        <v>0</v>
      </c>
      <c r="R1797">
        <v>0</v>
      </c>
      <c r="S1797" t="s">
        <v>9415</v>
      </c>
      <c r="T1797" t="s">
        <v>9817</v>
      </c>
      <c r="U1797">
        <v>456</v>
      </c>
      <c r="V1797">
        <v>46868.800456726203</v>
      </c>
      <c r="W1797">
        <v>38094</v>
      </c>
      <c r="Y1797">
        <v>12</v>
      </c>
      <c r="Z1797">
        <v>12</v>
      </c>
      <c r="AA1797">
        <v>12</v>
      </c>
      <c r="AB1797">
        <v>12</v>
      </c>
      <c r="AC1797">
        <v>12</v>
      </c>
      <c r="AD1797">
        <v>12</v>
      </c>
      <c r="AF1797">
        <v>1</v>
      </c>
      <c r="AG1797">
        <v>0.19974530793304701</v>
      </c>
      <c r="AH1797">
        <v>42.927633641022418</v>
      </c>
      <c r="AI1797">
        <v>12</v>
      </c>
      <c r="AJ1797">
        <v>7.3542904491878716</v>
      </c>
      <c r="AK1797">
        <v>66.188614042690858</v>
      </c>
    </row>
    <row r="1798" spans="1:37" x14ac:dyDescent="0.25">
      <c r="A1798" t="s">
        <v>4463</v>
      </c>
      <c r="B1798">
        <v>4.9000000000000004</v>
      </c>
      <c r="C1798">
        <v>60</v>
      </c>
      <c r="D1798" t="s">
        <v>4742</v>
      </c>
      <c r="E1798" t="s">
        <v>9118</v>
      </c>
      <c r="F1798">
        <v>25.0366009</v>
      </c>
      <c r="G1798">
        <v>121.4991352</v>
      </c>
      <c r="H1798">
        <v>9</v>
      </c>
      <c r="I1798">
        <v>90</v>
      </c>
      <c r="J1798">
        <v>1</v>
      </c>
      <c r="K1798">
        <v>38</v>
      </c>
      <c r="L1798">
        <v>63</v>
      </c>
      <c r="M1798">
        <v>21</v>
      </c>
      <c r="N1798">
        <v>2</v>
      </c>
      <c r="O1798">
        <v>2</v>
      </c>
      <c r="P1798">
        <v>1</v>
      </c>
      <c r="Q1798">
        <v>1</v>
      </c>
      <c r="R1798">
        <v>2</v>
      </c>
      <c r="S1798" t="s">
        <v>9399</v>
      </c>
      <c r="T1798" t="s">
        <v>9960</v>
      </c>
      <c r="U1798">
        <v>457</v>
      </c>
      <c r="V1798">
        <v>4589.8943045797696</v>
      </c>
      <c r="W1798">
        <v>12843</v>
      </c>
      <c r="X1798" t="s">
        <v>2115</v>
      </c>
      <c r="Y1798">
        <v>9</v>
      </c>
      <c r="Z1798">
        <v>9</v>
      </c>
      <c r="AA1798">
        <v>9</v>
      </c>
      <c r="AB1798">
        <v>9</v>
      </c>
      <c r="AC1798">
        <v>9</v>
      </c>
      <c r="AD1798">
        <v>9</v>
      </c>
      <c r="AF1798">
        <v>1</v>
      </c>
      <c r="AG1798">
        <v>0.19761321171696</v>
      </c>
      <c r="AH1798">
        <v>44.497558863552023</v>
      </c>
      <c r="AI1798">
        <v>9</v>
      </c>
      <c r="AJ1798">
        <v>1.120146768887071</v>
      </c>
      <c r="AK1798">
        <v>67.208806133224272</v>
      </c>
    </row>
    <row r="1799" spans="1:37" x14ac:dyDescent="0.25">
      <c r="A1799" t="s">
        <v>4639</v>
      </c>
      <c r="B1799">
        <v>4.3</v>
      </c>
      <c r="C1799">
        <v>40</v>
      </c>
      <c r="D1799" t="s">
        <v>4742</v>
      </c>
      <c r="E1799" t="s">
        <v>9294</v>
      </c>
      <c r="F1799">
        <v>25.091892999999999</v>
      </c>
      <c r="G1799">
        <v>121.4719884</v>
      </c>
      <c r="H1799">
        <v>4</v>
      </c>
      <c r="I1799">
        <v>52</v>
      </c>
      <c r="J1799">
        <v>0</v>
      </c>
      <c r="K1799">
        <v>10</v>
      </c>
      <c r="L1799">
        <v>65</v>
      </c>
      <c r="M1799">
        <v>14</v>
      </c>
      <c r="N1799">
        <v>1</v>
      </c>
      <c r="O1799">
        <v>3</v>
      </c>
      <c r="P1799">
        <v>2</v>
      </c>
      <c r="Q1799">
        <v>0</v>
      </c>
      <c r="R1799">
        <v>0</v>
      </c>
      <c r="S1799" t="s">
        <v>9413</v>
      </c>
      <c r="T1799" t="s">
        <v>9863</v>
      </c>
      <c r="U1799">
        <v>440</v>
      </c>
      <c r="V1799">
        <v>6100.2026077495402</v>
      </c>
      <c r="W1799">
        <v>1338</v>
      </c>
      <c r="Y1799">
        <v>8</v>
      </c>
      <c r="Z1799">
        <v>8</v>
      </c>
      <c r="AA1799">
        <v>8</v>
      </c>
      <c r="AB1799">
        <v>8</v>
      </c>
      <c r="AC1799">
        <v>8</v>
      </c>
      <c r="AD1799">
        <v>8</v>
      </c>
      <c r="AF1799">
        <v>1</v>
      </c>
      <c r="AG1799">
        <v>0.18711525252394301</v>
      </c>
      <c r="AH1799">
        <v>44.497558863552023</v>
      </c>
      <c r="AI1799">
        <v>8</v>
      </c>
      <c r="AJ1799">
        <v>1.684644812578969</v>
      </c>
      <c r="AK1799">
        <v>67.385792503158783</v>
      </c>
    </row>
    <row r="1800" spans="1:37" x14ac:dyDescent="0.25">
      <c r="A1800" t="s">
        <v>385</v>
      </c>
      <c r="B1800">
        <v>4.3</v>
      </c>
      <c r="C1800">
        <v>40</v>
      </c>
      <c r="D1800" t="s">
        <v>4742</v>
      </c>
      <c r="E1800" t="s">
        <v>5094</v>
      </c>
      <c r="F1800">
        <v>25.0841277</v>
      </c>
      <c r="G1800">
        <v>121.4793348</v>
      </c>
      <c r="H1800">
        <v>5</v>
      </c>
      <c r="I1800">
        <v>95</v>
      </c>
      <c r="J1800">
        <v>0</v>
      </c>
      <c r="K1800">
        <v>14</v>
      </c>
      <c r="L1800">
        <v>99</v>
      </c>
      <c r="M1800">
        <v>26</v>
      </c>
      <c r="N1800">
        <v>1</v>
      </c>
      <c r="O1800">
        <v>2</v>
      </c>
      <c r="P1800">
        <v>2</v>
      </c>
      <c r="Q1800">
        <v>0</v>
      </c>
      <c r="R1800">
        <v>0</v>
      </c>
      <c r="S1800" t="s">
        <v>9413</v>
      </c>
      <c r="T1800" t="s">
        <v>9539</v>
      </c>
      <c r="U1800">
        <v>470</v>
      </c>
      <c r="V1800">
        <v>6100.2026077495402</v>
      </c>
      <c r="W1800">
        <v>1338</v>
      </c>
      <c r="Y1800">
        <v>9</v>
      </c>
      <c r="Z1800">
        <v>9</v>
      </c>
      <c r="AA1800">
        <v>9</v>
      </c>
      <c r="AB1800">
        <v>9</v>
      </c>
      <c r="AC1800">
        <v>9</v>
      </c>
      <c r="AF1800">
        <v>0</v>
      </c>
      <c r="AG1800">
        <v>0.18711525252394301</v>
      </c>
      <c r="AH1800">
        <v>44.497558863552023</v>
      </c>
      <c r="AI1800">
        <v>9</v>
      </c>
      <c r="AJ1800">
        <v>1.684644812578969</v>
      </c>
      <c r="AK1800">
        <v>67.385792503158783</v>
      </c>
    </row>
    <row r="1801" spans="1:37" x14ac:dyDescent="0.25">
      <c r="A1801" t="s">
        <v>326</v>
      </c>
      <c r="B1801">
        <v>4.4000000000000004</v>
      </c>
      <c r="C1801">
        <v>27</v>
      </c>
      <c r="D1801" t="s">
        <v>4742</v>
      </c>
      <c r="E1801" t="s">
        <v>5036</v>
      </c>
      <c r="F1801">
        <v>25.046144900000002</v>
      </c>
      <c r="G1801">
        <v>121.470505</v>
      </c>
      <c r="H1801">
        <v>4</v>
      </c>
      <c r="I1801">
        <v>20</v>
      </c>
      <c r="J1801">
        <v>0</v>
      </c>
      <c r="K1801">
        <v>6</v>
      </c>
      <c r="L1801">
        <v>37</v>
      </c>
      <c r="M1801">
        <v>11</v>
      </c>
      <c r="N1801">
        <v>0</v>
      </c>
      <c r="O1801">
        <v>3</v>
      </c>
      <c r="P1801">
        <v>1</v>
      </c>
      <c r="Q1801">
        <v>0</v>
      </c>
      <c r="R1801">
        <v>1</v>
      </c>
      <c r="S1801" t="s">
        <v>9403</v>
      </c>
      <c r="T1801" t="s">
        <v>9546</v>
      </c>
      <c r="U1801">
        <v>431</v>
      </c>
      <c r="V1801">
        <v>22379.441956094401</v>
      </c>
      <c r="W1801">
        <v>1792</v>
      </c>
      <c r="Y1801">
        <v>10.25</v>
      </c>
      <c r="Z1801">
        <v>10.25</v>
      </c>
      <c r="AA1801">
        <v>10.25</v>
      </c>
      <c r="AB1801">
        <v>10.25</v>
      </c>
      <c r="AC1801">
        <v>10.25</v>
      </c>
      <c r="AF1801">
        <v>0</v>
      </c>
      <c r="AG1801">
        <v>0.19164011100544401</v>
      </c>
      <c r="AH1801">
        <v>43.75021707177644</v>
      </c>
      <c r="AI1801">
        <v>10.25</v>
      </c>
      <c r="AJ1801">
        <v>2.4972231717217341</v>
      </c>
      <c r="AK1801">
        <v>67.425025636486822</v>
      </c>
    </row>
    <row r="1802" spans="1:37" x14ac:dyDescent="0.25">
      <c r="A1802" t="s">
        <v>293</v>
      </c>
      <c r="B1802">
        <v>4.0999999999999996</v>
      </c>
      <c r="C1802">
        <v>27</v>
      </c>
      <c r="D1802" t="s">
        <v>4742</v>
      </c>
      <c r="E1802" t="s">
        <v>5006</v>
      </c>
      <c r="F1802">
        <v>25.0491721</v>
      </c>
      <c r="G1802">
        <v>121.4707568</v>
      </c>
      <c r="H1802">
        <v>4</v>
      </c>
      <c r="I1802">
        <v>32</v>
      </c>
      <c r="J1802">
        <v>0</v>
      </c>
      <c r="K1802">
        <v>9</v>
      </c>
      <c r="L1802">
        <v>50</v>
      </c>
      <c r="M1802">
        <v>13</v>
      </c>
      <c r="N1802">
        <v>0</v>
      </c>
      <c r="O1802">
        <v>3</v>
      </c>
      <c r="P1802">
        <v>1</v>
      </c>
      <c r="Q1802">
        <v>0</v>
      </c>
      <c r="R1802">
        <v>1</v>
      </c>
      <c r="S1802" t="s">
        <v>9403</v>
      </c>
      <c r="T1802" t="s">
        <v>9546</v>
      </c>
      <c r="U1802">
        <v>431</v>
      </c>
      <c r="V1802">
        <v>22379.441956094401</v>
      </c>
      <c r="W1802">
        <v>1792</v>
      </c>
      <c r="Y1802">
        <v>12</v>
      </c>
      <c r="Z1802">
        <v>12</v>
      </c>
      <c r="AA1802">
        <v>12</v>
      </c>
      <c r="AB1802">
        <v>12</v>
      </c>
      <c r="AC1802">
        <v>12</v>
      </c>
      <c r="AD1802">
        <v>9</v>
      </c>
      <c r="AE1802">
        <v>9</v>
      </c>
      <c r="AF1802">
        <v>2</v>
      </c>
      <c r="AG1802">
        <v>0.19164011100544401</v>
      </c>
      <c r="AH1802">
        <v>43.75021707177644</v>
      </c>
      <c r="AI1802">
        <v>12</v>
      </c>
      <c r="AJ1802">
        <v>2.4972231717217341</v>
      </c>
      <c r="AK1802">
        <v>67.425025636486822</v>
      </c>
    </row>
    <row r="1803" spans="1:37" x14ac:dyDescent="0.25">
      <c r="A1803" t="s">
        <v>2114</v>
      </c>
      <c r="B1803">
        <v>3.6</v>
      </c>
      <c r="C1803">
        <v>28</v>
      </c>
      <c r="D1803" t="s">
        <v>4742</v>
      </c>
      <c r="E1803" t="s">
        <v>6804</v>
      </c>
      <c r="F1803">
        <v>25.169333200000001</v>
      </c>
      <c r="G1803">
        <v>121.44066669999999</v>
      </c>
      <c r="H1803">
        <v>5</v>
      </c>
      <c r="I1803">
        <v>90</v>
      </c>
      <c r="J1803">
        <v>0</v>
      </c>
      <c r="K1803">
        <v>1</v>
      </c>
      <c r="L1803">
        <v>51</v>
      </c>
      <c r="M1803">
        <v>13</v>
      </c>
      <c r="N1803">
        <v>2</v>
      </c>
      <c r="O1803">
        <v>1</v>
      </c>
      <c r="P1803">
        <v>1</v>
      </c>
      <c r="Q1803">
        <v>0</v>
      </c>
      <c r="R1803">
        <v>0</v>
      </c>
      <c r="S1803" t="s">
        <v>9407</v>
      </c>
      <c r="T1803" t="s">
        <v>9604</v>
      </c>
      <c r="U1803">
        <v>340</v>
      </c>
      <c r="V1803">
        <v>5801.7109602085102</v>
      </c>
      <c r="W1803">
        <v>2249</v>
      </c>
      <c r="Y1803">
        <v>10.5</v>
      </c>
      <c r="Z1803">
        <v>10.5</v>
      </c>
      <c r="AA1803">
        <v>10.5</v>
      </c>
      <c r="AB1803">
        <v>10.5</v>
      </c>
      <c r="AC1803">
        <v>10.5</v>
      </c>
      <c r="AD1803">
        <v>10.5</v>
      </c>
      <c r="AF1803">
        <v>1</v>
      </c>
      <c r="AG1803">
        <v>5.0855573782379003E-2</v>
      </c>
      <c r="AH1803">
        <v>44.497558863552023</v>
      </c>
      <c r="AI1803">
        <v>10.5</v>
      </c>
      <c r="AJ1803">
        <v>2.4169548736792632</v>
      </c>
      <c r="AK1803">
        <v>67.674736463019372</v>
      </c>
    </row>
    <row r="1804" spans="1:37" x14ac:dyDescent="0.25">
      <c r="A1804" t="s">
        <v>1940</v>
      </c>
      <c r="B1804">
        <v>4.7</v>
      </c>
      <c r="C1804">
        <v>24</v>
      </c>
      <c r="D1804" t="s">
        <v>4742</v>
      </c>
      <c r="E1804" t="s">
        <v>6631</v>
      </c>
      <c r="F1804">
        <v>25.081642899999999</v>
      </c>
      <c r="G1804">
        <v>121.57178469999999</v>
      </c>
      <c r="H1804">
        <v>8</v>
      </c>
      <c r="I1804">
        <v>103</v>
      </c>
      <c r="J1804">
        <v>0</v>
      </c>
      <c r="K1804">
        <v>38</v>
      </c>
      <c r="L1804">
        <v>23</v>
      </c>
      <c r="M1804">
        <v>24</v>
      </c>
      <c r="N1804">
        <v>1</v>
      </c>
      <c r="O1804">
        <v>12</v>
      </c>
      <c r="P1804">
        <v>2</v>
      </c>
      <c r="Q1804">
        <v>0</v>
      </c>
      <c r="R1804">
        <v>0</v>
      </c>
      <c r="S1804" t="s">
        <v>9420</v>
      </c>
      <c r="T1804" t="s">
        <v>9792</v>
      </c>
      <c r="U1804">
        <v>611</v>
      </c>
      <c r="V1804">
        <v>11638.892676052399</v>
      </c>
      <c r="W1804">
        <v>2967</v>
      </c>
      <c r="Y1804">
        <v>10.5</v>
      </c>
      <c r="Z1804">
        <v>10.5</v>
      </c>
      <c r="AA1804">
        <v>10.5</v>
      </c>
      <c r="AB1804">
        <v>10.5</v>
      </c>
      <c r="AC1804">
        <v>10.5</v>
      </c>
      <c r="AF1804">
        <v>0</v>
      </c>
      <c r="AG1804">
        <v>0.111397587349209</v>
      </c>
      <c r="AH1804">
        <v>41.417792736813659</v>
      </c>
      <c r="AI1804">
        <v>10.5</v>
      </c>
      <c r="AJ1804">
        <v>2.8283824902794992</v>
      </c>
      <c r="AK1804">
        <v>67.881179766707973</v>
      </c>
    </row>
    <row r="1805" spans="1:37" x14ac:dyDescent="0.25">
      <c r="A1805" t="s">
        <v>1872</v>
      </c>
      <c r="B1805">
        <v>4.4000000000000004</v>
      </c>
      <c r="C1805">
        <v>24</v>
      </c>
      <c r="D1805" t="s">
        <v>4742</v>
      </c>
      <c r="E1805" t="s">
        <v>6565</v>
      </c>
      <c r="F1805">
        <v>25.057335200000001</v>
      </c>
      <c r="G1805">
        <v>121.58504379999999</v>
      </c>
      <c r="H1805">
        <v>1</v>
      </c>
      <c r="I1805">
        <v>23</v>
      </c>
      <c r="J1805">
        <v>0</v>
      </c>
      <c r="K1805">
        <v>37</v>
      </c>
      <c r="L1805">
        <v>19</v>
      </c>
      <c r="M1805">
        <v>12</v>
      </c>
      <c r="N1805">
        <v>0</v>
      </c>
      <c r="O1805">
        <v>11</v>
      </c>
      <c r="P1805">
        <v>0</v>
      </c>
      <c r="Q1805">
        <v>0</v>
      </c>
      <c r="R1805">
        <v>0</v>
      </c>
      <c r="S1805" t="s">
        <v>9420</v>
      </c>
      <c r="T1805" t="s">
        <v>9907</v>
      </c>
      <c r="U1805">
        <v>679</v>
      </c>
      <c r="V1805">
        <v>11638.892676052399</v>
      </c>
      <c r="W1805">
        <v>2967</v>
      </c>
      <c r="Y1805">
        <v>9</v>
      </c>
      <c r="Z1805">
        <v>9</v>
      </c>
      <c r="AA1805">
        <v>9</v>
      </c>
      <c r="AB1805">
        <v>9</v>
      </c>
      <c r="AC1805">
        <v>9</v>
      </c>
      <c r="AF1805">
        <v>0</v>
      </c>
      <c r="AG1805">
        <v>0.111397587349209</v>
      </c>
      <c r="AH1805">
        <v>41.417792736813659</v>
      </c>
      <c r="AI1805">
        <v>9</v>
      </c>
      <c r="AJ1805">
        <v>2.8283824902794992</v>
      </c>
      <c r="AK1805">
        <v>67.881179766707973</v>
      </c>
    </row>
    <row r="1806" spans="1:37" x14ac:dyDescent="0.25">
      <c r="A1806" t="s">
        <v>3495</v>
      </c>
      <c r="B1806">
        <v>4.9000000000000004</v>
      </c>
      <c r="C1806">
        <v>27</v>
      </c>
      <c r="D1806" t="s">
        <v>4742</v>
      </c>
      <c r="E1806" t="s">
        <v>8159</v>
      </c>
      <c r="F1806">
        <v>25.023266400000001</v>
      </c>
      <c r="G1806">
        <v>121.4249743</v>
      </c>
      <c r="H1806">
        <v>5</v>
      </c>
      <c r="I1806">
        <v>85</v>
      </c>
      <c r="J1806">
        <v>0</v>
      </c>
      <c r="K1806">
        <v>11</v>
      </c>
      <c r="L1806">
        <v>96</v>
      </c>
      <c r="M1806">
        <v>14</v>
      </c>
      <c r="N1806">
        <v>1</v>
      </c>
      <c r="O1806">
        <v>5</v>
      </c>
      <c r="P1806">
        <v>1</v>
      </c>
      <c r="Q1806">
        <v>1</v>
      </c>
      <c r="R1806">
        <v>1</v>
      </c>
      <c r="S1806" t="s">
        <v>9412</v>
      </c>
      <c r="T1806" t="s">
        <v>10099</v>
      </c>
      <c r="U1806">
        <v>362</v>
      </c>
      <c r="V1806">
        <v>27388.597929701002</v>
      </c>
      <c r="W1806">
        <v>1307</v>
      </c>
      <c r="Y1806">
        <v>10</v>
      </c>
      <c r="Z1806">
        <v>10</v>
      </c>
      <c r="AA1806">
        <v>10</v>
      </c>
      <c r="AB1806">
        <v>10</v>
      </c>
      <c r="AC1806">
        <v>10</v>
      </c>
      <c r="AD1806">
        <v>10</v>
      </c>
      <c r="AE1806">
        <v>10</v>
      </c>
      <c r="AF1806">
        <v>2</v>
      </c>
      <c r="AG1806">
        <v>0.16401939879216801</v>
      </c>
      <c r="AH1806">
        <v>44.497558863552023</v>
      </c>
      <c r="AI1806">
        <v>10</v>
      </c>
      <c r="AJ1806">
        <v>2.5403626647296882</v>
      </c>
      <c r="AK1806">
        <v>68.589791947701571</v>
      </c>
    </row>
    <row r="1807" spans="1:37" x14ac:dyDescent="0.25">
      <c r="A1807" t="s">
        <v>1036</v>
      </c>
      <c r="B1807">
        <v>4.5</v>
      </c>
      <c r="C1807">
        <v>11</v>
      </c>
      <c r="D1807" t="s">
        <v>4742</v>
      </c>
      <c r="E1807" t="s">
        <v>5742</v>
      </c>
      <c r="F1807">
        <v>25.051258300000001</v>
      </c>
      <c r="G1807">
        <v>121.52343569999999</v>
      </c>
      <c r="H1807">
        <v>8</v>
      </c>
      <c r="I1807">
        <v>156</v>
      </c>
      <c r="J1807">
        <v>1</v>
      </c>
      <c r="K1807">
        <v>58</v>
      </c>
      <c r="L1807">
        <v>26</v>
      </c>
      <c r="M1807">
        <v>22</v>
      </c>
      <c r="N1807">
        <v>0</v>
      </c>
      <c r="O1807">
        <v>12</v>
      </c>
      <c r="P1807">
        <v>5</v>
      </c>
      <c r="Q1807">
        <v>4</v>
      </c>
      <c r="R1807">
        <v>2</v>
      </c>
      <c r="S1807" t="s">
        <v>9410</v>
      </c>
      <c r="T1807" t="s">
        <v>9659</v>
      </c>
      <c r="U1807">
        <v>602</v>
      </c>
      <c r="V1807">
        <v>7143.30443343364</v>
      </c>
      <c r="W1807">
        <v>2612</v>
      </c>
      <c r="X1807" t="s">
        <v>535</v>
      </c>
      <c r="Y1807">
        <v>11</v>
      </c>
      <c r="Z1807">
        <v>11</v>
      </c>
      <c r="AA1807">
        <v>11</v>
      </c>
      <c r="AB1807">
        <v>11</v>
      </c>
      <c r="AC1807">
        <v>11</v>
      </c>
      <c r="AD1807">
        <v>11</v>
      </c>
      <c r="AF1807">
        <v>1</v>
      </c>
      <c r="AG1807">
        <v>0.20569755513762999</v>
      </c>
      <c r="AH1807">
        <v>42.114755551939282</v>
      </c>
      <c r="AI1807">
        <v>11</v>
      </c>
      <c r="AJ1807">
        <v>6.2686738916797404</v>
      </c>
      <c r="AK1807">
        <v>68.955412808477135</v>
      </c>
    </row>
    <row r="1808" spans="1:37" x14ac:dyDescent="0.25">
      <c r="A1808" t="s">
        <v>2723</v>
      </c>
      <c r="B1808">
        <v>4.5</v>
      </c>
      <c r="C1808">
        <v>13</v>
      </c>
      <c r="D1808" t="s">
        <v>4742</v>
      </c>
      <c r="E1808" t="s">
        <v>7403</v>
      </c>
      <c r="F1808">
        <v>25.052090799999998</v>
      </c>
      <c r="G1808">
        <v>121.5456188</v>
      </c>
      <c r="H1808">
        <v>8</v>
      </c>
      <c r="I1808">
        <v>128</v>
      </c>
      <c r="J1808">
        <v>0</v>
      </c>
      <c r="K1808">
        <v>46</v>
      </c>
      <c r="L1808">
        <v>24</v>
      </c>
      <c r="M1808">
        <v>29</v>
      </c>
      <c r="N1808">
        <v>1</v>
      </c>
      <c r="O1808">
        <v>27</v>
      </c>
      <c r="P1808">
        <v>3</v>
      </c>
      <c r="Q1808">
        <v>2</v>
      </c>
      <c r="R1808">
        <v>3</v>
      </c>
      <c r="S1808" t="s">
        <v>9405</v>
      </c>
      <c r="T1808" t="s">
        <v>9444</v>
      </c>
      <c r="U1808">
        <v>842</v>
      </c>
      <c r="V1808">
        <v>5710.8422820440801</v>
      </c>
      <c r="W1808">
        <v>2799</v>
      </c>
      <c r="X1808" t="s">
        <v>10300</v>
      </c>
      <c r="Y1808">
        <v>11.2</v>
      </c>
      <c r="Z1808">
        <v>11.2</v>
      </c>
      <c r="AA1808">
        <v>11.2</v>
      </c>
      <c r="AB1808">
        <v>11.2</v>
      </c>
      <c r="AC1808">
        <v>11.2</v>
      </c>
      <c r="AD1808">
        <v>10</v>
      </c>
      <c r="AE1808">
        <v>10</v>
      </c>
      <c r="AF1808">
        <v>2</v>
      </c>
      <c r="AG1808">
        <v>0.21935640362225101</v>
      </c>
      <c r="AH1808">
        <v>50.603125160231762</v>
      </c>
      <c r="AI1808">
        <v>11.2</v>
      </c>
      <c r="AJ1808">
        <v>5.3170957217586627</v>
      </c>
      <c r="AK1808">
        <v>69.122244382862618</v>
      </c>
    </row>
    <row r="1809" spans="1:37" x14ac:dyDescent="0.25">
      <c r="A1809" t="s">
        <v>3031</v>
      </c>
      <c r="B1809">
        <v>4.8</v>
      </c>
      <c r="C1809">
        <v>29</v>
      </c>
      <c r="D1809" t="s">
        <v>4742</v>
      </c>
      <c r="E1809" t="s">
        <v>7698</v>
      </c>
      <c r="F1809">
        <v>24.986629000000001</v>
      </c>
      <c r="G1809">
        <v>121.568287</v>
      </c>
      <c r="H1809">
        <v>6</v>
      </c>
      <c r="I1809">
        <v>42</v>
      </c>
      <c r="J1809">
        <v>0</v>
      </c>
      <c r="K1809">
        <v>22</v>
      </c>
      <c r="L1809">
        <v>63</v>
      </c>
      <c r="M1809">
        <v>14</v>
      </c>
      <c r="N1809">
        <v>0</v>
      </c>
      <c r="O1809">
        <v>5</v>
      </c>
      <c r="P1809">
        <v>0</v>
      </c>
      <c r="Q1809">
        <v>0</v>
      </c>
      <c r="R1809">
        <v>0</v>
      </c>
      <c r="S1809" t="s">
        <v>9402</v>
      </c>
      <c r="T1809" t="s">
        <v>10051</v>
      </c>
      <c r="U1809">
        <v>495</v>
      </c>
      <c r="V1809">
        <v>10339.294142673099</v>
      </c>
      <c r="W1809">
        <v>1695</v>
      </c>
      <c r="Y1809">
        <v>13</v>
      </c>
      <c r="Z1809">
        <v>13</v>
      </c>
      <c r="AA1809">
        <v>13</v>
      </c>
      <c r="AB1809">
        <v>13</v>
      </c>
      <c r="AC1809">
        <v>13</v>
      </c>
      <c r="AD1809">
        <v>13</v>
      </c>
      <c r="AE1809">
        <v>13</v>
      </c>
      <c r="AF1809">
        <v>2</v>
      </c>
      <c r="AG1809">
        <v>9.40574413201134E-2</v>
      </c>
      <c r="AH1809">
        <v>41.417792736813659</v>
      </c>
      <c r="AI1809">
        <v>13</v>
      </c>
      <c r="AJ1809">
        <v>2.3844473505911652</v>
      </c>
      <c r="AK1809">
        <v>69.148973167143794</v>
      </c>
    </row>
    <row r="1810" spans="1:37" x14ac:dyDescent="0.25">
      <c r="A1810" t="s">
        <v>3191</v>
      </c>
      <c r="B1810">
        <v>5</v>
      </c>
      <c r="C1810">
        <v>23</v>
      </c>
      <c r="D1810" t="s">
        <v>4742</v>
      </c>
      <c r="E1810" t="s">
        <v>7854</v>
      </c>
      <c r="F1810">
        <v>24.979792700000001</v>
      </c>
      <c r="G1810">
        <v>121.54610510000001</v>
      </c>
      <c r="H1810">
        <v>4</v>
      </c>
      <c r="I1810">
        <v>53</v>
      </c>
      <c r="J1810">
        <v>0</v>
      </c>
      <c r="K1810">
        <v>5</v>
      </c>
      <c r="L1810">
        <v>82</v>
      </c>
      <c r="M1810">
        <v>12</v>
      </c>
      <c r="N1810">
        <v>0</v>
      </c>
      <c r="O1810">
        <v>4</v>
      </c>
      <c r="P1810">
        <v>2</v>
      </c>
      <c r="Q1810">
        <v>1</v>
      </c>
      <c r="R1810">
        <v>1</v>
      </c>
      <c r="S1810" t="s">
        <v>9400</v>
      </c>
      <c r="T1810" t="s">
        <v>10076</v>
      </c>
      <c r="U1810">
        <v>629</v>
      </c>
      <c r="V1810">
        <v>14205.962126516</v>
      </c>
      <c r="W1810">
        <v>1898</v>
      </c>
      <c r="Y1810">
        <v>8.5</v>
      </c>
      <c r="Z1810">
        <v>8.5</v>
      </c>
      <c r="AA1810">
        <v>8.5</v>
      </c>
      <c r="AB1810">
        <v>8.5</v>
      </c>
      <c r="AC1810">
        <v>8.5</v>
      </c>
      <c r="AF1810">
        <v>0</v>
      </c>
      <c r="AG1810">
        <v>4.5694840047838303E-2</v>
      </c>
      <c r="AH1810">
        <v>44.497558863552023</v>
      </c>
      <c r="AI1810">
        <v>8.5</v>
      </c>
      <c r="AJ1810">
        <v>3.0087208308663298</v>
      </c>
      <c r="AK1810">
        <v>69.200579109925599</v>
      </c>
    </row>
    <row r="1811" spans="1:37" x14ac:dyDescent="0.25">
      <c r="A1811" t="s">
        <v>3188</v>
      </c>
      <c r="B1811">
        <v>4.2</v>
      </c>
      <c r="C1811">
        <v>23</v>
      </c>
      <c r="D1811" t="s">
        <v>4742</v>
      </c>
      <c r="E1811" t="s">
        <v>7851</v>
      </c>
      <c r="F1811">
        <v>24.956282999999999</v>
      </c>
      <c r="G1811">
        <v>121.53701100000001</v>
      </c>
      <c r="H1811">
        <v>3</v>
      </c>
      <c r="I1811">
        <v>17</v>
      </c>
      <c r="J1811">
        <v>0</v>
      </c>
      <c r="K1811">
        <v>0</v>
      </c>
      <c r="L1811">
        <v>45</v>
      </c>
      <c r="M1811">
        <v>4</v>
      </c>
      <c r="N1811">
        <v>0</v>
      </c>
      <c r="O1811">
        <v>1</v>
      </c>
      <c r="P1811">
        <v>1</v>
      </c>
      <c r="Q1811">
        <v>0</v>
      </c>
      <c r="R1811">
        <v>0</v>
      </c>
      <c r="S1811" t="s">
        <v>9400</v>
      </c>
      <c r="T1811" t="s">
        <v>10086</v>
      </c>
      <c r="U1811">
        <v>455</v>
      </c>
      <c r="V1811">
        <v>14205.962126516</v>
      </c>
      <c r="W1811">
        <v>1898</v>
      </c>
      <c r="Y1811">
        <v>13.5</v>
      </c>
      <c r="Z1811">
        <v>13.5</v>
      </c>
      <c r="AA1811">
        <v>13.5</v>
      </c>
      <c r="AB1811">
        <v>13.5</v>
      </c>
      <c r="AC1811">
        <v>13.5</v>
      </c>
      <c r="AD1811">
        <v>13.5</v>
      </c>
      <c r="AE1811">
        <v>13.5</v>
      </c>
      <c r="AF1811">
        <v>2</v>
      </c>
      <c r="AG1811">
        <v>4.5694840047838303E-2</v>
      </c>
      <c r="AH1811">
        <v>44.497558863552023</v>
      </c>
      <c r="AI1811">
        <v>13.5</v>
      </c>
      <c r="AJ1811">
        <v>3.0087208308663298</v>
      </c>
      <c r="AK1811">
        <v>69.200579109925599</v>
      </c>
    </row>
    <row r="1812" spans="1:37" x14ac:dyDescent="0.25">
      <c r="A1812" t="s">
        <v>661</v>
      </c>
      <c r="B1812">
        <v>4.4000000000000004</v>
      </c>
      <c r="C1812">
        <v>18</v>
      </c>
      <c r="D1812" t="s">
        <v>4742</v>
      </c>
      <c r="E1812" t="s">
        <v>5370</v>
      </c>
      <c r="F1812">
        <v>24.9919896</v>
      </c>
      <c r="G1812">
        <v>121.4943566</v>
      </c>
      <c r="H1812">
        <v>3</v>
      </c>
      <c r="I1812">
        <v>44</v>
      </c>
      <c r="J1812">
        <v>0</v>
      </c>
      <c r="K1812">
        <v>8</v>
      </c>
      <c r="L1812">
        <v>63</v>
      </c>
      <c r="M1812">
        <v>9</v>
      </c>
      <c r="N1812">
        <v>0</v>
      </c>
      <c r="O1812">
        <v>14</v>
      </c>
      <c r="P1812">
        <v>1</v>
      </c>
      <c r="Q1812">
        <v>0</v>
      </c>
      <c r="R1812">
        <v>1</v>
      </c>
      <c r="S1812" t="s">
        <v>9401</v>
      </c>
      <c r="T1812" t="s">
        <v>9464</v>
      </c>
      <c r="U1812">
        <v>542</v>
      </c>
      <c r="V1812">
        <v>25298.725280780502</v>
      </c>
      <c r="W1812">
        <v>1416</v>
      </c>
      <c r="Y1812">
        <v>12</v>
      </c>
      <c r="Z1812">
        <v>12</v>
      </c>
      <c r="AA1812">
        <v>12</v>
      </c>
      <c r="AB1812">
        <v>12</v>
      </c>
      <c r="AC1812">
        <v>12</v>
      </c>
      <c r="AD1812">
        <v>12</v>
      </c>
      <c r="AE1812">
        <v>12</v>
      </c>
      <c r="AF1812">
        <v>2</v>
      </c>
      <c r="AG1812">
        <v>0.17237031051361101</v>
      </c>
      <c r="AH1812">
        <v>44.829152339502578</v>
      </c>
      <c r="AI1812">
        <v>12</v>
      </c>
      <c r="AJ1812">
        <v>3.878581783444933</v>
      </c>
      <c r="AK1812">
        <v>69.814472102008807</v>
      </c>
    </row>
    <row r="1813" spans="1:37" x14ac:dyDescent="0.25">
      <c r="A1813" t="s">
        <v>706</v>
      </c>
      <c r="B1813">
        <v>4.7</v>
      </c>
      <c r="C1813">
        <v>18</v>
      </c>
      <c r="D1813" t="s">
        <v>4742</v>
      </c>
      <c r="E1813" t="s">
        <v>5415</v>
      </c>
      <c r="F1813">
        <v>24.997040899999998</v>
      </c>
      <c r="G1813">
        <v>121.48193329999999</v>
      </c>
      <c r="H1813">
        <v>4</v>
      </c>
      <c r="I1813">
        <v>68</v>
      </c>
      <c r="J1813">
        <v>0</v>
      </c>
      <c r="K1813">
        <v>5</v>
      </c>
      <c r="L1813">
        <v>65</v>
      </c>
      <c r="M1813">
        <v>7</v>
      </c>
      <c r="N1813">
        <v>0</v>
      </c>
      <c r="O1813">
        <v>13</v>
      </c>
      <c r="P1813">
        <v>0</v>
      </c>
      <c r="Q1813">
        <v>0</v>
      </c>
      <c r="R1813">
        <v>1</v>
      </c>
      <c r="S1813" t="s">
        <v>9401</v>
      </c>
      <c r="T1813" t="s">
        <v>9589</v>
      </c>
      <c r="U1813">
        <v>420</v>
      </c>
      <c r="V1813">
        <v>25298.725280780502</v>
      </c>
      <c r="W1813">
        <v>1416</v>
      </c>
      <c r="Y1813">
        <v>12</v>
      </c>
      <c r="Z1813">
        <v>12</v>
      </c>
      <c r="AA1813">
        <v>12</v>
      </c>
      <c r="AB1813">
        <v>12</v>
      </c>
      <c r="AC1813">
        <v>12</v>
      </c>
      <c r="AF1813">
        <v>0</v>
      </c>
      <c r="AG1813">
        <v>0.17237031051361101</v>
      </c>
      <c r="AH1813">
        <v>44.829152339502578</v>
      </c>
      <c r="AI1813">
        <v>12</v>
      </c>
      <c r="AJ1813">
        <v>3.878581783444933</v>
      </c>
      <c r="AK1813">
        <v>69.814472102008807</v>
      </c>
    </row>
    <row r="1814" spans="1:37" x14ac:dyDescent="0.25">
      <c r="A1814" t="s">
        <v>305</v>
      </c>
      <c r="B1814">
        <v>4.2</v>
      </c>
      <c r="C1814">
        <v>28</v>
      </c>
      <c r="D1814" t="s">
        <v>4742</v>
      </c>
      <c r="E1814" t="s">
        <v>5017</v>
      </c>
      <c r="F1814">
        <v>25.081798599999999</v>
      </c>
      <c r="G1814">
        <v>121.48766809999999</v>
      </c>
      <c r="H1814">
        <v>8</v>
      </c>
      <c r="I1814">
        <v>61</v>
      </c>
      <c r="J1814">
        <v>0</v>
      </c>
      <c r="K1814">
        <v>15</v>
      </c>
      <c r="L1814">
        <v>101</v>
      </c>
      <c r="M1814">
        <v>29</v>
      </c>
      <c r="N1814">
        <v>0</v>
      </c>
      <c r="O1814">
        <v>2</v>
      </c>
      <c r="P1814">
        <v>2</v>
      </c>
      <c r="Q1814">
        <v>0</v>
      </c>
      <c r="R1814">
        <v>0</v>
      </c>
      <c r="S1814" t="s">
        <v>9403</v>
      </c>
      <c r="T1814" t="s">
        <v>9549</v>
      </c>
      <c r="U1814">
        <v>438</v>
      </c>
      <c r="V1814">
        <v>22379.441956094401</v>
      </c>
      <c r="W1814">
        <v>1792</v>
      </c>
      <c r="Y1814">
        <v>10.5</v>
      </c>
      <c r="Z1814">
        <v>10.5</v>
      </c>
      <c r="AA1814">
        <v>10.5</v>
      </c>
      <c r="AB1814">
        <v>10.5</v>
      </c>
      <c r="AC1814">
        <v>10.5</v>
      </c>
      <c r="AD1814">
        <v>10.5</v>
      </c>
      <c r="AE1814">
        <v>10.5</v>
      </c>
      <c r="AF1814">
        <v>2</v>
      </c>
      <c r="AG1814">
        <v>0.19164011100544401</v>
      </c>
      <c r="AH1814">
        <v>43.75021707177644</v>
      </c>
      <c r="AI1814">
        <v>10.5</v>
      </c>
      <c r="AJ1814">
        <v>2.4972231717217341</v>
      </c>
      <c r="AK1814">
        <v>69.92224880820855</v>
      </c>
    </row>
    <row r="1815" spans="1:37" x14ac:dyDescent="0.25">
      <c r="A1815" t="s">
        <v>237</v>
      </c>
      <c r="B1815">
        <v>4</v>
      </c>
      <c r="C1815">
        <v>28</v>
      </c>
      <c r="D1815" t="s">
        <v>4742</v>
      </c>
      <c r="E1815" t="s">
        <v>4950</v>
      </c>
      <c r="F1815">
        <v>25.072264499999999</v>
      </c>
      <c r="G1815">
        <v>121.4870682</v>
      </c>
      <c r="H1815">
        <v>8</v>
      </c>
      <c r="I1815">
        <v>76</v>
      </c>
      <c r="J1815">
        <v>0</v>
      </c>
      <c r="K1815">
        <v>19</v>
      </c>
      <c r="L1815">
        <v>97</v>
      </c>
      <c r="M1815">
        <v>22</v>
      </c>
      <c r="N1815">
        <v>0</v>
      </c>
      <c r="O1815">
        <v>3</v>
      </c>
      <c r="P1815">
        <v>2</v>
      </c>
      <c r="Q1815">
        <v>0</v>
      </c>
      <c r="R1815">
        <v>0</v>
      </c>
      <c r="S1815" t="s">
        <v>9403</v>
      </c>
      <c r="T1815" t="s">
        <v>9523</v>
      </c>
      <c r="U1815">
        <v>396</v>
      </c>
      <c r="V1815">
        <v>22379.441956094401</v>
      </c>
      <c r="W1815">
        <v>1792</v>
      </c>
      <c r="X1815" t="s">
        <v>1376</v>
      </c>
      <c r="Y1815">
        <v>11</v>
      </c>
      <c r="Z1815">
        <v>11</v>
      </c>
      <c r="AA1815">
        <v>11</v>
      </c>
      <c r="AB1815">
        <v>11</v>
      </c>
      <c r="AC1815">
        <v>11</v>
      </c>
      <c r="AF1815">
        <v>0</v>
      </c>
      <c r="AG1815">
        <v>0.19164011100544401</v>
      </c>
      <c r="AH1815">
        <v>43.75021707177644</v>
      </c>
      <c r="AI1815">
        <v>11</v>
      </c>
      <c r="AJ1815">
        <v>2.4972231717217341</v>
      </c>
      <c r="AK1815">
        <v>69.92224880820855</v>
      </c>
    </row>
    <row r="1816" spans="1:37" x14ac:dyDescent="0.25">
      <c r="A1816" t="s">
        <v>4320</v>
      </c>
      <c r="B1816">
        <v>4.2</v>
      </c>
      <c r="C1816">
        <v>29</v>
      </c>
      <c r="D1816" t="s">
        <v>4743</v>
      </c>
      <c r="E1816" t="s">
        <v>8980</v>
      </c>
      <c r="F1816">
        <v>25.186965499999999</v>
      </c>
      <c r="G1816">
        <v>121.4308343</v>
      </c>
      <c r="H1816">
        <v>3</v>
      </c>
      <c r="I1816">
        <v>9</v>
      </c>
      <c r="J1816">
        <v>0</v>
      </c>
      <c r="K1816">
        <v>0</v>
      </c>
      <c r="L1816">
        <v>73</v>
      </c>
      <c r="M1816">
        <v>8</v>
      </c>
      <c r="N1816">
        <v>1</v>
      </c>
      <c r="O1816">
        <v>1</v>
      </c>
      <c r="P1816">
        <v>0</v>
      </c>
      <c r="Q1816">
        <v>0</v>
      </c>
      <c r="R1816">
        <v>0</v>
      </c>
      <c r="S1816" t="s">
        <v>9407</v>
      </c>
      <c r="T1816" t="s">
        <v>10237</v>
      </c>
      <c r="U1816">
        <v>400</v>
      </c>
      <c r="V1816">
        <v>5801.7109602085102</v>
      </c>
      <c r="W1816">
        <v>2249</v>
      </c>
      <c r="X1816" t="s">
        <v>505</v>
      </c>
      <c r="Y1816">
        <v>9</v>
      </c>
      <c r="Z1816">
        <v>9</v>
      </c>
      <c r="AA1816">
        <v>9</v>
      </c>
      <c r="AB1816">
        <v>9</v>
      </c>
      <c r="AC1816">
        <v>9</v>
      </c>
      <c r="AF1816">
        <v>0</v>
      </c>
      <c r="AG1816">
        <v>5.0855573782379003E-2</v>
      </c>
      <c r="AH1816">
        <v>44.497558863552023</v>
      </c>
      <c r="AI1816">
        <v>9</v>
      </c>
      <c r="AJ1816">
        <v>2.4169548736792632</v>
      </c>
      <c r="AK1816">
        <v>70.091691336698631</v>
      </c>
    </row>
    <row r="1817" spans="1:37" x14ac:dyDescent="0.25">
      <c r="A1817" t="s">
        <v>1881</v>
      </c>
      <c r="B1817">
        <v>4.4000000000000004</v>
      </c>
      <c r="C1817">
        <v>25</v>
      </c>
      <c r="D1817" t="s">
        <v>4742</v>
      </c>
      <c r="E1817" t="s">
        <v>6574</v>
      </c>
      <c r="F1817">
        <v>25.078030200000001</v>
      </c>
      <c r="G1817">
        <v>121.5784754</v>
      </c>
      <c r="H1817">
        <v>8</v>
      </c>
      <c r="I1817">
        <v>81</v>
      </c>
      <c r="J1817">
        <v>0</v>
      </c>
      <c r="K1817">
        <v>37</v>
      </c>
      <c r="L1817">
        <v>23</v>
      </c>
      <c r="M1817">
        <v>19</v>
      </c>
      <c r="N1817">
        <v>1</v>
      </c>
      <c r="O1817">
        <v>8</v>
      </c>
      <c r="P1817">
        <v>2</v>
      </c>
      <c r="Q1817">
        <v>0</v>
      </c>
      <c r="R1817">
        <v>0</v>
      </c>
      <c r="S1817" t="s">
        <v>9420</v>
      </c>
      <c r="T1817" t="s">
        <v>9736</v>
      </c>
      <c r="U1817">
        <v>613</v>
      </c>
      <c r="V1817">
        <v>11638.892676052399</v>
      </c>
      <c r="W1817">
        <v>2967</v>
      </c>
      <c r="Y1817">
        <v>11</v>
      </c>
      <c r="Z1817">
        <v>11</v>
      </c>
      <c r="AA1817">
        <v>11</v>
      </c>
      <c r="AB1817">
        <v>11</v>
      </c>
      <c r="AC1817">
        <v>11</v>
      </c>
      <c r="AD1817">
        <v>7.5</v>
      </c>
      <c r="AE1817">
        <v>7</v>
      </c>
      <c r="AF1817">
        <v>2</v>
      </c>
      <c r="AG1817">
        <v>0.111397587349209</v>
      </c>
      <c r="AH1817">
        <v>41.417792736813659</v>
      </c>
      <c r="AI1817">
        <v>11</v>
      </c>
      <c r="AJ1817">
        <v>2.8283824902794992</v>
      </c>
      <c r="AK1817">
        <v>70.709562256987468</v>
      </c>
    </row>
    <row r="1818" spans="1:37" x14ac:dyDescent="0.25">
      <c r="A1818" t="s">
        <v>1850</v>
      </c>
      <c r="B1818">
        <v>3.2</v>
      </c>
      <c r="C1818">
        <v>25</v>
      </c>
      <c r="D1818" t="s">
        <v>4742</v>
      </c>
      <c r="E1818" t="s">
        <v>6543</v>
      </c>
      <c r="F1818">
        <v>25.070208600000001</v>
      </c>
      <c r="G1818">
        <v>121.6131238</v>
      </c>
      <c r="H1818">
        <v>7</v>
      </c>
      <c r="I1818">
        <v>39</v>
      </c>
      <c r="J1818">
        <v>0</v>
      </c>
      <c r="K1818">
        <v>26</v>
      </c>
      <c r="L1818">
        <v>25</v>
      </c>
      <c r="M1818">
        <v>19</v>
      </c>
      <c r="N1818">
        <v>0</v>
      </c>
      <c r="O1818">
        <v>3</v>
      </c>
      <c r="P1818">
        <v>2</v>
      </c>
      <c r="Q1818">
        <v>1</v>
      </c>
      <c r="R1818">
        <v>1</v>
      </c>
      <c r="S1818" t="s">
        <v>9420</v>
      </c>
      <c r="T1818" t="s">
        <v>9900</v>
      </c>
      <c r="U1818">
        <v>593</v>
      </c>
      <c r="V1818">
        <v>11638.892676052399</v>
      </c>
      <c r="W1818">
        <v>2967</v>
      </c>
      <c r="Y1818">
        <v>10.25</v>
      </c>
      <c r="Z1818">
        <v>10.25</v>
      </c>
      <c r="AA1818">
        <v>10.25</v>
      </c>
      <c r="AB1818">
        <v>10.6</v>
      </c>
      <c r="AC1818">
        <v>10.75</v>
      </c>
      <c r="AF1818">
        <v>0</v>
      </c>
      <c r="AG1818">
        <v>0.111397587349209</v>
      </c>
      <c r="AH1818">
        <v>41.417792736813659</v>
      </c>
      <c r="AI1818">
        <v>10.42</v>
      </c>
      <c r="AJ1818">
        <v>2.8283824902794992</v>
      </c>
      <c r="AK1818">
        <v>70.709562256987468</v>
      </c>
    </row>
    <row r="1819" spans="1:37" x14ac:dyDescent="0.25">
      <c r="A1819" t="s">
        <v>1652</v>
      </c>
      <c r="B1819">
        <v>2.9</v>
      </c>
      <c r="C1819">
        <v>42</v>
      </c>
      <c r="D1819" t="s">
        <v>4742</v>
      </c>
      <c r="E1819" t="s">
        <v>6349</v>
      </c>
      <c r="F1819">
        <v>25.080633500000001</v>
      </c>
      <c r="G1819">
        <v>121.4619483</v>
      </c>
      <c r="H1819">
        <v>3</v>
      </c>
      <c r="I1819">
        <v>72</v>
      </c>
      <c r="J1819">
        <v>0</v>
      </c>
      <c r="K1819">
        <v>10</v>
      </c>
      <c r="L1819">
        <v>83</v>
      </c>
      <c r="M1819">
        <v>19</v>
      </c>
      <c r="N1819">
        <v>0</v>
      </c>
      <c r="O1819">
        <v>4</v>
      </c>
      <c r="P1819">
        <v>0</v>
      </c>
      <c r="Q1819">
        <v>0</v>
      </c>
      <c r="R1819">
        <v>0</v>
      </c>
      <c r="S1819" t="s">
        <v>9413</v>
      </c>
      <c r="T1819" t="s">
        <v>9541</v>
      </c>
      <c r="U1819">
        <v>369</v>
      </c>
      <c r="V1819">
        <v>6100.2026077495402</v>
      </c>
      <c r="W1819">
        <v>1338</v>
      </c>
      <c r="Y1819">
        <v>8.5</v>
      </c>
      <c r="Z1819">
        <v>8.5</v>
      </c>
      <c r="AA1819">
        <v>8.5</v>
      </c>
      <c r="AB1819">
        <v>8.5</v>
      </c>
      <c r="AC1819">
        <v>8.5</v>
      </c>
      <c r="AD1819">
        <v>8.5</v>
      </c>
      <c r="AE1819">
        <v>8.5</v>
      </c>
      <c r="AF1819">
        <v>2</v>
      </c>
      <c r="AG1819">
        <v>0.18711525252394301</v>
      </c>
      <c r="AH1819">
        <v>44.497558863552023</v>
      </c>
      <c r="AI1819">
        <v>8.5</v>
      </c>
      <c r="AJ1819">
        <v>1.684644812578969</v>
      </c>
      <c r="AK1819">
        <v>70.755082128316715</v>
      </c>
    </row>
    <row r="1820" spans="1:37" x14ac:dyDescent="0.25">
      <c r="A1820" t="s">
        <v>3488</v>
      </c>
      <c r="B1820">
        <v>4.9000000000000004</v>
      </c>
      <c r="C1820">
        <v>28</v>
      </c>
      <c r="D1820" t="s">
        <v>4742</v>
      </c>
      <c r="E1820" t="s">
        <v>8152</v>
      </c>
      <c r="F1820">
        <v>25.010627800000002</v>
      </c>
      <c r="G1820">
        <v>121.4283406</v>
      </c>
      <c r="H1820">
        <v>1</v>
      </c>
      <c r="I1820">
        <v>18</v>
      </c>
      <c r="J1820">
        <v>0</v>
      </c>
      <c r="K1820">
        <v>5</v>
      </c>
      <c r="L1820">
        <v>66</v>
      </c>
      <c r="M1820">
        <v>2</v>
      </c>
      <c r="N1820">
        <v>1</v>
      </c>
      <c r="O1820">
        <v>4</v>
      </c>
      <c r="P1820">
        <v>0</v>
      </c>
      <c r="Q1820">
        <v>0</v>
      </c>
      <c r="R1820">
        <v>0</v>
      </c>
      <c r="S1820" t="s">
        <v>9412</v>
      </c>
      <c r="T1820" t="s">
        <v>9484</v>
      </c>
      <c r="U1820">
        <v>405</v>
      </c>
      <c r="V1820">
        <v>27388.597929701002</v>
      </c>
      <c r="W1820">
        <v>1307</v>
      </c>
      <c r="Y1820">
        <v>11.5</v>
      </c>
      <c r="Z1820">
        <v>11.5</v>
      </c>
      <c r="AA1820">
        <v>11.5</v>
      </c>
      <c r="AB1820">
        <v>11.5</v>
      </c>
      <c r="AC1820">
        <v>12</v>
      </c>
      <c r="AD1820">
        <v>12</v>
      </c>
      <c r="AE1820">
        <v>11.5</v>
      </c>
      <c r="AF1820">
        <v>2</v>
      </c>
      <c r="AG1820">
        <v>0.16401939879216801</v>
      </c>
      <c r="AH1820">
        <v>44.497558863552023</v>
      </c>
      <c r="AI1820">
        <v>11.6</v>
      </c>
      <c r="AJ1820">
        <v>2.5403626647296882</v>
      </c>
      <c r="AK1820">
        <v>71.130154612431255</v>
      </c>
    </row>
    <row r="1821" spans="1:37" x14ac:dyDescent="0.25">
      <c r="A1821" t="s">
        <v>3461</v>
      </c>
      <c r="B1821">
        <v>3.8</v>
      </c>
      <c r="C1821">
        <v>28</v>
      </c>
      <c r="D1821" t="s">
        <v>4745</v>
      </c>
      <c r="E1821" t="s">
        <v>8125</v>
      </c>
      <c r="F1821">
        <v>25.0215763</v>
      </c>
      <c r="G1821">
        <v>121.4242996</v>
      </c>
      <c r="H1821">
        <v>5</v>
      </c>
      <c r="I1821">
        <v>90</v>
      </c>
      <c r="J1821">
        <v>0</v>
      </c>
      <c r="K1821">
        <v>11</v>
      </c>
      <c r="L1821">
        <v>100</v>
      </c>
      <c r="M1821">
        <v>14</v>
      </c>
      <c r="N1821">
        <v>1</v>
      </c>
      <c r="O1821">
        <v>5</v>
      </c>
      <c r="P1821">
        <v>1</v>
      </c>
      <c r="Q1821">
        <v>1</v>
      </c>
      <c r="R1821">
        <v>1</v>
      </c>
      <c r="S1821" t="s">
        <v>9412</v>
      </c>
      <c r="T1821" t="s">
        <v>9851</v>
      </c>
      <c r="U1821">
        <v>408</v>
      </c>
      <c r="V1821">
        <v>27388.597929701002</v>
      </c>
      <c r="W1821">
        <v>1307</v>
      </c>
      <c r="X1821" t="s">
        <v>505</v>
      </c>
      <c r="Y1821">
        <v>13</v>
      </c>
      <c r="Z1821">
        <v>13</v>
      </c>
      <c r="AA1821">
        <v>13</v>
      </c>
      <c r="AB1821">
        <v>13</v>
      </c>
      <c r="AC1821">
        <v>13</v>
      </c>
      <c r="AD1821">
        <v>13</v>
      </c>
      <c r="AE1821">
        <v>13</v>
      </c>
      <c r="AF1821">
        <v>2</v>
      </c>
      <c r="AG1821">
        <v>0.16401939879216801</v>
      </c>
      <c r="AH1821">
        <v>44.497558863552023</v>
      </c>
      <c r="AI1821">
        <v>13</v>
      </c>
      <c r="AJ1821">
        <v>2.5403626647296882</v>
      </c>
      <c r="AK1821">
        <v>71.130154612431255</v>
      </c>
    </row>
    <row r="1822" spans="1:37" x14ac:dyDescent="0.25">
      <c r="A1822" t="s">
        <v>3008</v>
      </c>
      <c r="B1822">
        <v>4.9000000000000004</v>
      </c>
      <c r="C1822">
        <v>30</v>
      </c>
      <c r="D1822" t="s">
        <v>4742</v>
      </c>
      <c r="E1822" t="s">
        <v>7675</v>
      </c>
      <c r="F1822">
        <v>24.989278899999999</v>
      </c>
      <c r="G1822">
        <v>121.56337910000001</v>
      </c>
      <c r="H1822">
        <v>9</v>
      </c>
      <c r="I1822">
        <v>28</v>
      </c>
      <c r="J1822">
        <v>0</v>
      </c>
      <c r="K1822">
        <v>23</v>
      </c>
      <c r="L1822">
        <v>65</v>
      </c>
      <c r="M1822">
        <v>17</v>
      </c>
      <c r="N1822">
        <v>0</v>
      </c>
      <c r="O1822">
        <v>4</v>
      </c>
      <c r="P1822">
        <v>0</v>
      </c>
      <c r="Q1822">
        <v>0</v>
      </c>
      <c r="R1822">
        <v>0</v>
      </c>
      <c r="S1822" t="s">
        <v>9402</v>
      </c>
      <c r="T1822" t="s">
        <v>10048</v>
      </c>
      <c r="U1822">
        <v>560</v>
      </c>
      <c r="V1822">
        <v>10339.294142673099</v>
      </c>
      <c r="W1822">
        <v>1695</v>
      </c>
      <c r="Y1822">
        <v>10</v>
      </c>
      <c r="Z1822">
        <v>10</v>
      </c>
      <c r="AA1822">
        <v>10</v>
      </c>
      <c r="AB1822">
        <v>10</v>
      </c>
      <c r="AC1822">
        <v>10</v>
      </c>
      <c r="AD1822">
        <v>10</v>
      </c>
      <c r="AF1822">
        <v>1</v>
      </c>
      <c r="AG1822">
        <v>9.40574413201134E-2</v>
      </c>
      <c r="AH1822">
        <v>41.417792736813659</v>
      </c>
      <c r="AI1822">
        <v>10</v>
      </c>
      <c r="AJ1822">
        <v>2.3844473505911652</v>
      </c>
      <c r="AK1822">
        <v>71.533420517734953</v>
      </c>
    </row>
    <row r="1823" spans="1:37" x14ac:dyDescent="0.25">
      <c r="A1823" t="s">
        <v>131</v>
      </c>
      <c r="B1823">
        <v>4.2</v>
      </c>
      <c r="C1823">
        <v>30</v>
      </c>
      <c r="D1823" t="s">
        <v>4742</v>
      </c>
      <c r="E1823" t="s">
        <v>4845</v>
      </c>
      <c r="F1823">
        <v>24.981511000000001</v>
      </c>
      <c r="G1823">
        <v>121.5603632</v>
      </c>
      <c r="H1823">
        <v>12</v>
      </c>
      <c r="I1823">
        <v>28</v>
      </c>
      <c r="J1823">
        <v>0</v>
      </c>
      <c r="K1823">
        <v>20</v>
      </c>
      <c r="L1823">
        <v>57</v>
      </c>
      <c r="M1823">
        <v>16</v>
      </c>
      <c r="N1823">
        <v>0</v>
      </c>
      <c r="O1823">
        <v>2</v>
      </c>
      <c r="P1823">
        <v>0</v>
      </c>
      <c r="Q1823">
        <v>0</v>
      </c>
      <c r="R1823">
        <v>0</v>
      </c>
      <c r="S1823" t="s">
        <v>9402</v>
      </c>
      <c r="T1823" t="s">
        <v>9462</v>
      </c>
      <c r="U1823">
        <v>610</v>
      </c>
      <c r="V1823">
        <v>10339.294142673099</v>
      </c>
      <c r="W1823">
        <v>1695</v>
      </c>
      <c r="X1823" t="s">
        <v>535</v>
      </c>
      <c r="Y1823">
        <v>12</v>
      </c>
      <c r="Z1823">
        <v>12</v>
      </c>
      <c r="AA1823">
        <v>12</v>
      </c>
      <c r="AB1823">
        <v>12</v>
      </c>
      <c r="AC1823">
        <v>12</v>
      </c>
      <c r="AD1823">
        <v>12</v>
      </c>
      <c r="AE1823">
        <v>9</v>
      </c>
      <c r="AF1823">
        <v>2</v>
      </c>
      <c r="AG1823">
        <v>9.40574413201134E-2</v>
      </c>
      <c r="AH1823">
        <v>41.417792736813659</v>
      </c>
      <c r="AI1823">
        <v>12</v>
      </c>
      <c r="AJ1823">
        <v>2.3844473505911652</v>
      </c>
      <c r="AK1823">
        <v>71.533420517734953</v>
      </c>
    </row>
    <row r="1824" spans="1:37" x14ac:dyDescent="0.25">
      <c r="A1824" t="s">
        <v>1474</v>
      </c>
      <c r="B1824">
        <v>3.7</v>
      </c>
      <c r="C1824">
        <v>64</v>
      </c>
      <c r="D1824" t="s">
        <v>4742</v>
      </c>
      <c r="E1824" t="s">
        <v>6172</v>
      </c>
      <c r="F1824">
        <v>25.0435698</v>
      </c>
      <c r="G1824">
        <v>121.5058497</v>
      </c>
      <c r="H1824">
        <v>7</v>
      </c>
      <c r="I1824">
        <v>132</v>
      </c>
      <c r="J1824">
        <v>0</v>
      </c>
      <c r="K1824">
        <v>34</v>
      </c>
      <c r="L1824">
        <v>70</v>
      </c>
      <c r="M1824">
        <v>14</v>
      </c>
      <c r="N1824">
        <v>1</v>
      </c>
      <c r="O1824">
        <v>5</v>
      </c>
      <c r="P1824">
        <v>2</v>
      </c>
      <c r="Q1824">
        <v>6</v>
      </c>
      <c r="R1824">
        <v>1</v>
      </c>
      <c r="S1824" t="s">
        <v>9399</v>
      </c>
      <c r="T1824" t="s">
        <v>9459</v>
      </c>
      <c r="U1824">
        <v>522</v>
      </c>
      <c r="V1824">
        <v>4589.8943045797696</v>
      </c>
      <c r="W1824">
        <v>12843</v>
      </c>
      <c r="Y1824">
        <v>9</v>
      </c>
      <c r="Z1824">
        <v>9</v>
      </c>
      <c r="AA1824">
        <v>9</v>
      </c>
      <c r="AB1824">
        <v>9</v>
      </c>
      <c r="AC1824">
        <v>9</v>
      </c>
      <c r="AD1824">
        <v>9</v>
      </c>
      <c r="AE1824">
        <v>9</v>
      </c>
      <c r="AF1824">
        <v>2</v>
      </c>
      <c r="AG1824">
        <v>0.19761321171696</v>
      </c>
      <c r="AH1824">
        <v>44.497558863552023</v>
      </c>
      <c r="AI1824">
        <v>9</v>
      </c>
      <c r="AJ1824">
        <v>1.120146768887071</v>
      </c>
      <c r="AK1824">
        <v>71.689393208772557</v>
      </c>
    </row>
    <row r="1825" spans="1:37" x14ac:dyDescent="0.25">
      <c r="A1825" t="s">
        <v>296</v>
      </c>
      <c r="B1825">
        <v>3.9</v>
      </c>
      <c r="C1825">
        <v>29</v>
      </c>
      <c r="D1825" t="s">
        <v>4742</v>
      </c>
      <c r="E1825" t="s">
        <v>5009</v>
      </c>
      <c r="F1825">
        <v>25.049157999999998</v>
      </c>
      <c r="G1825">
        <v>121.47072850000001</v>
      </c>
      <c r="H1825">
        <v>4</v>
      </c>
      <c r="I1825">
        <v>32</v>
      </c>
      <c r="J1825">
        <v>0</v>
      </c>
      <c r="K1825">
        <v>9</v>
      </c>
      <c r="L1825">
        <v>50</v>
      </c>
      <c r="M1825">
        <v>13</v>
      </c>
      <c r="N1825">
        <v>0</v>
      </c>
      <c r="O1825">
        <v>3</v>
      </c>
      <c r="P1825">
        <v>1</v>
      </c>
      <c r="Q1825">
        <v>0</v>
      </c>
      <c r="R1825">
        <v>1</v>
      </c>
      <c r="S1825" t="s">
        <v>9403</v>
      </c>
      <c r="T1825" t="s">
        <v>9546</v>
      </c>
      <c r="U1825">
        <v>431</v>
      </c>
      <c r="V1825">
        <v>22379.441956094401</v>
      </c>
      <c r="W1825">
        <v>1792</v>
      </c>
      <c r="Y1825">
        <v>12</v>
      </c>
      <c r="Z1825">
        <v>12</v>
      </c>
      <c r="AA1825">
        <v>12</v>
      </c>
      <c r="AB1825">
        <v>12</v>
      </c>
      <c r="AC1825">
        <v>12</v>
      </c>
      <c r="AD1825">
        <v>12</v>
      </c>
      <c r="AF1825">
        <v>1</v>
      </c>
      <c r="AG1825">
        <v>0.19164011100544401</v>
      </c>
      <c r="AH1825">
        <v>43.75021707177644</v>
      </c>
      <c r="AI1825">
        <v>12</v>
      </c>
      <c r="AJ1825">
        <v>2.4972231717217341</v>
      </c>
      <c r="AK1825">
        <v>72.419471979930293</v>
      </c>
    </row>
    <row r="1826" spans="1:37" x14ac:dyDescent="0.25">
      <c r="A1826" t="s">
        <v>1391</v>
      </c>
      <c r="B1826">
        <v>5</v>
      </c>
      <c r="C1826">
        <v>5</v>
      </c>
      <c r="D1826" t="s">
        <v>4742</v>
      </c>
      <c r="E1826" t="s">
        <v>6089</v>
      </c>
      <c r="F1826">
        <v>25.043535200000001</v>
      </c>
      <c r="G1826">
        <v>121.526096</v>
      </c>
      <c r="H1826">
        <v>8</v>
      </c>
      <c r="I1826">
        <v>88</v>
      </c>
      <c r="J1826">
        <v>0</v>
      </c>
      <c r="K1826">
        <v>56</v>
      </c>
      <c r="L1826">
        <v>9</v>
      </c>
      <c r="M1826">
        <v>17</v>
      </c>
      <c r="N1826">
        <v>0</v>
      </c>
      <c r="O1826">
        <v>11</v>
      </c>
      <c r="P1826">
        <v>4</v>
      </c>
      <c r="Q1826">
        <v>2</v>
      </c>
      <c r="R1826">
        <v>2</v>
      </c>
      <c r="S1826" t="s">
        <v>9409</v>
      </c>
      <c r="T1826" t="s">
        <v>9496</v>
      </c>
      <c r="U1826">
        <v>690</v>
      </c>
      <c r="V1826">
        <v>3440.5117097705502</v>
      </c>
      <c r="W1826">
        <v>3775</v>
      </c>
      <c r="Y1826">
        <v>7</v>
      </c>
      <c r="Z1826">
        <v>7</v>
      </c>
      <c r="AA1826">
        <v>3</v>
      </c>
      <c r="AB1826">
        <v>7</v>
      </c>
      <c r="AC1826">
        <v>0</v>
      </c>
      <c r="AF1826">
        <v>0</v>
      </c>
      <c r="AG1826">
        <v>0.23433924677632101</v>
      </c>
      <c r="AH1826">
        <v>42.114755551939282</v>
      </c>
      <c r="AI1826">
        <v>4.8</v>
      </c>
      <c r="AJ1826">
        <v>14.5689128603605</v>
      </c>
      <c r="AK1826">
        <v>72.844564301802492</v>
      </c>
    </row>
    <row r="1827" spans="1:37" x14ac:dyDescent="0.25">
      <c r="A1827" t="s">
        <v>843</v>
      </c>
      <c r="B1827">
        <v>4.5999999999999996</v>
      </c>
      <c r="C1827">
        <v>5</v>
      </c>
      <c r="D1827" t="s">
        <v>4742</v>
      </c>
      <c r="E1827" t="s">
        <v>5549</v>
      </c>
      <c r="F1827">
        <v>25.0443763</v>
      </c>
      <c r="G1827">
        <v>121.5160724</v>
      </c>
      <c r="H1827">
        <v>11</v>
      </c>
      <c r="I1827">
        <v>158</v>
      </c>
      <c r="J1827">
        <v>1</v>
      </c>
      <c r="K1827">
        <v>47</v>
      </c>
      <c r="L1827">
        <v>59</v>
      </c>
      <c r="M1827">
        <v>13</v>
      </c>
      <c r="N1827">
        <v>0</v>
      </c>
      <c r="O1827">
        <v>9</v>
      </c>
      <c r="P1827">
        <v>5</v>
      </c>
      <c r="Q1827">
        <v>3</v>
      </c>
      <c r="R1827">
        <v>2</v>
      </c>
      <c r="S1827" t="s">
        <v>9409</v>
      </c>
      <c r="T1827" t="s">
        <v>9483</v>
      </c>
      <c r="U1827">
        <v>650</v>
      </c>
      <c r="V1827">
        <v>3440.5117097705502</v>
      </c>
      <c r="W1827">
        <v>3775</v>
      </c>
      <c r="X1827" t="s">
        <v>10340</v>
      </c>
      <c r="Y1827">
        <v>8.4</v>
      </c>
      <c r="Z1827">
        <v>8.4</v>
      </c>
      <c r="AA1827">
        <v>8.4</v>
      </c>
      <c r="AB1827">
        <v>8.4</v>
      </c>
      <c r="AC1827">
        <v>8.4</v>
      </c>
      <c r="AD1827">
        <v>8.4</v>
      </c>
      <c r="AE1827">
        <v>8.4</v>
      </c>
      <c r="AF1827">
        <v>2</v>
      </c>
      <c r="AG1827">
        <v>0.23433924677632101</v>
      </c>
      <c r="AH1827">
        <v>42.114755551939282</v>
      </c>
      <c r="AI1827">
        <v>8.4</v>
      </c>
      <c r="AJ1827">
        <v>14.5689128603605</v>
      </c>
      <c r="AK1827">
        <v>72.844564301802492</v>
      </c>
    </row>
    <row r="1828" spans="1:37" x14ac:dyDescent="0.25">
      <c r="A1828" t="s">
        <v>1500</v>
      </c>
      <c r="B1828">
        <v>5</v>
      </c>
      <c r="C1828">
        <v>5</v>
      </c>
      <c r="D1828" t="s">
        <v>4742</v>
      </c>
      <c r="E1828" t="s">
        <v>6200</v>
      </c>
      <c r="F1828">
        <v>25.0155688</v>
      </c>
      <c r="G1828">
        <v>121.53230689999999</v>
      </c>
      <c r="H1828">
        <v>9</v>
      </c>
      <c r="I1828">
        <v>56</v>
      </c>
      <c r="J1828">
        <v>0</v>
      </c>
      <c r="K1828">
        <v>81</v>
      </c>
      <c r="L1828">
        <v>22</v>
      </c>
      <c r="M1828">
        <v>10</v>
      </c>
      <c r="N1828">
        <v>1</v>
      </c>
      <c r="O1828">
        <v>12</v>
      </c>
      <c r="P1828">
        <v>2</v>
      </c>
      <c r="Q1828">
        <v>2</v>
      </c>
      <c r="R1828">
        <v>0</v>
      </c>
      <c r="S1828" t="s">
        <v>9409</v>
      </c>
      <c r="T1828" t="s">
        <v>9683</v>
      </c>
      <c r="U1828">
        <v>656</v>
      </c>
      <c r="V1828">
        <v>3440.5117097705502</v>
      </c>
      <c r="W1828">
        <v>3775</v>
      </c>
      <c r="X1828" t="s">
        <v>10308</v>
      </c>
      <c r="Y1828">
        <v>12</v>
      </c>
      <c r="Z1828">
        <v>12</v>
      </c>
      <c r="AA1828">
        <v>12</v>
      </c>
      <c r="AB1828">
        <v>12</v>
      </c>
      <c r="AC1828">
        <v>12</v>
      </c>
      <c r="AD1828">
        <v>12</v>
      </c>
      <c r="AE1828">
        <v>12</v>
      </c>
      <c r="AF1828">
        <v>2</v>
      </c>
      <c r="AG1828">
        <v>0.23433924677632101</v>
      </c>
      <c r="AH1828">
        <v>42.114755551939282</v>
      </c>
      <c r="AI1828">
        <v>12</v>
      </c>
      <c r="AJ1828">
        <v>14.5689128603605</v>
      </c>
      <c r="AK1828">
        <v>72.844564301802492</v>
      </c>
    </row>
    <row r="1829" spans="1:37" x14ac:dyDescent="0.25">
      <c r="A1829" t="s">
        <v>2931</v>
      </c>
      <c r="B1829">
        <v>4.8</v>
      </c>
      <c r="C1829">
        <v>8</v>
      </c>
      <c r="D1829" t="s">
        <v>4751</v>
      </c>
      <c r="E1829" t="s">
        <v>7601</v>
      </c>
      <c r="F1829">
        <v>25.0287842</v>
      </c>
      <c r="G1829">
        <v>121.5295316</v>
      </c>
      <c r="H1829">
        <v>11</v>
      </c>
      <c r="I1829">
        <v>91</v>
      </c>
      <c r="J1829">
        <v>0</v>
      </c>
      <c r="K1829">
        <v>49</v>
      </c>
      <c r="L1829">
        <v>22</v>
      </c>
      <c r="M1829">
        <v>19</v>
      </c>
      <c r="N1829">
        <v>1</v>
      </c>
      <c r="O1829">
        <v>24</v>
      </c>
      <c r="P1829">
        <v>4</v>
      </c>
      <c r="Q1829">
        <v>0</v>
      </c>
      <c r="R1829">
        <v>0</v>
      </c>
      <c r="S1829" t="s">
        <v>9417</v>
      </c>
      <c r="T1829" t="s">
        <v>9519</v>
      </c>
      <c r="U1829">
        <v>875</v>
      </c>
      <c r="V1829">
        <v>12983.248687503399</v>
      </c>
      <c r="W1829">
        <v>4410</v>
      </c>
      <c r="Y1829">
        <v>8</v>
      </c>
      <c r="Z1829">
        <v>8</v>
      </c>
      <c r="AA1829">
        <v>8</v>
      </c>
      <c r="AB1829">
        <v>8</v>
      </c>
      <c r="AC1829">
        <v>8</v>
      </c>
      <c r="AF1829">
        <v>0</v>
      </c>
      <c r="AG1829">
        <v>0.24222045715294299</v>
      </c>
      <c r="AH1829">
        <v>42.114755551939282</v>
      </c>
      <c r="AI1829">
        <v>8</v>
      </c>
      <c r="AJ1829">
        <v>9.1088419937862035</v>
      </c>
      <c r="AK1829">
        <v>72.870735950289628</v>
      </c>
    </row>
    <row r="1830" spans="1:37" x14ac:dyDescent="0.25">
      <c r="A1830" t="s">
        <v>2950</v>
      </c>
      <c r="B1830">
        <v>4.5</v>
      </c>
      <c r="C1830">
        <v>8</v>
      </c>
      <c r="D1830" t="s">
        <v>4745</v>
      </c>
      <c r="E1830" t="s">
        <v>7619</v>
      </c>
      <c r="F1830">
        <v>25.030048499999999</v>
      </c>
      <c r="G1830">
        <v>121.5545781</v>
      </c>
      <c r="H1830">
        <v>10</v>
      </c>
      <c r="I1830">
        <v>129</v>
      </c>
      <c r="J1830">
        <v>0</v>
      </c>
      <c r="K1830">
        <v>57</v>
      </c>
      <c r="L1830">
        <v>33</v>
      </c>
      <c r="M1830">
        <v>24</v>
      </c>
      <c r="N1830">
        <v>1</v>
      </c>
      <c r="O1830">
        <v>21</v>
      </c>
      <c r="P1830">
        <v>3</v>
      </c>
      <c r="Q1830">
        <v>2</v>
      </c>
      <c r="R1830">
        <v>3</v>
      </c>
      <c r="S1830" t="s">
        <v>9417</v>
      </c>
      <c r="T1830" t="s">
        <v>9716</v>
      </c>
      <c r="U1830">
        <v>571</v>
      </c>
      <c r="V1830">
        <v>12983.248687503399</v>
      </c>
      <c r="W1830">
        <v>4410</v>
      </c>
      <c r="Y1830">
        <v>11.25</v>
      </c>
      <c r="Z1830">
        <v>11.25</v>
      </c>
      <c r="AA1830">
        <v>11.25</v>
      </c>
      <c r="AB1830">
        <v>11.75</v>
      </c>
      <c r="AC1830">
        <v>11.75</v>
      </c>
      <c r="AF1830">
        <v>0</v>
      </c>
      <c r="AG1830">
        <v>0.24222045715294299</v>
      </c>
      <c r="AH1830">
        <v>42.114755551939282</v>
      </c>
      <c r="AI1830">
        <v>11.45</v>
      </c>
      <c r="AJ1830">
        <v>9.1088419937862035</v>
      </c>
      <c r="AK1830">
        <v>72.870735950289628</v>
      </c>
    </row>
    <row r="1831" spans="1:37" x14ac:dyDescent="0.25">
      <c r="A1831" t="s">
        <v>1491</v>
      </c>
      <c r="B1831">
        <v>5</v>
      </c>
      <c r="C1831">
        <v>8</v>
      </c>
      <c r="D1831" t="s">
        <v>4742</v>
      </c>
      <c r="E1831" t="s">
        <v>6190</v>
      </c>
      <c r="F1831">
        <v>25.043249800000002</v>
      </c>
      <c r="G1831">
        <v>121.5465303</v>
      </c>
      <c r="H1831">
        <v>7</v>
      </c>
      <c r="I1831">
        <v>161</v>
      </c>
      <c r="J1831">
        <v>0</v>
      </c>
      <c r="K1831">
        <v>46</v>
      </c>
      <c r="L1831">
        <v>33</v>
      </c>
      <c r="M1831">
        <v>23</v>
      </c>
      <c r="N1831">
        <v>1</v>
      </c>
      <c r="O1831">
        <v>29</v>
      </c>
      <c r="P1831">
        <v>2</v>
      </c>
      <c r="Q1831">
        <v>2</v>
      </c>
      <c r="R1831">
        <v>5</v>
      </c>
      <c r="S1831" t="s">
        <v>9417</v>
      </c>
      <c r="T1831" t="s">
        <v>9788</v>
      </c>
      <c r="U1831">
        <v>651</v>
      </c>
      <c r="V1831">
        <v>12983.248687503399</v>
      </c>
      <c r="W1831">
        <v>4410</v>
      </c>
      <c r="Y1831">
        <v>10.9</v>
      </c>
      <c r="Z1831">
        <v>11</v>
      </c>
      <c r="AA1831">
        <v>11</v>
      </c>
      <c r="AB1831">
        <v>11</v>
      </c>
      <c r="AC1831">
        <v>11</v>
      </c>
      <c r="AF1831">
        <v>0</v>
      </c>
      <c r="AG1831">
        <v>0.24222045715294299</v>
      </c>
      <c r="AH1831">
        <v>42.114755551939282</v>
      </c>
      <c r="AI1831">
        <v>10.98</v>
      </c>
      <c r="AJ1831">
        <v>9.1088419937862035</v>
      </c>
      <c r="AK1831">
        <v>72.870735950289628</v>
      </c>
    </row>
    <row r="1832" spans="1:37" x14ac:dyDescent="0.25">
      <c r="A1832" t="s">
        <v>2631</v>
      </c>
      <c r="B1832">
        <v>3.5</v>
      </c>
      <c r="C1832">
        <v>22</v>
      </c>
      <c r="D1832" t="s">
        <v>4742</v>
      </c>
      <c r="E1832" t="s">
        <v>7318</v>
      </c>
      <c r="F1832">
        <v>25.088106799999998</v>
      </c>
      <c r="G1832">
        <v>121.5239437</v>
      </c>
      <c r="H1832">
        <v>7</v>
      </c>
      <c r="I1832">
        <v>115</v>
      </c>
      <c r="J1832">
        <v>0</v>
      </c>
      <c r="K1832">
        <v>32</v>
      </c>
      <c r="L1832">
        <v>27</v>
      </c>
      <c r="M1832">
        <v>16</v>
      </c>
      <c r="N1832">
        <v>1</v>
      </c>
      <c r="O1832">
        <v>9</v>
      </c>
      <c r="P1832">
        <v>2</v>
      </c>
      <c r="Q1832">
        <v>0</v>
      </c>
      <c r="R1832">
        <v>1</v>
      </c>
      <c r="S1832" t="s">
        <v>9419</v>
      </c>
      <c r="T1832" t="s">
        <v>9668</v>
      </c>
      <c r="U1832">
        <v>586</v>
      </c>
      <c r="V1832">
        <v>10865.6158679171</v>
      </c>
      <c r="W1832">
        <v>32985</v>
      </c>
      <c r="Y1832">
        <v>5.5</v>
      </c>
      <c r="Z1832">
        <v>5.5</v>
      </c>
      <c r="AA1832">
        <v>5.5</v>
      </c>
      <c r="AB1832">
        <v>5.5</v>
      </c>
      <c r="AC1832">
        <v>5.5</v>
      </c>
      <c r="AD1832">
        <v>5.5</v>
      </c>
      <c r="AE1832">
        <v>5.5</v>
      </c>
      <c r="AF1832">
        <v>2</v>
      </c>
      <c r="AG1832">
        <v>6.2639182505857496E-2</v>
      </c>
      <c r="AH1832">
        <v>42.114755551939282</v>
      </c>
      <c r="AI1832">
        <v>5.5</v>
      </c>
      <c r="AJ1832">
        <v>3.3143393416306028</v>
      </c>
      <c r="AK1832">
        <v>72.915465515873265</v>
      </c>
    </row>
    <row r="1833" spans="1:37" x14ac:dyDescent="0.25">
      <c r="A1833" t="s">
        <v>930</v>
      </c>
      <c r="B1833">
        <v>4.5</v>
      </c>
      <c r="C1833">
        <v>47</v>
      </c>
      <c r="D1833" t="s">
        <v>4743</v>
      </c>
      <c r="E1833" t="s">
        <v>5636</v>
      </c>
      <c r="F1833">
        <v>25.003419600000001</v>
      </c>
      <c r="G1833">
        <v>121.5175155</v>
      </c>
      <c r="H1833">
        <v>8</v>
      </c>
      <c r="I1833">
        <v>177</v>
      </c>
      <c r="J1833">
        <v>0</v>
      </c>
      <c r="K1833">
        <v>17</v>
      </c>
      <c r="L1833">
        <v>122</v>
      </c>
      <c r="M1833">
        <v>31</v>
      </c>
      <c r="N1833">
        <v>1</v>
      </c>
      <c r="O1833">
        <v>23</v>
      </c>
      <c r="P1833">
        <v>1</v>
      </c>
      <c r="Q1833">
        <v>0</v>
      </c>
      <c r="R1833">
        <v>2</v>
      </c>
      <c r="S1833" t="s">
        <v>9411</v>
      </c>
      <c r="T1833" t="s">
        <v>9626</v>
      </c>
      <c r="U1833">
        <v>541</v>
      </c>
      <c r="V1833">
        <v>7036.5365252793999</v>
      </c>
      <c r="W1833">
        <v>14141</v>
      </c>
      <c r="Y1833">
        <v>10</v>
      </c>
      <c r="Z1833">
        <v>10</v>
      </c>
      <c r="AA1833">
        <v>10</v>
      </c>
      <c r="AB1833">
        <v>10</v>
      </c>
      <c r="AC1833">
        <v>10</v>
      </c>
      <c r="AF1833">
        <v>0</v>
      </c>
      <c r="AG1833">
        <v>0.21349117422581601</v>
      </c>
      <c r="AH1833">
        <v>45.279462903839523</v>
      </c>
      <c r="AI1833">
        <v>10</v>
      </c>
      <c r="AJ1833">
        <v>1.5542968583095791</v>
      </c>
      <c r="AK1833">
        <v>73.051952340550201</v>
      </c>
    </row>
    <row r="1834" spans="1:37" x14ac:dyDescent="0.25">
      <c r="A1834" t="s">
        <v>3672</v>
      </c>
      <c r="B1834">
        <v>3.9</v>
      </c>
      <c r="C1834">
        <v>10</v>
      </c>
      <c r="D1834" t="s">
        <v>4742</v>
      </c>
      <c r="E1834" t="s">
        <v>8334</v>
      </c>
      <c r="F1834">
        <v>25.007335999999999</v>
      </c>
      <c r="G1834">
        <v>121.45361010000001</v>
      </c>
      <c r="H1834">
        <v>7</v>
      </c>
      <c r="I1834">
        <v>108</v>
      </c>
      <c r="J1834">
        <v>1</v>
      </c>
      <c r="K1834">
        <v>14</v>
      </c>
      <c r="L1834">
        <v>84</v>
      </c>
      <c r="M1834">
        <v>22</v>
      </c>
      <c r="N1834">
        <v>1</v>
      </c>
      <c r="O1834">
        <v>19</v>
      </c>
      <c r="P1834">
        <v>2</v>
      </c>
      <c r="Q1834">
        <v>2</v>
      </c>
      <c r="R1834">
        <v>3</v>
      </c>
      <c r="S1834" t="s">
        <v>9415</v>
      </c>
      <c r="T1834" t="s">
        <v>10091</v>
      </c>
      <c r="U1834">
        <v>482</v>
      </c>
      <c r="V1834">
        <v>46868.800456726203</v>
      </c>
      <c r="W1834">
        <v>38094</v>
      </c>
      <c r="Y1834">
        <v>11</v>
      </c>
      <c r="Z1834">
        <v>11</v>
      </c>
      <c r="AA1834">
        <v>11</v>
      </c>
      <c r="AB1834">
        <v>11</v>
      </c>
      <c r="AC1834">
        <v>11</v>
      </c>
      <c r="AD1834">
        <v>11</v>
      </c>
      <c r="AE1834">
        <v>11</v>
      </c>
      <c r="AF1834">
        <v>2</v>
      </c>
      <c r="AG1834">
        <v>0.19974530793304701</v>
      </c>
      <c r="AH1834">
        <v>42.927633641022418</v>
      </c>
      <c r="AI1834">
        <v>11</v>
      </c>
      <c r="AJ1834">
        <v>7.3542904491878716</v>
      </c>
      <c r="AK1834">
        <v>73.54290449187873</v>
      </c>
    </row>
    <row r="1835" spans="1:37" x14ac:dyDescent="0.25">
      <c r="A1835" t="s">
        <v>2472</v>
      </c>
      <c r="B1835">
        <v>4.4000000000000004</v>
      </c>
      <c r="C1835">
        <v>10</v>
      </c>
      <c r="D1835" t="s">
        <v>4742</v>
      </c>
      <c r="E1835" t="s">
        <v>7161</v>
      </c>
      <c r="F1835">
        <v>24.985491799999998</v>
      </c>
      <c r="G1835">
        <v>121.42917610000001</v>
      </c>
      <c r="H1835">
        <v>3</v>
      </c>
      <c r="I1835">
        <v>64</v>
      </c>
      <c r="J1835">
        <v>1</v>
      </c>
      <c r="K1835">
        <v>10</v>
      </c>
      <c r="L1835">
        <v>64</v>
      </c>
      <c r="M1835">
        <v>11</v>
      </c>
      <c r="N1835">
        <v>1</v>
      </c>
      <c r="O1835">
        <v>4</v>
      </c>
      <c r="P1835">
        <v>0</v>
      </c>
      <c r="Q1835">
        <v>0</v>
      </c>
      <c r="R1835">
        <v>0</v>
      </c>
      <c r="S1835" t="s">
        <v>9415</v>
      </c>
      <c r="T1835" t="s">
        <v>9993</v>
      </c>
      <c r="U1835">
        <v>470</v>
      </c>
      <c r="V1835">
        <v>46868.800456726203</v>
      </c>
      <c r="W1835">
        <v>38094</v>
      </c>
      <c r="Y1835">
        <v>12</v>
      </c>
      <c r="Z1835">
        <v>12</v>
      </c>
      <c r="AA1835">
        <v>12</v>
      </c>
      <c r="AB1835">
        <v>12</v>
      </c>
      <c r="AC1835">
        <v>12</v>
      </c>
      <c r="AD1835">
        <v>12</v>
      </c>
      <c r="AE1835">
        <v>12</v>
      </c>
      <c r="AF1835">
        <v>2</v>
      </c>
      <c r="AG1835">
        <v>0.19974530793304701</v>
      </c>
      <c r="AH1835">
        <v>42.927633641022418</v>
      </c>
      <c r="AI1835">
        <v>12</v>
      </c>
      <c r="AJ1835">
        <v>7.3542904491878716</v>
      </c>
      <c r="AK1835">
        <v>73.54290449187873</v>
      </c>
    </row>
    <row r="1836" spans="1:37" x14ac:dyDescent="0.25">
      <c r="A1836" t="s">
        <v>3731</v>
      </c>
      <c r="B1836">
        <v>3.9</v>
      </c>
      <c r="C1836">
        <v>10</v>
      </c>
      <c r="D1836" t="s">
        <v>4742</v>
      </c>
      <c r="E1836" t="s">
        <v>8394</v>
      </c>
      <c r="F1836">
        <v>24.996074199999999</v>
      </c>
      <c r="G1836">
        <v>121.4568486</v>
      </c>
      <c r="H1836">
        <v>3</v>
      </c>
      <c r="I1836">
        <v>62</v>
      </c>
      <c r="J1836">
        <v>0</v>
      </c>
      <c r="K1836">
        <v>17</v>
      </c>
      <c r="L1836">
        <v>78</v>
      </c>
      <c r="M1836">
        <v>17</v>
      </c>
      <c r="N1836">
        <v>0</v>
      </c>
      <c r="O1836">
        <v>9</v>
      </c>
      <c r="P1836">
        <v>1</v>
      </c>
      <c r="Q1836">
        <v>0</v>
      </c>
      <c r="R1836">
        <v>4</v>
      </c>
      <c r="S1836" t="s">
        <v>9415</v>
      </c>
      <c r="T1836" t="s">
        <v>9638</v>
      </c>
      <c r="U1836">
        <v>437</v>
      </c>
      <c r="V1836">
        <v>46868.800456726203</v>
      </c>
      <c r="W1836">
        <v>38094</v>
      </c>
      <c r="Y1836">
        <v>12</v>
      </c>
      <c r="Z1836">
        <v>12</v>
      </c>
      <c r="AA1836">
        <v>12</v>
      </c>
      <c r="AB1836">
        <v>12</v>
      </c>
      <c r="AC1836">
        <v>12</v>
      </c>
      <c r="AF1836">
        <v>0</v>
      </c>
      <c r="AG1836">
        <v>0.19974530793304701</v>
      </c>
      <c r="AH1836">
        <v>42.927633641022418</v>
      </c>
      <c r="AI1836">
        <v>12</v>
      </c>
      <c r="AJ1836">
        <v>7.3542904491878716</v>
      </c>
      <c r="AK1836">
        <v>73.54290449187873</v>
      </c>
    </row>
    <row r="1837" spans="1:37" x14ac:dyDescent="0.25">
      <c r="A1837" t="s">
        <v>3404</v>
      </c>
      <c r="B1837">
        <v>4</v>
      </c>
      <c r="C1837">
        <v>29</v>
      </c>
      <c r="D1837" t="s">
        <v>4742</v>
      </c>
      <c r="E1837" t="s">
        <v>8070</v>
      </c>
      <c r="F1837">
        <v>25.0380322</v>
      </c>
      <c r="G1837">
        <v>121.44558790000001</v>
      </c>
      <c r="H1837">
        <v>7</v>
      </c>
      <c r="I1837">
        <v>80</v>
      </c>
      <c r="J1837">
        <v>0</v>
      </c>
      <c r="K1837">
        <v>15</v>
      </c>
      <c r="L1837">
        <v>63</v>
      </c>
      <c r="M1837">
        <v>15</v>
      </c>
      <c r="N1837">
        <v>1</v>
      </c>
      <c r="O1837">
        <v>14</v>
      </c>
      <c r="P1837">
        <v>1</v>
      </c>
      <c r="Q1837">
        <v>0</v>
      </c>
      <c r="R1837">
        <v>3</v>
      </c>
      <c r="S1837" t="s">
        <v>9412</v>
      </c>
      <c r="T1837" t="s">
        <v>9666</v>
      </c>
      <c r="U1837">
        <v>464</v>
      </c>
      <c r="V1837">
        <v>27388.597929701002</v>
      </c>
      <c r="W1837">
        <v>1307</v>
      </c>
      <c r="Y1837">
        <v>8</v>
      </c>
      <c r="Z1837">
        <v>8</v>
      </c>
      <c r="AA1837">
        <v>8</v>
      </c>
      <c r="AB1837">
        <v>8</v>
      </c>
      <c r="AC1837">
        <v>8</v>
      </c>
      <c r="AD1837">
        <v>8</v>
      </c>
      <c r="AE1837">
        <v>8</v>
      </c>
      <c r="AF1837">
        <v>2</v>
      </c>
      <c r="AG1837">
        <v>0.16401939879216801</v>
      </c>
      <c r="AH1837">
        <v>44.497558863552023</v>
      </c>
      <c r="AI1837">
        <v>8</v>
      </c>
      <c r="AJ1837">
        <v>2.5403626647296882</v>
      </c>
      <c r="AK1837">
        <v>73.67051727716094</v>
      </c>
    </row>
    <row r="1838" spans="1:37" x14ac:dyDescent="0.25">
      <c r="A1838" t="s">
        <v>3341</v>
      </c>
      <c r="B1838">
        <v>5</v>
      </c>
      <c r="C1838">
        <v>29</v>
      </c>
      <c r="D1838" t="s">
        <v>4742</v>
      </c>
      <c r="E1838" t="s">
        <v>8005</v>
      </c>
      <c r="F1838">
        <v>25.023693099999999</v>
      </c>
      <c r="G1838">
        <v>121.4184182</v>
      </c>
      <c r="H1838">
        <v>6</v>
      </c>
      <c r="I1838">
        <v>76</v>
      </c>
      <c r="J1838">
        <v>0</v>
      </c>
      <c r="K1838">
        <v>10</v>
      </c>
      <c r="L1838">
        <v>87</v>
      </c>
      <c r="M1838">
        <v>13</v>
      </c>
      <c r="N1838">
        <v>0</v>
      </c>
      <c r="O1838">
        <v>4</v>
      </c>
      <c r="P1838">
        <v>2</v>
      </c>
      <c r="Q1838">
        <v>1</v>
      </c>
      <c r="R1838">
        <v>0</v>
      </c>
      <c r="S1838" t="s">
        <v>9412</v>
      </c>
      <c r="T1838" t="s">
        <v>9947</v>
      </c>
      <c r="U1838">
        <v>392</v>
      </c>
      <c r="V1838">
        <v>27388.597929701002</v>
      </c>
      <c r="W1838">
        <v>1307</v>
      </c>
      <c r="Y1838">
        <v>9.5</v>
      </c>
      <c r="Z1838">
        <v>9.5</v>
      </c>
      <c r="AA1838">
        <v>9.5</v>
      </c>
      <c r="AB1838">
        <v>9.5</v>
      </c>
      <c r="AC1838">
        <v>9.5</v>
      </c>
      <c r="AD1838">
        <v>9.5</v>
      </c>
      <c r="AE1838">
        <v>9.5</v>
      </c>
      <c r="AF1838">
        <v>2</v>
      </c>
      <c r="AG1838">
        <v>0.16401939879216801</v>
      </c>
      <c r="AH1838">
        <v>44.497558863552023</v>
      </c>
      <c r="AI1838">
        <v>9.5</v>
      </c>
      <c r="AJ1838">
        <v>2.5403626647296882</v>
      </c>
      <c r="AK1838">
        <v>73.67051727716094</v>
      </c>
    </row>
    <row r="1839" spans="1:37" x14ac:dyDescent="0.25">
      <c r="A1839" t="s">
        <v>941</v>
      </c>
      <c r="B1839">
        <v>4.2</v>
      </c>
      <c r="C1839">
        <v>29</v>
      </c>
      <c r="D1839" t="s">
        <v>4742</v>
      </c>
      <c r="E1839" t="s">
        <v>5647</v>
      </c>
      <c r="F1839">
        <v>25.044894800000002</v>
      </c>
      <c r="G1839">
        <v>121.4578332</v>
      </c>
      <c r="H1839">
        <v>4</v>
      </c>
      <c r="I1839">
        <v>90</v>
      </c>
      <c r="J1839">
        <v>0</v>
      </c>
      <c r="K1839">
        <v>12</v>
      </c>
      <c r="L1839">
        <v>81</v>
      </c>
      <c r="M1839">
        <v>10</v>
      </c>
      <c r="N1839">
        <v>0</v>
      </c>
      <c r="O1839">
        <v>8</v>
      </c>
      <c r="P1839">
        <v>2</v>
      </c>
      <c r="Q1839">
        <v>0</v>
      </c>
      <c r="R1839">
        <v>3</v>
      </c>
      <c r="S1839" t="s">
        <v>9412</v>
      </c>
      <c r="T1839" t="s">
        <v>9747</v>
      </c>
      <c r="U1839">
        <v>410</v>
      </c>
      <c r="V1839">
        <v>27388.597929701002</v>
      </c>
      <c r="W1839">
        <v>1307</v>
      </c>
      <c r="Y1839">
        <v>11</v>
      </c>
      <c r="Z1839">
        <v>11</v>
      </c>
      <c r="AA1839">
        <v>11</v>
      </c>
      <c r="AB1839">
        <v>11</v>
      </c>
      <c r="AC1839">
        <v>11</v>
      </c>
      <c r="AD1839">
        <v>11</v>
      </c>
      <c r="AF1839">
        <v>1</v>
      </c>
      <c r="AG1839">
        <v>0.16401939879216801</v>
      </c>
      <c r="AH1839">
        <v>44.497558863552023</v>
      </c>
      <c r="AI1839">
        <v>11</v>
      </c>
      <c r="AJ1839">
        <v>2.5403626647296882</v>
      </c>
      <c r="AK1839">
        <v>73.67051727716094</v>
      </c>
    </row>
    <row r="1840" spans="1:37" x14ac:dyDescent="0.25">
      <c r="A1840" t="s">
        <v>3057</v>
      </c>
      <c r="B1840">
        <v>4.5999999999999996</v>
      </c>
      <c r="C1840">
        <v>31</v>
      </c>
      <c r="D1840" t="s">
        <v>4744</v>
      </c>
      <c r="E1840" t="s">
        <v>7723</v>
      </c>
      <c r="F1840">
        <v>24.9746436</v>
      </c>
      <c r="G1840">
        <v>121.5802781</v>
      </c>
      <c r="H1840">
        <v>1</v>
      </c>
      <c r="I1840">
        <v>6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4</v>
      </c>
      <c r="P1840">
        <v>0</v>
      </c>
      <c r="Q1840">
        <v>0</v>
      </c>
      <c r="R1840">
        <v>0</v>
      </c>
      <c r="S1840" t="s">
        <v>9402</v>
      </c>
      <c r="T1840" t="s">
        <v>10058</v>
      </c>
      <c r="U1840">
        <v>574</v>
      </c>
      <c r="V1840">
        <v>10339.294142673099</v>
      </c>
      <c r="W1840">
        <v>1695</v>
      </c>
      <c r="Y1840">
        <v>12</v>
      </c>
      <c r="Z1840">
        <v>12</v>
      </c>
      <c r="AA1840">
        <v>12</v>
      </c>
      <c r="AB1840">
        <v>12</v>
      </c>
      <c r="AC1840">
        <v>12</v>
      </c>
      <c r="AD1840">
        <v>12</v>
      </c>
      <c r="AE1840">
        <v>12</v>
      </c>
      <c r="AF1840">
        <v>2</v>
      </c>
      <c r="AG1840">
        <v>9.40574413201134E-2</v>
      </c>
      <c r="AH1840">
        <v>41.417792736813659</v>
      </c>
      <c r="AI1840">
        <v>12</v>
      </c>
      <c r="AJ1840">
        <v>2.3844473505911652</v>
      </c>
      <c r="AK1840">
        <v>73.917867868326127</v>
      </c>
    </row>
    <row r="1841" spans="1:37" x14ac:dyDescent="0.25">
      <c r="A1841" t="s">
        <v>3082</v>
      </c>
      <c r="B1841">
        <v>4.0999999999999996</v>
      </c>
      <c r="C1841">
        <v>31</v>
      </c>
      <c r="D1841" t="s">
        <v>4742</v>
      </c>
      <c r="E1841" t="s">
        <v>7748</v>
      </c>
      <c r="F1841">
        <v>24.990919399999999</v>
      </c>
      <c r="G1841">
        <v>121.5411479</v>
      </c>
      <c r="H1841">
        <v>8</v>
      </c>
      <c r="I1841">
        <v>48</v>
      </c>
      <c r="J1841">
        <v>0</v>
      </c>
      <c r="K1841">
        <v>16</v>
      </c>
      <c r="L1841">
        <v>53</v>
      </c>
      <c r="M1841">
        <v>12</v>
      </c>
      <c r="N1841">
        <v>1</v>
      </c>
      <c r="O1841">
        <v>7</v>
      </c>
      <c r="P1841">
        <v>2</v>
      </c>
      <c r="Q1841">
        <v>1</v>
      </c>
      <c r="R1841">
        <v>2</v>
      </c>
      <c r="S1841" t="s">
        <v>9402</v>
      </c>
      <c r="T1841" t="s">
        <v>9720</v>
      </c>
      <c r="U1841">
        <v>634</v>
      </c>
      <c r="V1841">
        <v>10339.294142673099</v>
      </c>
      <c r="W1841">
        <v>1695</v>
      </c>
      <c r="X1841" t="s">
        <v>10324</v>
      </c>
      <c r="Y1841">
        <v>10.8</v>
      </c>
      <c r="Z1841">
        <v>11</v>
      </c>
      <c r="AA1841">
        <v>11</v>
      </c>
      <c r="AB1841">
        <v>11</v>
      </c>
      <c r="AC1841">
        <v>11</v>
      </c>
      <c r="AF1841">
        <v>0</v>
      </c>
      <c r="AG1841">
        <v>9.40574413201134E-2</v>
      </c>
      <c r="AH1841">
        <v>41.417792736813659</v>
      </c>
      <c r="AI1841">
        <v>10.959999999999999</v>
      </c>
      <c r="AJ1841">
        <v>2.3844473505911652</v>
      </c>
      <c r="AK1841">
        <v>73.917867868326127</v>
      </c>
    </row>
    <row r="1842" spans="1:37" x14ac:dyDescent="0.25">
      <c r="A1842" t="s">
        <v>2306</v>
      </c>
      <c r="B1842">
        <v>4.7</v>
      </c>
      <c r="C1842">
        <v>17</v>
      </c>
      <c r="D1842" t="s">
        <v>4744</v>
      </c>
      <c r="E1842" t="s">
        <v>6998</v>
      </c>
      <c r="F1842">
        <v>25.117288299999998</v>
      </c>
      <c r="G1842">
        <v>121.46391560000001</v>
      </c>
      <c r="H1842">
        <v>2</v>
      </c>
      <c r="I1842">
        <v>14</v>
      </c>
      <c r="J1842">
        <v>0</v>
      </c>
      <c r="K1842">
        <v>6</v>
      </c>
      <c r="L1842">
        <v>15</v>
      </c>
      <c r="M1842">
        <v>15</v>
      </c>
      <c r="N1842">
        <v>0</v>
      </c>
      <c r="O1842">
        <v>0</v>
      </c>
      <c r="P1842">
        <v>1</v>
      </c>
      <c r="Q1842">
        <v>0</v>
      </c>
      <c r="R1842">
        <v>1</v>
      </c>
      <c r="S1842" t="s">
        <v>9421</v>
      </c>
      <c r="T1842" t="s">
        <v>9943</v>
      </c>
      <c r="U1842">
        <v>486</v>
      </c>
      <c r="V1842">
        <v>8964.7711395723509</v>
      </c>
      <c r="W1842">
        <v>1698</v>
      </c>
      <c r="Y1842">
        <v>8</v>
      </c>
      <c r="Z1842">
        <v>8</v>
      </c>
      <c r="AA1842">
        <v>8</v>
      </c>
      <c r="AB1842">
        <v>8</v>
      </c>
      <c r="AC1842">
        <v>8</v>
      </c>
      <c r="AF1842">
        <v>0</v>
      </c>
      <c r="AG1842">
        <v>5.82980381967E-2</v>
      </c>
      <c r="AH1842">
        <v>41.417792736813659</v>
      </c>
      <c r="AI1842">
        <v>8</v>
      </c>
      <c r="AJ1842">
        <v>4.3597806249198863</v>
      </c>
      <c r="AK1842">
        <v>74.116270623638073</v>
      </c>
    </row>
    <row r="1843" spans="1:37" x14ac:dyDescent="0.25">
      <c r="A1843" t="s">
        <v>2020</v>
      </c>
      <c r="B1843">
        <v>4.5999999999999996</v>
      </c>
      <c r="C1843">
        <v>14</v>
      </c>
      <c r="D1843" t="s">
        <v>4742</v>
      </c>
      <c r="E1843" t="s">
        <v>6710</v>
      </c>
      <c r="F1843">
        <v>25.0505727</v>
      </c>
      <c r="G1843">
        <v>121.57545450000001</v>
      </c>
      <c r="H1843">
        <v>4</v>
      </c>
      <c r="I1843">
        <v>74</v>
      </c>
      <c r="J1843">
        <v>1</v>
      </c>
      <c r="K1843">
        <v>42</v>
      </c>
      <c r="L1843">
        <v>24</v>
      </c>
      <c r="M1843">
        <v>28</v>
      </c>
      <c r="N1843">
        <v>1</v>
      </c>
      <c r="O1843">
        <v>18</v>
      </c>
      <c r="P1843">
        <v>1</v>
      </c>
      <c r="Q1843">
        <v>0</v>
      </c>
      <c r="R1843">
        <v>1</v>
      </c>
      <c r="S1843" t="s">
        <v>9405</v>
      </c>
      <c r="T1843" t="s">
        <v>9549</v>
      </c>
      <c r="U1843">
        <v>490</v>
      </c>
      <c r="V1843">
        <v>5710.8422820440801</v>
      </c>
      <c r="W1843">
        <v>2799</v>
      </c>
      <c r="Y1843">
        <v>6</v>
      </c>
      <c r="Z1843">
        <v>6</v>
      </c>
      <c r="AA1843">
        <v>6</v>
      </c>
      <c r="AB1843">
        <v>6</v>
      </c>
      <c r="AC1843">
        <v>6.2</v>
      </c>
      <c r="AD1843">
        <v>6.2</v>
      </c>
      <c r="AE1843">
        <v>6.8</v>
      </c>
      <c r="AF1843">
        <v>2</v>
      </c>
      <c r="AG1843">
        <v>0.21935640362225101</v>
      </c>
      <c r="AH1843">
        <v>50.603125160231762</v>
      </c>
      <c r="AI1843">
        <v>6.04</v>
      </c>
      <c r="AJ1843">
        <v>5.3170957217586627</v>
      </c>
      <c r="AK1843">
        <v>74.43934010462128</v>
      </c>
    </row>
    <row r="1844" spans="1:37" x14ac:dyDescent="0.25">
      <c r="A1844" t="s">
        <v>1713</v>
      </c>
      <c r="B1844">
        <v>4.2</v>
      </c>
      <c r="C1844">
        <v>12</v>
      </c>
      <c r="D1844" t="s">
        <v>4742</v>
      </c>
      <c r="E1844" t="s">
        <v>6408</v>
      </c>
      <c r="F1844">
        <v>25.041119200000001</v>
      </c>
      <c r="G1844">
        <v>121.578107</v>
      </c>
      <c r="H1844">
        <v>10</v>
      </c>
      <c r="I1844">
        <v>71</v>
      </c>
      <c r="J1844">
        <v>1</v>
      </c>
      <c r="K1844">
        <v>45</v>
      </c>
      <c r="L1844">
        <v>19</v>
      </c>
      <c r="M1844">
        <v>34</v>
      </c>
      <c r="N1844">
        <v>1</v>
      </c>
      <c r="O1844">
        <v>15</v>
      </c>
      <c r="P1844">
        <v>2</v>
      </c>
      <c r="Q1844">
        <v>0</v>
      </c>
      <c r="R1844">
        <v>0</v>
      </c>
      <c r="S1844" t="s">
        <v>9418</v>
      </c>
      <c r="T1844" t="s">
        <v>9557</v>
      </c>
      <c r="U1844">
        <v>534</v>
      </c>
      <c r="V1844">
        <v>6517.5938869186703</v>
      </c>
      <c r="W1844">
        <v>26899</v>
      </c>
      <c r="Y1844">
        <v>11.5</v>
      </c>
      <c r="Z1844">
        <v>11.5</v>
      </c>
      <c r="AA1844">
        <v>11.5</v>
      </c>
      <c r="AB1844">
        <v>11.5</v>
      </c>
      <c r="AC1844">
        <v>11.5</v>
      </c>
      <c r="AF1844">
        <v>0</v>
      </c>
      <c r="AG1844">
        <v>0.17054704439626001</v>
      </c>
      <c r="AH1844">
        <v>46.252472685590469</v>
      </c>
      <c r="AI1844">
        <v>11.5</v>
      </c>
      <c r="AJ1844">
        <v>6.243634826556959</v>
      </c>
      <c r="AK1844">
        <v>74.923617918683505</v>
      </c>
    </row>
    <row r="1845" spans="1:37" x14ac:dyDescent="0.25">
      <c r="A1845" t="s">
        <v>1828</v>
      </c>
      <c r="B1845">
        <v>3.9</v>
      </c>
      <c r="C1845">
        <v>12</v>
      </c>
      <c r="D1845" t="s">
        <v>4742</v>
      </c>
      <c r="E1845" t="s">
        <v>6521</v>
      </c>
      <c r="F1845">
        <v>25.0211641</v>
      </c>
      <c r="G1845">
        <v>121.5561709</v>
      </c>
      <c r="H1845">
        <v>7</v>
      </c>
      <c r="I1845">
        <v>61</v>
      </c>
      <c r="J1845">
        <v>0</v>
      </c>
      <c r="K1845">
        <v>42</v>
      </c>
      <c r="L1845">
        <v>11</v>
      </c>
      <c r="M1845">
        <v>21</v>
      </c>
      <c r="N1845">
        <v>0</v>
      </c>
      <c r="O1845">
        <v>3</v>
      </c>
      <c r="P1845">
        <v>2</v>
      </c>
      <c r="Q1845">
        <v>1</v>
      </c>
      <c r="R1845">
        <v>1</v>
      </c>
      <c r="S1845" t="s">
        <v>9418</v>
      </c>
      <c r="T1845" t="s">
        <v>9871</v>
      </c>
      <c r="U1845">
        <v>543</v>
      </c>
      <c r="V1845">
        <v>6517.5938869186703</v>
      </c>
      <c r="W1845">
        <v>26899</v>
      </c>
      <c r="Y1845">
        <v>11.25</v>
      </c>
      <c r="Z1845">
        <v>11.25</v>
      </c>
      <c r="AA1845">
        <v>11.25</v>
      </c>
      <c r="AB1845">
        <v>11.25</v>
      </c>
      <c r="AC1845">
        <v>11.25</v>
      </c>
      <c r="AF1845">
        <v>0</v>
      </c>
      <c r="AG1845">
        <v>0.17054704439626001</v>
      </c>
      <c r="AH1845">
        <v>46.252472685590469</v>
      </c>
      <c r="AI1845">
        <v>11.25</v>
      </c>
      <c r="AJ1845">
        <v>6.243634826556959</v>
      </c>
      <c r="AK1845">
        <v>74.923617918683505</v>
      </c>
    </row>
    <row r="1846" spans="1:37" x14ac:dyDescent="0.25">
      <c r="A1846" t="s">
        <v>1029</v>
      </c>
      <c r="B1846">
        <v>4.0999999999999996</v>
      </c>
      <c r="C1846">
        <v>12</v>
      </c>
      <c r="D1846" t="s">
        <v>4742</v>
      </c>
      <c r="E1846" t="s">
        <v>5735</v>
      </c>
      <c r="F1846">
        <v>25.060257199999999</v>
      </c>
      <c r="G1846">
        <v>121.5318989</v>
      </c>
      <c r="H1846">
        <v>6</v>
      </c>
      <c r="I1846">
        <v>146</v>
      </c>
      <c r="J1846">
        <v>0</v>
      </c>
      <c r="K1846">
        <v>61</v>
      </c>
      <c r="L1846">
        <v>35</v>
      </c>
      <c r="M1846">
        <v>24</v>
      </c>
      <c r="N1846">
        <v>1</v>
      </c>
      <c r="O1846">
        <v>10</v>
      </c>
      <c r="P1846">
        <v>3</v>
      </c>
      <c r="Q1846">
        <v>2</v>
      </c>
      <c r="R1846">
        <v>2</v>
      </c>
      <c r="S1846" t="s">
        <v>9410</v>
      </c>
      <c r="T1846" t="s">
        <v>9689</v>
      </c>
      <c r="U1846">
        <v>485</v>
      </c>
      <c r="V1846">
        <v>7143.30443343364</v>
      </c>
      <c r="W1846">
        <v>2612</v>
      </c>
      <c r="Y1846">
        <v>10</v>
      </c>
      <c r="Z1846">
        <v>10</v>
      </c>
      <c r="AA1846">
        <v>10</v>
      </c>
      <c r="AB1846">
        <v>10</v>
      </c>
      <c r="AC1846">
        <v>10</v>
      </c>
      <c r="AD1846">
        <v>10</v>
      </c>
      <c r="AE1846">
        <v>10</v>
      </c>
      <c r="AF1846">
        <v>2</v>
      </c>
      <c r="AG1846">
        <v>0.20569755513762999</v>
      </c>
      <c r="AH1846">
        <v>42.114755551939282</v>
      </c>
      <c r="AI1846">
        <v>10</v>
      </c>
      <c r="AJ1846">
        <v>6.2686738916797404</v>
      </c>
      <c r="AK1846">
        <v>75.224086700156874</v>
      </c>
    </row>
    <row r="1847" spans="1:37" x14ac:dyDescent="0.25">
      <c r="A1847" t="s">
        <v>676</v>
      </c>
      <c r="B1847">
        <v>4.0999999999999996</v>
      </c>
      <c r="C1847">
        <v>49</v>
      </c>
      <c r="D1847" t="s">
        <v>4742</v>
      </c>
      <c r="E1847" t="s">
        <v>5385</v>
      </c>
      <c r="F1847">
        <v>25.011810199999999</v>
      </c>
      <c r="G1847">
        <v>121.51586399999999</v>
      </c>
      <c r="H1847">
        <v>10</v>
      </c>
      <c r="I1847">
        <v>131</v>
      </c>
      <c r="J1847">
        <v>0</v>
      </c>
      <c r="K1847">
        <v>14</v>
      </c>
      <c r="L1847">
        <v>100</v>
      </c>
      <c r="M1847">
        <v>31</v>
      </c>
      <c r="N1847">
        <v>1</v>
      </c>
      <c r="O1847">
        <v>18</v>
      </c>
      <c r="P1847">
        <v>1</v>
      </c>
      <c r="Q1847">
        <v>1</v>
      </c>
      <c r="R1847">
        <v>2</v>
      </c>
      <c r="S1847" t="s">
        <v>9411</v>
      </c>
      <c r="T1847" t="s">
        <v>9542</v>
      </c>
      <c r="U1847">
        <v>494</v>
      </c>
      <c r="V1847">
        <v>7036.5365252793999</v>
      </c>
      <c r="W1847">
        <v>14141</v>
      </c>
      <c r="X1847" t="s">
        <v>10347</v>
      </c>
      <c r="Y1847">
        <v>10</v>
      </c>
      <c r="Z1847">
        <v>10</v>
      </c>
      <c r="AA1847">
        <v>10</v>
      </c>
      <c r="AB1847">
        <v>10</v>
      </c>
      <c r="AC1847">
        <v>10</v>
      </c>
      <c r="AD1847">
        <v>10</v>
      </c>
      <c r="AE1847">
        <v>10</v>
      </c>
      <c r="AF1847">
        <v>2</v>
      </c>
      <c r="AG1847">
        <v>0.21349117422581601</v>
      </c>
      <c r="AH1847">
        <v>45.279462903839523</v>
      </c>
      <c r="AI1847">
        <v>10</v>
      </c>
      <c r="AJ1847">
        <v>1.5542968583095791</v>
      </c>
      <c r="AK1847">
        <v>76.16054605716937</v>
      </c>
    </row>
    <row r="1848" spans="1:37" x14ac:dyDescent="0.25">
      <c r="A1848" t="s">
        <v>3500</v>
      </c>
      <c r="B1848">
        <v>3.7</v>
      </c>
      <c r="C1848">
        <v>30</v>
      </c>
      <c r="D1848" t="s">
        <v>4745</v>
      </c>
      <c r="E1848" t="s">
        <v>8164</v>
      </c>
      <c r="F1848">
        <v>25.025175999999998</v>
      </c>
      <c r="G1848">
        <v>121.42348459999999</v>
      </c>
      <c r="H1848">
        <v>6</v>
      </c>
      <c r="I1848">
        <v>85</v>
      </c>
      <c r="J1848">
        <v>0</v>
      </c>
      <c r="K1848">
        <v>11</v>
      </c>
      <c r="L1848">
        <v>101</v>
      </c>
      <c r="M1848">
        <v>14</v>
      </c>
      <c r="N1848">
        <v>0</v>
      </c>
      <c r="O1848">
        <v>4</v>
      </c>
      <c r="P1848">
        <v>1</v>
      </c>
      <c r="Q1848">
        <v>1</v>
      </c>
      <c r="R1848">
        <v>0</v>
      </c>
      <c r="S1848" t="s">
        <v>9412</v>
      </c>
      <c r="T1848" t="s">
        <v>9844</v>
      </c>
      <c r="U1848">
        <v>392</v>
      </c>
      <c r="V1848">
        <v>27388.597929701002</v>
      </c>
      <c r="W1848">
        <v>1307</v>
      </c>
      <c r="X1848" t="s">
        <v>10395</v>
      </c>
      <c r="Y1848">
        <v>9</v>
      </c>
      <c r="Z1848">
        <v>9</v>
      </c>
      <c r="AA1848">
        <v>9</v>
      </c>
      <c r="AB1848">
        <v>9</v>
      </c>
      <c r="AC1848">
        <v>9</v>
      </c>
      <c r="AF1848">
        <v>0</v>
      </c>
      <c r="AG1848">
        <v>0.16401939879216801</v>
      </c>
      <c r="AH1848">
        <v>44.497558863552023</v>
      </c>
      <c r="AI1848">
        <v>9</v>
      </c>
      <c r="AJ1848">
        <v>2.5403626647296882</v>
      </c>
      <c r="AK1848">
        <v>76.210879941890639</v>
      </c>
    </row>
    <row r="1849" spans="1:37" x14ac:dyDescent="0.25">
      <c r="A1849" t="s">
        <v>2319</v>
      </c>
      <c r="B1849">
        <v>4.5999999999999996</v>
      </c>
      <c r="C1849">
        <v>21</v>
      </c>
      <c r="D1849" t="s">
        <v>4742</v>
      </c>
      <c r="E1849" t="s">
        <v>7012</v>
      </c>
      <c r="F1849">
        <v>25.0584861</v>
      </c>
      <c r="G1849">
        <v>121.61188249999999</v>
      </c>
      <c r="H1849">
        <v>5</v>
      </c>
      <c r="I1849">
        <v>60</v>
      </c>
      <c r="J1849">
        <v>1</v>
      </c>
      <c r="K1849">
        <v>32</v>
      </c>
      <c r="L1849">
        <v>43</v>
      </c>
      <c r="M1849">
        <v>17</v>
      </c>
      <c r="N1849">
        <v>0</v>
      </c>
      <c r="O1849">
        <v>6</v>
      </c>
      <c r="P1849">
        <v>4</v>
      </c>
      <c r="Q1849">
        <v>1</v>
      </c>
      <c r="R1849">
        <v>0</v>
      </c>
      <c r="S1849" t="s">
        <v>9423</v>
      </c>
      <c r="T1849" t="s">
        <v>9913</v>
      </c>
      <c r="U1849">
        <v>893</v>
      </c>
      <c r="V1849">
        <v>1979.4443366253799</v>
      </c>
      <c r="W1849">
        <v>1864</v>
      </c>
      <c r="Y1849">
        <v>9.5</v>
      </c>
      <c r="Z1849">
        <v>9.75</v>
      </c>
      <c r="AA1849">
        <v>9.5</v>
      </c>
      <c r="AB1849">
        <v>9.5</v>
      </c>
      <c r="AC1849">
        <v>9.75</v>
      </c>
      <c r="AF1849">
        <v>0</v>
      </c>
      <c r="AG1849">
        <v>9.3549948403240102E-2</v>
      </c>
      <c r="AH1849">
        <v>44.497558863552023</v>
      </c>
      <c r="AI1849">
        <v>9.6</v>
      </c>
      <c r="AJ1849">
        <v>3.6310346458807659</v>
      </c>
      <c r="AK1849">
        <v>76.25172756349609</v>
      </c>
    </row>
    <row r="1850" spans="1:37" x14ac:dyDescent="0.25">
      <c r="A1850" t="s">
        <v>3106</v>
      </c>
      <c r="B1850">
        <v>3.4</v>
      </c>
      <c r="C1850">
        <v>32</v>
      </c>
      <c r="D1850" t="s">
        <v>4742</v>
      </c>
      <c r="E1850" t="s">
        <v>7772</v>
      </c>
      <c r="F1850">
        <v>24.987383999999999</v>
      </c>
      <c r="G1850">
        <v>121.55054</v>
      </c>
      <c r="H1850">
        <v>9</v>
      </c>
      <c r="I1850">
        <v>26</v>
      </c>
      <c r="J1850">
        <v>0</v>
      </c>
      <c r="K1850">
        <v>12</v>
      </c>
      <c r="L1850">
        <v>46</v>
      </c>
      <c r="M1850">
        <v>12</v>
      </c>
      <c r="N1850">
        <v>1</v>
      </c>
      <c r="O1850">
        <v>2</v>
      </c>
      <c r="P1850">
        <v>0</v>
      </c>
      <c r="Q1850">
        <v>0</v>
      </c>
      <c r="R1850">
        <v>0</v>
      </c>
      <c r="S1850" t="s">
        <v>9402</v>
      </c>
      <c r="T1850" t="s">
        <v>10047</v>
      </c>
      <c r="U1850">
        <v>628</v>
      </c>
      <c r="V1850">
        <v>10339.294142673099</v>
      </c>
      <c r="W1850">
        <v>1695</v>
      </c>
      <c r="Y1850">
        <v>12</v>
      </c>
      <c r="Z1850">
        <v>12</v>
      </c>
      <c r="AA1850">
        <v>12</v>
      </c>
      <c r="AB1850">
        <v>12</v>
      </c>
      <c r="AC1850">
        <v>12</v>
      </c>
      <c r="AD1850">
        <v>12</v>
      </c>
      <c r="AE1850">
        <v>12</v>
      </c>
      <c r="AF1850">
        <v>2</v>
      </c>
      <c r="AG1850">
        <v>9.40574413201134E-2</v>
      </c>
      <c r="AH1850">
        <v>41.417792736813659</v>
      </c>
      <c r="AI1850">
        <v>12</v>
      </c>
      <c r="AJ1850">
        <v>2.3844473505911652</v>
      </c>
      <c r="AK1850">
        <v>76.302315218917286</v>
      </c>
    </row>
    <row r="1851" spans="1:37" x14ac:dyDescent="0.25">
      <c r="A1851" t="s">
        <v>1904</v>
      </c>
      <c r="B1851">
        <v>4.5</v>
      </c>
      <c r="C1851">
        <v>27</v>
      </c>
      <c r="D1851" t="s">
        <v>4742</v>
      </c>
      <c r="E1851" t="s">
        <v>6597</v>
      </c>
      <c r="F1851">
        <v>25.071102</v>
      </c>
      <c r="G1851">
        <v>121.58905439999999</v>
      </c>
      <c r="H1851">
        <v>6</v>
      </c>
      <c r="I1851">
        <v>19</v>
      </c>
      <c r="J1851">
        <v>0</v>
      </c>
      <c r="K1851">
        <v>29</v>
      </c>
      <c r="L1851">
        <v>14</v>
      </c>
      <c r="M1851">
        <v>14</v>
      </c>
      <c r="N1851">
        <v>0</v>
      </c>
      <c r="O1851">
        <v>4</v>
      </c>
      <c r="P1851">
        <v>1</v>
      </c>
      <c r="Q1851">
        <v>0</v>
      </c>
      <c r="R1851">
        <v>1</v>
      </c>
      <c r="S1851" t="s">
        <v>9420</v>
      </c>
      <c r="T1851" t="s">
        <v>9910</v>
      </c>
      <c r="U1851">
        <v>1037</v>
      </c>
      <c r="V1851">
        <v>11638.892676052399</v>
      </c>
      <c r="W1851">
        <v>2967</v>
      </c>
      <c r="Y1851">
        <v>10</v>
      </c>
      <c r="Z1851">
        <v>10</v>
      </c>
      <c r="AA1851">
        <v>10</v>
      </c>
      <c r="AB1851">
        <v>10</v>
      </c>
      <c r="AC1851">
        <v>10</v>
      </c>
      <c r="AD1851">
        <v>9.5</v>
      </c>
      <c r="AE1851">
        <v>10</v>
      </c>
      <c r="AF1851">
        <v>2</v>
      </c>
      <c r="AG1851">
        <v>0.111397587349209</v>
      </c>
      <c r="AH1851">
        <v>41.417792736813659</v>
      </c>
      <c r="AI1851">
        <v>10</v>
      </c>
      <c r="AJ1851">
        <v>2.8283824902794992</v>
      </c>
      <c r="AK1851">
        <v>76.366327237546471</v>
      </c>
    </row>
    <row r="1852" spans="1:37" x14ac:dyDescent="0.25">
      <c r="A1852" t="s">
        <v>1955</v>
      </c>
      <c r="B1852">
        <v>4.0999999999999996</v>
      </c>
      <c r="C1852">
        <v>27</v>
      </c>
      <c r="D1852" t="s">
        <v>4745</v>
      </c>
      <c r="E1852" t="s">
        <v>6645</v>
      </c>
      <c r="F1852">
        <v>25.069126199999999</v>
      </c>
      <c r="G1852">
        <v>121.61396619999999</v>
      </c>
      <c r="H1852">
        <v>7</v>
      </c>
      <c r="I1852">
        <v>40</v>
      </c>
      <c r="J1852">
        <v>0</v>
      </c>
      <c r="K1852">
        <v>24</v>
      </c>
      <c r="L1852">
        <v>24</v>
      </c>
      <c r="M1852">
        <v>19</v>
      </c>
      <c r="N1852">
        <v>0</v>
      </c>
      <c r="O1852">
        <v>3</v>
      </c>
      <c r="P1852">
        <v>2</v>
      </c>
      <c r="Q1852">
        <v>1</v>
      </c>
      <c r="R1852">
        <v>1</v>
      </c>
      <c r="S1852" t="s">
        <v>9420</v>
      </c>
      <c r="T1852" t="s">
        <v>9900</v>
      </c>
      <c r="U1852">
        <v>593</v>
      </c>
      <c r="V1852">
        <v>11638.892676052399</v>
      </c>
      <c r="W1852">
        <v>2967</v>
      </c>
      <c r="X1852" t="s">
        <v>535</v>
      </c>
      <c r="Y1852">
        <v>10.5</v>
      </c>
      <c r="Z1852">
        <v>10.5</v>
      </c>
      <c r="AA1852">
        <v>10.5</v>
      </c>
      <c r="AB1852">
        <v>11.5</v>
      </c>
      <c r="AC1852">
        <v>11.5</v>
      </c>
      <c r="AD1852">
        <v>10.5</v>
      </c>
      <c r="AF1852">
        <v>1</v>
      </c>
      <c r="AG1852">
        <v>0.111397587349209</v>
      </c>
      <c r="AH1852">
        <v>41.417792736813659</v>
      </c>
      <c r="AI1852">
        <v>10.9</v>
      </c>
      <c r="AJ1852">
        <v>2.8283824902794992</v>
      </c>
      <c r="AK1852">
        <v>76.366327237546471</v>
      </c>
    </row>
    <row r="1853" spans="1:37" x14ac:dyDescent="0.25">
      <c r="A1853" t="s">
        <v>2444</v>
      </c>
      <c r="B1853">
        <v>4.2</v>
      </c>
      <c r="C1853">
        <v>34</v>
      </c>
      <c r="D1853" t="s">
        <v>4742</v>
      </c>
      <c r="E1853" t="s">
        <v>7134</v>
      </c>
      <c r="F1853">
        <v>24.974120500000001</v>
      </c>
      <c r="G1853">
        <v>121.43590639999999</v>
      </c>
      <c r="H1853">
        <v>2</v>
      </c>
      <c r="I1853">
        <v>28</v>
      </c>
      <c r="J1853">
        <v>0</v>
      </c>
      <c r="K1853">
        <v>9</v>
      </c>
      <c r="L1853">
        <v>51</v>
      </c>
      <c r="M1853">
        <v>12</v>
      </c>
      <c r="N1853">
        <v>0</v>
      </c>
      <c r="O1853">
        <v>1</v>
      </c>
      <c r="P1853">
        <v>2</v>
      </c>
      <c r="Q1853">
        <v>0</v>
      </c>
      <c r="R1853">
        <v>1</v>
      </c>
      <c r="S1853" t="s">
        <v>9416</v>
      </c>
      <c r="T1853" t="s">
        <v>9990</v>
      </c>
      <c r="U1853">
        <v>382</v>
      </c>
      <c r="V1853">
        <v>8855.6986247855893</v>
      </c>
      <c r="W1853">
        <v>13125</v>
      </c>
      <c r="Y1853">
        <v>9</v>
      </c>
      <c r="Z1853">
        <v>9</v>
      </c>
      <c r="AA1853">
        <v>9</v>
      </c>
      <c r="AB1853">
        <v>9</v>
      </c>
      <c r="AC1853">
        <v>9</v>
      </c>
      <c r="AD1853">
        <v>9</v>
      </c>
      <c r="AF1853">
        <v>1</v>
      </c>
      <c r="AG1853">
        <v>9.9056335911011595E-2</v>
      </c>
      <c r="AH1853">
        <v>42.114755551939282</v>
      </c>
      <c r="AI1853">
        <v>9</v>
      </c>
      <c r="AJ1853">
        <v>2.270815606516551</v>
      </c>
      <c r="AK1853">
        <v>77.207730621562732</v>
      </c>
    </row>
    <row r="1854" spans="1:37" x14ac:dyDescent="0.25">
      <c r="A1854" t="s">
        <v>4553</v>
      </c>
      <c r="B1854">
        <v>4.9000000000000004</v>
      </c>
      <c r="C1854">
        <v>69</v>
      </c>
      <c r="D1854" t="s">
        <v>4744</v>
      </c>
      <c r="E1854" t="s">
        <v>9209</v>
      </c>
      <c r="F1854">
        <v>25.038333000000002</v>
      </c>
      <c r="G1854">
        <v>121.5003207</v>
      </c>
      <c r="H1854">
        <v>7</v>
      </c>
      <c r="I1854">
        <v>118</v>
      </c>
      <c r="J1854">
        <v>1</v>
      </c>
      <c r="K1854">
        <v>40</v>
      </c>
      <c r="L1854">
        <v>70</v>
      </c>
      <c r="M1854">
        <v>21</v>
      </c>
      <c r="N1854">
        <v>2</v>
      </c>
      <c r="O1854">
        <v>1</v>
      </c>
      <c r="P1854">
        <v>2</v>
      </c>
      <c r="Q1854">
        <v>6</v>
      </c>
      <c r="R1854">
        <v>2</v>
      </c>
      <c r="S1854" t="s">
        <v>9399</v>
      </c>
      <c r="T1854" t="s">
        <v>9844</v>
      </c>
      <c r="U1854">
        <v>460</v>
      </c>
      <c r="V1854">
        <v>4589.8943045797696</v>
      </c>
      <c r="W1854">
        <v>12843</v>
      </c>
      <c r="Y1854">
        <v>11</v>
      </c>
      <c r="Z1854">
        <v>11</v>
      </c>
      <c r="AA1854">
        <v>11</v>
      </c>
      <c r="AB1854">
        <v>11</v>
      </c>
      <c r="AC1854">
        <v>11</v>
      </c>
      <c r="AD1854">
        <v>11</v>
      </c>
      <c r="AF1854">
        <v>1</v>
      </c>
      <c r="AG1854">
        <v>0.19761321171696</v>
      </c>
      <c r="AH1854">
        <v>44.497558863552023</v>
      </c>
      <c r="AI1854">
        <v>11</v>
      </c>
      <c r="AJ1854">
        <v>1.120146768887071</v>
      </c>
      <c r="AK1854">
        <v>77.290127053207911</v>
      </c>
    </row>
    <row r="1855" spans="1:37" x14ac:dyDescent="0.25">
      <c r="A1855" t="s">
        <v>4289</v>
      </c>
      <c r="B1855">
        <v>4.7</v>
      </c>
      <c r="C1855">
        <v>32</v>
      </c>
      <c r="D1855" t="s">
        <v>4742</v>
      </c>
      <c r="E1855" t="s">
        <v>8950</v>
      </c>
      <c r="F1855">
        <v>25.171922200000001</v>
      </c>
      <c r="G1855">
        <v>121.43994480000001</v>
      </c>
      <c r="H1855">
        <v>7</v>
      </c>
      <c r="I1855">
        <v>105</v>
      </c>
      <c r="J1855">
        <v>0</v>
      </c>
      <c r="K1855">
        <v>1</v>
      </c>
      <c r="L1855">
        <v>72</v>
      </c>
      <c r="M1855">
        <v>15</v>
      </c>
      <c r="N1855">
        <v>2</v>
      </c>
      <c r="O1855">
        <v>1</v>
      </c>
      <c r="P1855">
        <v>1</v>
      </c>
      <c r="Q1855">
        <v>0</v>
      </c>
      <c r="R1855">
        <v>0</v>
      </c>
      <c r="S1855" t="s">
        <v>9407</v>
      </c>
      <c r="T1855" t="s">
        <v>9879</v>
      </c>
      <c r="U1855">
        <v>417</v>
      </c>
      <c r="V1855">
        <v>5801.7109602085102</v>
      </c>
      <c r="W1855">
        <v>2249</v>
      </c>
      <c r="Y1855">
        <v>11</v>
      </c>
      <c r="Z1855">
        <v>11</v>
      </c>
      <c r="AA1855">
        <v>10.8</v>
      </c>
      <c r="AB1855">
        <v>11</v>
      </c>
      <c r="AC1855">
        <v>11</v>
      </c>
      <c r="AF1855">
        <v>0</v>
      </c>
      <c r="AG1855">
        <v>5.0855573782379003E-2</v>
      </c>
      <c r="AH1855">
        <v>44.497558863552023</v>
      </c>
      <c r="AI1855">
        <v>10.959999999999999</v>
      </c>
      <c r="AJ1855">
        <v>2.4169548736792632</v>
      </c>
      <c r="AK1855">
        <v>77.342555957736423</v>
      </c>
    </row>
    <row r="1856" spans="1:37" x14ac:dyDescent="0.25">
      <c r="A1856" t="s">
        <v>222</v>
      </c>
      <c r="B1856">
        <v>5</v>
      </c>
      <c r="C1856">
        <v>31</v>
      </c>
      <c r="D1856" t="s">
        <v>4742</v>
      </c>
      <c r="E1856" t="s">
        <v>4935</v>
      </c>
      <c r="F1856">
        <v>25.0652024</v>
      </c>
      <c r="G1856">
        <v>121.50094609999999</v>
      </c>
      <c r="H1856">
        <v>4</v>
      </c>
      <c r="I1856">
        <v>100</v>
      </c>
      <c r="J1856">
        <v>0</v>
      </c>
      <c r="K1856">
        <v>12</v>
      </c>
      <c r="L1856">
        <v>52</v>
      </c>
      <c r="M1856">
        <v>13</v>
      </c>
      <c r="N1856">
        <v>1</v>
      </c>
      <c r="O1856">
        <v>10</v>
      </c>
      <c r="P1856">
        <v>2</v>
      </c>
      <c r="Q1856">
        <v>1</v>
      </c>
      <c r="R1856">
        <v>0</v>
      </c>
      <c r="S1856" t="s">
        <v>9403</v>
      </c>
      <c r="T1856" t="s">
        <v>9484</v>
      </c>
      <c r="U1856">
        <v>478</v>
      </c>
      <c r="V1856">
        <v>22379.441956094401</v>
      </c>
      <c r="W1856">
        <v>1792</v>
      </c>
      <c r="Y1856">
        <v>11</v>
      </c>
      <c r="Z1856">
        <v>11</v>
      </c>
      <c r="AA1856">
        <v>11</v>
      </c>
      <c r="AB1856">
        <v>11</v>
      </c>
      <c r="AC1856">
        <v>11</v>
      </c>
      <c r="AF1856">
        <v>0</v>
      </c>
      <c r="AG1856">
        <v>0.19164011100544401</v>
      </c>
      <c r="AH1856">
        <v>43.75021707177644</v>
      </c>
      <c r="AI1856">
        <v>11</v>
      </c>
      <c r="AJ1856">
        <v>2.4972231717217341</v>
      </c>
      <c r="AK1856">
        <v>77.413918323373764</v>
      </c>
    </row>
    <row r="1857" spans="1:37" x14ac:dyDescent="0.25">
      <c r="A1857" t="s">
        <v>4635</v>
      </c>
      <c r="B1857">
        <v>4</v>
      </c>
      <c r="C1857">
        <v>46</v>
      </c>
      <c r="D1857" t="s">
        <v>4742</v>
      </c>
      <c r="E1857" t="s">
        <v>9290</v>
      </c>
      <c r="F1857">
        <v>25.085860700000001</v>
      </c>
      <c r="G1857">
        <v>121.47851780000001</v>
      </c>
      <c r="H1857">
        <v>5</v>
      </c>
      <c r="I1857">
        <v>85</v>
      </c>
      <c r="J1857">
        <v>0</v>
      </c>
      <c r="K1857">
        <v>16</v>
      </c>
      <c r="L1857">
        <v>98</v>
      </c>
      <c r="M1857">
        <v>25</v>
      </c>
      <c r="N1857">
        <v>1</v>
      </c>
      <c r="O1857">
        <v>3</v>
      </c>
      <c r="P1857">
        <v>2</v>
      </c>
      <c r="Q1857">
        <v>0</v>
      </c>
      <c r="R1857">
        <v>0</v>
      </c>
      <c r="S1857" t="s">
        <v>9413</v>
      </c>
      <c r="T1857" t="s">
        <v>9539</v>
      </c>
      <c r="U1857">
        <v>470</v>
      </c>
      <c r="V1857">
        <v>6100.2026077495402</v>
      </c>
      <c r="W1857">
        <v>1338</v>
      </c>
      <c r="Y1857">
        <v>9</v>
      </c>
      <c r="Z1857">
        <v>9</v>
      </c>
      <c r="AA1857">
        <v>9</v>
      </c>
      <c r="AB1857">
        <v>9</v>
      </c>
      <c r="AC1857">
        <v>9</v>
      </c>
      <c r="AD1857">
        <v>9</v>
      </c>
      <c r="AE1857">
        <v>9</v>
      </c>
      <c r="AF1857">
        <v>2</v>
      </c>
      <c r="AG1857">
        <v>0.18711525252394301</v>
      </c>
      <c r="AH1857">
        <v>44.497558863552023</v>
      </c>
      <c r="AI1857">
        <v>9</v>
      </c>
      <c r="AJ1857">
        <v>1.684644812578969</v>
      </c>
      <c r="AK1857">
        <v>77.493661378632595</v>
      </c>
    </row>
    <row r="1858" spans="1:37" x14ac:dyDescent="0.25">
      <c r="A1858" t="s">
        <v>438</v>
      </c>
      <c r="B1858">
        <v>4.5999999999999996</v>
      </c>
      <c r="C1858">
        <v>20</v>
      </c>
      <c r="D1858" t="s">
        <v>4742</v>
      </c>
      <c r="E1858" t="s">
        <v>5147</v>
      </c>
      <c r="F1858">
        <v>25.001668299999999</v>
      </c>
      <c r="G1858">
        <v>121.5030422</v>
      </c>
      <c r="H1858">
        <v>3</v>
      </c>
      <c r="I1858">
        <v>107</v>
      </c>
      <c r="J1858">
        <v>0</v>
      </c>
      <c r="K1858">
        <v>14</v>
      </c>
      <c r="L1858">
        <v>110</v>
      </c>
      <c r="M1858">
        <v>21</v>
      </c>
      <c r="N1858">
        <v>0</v>
      </c>
      <c r="O1858">
        <v>12</v>
      </c>
      <c r="P1858">
        <v>2</v>
      </c>
      <c r="Q1858">
        <v>1</v>
      </c>
      <c r="R1858">
        <v>3</v>
      </c>
      <c r="S1858" t="s">
        <v>9401</v>
      </c>
      <c r="T1858" t="s">
        <v>9580</v>
      </c>
      <c r="U1858">
        <v>499</v>
      </c>
      <c r="V1858">
        <v>25298.725280780502</v>
      </c>
      <c r="W1858">
        <v>1416</v>
      </c>
      <c r="Y1858">
        <v>10</v>
      </c>
      <c r="Z1858">
        <v>10</v>
      </c>
      <c r="AA1858">
        <v>10</v>
      </c>
      <c r="AB1858">
        <v>10</v>
      </c>
      <c r="AC1858">
        <v>10</v>
      </c>
      <c r="AD1858">
        <v>10</v>
      </c>
      <c r="AF1858">
        <v>1</v>
      </c>
      <c r="AG1858">
        <v>0.17237031051361101</v>
      </c>
      <c r="AH1858">
        <v>44.829152339502578</v>
      </c>
      <c r="AI1858">
        <v>10</v>
      </c>
      <c r="AJ1858">
        <v>3.878581783444933</v>
      </c>
      <c r="AK1858">
        <v>77.571635668898665</v>
      </c>
    </row>
    <row r="1859" spans="1:37" x14ac:dyDescent="0.25">
      <c r="A1859" t="s">
        <v>610</v>
      </c>
      <c r="B1859">
        <v>5</v>
      </c>
      <c r="C1859">
        <v>50</v>
      </c>
      <c r="D1859" t="s">
        <v>4742</v>
      </c>
      <c r="E1859" t="s">
        <v>5319</v>
      </c>
      <c r="F1859">
        <v>24.9964382</v>
      </c>
      <c r="G1859">
        <v>121.5152279</v>
      </c>
      <c r="H1859">
        <v>6</v>
      </c>
      <c r="I1859">
        <v>142</v>
      </c>
      <c r="J1859">
        <v>0</v>
      </c>
      <c r="K1859">
        <v>12</v>
      </c>
      <c r="L1859">
        <v>106</v>
      </c>
      <c r="M1859">
        <v>21</v>
      </c>
      <c r="N1859">
        <v>1</v>
      </c>
      <c r="O1859">
        <v>11</v>
      </c>
      <c r="P1859">
        <v>3</v>
      </c>
      <c r="Q1859">
        <v>0</v>
      </c>
      <c r="R1859">
        <v>1</v>
      </c>
      <c r="S1859" t="s">
        <v>9411</v>
      </c>
      <c r="T1859" t="s">
        <v>9630</v>
      </c>
      <c r="U1859">
        <v>451</v>
      </c>
      <c r="V1859">
        <v>7036.5365252793999</v>
      </c>
      <c r="W1859">
        <v>14141</v>
      </c>
      <c r="Y1859">
        <v>9.5</v>
      </c>
      <c r="Z1859">
        <v>9.5</v>
      </c>
      <c r="AA1859">
        <v>9.5</v>
      </c>
      <c r="AB1859">
        <v>9.5</v>
      </c>
      <c r="AC1859">
        <v>9</v>
      </c>
      <c r="AD1859">
        <v>9</v>
      </c>
      <c r="AE1859">
        <v>9</v>
      </c>
      <c r="AF1859">
        <v>2</v>
      </c>
      <c r="AG1859">
        <v>0.21349117422581601</v>
      </c>
      <c r="AH1859">
        <v>45.279462903839523</v>
      </c>
      <c r="AI1859">
        <v>9.4</v>
      </c>
      <c r="AJ1859">
        <v>1.5542968583095791</v>
      </c>
      <c r="AK1859">
        <v>77.71484291547894</v>
      </c>
    </row>
    <row r="1860" spans="1:37" x14ac:dyDescent="0.25">
      <c r="A1860" t="s">
        <v>681</v>
      </c>
      <c r="B1860">
        <v>4.2</v>
      </c>
      <c r="C1860">
        <v>50</v>
      </c>
      <c r="D1860" t="s">
        <v>4742</v>
      </c>
      <c r="E1860" t="s">
        <v>5390</v>
      </c>
      <c r="F1860">
        <v>25.014823</v>
      </c>
      <c r="G1860">
        <v>121.5124632</v>
      </c>
      <c r="H1860">
        <v>6</v>
      </c>
      <c r="I1860">
        <v>99</v>
      </c>
      <c r="J1860">
        <v>0</v>
      </c>
      <c r="K1860">
        <v>13</v>
      </c>
      <c r="L1860">
        <v>65</v>
      </c>
      <c r="M1860">
        <v>31</v>
      </c>
      <c r="N1860">
        <v>1</v>
      </c>
      <c r="O1860">
        <v>18</v>
      </c>
      <c r="P1860">
        <v>1</v>
      </c>
      <c r="Q1860">
        <v>1</v>
      </c>
      <c r="R1860">
        <v>1</v>
      </c>
      <c r="S1860" t="s">
        <v>9411</v>
      </c>
      <c r="T1860" t="s">
        <v>9669</v>
      </c>
      <c r="U1860">
        <v>542</v>
      </c>
      <c r="V1860">
        <v>7036.5365252793999</v>
      </c>
      <c r="W1860">
        <v>14141</v>
      </c>
      <c r="Y1860">
        <v>10.5</v>
      </c>
      <c r="Z1860">
        <v>10.5</v>
      </c>
      <c r="AA1860">
        <v>10.5</v>
      </c>
      <c r="AB1860">
        <v>10.5</v>
      </c>
      <c r="AC1860">
        <v>10.5</v>
      </c>
      <c r="AD1860">
        <v>10.5</v>
      </c>
      <c r="AF1860">
        <v>1</v>
      </c>
      <c r="AG1860">
        <v>0.21349117422581601</v>
      </c>
      <c r="AH1860">
        <v>45.279462903839523</v>
      </c>
      <c r="AI1860">
        <v>10.5</v>
      </c>
      <c r="AJ1860">
        <v>1.5542968583095791</v>
      </c>
      <c r="AK1860">
        <v>77.71484291547894</v>
      </c>
    </row>
    <row r="1861" spans="1:37" x14ac:dyDescent="0.25">
      <c r="A1861" t="s">
        <v>584</v>
      </c>
      <c r="B1861">
        <v>2.8</v>
      </c>
      <c r="C1861">
        <v>50</v>
      </c>
      <c r="D1861" t="s">
        <v>4742</v>
      </c>
      <c r="E1861" t="s">
        <v>5293</v>
      </c>
      <c r="F1861">
        <v>25.007597799999999</v>
      </c>
      <c r="G1861">
        <v>121.5122228</v>
      </c>
      <c r="H1861">
        <v>10</v>
      </c>
      <c r="I1861">
        <v>164</v>
      </c>
      <c r="J1861">
        <v>0</v>
      </c>
      <c r="K1861">
        <v>15</v>
      </c>
      <c r="L1861">
        <v>121</v>
      </c>
      <c r="M1861">
        <v>36</v>
      </c>
      <c r="N1861">
        <v>1</v>
      </c>
      <c r="O1861">
        <v>19</v>
      </c>
      <c r="P1861">
        <v>2</v>
      </c>
      <c r="Q1861">
        <v>1</v>
      </c>
      <c r="R1861">
        <v>2</v>
      </c>
      <c r="S1861" t="s">
        <v>9411</v>
      </c>
      <c r="T1861" t="s">
        <v>9487</v>
      </c>
      <c r="U1861">
        <v>463</v>
      </c>
      <c r="V1861">
        <v>7036.5365252793999</v>
      </c>
      <c r="W1861">
        <v>14141</v>
      </c>
      <c r="X1861" t="s">
        <v>10308</v>
      </c>
      <c r="Y1861">
        <v>8</v>
      </c>
      <c r="Z1861">
        <v>8</v>
      </c>
      <c r="AA1861">
        <v>8</v>
      </c>
      <c r="AB1861">
        <v>8</v>
      </c>
      <c r="AC1861">
        <v>8</v>
      </c>
      <c r="AF1861">
        <v>0</v>
      </c>
      <c r="AG1861">
        <v>0.21349117422581601</v>
      </c>
      <c r="AH1861">
        <v>45.279462903839523</v>
      </c>
      <c r="AI1861">
        <v>8</v>
      </c>
      <c r="AJ1861">
        <v>1.5542968583095791</v>
      </c>
      <c r="AK1861">
        <v>77.71484291547894</v>
      </c>
    </row>
    <row r="1862" spans="1:37" x14ac:dyDescent="0.25">
      <c r="A1862" t="s">
        <v>3126</v>
      </c>
      <c r="B1862">
        <v>4.5</v>
      </c>
      <c r="C1862">
        <v>26</v>
      </c>
      <c r="D1862" t="s">
        <v>4742</v>
      </c>
      <c r="E1862" t="s">
        <v>7792</v>
      </c>
      <c r="F1862">
        <v>24.975675899999999</v>
      </c>
      <c r="G1862">
        <v>121.53673449999999</v>
      </c>
      <c r="H1862">
        <v>5</v>
      </c>
      <c r="I1862">
        <v>69</v>
      </c>
      <c r="J1862">
        <v>0</v>
      </c>
      <c r="K1862">
        <v>0</v>
      </c>
      <c r="L1862">
        <v>82</v>
      </c>
      <c r="M1862">
        <v>20</v>
      </c>
      <c r="N1862">
        <v>0</v>
      </c>
      <c r="O1862">
        <v>7</v>
      </c>
      <c r="P1862">
        <v>4</v>
      </c>
      <c r="Q1862">
        <v>0</v>
      </c>
      <c r="R1862">
        <v>1</v>
      </c>
      <c r="S1862" t="s">
        <v>9400</v>
      </c>
      <c r="T1862" t="s">
        <v>10071</v>
      </c>
      <c r="U1862">
        <v>503</v>
      </c>
      <c r="V1862">
        <v>14205.962126516</v>
      </c>
      <c r="W1862">
        <v>1898</v>
      </c>
      <c r="X1862" t="s">
        <v>10330</v>
      </c>
      <c r="Y1862">
        <v>10</v>
      </c>
      <c r="Z1862">
        <v>10</v>
      </c>
      <c r="AA1862">
        <v>10</v>
      </c>
      <c r="AB1862">
        <v>10</v>
      </c>
      <c r="AC1862">
        <v>10</v>
      </c>
      <c r="AD1862">
        <v>9.5</v>
      </c>
      <c r="AE1862">
        <v>9.5</v>
      </c>
      <c r="AF1862">
        <v>2</v>
      </c>
      <c r="AG1862">
        <v>4.5694840047838303E-2</v>
      </c>
      <c r="AH1862">
        <v>44.497558863552023</v>
      </c>
      <c r="AI1862">
        <v>10</v>
      </c>
      <c r="AJ1862">
        <v>3.0087208308663298</v>
      </c>
      <c r="AK1862">
        <v>78.226741602524584</v>
      </c>
    </row>
    <row r="1863" spans="1:37" x14ac:dyDescent="0.25">
      <c r="A1863" t="s">
        <v>2162</v>
      </c>
      <c r="B1863">
        <v>4.4000000000000004</v>
      </c>
      <c r="C1863">
        <v>18</v>
      </c>
      <c r="D1863" t="s">
        <v>4742</v>
      </c>
      <c r="E1863" t="s">
        <v>6853</v>
      </c>
      <c r="F1863">
        <v>25.1173012</v>
      </c>
      <c r="G1863">
        <v>121.5070171</v>
      </c>
      <c r="H1863">
        <v>3</v>
      </c>
      <c r="I1863">
        <v>33</v>
      </c>
      <c r="J1863">
        <v>0</v>
      </c>
      <c r="K1863">
        <v>20</v>
      </c>
      <c r="L1863">
        <v>12</v>
      </c>
      <c r="M1863">
        <v>25</v>
      </c>
      <c r="N1863">
        <v>1</v>
      </c>
      <c r="O1863">
        <v>7</v>
      </c>
      <c r="P1863">
        <v>2</v>
      </c>
      <c r="Q1863">
        <v>0</v>
      </c>
      <c r="R1863">
        <v>0</v>
      </c>
      <c r="S1863" t="s">
        <v>9421</v>
      </c>
      <c r="T1863" t="s">
        <v>9803</v>
      </c>
      <c r="U1863">
        <v>580</v>
      </c>
      <c r="V1863">
        <v>8964.7711395723509</v>
      </c>
      <c r="W1863">
        <v>1698</v>
      </c>
      <c r="X1863" t="s">
        <v>2115</v>
      </c>
      <c r="Y1863">
        <v>8.5</v>
      </c>
      <c r="Z1863">
        <v>8.5</v>
      </c>
      <c r="AA1863">
        <v>8.5</v>
      </c>
      <c r="AB1863">
        <v>8.5</v>
      </c>
      <c r="AC1863">
        <v>8.5</v>
      </c>
      <c r="AD1863">
        <v>8.5</v>
      </c>
      <c r="AF1863">
        <v>1</v>
      </c>
      <c r="AG1863">
        <v>5.82980381967E-2</v>
      </c>
      <c r="AH1863">
        <v>41.417792736813659</v>
      </c>
      <c r="AI1863">
        <v>8.5</v>
      </c>
      <c r="AJ1863">
        <v>4.3597806249198863</v>
      </c>
      <c r="AK1863">
        <v>78.476051248557951</v>
      </c>
    </row>
    <row r="1864" spans="1:37" x14ac:dyDescent="0.25">
      <c r="A1864" t="s">
        <v>379</v>
      </c>
      <c r="B1864">
        <v>4.0999999999999996</v>
      </c>
      <c r="C1864">
        <v>47</v>
      </c>
      <c r="D1864" t="s">
        <v>4742</v>
      </c>
      <c r="E1864" t="s">
        <v>5088</v>
      </c>
      <c r="F1864">
        <v>25.082540699999999</v>
      </c>
      <c r="G1864">
        <v>121.466632</v>
      </c>
      <c r="H1864">
        <v>4</v>
      </c>
      <c r="I1864">
        <v>98</v>
      </c>
      <c r="J1864">
        <v>0</v>
      </c>
      <c r="K1864">
        <v>13</v>
      </c>
      <c r="L1864">
        <v>111</v>
      </c>
      <c r="M1864">
        <v>21</v>
      </c>
      <c r="N1864">
        <v>1</v>
      </c>
      <c r="O1864">
        <v>2</v>
      </c>
      <c r="P1864">
        <v>1</v>
      </c>
      <c r="Q1864">
        <v>0</v>
      </c>
      <c r="R1864">
        <v>0</v>
      </c>
      <c r="S1864" t="s">
        <v>9413</v>
      </c>
      <c r="T1864" t="s">
        <v>9495</v>
      </c>
      <c r="U1864">
        <v>446</v>
      </c>
      <c r="V1864">
        <v>6100.2026077495402</v>
      </c>
      <c r="W1864">
        <v>1338</v>
      </c>
      <c r="X1864" t="s">
        <v>10299</v>
      </c>
      <c r="Y1864">
        <v>11</v>
      </c>
      <c r="Z1864">
        <v>11</v>
      </c>
      <c r="AA1864">
        <v>11</v>
      </c>
      <c r="AB1864">
        <v>11</v>
      </c>
      <c r="AC1864">
        <v>11</v>
      </c>
      <c r="AD1864">
        <v>11</v>
      </c>
      <c r="AE1864">
        <v>11</v>
      </c>
      <c r="AF1864">
        <v>2</v>
      </c>
      <c r="AG1864">
        <v>0.18711525252394301</v>
      </c>
      <c r="AH1864">
        <v>44.497558863552023</v>
      </c>
      <c r="AI1864">
        <v>11</v>
      </c>
      <c r="AJ1864">
        <v>1.684644812578969</v>
      </c>
      <c r="AK1864">
        <v>79.178306191211561</v>
      </c>
    </row>
    <row r="1865" spans="1:37" x14ac:dyDescent="0.25">
      <c r="A1865" t="s">
        <v>2429</v>
      </c>
      <c r="B1865">
        <v>4.4000000000000004</v>
      </c>
      <c r="C1865">
        <v>35</v>
      </c>
      <c r="D1865" t="s">
        <v>4742</v>
      </c>
      <c r="E1865" t="s">
        <v>7120</v>
      </c>
      <c r="F1865">
        <v>24.977003700000001</v>
      </c>
      <c r="G1865">
        <v>121.44209189999999</v>
      </c>
      <c r="H1865">
        <v>3</v>
      </c>
      <c r="I1865">
        <v>35</v>
      </c>
      <c r="J1865">
        <v>0</v>
      </c>
      <c r="K1865">
        <v>11</v>
      </c>
      <c r="L1865">
        <v>48</v>
      </c>
      <c r="M1865">
        <v>19</v>
      </c>
      <c r="N1865">
        <v>0</v>
      </c>
      <c r="O1865">
        <v>1</v>
      </c>
      <c r="P1865">
        <v>1</v>
      </c>
      <c r="Q1865">
        <v>1</v>
      </c>
      <c r="R1865">
        <v>2</v>
      </c>
      <c r="S1865" t="s">
        <v>9416</v>
      </c>
      <c r="T1865" t="s">
        <v>9983</v>
      </c>
      <c r="U1865">
        <v>581</v>
      </c>
      <c r="V1865">
        <v>8855.6986247855893</v>
      </c>
      <c r="W1865">
        <v>13125</v>
      </c>
      <c r="Y1865">
        <v>11</v>
      </c>
      <c r="Z1865">
        <v>11</v>
      </c>
      <c r="AA1865">
        <v>11</v>
      </c>
      <c r="AB1865">
        <v>11</v>
      </c>
      <c r="AC1865">
        <v>11</v>
      </c>
      <c r="AD1865">
        <v>11</v>
      </c>
      <c r="AE1865">
        <v>8</v>
      </c>
      <c r="AF1865">
        <v>2</v>
      </c>
      <c r="AG1865">
        <v>9.9056335911011595E-2</v>
      </c>
      <c r="AH1865">
        <v>42.114755551939282</v>
      </c>
      <c r="AI1865">
        <v>11</v>
      </c>
      <c r="AJ1865">
        <v>2.270815606516551</v>
      </c>
      <c r="AK1865">
        <v>79.478546228079281</v>
      </c>
    </row>
    <row r="1866" spans="1:37" x14ac:dyDescent="0.25">
      <c r="A1866" t="s">
        <v>2559</v>
      </c>
      <c r="B1866">
        <v>4.5</v>
      </c>
      <c r="C1866">
        <v>35</v>
      </c>
      <c r="D1866" t="s">
        <v>4745</v>
      </c>
      <c r="E1866" t="s">
        <v>7248</v>
      </c>
      <c r="F1866">
        <v>24.991288000000001</v>
      </c>
      <c r="G1866">
        <v>121.4680535</v>
      </c>
      <c r="H1866">
        <v>4</v>
      </c>
      <c r="I1866">
        <v>56</v>
      </c>
      <c r="J1866">
        <v>0</v>
      </c>
      <c r="K1866">
        <v>10</v>
      </c>
      <c r="L1866">
        <v>70</v>
      </c>
      <c r="M1866">
        <v>12</v>
      </c>
      <c r="N1866">
        <v>0</v>
      </c>
      <c r="O1866">
        <v>6</v>
      </c>
      <c r="P1866">
        <v>0</v>
      </c>
      <c r="Q1866">
        <v>0</v>
      </c>
      <c r="R1866">
        <v>0</v>
      </c>
      <c r="S1866" t="s">
        <v>9416</v>
      </c>
      <c r="T1866" t="s">
        <v>9987</v>
      </c>
      <c r="U1866">
        <v>381</v>
      </c>
      <c r="V1866">
        <v>8855.6986247855893</v>
      </c>
      <c r="W1866">
        <v>13125</v>
      </c>
      <c r="Y1866">
        <v>7</v>
      </c>
      <c r="Z1866">
        <v>7</v>
      </c>
      <c r="AA1866">
        <v>7</v>
      </c>
      <c r="AB1866">
        <v>7</v>
      </c>
      <c r="AC1866">
        <v>7</v>
      </c>
      <c r="AD1866">
        <v>7</v>
      </c>
      <c r="AE1866">
        <v>7</v>
      </c>
      <c r="AF1866">
        <v>2</v>
      </c>
      <c r="AG1866">
        <v>9.9056335911011595E-2</v>
      </c>
      <c r="AH1866">
        <v>42.114755551939282</v>
      </c>
      <c r="AI1866">
        <v>7</v>
      </c>
      <c r="AJ1866">
        <v>2.270815606516551</v>
      </c>
      <c r="AK1866">
        <v>79.478546228079281</v>
      </c>
    </row>
    <row r="1867" spans="1:37" x14ac:dyDescent="0.25">
      <c r="A1867" t="s">
        <v>2397</v>
      </c>
      <c r="B1867">
        <v>4.7</v>
      </c>
      <c r="C1867">
        <v>35</v>
      </c>
      <c r="D1867" t="s">
        <v>4742</v>
      </c>
      <c r="E1867" t="s">
        <v>7088</v>
      </c>
      <c r="F1867">
        <v>24.9872409</v>
      </c>
      <c r="G1867">
        <v>121.44925550000001</v>
      </c>
      <c r="H1867">
        <v>4</v>
      </c>
      <c r="I1867">
        <v>67</v>
      </c>
      <c r="J1867">
        <v>0</v>
      </c>
      <c r="K1867">
        <v>12</v>
      </c>
      <c r="L1867">
        <v>59</v>
      </c>
      <c r="M1867">
        <v>17</v>
      </c>
      <c r="N1867">
        <v>0</v>
      </c>
      <c r="O1867">
        <v>10</v>
      </c>
      <c r="P1867">
        <v>1</v>
      </c>
      <c r="Q1867">
        <v>0</v>
      </c>
      <c r="R1867">
        <v>2</v>
      </c>
      <c r="S1867" t="s">
        <v>9416</v>
      </c>
      <c r="T1867" t="s">
        <v>9976</v>
      </c>
      <c r="U1867">
        <v>427</v>
      </c>
      <c r="V1867">
        <v>8855.6986247855893</v>
      </c>
      <c r="W1867">
        <v>13125</v>
      </c>
      <c r="Y1867">
        <v>9</v>
      </c>
      <c r="Z1867">
        <v>9</v>
      </c>
      <c r="AA1867">
        <v>9</v>
      </c>
      <c r="AB1867">
        <v>9</v>
      </c>
      <c r="AC1867">
        <v>0</v>
      </c>
      <c r="AF1867">
        <v>0</v>
      </c>
      <c r="AG1867">
        <v>9.9056335911011595E-2</v>
      </c>
      <c r="AH1867">
        <v>42.114755551939282</v>
      </c>
      <c r="AI1867">
        <v>7.2</v>
      </c>
      <c r="AJ1867">
        <v>2.270815606516551</v>
      </c>
      <c r="AK1867">
        <v>79.478546228079281</v>
      </c>
    </row>
    <row r="1868" spans="1:37" x14ac:dyDescent="0.25">
      <c r="A1868" t="s">
        <v>2012</v>
      </c>
      <c r="B1868">
        <v>4.3</v>
      </c>
      <c r="C1868">
        <v>15</v>
      </c>
      <c r="D1868" t="s">
        <v>4742</v>
      </c>
      <c r="E1868" t="s">
        <v>6703</v>
      </c>
      <c r="F1868">
        <v>25.0507113</v>
      </c>
      <c r="G1868">
        <v>121.5758879</v>
      </c>
      <c r="H1868">
        <v>4</v>
      </c>
      <c r="I1868">
        <v>68</v>
      </c>
      <c r="J1868">
        <v>1</v>
      </c>
      <c r="K1868">
        <v>43</v>
      </c>
      <c r="L1868">
        <v>24</v>
      </c>
      <c r="M1868">
        <v>28</v>
      </c>
      <c r="N1868">
        <v>1</v>
      </c>
      <c r="O1868">
        <v>18</v>
      </c>
      <c r="P1868">
        <v>1</v>
      </c>
      <c r="Q1868">
        <v>0</v>
      </c>
      <c r="R1868">
        <v>1</v>
      </c>
      <c r="S1868" t="s">
        <v>9405</v>
      </c>
      <c r="T1868" t="s">
        <v>9549</v>
      </c>
      <c r="U1868">
        <v>490</v>
      </c>
      <c r="V1868">
        <v>5710.8422820440801</v>
      </c>
      <c r="W1868">
        <v>2799</v>
      </c>
      <c r="Y1868">
        <v>7</v>
      </c>
      <c r="Z1868">
        <v>7</v>
      </c>
      <c r="AA1868">
        <v>7</v>
      </c>
      <c r="AB1868">
        <v>7</v>
      </c>
      <c r="AC1868">
        <v>7</v>
      </c>
      <c r="AD1868">
        <v>7</v>
      </c>
      <c r="AE1868">
        <v>7</v>
      </c>
      <c r="AF1868">
        <v>2</v>
      </c>
      <c r="AG1868">
        <v>0.21935640362225101</v>
      </c>
      <c r="AH1868">
        <v>50.603125160231762</v>
      </c>
      <c r="AI1868">
        <v>7</v>
      </c>
      <c r="AJ1868">
        <v>5.3170957217586627</v>
      </c>
      <c r="AK1868">
        <v>79.756435826379942</v>
      </c>
    </row>
    <row r="1869" spans="1:37" x14ac:dyDescent="0.25">
      <c r="A1869" t="s">
        <v>3541</v>
      </c>
      <c r="B1869">
        <v>4.9000000000000004</v>
      </c>
      <c r="C1869">
        <v>15</v>
      </c>
      <c r="D1869" t="s">
        <v>4742</v>
      </c>
      <c r="E1869" t="s">
        <v>8205</v>
      </c>
      <c r="F1869">
        <v>25.050343300000002</v>
      </c>
      <c r="G1869">
        <v>121.5731583</v>
      </c>
      <c r="H1869">
        <v>5</v>
      </c>
      <c r="I1869">
        <v>91</v>
      </c>
      <c r="J1869">
        <v>1</v>
      </c>
      <c r="K1869">
        <v>46</v>
      </c>
      <c r="L1869">
        <v>17</v>
      </c>
      <c r="M1869">
        <v>30</v>
      </c>
      <c r="N1869">
        <v>1</v>
      </c>
      <c r="O1869">
        <v>18</v>
      </c>
      <c r="P1869">
        <v>1</v>
      </c>
      <c r="Q1869">
        <v>0</v>
      </c>
      <c r="R1869">
        <v>1</v>
      </c>
      <c r="S1869" t="s">
        <v>9405</v>
      </c>
      <c r="T1869" t="s">
        <v>9549</v>
      </c>
      <c r="U1869">
        <v>490</v>
      </c>
      <c r="V1869">
        <v>5710.8422820440801</v>
      </c>
      <c r="W1869">
        <v>2799</v>
      </c>
      <c r="Y1869">
        <v>7.5</v>
      </c>
      <c r="Z1869">
        <v>7.5</v>
      </c>
      <c r="AA1869">
        <v>7.5</v>
      </c>
      <c r="AB1869">
        <v>7.5</v>
      </c>
      <c r="AC1869">
        <v>7.5</v>
      </c>
      <c r="AF1869">
        <v>0</v>
      </c>
      <c r="AG1869">
        <v>0.21935640362225101</v>
      </c>
      <c r="AH1869">
        <v>50.603125160231762</v>
      </c>
      <c r="AI1869">
        <v>7.5</v>
      </c>
      <c r="AJ1869">
        <v>5.3170957217586627</v>
      </c>
      <c r="AK1869">
        <v>79.756435826379942</v>
      </c>
    </row>
    <row r="1870" spans="1:37" x14ac:dyDescent="0.25">
      <c r="A1870" t="s">
        <v>3580</v>
      </c>
      <c r="B1870">
        <v>4.5999999999999996</v>
      </c>
      <c r="C1870">
        <v>15</v>
      </c>
      <c r="D1870" t="s">
        <v>4742</v>
      </c>
      <c r="E1870" t="s">
        <v>8243</v>
      </c>
      <c r="F1870">
        <v>25.050807800000001</v>
      </c>
      <c r="G1870">
        <v>121.5662439</v>
      </c>
      <c r="H1870">
        <v>8</v>
      </c>
      <c r="I1870">
        <v>102</v>
      </c>
      <c r="J1870">
        <v>0</v>
      </c>
      <c r="K1870">
        <v>36</v>
      </c>
      <c r="L1870">
        <v>8</v>
      </c>
      <c r="M1870">
        <v>21</v>
      </c>
      <c r="N1870">
        <v>0</v>
      </c>
      <c r="O1870">
        <v>14</v>
      </c>
      <c r="P1870">
        <v>1</v>
      </c>
      <c r="Q1870">
        <v>2</v>
      </c>
      <c r="R1870">
        <v>3</v>
      </c>
      <c r="S1870" t="s">
        <v>9405</v>
      </c>
      <c r="T1870" t="s">
        <v>10134</v>
      </c>
      <c r="U1870">
        <v>579</v>
      </c>
      <c r="V1870">
        <v>5710.8422820440801</v>
      </c>
      <c r="W1870">
        <v>2799</v>
      </c>
      <c r="Y1870">
        <v>11</v>
      </c>
      <c r="Z1870">
        <v>11</v>
      </c>
      <c r="AA1870">
        <v>11</v>
      </c>
      <c r="AB1870">
        <v>11</v>
      </c>
      <c r="AC1870">
        <v>11</v>
      </c>
      <c r="AF1870">
        <v>0</v>
      </c>
      <c r="AG1870">
        <v>0.21935640362225101</v>
      </c>
      <c r="AH1870">
        <v>50.603125160231762</v>
      </c>
      <c r="AI1870">
        <v>11</v>
      </c>
      <c r="AJ1870">
        <v>5.3170957217586627</v>
      </c>
      <c r="AK1870">
        <v>79.756435826379942</v>
      </c>
    </row>
    <row r="1871" spans="1:37" x14ac:dyDescent="0.25">
      <c r="A1871" t="s">
        <v>3603</v>
      </c>
      <c r="B1871">
        <v>4.2</v>
      </c>
      <c r="C1871">
        <v>15</v>
      </c>
      <c r="D1871" t="s">
        <v>4742</v>
      </c>
      <c r="E1871" t="s">
        <v>8265</v>
      </c>
      <c r="F1871">
        <v>25.0607647</v>
      </c>
      <c r="G1871">
        <v>121.5481807</v>
      </c>
      <c r="H1871">
        <v>6</v>
      </c>
      <c r="I1871">
        <v>77</v>
      </c>
      <c r="J1871">
        <v>0</v>
      </c>
      <c r="K1871">
        <v>30</v>
      </c>
      <c r="L1871">
        <v>21</v>
      </c>
      <c r="M1871">
        <v>22</v>
      </c>
      <c r="N1871">
        <v>0</v>
      </c>
      <c r="O1871">
        <v>7</v>
      </c>
      <c r="P1871">
        <v>3</v>
      </c>
      <c r="Q1871">
        <v>0</v>
      </c>
      <c r="R1871">
        <v>1</v>
      </c>
      <c r="S1871" t="s">
        <v>9405</v>
      </c>
      <c r="T1871" t="s">
        <v>9600</v>
      </c>
      <c r="U1871">
        <v>679</v>
      </c>
      <c r="V1871">
        <v>5710.8422820440801</v>
      </c>
      <c r="W1871">
        <v>2799</v>
      </c>
      <c r="Y1871">
        <v>9</v>
      </c>
      <c r="Z1871">
        <v>9</v>
      </c>
      <c r="AA1871">
        <v>9</v>
      </c>
      <c r="AB1871">
        <v>9</v>
      </c>
      <c r="AC1871">
        <v>9</v>
      </c>
      <c r="AF1871">
        <v>0</v>
      </c>
      <c r="AG1871">
        <v>0.21935640362225101</v>
      </c>
      <c r="AH1871">
        <v>50.603125160231762</v>
      </c>
      <c r="AI1871">
        <v>9</v>
      </c>
      <c r="AJ1871">
        <v>5.3170957217586627</v>
      </c>
      <c r="AK1871">
        <v>79.756435826379942</v>
      </c>
    </row>
    <row r="1872" spans="1:37" x14ac:dyDescent="0.25">
      <c r="A1872" t="s">
        <v>4271</v>
      </c>
      <c r="B1872">
        <v>3.8</v>
      </c>
      <c r="C1872">
        <v>33</v>
      </c>
      <c r="D1872" t="s">
        <v>4742</v>
      </c>
      <c r="E1872" t="s">
        <v>8930</v>
      </c>
      <c r="F1872">
        <v>25.178581099999999</v>
      </c>
      <c r="G1872">
        <v>121.4370268</v>
      </c>
      <c r="H1872">
        <v>6</v>
      </c>
      <c r="I1872">
        <v>51</v>
      </c>
      <c r="J1872">
        <v>0</v>
      </c>
      <c r="K1872">
        <v>0</v>
      </c>
      <c r="L1872">
        <v>89</v>
      </c>
      <c r="M1872">
        <v>18</v>
      </c>
      <c r="N1872">
        <v>0</v>
      </c>
      <c r="O1872">
        <v>0</v>
      </c>
      <c r="P1872">
        <v>0</v>
      </c>
      <c r="Q1872">
        <v>1</v>
      </c>
      <c r="R1872">
        <v>0</v>
      </c>
      <c r="S1872" t="s">
        <v>9407</v>
      </c>
      <c r="T1872" t="s">
        <v>9749</v>
      </c>
      <c r="U1872">
        <v>454</v>
      </c>
      <c r="V1872">
        <v>5801.7109602085102</v>
      </c>
      <c r="W1872">
        <v>2249</v>
      </c>
      <c r="Y1872">
        <v>11.5</v>
      </c>
      <c r="Z1872">
        <v>11.5</v>
      </c>
      <c r="AA1872">
        <v>11.5</v>
      </c>
      <c r="AB1872">
        <v>11.5</v>
      </c>
      <c r="AC1872">
        <v>11.5</v>
      </c>
      <c r="AD1872">
        <v>11.5</v>
      </c>
      <c r="AE1872">
        <v>11.5</v>
      </c>
      <c r="AF1872">
        <v>2</v>
      </c>
      <c r="AG1872">
        <v>5.0855573782379003E-2</v>
      </c>
      <c r="AH1872">
        <v>44.497558863552023</v>
      </c>
      <c r="AI1872">
        <v>11.5</v>
      </c>
      <c r="AJ1872">
        <v>2.4169548736792632</v>
      </c>
      <c r="AK1872">
        <v>79.759510831415682</v>
      </c>
    </row>
    <row r="1873" spans="1:37" x14ac:dyDescent="0.25">
      <c r="A1873" t="s">
        <v>2081</v>
      </c>
      <c r="B1873">
        <v>4.5999999999999996</v>
      </c>
      <c r="C1873">
        <v>33</v>
      </c>
      <c r="D1873" t="s">
        <v>4742</v>
      </c>
      <c r="E1873" t="s">
        <v>6771</v>
      </c>
      <c r="F1873">
        <v>25.1700889</v>
      </c>
      <c r="G1873">
        <v>121.44014660000001</v>
      </c>
      <c r="H1873">
        <v>6</v>
      </c>
      <c r="I1873">
        <v>98</v>
      </c>
      <c r="J1873">
        <v>0</v>
      </c>
      <c r="K1873">
        <v>1</v>
      </c>
      <c r="L1873">
        <v>52</v>
      </c>
      <c r="M1873">
        <v>14</v>
      </c>
      <c r="N1873">
        <v>2</v>
      </c>
      <c r="O1873">
        <v>1</v>
      </c>
      <c r="P1873">
        <v>1</v>
      </c>
      <c r="Q1873">
        <v>0</v>
      </c>
      <c r="R1873">
        <v>0</v>
      </c>
      <c r="S1873" t="s">
        <v>9407</v>
      </c>
      <c r="T1873" t="s">
        <v>9604</v>
      </c>
      <c r="U1873">
        <v>340</v>
      </c>
      <c r="V1873">
        <v>5801.7109602085102</v>
      </c>
      <c r="W1873">
        <v>2249</v>
      </c>
      <c r="Y1873">
        <v>7</v>
      </c>
      <c r="Z1873">
        <v>7</v>
      </c>
      <c r="AA1873">
        <v>7</v>
      </c>
      <c r="AB1873">
        <v>7</v>
      </c>
      <c r="AC1873">
        <v>7</v>
      </c>
      <c r="AD1873">
        <v>10</v>
      </c>
      <c r="AE1873">
        <v>10</v>
      </c>
      <c r="AF1873">
        <v>2</v>
      </c>
      <c r="AG1873">
        <v>5.0855573782379003E-2</v>
      </c>
      <c r="AH1873">
        <v>44.497558863552023</v>
      </c>
      <c r="AI1873">
        <v>7</v>
      </c>
      <c r="AJ1873">
        <v>2.4169548736792632</v>
      </c>
      <c r="AK1873">
        <v>79.759510831415682</v>
      </c>
    </row>
    <row r="1874" spans="1:37" x14ac:dyDescent="0.25">
      <c r="A1874" t="s">
        <v>4248</v>
      </c>
      <c r="B1874">
        <v>4.4000000000000004</v>
      </c>
      <c r="C1874">
        <v>33</v>
      </c>
      <c r="D1874" t="s">
        <v>4742</v>
      </c>
      <c r="E1874" t="s">
        <v>8906</v>
      </c>
      <c r="F1874">
        <v>25.178314199999999</v>
      </c>
      <c r="G1874">
        <v>121.4458814</v>
      </c>
      <c r="H1874">
        <v>6</v>
      </c>
      <c r="I1874">
        <v>105</v>
      </c>
      <c r="J1874">
        <v>0</v>
      </c>
      <c r="K1874">
        <v>0</v>
      </c>
      <c r="L1874">
        <v>112</v>
      </c>
      <c r="M1874">
        <v>11</v>
      </c>
      <c r="N1874">
        <v>0</v>
      </c>
      <c r="O1874">
        <v>1</v>
      </c>
      <c r="P1874">
        <v>0</v>
      </c>
      <c r="Q1874">
        <v>0</v>
      </c>
      <c r="R1874">
        <v>0</v>
      </c>
      <c r="S1874" t="s">
        <v>9407</v>
      </c>
      <c r="T1874" t="s">
        <v>9853</v>
      </c>
      <c r="U1874">
        <v>405</v>
      </c>
      <c r="V1874">
        <v>5801.7109602085102</v>
      </c>
      <c r="W1874">
        <v>2249</v>
      </c>
      <c r="Y1874">
        <v>11</v>
      </c>
      <c r="Z1874">
        <v>11</v>
      </c>
      <c r="AA1874">
        <v>11</v>
      </c>
      <c r="AB1874">
        <v>11</v>
      </c>
      <c r="AC1874">
        <v>11</v>
      </c>
      <c r="AF1874">
        <v>0</v>
      </c>
      <c r="AG1874">
        <v>5.0855573782379003E-2</v>
      </c>
      <c r="AH1874">
        <v>44.497558863552023</v>
      </c>
      <c r="AI1874">
        <v>11</v>
      </c>
      <c r="AJ1874">
        <v>2.4169548736792632</v>
      </c>
      <c r="AK1874">
        <v>79.759510831415682</v>
      </c>
    </row>
    <row r="1875" spans="1:37" x14ac:dyDescent="0.25">
      <c r="A1875" t="s">
        <v>245</v>
      </c>
      <c r="B1875">
        <v>4.5999999999999996</v>
      </c>
      <c r="C1875">
        <v>32</v>
      </c>
      <c r="D1875" t="s">
        <v>4742</v>
      </c>
      <c r="E1875" t="s">
        <v>4958</v>
      </c>
      <c r="F1875">
        <v>25.058875100000002</v>
      </c>
      <c r="G1875">
        <v>121.49254000000001</v>
      </c>
      <c r="H1875">
        <v>6</v>
      </c>
      <c r="I1875">
        <v>90</v>
      </c>
      <c r="J1875">
        <v>0</v>
      </c>
      <c r="K1875">
        <v>21</v>
      </c>
      <c r="L1875">
        <v>58</v>
      </c>
      <c r="M1875">
        <v>16</v>
      </c>
      <c r="N1875">
        <v>0</v>
      </c>
      <c r="O1875">
        <v>15</v>
      </c>
      <c r="P1875">
        <v>2</v>
      </c>
      <c r="Q1875">
        <v>1</v>
      </c>
      <c r="R1875">
        <v>0</v>
      </c>
      <c r="S1875" t="s">
        <v>9403</v>
      </c>
      <c r="T1875" t="s">
        <v>9444</v>
      </c>
      <c r="U1875">
        <v>423</v>
      </c>
      <c r="V1875">
        <v>22379.441956094401</v>
      </c>
      <c r="W1875">
        <v>1792</v>
      </c>
      <c r="Y1875">
        <v>9</v>
      </c>
      <c r="Z1875">
        <v>9</v>
      </c>
      <c r="AA1875">
        <v>9</v>
      </c>
      <c r="AB1875">
        <v>9</v>
      </c>
      <c r="AC1875">
        <v>9</v>
      </c>
      <c r="AD1875">
        <v>9</v>
      </c>
      <c r="AE1875">
        <v>9</v>
      </c>
      <c r="AF1875">
        <v>2</v>
      </c>
      <c r="AG1875">
        <v>0.19164011100544401</v>
      </c>
      <c r="AH1875">
        <v>44.829152339502578</v>
      </c>
      <c r="AI1875">
        <v>9</v>
      </c>
      <c r="AJ1875">
        <v>2.4972231717217341</v>
      </c>
      <c r="AK1875">
        <v>79.911141495095492</v>
      </c>
    </row>
    <row r="1876" spans="1:37" x14ac:dyDescent="0.25">
      <c r="A1876" t="s">
        <v>4530</v>
      </c>
      <c r="B1876">
        <v>2.2999999999999998</v>
      </c>
      <c r="C1876">
        <v>72</v>
      </c>
      <c r="D1876" t="s">
        <v>4743</v>
      </c>
      <c r="E1876" t="s">
        <v>9185</v>
      </c>
      <c r="F1876">
        <v>25.043642999999999</v>
      </c>
      <c r="G1876">
        <v>121.506818</v>
      </c>
      <c r="H1876">
        <v>8</v>
      </c>
      <c r="I1876">
        <v>152</v>
      </c>
      <c r="J1876">
        <v>0</v>
      </c>
      <c r="K1876">
        <v>36</v>
      </c>
      <c r="L1876">
        <v>74</v>
      </c>
      <c r="M1876">
        <v>15</v>
      </c>
      <c r="N1876">
        <v>0</v>
      </c>
      <c r="O1876">
        <v>5</v>
      </c>
      <c r="P1876">
        <v>3</v>
      </c>
      <c r="Q1876">
        <v>6</v>
      </c>
      <c r="R1876">
        <v>1</v>
      </c>
      <c r="S1876" t="s">
        <v>9399</v>
      </c>
      <c r="T1876" t="s">
        <v>9564</v>
      </c>
      <c r="U1876">
        <v>489</v>
      </c>
      <c r="V1876">
        <v>4589.8943045797696</v>
      </c>
      <c r="W1876">
        <v>12843</v>
      </c>
      <c r="X1876" t="s">
        <v>505</v>
      </c>
      <c r="Y1876">
        <v>12.5</v>
      </c>
      <c r="Z1876">
        <v>12.5</v>
      </c>
      <c r="AA1876">
        <v>12.5</v>
      </c>
      <c r="AB1876">
        <v>12.5</v>
      </c>
      <c r="AC1876">
        <v>12.5</v>
      </c>
      <c r="AD1876">
        <v>12.5</v>
      </c>
      <c r="AE1876">
        <v>12.5</v>
      </c>
      <c r="AF1876">
        <v>2</v>
      </c>
      <c r="AG1876">
        <v>0.19761321171696</v>
      </c>
      <c r="AH1876">
        <v>44.497558863552023</v>
      </c>
      <c r="AI1876">
        <v>12.5</v>
      </c>
      <c r="AJ1876">
        <v>1.120146768887071</v>
      </c>
      <c r="AK1876">
        <v>80.650567359869129</v>
      </c>
    </row>
    <row r="1877" spans="1:37" x14ac:dyDescent="0.25">
      <c r="A1877" t="s">
        <v>4606</v>
      </c>
      <c r="B1877">
        <v>4.4000000000000004</v>
      </c>
      <c r="C1877">
        <v>48</v>
      </c>
      <c r="D1877" t="s">
        <v>4742</v>
      </c>
      <c r="E1877" t="s">
        <v>9262</v>
      </c>
      <c r="F1877">
        <v>25.082772200000001</v>
      </c>
      <c r="G1877">
        <v>121.47240909999999</v>
      </c>
      <c r="H1877">
        <v>5</v>
      </c>
      <c r="I1877">
        <v>104</v>
      </c>
      <c r="J1877">
        <v>0</v>
      </c>
      <c r="K1877">
        <v>15</v>
      </c>
      <c r="L1877">
        <v>114</v>
      </c>
      <c r="M1877">
        <v>23</v>
      </c>
      <c r="N1877">
        <v>1</v>
      </c>
      <c r="O1877">
        <v>2</v>
      </c>
      <c r="P1877">
        <v>2</v>
      </c>
      <c r="Q1877">
        <v>0</v>
      </c>
      <c r="R1877">
        <v>0</v>
      </c>
      <c r="S1877" t="s">
        <v>9413</v>
      </c>
      <c r="T1877" t="s">
        <v>9567</v>
      </c>
      <c r="U1877">
        <v>420</v>
      </c>
      <c r="V1877">
        <v>6100.2026077495402</v>
      </c>
      <c r="W1877">
        <v>1338</v>
      </c>
      <c r="Y1877">
        <v>10</v>
      </c>
      <c r="Z1877">
        <v>10</v>
      </c>
      <c r="AA1877">
        <v>10</v>
      </c>
      <c r="AB1877">
        <v>9.5</v>
      </c>
      <c r="AC1877">
        <v>10.5</v>
      </c>
      <c r="AF1877">
        <v>0</v>
      </c>
      <c r="AG1877">
        <v>0.18711525252394301</v>
      </c>
      <c r="AH1877">
        <v>44.497558863552023</v>
      </c>
      <c r="AI1877">
        <v>10</v>
      </c>
      <c r="AJ1877">
        <v>1.684644812578969</v>
      </c>
      <c r="AK1877">
        <v>80.862951003790528</v>
      </c>
    </row>
    <row r="1878" spans="1:37" x14ac:dyDescent="0.25">
      <c r="A1878" t="s">
        <v>3003</v>
      </c>
      <c r="B1878">
        <v>4</v>
      </c>
      <c r="C1878">
        <v>34</v>
      </c>
      <c r="D1878" t="s">
        <v>4742</v>
      </c>
      <c r="E1878" t="s">
        <v>7670</v>
      </c>
      <c r="F1878">
        <v>24.9882715</v>
      </c>
      <c r="G1878">
        <v>121.5685141</v>
      </c>
      <c r="H1878">
        <v>5</v>
      </c>
      <c r="I1878">
        <v>36</v>
      </c>
      <c r="J1878">
        <v>0</v>
      </c>
      <c r="K1878">
        <v>22</v>
      </c>
      <c r="L1878">
        <v>63</v>
      </c>
      <c r="M1878">
        <v>12</v>
      </c>
      <c r="N1878">
        <v>0</v>
      </c>
      <c r="O1878">
        <v>5</v>
      </c>
      <c r="P1878">
        <v>0</v>
      </c>
      <c r="Q1878">
        <v>0</v>
      </c>
      <c r="R1878">
        <v>0</v>
      </c>
      <c r="S1878" t="s">
        <v>9402</v>
      </c>
      <c r="T1878" t="s">
        <v>10045</v>
      </c>
      <c r="U1878">
        <v>617</v>
      </c>
      <c r="V1878">
        <v>10339.294142673099</v>
      </c>
      <c r="W1878">
        <v>1695</v>
      </c>
      <c r="Y1878">
        <v>15.5</v>
      </c>
      <c r="Z1878">
        <v>15.5</v>
      </c>
      <c r="AA1878">
        <v>15.5</v>
      </c>
      <c r="AB1878">
        <v>15.5</v>
      </c>
      <c r="AC1878">
        <v>15.5</v>
      </c>
      <c r="AD1878">
        <v>15.5</v>
      </c>
      <c r="AE1878">
        <v>3</v>
      </c>
      <c r="AF1878">
        <v>2</v>
      </c>
      <c r="AG1878">
        <v>9.40574413201134E-2</v>
      </c>
      <c r="AH1878">
        <v>41.417792736813659</v>
      </c>
      <c r="AI1878">
        <v>15.5</v>
      </c>
      <c r="AJ1878">
        <v>2.3844473505911652</v>
      </c>
      <c r="AK1878">
        <v>81.071209920099619</v>
      </c>
    </row>
    <row r="1879" spans="1:37" x14ac:dyDescent="0.25">
      <c r="A1879" t="s">
        <v>2784</v>
      </c>
      <c r="B1879">
        <v>4.2</v>
      </c>
      <c r="C1879">
        <v>20</v>
      </c>
      <c r="D1879" t="s">
        <v>4745</v>
      </c>
      <c r="E1879" t="s">
        <v>7460</v>
      </c>
      <c r="F1879">
        <v>25.057086399999999</v>
      </c>
      <c r="G1879">
        <v>121.5156696</v>
      </c>
      <c r="H1879">
        <v>14</v>
      </c>
      <c r="I1879">
        <v>156</v>
      </c>
      <c r="J1879">
        <v>0</v>
      </c>
      <c r="K1879">
        <v>45</v>
      </c>
      <c r="L1879">
        <v>62</v>
      </c>
      <c r="M1879">
        <v>19</v>
      </c>
      <c r="N1879">
        <v>3</v>
      </c>
      <c r="O1879">
        <v>11</v>
      </c>
      <c r="P1879">
        <v>4</v>
      </c>
      <c r="Q1879">
        <v>2</v>
      </c>
      <c r="R1879">
        <v>2</v>
      </c>
      <c r="S1879" t="s">
        <v>9406</v>
      </c>
      <c r="T1879" t="s">
        <v>9687</v>
      </c>
      <c r="U1879">
        <v>569</v>
      </c>
      <c r="V1879">
        <v>2195.83862579274</v>
      </c>
      <c r="W1879">
        <v>2551</v>
      </c>
      <c r="Y1879">
        <v>6.5</v>
      </c>
      <c r="Z1879">
        <v>6.5</v>
      </c>
      <c r="AA1879">
        <v>6.5</v>
      </c>
      <c r="AB1879">
        <v>6.5</v>
      </c>
      <c r="AC1879">
        <v>6.5</v>
      </c>
      <c r="AD1879">
        <v>6.5</v>
      </c>
      <c r="AE1879">
        <v>6.5</v>
      </c>
      <c r="AF1879">
        <v>2</v>
      </c>
      <c r="AG1879">
        <v>0.22244041028640599</v>
      </c>
      <c r="AH1879">
        <v>42.114755551939282</v>
      </c>
      <c r="AI1879">
        <v>6.5</v>
      </c>
      <c r="AJ1879">
        <v>4.055966587112172</v>
      </c>
      <c r="AK1879">
        <v>81.119331742243446</v>
      </c>
    </row>
    <row r="1880" spans="1:37" x14ac:dyDescent="0.25">
      <c r="A1880" t="s">
        <v>1590</v>
      </c>
      <c r="B1880">
        <v>4.2</v>
      </c>
      <c r="C1880">
        <v>32</v>
      </c>
      <c r="D1880" t="s">
        <v>4742</v>
      </c>
      <c r="E1880" t="s">
        <v>6287</v>
      </c>
      <c r="F1880">
        <v>25.0656979</v>
      </c>
      <c r="G1880">
        <v>121.4578815</v>
      </c>
      <c r="H1880">
        <v>1</v>
      </c>
      <c r="I1880">
        <v>16</v>
      </c>
      <c r="J1880">
        <v>0</v>
      </c>
      <c r="K1880">
        <v>6</v>
      </c>
      <c r="L1880">
        <v>51</v>
      </c>
      <c r="M1880">
        <v>19</v>
      </c>
      <c r="N1880">
        <v>1</v>
      </c>
      <c r="O1880">
        <v>3</v>
      </c>
      <c r="P1880">
        <v>1</v>
      </c>
      <c r="Q1880">
        <v>1</v>
      </c>
      <c r="R1880">
        <v>0</v>
      </c>
      <c r="S1880" t="s">
        <v>9412</v>
      </c>
      <c r="T1880" t="s">
        <v>9578</v>
      </c>
      <c r="U1880">
        <v>428</v>
      </c>
      <c r="V1880">
        <v>27388.597929701002</v>
      </c>
      <c r="W1880">
        <v>1307</v>
      </c>
      <c r="Y1880">
        <v>11</v>
      </c>
      <c r="Z1880">
        <v>11</v>
      </c>
      <c r="AA1880">
        <v>11</v>
      </c>
      <c r="AB1880">
        <v>11</v>
      </c>
      <c r="AC1880">
        <v>11</v>
      </c>
      <c r="AD1880">
        <v>11</v>
      </c>
      <c r="AE1880">
        <v>11</v>
      </c>
      <c r="AF1880">
        <v>2</v>
      </c>
      <c r="AG1880">
        <v>0.16401939879216801</v>
      </c>
      <c r="AH1880">
        <v>44.497558863552023</v>
      </c>
      <c r="AI1880">
        <v>11</v>
      </c>
      <c r="AJ1880">
        <v>2.5403626647296882</v>
      </c>
      <c r="AK1880">
        <v>81.291605271350008</v>
      </c>
    </row>
    <row r="1881" spans="1:37" x14ac:dyDescent="0.25">
      <c r="A1881" t="s">
        <v>474</v>
      </c>
      <c r="B1881">
        <v>4.9000000000000004</v>
      </c>
      <c r="C1881">
        <v>21</v>
      </c>
      <c r="D1881" t="s">
        <v>4742</v>
      </c>
      <c r="E1881" t="s">
        <v>5183</v>
      </c>
      <c r="F1881">
        <v>24.9984854</v>
      </c>
      <c r="G1881">
        <v>121.4888199</v>
      </c>
      <c r="H1881">
        <v>3</v>
      </c>
      <c r="I1881">
        <v>81</v>
      </c>
      <c r="J1881">
        <v>0</v>
      </c>
      <c r="K1881">
        <v>7</v>
      </c>
      <c r="L1881">
        <v>98</v>
      </c>
      <c r="M1881">
        <v>7</v>
      </c>
      <c r="N1881">
        <v>0</v>
      </c>
      <c r="O1881">
        <v>13</v>
      </c>
      <c r="P1881">
        <v>2</v>
      </c>
      <c r="Q1881">
        <v>0</v>
      </c>
      <c r="R1881">
        <v>1</v>
      </c>
      <c r="S1881" t="s">
        <v>9401</v>
      </c>
      <c r="T1881" t="s">
        <v>9588</v>
      </c>
      <c r="U1881">
        <v>470</v>
      </c>
      <c r="V1881">
        <v>25298.725280780502</v>
      </c>
      <c r="W1881">
        <v>1416</v>
      </c>
      <c r="Y1881">
        <v>10.199999999999999</v>
      </c>
      <c r="Z1881">
        <v>10.199999999999999</v>
      </c>
      <c r="AA1881">
        <v>10.199999999999999</v>
      </c>
      <c r="AB1881">
        <v>10.199999999999999</v>
      </c>
      <c r="AC1881">
        <v>10.199999999999999</v>
      </c>
      <c r="AF1881">
        <v>0</v>
      </c>
      <c r="AG1881">
        <v>0.17237031051361101</v>
      </c>
      <c r="AH1881">
        <v>44.829152339502578</v>
      </c>
      <c r="AI1881">
        <v>10.199999999999999</v>
      </c>
      <c r="AJ1881">
        <v>3.878581783444933</v>
      </c>
      <c r="AK1881">
        <v>81.450217452343608</v>
      </c>
    </row>
    <row r="1882" spans="1:37" x14ac:dyDescent="0.25">
      <c r="A1882" t="s">
        <v>712</v>
      </c>
      <c r="B1882">
        <v>3.5</v>
      </c>
      <c r="C1882">
        <v>21</v>
      </c>
      <c r="D1882" t="s">
        <v>4742</v>
      </c>
      <c r="E1882" t="s">
        <v>5421</v>
      </c>
      <c r="F1882">
        <v>24.990436899999999</v>
      </c>
      <c r="G1882">
        <v>121.50827990000001</v>
      </c>
      <c r="H1882">
        <v>5</v>
      </c>
      <c r="I1882">
        <v>113</v>
      </c>
      <c r="J1882">
        <v>0</v>
      </c>
      <c r="K1882">
        <v>9</v>
      </c>
      <c r="L1882">
        <v>95</v>
      </c>
      <c r="M1882">
        <v>11</v>
      </c>
      <c r="N1882">
        <v>1</v>
      </c>
      <c r="O1882">
        <v>1</v>
      </c>
      <c r="P1882">
        <v>3</v>
      </c>
      <c r="Q1882">
        <v>0</v>
      </c>
      <c r="R1882">
        <v>0</v>
      </c>
      <c r="S1882" t="s">
        <v>9401</v>
      </c>
      <c r="T1882" t="s">
        <v>9467</v>
      </c>
      <c r="U1882">
        <v>537</v>
      </c>
      <c r="V1882">
        <v>25298.725280780502</v>
      </c>
      <c r="W1882">
        <v>1416</v>
      </c>
      <c r="Y1882">
        <v>11.75</v>
      </c>
      <c r="Z1882">
        <v>11.75</v>
      </c>
      <c r="AA1882">
        <v>11.75</v>
      </c>
      <c r="AB1882">
        <v>11.75</v>
      </c>
      <c r="AC1882">
        <v>11.75</v>
      </c>
      <c r="AF1882">
        <v>0</v>
      </c>
      <c r="AG1882">
        <v>0.17237031051361101</v>
      </c>
      <c r="AH1882">
        <v>44.829152339502578</v>
      </c>
      <c r="AI1882">
        <v>11.75</v>
      </c>
      <c r="AJ1882">
        <v>3.878581783444933</v>
      </c>
      <c r="AK1882">
        <v>81.450217452343608</v>
      </c>
    </row>
    <row r="1883" spans="1:37" x14ac:dyDescent="0.25">
      <c r="A1883" t="s">
        <v>924</v>
      </c>
      <c r="B1883">
        <v>4.7</v>
      </c>
      <c r="C1883">
        <v>36</v>
      </c>
      <c r="D1883" t="s">
        <v>4742</v>
      </c>
      <c r="E1883" t="s">
        <v>5630</v>
      </c>
      <c r="F1883">
        <v>24.9898402</v>
      </c>
      <c r="G1883">
        <v>121.466674</v>
      </c>
      <c r="H1883">
        <v>3</v>
      </c>
      <c r="I1883">
        <v>55</v>
      </c>
      <c r="J1883">
        <v>0</v>
      </c>
      <c r="K1883">
        <v>9</v>
      </c>
      <c r="L1883">
        <v>76</v>
      </c>
      <c r="M1883">
        <v>15</v>
      </c>
      <c r="N1883">
        <v>0</v>
      </c>
      <c r="O1883">
        <v>4</v>
      </c>
      <c r="P1883">
        <v>0</v>
      </c>
      <c r="Q1883">
        <v>0</v>
      </c>
      <c r="R1883">
        <v>0</v>
      </c>
      <c r="S1883" t="s">
        <v>9416</v>
      </c>
      <c r="T1883" t="s">
        <v>9611</v>
      </c>
      <c r="U1883">
        <v>392</v>
      </c>
      <c r="V1883">
        <v>8855.6986247855893</v>
      </c>
      <c r="W1883">
        <v>13125</v>
      </c>
      <c r="Y1883">
        <v>10.5</v>
      </c>
      <c r="Z1883">
        <v>10.5</v>
      </c>
      <c r="AA1883">
        <v>10.5</v>
      </c>
      <c r="AB1883">
        <v>10.5</v>
      </c>
      <c r="AC1883">
        <v>11</v>
      </c>
      <c r="AD1883">
        <v>11</v>
      </c>
      <c r="AE1883">
        <v>10.5</v>
      </c>
      <c r="AF1883">
        <v>2</v>
      </c>
      <c r="AG1883">
        <v>9.9056335911011595E-2</v>
      </c>
      <c r="AH1883">
        <v>42.114755551939282</v>
      </c>
      <c r="AI1883">
        <v>10.6</v>
      </c>
      <c r="AJ1883">
        <v>2.270815606516551</v>
      </c>
      <c r="AK1883">
        <v>81.749361834595831</v>
      </c>
    </row>
    <row r="1884" spans="1:37" x14ac:dyDescent="0.25">
      <c r="A1884" t="s">
        <v>2830</v>
      </c>
      <c r="B1884">
        <v>4.3</v>
      </c>
      <c r="C1884">
        <v>9</v>
      </c>
      <c r="D1884" t="s">
        <v>4742</v>
      </c>
      <c r="E1884" t="s">
        <v>7506</v>
      </c>
      <c r="F1884">
        <v>25.020006299999999</v>
      </c>
      <c r="G1884">
        <v>121.5336277</v>
      </c>
      <c r="H1884">
        <v>10</v>
      </c>
      <c r="I1884">
        <v>84</v>
      </c>
      <c r="J1884">
        <v>0</v>
      </c>
      <c r="K1884">
        <v>97</v>
      </c>
      <c r="L1884">
        <v>26</v>
      </c>
      <c r="M1884">
        <v>14</v>
      </c>
      <c r="N1884">
        <v>2</v>
      </c>
      <c r="O1884">
        <v>14</v>
      </c>
      <c r="P1884">
        <v>2</v>
      </c>
      <c r="Q1884">
        <v>1</v>
      </c>
      <c r="R1884">
        <v>0</v>
      </c>
      <c r="S1884" t="s">
        <v>9417</v>
      </c>
      <c r="T1884" t="s">
        <v>9840</v>
      </c>
      <c r="U1884">
        <v>695</v>
      </c>
      <c r="V1884">
        <v>12983.248687503399</v>
      </c>
      <c r="W1884">
        <v>4410</v>
      </c>
      <c r="Y1884">
        <v>7.5</v>
      </c>
      <c r="Z1884">
        <v>7.5</v>
      </c>
      <c r="AA1884">
        <v>4</v>
      </c>
      <c r="AB1884">
        <v>7.5</v>
      </c>
      <c r="AC1884">
        <v>7.5</v>
      </c>
      <c r="AD1884">
        <v>7.5</v>
      </c>
      <c r="AF1884">
        <v>1</v>
      </c>
      <c r="AG1884">
        <v>0.24222045715294299</v>
      </c>
      <c r="AH1884">
        <v>42.114755551939282</v>
      </c>
      <c r="AI1884">
        <v>6.8</v>
      </c>
      <c r="AJ1884">
        <v>9.1088419937862035</v>
      </c>
      <c r="AK1884">
        <v>81.979577944075828</v>
      </c>
    </row>
    <row r="1885" spans="1:37" x14ac:dyDescent="0.25">
      <c r="A1885" t="s">
        <v>2952</v>
      </c>
      <c r="B1885">
        <v>4.5999999999999996</v>
      </c>
      <c r="C1885">
        <v>9</v>
      </c>
      <c r="D1885" t="s">
        <v>4744</v>
      </c>
      <c r="E1885" t="s">
        <v>7621</v>
      </c>
      <c r="F1885">
        <v>25.023333000000001</v>
      </c>
      <c r="G1885">
        <v>121.551738</v>
      </c>
      <c r="H1885">
        <v>12</v>
      </c>
      <c r="I1885">
        <v>117</v>
      </c>
      <c r="J1885">
        <v>0</v>
      </c>
      <c r="K1885">
        <v>61</v>
      </c>
      <c r="L1885">
        <v>19</v>
      </c>
      <c r="M1885">
        <v>22</v>
      </c>
      <c r="N1885">
        <v>1</v>
      </c>
      <c r="O1885">
        <v>19</v>
      </c>
      <c r="P1885">
        <v>3</v>
      </c>
      <c r="Q1885">
        <v>2</v>
      </c>
      <c r="R1885">
        <v>0</v>
      </c>
      <c r="S1885" t="s">
        <v>9417</v>
      </c>
      <c r="T1885" t="s">
        <v>9894</v>
      </c>
      <c r="U1885">
        <v>567</v>
      </c>
      <c r="V1885">
        <v>12983.248687503399</v>
      </c>
      <c r="W1885">
        <v>4410</v>
      </c>
      <c r="Y1885">
        <v>9</v>
      </c>
      <c r="Z1885">
        <v>9</v>
      </c>
      <c r="AA1885">
        <v>9</v>
      </c>
      <c r="AB1885">
        <v>9</v>
      </c>
      <c r="AC1885">
        <v>9</v>
      </c>
      <c r="AF1885">
        <v>0</v>
      </c>
      <c r="AG1885">
        <v>0.24222045715294299</v>
      </c>
      <c r="AH1885">
        <v>42.114755551939282</v>
      </c>
      <c r="AI1885">
        <v>9</v>
      </c>
      <c r="AJ1885">
        <v>9.1088419937862035</v>
      </c>
      <c r="AK1885">
        <v>81.979577944075828</v>
      </c>
    </row>
    <row r="1886" spans="1:37" x14ac:dyDescent="0.25">
      <c r="A1886" t="s">
        <v>2910</v>
      </c>
      <c r="B1886">
        <v>2.4</v>
      </c>
      <c r="C1886">
        <v>9</v>
      </c>
      <c r="D1886" t="s">
        <v>4742</v>
      </c>
      <c r="E1886" t="s">
        <v>7584</v>
      </c>
      <c r="F1886">
        <v>25.024888199999999</v>
      </c>
      <c r="G1886">
        <v>121.5447017</v>
      </c>
      <c r="H1886">
        <v>14</v>
      </c>
      <c r="I1886">
        <v>77</v>
      </c>
      <c r="J1886">
        <v>0</v>
      </c>
      <c r="K1886">
        <v>84</v>
      </c>
      <c r="L1886">
        <v>23</v>
      </c>
      <c r="M1886">
        <v>18</v>
      </c>
      <c r="N1886">
        <v>0</v>
      </c>
      <c r="O1886">
        <v>26</v>
      </c>
      <c r="P1886">
        <v>3</v>
      </c>
      <c r="Q1886">
        <v>1</v>
      </c>
      <c r="R1886">
        <v>0</v>
      </c>
      <c r="S1886" t="s">
        <v>9417</v>
      </c>
      <c r="T1886" t="s">
        <v>9739</v>
      </c>
      <c r="U1886">
        <v>632</v>
      </c>
      <c r="V1886">
        <v>12983.248687503399</v>
      </c>
      <c r="W1886">
        <v>4410</v>
      </c>
      <c r="X1886" t="s">
        <v>10308</v>
      </c>
      <c r="Y1886">
        <v>10.5</v>
      </c>
      <c r="Z1886">
        <v>10.5</v>
      </c>
      <c r="AA1886">
        <v>10.5</v>
      </c>
      <c r="AB1886">
        <v>10.5</v>
      </c>
      <c r="AC1886">
        <v>10.5</v>
      </c>
      <c r="AD1886">
        <v>10.5</v>
      </c>
      <c r="AE1886">
        <v>10.5</v>
      </c>
      <c r="AF1886">
        <v>2</v>
      </c>
      <c r="AG1886">
        <v>0.24222045715294299</v>
      </c>
      <c r="AH1886">
        <v>42.114755551939282</v>
      </c>
      <c r="AI1886">
        <v>10.5</v>
      </c>
      <c r="AJ1886">
        <v>9.1088419937862035</v>
      </c>
      <c r="AK1886">
        <v>81.979577944075828</v>
      </c>
    </row>
    <row r="1887" spans="1:37" x14ac:dyDescent="0.25">
      <c r="A1887" t="s">
        <v>4262</v>
      </c>
      <c r="B1887">
        <v>4.7</v>
      </c>
      <c r="C1887">
        <v>34</v>
      </c>
      <c r="D1887" t="s">
        <v>4742</v>
      </c>
      <c r="E1887" t="s">
        <v>8921</v>
      </c>
      <c r="F1887">
        <v>25.182853900000001</v>
      </c>
      <c r="G1887">
        <v>121.4477031</v>
      </c>
      <c r="H1887">
        <v>3</v>
      </c>
      <c r="I1887">
        <v>47</v>
      </c>
      <c r="J1887">
        <v>0</v>
      </c>
      <c r="K1887">
        <v>0</v>
      </c>
      <c r="L1887">
        <v>87</v>
      </c>
      <c r="M1887">
        <v>7</v>
      </c>
      <c r="N1887">
        <v>0</v>
      </c>
      <c r="O1887">
        <v>2</v>
      </c>
      <c r="P1887">
        <v>0</v>
      </c>
      <c r="Q1887">
        <v>0</v>
      </c>
      <c r="R1887">
        <v>0</v>
      </c>
      <c r="S1887" t="s">
        <v>9407</v>
      </c>
      <c r="T1887" t="s">
        <v>10233</v>
      </c>
      <c r="U1887">
        <v>570</v>
      </c>
      <c r="V1887">
        <v>5801.7109602085102</v>
      </c>
      <c r="W1887">
        <v>2249</v>
      </c>
      <c r="X1887" t="s">
        <v>535</v>
      </c>
      <c r="Y1887">
        <v>10</v>
      </c>
      <c r="Z1887">
        <v>10</v>
      </c>
      <c r="AA1887">
        <v>10</v>
      </c>
      <c r="AB1887">
        <v>10</v>
      </c>
      <c r="AC1887">
        <v>10</v>
      </c>
      <c r="AD1887">
        <v>10</v>
      </c>
      <c r="AF1887">
        <v>1</v>
      </c>
      <c r="AG1887">
        <v>5.0855573782379003E-2</v>
      </c>
      <c r="AH1887">
        <v>44.497558863552023</v>
      </c>
      <c r="AI1887">
        <v>10</v>
      </c>
      <c r="AJ1887">
        <v>2.4169548736792632</v>
      </c>
      <c r="AK1887">
        <v>82.176465705094955</v>
      </c>
    </row>
    <row r="1888" spans="1:37" x14ac:dyDescent="0.25">
      <c r="A1888" t="s">
        <v>2105</v>
      </c>
      <c r="B1888">
        <v>4.2</v>
      </c>
      <c r="C1888">
        <v>34</v>
      </c>
      <c r="D1888" t="s">
        <v>4742</v>
      </c>
      <c r="E1888" t="s">
        <v>6795</v>
      </c>
      <c r="F1888">
        <v>25.169851900000001</v>
      </c>
      <c r="G1888">
        <v>121.445644</v>
      </c>
      <c r="H1888">
        <v>3</v>
      </c>
      <c r="I1888">
        <v>110</v>
      </c>
      <c r="J1888">
        <v>0</v>
      </c>
      <c r="K1888">
        <v>1</v>
      </c>
      <c r="L1888">
        <v>65</v>
      </c>
      <c r="M1888">
        <v>15</v>
      </c>
      <c r="N1888">
        <v>2</v>
      </c>
      <c r="O1888">
        <v>2</v>
      </c>
      <c r="P1888">
        <v>1</v>
      </c>
      <c r="Q1888">
        <v>0</v>
      </c>
      <c r="R1888">
        <v>0</v>
      </c>
      <c r="S1888" t="s">
        <v>9407</v>
      </c>
      <c r="T1888" t="s">
        <v>9496</v>
      </c>
      <c r="U1888">
        <v>381</v>
      </c>
      <c r="V1888">
        <v>5801.7109602085102</v>
      </c>
      <c r="W1888">
        <v>2249</v>
      </c>
      <c r="X1888" t="s">
        <v>10308</v>
      </c>
      <c r="Y1888">
        <v>12.5</v>
      </c>
      <c r="Z1888">
        <v>12.5</v>
      </c>
      <c r="AA1888">
        <v>12.5</v>
      </c>
      <c r="AB1888">
        <v>12.5</v>
      </c>
      <c r="AC1888">
        <v>12.5</v>
      </c>
      <c r="AD1888">
        <v>12.5</v>
      </c>
      <c r="AE1888">
        <v>12.5</v>
      </c>
      <c r="AF1888">
        <v>2</v>
      </c>
      <c r="AG1888">
        <v>5.0855573782379003E-2</v>
      </c>
      <c r="AH1888">
        <v>44.497558863552023</v>
      </c>
      <c r="AI1888">
        <v>12.5</v>
      </c>
      <c r="AJ1888">
        <v>2.4169548736792632</v>
      </c>
      <c r="AK1888">
        <v>82.176465705094955</v>
      </c>
    </row>
    <row r="1889" spans="1:37" x14ac:dyDescent="0.25">
      <c r="A1889" t="s">
        <v>4335</v>
      </c>
      <c r="B1889">
        <v>4.0999999999999996</v>
      </c>
      <c r="C1889">
        <v>34</v>
      </c>
      <c r="D1889" t="s">
        <v>4743</v>
      </c>
      <c r="E1889" t="s">
        <v>8932</v>
      </c>
      <c r="F1889">
        <v>25.168555399999999</v>
      </c>
      <c r="G1889">
        <v>121.4432583</v>
      </c>
      <c r="H1889">
        <v>4</v>
      </c>
      <c r="I1889">
        <v>93</v>
      </c>
      <c r="J1889">
        <v>0</v>
      </c>
      <c r="K1889">
        <v>1</v>
      </c>
      <c r="L1889">
        <v>55</v>
      </c>
      <c r="M1889">
        <v>15</v>
      </c>
      <c r="N1889">
        <v>2</v>
      </c>
      <c r="O1889">
        <v>2</v>
      </c>
      <c r="P1889">
        <v>1</v>
      </c>
      <c r="Q1889">
        <v>0</v>
      </c>
      <c r="R1889">
        <v>0</v>
      </c>
      <c r="S1889" t="s">
        <v>9407</v>
      </c>
      <c r="T1889" t="s">
        <v>9479</v>
      </c>
      <c r="U1889">
        <v>403</v>
      </c>
      <c r="V1889">
        <v>5801.7109602085102</v>
      </c>
      <c r="W1889">
        <v>2249</v>
      </c>
      <c r="Y1889">
        <v>10</v>
      </c>
      <c r="Z1889">
        <v>10</v>
      </c>
      <c r="AA1889">
        <v>0</v>
      </c>
      <c r="AB1889">
        <v>0</v>
      </c>
      <c r="AC1889">
        <v>0</v>
      </c>
      <c r="AF1889">
        <v>0</v>
      </c>
      <c r="AG1889">
        <v>5.0855573782379003E-2</v>
      </c>
      <c r="AH1889">
        <v>44.497558863552023</v>
      </c>
      <c r="AI1889">
        <v>4</v>
      </c>
      <c r="AJ1889">
        <v>2.4169548736792632</v>
      </c>
      <c r="AK1889">
        <v>82.176465705094955</v>
      </c>
    </row>
    <row r="1890" spans="1:37" x14ac:dyDescent="0.25">
      <c r="A1890" t="s">
        <v>1130</v>
      </c>
      <c r="B1890">
        <v>4.9000000000000004</v>
      </c>
      <c r="C1890">
        <v>25</v>
      </c>
      <c r="D1890" t="s">
        <v>4742</v>
      </c>
      <c r="E1890" t="s">
        <v>5831</v>
      </c>
      <c r="F1890">
        <v>25.1179901</v>
      </c>
      <c r="G1890">
        <v>121.5304879</v>
      </c>
      <c r="H1890">
        <v>7</v>
      </c>
      <c r="I1890">
        <v>30</v>
      </c>
      <c r="J1890">
        <v>0</v>
      </c>
      <c r="K1890">
        <v>19</v>
      </c>
      <c r="L1890">
        <v>2</v>
      </c>
      <c r="M1890">
        <v>29</v>
      </c>
      <c r="N1890">
        <v>0</v>
      </c>
      <c r="O1890">
        <v>8</v>
      </c>
      <c r="P1890">
        <v>0</v>
      </c>
      <c r="Q1890">
        <v>1</v>
      </c>
      <c r="R1890">
        <v>1</v>
      </c>
      <c r="S1890" t="s">
        <v>9419</v>
      </c>
      <c r="T1890" t="s">
        <v>9780</v>
      </c>
      <c r="U1890">
        <v>627</v>
      </c>
      <c r="V1890">
        <v>10865.6158679171</v>
      </c>
      <c r="W1890">
        <v>32985</v>
      </c>
      <c r="Y1890">
        <v>9</v>
      </c>
      <c r="Z1890">
        <v>9</v>
      </c>
      <c r="AA1890">
        <v>9</v>
      </c>
      <c r="AB1890">
        <v>9</v>
      </c>
      <c r="AC1890">
        <v>9</v>
      </c>
      <c r="AF1890">
        <v>0</v>
      </c>
      <c r="AG1890">
        <v>6.2639182505857496E-2</v>
      </c>
      <c r="AH1890">
        <v>42.114755551939282</v>
      </c>
      <c r="AI1890">
        <v>9</v>
      </c>
      <c r="AJ1890">
        <v>3.3143393416306028</v>
      </c>
      <c r="AK1890">
        <v>82.858483540765064</v>
      </c>
    </row>
    <row r="1891" spans="1:37" x14ac:dyDescent="0.25">
      <c r="A1891" t="s">
        <v>3251</v>
      </c>
      <c r="B1891">
        <v>4.7</v>
      </c>
      <c r="C1891">
        <v>33</v>
      </c>
      <c r="D1891" t="s">
        <v>4742</v>
      </c>
      <c r="E1891" t="s">
        <v>7915</v>
      </c>
      <c r="F1891">
        <v>25.033473999999998</v>
      </c>
      <c r="G1891">
        <v>121.44881599999999</v>
      </c>
      <c r="H1891">
        <v>6</v>
      </c>
      <c r="I1891">
        <v>62</v>
      </c>
      <c r="J1891">
        <v>0</v>
      </c>
      <c r="K1891">
        <v>11</v>
      </c>
      <c r="L1891">
        <v>61</v>
      </c>
      <c r="M1891">
        <v>20</v>
      </c>
      <c r="N1891">
        <v>1</v>
      </c>
      <c r="O1891">
        <v>15</v>
      </c>
      <c r="P1891">
        <v>1</v>
      </c>
      <c r="Q1891">
        <v>0</v>
      </c>
      <c r="R1891">
        <v>4</v>
      </c>
      <c r="S1891" t="s">
        <v>9412</v>
      </c>
      <c r="T1891" t="s">
        <v>9836</v>
      </c>
      <c r="U1891">
        <v>450</v>
      </c>
      <c r="V1891">
        <v>27388.597929701002</v>
      </c>
      <c r="W1891">
        <v>1307</v>
      </c>
      <c r="Y1891">
        <v>12.5</v>
      </c>
      <c r="Z1891">
        <v>12.5</v>
      </c>
      <c r="AA1891">
        <v>12.5</v>
      </c>
      <c r="AB1891">
        <v>12.5</v>
      </c>
      <c r="AC1891">
        <v>13</v>
      </c>
      <c r="AD1891">
        <v>13</v>
      </c>
      <c r="AE1891">
        <v>12.5</v>
      </c>
      <c r="AF1891">
        <v>2</v>
      </c>
      <c r="AG1891">
        <v>0.16401939879216801</v>
      </c>
      <c r="AH1891">
        <v>44.497558863552023</v>
      </c>
      <c r="AI1891">
        <v>12.6</v>
      </c>
      <c r="AJ1891">
        <v>2.5403626647296882</v>
      </c>
      <c r="AK1891">
        <v>83.831967936079693</v>
      </c>
    </row>
    <row r="1892" spans="1:37" x14ac:dyDescent="0.25">
      <c r="A1892" t="s">
        <v>2502</v>
      </c>
      <c r="B1892">
        <v>4.8</v>
      </c>
      <c r="C1892">
        <v>37</v>
      </c>
      <c r="D1892" t="s">
        <v>4743</v>
      </c>
      <c r="E1892" t="s">
        <v>7191</v>
      </c>
      <c r="F1892">
        <v>24.986360399999999</v>
      </c>
      <c r="G1892">
        <v>121.4497788</v>
      </c>
      <c r="H1892">
        <v>3</v>
      </c>
      <c r="I1892">
        <v>64</v>
      </c>
      <c r="J1892">
        <v>0</v>
      </c>
      <c r="K1892">
        <v>13</v>
      </c>
      <c r="L1892">
        <v>60</v>
      </c>
      <c r="M1892">
        <v>15</v>
      </c>
      <c r="N1892">
        <v>0</v>
      </c>
      <c r="O1892">
        <v>12</v>
      </c>
      <c r="P1892">
        <v>1</v>
      </c>
      <c r="Q1892">
        <v>1</v>
      </c>
      <c r="R1892">
        <v>2</v>
      </c>
      <c r="S1892" t="s">
        <v>9416</v>
      </c>
      <c r="T1892" t="s">
        <v>9663</v>
      </c>
      <c r="U1892">
        <v>423</v>
      </c>
      <c r="V1892">
        <v>8855.6986247855893</v>
      </c>
      <c r="W1892">
        <v>13125</v>
      </c>
      <c r="Y1892">
        <v>11.5</v>
      </c>
      <c r="Z1892">
        <v>11.5</v>
      </c>
      <c r="AA1892">
        <v>11.5</v>
      </c>
      <c r="AB1892">
        <v>11.5</v>
      </c>
      <c r="AC1892">
        <v>11.5</v>
      </c>
      <c r="AD1892">
        <v>10.5</v>
      </c>
      <c r="AF1892">
        <v>1</v>
      </c>
      <c r="AG1892">
        <v>9.9056335911011595E-2</v>
      </c>
      <c r="AH1892">
        <v>42.114755551939282</v>
      </c>
      <c r="AI1892">
        <v>11.5</v>
      </c>
      <c r="AJ1892">
        <v>2.270815606516551</v>
      </c>
      <c r="AK1892">
        <v>84.020177441112381</v>
      </c>
    </row>
    <row r="1893" spans="1:37" x14ac:dyDescent="0.25">
      <c r="A1893" t="s">
        <v>191</v>
      </c>
      <c r="B1893">
        <v>4</v>
      </c>
      <c r="C1893">
        <v>34</v>
      </c>
      <c r="D1893" t="s">
        <v>4742</v>
      </c>
      <c r="E1893" t="s">
        <v>4904</v>
      </c>
      <c r="F1893">
        <v>25.0670471</v>
      </c>
      <c r="G1893">
        <v>121.4815522</v>
      </c>
      <c r="H1893">
        <v>9</v>
      </c>
      <c r="I1893">
        <v>40</v>
      </c>
      <c r="J1893">
        <v>0</v>
      </c>
      <c r="K1893">
        <v>18</v>
      </c>
      <c r="L1893">
        <v>67</v>
      </c>
      <c r="M1893">
        <v>24</v>
      </c>
      <c r="N1893">
        <v>0</v>
      </c>
      <c r="O1893">
        <v>10</v>
      </c>
      <c r="P1893">
        <v>0</v>
      </c>
      <c r="Q1893">
        <v>0</v>
      </c>
      <c r="R1893">
        <v>0</v>
      </c>
      <c r="S1893" t="s">
        <v>9403</v>
      </c>
      <c r="T1893" t="s">
        <v>9491</v>
      </c>
      <c r="U1893">
        <v>439</v>
      </c>
      <c r="V1893">
        <v>22379.441956094401</v>
      </c>
      <c r="W1893">
        <v>1792</v>
      </c>
      <c r="Y1893">
        <v>10.5</v>
      </c>
      <c r="Z1893">
        <v>10.5</v>
      </c>
      <c r="AA1893">
        <v>10.5</v>
      </c>
      <c r="AB1893">
        <v>10.5</v>
      </c>
      <c r="AC1893">
        <v>10.5</v>
      </c>
      <c r="AF1893">
        <v>0</v>
      </c>
      <c r="AG1893">
        <v>0.19164011100544401</v>
      </c>
      <c r="AH1893">
        <v>43.75021707177644</v>
      </c>
      <c r="AI1893">
        <v>10.5</v>
      </c>
      <c r="AJ1893">
        <v>2.4972231717217341</v>
      </c>
      <c r="AK1893">
        <v>84.905587838538963</v>
      </c>
    </row>
    <row r="1894" spans="1:37" x14ac:dyDescent="0.25">
      <c r="A1894" t="s">
        <v>2019</v>
      </c>
      <c r="B1894">
        <v>2.6</v>
      </c>
      <c r="C1894">
        <v>16</v>
      </c>
      <c r="D1894" t="s">
        <v>4742</v>
      </c>
      <c r="E1894" t="s">
        <v>6709</v>
      </c>
      <c r="F1894">
        <v>25.050910399999999</v>
      </c>
      <c r="G1894">
        <v>121.57719880000001</v>
      </c>
      <c r="H1894">
        <v>4</v>
      </c>
      <c r="I1894">
        <v>69</v>
      </c>
      <c r="J1894">
        <v>1</v>
      </c>
      <c r="K1894">
        <v>49</v>
      </c>
      <c r="L1894">
        <v>26</v>
      </c>
      <c r="M1894">
        <v>28</v>
      </c>
      <c r="N1894">
        <v>1</v>
      </c>
      <c r="O1894">
        <v>16</v>
      </c>
      <c r="P1894">
        <v>1</v>
      </c>
      <c r="Q1894">
        <v>0</v>
      </c>
      <c r="R1894">
        <v>1</v>
      </c>
      <c r="S1894" t="s">
        <v>9405</v>
      </c>
      <c r="T1894" t="s">
        <v>9549</v>
      </c>
      <c r="U1894">
        <v>490</v>
      </c>
      <c r="V1894">
        <v>5710.8422820440801</v>
      </c>
      <c r="W1894">
        <v>2799</v>
      </c>
      <c r="Y1894">
        <v>6.5</v>
      </c>
      <c r="Z1894">
        <v>6.5</v>
      </c>
      <c r="AA1894">
        <v>6.5</v>
      </c>
      <c r="AB1894">
        <v>6.5</v>
      </c>
      <c r="AC1894">
        <v>6.5</v>
      </c>
      <c r="AD1894">
        <v>6.5</v>
      </c>
      <c r="AE1894">
        <v>6.5</v>
      </c>
      <c r="AF1894">
        <v>2</v>
      </c>
      <c r="AG1894">
        <v>0.21935640362225101</v>
      </c>
      <c r="AH1894">
        <v>50.603125160231762</v>
      </c>
      <c r="AI1894">
        <v>6.5</v>
      </c>
      <c r="AJ1894">
        <v>5.3170957217586627</v>
      </c>
      <c r="AK1894">
        <v>85.073531548138604</v>
      </c>
    </row>
    <row r="1895" spans="1:37" x14ac:dyDescent="0.25">
      <c r="A1895" t="s">
        <v>3588</v>
      </c>
      <c r="B1895">
        <v>3.9</v>
      </c>
      <c r="C1895">
        <v>16</v>
      </c>
      <c r="D1895" t="s">
        <v>4742</v>
      </c>
      <c r="E1895" t="s">
        <v>8251</v>
      </c>
      <c r="F1895">
        <v>25.059494000000001</v>
      </c>
      <c r="G1895">
        <v>121.544524</v>
      </c>
      <c r="H1895">
        <v>6</v>
      </c>
      <c r="I1895">
        <v>84</v>
      </c>
      <c r="J1895">
        <v>0</v>
      </c>
      <c r="K1895">
        <v>42</v>
      </c>
      <c r="L1895">
        <v>30</v>
      </c>
      <c r="M1895">
        <v>25</v>
      </c>
      <c r="N1895">
        <v>0</v>
      </c>
      <c r="O1895">
        <v>9</v>
      </c>
      <c r="P1895">
        <v>4</v>
      </c>
      <c r="Q1895">
        <v>0</v>
      </c>
      <c r="R1895">
        <v>1</v>
      </c>
      <c r="S1895" t="s">
        <v>9405</v>
      </c>
      <c r="T1895" t="s">
        <v>9600</v>
      </c>
      <c r="U1895">
        <v>679</v>
      </c>
      <c r="V1895">
        <v>5710.8422820440801</v>
      </c>
      <c r="W1895">
        <v>2799</v>
      </c>
      <c r="Y1895">
        <v>9.5</v>
      </c>
      <c r="Z1895">
        <v>9.5</v>
      </c>
      <c r="AA1895">
        <v>9.5</v>
      </c>
      <c r="AB1895">
        <v>9.5</v>
      </c>
      <c r="AC1895">
        <v>9.5</v>
      </c>
      <c r="AD1895">
        <v>9.5</v>
      </c>
      <c r="AE1895">
        <v>9.5</v>
      </c>
      <c r="AF1895">
        <v>2</v>
      </c>
      <c r="AG1895">
        <v>0.21935640362225101</v>
      </c>
      <c r="AH1895">
        <v>50.603125160231762</v>
      </c>
      <c r="AI1895">
        <v>9.5</v>
      </c>
      <c r="AJ1895">
        <v>5.3170957217586627</v>
      </c>
      <c r="AK1895">
        <v>85.073531548138604</v>
      </c>
    </row>
    <row r="1896" spans="1:37" x14ac:dyDescent="0.25">
      <c r="A1896" t="s">
        <v>2813</v>
      </c>
      <c r="B1896">
        <v>4.4000000000000004</v>
      </c>
      <c r="C1896">
        <v>21</v>
      </c>
      <c r="D1896" t="s">
        <v>4744</v>
      </c>
      <c r="E1896" t="s">
        <v>7490</v>
      </c>
      <c r="F1896">
        <v>25.061050000000002</v>
      </c>
      <c r="G1896">
        <v>121.5092156</v>
      </c>
      <c r="H1896">
        <v>11</v>
      </c>
      <c r="I1896">
        <v>88</v>
      </c>
      <c r="J1896">
        <v>0</v>
      </c>
      <c r="K1896">
        <v>32</v>
      </c>
      <c r="L1896">
        <v>49</v>
      </c>
      <c r="M1896">
        <v>15</v>
      </c>
      <c r="N1896">
        <v>4</v>
      </c>
      <c r="O1896">
        <v>11</v>
      </c>
      <c r="P1896">
        <v>2</v>
      </c>
      <c r="Q1896">
        <v>0</v>
      </c>
      <c r="R1896">
        <v>1</v>
      </c>
      <c r="S1896" t="s">
        <v>9406</v>
      </c>
      <c r="T1896" t="s">
        <v>10029</v>
      </c>
      <c r="U1896">
        <v>508</v>
      </c>
      <c r="V1896">
        <v>2195.83862579274</v>
      </c>
      <c r="W1896">
        <v>2551</v>
      </c>
      <c r="Y1896">
        <v>8</v>
      </c>
      <c r="Z1896">
        <v>8</v>
      </c>
      <c r="AA1896">
        <v>8</v>
      </c>
      <c r="AB1896">
        <v>8</v>
      </c>
      <c r="AC1896">
        <v>8</v>
      </c>
      <c r="AD1896">
        <v>8</v>
      </c>
      <c r="AF1896">
        <v>1</v>
      </c>
      <c r="AG1896">
        <v>0.22244041028640599</v>
      </c>
      <c r="AH1896">
        <v>42.114755551939282</v>
      </c>
      <c r="AI1896">
        <v>8</v>
      </c>
      <c r="AJ1896">
        <v>4.055966587112172</v>
      </c>
      <c r="AK1896">
        <v>85.175298329355613</v>
      </c>
    </row>
    <row r="1897" spans="1:37" x14ac:dyDescent="0.25">
      <c r="A1897" t="s">
        <v>493</v>
      </c>
      <c r="B1897">
        <v>3</v>
      </c>
      <c r="C1897">
        <v>22</v>
      </c>
      <c r="D1897" t="s">
        <v>4742</v>
      </c>
      <c r="E1897" t="s">
        <v>5202</v>
      </c>
      <c r="F1897">
        <v>25.001057400000001</v>
      </c>
      <c r="G1897">
        <v>121.48201450000001</v>
      </c>
      <c r="H1897">
        <v>4</v>
      </c>
      <c r="I1897">
        <v>95</v>
      </c>
      <c r="J1897">
        <v>0</v>
      </c>
      <c r="K1897">
        <v>8</v>
      </c>
      <c r="L1897">
        <v>87</v>
      </c>
      <c r="M1897">
        <v>7</v>
      </c>
      <c r="N1897">
        <v>0</v>
      </c>
      <c r="O1897">
        <v>10</v>
      </c>
      <c r="P1897">
        <v>2</v>
      </c>
      <c r="Q1897">
        <v>1</v>
      </c>
      <c r="R1897">
        <v>1</v>
      </c>
      <c r="S1897" t="s">
        <v>9401</v>
      </c>
      <c r="T1897" t="s">
        <v>9599</v>
      </c>
      <c r="U1897">
        <v>467</v>
      </c>
      <c r="V1897">
        <v>25298.725280780502</v>
      </c>
      <c r="W1897">
        <v>1416</v>
      </c>
      <c r="X1897" t="s">
        <v>10336</v>
      </c>
      <c r="Y1897">
        <v>11</v>
      </c>
      <c r="Z1897">
        <v>11</v>
      </c>
      <c r="AA1897">
        <v>11</v>
      </c>
      <c r="AB1897">
        <v>11</v>
      </c>
      <c r="AC1897">
        <v>11</v>
      </c>
      <c r="AD1897">
        <v>10</v>
      </c>
      <c r="AE1897">
        <v>10</v>
      </c>
      <c r="AF1897">
        <v>2</v>
      </c>
      <c r="AG1897">
        <v>0.17237031051361101</v>
      </c>
      <c r="AH1897">
        <v>44.829152339502578</v>
      </c>
      <c r="AI1897">
        <v>11</v>
      </c>
      <c r="AJ1897">
        <v>3.878581783444933</v>
      </c>
      <c r="AK1897">
        <v>85.328799235788537</v>
      </c>
    </row>
    <row r="1898" spans="1:37" x14ac:dyDescent="0.25">
      <c r="A1898" t="s">
        <v>820</v>
      </c>
      <c r="B1898">
        <v>3</v>
      </c>
      <c r="C1898">
        <v>22</v>
      </c>
      <c r="D1898" t="s">
        <v>4743</v>
      </c>
      <c r="E1898" t="s">
        <v>5345</v>
      </c>
      <c r="F1898">
        <v>25.006436000000001</v>
      </c>
      <c r="G1898">
        <v>121.475059</v>
      </c>
      <c r="H1898">
        <v>5</v>
      </c>
      <c r="I1898">
        <v>74</v>
      </c>
      <c r="J1898">
        <v>0</v>
      </c>
      <c r="K1898">
        <v>16</v>
      </c>
      <c r="L1898">
        <v>96</v>
      </c>
      <c r="M1898">
        <v>17</v>
      </c>
      <c r="N1898">
        <v>0</v>
      </c>
      <c r="O1898">
        <v>18</v>
      </c>
      <c r="P1898">
        <v>2</v>
      </c>
      <c r="Q1898">
        <v>1</v>
      </c>
      <c r="R1898">
        <v>1</v>
      </c>
      <c r="S1898" t="s">
        <v>9401</v>
      </c>
      <c r="T1898" t="s">
        <v>9596</v>
      </c>
      <c r="U1898">
        <v>521</v>
      </c>
      <c r="V1898">
        <v>25298.725280780502</v>
      </c>
      <c r="W1898">
        <v>1416</v>
      </c>
      <c r="X1898" t="s">
        <v>10316</v>
      </c>
      <c r="Y1898">
        <v>11</v>
      </c>
      <c r="Z1898">
        <v>11</v>
      </c>
      <c r="AA1898">
        <v>11</v>
      </c>
      <c r="AB1898">
        <v>11</v>
      </c>
      <c r="AC1898">
        <v>11</v>
      </c>
      <c r="AD1898">
        <v>11</v>
      </c>
      <c r="AE1898">
        <v>11</v>
      </c>
      <c r="AF1898">
        <v>2</v>
      </c>
      <c r="AG1898">
        <v>0.17237031051361101</v>
      </c>
      <c r="AH1898">
        <v>44.829152339502578</v>
      </c>
      <c r="AI1898">
        <v>11</v>
      </c>
      <c r="AJ1898">
        <v>3.878581783444933</v>
      </c>
      <c r="AK1898">
        <v>85.328799235788537</v>
      </c>
    </row>
    <row r="1899" spans="1:37" x14ac:dyDescent="0.25">
      <c r="A1899" t="s">
        <v>605</v>
      </c>
      <c r="B1899">
        <v>5</v>
      </c>
      <c r="C1899">
        <v>55</v>
      </c>
      <c r="D1899" t="s">
        <v>4742</v>
      </c>
      <c r="E1899" t="s">
        <v>5314</v>
      </c>
      <c r="F1899">
        <v>25.0041999</v>
      </c>
      <c r="G1899">
        <v>121.51706900000001</v>
      </c>
      <c r="H1899">
        <v>7</v>
      </c>
      <c r="I1899">
        <v>173</v>
      </c>
      <c r="J1899">
        <v>0</v>
      </c>
      <c r="K1899">
        <v>14</v>
      </c>
      <c r="L1899">
        <v>117</v>
      </c>
      <c r="M1899">
        <v>33</v>
      </c>
      <c r="N1899">
        <v>1</v>
      </c>
      <c r="O1899">
        <v>23</v>
      </c>
      <c r="P1899">
        <v>1</v>
      </c>
      <c r="Q1899">
        <v>0</v>
      </c>
      <c r="R1899">
        <v>2</v>
      </c>
      <c r="S1899" t="s">
        <v>9411</v>
      </c>
      <c r="T1899" t="s">
        <v>9631</v>
      </c>
      <c r="U1899">
        <v>588</v>
      </c>
      <c r="V1899">
        <v>7036.5365252793999</v>
      </c>
      <c r="W1899">
        <v>14141</v>
      </c>
      <c r="Y1899">
        <v>10.5</v>
      </c>
      <c r="Z1899">
        <v>10.5</v>
      </c>
      <c r="AA1899">
        <v>10.5</v>
      </c>
      <c r="AB1899">
        <v>10.5</v>
      </c>
      <c r="AC1899">
        <v>11</v>
      </c>
      <c r="AF1899">
        <v>0</v>
      </c>
      <c r="AG1899">
        <v>0.21349117422581601</v>
      </c>
      <c r="AH1899">
        <v>45.279462903839523</v>
      </c>
      <c r="AI1899">
        <v>10.6</v>
      </c>
      <c r="AJ1899">
        <v>1.5542968583095791</v>
      </c>
      <c r="AK1899">
        <v>85.486327207026832</v>
      </c>
    </row>
    <row r="1900" spans="1:37" x14ac:dyDescent="0.25">
      <c r="A1900" t="s">
        <v>3154</v>
      </c>
      <c r="B1900">
        <v>4.5</v>
      </c>
      <c r="C1900">
        <v>29</v>
      </c>
      <c r="D1900" t="s">
        <v>4742</v>
      </c>
      <c r="E1900" t="s">
        <v>7818</v>
      </c>
      <c r="F1900">
        <v>24.9512918</v>
      </c>
      <c r="G1900">
        <v>121.5481238</v>
      </c>
      <c r="H1900">
        <v>2</v>
      </c>
      <c r="I1900">
        <v>3</v>
      </c>
      <c r="J1900">
        <v>0</v>
      </c>
      <c r="K1900">
        <v>0</v>
      </c>
      <c r="L1900">
        <v>29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9400</v>
      </c>
      <c r="T1900" t="s">
        <v>10080</v>
      </c>
      <c r="U1900">
        <v>447</v>
      </c>
      <c r="V1900">
        <v>14205.962126516</v>
      </c>
      <c r="W1900">
        <v>1898</v>
      </c>
      <c r="Y1900">
        <v>6</v>
      </c>
      <c r="Z1900">
        <v>6</v>
      </c>
      <c r="AA1900">
        <v>6</v>
      </c>
      <c r="AB1900">
        <v>6</v>
      </c>
      <c r="AC1900">
        <v>6</v>
      </c>
      <c r="AD1900">
        <v>6</v>
      </c>
      <c r="AE1900">
        <v>6</v>
      </c>
      <c r="AF1900">
        <v>2</v>
      </c>
      <c r="AG1900">
        <v>4.5694840047838303E-2</v>
      </c>
      <c r="AH1900">
        <v>44.497558863552023</v>
      </c>
      <c r="AI1900">
        <v>6</v>
      </c>
      <c r="AJ1900">
        <v>3.0087208308663298</v>
      </c>
      <c r="AK1900">
        <v>87.252904095123583</v>
      </c>
    </row>
    <row r="1901" spans="1:37" x14ac:dyDescent="0.25">
      <c r="A1901" t="s">
        <v>213</v>
      </c>
      <c r="B1901">
        <v>4.8</v>
      </c>
      <c r="C1901">
        <v>35</v>
      </c>
      <c r="D1901" t="s">
        <v>4742</v>
      </c>
      <c r="E1901" t="s">
        <v>4926</v>
      </c>
      <c r="F1901">
        <v>25.0681206</v>
      </c>
      <c r="G1901">
        <v>121.4813597</v>
      </c>
      <c r="H1901">
        <v>10</v>
      </c>
      <c r="I1901">
        <v>41</v>
      </c>
      <c r="J1901">
        <v>0</v>
      </c>
      <c r="K1901">
        <v>17</v>
      </c>
      <c r="L1901">
        <v>65</v>
      </c>
      <c r="M1901">
        <v>27</v>
      </c>
      <c r="N1901">
        <v>0</v>
      </c>
      <c r="O1901">
        <v>9</v>
      </c>
      <c r="P1901">
        <v>0</v>
      </c>
      <c r="Q1901">
        <v>0</v>
      </c>
      <c r="R1901">
        <v>0</v>
      </c>
      <c r="S1901" t="s">
        <v>9403</v>
      </c>
      <c r="T1901" t="s">
        <v>9491</v>
      </c>
      <c r="U1901">
        <v>439</v>
      </c>
      <c r="V1901">
        <v>22379.441956094401</v>
      </c>
      <c r="W1901">
        <v>1792</v>
      </c>
      <c r="Y1901">
        <v>10</v>
      </c>
      <c r="Z1901">
        <v>10</v>
      </c>
      <c r="AA1901">
        <v>10</v>
      </c>
      <c r="AB1901">
        <v>10</v>
      </c>
      <c r="AC1901">
        <v>10</v>
      </c>
      <c r="AD1901">
        <v>10</v>
      </c>
      <c r="AE1901">
        <v>10</v>
      </c>
      <c r="AF1901">
        <v>2</v>
      </c>
      <c r="AG1901">
        <v>0.19164011100544401</v>
      </c>
      <c r="AH1901">
        <v>43.75021707177644</v>
      </c>
      <c r="AI1901">
        <v>10</v>
      </c>
      <c r="AJ1901">
        <v>2.4972231717217341</v>
      </c>
      <c r="AK1901">
        <v>87.402811010260692</v>
      </c>
    </row>
    <row r="1902" spans="1:37" x14ac:dyDescent="0.25">
      <c r="A1902" t="s">
        <v>318</v>
      </c>
      <c r="B1902">
        <v>4.7</v>
      </c>
      <c r="C1902">
        <v>35</v>
      </c>
      <c r="D1902" t="s">
        <v>4742</v>
      </c>
      <c r="E1902" t="s">
        <v>5029</v>
      </c>
      <c r="F1902">
        <v>25.068313</v>
      </c>
      <c r="G1902">
        <v>121.498924</v>
      </c>
      <c r="H1902">
        <v>4</v>
      </c>
      <c r="I1902">
        <v>98</v>
      </c>
      <c r="J1902">
        <v>0</v>
      </c>
      <c r="K1902">
        <v>15</v>
      </c>
      <c r="L1902">
        <v>70</v>
      </c>
      <c r="M1902">
        <v>15</v>
      </c>
      <c r="N1902">
        <v>1</v>
      </c>
      <c r="O1902">
        <v>10</v>
      </c>
      <c r="P1902">
        <v>2</v>
      </c>
      <c r="Q1902">
        <v>1</v>
      </c>
      <c r="R1902">
        <v>0</v>
      </c>
      <c r="S1902" t="s">
        <v>9403</v>
      </c>
      <c r="T1902" t="s">
        <v>9541</v>
      </c>
      <c r="U1902">
        <v>371</v>
      </c>
      <c r="V1902">
        <v>22379.441956094401</v>
      </c>
      <c r="W1902">
        <v>1792</v>
      </c>
      <c r="Y1902">
        <v>8</v>
      </c>
      <c r="Z1902">
        <v>8</v>
      </c>
      <c r="AA1902">
        <v>8</v>
      </c>
      <c r="AB1902">
        <v>8</v>
      </c>
      <c r="AC1902">
        <v>8</v>
      </c>
      <c r="AD1902">
        <v>8</v>
      </c>
      <c r="AF1902">
        <v>1</v>
      </c>
      <c r="AG1902">
        <v>0.19164011100544401</v>
      </c>
      <c r="AH1902">
        <v>43.75021707177644</v>
      </c>
      <c r="AI1902">
        <v>8</v>
      </c>
      <c r="AJ1902">
        <v>2.4972231717217341</v>
      </c>
      <c r="AK1902">
        <v>87.402811010260692</v>
      </c>
    </row>
    <row r="1903" spans="1:37" x14ac:dyDescent="0.25">
      <c r="A1903" t="s">
        <v>1995</v>
      </c>
      <c r="B1903">
        <v>4.2</v>
      </c>
      <c r="C1903">
        <v>31</v>
      </c>
      <c r="D1903" t="s">
        <v>4742</v>
      </c>
      <c r="E1903" t="s">
        <v>6686</v>
      </c>
      <c r="F1903">
        <v>25.0819942</v>
      </c>
      <c r="G1903">
        <v>121.5898548</v>
      </c>
      <c r="H1903">
        <v>9</v>
      </c>
      <c r="I1903">
        <v>25</v>
      </c>
      <c r="J1903">
        <v>0</v>
      </c>
      <c r="K1903">
        <v>27</v>
      </c>
      <c r="L1903">
        <v>14</v>
      </c>
      <c r="M1903">
        <v>11</v>
      </c>
      <c r="N1903">
        <v>0</v>
      </c>
      <c r="O1903">
        <v>2</v>
      </c>
      <c r="P1903">
        <v>2</v>
      </c>
      <c r="Q1903">
        <v>0</v>
      </c>
      <c r="R1903">
        <v>1</v>
      </c>
      <c r="S1903" t="s">
        <v>9420</v>
      </c>
      <c r="T1903" t="s">
        <v>9856</v>
      </c>
      <c r="U1903">
        <v>657</v>
      </c>
      <c r="V1903">
        <v>11638.892676052399</v>
      </c>
      <c r="W1903">
        <v>2967</v>
      </c>
      <c r="Y1903">
        <v>11</v>
      </c>
      <c r="Z1903">
        <v>11</v>
      </c>
      <c r="AA1903">
        <v>11</v>
      </c>
      <c r="AB1903">
        <v>11</v>
      </c>
      <c r="AC1903">
        <v>11</v>
      </c>
      <c r="AD1903">
        <v>11</v>
      </c>
      <c r="AF1903">
        <v>1</v>
      </c>
      <c r="AG1903">
        <v>0.111397587349209</v>
      </c>
      <c r="AH1903">
        <v>41.417792736813659</v>
      </c>
      <c r="AI1903">
        <v>11</v>
      </c>
      <c r="AJ1903">
        <v>2.8283824902794992</v>
      </c>
      <c r="AK1903">
        <v>87.679857198664465</v>
      </c>
    </row>
    <row r="1904" spans="1:37" x14ac:dyDescent="0.25">
      <c r="A1904" t="s">
        <v>1925</v>
      </c>
      <c r="B1904">
        <v>4.5999999999999996</v>
      </c>
      <c r="C1904">
        <v>31</v>
      </c>
      <c r="D1904" t="s">
        <v>4745</v>
      </c>
      <c r="E1904" t="s">
        <v>6616</v>
      </c>
      <c r="F1904">
        <v>25.081599099999998</v>
      </c>
      <c r="G1904">
        <v>121.5713703</v>
      </c>
      <c r="H1904">
        <v>8</v>
      </c>
      <c r="I1904">
        <v>102</v>
      </c>
      <c r="J1904">
        <v>0</v>
      </c>
      <c r="K1904">
        <v>39</v>
      </c>
      <c r="L1904">
        <v>23</v>
      </c>
      <c r="M1904">
        <v>24</v>
      </c>
      <c r="N1904">
        <v>1</v>
      </c>
      <c r="O1904">
        <v>12</v>
      </c>
      <c r="P1904">
        <v>2</v>
      </c>
      <c r="Q1904">
        <v>0</v>
      </c>
      <c r="R1904">
        <v>0</v>
      </c>
      <c r="S1904" t="s">
        <v>9420</v>
      </c>
      <c r="T1904" t="s">
        <v>9792</v>
      </c>
      <c r="U1904">
        <v>611</v>
      </c>
      <c r="V1904">
        <v>11638.892676052399</v>
      </c>
      <c r="W1904">
        <v>2967</v>
      </c>
      <c r="Y1904">
        <v>12</v>
      </c>
      <c r="Z1904">
        <v>12</v>
      </c>
      <c r="AA1904">
        <v>12</v>
      </c>
      <c r="AB1904">
        <v>12</v>
      </c>
      <c r="AC1904">
        <v>12</v>
      </c>
      <c r="AD1904">
        <v>9</v>
      </c>
      <c r="AE1904">
        <v>9</v>
      </c>
      <c r="AF1904">
        <v>2</v>
      </c>
      <c r="AG1904">
        <v>0.111397587349209</v>
      </c>
      <c r="AH1904">
        <v>41.417792736813659</v>
      </c>
      <c r="AI1904">
        <v>12</v>
      </c>
      <c r="AJ1904">
        <v>2.8283824902794992</v>
      </c>
      <c r="AK1904">
        <v>87.679857198664465</v>
      </c>
    </row>
    <row r="1905" spans="1:37" x14ac:dyDescent="0.25">
      <c r="A1905" t="s">
        <v>463</v>
      </c>
      <c r="B1905">
        <v>3.4</v>
      </c>
      <c r="C1905">
        <v>14</v>
      </c>
      <c r="D1905" t="s">
        <v>4742</v>
      </c>
      <c r="E1905" t="s">
        <v>5895</v>
      </c>
      <c r="F1905">
        <v>25.049121499999998</v>
      </c>
      <c r="G1905">
        <v>121.5420687</v>
      </c>
      <c r="H1905">
        <v>8</v>
      </c>
      <c r="I1905">
        <v>137</v>
      </c>
      <c r="J1905">
        <v>0</v>
      </c>
      <c r="K1905">
        <v>56</v>
      </c>
      <c r="L1905">
        <v>23</v>
      </c>
      <c r="M1905">
        <v>25</v>
      </c>
      <c r="N1905">
        <v>1</v>
      </c>
      <c r="O1905">
        <v>23</v>
      </c>
      <c r="P1905">
        <v>3</v>
      </c>
      <c r="Q1905">
        <v>3</v>
      </c>
      <c r="R1905">
        <v>4</v>
      </c>
      <c r="S1905" t="s">
        <v>9410</v>
      </c>
      <c r="T1905" t="s">
        <v>9464</v>
      </c>
      <c r="U1905">
        <v>651</v>
      </c>
      <c r="V1905">
        <v>7143.30443343364</v>
      </c>
      <c r="W1905">
        <v>2612</v>
      </c>
      <c r="X1905" t="s">
        <v>463</v>
      </c>
      <c r="Y1905">
        <v>11</v>
      </c>
      <c r="Z1905">
        <v>11</v>
      </c>
      <c r="AA1905">
        <v>11</v>
      </c>
      <c r="AB1905">
        <v>11</v>
      </c>
      <c r="AC1905">
        <v>11</v>
      </c>
      <c r="AF1905">
        <v>0</v>
      </c>
      <c r="AG1905">
        <v>0.20569755513762999</v>
      </c>
      <c r="AH1905">
        <v>42.114755551939282</v>
      </c>
      <c r="AI1905">
        <v>11</v>
      </c>
      <c r="AJ1905">
        <v>6.2686738916797404</v>
      </c>
      <c r="AK1905">
        <v>87.761434483516354</v>
      </c>
    </row>
    <row r="1906" spans="1:37" x14ac:dyDescent="0.25">
      <c r="A1906" t="s">
        <v>3820</v>
      </c>
      <c r="B1906">
        <v>3.6</v>
      </c>
      <c r="C1906">
        <v>12</v>
      </c>
      <c r="D1906" t="s">
        <v>4742</v>
      </c>
      <c r="E1906" t="s">
        <v>8481</v>
      </c>
      <c r="F1906">
        <v>25.0101823</v>
      </c>
      <c r="G1906">
        <v>121.4578296</v>
      </c>
      <c r="H1906">
        <v>6</v>
      </c>
      <c r="I1906">
        <v>146</v>
      </c>
      <c r="J1906">
        <v>1</v>
      </c>
      <c r="K1906">
        <v>14</v>
      </c>
      <c r="L1906">
        <v>89</v>
      </c>
      <c r="M1906">
        <v>24</v>
      </c>
      <c r="N1906">
        <v>1</v>
      </c>
      <c r="O1906">
        <v>17</v>
      </c>
      <c r="P1906">
        <v>2</v>
      </c>
      <c r="Q1906">
        <v>3</v>
      </c>
      <c r="R1906">
        <v>4</v>
      </c>
      <c r="S1906" t="s">
        <v>9415</v>
      </c>
      <c r="T1906" t="s">
        <v>10140</v>
      </c>
      <c r="U1906">
        <v>584</v>
      </c>
      <c r="V1906">
        <v>46868.800456726203</v>
      </c>
      <c r="W1906">
        <v>38094</v>
      </c>
      <c r="X1906" t="s">
        <v>1376</v>
      </c>
      <c r="Y1906">
        <v>12</v>
      </c>
      <c r="Z1906">
        <v>12</v>
      </c>
      <c r="AA1906">
        <v>12</v>
      </c>
      <c r="AB1906">
        <v>12</v>
      </c>
      <c r="AC1906">
        <v>12</v>
      </c>
      <c r="AD1906">
        <v>12</v>
      </c>
      <c r="AE1906">
        <v>12</v>
      </c>
      <c r="AF1906">
        <v>2</v>
      </c>
      <c r="AG1906">
        <v>0.19974530793304701</v>
      </c>
      <c r="AH1906">
        <v>42.927633641022418</v>
      </c>
      <c r="AI1906">
        <v>12</v>
      </c>
      <c r="AJ1906">
        <v>7.3542904491878716</v>
      </c>
      <c r="AK1906">
        <v>88.251485390254473</v>
      </c>
    </row>
    <row r="1907" spans="1:37" x14ac:dyDescent="0.25">
      <c r="A1907" t="s">
        <v>3853</v>
      </c>
      <c r="B1907">
        <v>5</v>
      </c>
      <c r="C1907">
        <v>12</v>
      </c>
      <c r="D1907" t="s">
        <v>4742</v>
      </c>
      <c r="E1907" t="s">
        <v>8513</v>
      </c>
      <c r="F1907">
        <v>25.012269</v>
      </c>
      <c r="G1907">
        <v>121.4460514</v>
      </c>
      <c r="H1907">
        <v>4</v>
      </c>
      <c r="I1907">
        <v>24</v>
      </c>
      <c r="J1907">
        <v>1</v>
      </c>
      <c r="K1907">
        <v>6</v>
      </c>
      <c r="L1907">
        <v>40</v>
      </c>
      <c r="M1907">
        <v>16</v>
      </c>
      <c r="N1907">
        <v>0</v>
      </c>
      <c r="O1907">
        <v>17</v>
      </c>
      <c r="P1907">
        <v>0</v>
      </c>
      <c r="Q1907">
        <v>1</v>
      </c>
      <c r="R1907">
        <v>0</v>
      </c>
      <c r="S1907" t="s">
        <v>9415</v>
      </c>
      <c r="T1907" t="s">
        <v>10153</v>
      </c>
      <c r="U1907">
        <v>381</v>
      </c>
      <c r="V1907">
        <v>46868.800456726203</v>
      </c>
      <c r="W1907">
        <v>38094</v>
      </c>
      <c r="Y1907">
        <v>11</v>
      </c>
      <c r="Z1907">
        <v>11</v>
      </c>
      <c r="AA1907">
        <v>11</v>
      </c>
      <c r="AB1907">
        <v>11</v>
      </c>
      <c r="AC1907">
        <v>11</v>
      </c>
      <c r="AD1907">
        <v>8</v>
      </c>
      <c r="AF1907">
        <v>1</v>
      </c>
      <c r="AG1907">
        <v>0.19974530793304701</v>
      </c>
      <c r="AH1907">
        <v>42.927633641022418</v>
      </c>
      <c r="AI1907">
        <v>11</v>
      </c>
      <c r="AJ1907">
        <v>7.3542904491878716</v>
      </c>
      <c r="AK1907">
        <v>88.251485390254473</v>
      </c>
    </row>
    <row r="1908" spans="1:37" x14ac:dyDescent="0.25">
      <c r="A1908" t="s">
        <v>3712</v>
      </c>
      <c r="B1908">
        <v>4.8</v>
      </c>
      <c r="C1908">
        <v>12</v>
      </c>
      <c r="D1908" t="s">
        <v>4742</v>
      </c>
      <c r="E1908" t="s">
        <v>8374</v>
      </c>
      <c r="F1908">
        <v>25.024290000000001</v>
      </c>
      <c r="G1908">
        <v>121.47065929999999</v>
      </c>
      <c r="H1908">
        <v>8</v>
      </c>
      <c r="I1908">
        <v>128</v>
      </c>
      <c r="J1908">
        <v>0</v>
      </c>
      <c r="K1908">
        <v>24</v>
      </c>
      <c r="L1908">
        <v>73</v>
      </c>
      <c r="M1908">
        <v>17</v>
      </c>
      <c r="N1908">
        <v>0</v>
      </c>
      <c r="O1908">
        <v>20</v>
      </c>
      <c r="P1908">
        <v>3</v>
      </c>
      <c r="Q1908">
        <v>0</v>
      </c>
      <c r="R1908">
        <v>2</v>
      </c>
      <c r="S1908" t="s">
        <v>9415</v>
      </c>
      <c r="T1908" t="s">
        <v>9681</v>
      </c>
      <c r="U1908">
        <v>474</v>
      </c>
      <c r="V1908">
        <v>46868.800456726203</v>
      </c>
      <c r="W1908">
        <v>38094</v>
      </c>
      <c r="Y1908">
        <v>11</v>
      </c>
      <c r="Z1908">
        <v>11</v>
      </c>
      <c r="AA1908">
        <v>11</v>
      </c>
      <c r="AB1908">
        <v>11</v>
      </c>
      <c r="AC1908">
        <v>11.25</v>
      </c>
      <c r="AF1908">
        <v>0</v>
      </c>
      <c r="AG1908">
        <v>0.19974530793304701</v>
      </c>
      <c r="AH1908">
        <v>42.927633641022418</v>
      </c>
      <c r="AI1908">
        <v>11.05</v>
      </c>
      <c r="AJ1908">
        <v>7.3542904491878716</v>
      </c>
      <c r="AK1908">
        <v>88.251485390254473</v>
      </c>
    </row>
    <row r="1909" spans="1:37" x14ac:dyDescent="0.25">
      <c r="A1909" t="s">
        <v>3878</v>
      </c>
      <c r="B1909">
        <v>4.4000000000000004</v>
      </c>
      <c r="C1909">
        <v>12</v>
      </c>
      <c r="D1909" t="s">
        <v>4742</v>
      </c>
      <c r="E1909" t="s">
        <v>8538</v>
      </c>
      <c r="F1909">
        <v>25.025019799999999</v>
      </c>
      <c r="G1909">
        <v>121.4715119</v>
      </c>
      <c r="H1909">
        <v>8</v>
      </c>
      <c r="I1909">
        <v>120</v>
      </c>
      <c r="J1909">
        <v>0</v>
      </c>
      <c r="K1909">
        <v>24</v>
      </c>
      <c r="L1909">
        <v>74</v>
      </c>
      <c r="M1909">
        <v>19</v>
      </c>
      <c r="N1909">
        <v>0</v>
      </c>
      <c r="O1909">
        <v>20</v>
      </c>
      <c r="P1909">
        <v>3</v>
      </c>
      <c r="Q1909">
        <v>0</v>
      </c>
      <c r="R1909">
        <v>1</v>
      </c>
      <c r="S1909" t="s">
        <v>9415</v>
      </c>
      <c r="T1909" t="s">
        <v>9681</v>
      </c>
      <c r="U1909">
        <v>474</v>
      </c>
      <c r="V1909">
        <v>46868.800456726203</v>
      </c>
      <c r="W1909">
        <v>38094</v>
      </c>
      <c r="Y1909">
        <v>11</v>
      </c>
      <c r="Z1909">
        <v>11</v>
      </c>
      <c r="AA1909">
        <v>11</v>
      </c>
      <c r="AB1909">
        <v>11</v>
      </c>
      <c r="AC1909">
        <v>11.25</v>
      </c>
      <c r="AF1909">
        <v>0</v>
      </c>
      <c r="AG1909">
        <v>0.19974530793304701</v>
      </c>
      <c r="AH1909">
        <v>42.927633641022418</v>
      </c>
      <c r="AI1909">
        <v>11.05</v>
      </c>
      <c r="AJ1909">
        <v>7.3542904491878716</v>
      </c>
      <c r="AK1909">
        <v>88.251485390254473</v>
      </c>
    </row>
    <row r="1910" spans="1:37" x14ac:dyDescent="0.25">
      <c r="A1910" t="s">
        <v>4513</v>
      </c>
      <c r="B1910">
        <v>3.5</v>
      </c>
      <c r="C1910">
        <v>79</v>
      </c>
      <c r="D1910" t="s">
        <v>4745</v>
      </c>
      <c r="E1910" t="s">
        <v>9169</v>
      </c>
      <c r="F1910">
        <v>25.025842900000001</v>
      </c>
      <c r="G1910">
        <v>121.4943126</v>
      </c>
      <c r="H1910">
        <v>12</v>
      </c>
      <c r="I1910">
        <v>40</v>
      </c>
      <c r="J1910">
        <v>0</v>
      </c>
      <c r="K1910">
        <v>35</v>
      </c>
      <c r="L1910">
        <v>29</v>
      </c>
      <c r="M1910">
        <v>16</v>
      </c>
      <c r="N1910">
        <v>0</v>
      </c>
      <c r="O1910">
        <v>5</v>
      </c>
      <c r="P1910">
        <v>0</v>
      </c>
      <c r="Q1910">
        <v>0</v>
      </c>
      <c r="R1910">
        <v>1</v>
      </c>
      <c r="S1910" t="s">
        <v>9399</v>
      </c>
      <c r="T1910" t="s">
        <v>9845</v>
      </c>
      <c r="U1910">
        <v>442</v>
      </c>
      <c r="V1910">
        <v>4589.8943045797696</v>
      </c>
      <c r="W1910">
        <v>12843</v>
      </c>
      <c r="X1910" t="s">
        <v>505</v>
      </c>
      <c r="Y1910">
        <v>12</v>
      </c>
      <c r="Z1910">
        <v>12</v>
      </c>
      <c r="AA1910">
        <v>12</v>
      </c>
      <c r="AB1910">
        <v>12</v>
      </c>
      <c r="AC1910">
        <v>12</v>
      </c>
      <c r="AD1910">
        <v>12</v>
      </c>
      <c r="AE1910">
        <v>12</v>
      </c>
      <c r="AF1910">
        <v>2</v>
      </c>
      <c r="AG1910">
        <v>0.19761321171696</v>
      </c>
      <c r="AH1910">
        <v>44.497558863552023</v>
      </c>
      <c r="AI1910">
        <v>12</v>
      </c>
      <c r="AJ1910">
        <v>1.120146768887071</v>
      </c>
      <c r="AK1910">
        <v>88.491594742078632</v>
      </c>
    </row>
    <row r="1911" spans="1:37" x14ac:dyDescent="0.25">
      <c r="A1911" t="s">
        <v>2464</v>
      </c>
      <c r="B1911">
        <v>3.3</v>
      </c>
      <c r="C1911">
        <v>39</v>
      </c>
      <c r="D1911" t="s">
        <v>4742</v>
      </c>
      <c r="E1911" t="s">
        <v>7153</v>
      </c>
      <c r="F1911">
        <v>24.958838100000001</v>
      </c>
      <c r="G1911">
        <v>121.41766130000001</v>
      </c>
      <c r="H1911">
        <v>1</v>
      </c>
      <c r="I1911">
        <v>14</v>
      </c>
      <c r="J1911">
        <v>0</v>
      </c>
      <c r="K1911">
        <v>6</v>
      </c>
      <c r="L1911">
        <v>24</v>
      </c>
      <c r="M1911">
        <v>10</v>
      </c>
      <c r="N1911">
        <v>0</v>
      </c>
      <c r="O1911">
        <v>1</v>
      </c>
      <c r="P1911">
        <v>1</v>
      </c>
      <c r="Q1911">
        <v>0</v>
      </c>
      <c r="R1911">
        <v>0</v>
      </c>
      <c r="S1911" t="s">
        <v>9416</v>
      </c>
      <c r="T1911" t="s">
        <v>9989</v>
      </c>
      <c r="U1911">
        <v>423</v>
      </c>
      <c r="V1911">
        <v>8855.6986247855893</v>
      </c>
      <c r="W1911">
        <v>13125</v>
      </c>
      <c r="X1911" t="s">
        <v>10297</v>
      </c>
      <c r="Y1911">
        <v>11</v>
      </c>
      <c r="Z1911">
        <v>11</v>
      </c>
      <c r="AA1911">
        <v>11</v>
      </c>
      <c r="AB1911">
        <v>11</v>
      </c>
      <c r="AC1911">
        <v>11</v>
      </c>
      <c r="AD1911">
        <v>8</v>
      </c>
      <c r="AE1911">
        <v>8</v>
      </c>
      <c r="AF1911">
        <v>2</v>
      </c>
      <c r="AG1911">
        <v>9.9056335911011595E-2</v>
      </c>
      <c r="AH1911">
        <v>42.114755551939282</v>
      </c>
      <c r="AI1911">
        <v>11</v>
      </c>
      <c r="AJ1911">
        <v>2.270815606516551</v>
      </c>
      <c r="AK1911">
        <v>88.561808654145494</v>
      </c>
    </row>
    <row r="1912" spans="1:37" x14ac:dyDescent="0.25">
      <c r="A1912" t="s">
        <v>3258</v>
      </c>
      <c r="B1912">
        <v>3.4</v>
      </c>
      <c r="C1912">
        <v>35</v>
      </c>
      <c r="D1912" t="s">
        <v>4742</v>
      </c>
      <c r="E1912" t="s">
        <v>7922</v>
      </c>
      <c r="F1912">
        <v>25.023825299999999</v>
      </c>
      <c r="G1912">
        <v>121.42513390000001</v>
      </c>
      <c r="H1912">
        <v>5</v>
      </c>
      <c r="I1912">
        <v>84</v>
      </c>
      <c r="J1912">
        <v>0</v>
      </c>
      <c r="K1912">
        <v>11</v>
      </c>
      <c r="L1912">
        <v>95</v>
      </c>
      <c r="M1912">
        <v>14</v>
      </c>
      <c r="N1912">
        <v>1</v>
      </c>
      <c r="O1912">
        <v>5</v>
      </c>
      <c r="P1912">
        <v>1</v>
      </c>
      <c r="Q1912">
        <v>1</v>
      </c>
      <c r="R1912">
        <v>1</v>
      </c>
      <c r="S1912" t="s">
        <v>9412</v>
      </c>
      <c r="T1912" t="s">
        <v>10099</v>
      </c>
      <c r="U1912">
        <v>362</v>
      </c>
      <c r="V1912">
        <v>27388.597929701002</v>
      </c>
      <c r="W1912">
        <v>1307</v>
      </c>
      <c r="X1912" t="s">
        <v>10341</v>
      </c>
      <c r="Y1912">
        <v>11</v>
      </c>
      <c r="Z1912">
        <v>11</v>
      </c>
      <c r="AA1912">
        <v>11</v>
      </c>
      <c r="AB1912">
        <v>11</v>
      </c>
      <c r="AC1912">
        <v>11</v>
      </c>
      <c r="AD1912">
        <v>10.5</v>
      </c>
      <c r="AE1912">
        <v>10.5</v>
      </c>
      <c r="AF1912">
        <v>2</v>
      </c>
      <c r="AG1912">
        <v>0.16401939879216801</v>
      </c>
      <c r="AH1912">
        <v>44.497558863552023</v>
      </c>
      <c r="AI1912">
        <v>11</v>
      </c>
      <c r="AJ1912">
        <v>2.5403626647296882</v>
      </c>
      <c r="AK1912">
        <v>88.912693265539076</v>
      </c>
    </row>
    <row r="1913" spans="1:37" x14ac:dyDescent="0.25">
      <c r="A1913" t="s">
        <v>3479</v>
      </c>
      <c r="B1913">
        <v>5</v>
      </c>
      <c r="C1913">
        <v>35</v>
      </c>
      <c r="D1913" t="s">
        <v>4742</v>
      </c>
      <c r="E1913" t="s">
        <v>8143</v>
      </c>
      <c r="F1913">
        <v>25.0225519</v>
      </c>
      <c r="G1913">
        <v>121.42657819999999</v>
      </c>
      <c r="H1913">
        <v>4</v>
      </c>
      <c r="I1913">
        <v>83</v>
      </c>
      <c r="J1913">
        <v>0</v>
      </c>
      <c r="K1913">
        <v>9</v>
      </c>
      <c r="L1913">
        <v>94</v>
      </c>
      <c r="M1913">
        <v>13</v>
      </c>
      <c r="N1913">
        <v>1</v>
      </c>
      <c r="O1913">
        <v>5</v>
      </c>
      <c r="P1913">
        <v>1</v>
      </c>
      <c r="Q1913">
        <v>1</v>
      </c>
      <c r="R1913">
        <v>1</v>
      </c>
      <c r="S1913" t="s">
        <v>9412</v>
      </c>
      <c r="T1913" t="s">
        <v>9886</v>
      </c>
      <c r="U1913">
        <v>439</v>
      </c>
      <c r="V1913">
        <v>27388.597929701002</v>
      </c>
      <c r="W1913">
        <v>1307</v>
      </c>
      <c r="Y1913">
        <v>11</v>
      </c>
      <c r="Z1913">
        <v>11</v>
      </c>
      <c r="AA1913">
        <v>11</v>
      </c>
      <c r="AB1913">
        <v>11</v>
      </c>
      <c r="AC1913">
        <v>11</v>
      </c>
      <c r="AF1913">
        <v>0</v>
      </c>
      <c r="AG1913">
        <v>0.16401939879216801</v>
      </c>
      <c r="AH1913">
        <v>44.497558863552023</v>
      </c>
      <c r="AI1913">
        <v>11</v>
      </c>
      <c r="AJ1913">
        <v>2.5403626647296882</v>
      </c>
      <c r="AK1913">
        <v>88.912693265539076</v>
      </c>
    </row>
    <row r="1914" spans="1:37" x14ac:dyDescent="0.25">
      <c r="A1914" t="s">
        <v>674</v>
      </c>
      <c r="B1914">
        <v>5</v>
      </c>
      <c r="C1914">
        <v>23</v>
      </c>
      <c r="D1914" t="s">
        <v>4742</v>
      </c>
      <c r="E1914" t="s">
        <v>5383</v>
      </c>
      <c r="F1914">
        <v>24.988824699999999</v>
      </c>
      <c r="G1914">
        <v>121.51192020000001</v>
      </c>
      <c r="H1914">
        <v>5</v>
      </c>
      <c r="I1914">
        <v>106</v>
      </c>
      <c r="J1914">
        <v>0</v>
      </c>
      <c r="K1914">
        <v>9</v>
      </c>
      <c r="L1914">
        <v>95</v>
      </c>
      <c r="M1914">
        <v>9</v>
      </c>
      <c r="N1914">
        <v>1</v>
      </c>
      <c r="O1914">
        <v>0</v>
      </c>
      <c r="P1914">
        <v>3</v>
      </c>
      <c r="Q1914">
        <v>0</v>
      </c>
      <c r="R1914">
        <v>0</v>
      </c>
      <c r="S1914" t="s">
        <v>9401</v>
      </c>
      <c r="T1914" t="s">
        <v>9642</v>
      </c>
      <c r="U1914">
        <v>403</v>
      </c>
      <c r="V1914">
        <v>25298.725280780502</v>
      </c>
      <c r="W1914">
        <v>1416</v>
      </c>
      <c r="Y1914">
        <v>6.5</v>
      </c>
      <c r="Z1914">
        <v>6.5</v>
      </c>
      <c r="AA1914">
        <v>7</v>
      </c>
      <c r="AB1914">
        <v>7</v>
      </c>
      <c r="AC1914">
        <v>6.5</v>
      </c>
      <c r="AF1914">
        <v>0</v>
      </c>
      <c r="AG1914">
        <v>0.17237031051361101</v>
      </c>
      <c r="AH1914">
        <v>44.829152339502578</v>
      </c>
      <c r="AI1914">
        <v>6.7</v>
      </c>
      <c r="AJ1914">
        <v>3.878581783444933</v>
      </c>
      <c r="AK1914">
        <v>89.207381019233466</v>
      </c>
    </row>
    <row r="1915" spans="1:37" x14ac:dyDescent="0.25">
      <c r="A1915" t="s">
        <v>964</v>
      </c>
      <c r="B1915">
        <v>4</v>
      </c>
      <c r="C1915">
        <v>23</v>
      </c>
      <c r="D1915" t="s">
        <v>4745</v>
      </c>
      <c r="E1915" t="s">
        <v>5670</v>
      </c>
      <c r="F1915">
        <v>24.991444699999999</v>
      </c>
      <c r="G1915">
        <v>121.5114762</v>
      </c>
      <c r="H1915">
        <v>5</v>
      </c>
      <c r="I1915">
        <v>117</v>
      </c>
      <c r="J1915">
        <v>0</v>
      </c>
      <c r="K1915">
        <v>8</v>
      </c>
      <c r="L1915">
        <v>96</v>
      </c>
      <c r="M1915">
        <v>15</v>
      </c>
      <c r="N1915">
        <v>1</v>
      </c>
      <c r="O1915">
        <v>3</v>
      </c>
      <c r="P1915">
        <v>3</v>
      </c>
      <c r="Q1915">
        <v>0</v>
      </c>
      <c r="R1915">
        <v>0</v>
      </c>
      <c r="S1915" t="s">
        <v>9401</v>
      </c>
      <c r="T1915" t="s">
        <v>9700</v>
      </c>
      <c r="U1915">
        <v>430</v>
      </c>
      <c r="V1915">
        <v>25298.725280780502</v>
      </c>
      <c r="W1915">
        <v>1416</v>
      </c>
      <c r="X1915" t="s">
        <v>10352</v>
      </c>
      <c r="Y1915">
        <v>11</v>
      </c>
      <c r="Z1915">
        <v>11</v>
      </c>
      <c r="AA1915">
        <v>11</v>
      </c>
      <c r="AB1915">
        <v>11</v>
      </c>
      <c r="AC1915">
        <v>11</v>
      </c>
      <c r="AD1915">
        <v>11</v>
      </c>
      <c r="AE1915">
        <v>11</v>
      </c>
      <c r="AF1915">
        <v>2</v>
      </c>
      <c r="AG1915">
        <v>0.17237031051361101</v>
      </c>
      <c r="AH1915">
        <v>44.829152339502578</v>
      </c>
      <c r="AI1915">
        <v>11</v>
      </c>
      <c r="AJ1915">
        <v>3.878581783444933</v>
      </c>
      <c r="AK1915">
        <v>89.207381019233466</v>
      </c>
    </row>
    <row r="1916" spans="1:37" x14ac:dyDescent="0.25">
      <c r="A1916" t="s">
        <v>491</v>
      </c>
      <c r="B1916">
        <v>3.8</v>
      </c>
      <c r="C1916">
        <v>23</v>
      </c>
      <c r="D1916" t="s">
        <v>4742</v>
      </c>
      <c r="E1916" t="s">
        <v>5200</v>
      </c>
      <c r="F1916">
        <v>24.9982769</v>
      </c>
      <c r="G1916">
        <v>121.4862231</v>
      </c>
      <c r="H1916">
        <v>5</v>
      </c>
      <c r="I1916">
        <v>72</v>
      </c>
      <c r="J1916">
        <v>0</v>
      </c>
      <c r="K1916">
        <v>6</v>
      </c>
      <c r="L1916">
        <v>80</v>
      </c>
      <c r="M1916">
        <v>7</v>
      </c>
      <c r="N1916">
        <v>0</v>
      </c>
      <c r="O1916">
        <v>14</v>
      </c>
      <c r="P1916">
        <v>1</v>
      </c>
      <c r="Q1916">
        <v>0</v>
      </c>
      <c r="R1916">
        <v>2</v>
      </c>
      <c r="S1916" t="s">
        <v>9401</v>
      </c>
      <c r="T1916" t="s">
        <v>9588</v>
      </c>
      <c r="U1916">
        <v>470</v>
      </c>
      <c r="V1916">
        <v>25298.725280780502</v>
      </c>
      <c r="W1916">
        <v>1416</v>
      </c>
      <c r="X1916" t="s">
        <v>1376</v>
      </c>
      <c r="Y1916">
        <v>10.199999999999999</v>
      </c>
      <c r="Z1916">
        <v>10.199999999999999</v>
      </c>
      <c r="AA1916">
        <v>10.199999999999999</v>
      </c>
      <c r="AB1916">
        <v>10.199999999999999</v>
      </c>
      <c r="AC1916">
        <v>10.199999999999999</v>
      </c>
      <c r="AF1916">
        <v>0</v>
      </c>
      <c r="AG1916">
        <v>0.17237031051361101</v>
      </c>
      <c r="AH1916">
        <v>44.829152339502578</v>
      </c>
      <c r="AI1916">
        <v>10.199999999999999</v>
      </c>
      <c r="AJ1916">
        <v>3.878581783444933</v>
      </c>
      <c r="AK1916">
        <v>89.207381019233466</v>
      </c>
    </row>
    <row r="1917" spans="1:37" x14ac:dyDescent="0.25">
      <c r="A1917" t="s">
        <v>1616</v>
      </c>
      <c r="B1917">
        <v>4.7</v>
      </c>
      <c r="C1917">
        <v>53</v>
      </c>
      <c r="D1917" t="s">
        <v>4742</v>
      </c>
      <c r="E1917" t="s">
        <v>6313</v>
      </c>
      <c r="F1917">
        <v>25.090399999999999</v>
      </c>
      <c r="G1917">
        <v>121.45833709999999</v>
      </c>
      <c r="H1917">
        <v>3</v>
      </c>
      <c r="I1917">
        <v>23</v>
      </c>
      <c r="J1917">
        <v>0</v>
      </c>
      <c r="K1917">
        <v>7</v>
      </c>
      <c r="L1917">
        <v>50</v>
      </c>
      <c r="M1917">
        <v>19</v>
      </c>
      <c r="N1917">
        <v>0</v>
      </c>
      <c r="O1917">
        <v>11</v>
      </c>
      <c r="P1917">
        <v>1</v>
      </c>
      <c r="Q1917">
        <v>0</v>
      </c>
      <c r="R1917">
        <v>0</v>
      </c>
      <c r="S1917" t="s">
        <v>9413</v>
      </c>
      <c r="T1917" t="s">
        <v>9563</v>
      </c>
      <c r="U1917">
        <v>404</v>
      </c>
      <c r="V1917">
        <v>6100.2026077495402</v>
      </c>
      <c r="W1917">
        <v>1338</v>
      </c>
      <c r="X1917" t="s">
        <v>10389</v>
      </c>
      <c r="Y1917">
        <v>7</v>
      </c>
      <c r="Z1917">
        <v>7</v>
      </c>
      <c r="AA1917">
        <v>7</v>
      </c>
      <c r="AB1917">
        <v>7</v>
      </c>
      <c r="AC1917">
        <v>7</v>
      </c>
      <c r="AD1917">
        <v>7</v>
      </c>
      <c r="AF1917">
        <v>1</v>
      </c>
      <c r="AG1917">
        <v>0.18711525252394301</v>
      </c>
      <c r="AH1917">
        <v>44.497558863552023</v>
      </c>
      <c r="AI1917">
        <v>7</v>
      </c>
      <c r="AJ1917">
        <v>1.684644812578969</v>
      </c>
      <c r="AK1917">
        <v>89.286175066685388</v>
      </c>
    </row>
    <row r="1918" spans="1:37" x14ac:dyDescent="0.25">
      <c r="A1918" t="s">
        <v>4327</v>
      </c>
      <c r="B1918">
        <v>5</v>
      </c>
      <c r="C1918">
        <v>37</v>
      </c>
      <c r="D1918" t="s">
        <v>4745</v>
      </c>
      <c r="E1918" t="s">
        <v>8986</v>
      </c>
      <c r="F1918">
        <v>25.172302699999999</v>
      </c>
      <c r="G1918">
        <v>121.43976429999999</v>
      </c>
      <c r="H1918">
        <v>7</v>
      </c>
      <c r="I1918">
        <v>107</v>
      </c>
      <c r="J1918">
        <v>0</v>
      </c>
      <c r="K1918">
        <v>1</v>
      </c>
      <c r="L1918">
        <v>75</v>
      </c>
      <c r="M1918">
        <v>14</v>
      </c>
      <c r="N1918">
        <v>2</v>
      </c>
      <c r="O1918">
        <v>1</v>
      </c>
      <c r="P1918">
        <v>1</v>
      </c>
      <c r="Q1918">
        <v>0</v>
      </c>
      <c r="R1918">
        <v>0</v>
      </c>
      <c r="S1918" t="s">
        <v>9407</v>
      </c>
      <c r="T1918" t="s">
        <v>9604</v>
      </c>
      <c r="U1918">
        <v>340</v>
      </c>
      <c r="V1918">
        <v>5801.7109602085102</v>
      </c>
      <c r="W1918">
        <v>2249</v>
      </c>
      <c r="Y1918">
        <v>10.5</v>
      </c>
      <c r="Z1918">
        <v>10.5</v>
      </c>
      <c r="AA1918">
        <v>10.5</v>
      </c>
      <c r="AB1918">
        <v>10.5</v>
      </c>
      <c r="AC1918">
        <v>10.5</v>
      </c>
      <c r="AD1918">
        <v>10.5</v>
      </c>
      <c r="AF1918">
        <v>1</v>
      </c>
      <c r="AG1918">
        <v>5.0855573782379003E-2</v>
      </c>
      <c r="AH1918">
        <v>44.497558863552023</v>
      </c>
      <c r="AI1918">
        <v>10.5</v>
      </c>
      <c r="AJ1918">
        <v>2.4169548736792632</v>
      </c>
      <c r="AK1918">
        <v>89.427330326132733</v>
      </c>
    </row>
    <row r="1919" spans="1:37" x14ac:dyDescent="0.25">
      <c r="A1919" t="s">
        <v>2676</v>
      </c>
      <c r="B1919">
        <v>3.5</v>
      </c>
      <c r="C1919">
        <v>27</v>
      </c>
      <c r="D1919" t="s">
        <v>4744</v>
      </c>
      <c r="E1919" t="s">
        <v>7358</v>
      </c>
      <c r="F1919">
        <v>25.089261</v>
      </c>
      <c r="G1919">
        <v>121.524917</v>
      </c>
      <c r="H1919">
        <v>6</v>
      </c>
      <c r="I1919">
        <v>119</v>
      </c>
      <c r="J1919">
        <v>0</v>
      </c>
      <c r="K1919">
        <v>30</v>
      </c>
      <c r="L1919">
        <v>30</v>
      </c>
      <c r="M1919">
        <v>17</v>
      </c>
      <c r="N1919">
        <v>1</v>
      </c>
      <c r="O1919">
        <v>7</v>
      </c>
      <c r="P1919">
        <v>2</v>
      </c>
      <c r="Q1919">
        <v>0</v>
      </c>
      <c r="R1919">
        <v>1</v>
      </c>
      <c r="S1919" t="s">
        <v>9419</v>
      </c>
      <c r="T1919" t="s">
        <v>9668</v>
      </c>
      <c r="U1919">
        <v>586</v>
      </c>
      <c r="V1919">
        <v>10865.6158679171</v>
      </c>
      <c r="W1919">
        <v>32985</v>
      </c>
      <c r="Y1919">
        <v>8</v>
      </c>
      <c r="Z1919">
        <v>8</v>
      </c>
      <c r="AA1919">
        <v>8</v>
      </c>
      <c r="AB1919">
        <v>8</v>
      </c>
      <c r="AC1919">
        <v>9</v>
      </c>
      <c r="AD1919">
        <v>9</v>
      </c>
      <c r="AE1919">
        <v>8</v>
      </c>
      <c r="AF1919">
        <v>2</v>
      </c>
      <c r="AG1919">
        <v>6.2639182505857496E-2</v>
      </c>
      <c r="AH1919">
        <v>42.114755551939282</v>
      </c>
      <c r="AI1919">
        <v>8.1999999999999993</v>
      </c>
      <c r="AJ1919">
        <v>3.3143393416306028</v>
      </c>
      <c r="AK1919">
        <v>89.487162224026278</v>
      </c>
    </row>
    <row r="1920" spans="1:37" x14ac:dyDescent="0.25">
      <c r="A1920" t="s">
        <v>2685</v>
      </c>
      <c r="B1920">
        <v>4.8</v>
      </c>
      <c r="C1920">
        <v>27</v>
      </c>
      <c r="D1920" t="s">
        <v>4744</v>
      </c>
      <c r="E1920" t="s">
        <v>7366</v>
      </c>
      <c r="F1920">
        <v>25.122478999999998</v>
      </c>
      <c r="G1920">
        <v>121.5317088</v>
      </c>
      <c r="H1920">
        <v>3</v>
      </c>
      <c r="I1920">
        <v>18</v>
      </c>
      <c r="J1920">
        <v>0</v>
      </c>
      <c r="K1920">
        <v>10</v>
      </c>
      <c r="L1920">
        <v>0</v>
      </c>
      <c r="M1920">
        <v>19</v>
      </c>
      <c r="N1920">
        <v>0</v>
      </c>
      <c r="O1920">
        <v>6</v>
      </c>
      <c r="P1920">
        <v>0</v>
      </c>
      <c r="Q1920">
        <v>1</v>
      </c>
      <c r="R1920">
        <v>0</v>
      </c>
      <c r="S1920" t="s">
        <v>9419</v>
      </c>
      <c r="T1920" t="s">
        <v>10019</v>
      </c>
      <c r="U1920">
        <v>688</v>
      </c>
      <c r="V1920">
        <v>10865.6158679171</v>
      </c>
      <c r="W1920">
        <v>32985</v>
      </c>
      <c r="Y1920">
        <v>12</v>
      </c>
      <c r="Z1920">
        <v>12</v>
      </c>
      <c r="AA1920">
        <v>12</v>
      </c>
      <c r="AB1920">
        <v>12</v>
      </c>
      <c r="AC1920">
        <v>12</v>
      </c>
      <c r="AD1920">
        <v>8</v>
      </c>
      <c r="AE1920">
        <v>8</v>
      </c>
      <c r="AF1920">
        <v>2</v>
      </c>
      <c r="AG1920">
        <v>6.2639182505857496E-2</v>
      </c>
      <c r="AH1920">
        <v>42.114755551939282</v>
      </c>
      <c r="AI1920">
        <v>12</v>
      </c>
      <c r="AJ1920">
        <v>3.3143393416306028</v>
      </c>
      <c r="AK1920">
        <v>89.487162224026278</v>
      </c>
    </row>
    <row r="1921" spans="1:37" x14ac:dyDescent="0.25">
      <c r="A1921" t="s">
        <v>303</v>
      </c>
      <c r="B1921">
        <v>3.8</v>
      </c>
      <c r="C1921">
        <v>36</v>
      </c>
      <c r="D1921" t="s">
        <v>4742</v>
      </c>
      <c r="E1921" t="s">
        <v>5015</v>
      </c>
      <c r="F1921">
        <v>25.074411600000001</v>
      </c>
      <c r="G1921">
        <v>121.4800798</v>
      </c>
      <c r="H1921">
        <v>8</v>
      </c>
      <c r="I1921">
        <v>49</v>
      </c>
      <c r="J1921">
        <v>0</v>
      </c>
      <c r="K1921">
        <v>18</v>
      </c>
      <c r="L1921">
        <v>79</v>
      </c>
      <c r="M1921">
        <v>18</v>
      </c>
      <c r="N1921">
        <v>0</v>
      </c>
      <c r="O1921">
        <v>4</v>
      </c>
      <c r="P1921">
        <v>2</v>
      </c>
      <c r="Q1921">
        <v>0</v>
      </c>
      <c r="R1921">
        <v>0</v>
      </c>
      <c r="S1921" t="s">
        <v>9403</v>
      </c>
      <c r="T1921" t="s">
        <v>9548</v>
      </c>
      <c r="U1921">
        <v>392</v>
      </c>
      <c r="V1921">
        <v>22379.441956094401</v>
      </c>
      <c r="W1921">
        <v>1792</v>
      </c>
      <c r="X1921" t="s">
        <v>535</v>
      </c>
      <c r="Y1921">
        <v>21</v>
      </c>
      <c r="Z1921">
        <v>21</v>
      </c>
      <c r="AA1921">
        <v>21</v>
      </c>
      <c r="AB1921">
        <v>21</v>
      </c>
      <c r="AC1921">
        <v>9</v>
      </c>
      <c r="AD1921">
        <v>21</v>
      </c>
      <c r="AF1921">
        <v>1</v>
      </c>
      <c r="AG1921">
        <v>0.19164011100544401</v>
      </c>
      <c r="AH1921">
        <v>43.75021707177644</v>
      </c>
      <c r="AI1921">
        <v>18.600000000000001</v>
      </c>
      <c r="AJ1921">
        <v>2.4972231717217341</v>
      </c>
      <c r="AK1921">
        <v>89.900034181982434</v>
      </c>
    </row>
    <row r="1922" spans="1:37" x14ac:dyDescent="0.25">
      <c r="A1922" t="s">
        <v>199</v>
      </c>
      <c r="B1922">
        <v>4</v>
      </c>
      <c r="C1922">
        <v>36</v>
      </c>
      <c r="D1922" t="s">
        <v>4742</v>
      </c>
      <c r="E1922" t="s">
        <v>4912</v>
      </c>
      <c r="F1922">
        <v>25.0662299</v>
      </c>
      <c r="G1922">
        <v>121.494732</v>
      </c>
      <c r="H1922">
        <v>7</v>
      </c>
      <c r="I1922">
        <v>113</v>
      </c>
      <c r="J1922">
        <v>0</v>
      </c>
      <c r="K1922">
        <v>18</v>
      </c>
      <c r="L1922">
        <v>88</v>
      </c>
      <c r="M1922">
        <v>19</v>
      </c>
      <c r="N1922">
        <v>1</v>
      </c>
      <c r="O1922">
        <v>10</v>
      </c>
      <c r="P1922">
        <v>3</v>
      </c>
      <c r="Q1922">
        <v>1</v>
      </c>
      <c r="R1922">
        <v>0</v>
      </c>
      <c r="S1922" t="s">
        <v>9403</v>
      </c>
      <c r="T1922" t="s">
        <v>9493</v>
      </c>
      <c r="U1922">
        <v>401</v>
      </c>
      <c r="V1922">
        <v>22379.441956094401</v>
      </c>
      <c r="W1922">
        <v>1792</v>
      </c>
      <c r="Y1922">
        <v>11.5</v>
      </c>
      <c r="Z1922">
        <v>11.5</v>
      </c>
      <c r="AA1922">
        <v>11.5</v>
      </c>
      <c r="AB1922">
        <v>11.5</v>
      </c>
      <c r="AC1922">
        <v>12.4</v>
      </c>
      <c r="AF1922">
        <v>0</v>
      </c>
      <c r="AG1922">
        <v>0.19164011100544401</v>
      </c>
      <c r="AH1922">
        <v>43.75021707177644</v>
      </c>
      <c r="AI1922">
        <v>11.68</v>
      </c>
      <c r="AJ1922">
        <v>2.4972231717217341</v>
      </c>
      <c r="AK1922">
        <v>89.900034181982434</v>
      </c>
    </row>
    <row r="1923" spans="1:37" x14ac:dyDescent="0.25">
      <c r="A1923" t="s">
        <v>3556</v>
      </c>
      <c r="B1923">
        <v>4.8</v>
      </c>
      <c r="C1923">
        <v>17</v>
      </c>
      <c r="D1923" t="s">
        <v>4742</v>
      </c>
      <c r="E1923" t="s">
        <v>8220</v>
      </c>
      <c r="F1923">
        <v>25.048444100000001</v>
      </c>
      <c r="G1923">
        <v>121.5452939</v>
      </c>
      <c r="H1923">
        <v>7</v>
      </c>
      <c r="I1923">
        <v>145</v>
      </c>
      <c r="J1923">
        <v>0</v>
      </c>
      <c r="K1923">
        <v>51</v>
      </c>
      <c r="L1923">
        <v>25</v>
      </c>
      <c r="M1923">
        <v>26</v>
      </c>
      <c r="N1923">
        <v>1</v>
      </c>
      <c r="O1923">
        <v>30</v>
      </c>
      <c r="P1923">
        <v>4</v>
      </c>
      <c r="Q1923">
        <v>2</v>
      </c>
      <c r="R1923">
        <v>4</v>
      </c>
      <c r="S1923" t="s">
        <v>9405</v>
      </c>
      <c r="T1923" t="s">
        <v>9444</v>
      </c>
      <c r="U1923">
        <v>842</v>
      </c>
      <c r="V1923">
        <v>5710.8422820440801</v>
      </c>
      <c r="W1923">
        <v>2799</v>
      </c>
      <c r="Y1923">
        <v>9</v>
      </c>
      <c r="Z1923">
        <v>9.5</v>
      </c>
      <c r="AA1923">
        <v>9</v>
      </c>
      <c r="AB1923">
        <v>9.5</v>
      </c>
      <c r="AC1923">
        <v>9.5</v>
      </c>
      <c r="AF1923">
        <v>0</v>
      </c>
      <c r="AG1923">
        <v>0.21935640362225101</v>
      </c>
      <c r="AH1923">
        <v>50.603125160231762</v>
      </c>
      <c r="AI1923">
        <v>9.3000000000000007</v>
      </c>
      <c r="AJ1923">
        <v>5.3170957217586627</v>
      </c>
      <c r="AK1923">
        <v>90.390627269897266</v>
      </c>
    </row>
    <row r="1924" spans="1:37" x14ac:dyDescent="0.25">
      <c r="A1924" t="s">
        <v>1861</v>
      </c>
      <c r="B1924">
        <v>4</v>
      </c>
      <c r="C1924">
        <v>32</v>
      </c>
      <c r="D1924" t="s">
        <v>4742</v>
      </c>
      <c r="E1924" t="s">
        <v>6554</v>
      </c>
      <c r="F1924">
        <v>25.071827500000001</v>
      </c>
      <c r="G1924">
        <v>121.6190536</v>
      </c>
      <c r="H1924">
        <v>6</v>
      </c>
      <c r="I1924">
        <v>36</v>
      </c>
      <c r="J1924">
        <v>0</v>
      </c>
      <c r="K1924">
        <v>20</v>
      </c>
      <c r="L1924">
        <v>30</v>
      </c>
      <c r="M1924">
        <v>14</v>
      </c>
      <c r="N1924">
        <v>0</v>
      </c>
      <c r="O1924">
        <v>3</v>
      </c>
      <c r="P1924">
        <v>1</v>
      </c>
      <c r="Q1924">
        <v>1</v>
      </c>
      <c r="R1924">
        <v>0</v>
      </c>
      <c r="S1924" t="s">
        <v>9420</v>
      </c>
      <c r="T1924" t="s">
        <v>9903</v>
      </c>
      <c r="U1924">
        <v>532</v>
      </c>
      <c r="V1924">
        <v>11638.892676052399</v>
      </c>
      <c r="W1924">
        <v>2967</v>
      </c>
      <c r="Y1924">
        <v>12</v>
      </c>
      <c r="Z1924">
        <v>12</v>
      </c>
      <c r="AA1924">
        <v>12</v>
      </c>
      <c r="AB1924">
        <v>12</v>
      </c>
      <c r="AC1924">
        <v>12</v>
      </c>
      <c r="AD1924">
        <v>11</v>
      </c>
      <c r="AE1924">
        <v>11</v>
      </c>
      <c r="AF1924">
        <v>2</v>
      </c>
      <c r="AG1924">
        <v>0.111397587349209</v>
      </c>
      <c r="AH1924">
        <v>41.417792736813659</v>
      </c>
      <c r="AI1924">
        <v>12</v>
      </c>
      <c r="AJ1924">
        <v>2.8283824902794992</v>
      </c>
      <c r="AK1924">
        <v>90.508239688943959</v>
      </c>
    </row>
    <row r="1925" spans="1:37" x14ac:dyDescent="0.25">
      <c r="A1925" t="s">
        <v>1964</v>
      </c>
      <c r="B1925">
        <v>4.3</v>
      </c>
      <c r="C1925">
        <v>32</v>
      </c>
      <c r="D1925" t="s">
        <v>4745</v>
      </c>
      <c r="E1925" t="s">
        <v>6654</v>
      </c>
      <c r="F1925">
        <v>25.069492</v>
      </c>
      <c r="G1925">
        <v>121.58384119999999</v>
      </c>
      <c r="H1925">
        <v>4</v>
      </c>
      <c r="I1925">
        <v>23</v>
      </c>
      <c r="J1925">
        <v>0</v>
      </c>
      <c r="K1925">
        <v>33</v>
      </c>
      <c r="L1925">
        <v>17</v>
      </c>
      <c r="M1925">
        <v>16</v>
      </c>
      <c r="N1925">
        <v>0</v>
      </c>
      <c r="O1925">
        <v>1</v>
      </c>
      <c r="P1925">
        <v>0</v>
      </c>
      <c r="Q1925">
        <v>0</v>
      </c>
      <c r="R1925">
        <v>1</v>
      </c>
      <c r="S1925" t="s">
        <v>9420</v>
      </c>
      <c r="T1925" t="s">
        <v>9911</v>
      </c>
      <c r="U1925">
        <v>534</v>
      </c>
      <c r="V1925">
        <v>11638.892676052399</v>
      </c>
      <c r="W1925">
        <v>2967</v>
      </c>
      <c r="X1925" t="s">
        <v>505</v>
      </c>
      <c r="Y1925">
        <v>11</v>
      </c>
      <c r="Z1925">
        <v>11</v>
      </c>
      <c r="AA1925">
        <v>11</v>
      </c>
      <c r="AB1925">
        <v>11</v>
      </c>
      <c r="AC1925">
        <v>11</v>
      </c>
      <c r="AF1925">
        <v>0</v>
      </c>
      <c r="AG1925">
        <v>0.111397587349209</v>
      </c>
      <c r="AH1925">
        <v>41.417792736813659</v>
      </c>
      <c r="AI1925">
        <v>11</v>
      </c>
      <c r="AJ1925">
        <v>2.8283824902794992</v>
      </c>
      <c r="AK1925">
        <v>90.508239688943959</v>
      </c>
    </row>
    <row r="1926" spans="1:37" x14ac:dyDescent="0.25">
      <c r="A1926" t="s">
        <v>2360</v>
      </c>
      <c r="B1926">
        <v>4.8</v>
      </c>
      <c r="C1926">
        <v>25</v>
      </c>
      <c r="D1926" t="s">
        <v>4742</v>
      </c>
      <c r="E1926" t="s">
        <v>7051</v>
      </c>
      <c r="F1926">
        <v>25.045968500000001</v>
      </c>
      <c r="G1926">
        <v>121.58721180000001</v>
      </c>
      <c r="H1926">
        <v>5</v>
      </c>
      <c r="I1926">
        <v>31</v>
      </c>
      <c r="J1926">
        <v>1</v>
      </c>
      <c r="K1926">
        <v>44</v>
      </c>
      <c r="L1926">
        <v>39</v>
      </c>
      <c r="M1926">
        <v>24</v>
      </c>
      <c r="N1926">
        <v>0</v>
      </c>
      <c r="O1926">
        <v>11</v>
      </c>
      <c r="P1926">
        <v>2</v>
      </c>
      <c r="Q1926">
        <v>0</v>
      </c>
      <c r="R1926">
        <v>0</v>
      </c>
      <c r="S1926" t="s">
        <v>9423</v>
      </c>
      <c r="T1926" t="s">
        <v>9458</v>
      </c>
      <c r="U1926">
        <v>523</v>
      </c>
      <c r="V1926">
        <v>1979.4443366253799</v>
      </c>
      <c r="W1926">
        <v>1864</v>
      </c>
      <c r="Y1926">
        <v>6.5</v>
      </c>
      <c r="Z1926">
        <v>6.5</v>
      </c>
      <c r="AA1926">
        <v>6.5</v>
      </c>
      <c r="AB1926">
        <v>6.5</v>
      </c>
      <c r="AC1926">
        <v>6.5</v>
      </c>
      <c r="AD1926">
        <v>5</v>
      </c>
      <c r="AF1926">
        <v>1</v>
      </c>
      <c r="AG1926">
        <v>9.3549948403240102E-2</v>
      </c>
      <c r="AH1926">
        <v>44.497558863552023</v>
      </c>
      <c r="AI1926">
        <v>6.5</v>
      </c>
      <c r="AJ1926">
        <v>3.6310346458807659</v>
      </c>
      <c r="AK1926">
        <v>90.775866147019144</v>
      </c>
    </row>
    <row r="1927" spans="1:37" x14ac:dyDescent="0.25">
      <c r="A1927" t="s">
        <v>2930</v>
      </c>
      <c r="B1927">
        <v>4.3</v>
      </c>
      <c r="C1927">
        <v>10</v>
      </c>
      <c r="D1927" t="s">
        <v>4744</v>
      </c>
      <c r="E1927" t="s">
        <v>7600</v>
      </c>
      <c r="F1927">
        <v>25.033389</v>
      </c>
      <c r="G1927">
        <v>121.5284147</v>
      </c>
      <c r="H1927">
        <v>10</v>
      </c>
      <c r="I1927">
        <v>75</v>
      </c>
      <c r="J1927">
        <v>0</v>
      </c>
      <c r="K1927">
        <v>44</v>
      </c>
      <c r="L1927">
        <v>15</v>
      </c>
      <c r="M1927">
        <v>14</v>
      </c>
      <c r="N1927">
        <v>1</v>
      </c>
      <c r="O1927">
        <v>22</v>
      </c>
      <c r="P1927">
        <v>3</v>
      </c>
      <c r="Q1927">
        <v>0</v>
      </c>
      <c r="R1927">
        <v>0</v>
      </c>
      <c r="S1927" t="s">
        <v>9417</v>
      </c>
      <c r="T1927" t="s">
        <v>9819</v>
      </c>
      <c r="U1927">
        <v>778</v>
      </c>
      <c r="V1927">
        <v>12983.248687503399</v>
      </c>
      <c r="W1927">
        <v>4410</v>
      </c>
      <c r="Y1927">
        <v>7</v>
      </c>
      <c r="Z1927">
        <v>7</v>
      </c>
      <c r="AA1927">
        <v>7</v>
      </c>
      <c r="AB1927">
        <v>7</v>
      </c>
      <c r="AC1927">
        <v>7</v>
      </c>
      <c r="AD1927">
        <v>7</v>
      </c>
      <c r="AF1927">
        <v>1</v>
      </c>
      <c r="AG1927">
        <v>0.24222045715294299</v>
      </c>
      <c r="AH1927">
        <v>42.114755551939282</v>
      </c>
      <c r="AI1927">
        <v>7</v>
      </c>
      <c r="AJ1927">
        <v>9.1088419937862035</v>
      </c>
      <c r="AK1927">
        <v>91.088419937862028</v>
      </c>
    </row>
    <row r="1928" spans="1:37" x14ac:dyDescent="0.25">
      <c r="A1928" t="s">
        <v>2527</v>
      </c>
      <c r="B1928">
        <v>4.0999999999999996</v>
      </c>
      <c r="C1928">
        <v>36</v>
      </c>
      <c r="D1928" t="s">
        <v>4742</v>
      </c>
      <c r="E1928" t="s">
        <v>7216</v>
      </c>
      <c r="F1928">
        <v>25.043756900000002</v>
      </c>
      <c r="G1928">
        <v>121.4653734</v>
      </c>
      <c r="H1928">
        <v>2</v>
      </c>
      <c r="I1928">
        <v>43</v>
      </c>
      <c r="J1928">
        <v>0</v>
      </c>
      <c r="K1928">
        <v>8</v>
      </c>
      <c r="L1928">
        <v>52</v>
      </c>
      <c r="M1928">
        <v>9</v>
      </c>
      <c r="N1928">
        <v>0</v>
      </c>
      <c r="O1928">
        <v>5</v>
      </c>
      <c r="P1928">
        <v>3</v>
      </c>
      <c r="Q1928">
        <v>0</v>
      </c>
      <c r="R1928">
        <v>3</v>
      </c>
      <c r="S1928" t="s">
        <v>9412</v>
      </c>
      <c r="T1928" t="s">
        <v>9550</v>
      </c>
      <c r="U1928">
        <v>468</v>
      </c>
      <c r="V1928">
        <v>27388.597929701002</v>
      </c>
      <c r="W1928">
        <v>1307</v>
      </c>
      <c r="X1928" t="s">
        <v>535</v>
      </c>
      <c r="Y1928">
        <v>11</v>
      </c>
      <c r="Z1928">
        <v>11</v>
      </c>
      <c r="AA1928">
        <v>11</v>
      </c>
      <c r="AB1928">
        <v>11</v>
      </c>
      <c r="AC1928">
        <v>11</v>
      </c>
      <c r="AD1928">
        <v>11</v>
      </c>
      <c r="AF1928">
        <v>1</v>
      </c>
      <c r="AG1928">
        <v>0.16401939879216801</v>
      </c>
      <c r="AH1928">
        <v>44.497558863552023</v>
      </c>
      <c r="AI1928">
        <v>11</v>
      </c>
      <c r="AJ1928">
        <v>2.5403626647296882</v>
      </c>
      <c r="AK1928">
        <v>91.453055930268761</v>
      </c>
    </row>
    <row r="1929" spans="1:37" x14ac:dyDescent="0.25">
      <c r="A1929" t="s">
        <v>2240</v>
      </c>
      <c r="B1929">
        <v>4.9000000000000004</v>
      </c>
      <c r="C1929">
        <v>21</v>
      </c>
      <c r="D1929" t="s">
        <v>4745</v>
      </c>
      <c r="E1929" t="s">
        <v>6932</v>
      </c>
      <c r="F1929">
        <v>25.116863800000001</v>
      </c>
      <c r="G1929">
        <v>121.50739950000001</v>
      </c>
      <c r="H1929">
        <v>3</v>
      </c>
      <c r="I1929">
        <v>39</v>
      </c>
      <c r="J1929">
        <v>0</v>
      </c>
      <c r="K1929">
        <v>21</v>
      </c>
      <c r="L1929">
        <v>11</v>
      </c>
      <c r="M1929">
        <v>24</v>
      </c>
      <c r="N1929">
        <v>1</v>
      </c>
      <c r="O1929">
        <v>7</v>
      </c>
      <c r="P1929">
        <v>2</v>
      </c>
      <c r="Q1929">
        <v>0</v>
      </c>
      <c r="R1929">
        <v>0</v>
      </c>
      <c r="S1929" t="s">
        <v>9421</v>
      </c>
      <c r="T1929" t="s">
        <v>9942</v>
      </c>
      <c r="U1929">
        <v>549</v>
      </c>
      <c r="V1929">
        <v>8964.7711395723509</v>
      </c>
      <c r="W1929">
        <v>1698</v>
      </c>
      <c r="Y1929">
        <v>10.5</v>
      </c>
      <c r="Z1929">
        <v>10.5</v>
      </c>
      <c r="AA1929">
        <v>10.5</v>
      </c>
      <c r="AB1929">
        <v>10.5</v>
      </c>
      <c r="AC1929">
        <v>10.5</v>
      </c>
      <c r="AD1929">
        <v>10.5</v>
      </c>
      <c r="AF1929">
        <v>1</v>
      </c>
      <c r="AG1929">
        <v>5.82980381967E-2</v>
      </c>
      <c r="AH1929">
        <v>41.417792736813659</v>
      </c>
      <c r="AI1929">
        <v>10.5</v>
      </c>
      <c r="AJ1929">
        <v>4.3597806249198863</v>
      </c>
      <c r="AK1929">
        <v>91.555393123317614</v>
      </c>
    </row>
    <row r="1930" spans="1:37" x14ac:dyDescent="0.25">
      <c r="A1930" t="s">
        <v>2188</v>
      </c>
      <c r="B1930">
        <v>3.2</v>
      </c>
      <c r="C1930">
        <v>21</v>
      </c>
      <c r="D1930" t="s">
        <v>4745</v>
      </c>
      <c r="E1930" t="s">
        <v>6880</v>
      </c>
      <c r="F1930">
        <v>25.132390999999998</v>
      </c>
      <c r="G1930">
        <v>121.50201800000001</v>
      </c>
      <c r="H1930">
        <v>8</v>
      </c>
      <c r="I1930">
        <v>43</v>
      </c>
      <c r="J1930">
        <v>0</v>
      </c>
      <c r="K1930">
        <v>22</v>
      </c>
      <c r="L1930">
        <v>14</v>
      </c>
      <c r="M1930">
        <v>38</v>
      </c>
      <c r="N1930">
        <v>0</v>
      </c>
      <c r="O1930">
        <v>1</v>
      </c>
      <c r="P1930">
        <v>3</v>
      </c>
      <c r="Q1930">
        <v>0</v>
      </c>
      <c r="R1930">
        <v>2</v>
      </c>
      <c r="S1930" t="s">
        <v>9421</v>
      </c>
      <c r="T1930" t="s">
        <v>9528</v>
      </c>
      <c r="U1930">
        <v>516</v>
      </c>
      <c r="V1930">
        <v>8964.7711395723509</v>
      </c>
      <c r="W1930">
        <v>1698</v>
      </c>
      <c r="Y1930">
        <v>12</v>
      </c>
      <c r="Z1930">
        <v>12</v>
      </c>
      <c r="AA1930">
        <v>12</v>
      </c>
      <c r="AB1930">
        <v>12</v>
      </c>
      <c r="AC1930">
        <v>12</v>
      </c>
      <c r="AD1930">
        <v>12</v>
      </c>
      <c r="AE1930">
        <v>12</v>
      </c>
      <c r="AF1930">
        <v>2</v>
      </c>
      <c r="AG1930">
        <v>5.82980381967E-2</v>
      </c>
      <c r="AH1930">
        <v>41.417792736813659</v>
      </c>
      <c r="AI1930">
        <v>12</v>
      </c>
      <c r="AJ1930">
        <v>4.3597806249198863</v>
      </c>
      <c r="AK1930">
        <v>91.555393123317614</v>
      </c>
    </row>
    <row r="1931" spans="1:37" x14ac:dyDescent="0.25">
      <c r="A1931" t="s">
        <v>378</v>
      </c>
      <c r="B1931">
        <v>4.8</v>
      </c>
      <c r="C1931">
        <v>55</v>
      </c>
      <c r="D1931" t="s">
        <v>4742</v>
      </c>
      <c r="E1931" t="s">
        <v>5087</v>
      </c>
      <c r="F1931">
        <v>25.082316299999999</v>
      </c>
      <c r="G1931">
        <v>121.46574200000001</v>
      </c>
      <c r="H1931">
        <v>4</v>
      </c>
      <c r="I1931">
        <v>97</v>
      </c>
      <c r="J1931">
        <v>0</v>
      </c>
      <c r="K1931">
        <v>12</v>
      </c>
      <c r="L1931">
        <v>110</v>
      </c>
      <c r="M1931">
        <v>21</v>
      </c>
      <c r="N1931">
        <v>1</v>
      </c>
      <c r="O1931">
        <v>2</v>
      </c>
      <c r="P1931">
        <v>1</v>
      </c>
      <c r="Q1931">
        <v>0</v>
      </c>
      <c r="R1931">
        <v>0</v>
      </c>
      <c r="S1931" t="s">
        <v>9413</v>
      </c>
      <c r="T1931" t="s">
        <v>9495</v>
      </c>
      <c r="U1931">
        <v>446</v>
      </c>
      <c r="V1931">
        <v>6100.2026077495402</v>
      </c>
      <c r="W1931">
        <v>1338</v>
      </c>
      <c r="X1931" t="s">
        <v>10313</v>
      </c>
      <c r="Y1931">
        <v>11</v>
      </c>
      <c r="Z1931">
        <v>11</v>
      </c>
      <c r="AA1931">
        <v>11</v>
      </c>
      <c r="AB1931">
        <v>11</v>
      </c>
      <c r="AC1931">
        <v>11.25</v>
      </c>
      <c r="AF1931">
        <v>0</v>
      </c>
      <c r="AG1931">
        <v>0.18711525252394301</v>
      </c>
      <c r="AH1931">
        <v>44.497558863552023</v>
      </c>
      <c r="AI1931">
        <v>11.05</v>
      </c>
      <c r="AJ1931">
        <v>1.684644812578969</v>
      </c>
      <c r="AK1931">
        <v>92.655464691843321</v>
      </c>
    </row>
    <row r="1932" spans="1:37" x14ac:dyDescent="0.25">
      <c r="A1932" t="s">
        <v>2740</v>
      </c>
      <c r="B1932">
        <v>3.8</v>
      </c>
      <c r="C1932">
        <v>28</v>
      </c>
      <c r="D1932" t="s">
        <v>4742</v>
      </c>
      <c r="E1932" t="s">
        <v>7417</v>
      </c>
      <c r="F1932">
        <v>25.165547799999999</v>
      </c>
      <c r="G1932">
        <v>121.5640831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9419</v>
      </c>
      <c r="T1932" t="s">
        <v>10025</v>
      </c>
      <c r="U1932">
        <v>440</v>
      </c>
      <c r="V1932">
        <v>10865.6158679171</v>
      </c>
      <c r="W1932">
        <v>32985</v>
      </c>
      <c r="Y1932">
        <v>8</v>
      </c>
      <c r="Z1932">
        <v>8</v>
      </c>
      <c r="AA1932">
        <v>8</v>
      </c>
      <c r="AB1932">
        <v>8</v>
      </c>
      <c r="AC1932">
        <v>8</v>
      </c>
      <c r="AD1932">
        <v>8</v>
      </c>
      <c r="AE1932">
        <v>8</v>
      </c>
      <c r="AF1932">
        <v>2</v>
      </c>
      <c r="AG1932">
        <v>6.2639182505857496E-2</v>
      </c>
      <c r="AH1932">
        <v>42.114755551939282</v>
      </c>
      <c r="AI1932">
        <v>8</v>
      </c>
      <c r="AJ1932">
        <v>3.3143393416306028</v>
      </c>
      <c r="AK1932">
        <v>92.801501565656878</v>
      </c>
    </row>
    <row r="1933" spans="1:37" x14ac:dyDescent="0.25">
      <c r="A1933" t="s">
        <v>2653</v>
      </c>
      <c r="B1933">
        <v>4.8</v>
      </c>
      <c r="C1933">
        <v>28</v>
      </c>
      <c r="D1933" t="s">
        <v>4742</v>
      </c>
      <c r="E1933" t="s">
        <v>7338</v>
      </c>
      <c r="F1933">
        <v>25.088911700000001</v>
      </c>
      <c r="G1933">
        <v>121.52616759999999</v>
      </c>
      <c r="H1933">
        <v>6</v>
      </c>
      <c r="I1933">
        <v>119</v>
      </c>
      <c r="J1933">
        <v>0</v>
      </c>
      <c r="K1933">
        <v>27</v>
      </c>
      <c r="L1933">
        <v>28</v>
      </c>
      <c r="M1933">
        <v>18</v>
      </c>
      <c r="N1933">
        <v>1</v>
      </c>
      <c r="O1933">
        <v>7</v>
      </c>
      <c r="P1933">
        <v>2</v>
      </c>
      <c r="Q1933">
        <v>0</v>
      </c>
      <c r="R1933">
        <v>0</v>
      </c>
      <c r="S1933" t="s">
        <v>9419</v>
      </c>
      <c r="T1933" t="s">
        <v>9668</v>
      </c>
      <c r="U1933">
        <v>586</v>
      </c>
      <c r="V1933">
        <v>10865.6158679171</v>
      </c>
      <c r="W1933">
        <v>32985</v>
      </c>
      <c r="Y1933">
        <v>10.25</v>
      </c>
      <c r="Z1933">
        <v>10.5</v>
      </c>
      <c r="AA1933">
        <v>10.5</v>
      </c>
      <c r="AB1933">
        <v>10.5</v>
      </c>
      <c r="AC1933">
        <v>10.5</v>
      </c>
      <c r="AF1933">
        <v>0</v>
      </c>
      <c r="AG1933">
        <v>6.2639182505857496E-2</v>
      </c>
      <c r="AH1933">
        <v>42.114755551939282</v>
      </c>
      <c r="AI1933">
        <v>10.45</v>
      </c>
      <c r="AJ1933">
        <v>3.3143393416306028</v>
      </c>
      <c r="AK1933">
        <v>92.801501565656878</v>
      </c>
    </row>
    <row r="1934" spans="1:37" x14ac:dyDescent="0.25">
      <c r="A1934" t="s">
        <v>793</v>
      </c>
      <c r="B1934">
        <v>4</v>
      </c>
      <c r="C1934">
        <v>24</v>
      </c>
      <c r="D1934" t="s">
        <v>4742</v>
      </c>
      <c r="E1934" t="s">
        <v>5501</v>
      </c>
      <c r="F1934">
        <v>25.000204499999999</v>
      </c>
      <c r="G1934">
        <v>121.47040440000001</v>
      </c>
      <c r="H1934">
        <v>4</v>
      </c>
      <c r="I1934">
        <v>66</v>
      </c>
      <c r="J1934">
        <v>0</v>
      </c>
      <c r="K1934">
        <v>12</v>
      </c>
      <c r="L1934">
        <v>79</v>
      </c>
      <c r="M1934">
        <v>21</v>
      </c>
      <c r="N1934">
        <v>0</v>
      </c>
      <c r="O1934">
        <v>9</v>
      </c>
      <c r="P1934">
        <v>0</v>
      </c>
      <c r="Q1934">
        <v>1</v>
      </c>
      <c r="R1934">
        <v>0</v>
      </c>
      <c r="S1934" t="s">
        <v>9401</v>
      </c>
      <c r="T1934" t="s">
        <v>9703</v>
      </c>
      <c r="U1934">
        <v>453</v>
      </c>
      <c r="V1934">
        <v>25298.725280780502</v>
      </c>
      <c r="W1934">
        <v>1416</v>
      </c>
      <c r="Y1934">
        <v>12.5</v>
      </c>
      <c r="Z1934">
        <v>12.5</v>
      </c>
      <c r="AA1934">
        <v>12.5</v>
      </c>
      <c r="AB1934">
        <v>12.5</v>
      </c>
      <c r="AC1934">
        <v>12.5</v>
      </c>
      <c r="AD1934">
        <v>12.5</v>
      </c>
      <c r="AE1934">
        <v>12.5</v>
      </c>
      <c r="AF1934">
        <v>2</v>
      </c>
      <c r="AG1934">
        <v>0.17237031051361101</v>
      </c>
      <c r="AH1934">
        <v>44.829152339502578</v>
      </c>
      <c r="AI1934">
        <v>12.5</v>
      </c>
      <c r="AJ1934">
        <v>3.878581783444933</v>
      </c>
      <c r="AK1934">
        <v>93.085962802678409</v>
      </c>
    </row>
    <row r="1935" spans="1:37" x14ac:dyDescent="0.25">
      <c r="A1935" t="s">
        <v>870</v>
      </c>
      <c r="B1935">
        <v>4.9000000000000004</v>
      </c>
      <c r="C1935">
        <v>24</v>
      </c>
      <c r="D1935" t="s">
        <v>4743</v>
      </c>
      <c r="E1935" t="s">
        <v>5576</v>
      </c>
      <c r="F1935">
        <v>24.995558599999999</v>
      </c>
      <c r="G1935">
        <v>121.46739239999999</v>
      </c>
      <c r="H1935">
        <v>5</v>
      </c>
      <c r="I1935">
        <v>55</v>
      </c>
      <c r="J1935">
        <v>0</v>
      </c>
      <c r="K1935">
        <v>9</v>
      </c>
      <c r="L1935">
        <v>80</v>
      </c>
      <c r="M1935">
        <v>15</v>
      </c>
      <c r="N1935">
        <v>0</v>
      </c>
      <c r="O1935">
        <v>7</v>
      </c>
      <c r="P1935">
        <v>0</v>
      </c>
      <c r="Q1935">
        <v>0</v>
      </c>
      <c r="R1935">
        <v>0</v>
      </c>
      <c r="S1935" t="s">
        <v>9401</v>
      </c>
      <c r="T1935" t="s">
        <v>9609</v>
      </c>
      <c r="U1935">
        <v>402</v>
      </c>
      <c r="V1935">
        <v>25298.725280780502</v>
      </c>
      <c r="W1935">
        <v>1416</v>
      </c>
      <c r="Y1935">
        <v>6</v>
      </c>
      <c r="Z1935">
        <v>6</v>
      </c>
      <c r="AA1935">
        <v>6</v>
      </c>
      <c r="AB1935">
        <v>6</v>
      </c>
      <c r="AC1935">
        <v>6</v>
      </c>
      <c r="AD1935">
        <v>7</v>
      </c>
      <c r="AF1935">
        <v>1</v>
      </c>
      <c r="AG1935">
        <v>0.17237031051361101</v>
      </c>
      <c r="AH1935">
        <v>44.829152339502578</v>
      </c>
      <c r="AI1935">
        <v>6</v>
      </c>
      <c r="AJ1935">
        <v>3.878581783444933</v>
      </c>
      <c r="AK1935">
        <v>93.085962802678409</v>
      </c>
    </row>
    <row r="1936" spans="1:37" x14ac:dyDescent="0.25">
      <c r="A1936" t="s">
        <v>866</v>
      </c>
      <c r="B1936">
        <v>4.8</v>
      </c>
      <c r="C1936">
        <v>24</v>
      </c>
      <c r="D1936" t="s">
        <v>4742</v>
      </c>
      <c r="E1936" t="s">
        <v>5572</v>
      </c>
      <c r="F1936">
        <v>24.988585400000002</v>
      </c>
      <c r="G1936">
        <v>121.51127870000001</v>
      </c>
      <c r="H1936">
        <v>7</v>
      </c>
      <c r="I1936">
        <v>106</v>
      </c>
      <c r="J1936">
        <v>0</v>
      </c>
      <c r="K1936">
        <v>11</v>
      </c>
      <c r="L1936">
        <v>94</v>
      </c>
      <c r="M1936">
        <v>9</v>
      </c>
      <c r="N1936">
        <v>1</v>
      </c>
      <c r="O1936">
        <v>0</v>
      </c>
      <c r="P1936">
        <v>3</v>
      </c>
      <c r="Q1936">
        <v>0</v>
      </c>
      <c r="R1936">
        <v>0</v>
      </c>
      <c r="S1936" t="s">
        <v>9401</v>
      </c>
      <c r="T1936" t="s">
        <v>9586</v>
      </c>
      <c r="U1936">
        <v>512</v>
      </c>
      <c r="V1936">
        <v>25298.725280780502</v>
      </c>
      <c r="W1936">
        <v>1416</v>
      </c>
      <c r="Y1936">
        <v>9</v>
      </c>
      <c r="Z1936">
        <v>9</v>
      </c>
      <c r="AA1936">
        <v>9</v>
      </c>
      <c r="AB1936">
        <v>9</v>
      </c>
      <c r="AC1936">
        <v>9</v>
      </c>
      <c r="AF1936">
        <v>0</v>
      </c>
      <c r="AG1936">
        <v>0.17237031051361101</v>
      </c>
      <c r="AH1936">
        <v>44.829152339502578</v>
      </c>
      <c r="AI1936">
        <v>9</v>
      </c>
      <c r="AJ1936">
        <v>3.878581783444933</v>
      </c>
      <c r="AK1936">
        <v>93.085962802678409</v>
      </c>
    </row>
    <row r="1937" spans="1:37" x14ac:dyDescent="0.25">
      <c r="A1937" t="s">
        <v>2425</v>
      </c>
      <c r="B1937">
        <v>4.5999999999999996</v>
      </c>
      <c r="C1937">
        <v>41</v>
      </c>
      <c r="D1937" t="s">
        <v>4742</v>
      </c>
      <c r="E1937" t="s">
        <v>7116</v>
      </c>
      <c r="F1937">
        <v>24.9860133</v>
      </c>
      <c r="G1937">
        <v>121.4660027</v>
      </c>
      <c r="H1937">
        <v>3</v>
      </c>
      <c r="I1937">
        <v>54</v>
      </c>
      <c r="J1937">
        <v>0</v>
      </c>
      <c r="K1937">
        <v>8</v>
      </c>
      <c r="L1937">
        <v>67</v>
      </c>
      <c r="M1937">
        <v>18</v>
      </c>
      <c r="N1937">
        <v>0</v>
      </c>
      <c r="O1937">
        <v>8</v>
      </c>
      <c r="P1937">
        <v>0</v>
      </c>
      <c r="Q1937">
        <v>0</v>
      </c>
      <c r="R1937">
        <v>0</v>
      </c>
      <c r="S1937" t="s">
        <v>9416</v>
      </c>
      <c r="T1937" t="s">
        <v>9986</v>
      </c>
      <c r="U1937">
        <v>438</v>
      </c>
      <c r="V1937">
        <v>8855.6986247855893</v>
      </c>
      <c r="W1937">
        <v>13125</v>
      </c>
      <c r="Y1937">
        <v>10</v>
      </c>
      <c r="Z1937">
        <v>10</v>
      </c>
      <c r="AA1937">
        <v>8</v>
      </c>
      <c r="AB1937">
        <v>8</v>
      </c>
      <c r="AC1937">
        <v>10</v>
      </c>
      <c r="AD1937">
        <v>10</v>
      </c>
      <c r="AF1937">
        <v>1</v>
      </c>
      <c r="AG1937">
        <v>9.9056335911011595E-2</v>
      </c>
      <c r="AH1937">
        <v>42.114755551939282</v>
      </c>
      <c r="AI1937">
        <v>9.1999999999999993</v>
      </c>
      <c r="AJ1937">
        <v>2.270815606516551</v>
      </c>
      <c r="AK1937">
        <v>93.103439867178594</v>
      </c>
    </row>
    <row r="1938" spans="1:37" x14ac:dyDescent="0.25">
      <c r="A1938" t="s">
        <v>1988</v>
      </c>
      <c r="B1938">
        <v>3.4</v>
      </c>
      <c r="C1938">
        <v>33</v>
      </c>
      <c r="D1938" t="s">
        <v>4742</v>
      </c>
      <c r="E1938" t="s">
        <v>6678</v>
      </c>
      <c r="F1938">
        <v>25.076318799999999</v>
      </c>
      <c r="G1938">
        <v>121.5752868</v>
      </c>
      <c r="H1938">
        <v>4</v>
      </c>
      <c r="I1938">
        <v>86</v>
      </c>
      <c r="J1938">
        <v>0</v>
      </c>
      <c r="K1938">
        <v>36</v>
      </c>
      <c r="L1938">
        <v>24</v>
      </c>
      <c r="M1938">
        <v>15</v>
      </c>
      <c r="N1938">
        <v>1</v>
      </c>
      <c r="O1938">
        <v>15</v>
      </c>
      <c r="P1938">
        <v>1</v>
      </c>
      <c r="Q1938">
        <v>0</v>
      </c>
      <c r="R1938">
        <v>0</v>
      </c>
      <c r="S1938" t="s">
        <v>9420</v>
      </c>
      <c r="T1938" t="s">
        <v>9736</v>
      </c>
      <c r="U1938">
        <v>613</v>
      </c>
      <c r="V1938">
        <v>11638.892676052399</v>
      </c>
      <c r="W1938">
        <v>2967</v>
      </c>
      <c r="X1938" t="s">
        <v>10346</v>
      </c>
      <c r="Y1938">
        <v>10</v>
      </c>
      <c r="Z1938">
        <v>10</v>
      </c>
      <c r="AA1938">
        <v>10</v>
      </c>
      <c r="AB1938">
        <v>10</v>
      </c>
      <c r="AC1938">
        <v>10</v>
      </c>
      <c r="AF1938">
        <v>0</v>
      </c>
      <c r="AG1938">
        <v>0.111397587349209</v>
      </c>
      <c r="AH1938">
        <v>41.417792736813659</v>
      </c>
      <c r="AI1938">
        <v>10</v>
      </c>
      <c r="AJ1938">
        <v>2.8283824902794992</v>
      </c>
      <c r="AK1938">
        <v>93.336622179223454</v>
      </c>
    </row>
    <row r="1939" spans="1:37" x14ac:dyDescent="0.25">
      <c r="A1939" t="s">
        <v>548</v>
      </c>
      <c r="B1939">
        <v>4.5999999999999996</v>
      </c>
      <c r="C1939">
        <v>37</v>
      </c>
      <c r="D1939" t="s">
        <v>4742</v>
      </c>
      <c r="E1939" t="s">
        <v>5257</v>
      </c>
      <c r="F1939">
        <v>25.0506539</v>
      </c>
      <c r="G1939">
        <v>121.44772500000001</v>
      </c>
      <c r="H1939">
        <v>7</v>
      </c>
      <c r="I1939">
        <v>98</v>
      </c>
      <c r="J1939">
        <v>0</v>
      </c>
      <c r="K1939">
        <v>16</v>
      </c>
      <c r="L1939">
        <v>88</v>
      </c>
      <c r="M1939">
        <v>12</v>
      </c>
      <c r="N1939">
        <v>0</v>
      </c>
      <c r="O1939">
        <v>3</v>
      </c>
      <c r="P1939">
        <v>0</v>
      </c>
      <c r="Q1939">
        <v>1</v>
      </c>
      <c r="R1939">
        <v>0</v>
      </c>
      <c r="S1939" t="s">
        <v>9412</v>
      </c>
      <c r="T1939" t="s">
        <v>9623</v>
      </c>
      <c r="U1939">
        <v>474</v>
      </c>
      <c r="V1939">
        <v>27388.597929701002</v>
      </c>
      <c r="W1939">
        <v>1307</v>
      </c>
      <c r="Y1939">
        <v>10.5</v>
      </c>
      <c r="Z1939">
        <v>10.5</v>
      </c>
      <c r="AA1939">
        <v>10.5</v>
      </c>
      <c r="AB1939">
        <v>10.5</v>
      </c>
      <c r="AC1939">
        <v>10.5</v>
      </c>
      <c r="AD1939">
        <v>10.5</v>
      </c>
      <c r="AE1939">
        <v>6.5</v>
      </c>
      <c r="AF1939">
        <v>2</v>
      </c>
      <c r="AG1939">
        <v>0.16401939879216801</v>
      </c>
      <c r="AH1939">
        <v>44.497558863552023</v>
      </c>
      <c r="AI1939">
        <v>10.5</v>
      </c>
      <c r="AJ1939">
        <v>2.5403626647296882</v>
      </c>
      <c r="AK1939">
        <v>93.993418594998445</v>
      </c>
    </row>
    <row r="1940" spans="1:37" x14ac:dyDescent="0.25">
      <c r="A1940" t="s">
        <v>3419</v>
      </c>
      <c r="B1940">
        <v>4.9000000000000004</v>
      </c>
      <c r="C1940">
        <v>37</v>
      </c>
      <c r="D1940" t="s">
        <v>4742</v>
      </c>
      <c r="E1940" t="s">
        <v>8083</v>
      </c>
      <c r="F1940">
        <v>25.026267600000001</v>
      </c>
      <c r="G1940">
        <v>121.4287284</v>
      </c>
      <c r="H1940">
        <v>2</v>
      </c>
      <c r="I1940">
        <v>76</v>
      </c>
      <c r="J1940">
        <v>0</v>
      </c>
      <c r="K1940">
        <v>8</v>
      </c>
      <c r="L1940">
        <v>89</v>
      </c>
      <c r="M1940">
        <v>12</v>
      </c>
      <c r="N1940">
        <v>0</v>
      </c>
      <c r="O1940">
        <v>6</v>
      </c>
      <c r="P1940">
        <v>2</v>
      </c>
      <c r="Q1940">
        <v>1</v>
      </c>
      <c r="R1940">
        <v>1</v>
      </c>
      <c r="S1940" t="s">
        <v>9412</v>
      </c>
      <c r="T1940" t="s">
        <v>9950</v>
      </c>
      <c r="U1940">
        <v>394</v>
      </c>
      <c r="V1940">
        <v>27388.597929701002</v>
      </c>
      <c r="W1940">
        <v>1307</v>
      </c>
      <c r="Y1940">
        <v>12</v>
      </c>
      <c r="Z1940">
        <v>12</v>
      </c>
      <c r="AA1940">
        <v>12</v>
      </c>
      <c r="AB1940">
        <v>12</v>
      </c>
      <c r="AC1940">
        <v>12</v>
      </c>
      <c r="AF1940">
        <v>0</v>
      </c>
      <c r="AG1940">
        <v>0.16401939879216801</v>
      </c>
      <c r="AH1940">
        <v>44.497558863552023</v>
      </c>
      <c r="AI1940">
        <v>12</v>
      </c>
      <c r="AJ1940">
        <v>2.5403626647296882</v>
      </c>
      <c r="AK1940">
        <v>93.993418594998445</v>
      </c>
    </row>
    <row r="1941" spans="1:37" x14ac:dyDescent="0.25">
      <c r="A1941" t="s">
        <v>3428</v>
      </c>
      <c r="B1941">
        <v>4.7</v>
      </c>
      <c r="C1941">
        <v>37</v>
      </c>
      <c r="D1941" t="s">
        <v>4742</v>
      </c>
      <c r="E1941" t="s">
        <v>8092</v>
      </c>
      <c r="F1941">
        <v>25.0523986</v>
      </c>
      <c r="G1941">
        <v>121.45620940000001</v>
      </c>
      <c r="H1941">
        <v>6</v>
      </c>
      <c r="I1941">
        <v>97</v>
      </c>
      <c r="J1941">
        <v>0</v>
      </c>
      <c r="K1941">
        <v>17</v>
      </c>
      <c r="L1941">
        <v>78</v>
      </c>
      <c r="M1941">
        <v>14</v>
      </c>
      <c r="N1941">
        <v>0</v>
      </c>
      <c r="O1941">
        <v>2</v>
      </c>
      <c r="P1941">
        <v>1</v>
      </c>
      <c r="Q1941">
        <v>0</v>
      </c>
      <c r="R1941">
        <v>0</v>
      </c>
      <c r="S1941" t="s">
        <v>9412</v>
      </c>
      <c r="T1941" t="s">
        <v>10125</v>
      </c>
      <c r="U1941">
        <v>434</v>
      </c>
      <c r="V1941">
        <v>27388.597929701002</v>
      </c>
      <c r="W1941">
        <v>1307</v>
      </c>
      <c r="Y1941">
        <v>8</v>
      </c>
      <c r="Z1941">
        <v>8</v>
      </c>
      <c r="AA1941">
        <v>8</v>
      </c>
      <c r="AB1941">
        <v>8</v>
      </c>
      <c r="AC1941">
        <v>8</v>
      </c>
      <c r="AD1941">
        <v>8</v>
      </c>
      <c r="AE1941">
        <v>8</v>
      </c>
      <c r="AF1941">
        <v>2</v>
      </c>
      <c r="AG1941">
        <v>0.16401939879216801</v>
      </c>
      <c r="AH1941">
        <v>44.497558863552023</v>
      </c>
      <c r="AI1941">
        <v>8</v>
      </c>
      <c r="AJ1941">
        <v>2.5403626647296882</v>
      </c>
      <c r="AK1941">
        <v>93.993418594998445</v>
      </c>
    </row>
    <row r="1942" spans="1:37" x14ac:dyDescent="0.25">
      <c r="A1942" t="s">
        <v>1228</v>
      </c>
      <c r="B1942">
        <v>4.7</v>
      </c>
      <c r="C1942">
        <v>15</v>
      </c>
      <c r="D1942" t="s">
        <v>4744</v>
      </c>
      <c r="E1942" t="s">
        <v>5931</v>
      </c>
      <c r="F1942">
        <v>25.064543</v>
      </c>
      <c r="G1942">
        <v>121.523842</v>
      </c>
      <c r="H1942">
        <v>9</v>
      </c>
      <c r="I1942">
        <v>108</v>
      </c>
      <c r="J1942">
        <v>0</v>
      </c>
      <c r="K1942">
        <v>57</v>
      </c>
      <c r="L1942">
        <v>45</v>
      </c>
      <c r="M1942">
        <v>24</v>
      </c>
      <c r="N1942">
        <v>1</v>
      </c>
      <c r="O1942">
        <v>8</v>
      </c>
      <c r="P1942">
        <v>4</v>
      </c>
      <c r="Q1942">
        <v>0</v>
      </c>
      <c r="R1942">
        <v>2</v>
      </c>
      <c r="S1942" t="s">
        <v>9410</v>
      </c>
      <c r="T1942" t="s">
        <v>9658</v>
      </c>
      <c r="U1942">
        <v>597</v>
      </c>
      <c r="V1942">
        <v>7143.30443343364</v>
      </c>
      <c r="W1942">
        <v>2612</v>
      </c>
      <c r="Y1942">
        <v>7.5</v>
      </c>
      <c r="Z1942">
        <v>6.5</v>
      </c>
      <c r="AA1942">
        <v>7.5</v>
      </c>
      <c r="AB1942">
        <v>7.5</v>
      </c>
      <c r="AC1942">
        <v>7.5</v>
      </c>
      <c r="AD1942">
        <v>5</v>
      </c>
      <c r="AF1942">
        <v>1</v>
      </c>
      <c r="AG1942">
        <v>0.20569755513762999</v>
      </c>
      <c r="AH1942">
        <v>42.114755551939282</v>
      </c>
      <c r="AI1942">
        <v>7.3</v>
      </c>
      <c r="AJ1942">
        <v>6.2686738916797404</v>
      </c>
      <c r="AK1942">
        <v>94.030108375196093</v>
      </c>
    </row>
    <row r="1943" spans="1:37" x14ac:dyDescent="0.25">
      <c r="A1943" t="s">
        <v>4279</v>
      </c>
      <c r="B1943">
        <v>4.4000000000000004</v>
      </c>
      <c r="C1943">
        <v>39</v>
      </c>
      <c r="D1943" t="s">
        <v>4742</v>
      </c>
      <c r="E1943" t="s">
        <v>8939</v>
      </c>
      <c r="F1943">
        <v>25.177360199999999</v>
      </c>
      <c r="G1943">
        <v>121.44347639999999</v>
      </c>
      <c r="H1943">
        <v>8</v>
      </c>
      <c r="I1943">
        <v>138</v>
      </c>
      <c r="J1943">
        <v>0</v>
      </c>
      <c r="K1943">
        <v>1</v>
      </c>
      <c r="L1943">
        <v>112</v>
      </c>
      <c r="M1943">
        <v>17</v>
      </c>
      <c r="N1943">
        <v>2</v>
      </c>
      <c r="O1943">
        <v>1</v>
      </c>
      <c r="P1943">
        <v>0</v>
      </c>
      <c r="Q1943">
        <v>0</v>
      </c>
      <c r="R1943">
        <v>0</v>
      </c>
      <c r="S1943" t="s">
        <v>9407</v>
      </c>
      <c r="T1943" t="s">
        <v>9853</v>
      </c>
      <c r="U1943">
        <v>405</v>
      </c>
      <c r="V1943">
        <v>5801.7109602085102</v>
      </c>
      <c r="W1943">
        <v>2249</v>
      </c>
      <c r="Y1943">
        <v>11.5</v>
      </c>
      <c r="Z1943">
        <v>11.5</v>
      </c>
      <c r="AA1943">
        <v>11.5</v>
      </c>
      <c r="AB1943">
        <v>11.5</v>
      </c>
      <c r="AC1943">
        <v>11.5</v>
      </c>
      <c r="AD1943">
        <v>11.5</v>
      </c>
      <c r="AE1943">
        <v>11.5</v>
      </c>
      <c r="AF1943">
        <v>2</v>
      </c>
      <c r="AG1943">
        <v>5.0855573782379003E-2</v>
      </c>
      <c r="AH1943">
        <v>44.497558863552023</v>
      </c>
      <c r="AI1943">
        <v>11.5</v>
      </c>
      <c r="AJ1943">
        <v>2.4169548736792632</v>
      </c>
      <c r="AK1943">
        <v>94.261240073491265</v>
      </c>
    </row>
    <row r="1944" spans="1:37" x14ac:dyDescent="0.25">
      <c r="A1944" t="s">
        <v>4588</v>
      </c>
      <c r="B1944">
        <v>4.5999999999999996</v>
      </c>
      <c r="C1944">
        <v>56</v>
      </c>
      <c r="D1944" t="s">
        <v>4742</v>
      </c>
      <c r="E1944" t="s">
        <v>9244</v>
      </c>
      <c r="F1944">
        <v>25.082441200000002</v>
      </c>
      <c r="G1944">
        <v>121.467135</v>
      </c>
      <c r="H1944">
        <v>3</v>
      </c>
      <c r="I1944">
        <v>98</v>
      </c>
      <c r="J1944">
        <v>0</v>
      </c>
      <c r="K1944">
        <v>14</v>
      </c>
      <c r="L1944">
        <v>111</v>
      </c>
      <c r="M1944">
        <v>23</v>
      </c>
      <c r="N1944">
        <v>1</v>
      </c>
      <c r="O1944">
        <v>2</v>
      </c>
      <c r="P1944">
        <v>1</v>
      </c>
      <c r="Q1944">
        <v>0</v>
      </c>
      <c r="R1944">
        <v>0</v>
      </c>
      <c r="S1944" t="s">
        <v>9413</v>
      </c>
      <c r="T1944" t="s">
        <v>9862</v>
      </c>
      <c r="U1944">
        <v>433</v>
      </c>
      <c r="V1944">
        <v>6100.2026077495402</v>
      </c>
      <c r="W1944">
        <v>1338</v>
      </c>
      <c r="X1944" t="s">
        <v>10304</v>
      </c>
      <c r="Y1944">
        <v>12</v>
      </c>
      <c r="Z1944">
        <v>12</v>
      </c>
      <c r="AA1944">
        <v>12</v>
      </c>
      <c r="AB1944">
        <v>12</v>
      </c>
      <c r="AC1944">
        <v>12</v>
      </c>
      <c r="AD1944">
        <v>12</v>
      </c>
      <c r="AE1944">
        <v>12</v>
      </c>
      <c r="AF1944">
        <v>2</v>
      </c>
      <c r="AG1944">
        <v>0.18711525252394301</v>
      </c>
      <c r="AH1944">
        <v>44.497558863552023</v>
      </c>
      <c r="AI1944">
        <v>12</v>
      </c>
      <c r="AJ1944">
        <v>1.684644812578969</v>
      </c>
      <c r="AK1944">
        <v>94.340109504422287</v>
      </c>
    </row>
    <row r="1945" spans="1:37" x14ac:dyDescent="0.25">
      <c r="A1945" t="s">
        <v>240</v>
      </c>
      <c r="B1945">
        <v>4.2</v>
      </c>
      <c r="C1945">
        <v>38</v>
      </c>
      <c r="D1945" t="s">
        <v>4742</v>
      </c>
      <c r="E1945" t="s">
        <v>4953</v>
      </c>
      <c r="F1945">
        <v>25.064667100000001</v>
      </c>
      <c r="G1945">
        <v>121.4992314</v>
      </c>
      <c r="H1945">
        <v>6</v>
      </c>
      <c r="I1945">
        <v>105</v>
      </c>
      <c r="J1945">
        <v>0</v>
      </c>
      <c r="K1945">
        <v>14</v>
      </c>
      <c r="L1945">
        <v>65</v>
      </c>
      <c r="M1945">
        <v>14</v>
      </c>
      <c r="N1945">
        <v>1</v>
      </c>
      <c r="O1945">
        <v>12</v>
      </c>
      <c r="P1945">
        <v>3</v>
      </c>
      <c r="Q1945">
        <v>1</v>
      </c>
      <c r="R1945">
        <v>0</v>
      </c>
      <c r="S1945" t="s">
        <v>9403</v>
      </c>
      <c r="T1945" t="s">
        <v>9525</v>
      </c>
      <c r="U1945">
        <v>355</v>
      </c>
      <c r="V1945">
        <v>22379.441956094401</v>
      </c>
      <c r="W1945">
        <v>1792</v>
      </c>
      <c r="X1945" t="s">
        <v>535</v>
      </c>
      <c r="Y1945">
        <v>9</v>
      </c>
      <c r="Z1945">
        <v>9</v>
      </c>
      <c r="AA1945">
        <v>9</v>
      </c>
      <c r="AB1945">
        <v>9</v>
      </c>
      <c r="AC1945">
        <v>9</v>
      </c>
      <c r="AF1945">
        <v>0</v>
      </c>
      <c r="AG1945">
        <v>0.19164011100544401</v>
      </c>
      <c r="AH1945">
        <v>43.75021707177644</v>
      </c>
      <c r="AI1945">
        <v>9</v>
      </c>
      <c r="AJ1945">
        <v>2.4972231717217341</v>
      </c>
      <c r="AK1945">
        <v>94.894480525425891</v>
      </c>
    </row>
    <row r="1946" spans="1:37" x14ac:dyDescent="0.25">
      <c r="A1946" t="s">
        <v>280</v>
      </c>
      <c r="B1946">
        <v>4</v>
      </c>
      <c r="C1946">
        <v>38</v>
      </c>
      <c r="D1946" t="s">
        <v>4742</v>
      </c>
      <c r="E1946" t="s">
        <v>4993</v>
      </c>
      <c r="F1946">
        <v>25.067820099999999</v>
      </c>
      <c r="G1946">
        <v>121.4995351</v>
      </c>
      <c r="H1946">
        <v>4</v>
      </c>
      <c r="I1946">
        <v>98</v>
      </c>
      <c r="J1946">
        <v>0</v>
      </c>
      <c r="K1946">
        <v>15</v>
      </c>
      <c r="L1946">
        <v>69</v>
      </c>
      <c r="M1946">
        <v>15</v>
      </c>
      <c r="N1946">
        <v>1</v>
      </c>
      <c r="O1946">
        <v>10</v>
      </c>
      <c r="P1946">
        <v>2</v>
      </c>
      <c r="Q1946">
        <v>1</v>
      </c>
      <c r="R1946">
        <v>0</v>
      </c>
      <c r="S1946" t="s">
        <v>9403</v>
      </c>
      <c r="T1946" t="s">
        <v>9541</v>
      </c>
      <c r="U1946">
        <v>371</v>
      </c>
      <c r="V1946">
        <v>22379.441956094401</v>
      </c>
      <c r="W1946">
        <v>1792</v>
      </c>
      <c r="X1946" t="s">
        <v>1376</v>
      </c>
      <c r="Y1946">
        <v>14</v>
      </c>
      <c r="Z1946">
        <v>14</v>
      </c>
      <c r="AA1946">
        <v>14</v>
      </c>
      <c r="AB1946">
        <v>14</v>
      </c>
      <c r="AC1946">
        <v>14</v>
      </c>
      <c r="AD1946">
        <v>14</v>
      </c>
      <c r="AE1946">
        <v>14</v>
      </c>
      <c r="AF1946">
        <v>2</v>
      </c>
      <c r="AG1946">
        <v>0.19164011100544401</v>
      </c>
      <c r="AH1946">
        <v>43.75021707177644</v>
      </c>
      <c r="AI1946">
        <v>14</v>
      </c>
      <c r="AJ1946">
        <v>2.4972231717217341</v>
      </c>
      <c r="AK1946">
        <v>94.894480525425891</v>
      </c>
    </row>
    <row r="1947" spans="1:37" x14ac:dyDescent="0.25">
      <c r="A1947" t="s">
        <v>3056</v>
      </c>
      <c r="B1947">
        <v>4.7</v>
      </c>
      <c r="C1947">
        <v>40</v>
      </c>
      <c r="D1947" t="s">
        <v>4744</v>
      </c>
      <c r="E1947" t="s">
        <v>7722</v>
      </c>
      <c r="F1947">
        <v>24.9661358</v>
      </c>
      <c r="G1947">
        <v>121.58227410000001</v>
      </c>
      <c r="H1947">
        <v>0</v>
      </c>
      <c r="I1947">
        <v>10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9402</v>
      </c>
      <c r="T1947" t="s">
        <v>10058</v>
      </c>
      <c r="U1947">
        <v>574</v>
      </c>
      <c r="V1947">
        <v>10339.294142673099</v>
      </c>
      <c r="W1947">
        <v>1695</v>
      </c>
      <c r="Y1947">
        <v>11.5</v>
      </c>
      <c r="Z1947">
        <v>11.5</v>
      </c>
      <c r="AA1947">
        <v>11.5</v>
      </c>
      <c r="AB1947">
        <v>11.5</v>
      </c>
      <c r="AC1947">
        <v>11.5</v>
      </c>
      <c r="AD1947">
        <v>11.5</v>
      </c>
      <c r="AE1947">
        <v>11.5</v>
      </c>
      <c r="AF1947">
        <v>2</v>
      </c>
      <c r="AG1947">
        <v>9.40574413201134E-2</v>
      </c>
      <c r="AH1947">
        <v>41.417792736813659</v>
      </c>
      <c r="AI1947">
        <v>11.5</v>
      </c>
      <c r="AJ1947">
        <v>2.3844473505911652</v>
      </c>
      <c r="AK1947">
        <v>95.377894023646604</v>
      </c>
    </row>
    <row r="1948" spans="1:37" x14ac:dyDescent="0.25">
      <c r="A1948" t="s">
        <v>3823</v>
      </c>
      <c r="B1948">
        <v>5</v>
      </c>
      <c r="C1948">
        <v>13</v>
      </c>
      <c r="D1948" t="s">
        <v>4742</v>
      </c>
      <c r="E1948" t="s">
        <v>8484</v>
      </c>
      <c r="F1948">
        <v>25.011258900000001</v>
      </c>
      <c r="G1948">
        <v>121.4522205</v>
      </c>
      <c r="H1948">
        <v>8</v>
      </c>
      <c r="I1948">
        <v>106</v>
      </c>
      <c r="J1948">
        <v>0</v>
      </c>
      <c r="K1948">
        <v>12</v>
      </c>
      <c r="L1948">
        <v>70</v>
      </c>
      <c r="M1948">
        <v>21</v>
      </c>
      <c r="N1948">
        <v>1</v>
      </c>
      <c r="O1948">
        <v>22</v>
      </c>
      <c r="P1948">
        <v>1</v>
      </c>
      <c r="Q1948">
        <v>3</v>
      </c>
      <c r="R1948">
        <v>2</v>
      </c>
      <c r="S1948" t="s">
        <v>9415</v>
      </c>
      <c r="T1948" t="s">
        <v>9484</v>
      </c>
      <c r="U1948">
        <v>480</v>
      </c>
      <c r="V1948">
        <v>46868.800456726203</v>
      </c>
      <c r="W1948">
        <v>38094</v>
      </c>
      <c r="Y1948">
        <v>11.5</v>
      </c>
      <c r="Z1948">
        <v>11.5</v>
      </c>
      <c r="AA1948">
        <v>11.5</v>
      </c>
      <c r="AB1948">
        <v>11.5</v>
      </c>
      <c r="AC1948">
        <v>11.5</v>
      </c>
      <c r="AD1948">
        <v>13.5</v>
      </c>
      <c r="AE1948">
        <v>10.5</v>
      </c>
      <c r="AF1948">
        <v>2</v>
      </c>
      <c r="AG1948">
        <v>0.19974530793304701</v>
      </c>
      <c r="AH1948">
        <v>42.927633641022418</v>
      </c>
      <c r="AI1948">
        <v>11.5</v>
      </c>
      <c r="AJ1948">
        <v>7.3542904491878716</v>
      </c>
      <c r="AK1948">
        <v>95.605775839442344</v>
      </c>
    </row>
    <row r="1949" spans="1:37" x14ac:dyDescent="0.25">
      <c r="A1949" t="s">
        <v>3845</v>
      </c>
      <c r="B1949">
        <v>4.4000000000000004</v>
      </c>
      <c r="C1949">
        <v>13</v>
      </c>
      <c r="D1949" t="s">
        <v>4742</v>
      </c>
      <c r="E1949" t="s">
        <v>8505</v>
      </c>
      <c r="F1949">
        <v>25.007357200000001</v>
      </c>
      <c r="G1949">
        <v>121.4538737</v>
      </c>
      <c r="H1949">
        <v>7</v>
      </c>
      <c r="I1949">
        <v>107</v>
      </c>
      <c r="J1949">
        <v>1</v>
      </c>
      <c r="K1949">
        <v>13</v>
      </c>
      <c r="L1949">
        <v>82</v>
      </c>
      <c r="M1949">
        <v>22</v>
      </c>
      <c r="N1949">
        <v>1</v>
      </c>
      <c r="O1949">
        <v>19</v>
      </c>
      <c r="P1949">
        <v>2</v>
      </c>
      <c r="Q1949">
        <v>3</v>
      </c>
      <c r="R1949">
        <v>3</v>
      </c>
      <c r="S1949" t="s">
        <v>9415</v>
      </c>
      <c r="T1949" t="s">
        <v>10090</v>
      </c>
      <c r="U1949">
        <v>433</v>
      </c>
      <c r="V1949">
        <v>46868.800456726203</v>
      </c>
      <c r="W1949">
        <v>38094</v>
      </c>
      <c r="Y1949">
        <v>5.9</v>
      </c>
      <c r="Z1949">
        <v>5.9</v>
      </c>
      <c r="AA1949">
        <v>5.9</v>
      </c>
      <c r="AB1949">
        <v>5.9</v>
      </c>
      <c r="AC1949">
        <v>5.9</v>
      </c>
      <c r="AD1949">
        <v>5.9</v>
      </c>
      <c r="AE1949">
        <v>5.9</v>
      </c>
      <c r="AF1949">
        <v>2</v>
      </c>
      <c r="AG1949">
        <v>0.19974530793304701</v>
      </c>
      <c r="AH1949">
        <v>42.927633641022418</v>
      </c>
      <c r="AI1949">
        <v>5.9</v>
      </c>
      <c r="AJ1949">
        <v>7.3542904491878716</v>
      </c>
      <c r="AK1949">
        <v>95.605775839442344</v>
      </c>
    </row>
    <row r="1950" spans="1:37" x14ac:dyDescent="0.25">
      <c r="A1950" t="s">
        <v>3729</v>
      </c>
      <c r="B1950">
        <v>4.7</v>
      </c>
      <c r="C1950">
        <v>13</v>
      </c>
      <c r="D1950" t="s">
        <v>4742</v>
      </c>
      <c r="E1950" t="s">
        <v>8392</v>
      </c>
      <c r="F1950">
        <v>24.991796900000001</v>
      </c>
      <c r="G1950">
        <v>121.4586122</v>
      </c>
      <c r="H1950">
        <v>5</v>
      </c>
      <c r="I1950">
        <v>74</v>
      </c>
      <c r="J1950">
        <v>0</v>
      </c>
      <c r="K1950">
        <v>16</v>
      </c>
      <c r="L1950">
        <v>87</v>
      </c>
      <c r="M1950">
        <v>18</v>
      </c>
      <c r="N1950">
        <v>0</v>
      </c>
      <c r="O1950">
        <v>15</v>
      </c>
      <c r="P1950">
        <v>1</v>
      </c>
      <c r="Q1950">
        <v>0</v>
      </c>
      <c r="R1950">
        <v>2</v>
      </c>
      <c r="S1950" t="s">
        <v>9415</v>
      </c>
      <c r="T1950" t="s">
        <v>9638</v>
      </c>
      <c r="U1950">
        <v>437</v>
      </c>
      <c r="V1950">
        <v>46868.800456726203</v>
      </c>
      <c r="W1950">
        <v>38094</v>
      </c>
      <c r="Y1950">
        <v>12</v>
      </c>
      <c r="Z1950">
        <v>12</v>
      </c>
      <c r="AA1950">
        <v>12</v>
      </c>
      <c r="AB1950">
        <v>12</v>
      </c>
      <c r="AC1950">
        <v>12</v>
      </c>
      <c r="AF1950">
        <v>0</v>
      </c>
      <c r="AG1950">
        <v>0.19974530793304701</v>
      </c>
      <c r="AH1950">
        <v>42.927633641022418</v>
      </c>
      <c r="AI1950">
        <v>12</v>
      </c>
      <c r="AJ1950">
        <v>7.3542904491878716</v>
      </c>
      <c r="AK1950">
        <v>95.605775839442344</v>
      </c>
    </row>
    <row r="1951" spans="1:37" x14ac:dyDescent="0.25">
      <c r="A1951" t="s">
        <v>2286</v>
      </c>
      <c r="B1951">
        <v>4.8</v>
      </c>
      <c r="C1951">
        <v>29</v>
      </c>
      <c r="D1951" t="s">
        <v>4742</v>
      </c>
      <c r="E1951" t="s">
        <v>6978</v>
      </c>
      <c r="F1951">
        <v>25.1186191</v>
      </c>
      <c r="G1951">
        <v>121.5295224</v>
      </c>
      <c r="H1951">
        <v>7</v>
      </c>
      <c r="I1951">
        <v>28</v>
      </c>
      <c r="J1951">
        <v>0</v>
      </c>
      <c r="K1951">
        <v>19</v>
      </c>
      <c r="L1951">
        <v>5</v>
      </c>
      <c r="M1951">
        <v>30</v>
      </c>
      <c r="N1951">
        <v>0</v>
      </c>
      <c r="O1951">
        <v>8</v>
      </c>
      <c r="P1951">
        <v>0</v>
      </c>
      <c r="Q1951">
        <v>1</v>
      </c>
      <c r="R1951">
        <v>2</v>
      </c>
      <c r="S1951" t="s">
        <v>9419</v>
      </c>
      <c r="T1951" t="s">
        <v>9784</v>
      </c>
      <c r="U1951">
        <v>735</v>
      </c>
      <c r="V1951">
        <v>10865.6158679171</v>
      </c>
      <c r="W1951">
        <v>32985</v>
      </c>
      <c r="Y1951">
        <v>10</v>
      </c>
      <c r="Z1951">
        <v>11.5</v>
      </c>
      <c r="AA1951">
        <v>11.5</v>
      </c>
      <c r="AB1951">
        <v>11.5</v>
      </c>
      <c r="AC1951">
        <v>11.5</v>
      </c>
      <c r="AF1951">
        <v>0</v>
      </c>
      <c r="AG1951">
        <v>6.2639182505857496E-2</v>
      </c>
      <c r="AH1951">
        <v>42.114755551939282</v>
      </c>
      <c r="AI1951">
        <v>11.2</v>
      </c>
      <c r="AJ1951">
        <v>3.3143393416306028</v>
      </c>
      <c r="AK1951">
        <v>96.115840907287478</v>
      </c>
    </row>
    <row r="1952" spans="1:37" x14ac:dyDescent="0.25">
      <c r="A1952" t="s">
        <v>4082</v>
      </c>
      <c r="B1952">
        <v>4.2</v>
      </c>
      <c r="C1952">
        <v>62</v>
      </c>
      <c r="D1952" t="s">
        <v>4742</v>
      </c>
      <c r="E1952" t="s">
        <v>8741</v>
      </c>
      <c r="F1952">
        <v>25.014888500000001</v>
      </c>
      <c r="G1952">
        <v>121.5155834</v>
      </c>
      <c r="H1952">
        <v>6</v>
      </c>
      <c r="I1952">
        <v>103</v>
      </c>
      <c r="J1952">
        <v>0</v>
      </c>
      <c r="K1952">
        <v>13</v>
      </c>
      <c r="L1952">
        <v>65</v>
      </c>
      <c r="M1952">
        <v>28</v>
      </c>
      <c r="N1952">
        <v>1</v>
      </c>
      <c r="O1952">
        <v>22</v>
      </c>
      <c r="P1952">
        <v>1</v>
      </c>
      <c r="Q1952">
        <v>0</v>
      </c>
      <c r="R1952">
        <v>1</v>
      </c>
      <c r="S1952" t="s">
        <v>9411</v>
      </c>
      <c r="T1952" t="s">
        <v>9699</v>
      </c>
      <c r="U1952">
        <v>462</v>
      </c>
      <c r="V1952">
        <v>7036.5365252793999</v>
      </c>
      <c r="W1952">
        <v>14141</v>
      </c>
      <c r="Y1952">
        <v>6.5</v>
      </c>
      <c r="Z1952">
        <v>12.5</v>
      </c>
      <c r="AA1952">
        <v>12.5</v>
      </c>
      <c r="AB1952">
        <v>12.5</v>
      </c>
      <c r="AC1952">
        <v>12.5</v>
      </c>
      <c r="AD1952">
        <v>12.5</v>
      </c>
      <c r="AE1952">
        <v>12.5</v>
      </c>
      <c r="AF1952">
        <v>2</v>
      </c>
      <c r="AG1952">
        <v>0.21349117422581601</v>
      </c>
      <c r="AH1952">
        <v>45.279462903839523</v>
      </c>
      <c r="AI1952">
        <v>11.3</v>
      </c>
      <c r="AJ1952">
        <v>1.5542968583095791</v>
      </c>
      <c r="AK1952">
        <v>96.366405215193893</v>
      </c>
    </row>
    <row r="1953" spans="1:37" x14ac:dyDescent="0.25">
      <c r="A1953" t="s">
        <v>3453</v>
      </c>
      <c r="B1953">
        <v>5</v>
      </c>
      <c r="C1953">
        <v>38</v>
      </c>
      <c r="D1953" t="s">
        <v>4742</v>
      </c>
      <c r="E1953" t="s">
        <v>8117</v>
      </c>
      <c r="F1953">
        <v>25.033257299999999</v>
      </c>
      <c r="G1953">
        <v>121.4488667</v>
      </c>
      <c r="H1953">
        <v>6</v>
      </c>
      <c r="I1953">
        <v>60</v>
      </c>
      <c r="J1953">
        <v>0</v>
      </c>
      <c r="K1953">
        <v>11</v>
      </c>
      <c r="L1953">
        <v>60</v>
      </c>
      <c r="M1953">
        <v>21</v>
      </c>
      <c r="N1953">
        <v>1</v>
      </c>
      <c r="O1953">
        <v>16</v>
      </c>
      <c r="P1953">
        <v>1</v>
      </c>
      <c r="Q1953">
        <v>0</v>
      </c>
      <c r="R1953">
        <v>4</v>
      </c>
      <c r="S1953" t="s">
        <v>9412</v>
      </c>
      <c r="T1953" t="s">
        <v>9836</v>
      </c>
      <c r="U1953">
        <v>450</v>
      </c>
      <c r="V1953">
        <v>27388.597929701002</v>
      </c>
      <c r="W1953">
        <v>1307</v>
      </c>
      <c r="Y1953">
        <v>19.5</v>
      </c>
      <c r="Z1953">
        <v>7.5</v>
      </c>
      <c r="AA1953">
        <v>7.5</v>
      </c>
      <c r="AB1953">
        <v>7.5</v>
      </c>
      <c r="AC1953">
        <v>7.5</v>
      </c>
      <c r="AD1953">
        <v>7.5</v>
      </c>
      <c r="AF1953">
        <v>1</v>
      </c>
      <c r="AG1953">
        <v>0.16401939879216801</v>
      </c>
      <c r="AH1953">
        <v>44.497558863552023</v>
      </c>
      <c r="AI1953">
        <v>9.9</v>
      </c>
      <c r="AJ1953">
        <v>2.5403626647296882</v>
      </c>
      <c r="AK1953">
        <v>96.53378125972813</v>
      </c>
    </row>
    <row r="1954" spans="1:37" x14ac:dyDescent="0.25">
      <c r="A1954" t="s">
        <v>3387</v>
      </c>
      <c r="B1954">
        <v>4.3</v>
      </c>
      <c r="C1954">
        <v>38</v>
      </c>
      <c r="D1954" t="s">
        <v>4742</v>
      </c>
      <c r="E1954" t="s">
        <v>8053</v>
      </c>
      <c r="F1954">
        <v>25.054793799999999</v>
      </c>
      <c r="G1954">
        <v>121.4602874</v>
      </c>
      <c r="H1954">
        <v>4</v>
      </c>
      <c r="I1954">
        <v>66</v>
      </c>
      <c r="J1954">
        <v>0</v>
      </c>
      <c r="K1954">
        <v>13</v>
      </c>
      <c r="L1954">
        <v>68</v>
      </c>
      <c r="M1954">
        <v>16</v>
      </c>
      <c r="N1954">
        <v>0</v>
      </c>
      <c r="O1954">
        <v>1</v>
      </c>
      <c r="P1954">
        <v>2</v>
      </c>
      <c r="Q1954">
        <v>0</v>
      </c>
      <c r="R1954">
        <v>0</v>
      </c>
      <c r="S1954" t="s">
        <v>9412</v>
      </c>
      <c r="T1954" t="s">
        <v>9551</v>
      </c>
      <c r="U1954">
        <v>681</v>
      </c>
      <c r="V1954">
        <v>27388.597929701002</v>
      </c>
      <c r="W1954">
        <v>1307</v>
      </c>
      <c r="Y1954">
        <v>12</v>
      </c>
      <c r="Z1954">
        <v>12</v>
      </c>
      <c r="AA1954">
        <v>12</v>
      </c>
      <c r="AB1954">
        <v>12</v>
      </c>
      <c r="AC1954">
        <v>12</v>
      </c>
      <c r="AD1954">
        <v>12</v>
      </c>
      <c r="AE1954">
        <v>12</v>
      </c>
      <c r="AF1954">
        <v>2</v>
      </c>
      <c r="AG1954">
        <v>0.16401939879216801</v>
      </c>
      <c r="AH1954">
        <v>44.497558863552023</v>
      </c>
      <c r="AI1954">
        <v>12</v>
      </c>
      <c r="AJ1954">
        <v>2.5403626647296882</v>
      </c>
      <c r="AK1954">
        <v>96.53378125972813</v>
      </c>
    </row>
    <row r="1955" spans="1:37" x14ac:dyDescent="0.25">
      <c r="A1955" t="s">
        <v>3454</v>
      </c>
      <c r="B1955">
        <v>4.7</v>
      </c>
      <c r="C1955">
        <v>38</v>
      </c>
      <c r="D1955" t="s">
        <v>4742</v>
      </c>
      <c r="E1955" t="s">
        <v>8118</v>
      </c>
      <c r="F1955">
        <v>25.032896399999998</v>
      </c>
      <c r="G1955">
        <v>121.44305629999999</v>
      </c>
      <c r="H1955">
        <v>4</v>
      </c>
      <c r="I1955">
        <v>58</v>
      </c>
      <c r="J1955">
        <v>0</v>
      </c>
      <c r="K1955">
        <v>9</v>
      </c>
      <c r="L1955">
        <v>60</v>
      </c>
      <c r="M1955">
        <v>12</v>
      </c>
      <c r="N1955">
        <v>1</v>
      </c>
      <c r="O1955">
        <v>9</v>
      </c>
      <c r="P1955">
        <v>1</v>
      </c>
      <c r="Q1955">
        <v>0</v>
      </c>
      <c r="R1955">
        <v>2</v>
      </c>
      <c r="S1955" t="s">
        <v>9412</v>
      </c>
      <c r="T1955" t="s">
        <v>9616</v>
      </c>
      <c r="U1955">
        <v>407</v>
      </c>
      <c r="V1955">
        <v>27388.597929701002</v>
      </c>
      <c r="W1955">
        <v>1307</v>
      </c>
      <c r="Y1955">
        <v>11.5</v>
      </c>
      <c r="Z1955">
        <v>11.5</v>
      </c>
      <c r="AA1955">
        <v>11.5</v>
      </c>
      <c r="AB1955">
        <v>11.5</v>
      </c>
      <c r="AC1955">
        <v>11.5</v>
      </c>
      <c r="AD1955">
        <v>11.5</v>
      </c>
      <c r="AE1955">
        <v>11.5</v>
      </c>
      <c r="AF1955">
        <v>2</v>
      </c>
      <c r="AG1955">
        <v>0.16401939879216801</v>
      </c>
      <c r="AH1955">
        <v>44.497558863552023</v>
      </c>
      <c r="AI1955">
        <v>11.5</v>
      </c>
      <c r="AJ1955">
        <v>2.5403626647296882</v>
      </c>
      <c r="AK1955">
        <v>96.53378125972813</v>
      </c>
    </row>
    <row r="1956" spans="1:37" x14ac:dyDescent="0.25">
      <c r="A1956" t="s">
        <v>3249</v>
      </c>
      <c r="B1956">
        <v>4.9000000000000004</v>
      </c>
      <c r="C1956">
        <v>38</v>
      </c>
      <c r="D1956" t="s">
        <v>4742</v>
      </c>
      <c r="E1956" t="s">
        <v>7913</v>
      </c>
      <c r="F1956">
        <v>25.021425700000002</v>
      </c>
      <c r="G1956">
        <v>121.42447989999999</v>
      </c>
      <c r="H1956">
        <v>5</v>
      </c>
      <c r="I1956">
        <v>89</v>
      </c>
      <c r="J1956">
        <v>0</v>
      </c>
      <c r="K1956">
        <v>11</v>
      </c>
      <c r="L1956">
        <v>98</v>
      </c>
      <c r="M1956">
        <v>14</v>
      </c>
      <c r="N1956">
        <v>1</v>
      </c>
      <c r="O1956">
        <v>5</v>
      </c>
      <c r="P1956">
        <v>1</v>
      </c>
      <c r="Q1956">
        <v>1</v>
      </c>
      <c r="R1956">
        <v>1</v>
      </c>
      <c r="S1956" t="s">
        <v>9412</v>
      </c>
      <c r="T1956" t="s">
        <v>9851</v>
      </c>
      <c r="U1956">
        <v>408</v>
      </c>
      <c r="V1956">
        <v>27388.597929701002</v>
      </c>
      <c r="W1956">
        <v>1307</v>
      </c>
      <c r="Y1956">
        <v>10.5</v>
      </c>
      <c r="Z1956">
        <v>10.5</v>
      </c>
      <c r="AA1956">
        <v>10.5</v>
      </c>
      <c r="AB1956">
        <v>10.5</v>
      </c>
      <c r="AC1956">
        <v>10.5</v>
      </c>
      <c r="AD1956">
        <v>10.5</v>
      </c>
      <c r="AE1956">
        <v>10.5</v>
      </c>
      <c r="AF1956">
        <v>2</v>
      </c>
      <c r="AG1956">
        <v>0.16401939879216801</v>
      </c>
      <c r="AH1956">
        <v>44.497558863552023</v>
      </c>
      <c r="AI1956">
        <v>10.5</v>
      </c>
      <c r="AJ1956">
        <v>2.5403626647296882</v>
      </c>
      <c r="AK1956">
        <v>96.53378125972813</v>
      </c>
    </row>
    <row r="1957" spans="1:37" x14ac:dyDescent="0.25">
      <c r="A1957" t="s">
        <v>3379</v>
      </c>
      <c r="B1957">
        <v>4.3</v>
      </c>
      <c r="C1957">
        <v>38</v>
      </c>
      <c r="D1957" t="s">
        <v>4742</v>
      </c>
      <c r="E1957" t="s">
        <v>8045</v>
      </c>
      <c r="F1957">
        <v>25.0446806</v>
      </c>
      <c r="G1957">
        <v>121.447965</v>
      </c>
      <c r="H1957">
        <v>6</v>
      </c>
      <c r="I1957">
        <v>128</v>
      </c>
      <c r="J1957">
        <v>0</v>
      </c>
      <c r="K1957">
        <v>14</v>
      </c>
      <c r="L1957">
        <v>85</v>
      </c>
      <c r="M1957">
        <v>12</v>
      </c>
      <c r="N1957">
        <v>0</v>
      </c>
      <c r="O1957">
        <v>13</v>
      </c>
      <c r="P1957">
        <v>0</v>
      </c>
      <c r="Q1957">
        <v>0</v>
      </c>
      <c r="R1957">
        <v>1</v>
      </c>
      <c r="S1957" t="s">
        <v>9412</v>
      </c>
      <c r="T1957" t="s">
        <v>10107</v>
      </c>
      <c r="U1957">
        <v>409</v>
      </c>
      <c r="V1957">
        <v>27388.597929701002</v>
      </c>
      <c r="W1957">
        <v>1307</v>
      </c>
      <c r="Y1957">
        <v>15</v>
      </c>
      <c r="Z1957">
        <v>15</v>
      </c>
      <c r="AA1957">
        <v>15</v>
      </c>
      <c r="AB1957">
        <v>15</v>
      </c>
      <c r="AC1957">
        <v>15</v>
      </c>
      <c r="AD1957">
        <v>15</v>
      </c>
      <c r="AE1957">
        <v>15</v>
      </c>
      <c r="AF1957">
        <v>2</v>
      </c>
      <c r="AG1957">
        <v>0.16401939879216801</v>
      </c>
      <c r="AH1957">
        <v>44.497558863552023</v>
      </c>
      <c r="AI1957">
        <v>15</v>
      </c>
      <c r="AJ1957">
        <v>2.5403626647296882</v>
      </c>
      <c r="AK1957">
        <v>96.53378125972813</v>
      </c>
    </row>
    <row r="1958" spans="1:37" x14ac:dyDescent="0.25">
      <c r="A1958" t="s">
        <v>3492</v>
      </c>
      <c r="B1958">
        <v>4.7</v>
      </c>
      <c r="C1958">
        <v>38</v>
      </c>
      <c r="D1958" t="s">
        <v>4742</v>
      </c>
      <c r="E1958" t="s">
        <v>8156</v>
      </c>
      <c r="F1958">
        <v>25.012299899999999</v>
      </c>
      <c r="G1958">
        <v>121.426507</v>
      </c>
      <c r="H1958">
        <v>1</v>
      </c>
      <c r="I1958">
        <v>30</v>
      </c>
      <c r="J1958">
        <v>0</v>
      </c>
      <c r="K1958">
        <v>6</v>
      </c>
      <c r="L1958">
        <v>76</v>
      </c>
      <c r="M1958">
        <v>1</v>
      </c>
      <c r="N1958">
        <v>1</v>
      </c>
      <c r="O1958">
        <v>4</v>
      </c>
      <c r="P1958">
        <v>0</v>
      </c>
      <c r="Q1958">
        <v>0</v>
      </c>
      <c r="R1958">
        <v>0</v>
      </c>
      <c r="S1958" t="s">
        <v>9412</v>
      </c>
      <c r="T1958" t="s">
        <v>9495</v>
      </c>
      <c r="U1958">
        <v>413</v>
      </c>
      <c r="V1958">
        <v>27388.597929701002</v>
      </c>
      <c r="W1958">
        <v>1307</v>
      </c>
      <c r="Y1958">
        <v>9.5</v>
      </c>
      <c r="Z1958">
        <v>9.5</v>
      </c>
      <c r="AA1958">
        <v>9.5</v>
      </c>
      <c r="AB1958">
        <v>9.5</v>
      </c>
      <c r="AC1958">
        <v>9.5</v>
      </c>
      <c r="AD1958">
        <v>9.5</v>
      </c>
      <c r="AF1958">
        <v>1</v>
      </c>
      <c r="AG1958">
        <v>0.16401939879216801</v>
      </c>
      <c r="AH1958">
        <v>44.497558863552023</v>
      </c>
      <c r="AI1958">
        <v>9.5</v>
      </c>
      <c r="AJ1958">
        <v>2.5403626647296882</v>
      </c>
      <c r="AK1958">
        <v>96.53378125972813</v>
      </c>
    </row>
    <row r="1959" spans="1:37" x14ac:dyDescent="0.25">
      <c r="A1959" t="s">
        <v>3455</v>
      </c>
      <c r="B1959">
        <v>5</v>
      </c>
      <c r="C1959">
        <v>38</v>
      </c>
      <c r="D1959" t="s">
        <v>4742</v>
      </c>
      <c r="E1959" t="s">
        <v>8119</v>
      </c>
      <c r="F1959">
        <v>25.036028099999999</v>
      </c>
      <c r="G1959">
        <v>121.44800600000001</v>
      </c>
      <c r="H1959">
        <v>7</v>
      </c>
      <c r="I1959">
        <v>81</v>
      </c>
      <c r="J1959">
        <v>0</v>
      </c>
      <c r="K1959">
        <v>13</v>
      </c>
      <c r="L1959">
        <v>67</v>
      </c>
      <c r="M1959">
        <v>16</v>
      </c>
      <c r="N1959">
        <v>1</v>
      </c>
      <c r="O1959">
        <v>15</v>
      </c>
      <c r="P1959">
        <v>1</v>
      </c>
      <c r="Q1959">
        <v>0</v>
      </c>
      <c r="R1959">
        <v>3</v>
      </c>
      <c r="S1959" t="s">
        <v>9412</v>
      </c>
      <c r="T1959" t="s">
        <v>10114</v>
      </c>
      <c r="U1959">
        <v>480</v>
      </c>
      <c r="V1959">
        <v>27388.597929701002</v>
      </c>
      <c r="W1959">
        <v>1307</v>
      </c>
      <c r="Y1959">
        <v>12.65</v>
      </c>
      <c r="Z1959">
        <v>12.65</v>
      </c>
      <c r="AA1959">
        <v>12.65</v>
      </c>
      <c r="AB1959">
        <v>12.65</v>
      </c>
      <c r="AC1959">
        <v>12.65</v>
      </c>
      <c r="AF1959">
        <v>0</v>
      </c>
      <c r="AG1959">
        <v>0.16401939879216801</v>
      </c>
      <c r="AH1959">
        <v>44.497558863552023</v>
      </c>
      <c r="AI1959">
        <v>12.65</v>
      </c>
      <c r="AJ1959">
        <v>2.5403626647296882</v>
      </c>
      <c r="AK1959">
        <v>96.53378125972813</v>
      </c>
    </row>
    <row r="1960" spans="1:37" x14ac:dyDescent="0.25">
      <c r="A1960" t="s">
        <v>2079</v>
      </c>
      <c r="B1960">
        <v>4.7</v>
      </c>
      <c r="C1960">
        <v>40</v>
      </c>
      <c r="D1960" t="s">
        <v>4742</v>
      </c>
      <c r="E1960" t="s">
        <v>6769</v>
      </c>
      <c r="F1960">
        <v>25.1719279</v>
      </c>
      <c r="G1960">
        <v>121.43885830000001</v>
      </c>
      <c r="H1960">
        <v>6</v>
      </c>
      <c r="I1960">
        <v>103</v>
      </c>
      <c r="J1960">
        <v>0</v>
      </c>
      <c r="K1960">
        <v>1</v>
      </c>
      <c r="L1960">
        <v>68</v>
      </c>
      <c r="M1960">
        <v>13</v>
      </c>
      <c r="N1960">
        <v>2</v>
      </c>
      <c r="O1960">
        <v>1</v>
      </c>
      <c r="P1960">
        <v>1</v>
      </c>
      <c r="Q1960">
        <v>0</v>
      </c>
      <c r="R1960">
        <v>0</v>
      </c>
      <c r="S1960" t="s">
        <v>9407</v>
      </c>
      <c r="T1960" t="s">
        <v>9604</v>
      </c>
      <c r="U1960">
        <v>340</v>
      </c>
      <c r="V1960">
        <v>5801.7109602085102</v>
      </c>
      <c r="W1960">
        <v>2249</v>
      </c>
      <c r="Y1960">
        <v>10</v>
      </c>
      <c r="Z1960">
        <v>10</v>
      </c>
      <c r="AA1960">
        <v>10</v>
      </c>
      <c r="AB1960">
        <v>10</v>
      </c>
      <c r="AC1960">
        <v>10</v>
      </c>
      <c r="AD1960">
        <v>10</v>
      </c>
      <c r="AE1960">
        <v>10</v>
      </c>
      <c r="AF1960">
        <v>2</v>
      </c>
      <c r="AG1960">
        <v>5.0855573782379003E-2</v>
      </c>
      <c r="AH1960">
        <v>44.497558863552023</v>
      </c>
      <c r="AI1960">
        <v>10</v>
      </c>
      <c r="AJ1960">
        <v>2.4169548736792632</v>
      </c>
      <c r="AK1960">
        <v>96.678194947170525</v>
      </c>
    </row>
    <row r="1961" spans="1:37" x14ac:dyDescent="0.25">
      <c r="A1961" t="s">
        <v>522</v>
      </c>
      <c r="B1961">
        <v>4.4000000000000004</v>
      </c>
      <c r="C1961">
        <v>25</v>
      </c>
      <c r="D1961" t="s">
        <v>4742</v>
      </c>
      <c r="E1961" t="s">
        <v>5231</v>
      </c>
      <c r="F1961">
        <v>25.006865300000001</v>
      </c>
      <c r="G1961">
        <v>121.48909039999999</v>
      </c>
      <c r="H1961">
        <v>0</v>
      </c>
      <c r="I1961">
        <v>42</v>
      </c>
      <c r="J1961">
        <v>0</v>
      </c>
      <c r="K1961">
        <v>6</v>
      </c>
      <c r="L1961">
        <v>61</v>
      </c>
      <c r="M1961">
        <v>13</v>
      </c>
      <c r="N1961">
        <v>0</v>
      </c>
      <c r="O1961">
        <v>5</v>
      </c>
      <c r="P1961">
        <v>2</v>
      </c>
      <c r="Q1961">
        <v>0</v>
      </c>
      <c r="R1961">
        <v>1</v>
      </c>
      <c r="S1961" t="s">
        <v>9401</v>
      </c>
      <c r="T1961" t="s">
        <v>9592</v>
      </c>
      <c r="U1961">
        <v>669</v>
      </c>
      <c r="V1961">
        <v>25298.725280780502</v>
      </c>
      <c r="W1961">
        <v>1416</v>
      </c>
      <c r="Y1961">
        <v>8.1999999999999993</v>
      </c>
      <c r="Z1961">
        <v>8.1999999999999993</v>
      </c>
      <c r="AA1961">
        <v>8.1999999999999993</v>
      </c>
      <c r="AB1961">
        <v>8.1999999999999993</v>
      </c>
      <c r="AC1961">
        <v>8.1999999999999993</v>
      </c>
      <c r="AF1961">
        <v>0</v>
      </c>
      <c r="AG1961">
        <v>0.17237031051361101</v>
      </c>
      <c r="AH1961">
        <v>44.829152339502578</v>
      </c>
      <c r="AI1961">
        <v>8.1999999999999993</v>
      </c>
      <c r="AJ1961">
        <v>3.878581783444933</v>
      </c>
      <c r="AK1961">
        <v>96.964544586123338</v>
      </c>
    </row>
    <row r="1962" spans="1:37" x14ac:dyDescent="0.25">
      <c r="A1962" t="s">
        <v>368</v>
      </c>
      <c r="B1962">
        <v>4.7</v>
      </c>
      <c r="C1962">
        <v>39</v>
      </c>
      <c r="D1962" t="s">
        <v>4742</v>
      </c>
      <c r="E1962" t="s">
        <v>5077</v>
      </c>
      <c r="F1962">
        <v>25.081869300000001</v>
      </c>
      <c r="G1962">
        <v>121.48761639999999</v>
      </c>
      <c r="H1962">
        <v>8</v>
      </c>
      <c r="I1962">
        <v>61</v>
      </c>
      <c r="J1962">
        <v>0</v>
      </c>
      <c r="K1962">
        <v>15</v>
      </c>
      <c r="L1962">
        <v>101</v>
      </c>
      <c r="M1962">
        <v>29</v>
      </c>
      <c r="N1962">
        <v>0</v>
      </c>
      <c r="O1962">
        <v>2</v>
      </c>
      <c r="P1962">
        <v>2</v>
      </c>
      <c r="Q1962">
        <v>0</v>
      </c>
      <c r="R1962">
        <v>0</v>
      </c>
      <c r="S1962" t="s">
        <v>9403</v>
      </c>
      <c r="T1962" t="s">
        <v>9554</v>
      </c>
      <c r="U1962">
        <v>402</v>
      </c>
      <c r="V1962">
        <v>22379.441956094401</v>
      </c>
      <c r="W1962">
        <v>1792</v>
      </c>
      <c r="Y1962">
        <v>8</v>
      </c>
      <c r="Z1962">
        <v>8</v>
      </c>
      <c r="AA1962">
        <v>8</v>
      </c>
      <c r="AB1962">
        <v>8</v>
      </c>
      <c r="AC1962">
        <v>8</v>
      </c>
      <c r="AD1962">
        <v>8</v>
      </c>
      <c r="AE1962">
        <v>8</v>
      </c>
      <c r="AF1962">
        <v>2</v>
      </c>
      <c r="AG1962">
        <v>0.19164011100544401</v>
      </c>
      <c r="AH1962">
        <v>43.75021707177644</v>
      </c>
      <c r="AI1962">
        <v>8</v>
      </c>
      <c r="AJ1962">
        <v>2.4972231717217341</v>
      </c>
      <c r="AK1962">
        <v>97.391703697147634</v>
      </c>
    </row>
    <row r="1963" spans="1:37" x14ac:dyDescent="0.25">
      <c r="A1963" t="s">
        <v>4497</v>
      </c>
      <c r="B1963">
        <v>4.5</v>
      </c>
      <c r="C1963">
        <v>87</v>
      </c>
      <c r="D1963" t="s">
        <v>4742</v>
      </c>
      <c r="E1963" t="s">
        <v>9153</v>
      </c>
      <c r="F1963">
        <v>25.025950900000002</v>
      </c>
      <c r="G1963">
        <v>121.4944493</v>
      </c>
      <c r="H1963">
        <v>12</v>
      </c>
      <c r="I1963">
        <v>40</v>
      </c>
      <c r="J1963">
        <v>1</v>
      </c>
      <c r="K1963">
        <v>34</v>
      </c>
      <c r="L1963">
        <v>30</v>
      </c>
      <c r="M1963">
        <v>17</v>
      </c>
      <c r="N1963">
        <v>0</v>
      </c>
      <c r="O1963">
        <v>5</v>
      </c>
      <c r="P1963">
        <v>0</v>
      </c>
      <c r="Q1963">
        <v>0</v>
      </c>
      <c r="R1963">
        <v>1</v>
      </c>
      <c r="S1963" t="s">
        <v>9399</v>
      </c>
      <c r="T1963" t="s">
        <v>9845</v>
      </c>
      <c r="U1963">
        <v>442</v>
      </c>
      <c r="V1963">
        <v>4589.8943045797696</v>
      </c>
      <c r="W1963">
        <v>12843</v>
      </c>
      <c r="Y1963">
        <v>10.4</v>
      </c>
      <c r="Z1963">
        <v>10.4</v>
      </c>
      <c r="AA1963">
        <v>10.4</v>
      </c>
      <c r="AB1963">
        <v>10.4</v>
      </c>
      <c r="AC1963">
        <v>10.6</v>
      </c>
      <c r="AF1963">
        <v>0</v>
      </c>
      <c r="AG1963">
        <v>0.19761321171696</v>
      </c>
      <c r="AH1963">
        <v>44.497558863552023</v>
      </c>
      <c r="AI1963">
        <v>10.440000000000001</v>
      </c>
      <c r="AJ1963">
        <v>1.120146768887071</v>
      </c>
      <c r="AK1963">
        <v>97.45276889317519</v>
      </c>
    </row>
    <row r="1964" spans="1:37" x14ac:dyDescent="0.25">
      <c r="A1964" t="s">
        <v>2420</v>
      </c>
      <c r="B1964">
        <v>4.7</v>
      </c>
      <c r="C1964">
        <v>43</v>
      </c>
      <c r="D1964" t="s">
        <v>4742</v>
      </c>
      <c r="E1964" t="s">
        <v>7111</v>
      </c>
      <c r="F1964">
        <v>24.9759736</v>
      </c>
      <c r="G1964">
        <v>121.4444223</v>
      </c>
      <c r="H1964">
        <v>4</v>
      </c>
      <c r="I1964">
        <v>33</v>
      </c>
      <c r="J1964">
        <v>0</v>
      </c>
      <c r="K1964">
        <v>10</v>
      </c>
      <c r="L1964">
        <v>52</v>
      </c>
      <c r="M1964">
        <v>19</v>
      </c>
      <c r="N1964">
        <v>0</v>
      </c>
      <c r="O1964">
        <v>1</v>
      </c>
      <c r="P1964">
        <v>1</v>
      </c>
      <c r="Q1964">
        <v>1</v>
      </c>
      <c r="R1964">
        <v>2</v>
      </c>
      <c r="S1964" t="s">
        <v>9416</v>
      </c>
      <c r="T1964" t="s">
        <v>9983</v>
      </c>
      <c r="U1964">
        <v>581</v>
      </c>
      <c r="V1964">
        <v>8855.6986247855893</v>
      </c>
      <c r="W1964">
        <v>13125</v>
      </c>
      <c r="Y1964">
        <v>11</v>
      </c>
      <c r="Z1964">
        <v>11</v>
      </c>
      <c r="AA1964">
        <v>11</v>
      </c>
      <c r="AB1964">
        <v>11</v>
      </c>
      <c r="AC1964">
        <v>11.5</v>
      </c>
      <c r="AF1964">
        <v>0</v>
      </c>
      <c r="AG1964">
        <v>9.9056335911011595E-2</v>
      </c>
      <c r="AH1964">
        <v>42.114755551939282</v>
      </c>
      <c r="AI1964">
        <v>11.1</v>
      </c>
      <c r="AJ1964">
        <v>2.270815606516551</v>
      </c>
      <c r="AK1964">
        <v>97.645071080211693</v>
      </c>
    </row>
    <row r="1965" spans="1:37" x14ac:dyDescent="0.25">
      <c r="A1965" t="s">
        <v>2004</v>
      </c>
      <c r="B1965">
        <v>3.9</v>
      </c>
      <c r="C1965">
        <v>27</v>
      </c>
      <c r="D1965" t="s">
        <v>4742</v>
      </c>
      <c r="E1965" t="s">
        <v>6695</v>
      </c>
      <c r="F1965">
        <v>25.054626800000001</v>
      </c>
      <c r="G1965">
        <v>121.60594740000001</v>
      </c>
      <c r="H1965">
        <v>4</v>
      </c>
      <c r="I1965">
        <v>52</v>
      </c>
      <c r="J1965">
        <v>1</v>
      </c>
      <c r="K1965">
        <v>25</v>
      </c>
      <c r="L1965">
        <v>37</v>
      </c>
      <c r="M1965">
        <v>13</v>
      </c>
      <c r="N1965">
        <v>0</v>
      </c>
      <c r="O1965">
        <v>5</v>
      </c>
      <c r="P1965">
        <v>0</v>
      </c>
      <c r="Q1965">
        <v>1</v>
      </c>
      <c r="R1965">
        <v>0</v>
      </c>
      <c r="S1965" t="s">
        <v>9423</v>
      </c>
      <c r="T1965" t="s">
        <v>9918</v>
      </c>
      <c r="U1965">
        <v>544</v>
      </c>
      <c r="V1965">
        <v>1979.4443366253799</v>
      </c>
      <c r="W1965">
        <v>1864</v>
      </c>
      <c r="X1965" t="s">
        <v>1585</v>
      </c>
      <c r="Y1965">
        <v>8</v>
      </c>
      <c r="Z1965">
        <v>8</v>
      </c>
      <c r="AA1965">
        <v>8</v>
      </c>
      <c r="AB1965">
        <v>8</v>
      </c>
      <c r="AC1965">
        <v>8</v>
      </c>
      <c r="AD1965">
        <v>8</v>
      </c>
      <c r="AF1965">
        <v>1</v>
      </c>
      <c r="AG1965">
        <v>9.3549948403240102E-2</v>
      </c>
      <c r="AH1965">
        <v>44.497558863552023</v>
      </c>
      <c r="AI1965">
        <v>8</v>
      </c>
      <c r="AJ1965">
        <v>3.6310346458807659</v>
      </c>
      <c r="AK1965">
        <v>98.037935438780679</v>
      </c>
    </row>
    <row r="1966" spans="1:37" x14ac:dyDescent="0.25">
      <c r="A1966" t="s">
        <v>1996</v>
      </c>
      <c r="B1966">
        <v>5</v>
      </c>
      <c r="C1966">
        <v>35</v>
      </c>
      <c r="D1966" t="s">
        <v>4745</v>
      </c>
      <c r="E1966" t="s">
        <v>6687</v>
      </c>
      <c r="F1966">
        <v>25.0814615</v>
      </c>
      <c r="G1966">
        <v>121.5735358</v>
      </c>
      <c r="H1966">
        <v>8</v>
      </c>
      <c r="I1966">
        <v>103</v>
      </c>
      <c r="J1966">
        <v>0</v>
      </c>
      <c r="K1966">
        <v>35</v>
      </c>
      <c r="L1966">
        <v>23</v>
      </c>
      <c r="M1966">
        <v>21</v>
      </c>
      <c r="N1966">
        <v>1</v>
      </c>
      <c r="O1966">
        <v>10</v>
      </c>
      <c r="P1966">
        <v>2</v>
      </c>
      <c r="Q1966">
        <v>0</v>
      </c>
      <c r="R1966">
        <v>0</v>
      </c>
      <c r="S1966" t="s">
        <v>9420</v>
      </c>
      <c r="T1966" t="s">
        <v>9792</v>
      </c>
      <c r="U1966">
        <v>611</v>
      </c>
      <c r="V1966">
        <v>11638.892676052399</v>
      </c>
      <c r="W1966">
        <v>2967</v>
      </c>
      <c r="Y1966">
        <v>9</v>
      </c>
      <c r="Z1966">
        <v>9</v>
      </c>
      <c r="AA1966">
        <v>9</v>
      </c>
      <c r="AB1966">
        <v>9</v>
      </c>
      <c r="AC1966">
        <v>9</v>
      </c>
      <c r="AD1966">
        <v>7.5</v>
      </c>
      <c r="AF1966">
        <v>1</v>
      </c>
      <c r="AG1966">
        <v>0.111397587349209</v>
      </c>
      <c r="AH1966">
        <v>41.417792736813659</v>
      </c>
      <c r="AI1966">
        <v>9</v>
      </c>
      <c r="AJ1966">
        <v>2.8283824902794992</v>
      </c>
      <c r="AK1966">
        <v>98.993387159782458</v>
      </c>
    </row>
    <row r="1967" spans="1:37" x14ac:dyDescent="0.25">
      <c r="A1967" t="s">
        <v>1275</v>
      </c>
      <c r="B1967">
        <v>4</v>
      </c>
      <c r="C1967">
        <v>35</v>
      </c>
      <c r="D1967" t="s">
        <v>4742</v>
      </c>
      <c r="E1967" t="s">
        <v>5975</v>
      </c>
      <c r="F1967">
        <v>25.081908800000001</v>
      </c>
      <c r="G1967">
        <v>121.5711077</v>
      </c>
      <c r="H1967">
        <v>8</v>
      </c>
      <c r="I1967">
        <v>101</v>
      </c>
      <c r="J1967">
        <v>0</v>
      </c>
      <c r="K1967">
        <v>39</v>
      </c>
      <c r="L1967">
        <v>21</v>
      </c>
      <c r="M1967">
        <v>26</v>
      </c>
      <c r="N1967">
        <v>1</v>
      </c>
      <c r="O1967">
        <v>12</v>
      </c>
      <c r="P1967">
        <v>2</v>
      </c>
      <c r="Q1967">
        <v>0</v>
      </c>
      <c r="R1967">
        <v>0</v>
      </c>
      <c r="S1967" t="s">
        <v>9420</v>
      </c>
      <c r="T1967" t="s">
        <v>9792</v>
      </c>
      <c r="U1967">
        <v>611</v>
      </c>
      <c r="V1967">
        <v>11638.892676052399</v>
      </c>
      <c r="W1967">
        <v>2967</v>
      </c>
      <c r="Y1967">
        <v>9.5</v>
      </c>
      <c r="Z1967">
        <v>9.5</v>
      </c>
      <c r="AA1967">
        <v>11</v>
      </c>
      <c r="AB1967">
        <v>11</v>
      </c>
      <c r="AC1967">
        <v>11</v>
      </c>
      <c r="AD1967">
        <v>6</v>
      </c>
      <c r="AF1967">
        <v>1</v>
      </c>
      <c r="AG1967">
        <v>0.111397587349209</v>
      </c>
      <c r="AH1967">
        <v>41.417792736813659</v>
      </c>
      <c r="AI1967">
        <v>10.4</v>
      </c>
      <c r="AJ1967">
        <v>2.8283824902794992</v>
      </c>
      <c r="AK1967">
        <v>98.993387159782458</v>
      </c>
    </row>
    <row r="1968" spans="1:37" x14ac:dyDescent="0.25">
      <c r="A1968" t="s">
        <v>1991</v>
      </c>
      <c r="B1968">
        <v>1.7</v>
      </c>
      <c r="C1968">
        <v>35</v>
      </c>
      <c r="D1968" t="s">
        <v>4745</v>
      </c>
      <c r="E1968" t="s">
        <v>6681</v>
      </c>
      <c r="F1968">
        <v>25.062306899999999</v>
      </c>
      <c r="G1968">
        <v>121.5757088</v>
      </c>
      <c r="H1968">
        <v>2</v>
      </c>
      <c r="I1968">
        <v>10</v>
      </c>
      <c r="J1968">
        <v>0</v>
      </c>
      <c r="K1968">
        <v>26</v>
      </c>
      <c r="L1968">
        <v>6</v>
      </c>
      <c r="M1968">
        <v>11</v>
      </c>
      <c r="N1968">
        <v>0</v>
      </c>
      <c r="O1968">
        <v>6</v>
      </c>
      <c r="P1968">
        <v>0</v>
      </c>
      <c r="Q1968">
        <v>0</v>
      </c>
      <c r="R1968">
        <v>0</v>
      </c>
      <c r="S1968" t="s">
        <v>9420</v>
      </c>
      <c r="T1968" t="s">
        <v>9911</v>
      </c>
      <c r="U1968">
        <v>534</v>
      </c>
      <c r="V1968">
        <v>11638.892676052399</v>
      </c>
      <c r="W1968">
        <v>2967</v>
      </c>
      <c r="Y1968">
        <v>11</v>
      </c>
      <c r="Z1968">
        <v>11</v>
      </c>
      <c r="AA1968">
        <v>11</v>
      </c>
      <c r="AB1968">
        <v>11</v>
      </c>
      <c r="AC1968">
        <v>11</v>
      </c>
      <c r="AF1968">
        <v>0</v>
      </c>
      <c r="AG1968">
        <v>0.111397587349209</v>
      </c>
      <c r="AH1968">
        <v>41.417792736813659</v>
      </c>
      <c r="AI1968">
        <v>11</v>
      </c>
      <c r="AJ1968">
        <v>2.8283824902794992</v>
      </c>
      <c r="AK1968">
        <v>98.993387159782458</v>
      </c>
    </row>
    <row r="1969" spans="1:37" x14ac:dyDescent="0.25">
      <c r="A1969" t="s">
        <v>3389</v>
      </c>
      <c r="B1969">
        <v>4.7</v>
      </c>
      <c r="C1969">
        <v>39</v>
      </c>
      <c r="D1969" t="s">
        <v>4742</v>
      </c>
      <c r="E1969" t="s">
        <v>8055</v>
      </c>
      <c r="F1969">
        <v>25.0435573</v>
      </c>
      <c r="G1969">
        <v>121.4527966</v>
      </c>
      <c r="H1969">
        <v>8</v>
      </c>
      <c r="I1969">
        <v>146</v>
      </c>
      <c r="J1969">
        <v>0</v>
      </c>
      <c r="K1969">
        <v>16</v>
      </c>
      <c r="L1969">
        <v>99</v>
      </c>
      <c r="M1969">
        <v>11</v>
      </c>
      <c r="N1969">
        <v>0</v>
      </c>
      <c r="O1969">
        <v>13</v>
      </c>
      <c r="P1969">
        <v>2</v>
      </c>
      <c r="Q1969">
        <v>0</v>
      </c>
      <c r="R1969">
        <v>4</v>
      </c>
      <c r="S1969" t="s">
        <v>9412</v>
      </c>
      <c r="T1969" t="s">
        <v>10120</v>
      </c>
      <c r="U1969">
        <v>448</v>
      </c>
      <c r="V1969">
        <v>27388.597929701002</v>
      </c>
      <c r="W1969">
        <v>1307</v>
      </c>
      <c r="Y1969">
        <v>10</v>
      </c>
      <c r="Z1969">
        <v>10</v>
      </c>
      <c r="AA1969">
        <v>10</v>
      </c>
      <c r="AB1969">
        <v>10</v>
      </c>
      <c r="AC1969">
        <v>10</v>
      </c>
      <c r="AD1969">
        <v>10</v>
      </c>
      <c r="AE1969">
        <v>10</v>
      </c>
      <c r="AF1969">
        <v>2</v>
      </c>
      <c r="AG1969">
        <v>0.16401939879216801</v>
      </c>
      <c r="AH1969">
        <v>44.497558863552023</v>
      </c>
      <c r="AI1969">
        <v>10</v>
      </c>
      <c r="AJ1969">
        <v>2.5403626647296882</v>
      </c>
      <c r="AK1969">
        <v>99.074143924457829</v>
      </c>
    </row>
    <row r="1970" spans="1:37" x14ac:dyDescent="0.25">
      <c r="A1970" t="s">
        <v>3519</v>
      </c>
      <c r="B1970">
        <v>3.7</v>
      </c>
      <c r="C1970">
        <v>39</v>
      </c>
      <c r="D1970" t="s">
        <v>4743</v>
      </c>
      <c r="E1970" t="s">
        <v>8183</v>
      </c>
      <c r="F1970">
        <v>25.022289300000001</v>
      </c>
      <c r="G1970">
        <v>121.41464259999999</v>
      </c>
      <c r="H1970">
        <v>4</v>
      </c>
      <c r="I1970">
        <v>51</v>
      </c>
      <c r="J1970">
        <v>0</v>
      </c>
      <c r="K1970">
        <v>8</v>
      </c>
      <c r="L1970">
        <v>73</v>
      </c>
      <c r="M1970">
        <v>11</v>
      </c>
      <c r="N1970">
        <v>0</v>
      </c>
      <c r="O1970">
        <v>3</v>
      </c>
      <c r="P1970">
        <v>1</v>
      </c>
      <c r="Q1970">
        <v>0</v>
      </c>
      <c r="R1970">
        <v>0</v>
      </c>
      <c r="S1970" t="s">
        <v>9412</v>
      </c>
      <c r="T1970" t="s">
        <v>10126</v>
      </c>
      <c r="U1970">
        <v>553</v>
      </c>
      <c r="V1970">
        <v>27388.597929701002</v>
      </c>
      <c r="W1970">
        <v>1307</v>
      </c>
      <c r="X1970" t="s">
        <v>2678</v>
      </c>
      <c r="Y1970">
        <v>10.4</v>
      </c>
      <c r="Z1970">
        <v>10.4</v>
      </c>
      <c r="AA1970">
        <v>10.4</v>
      </c>
      <c r="AB1970">
        <v>10.4</v>
      </c>
      <c r="AC1970">
        <v>10.4</v>
      </c>
      <c r="AD1970">
        <v>10</v>
      </c>
      <c r="AE1970">
        <v>10</v>
      </c>
      <c r="AF1970">
        <v>2</v>
      </c>
      <c r="AG1970">
        <v>0.16401939879216801</v>
      </c>
      <c r="AH1970">
        <v>44.497558863552023</v>
      </c>
      <c r="AI1970">
        <v>10.4</v>
      </c>
      <c r="AJ1970">
        <v>2.5403626647296882</v>
      </c>
      <c r="AK1970">
        <v>99.074143924457829</v>
      </c>
    </row>
    <row r="1971" spans="1:37" x14ac:dyDescent="0.25">
      <c r="A1971" t="s">
        <v>409</v>
      </c>
      <c r="B1971">
        <v>3.7</v>
      </c>
      <c r="C1971">
        <v>39</v>
      </c>
      <c r="D1971" t="s">
        <v>4742</v>
      </c>
      <c r="E1971" t="s">
        <v>5118</v>
      </c>
      <c r="F1971">
        <v>25.055009200000001</v>
      </c>
      <c r="G1971">
        <v>121.4662512</v>
      </c>
      <c r="H1971">
        <v>2</v>
      </c>
      <c r="I1971">
        <v>43</v>
      </c>
      <c r="J1971">
        <v>0</v>
      </c>
      <c r="K1971">
        <v>13</v>
      </c>
      <c r="L1971">
        <v>61</v>
      </c>
      <c r="M1971">
        <v>14</v>
      </c>
      <c r="N1971">
        <v>0</v>
      </c>
      <c r="O1971">
        <v>2</v>
      </c>
      <c r="P1971">
        <v>2</v>
      </c>
      <c r="Q1971">
        <v>0</v>
      </c>
      <c r="R1971">
        <v>1</v>
      </c>
      <c r="S1971" t="s">
        <v>9412</v>
      </c>
      <c r="T1971" t="s">
        <v>9551</v>
      </c>
      <c r="U1971">
        <v>681</v>
      </c>
      <c r="V1971">
        <v>27388.597929701002</v>
      </c>
      <c r="W1971">
        <v>1307</v>
      </c>
      <c r="X1971" t="s">
        <v>1376</v>
      </c>
      <c r="Y1971">
        <v>11.5</v>
      </c>
      <c r="Z1971">
        <v>11.5</v>
      </c>
      <c r="AA1971">
        <v>11.5</v>
      </c>
      <c r="AB1971">
        <v>11.5</v>
      </c>
      <c r="AC1971">
        <v>11.5</v>
      </c>
      <c r="AD1971">
        <v>11.5</v>
      </c>
      <c r="AE1971">
        <v>10.5</v>
      </c>
      <c r="AF1971">
        <v>2</v>
      </c>
      <c r="AG1971">
        <v>0.16401939879216801</v>
      </c>
      <c r="AH1971">
        <v>44.497558863552023</v>
      </c>
      <c r="AI1971">
        <v>11.5</v>
      </c>
      <c r="AJ1971">
        <v>2.5403626647296882</v>
      </c>
      <c r="AK1971">
        <v>99.074143924457829</v>
      </c>
    </row>
    <row r="1972" spans="1:37" x14ac:dyDescent="0.25">
      <c r="A1972" t="s">
        <v>4245</v>
      </c>
      <c r="B1972">
        <v>4.8</v>
      </c>
      <c r="C1972">
        <v>41</v>
      </c>
      <c r="D1972" t="s">
        <v>4742</v>
      </c>
      <c r="E1972" t="s">
        <v>8903</v>
      </c>
      <c r="F1972">
        <v>25.176387600000002</v>
      </c>
      <c r="G1972">
        <v>121.4471516</v>
      </c>
      <c r="H1972">
        <v>4</v>
      </c>
      <c r="I1972">
        <v>117</v>
      </c>
      <c r="J1972">
        <v>0</v>
      </c>
      <c r="K1972">
        <v>1</v>
      </c>
      <c r="L1972">
        <v>115</v>
      </c>
      <c r="M1972">
        <v>12</v>
      </c>
      <c r="N1972">
        <v>2</v>
      </c>
      <c r="O1972">
        <v>1</v>
      </c>
      <c r="P1972">
        <v>1</v>
      </c>
      <c r="Q1972">
        <v>0</v>
      </c>
      <c r="R1972">
        <v>0</v>
      </c>
      <c r="S1972" t="s">
        <v>9407</v>
      </c>
      <c r="T1972" t="s">
        <v>9546</v>
      </c>
      <c r="U1972">
        <v>384</v>
      </c>
      <c r="V1972">
        <v>5801.7109602085102</v>
      </c>
      <c r="W1972">
        <v>2249</v>
      </c>
      <c r="Y1972">
        <v>14</v>
      </c>
      <c r="Z1972">
        <v>14</v>
      </c>
      <c r="AA1972">
        <v>14</v>
      </c>
      <c r="AB1972">
        <v>14</v>
      </c>
      <c r="AC1972">
        <v>14</v>
      </c>
      <c r="AD1972">
        <v>14</v>
      </c>
      <c r="AE1972">
        <v>14</v>
      </c>
      <c r="AF1972">
        <v>2</v>
      </c>
      <c r="AG1972">
        <v>5.0855573782379003E-2</v>
      </c>
      <c r="AH1972">
        <v>44.497558863552023</v>
      </c>
      <c r="AI1972">
        <v>14</v>
      </c>
      <c r="AJ1972">
        <v>2.4169548736792632</v>
      </c>
      <c r="AK1972">
        <v>99.095149820849798</v>
      </c>
    </row>
    <row r="1973" spans="1:37" x14ac:dyDescent="0.25">
      <c r="A1973" t="s">
        <v>3160</v>
      </c>
      <c r="B1973">
        <v>3.3</v>
      </c>
      <c r="C1973">
        <v>33</v>
      </c>
      <c r="D1973" t="s">
        <v>4745</v>
      </c>
      <c r="E1973" t="s">
        <v>7824</v>
      </c>
      <c r="F1973">
        <v>24.9782552</v>
      </c>
      <c r="G1973">
        <v>121.5466883</v>
      </c>
      <c r="H1973">
        <v>5</v>
      </c>
      <c r="I1973">
        <v>59</v>
      </c>
      <c r="J1973">
        <v>0</v>
      </c>
      <c r="K1973">
        <v>4</v>
      </c>
      <c r="L1973">
        <v>77</v>
      </c>
      <c r="M1973">
        <v>14</v>
      </c>
      <c r="N1973">
        <v>0</v>
      </c>
      <c r="O1973">
        <v>4</v>
      </c>
      <c r="P1973">
        <v>2</v>
      </c>
      <c r="Q1973">
        <v>1</v>
      </c>
      <c r="R1973">
        <v>0</v>
      </c>
      <c r="S1973" t="s">
        <v>9400</v>
      </c>
      <c r="T1973" t="s">
        <v>10065</v>
      </c>
      <c r="U1973">
        <v>553</v>
      </c>
      <c r="V1973">
        <v>14205.962126516</v>
      </c>
      <c r="W1973">
        <v>1898</v>
      </c>
      <c r="Y1973">
        <v>10.5</v>
      </c>
      <c r="Z1973">
        <v>10.5</v>
      </c>
      <c r="AA1973">
        <v>10.5</v>
      </c>
      <c r="AB1973">
        <v>10.5</v>
      </c>
      <c r="AC1973">
        <v>11</v>
      </c>
      <c r="AD1973">
        <v>11</v>
      </c>
      <c r="AE1973">
        <v>10.5</v>
      </c>
      <c r="AF1973">
        <v>2</v>
      </c>
      <c r="AG1973">
        <v>4.5694840047838303E-2</v>
      </c>
      <c r="AH1973">
        <v>44.497558863552023</v>
      </c>
      <c r="AI1973">
        <v>10.6</v>
      </c>
      <c r="AJ1973">
        <v>3.0087208308663298</v>
      </c>
      <c r="AK1973">
        <v>99.287787418588891</v>
      </c>
    </row>
    <row r="1974" spans="1:37" x14ac:dyDescent="0.25">
      <c r="A1974" t="s">
        <v>3190</v>
      </c>
      <c r="B1974">
        <v>3.8</v>
      </c>
      <c r="C1974">
        <v>33</v>
      </c>
      <c r="D1974" t="s">
        <v>4742</v>
      </c>
      <c r="E1974" t="s">
        <v>7853</v>
      </c>
      <c r="F1974">
        <v>24.956786900000001</v>
      </c>
      <c r="G1974">
        <v>121.53421179999999</v>
      </c>
      <c r="H1974">
        <v>3</v>
      </c>
      <c r="I1974">
        <v>15</v>
      </c>
      <c r="J1974">
        <v>0</v>
      </c>
      <c r="K1974">
        <v>0</v>
      </c>
      <c r="L1974">
        <v>50</v>
      </c>
      <c r="M1974">
        <v>5</v>
      </c>
      <c r="N1974">
        <v>0</v>
      </c>
      <c r="O1974">
        <v>1</v>
      </c>
      <c r="P1974">
        <v>1</v>
      </c>
      <c r="Q1974">
        <v>0</v>
      </c>
      <c r="R1974">
        <v>0</v>
      </c>
      <c r="S1974" t="s">
        <v>9400</v>
      </c>
      <c r="T1974" t="s">
        <v>10086</v>
      </c>
      <c r="U1974">
        <v>455</v>
      </c>
      <c r="V1974">
        <v>14205.962126516</v>
      </c>
      <c r="W1974">
        <v>1898</v>
      </c>
      <c r="Y1974">
        <v>12.75</v>
      </c>
      <c r="Z1974">
        <v>12.75</v>
      </c>
      <c r="AA1974">
        <v>12.75</v>
      </c>
      <c r="AB1974">
        <v>12.75</v>
      </c>
      <c r="AC1974">
        <v>12.75</v>
      </c>
      <c r="AF1974">
        <v>0</v>
      </c>
      <c r="AG1974">
        <v>4.5694840047838303E-2</v>
      </c>
      <c r="AH1974">
        <v>44.497558863552023</v>
      </c>
      <c r="AI1974">
        <v>12.75</v>
      </c>
      <c r="AJ1974">
        <v>3.0087208308663298</v>
      </c>
      <c r="AK1974">
        <v>99.287787418588891</v>
      </c>
    </row>
    <row r="1975" spans="1:37" x14ac:dyDescent="0.25">
      <c r="A1975" t="s">
        <v>2237</v>
      </c>
      <c r="B1975">
        <v>4.2</v>
      </c>
      <c r="C1975">
        <v>30</v>
      </c>
      <c r="D1975" t="s">
        <v>4742</v>
      </c>
      <c r="E1975" t="s">
        <v>6929</v>
      </c>
      <c r="F1975">
        <v>25.084290899999999</v>
      </c>
      <c r="G1975">
        <v>121.5100668</v>
      </c>
      <c r="H1975">
        <v>2</v>
      </c>
      <c r="I1975">
        <v>23</v>
      </c>
      <c r="J1975">
        <v>0</v>
      </c>
      <c r="K1975">
        <v>24</v>
      </c>
      <c r="L1975">
        <v>13</v>
      </c>
      <c r="M1975">
        <v>14</v>
      </c>
      <c r="N1975">
        <v>1</v>
      </c>
      <c r="O1975">
        <v>12</v>
      </c>
      <c r="P1975">
        <v>0</v>
      </c>
      <c r="Q1975">
        <v>0</v>
      </c>
      <c r="R1975">
        <v>0</v>
      </c>
      <c r="S1975" t="s">
        <v>9419</v>
      </c>
      <c r="T1975" t="s">
        <v>9948</v>
      </c>
      <c r="U1975">
        <v>455</v>
      </c>
      <c r="V1975">
        <v>10865.6158679171</v>
      </c>
      <c r="W1975">
        <v>32985</v>
      </c>
      <c r="Y1975">
        <v>7.2</v>
      </c>
      <c r="Z1975">
        <v>7.2</v>
      </c>
      <c r="AA1975">
        <v>7.2</v>
      </c>
      <c r="AB1975">
        <v>7.2</v>
      </c>
      <c r="AC1975">
        <v>7.2</v>
      </c>
      <c r="AD1975">
        <v>7.2</v>
      </c>
      <c r="AE1975">
        <v>7.2</v>
      </c>
      <c r="AF1975">
        <v>2</v>
      </c>
      <c r="AG1975">
        <v>6.2639182505857496E-2</v>
      </c>
      <c r="AH1975">
        <v>42.114755551939282</v>
      </c>
      <c r="AI1975">
        <v>7.2</v>
      </c>
      <c r="AJ1975">
        <v>3.3143393416306028</v>
      </c>
      <c r="AK1975">
        <v>99.430180248918091</v>
      </c>
    </row>
    <row r="1976" spans="1:37" x14ac:dyDescent="0.25">
      <c r="A1976" t="s">
        <v>2690</v>
      </c>
      <c r="B1976">
        <v>4.5</v>
      </c>
      <c r="C1976">
        <v>30</v>
      </c>
      <c r="D1976" t="s">
        <v>4743</v>
      </c>
      <c r="E1976" t="s">
        <v>7370</v>
      </c>
      <c r="F1976">
        <v>25.107168300000001</v>
      </c>
      <c r="G1976">
        <v>121.52648670000001</v>
      </c>
      <c r="H1976">
        <v>7</v>
      </c>
      <c r="I1976">
        <v>52</v>
      </c>
      <c r="J1976">
        <v>0</v>
      </c>
      <c r="K1976">
        <v>31</v>
      </c>
      <c r="L1976">
        <v>7</v>
      </c>
      <c r="M1976">
        <v>25</v>
      </c>
      <c r="N1976">
        <v>0</v>
      </c>
      <c r="O1976">
        <v>6</v>
      </c>
      <c r="P1976">
        <v>2</v>
      </c>
      <c r="Q1976">
        <v>0</v>
      </c>
      <c r="R1976">
        <v>0</v>
      </c>
      <c r="S1976" t="s">
        <v>9419</v>
      </c>
      <c r="T1976" t="s">
        <v>9782</v>
      </c>
      <c r="U1976">
        <v>636</v>
      </c>
      <c r="V1976">
        <v>10865.6158679171</v>
      </c>
      <c r="W1976">
        <v>32985</v>
      </c>
      <c r="Y1976">
        <v>10</v>
      </c>
      <c r="Z1976">
        <v>10</v>
      </c>
      <c r="AA1976">
        <v>10</v>
      </c>
      <c r="AB1976">
        <v>10</v>
      </c>
      <c r="AC1976">
        <v>10</v>
      </c>
      <c r="AD1976">
        <v>10</v>
      </c>
      <c r="AE1976">
        <v>10</v>
      </c>
      <c r="AF1976">
        <v>2</v>
      </c>
      <c r="AG1976">
        <v>6.2639182505857496E-2</v>
      </c>
      <c r="AH1976">
        <v>42.114755551939282</v>
      </c>
      <c r="AI1976">
        <v>10</v>
      </c>
      <c r="AJ1976">
        <v>3.3143393416306028</v>
      </c>
      <c r="AK1976">
        <v>99.430180248918091</v>
      </c>
    </row>
    <row r="1977" spans="1:37" x14ac:dyDescent="0.25">
      <c r="A1977" t="s">
        <v>2651</v>
      </c>
      <c r="B1977">
        <v>4.5999999999999996</v>
      </c>
      <c r="C1977">
        <v>30</v>
      </c>
      <c r="D1977" t="s">
        <v>4742</v>
      </c>
      <c r="E1977" t="s">
        <v>7336</v>
      </c>
      <c r="F1977">
        <v>25.089449200000001</v>
      </c>
      <c r="G1977">
        <v>121.5249238</v>
      </c>
      <c r="H1977">
        <v>6</v>
      </c>
      <c r="I1977">
        <v>119</v>
      </c>
      <c r="J1977">
        <v>0</v>
      </c>
      <c r="K1977">
        <v>31</v>
      </c>
      <c r="L1977">
        <v>31</v>
      </c>
      <c r="M1977">
        <v>16</v>
      </c>
      <c r="N1977">
        <v>1</v>
      </c>
      <c r="O1977">
        <v>6</v>
      </c>
      <c r="P1977">
        <v>2</v>
      </c>
      <c r="Q1977">
        <v>0</v>
      </c>
      <c r="R1977">
        <v>1</v>
      </c>
      <c r="S1977" t="s">
        <v>9419</v>
      </c>
      <c r="T1977" t="s">
        <v>9668</v>
      </c>
      <c r="U1977">
        <v>586</v>
      </c>
      <c r="V1977">
        <v>10865.6158679171</v>
      </c>
      <c r="W1977">
        <v>32985</v>
      </c>
      <c r="Y1977">
        <v>11</v>
      </c>
      <c r="Z1977">
        <v>11</v>
      </c>
      <c r="AA1977">
        <v>11</v>
      </c>
      <c r="AB1977">
        <v>11</v>
      </c>
      <c r="AC1977">
        <v>11</v>
      </c>
      <c r="AD1977">
        <v>11</v>
      </c>
      <c r="AE1977">
        <v>11</v>
      </c>
      <c r="AF1977">
        <v>2</v>
      </c>
      <c r="AG1977">
        <v>6.2639182505857496E-2</v>
      </c>
      <c r="AH1977">
        <v>42.114755551939282</v>
      </c>
      <c r="AI1977">
        <v>11</v>
      </c>
      <c r="AJ1977">
        <v>3.3143393416306028</v>
      </c>
      <c r="AK1977">
        <v>99.430180248918091</v>
      </c>
    </row>
    <row r="1978" spans="1:37" x14ac:dyDescent="0.25">
      <c r="A1978" t="s">
        <v>4474</v>
      </c>
      <c r="B1978">
        <v>5</v>
      </c>
      <c r="C1978">
        <v>89</v>
      </c>
      <c r="D1978" t="s">
        <v>4742</v>
      </c>
      <c r="E1978" t="s">
        <v>9130</v>
      </c>
      <c r="F1978">
        <v>25.042178199999999</v>
      </c>
      <c r="G1978">
        <v>121.5056719</v>
      </c>
      <c r="H1978">
        <v>7</v>
      </c>
      <c r="I1978">
        <v>141</v>
      </c>
      <c r="J1978">
        <v>0</v>
      </c>
      <c r="K1978">
        <v>37</v>
      </c>
      <c r="L1978">
        <v>75</v>
      </c>
      <c r="M1978">
        <v>15</v>
      </c>
      <c r="N1978">
        <v>1</v>
      </c>
      <c r="O1978">
        <v>4</v>
      </c>
      <c r="P1978">
        <v>4</v>
      </c>
      <c r="Q1978">
        <v>6</v>
      </c>
      <c r="R1978">
        <v>2</v>
      </c>
      <c r="S1978" t="s">
        <v>9399</v>
      </c>
      <c r="T1978" t="s">
        <v>9459</v>
      </c>
      <c r="U1978">
        <v>522</v>
      </c>
      <c r="V1978">
        <v>4589.8943045797696</v>
      </c>
      <c r="W1978">
        <v>12843</v>
      </c>
      <c r="Y1978">
        <v>7</v>
      </c>
      <c r="Z1978">
        <v>7</v>
      </c>
      <c r="AA1978">
        <v>7</v>
      </c>
      <c r="AB1978">
        <v>7</v>
      </c>
      <c r="AC1978">
        <v>9</v>
      </c>
      <c r="AD1978">
        <v>7</v>
      </c>
      <c r="AF1978">
        <v>1</v>
      </c>
      <c r="AG1978">
        <v>0.19761321171696</v>
      </c>
      <c r="AH1978">
        <v>44.497558863552023</v>
      </c>
      <c r="AI1978">
        <v>7.4</v>
      </c>
      <c r="AJ1978">
        <v>1.120146768887071</v>
      </c>
      <c r="AK1978">
        <v>99.69306243094934</v>
      </c>
    </row>
    <row r="1979" spans="1:37" x14ac:dyDescent="0.25">
      <c r="A1979" t="s">
        <v>1256</v>
      </c>
      <c r="B1979">
        <v>3.2</v>
      </c>
      <c r="C1979">
        <v>89</v>
      </c>
      <c r="D1979" t="s">
        <v>4742</v>
      </c>
      <c r="E1979" t="s">
        <v>5958</v>
      </c>
      <c r="F1979">
        <v>25.044995799999999</v>
      </c>
      <c r="G1979">
        <v>121.50669910000001</v>
      </c>
      <c r="H1979">
        <v>5</v>
      </c>
      <c r="I1979">
        <v>146</v>
      </c>
      <c r="J1979">
        <v>0</v>
      </c>
      <c r="K1979">
        <v>30</v>
      </c>
      <c r="L1979">
        <v>67</v>
      </c>
      <c r="M1979">
        <v>11</v>
      </c>
      <c r="N1979">
        <v>0</v>
      </c>
      <c r="O1979">
        <v>6</v>
      </c>
      <c r="P1979">
        <v>2</v>
      </c>
      <c r="Q1979">
        <v>6</v>
      </c>
      <c r="R1979">
        <v>1</v>
      </c>
      <c r="S1979" t="s">
        <v>9399</v>
      </c>
      <c r="T1979" t="s">
        <v>9564</v>
      </c>
      <c r="U1979">
        <v>489</v>
      </c>
      <c r="V1979">
        <v>4589.8943045797696</v>
      </c>
      <c r="W1979">
        <v>12843</v>
      </c>
      <c r="X1979" t="s">
        <v>10304</v>
      </c>
      <c r="Y1979">
        <v>10.5</v>
      </c>
      <c r="Z1979">
        <v>10.5</v>
      </c>
      <c r="AA1979">
        <v>10.5</v>
      </c>
      <c r="AB1979">
        <v>10.5</v>
      </c>
      <c r="AC1979">
        <v>10.5</v>
      </c>
      <c r="AD1979">
        <v>10.5</v>
      </c>
      <c r="AE1979">
        <v>10.5</v>
      </c>
      <c r="AF1979">
        <v>2</v>
      </c>
      <c r="AG1979">
        <v>0.19761321171696</v>
      </c>
      <c r="AH1979">
        <v>44.497558863552023</v>
      </c>
      <c r="AI1979">
        <v>10.5</v>
      </c>
      <c r="AJ1979">
        <v>1.120146768887071</v>
      </c>
      <c r="AK1979">
        <v>99.69306243094934</v>
      </c>
    </row>
    <row r="1980" spans="1:37" x14ac:dyDescent="0.25">
      <c r="A1980" t="s">
        <v>334</v>
      </c>
      <c r="B1980">
        <v>4.5</v>
      </c>
      <c r="C1980">
        <v>40</v>
      </c>
      <c r="D1980" t="s">
        <v>4742</v>
      </c>
      <c r="E1980" t="s">
        <v>5044</v>
      </c>
      <c r="F1980">
        <v>25.066958899999999</v>
      </c>
      <c r="G1980">
        <v>121.5002509</v>
      </c>
      <c r="H1980">
        <v>4</v>
      </c>
      <c r="I1980">
        <v>98</v>
      </c>
      <c r="J1980">
        <v>0</v>
      </c>
      <c r="K1980">
        <v>11</v>
      </c>
      <c r="L1980">
        <v>63</v>
      </c>
      <c r="M1980">
        <v>16</v>
      </c>
      <c r="N1980">
        <v>1</v>
      </c>
      <c r="O1980">
        <v>10</v>
      </c>
      <c r="P1980">
        <v>2</v>
      </c>
      <c r="Q1980">
        <v>1</v>
      </c>
      <c r="R1980">
        <v>0</v>
      </c>
      <c r="S1980" t="s">
        <v>9403</v>
      </c>
      <c r="T1980" t="s">
        <v>9519</v>
      </c>
      <c r="U1980">
        <v>386</v>
      </c>
      <c r="V1980">
        <v>22379.441956094401</v>
      </c>
      <c r="W1980">
        <v>1792</v>
      </c>
      <c r="Y1980">
        <v>6.5</v>
      </c>
      <c r="Z1980">
        <v>6.5</v>
      </c>
      <c r="AA1980">
        <v>6.5</v>
      </c>
      <c r="AB1980">
        <v>6.5</v>
      </c>
      <c r="AC1980">
        <v>6.5</v>
      </c>
      <c r="AD1980">
        <v>7</v>
      </c>
      <c r="AE1980">
        <v>6.5</v>
      </c>
      <c r="AF1980">
        <v>2</v>
      </c>
      <c r="AG1980">
        <v>0.19164011100544401</v>
      </c>
      <c r="AH1980">
        <v>43.75021707177644</v>
      </c>
      <c r="AI1980">
        <v>6.5</v>
      </c>
      <c r="AJ1980">
        <v>2.4972231717217341</v>
      </c>
      <c r="AK1980">
        <v>99.888926868869362</v>
      </c>
    </row>
    <row r="1981" spans="1:37" x14ac:dyDescent="0.25">
      <c r="A1981" t="s">
        <v>1164</v>
      </c>
      <c r="B1981">
        <v>4.2</v>
      </c>
      <c r="C1981">
        <v>16</v>
      </c>
      <c r="D1981" t="s">
        <v>4742</v>
      </c>
      <c r="E1981" t="s">
        <v>5865</v>
      </c>
      <c r="F1981">
        <v>25.046057099999999</v>
      </c>
      <c r="G1981">
        <v>121.5740977</v>
      </c>
      <c r="H1981">
        <v>6</v>
      </c>
      <c r="I1981">
        <v>117</v>
      </c>
      <c r="J1981">
        <v>1</v>
      </c>
      <c r="K1981">
        <v>44</v>
      </c>
      <c r="L1981">
        <v>25</v>
      </c>
      <c r="M1981">
        <v>32</v>
      </c>
      <c r="N1981">
        <v>1</v>
      </c>
      <c r="O1981">
        <v>18</v>
      </c>
      <c r="P1981">
        <v>3</v>
      </c>
      <c r="Q1981">
        <v>0</v>
      </c>
      <c r="R1981">
        <v>1</v>
      </c>
      <c r="S1981" t="s">
        <v>9418</v>
      </c>
      <c r="T1981" t="s">
        <v>9789</v>
      </c>
      <c r="U1981">
        <v>524</v>
      </c>
      <c r="V1981">
        <v>6517.5938869186703</v>
      </c>
      <c r="W1981">
        <v>26899</v>
      </c>
      <c r="Y1981">
        <v>7</v>
      </c>
      <c r="Z1981">
        <v>7</v>
      </c>
      <c r="AA1981">
        <v>7</v>
      </c>
      <c r="AB1981">
        <v>7</v>
      </c>
      <c r="AC1981">
        <v>7</v>
      </c>
      <c r="AF1981">
        <v>0</v>
      </c>
      <c r="AG1981">
        <v>0.17054704439626001</v>
      </c>
      <c r="AH1981">
        <v>46.252472685590469</v>
      </c>
      <c r="AI1981">
        <v>7</v>
      </c>
      <c r="AJ1981">
        <v>6.243634826556959</v>
      </c>
      <c r="AK1981">
        <v>99.898157224911344</v>
      </c>
    </row>
    <row r="1982" spans="1:37" x14ac:dyDescent="0.25">
      <c r="A1982" t="s">
        <v>2507</v>
      </c>
      <c r="B1982">
        <v>3.2</v>
      </c>
      <c r="C1982">
        <v>44</v>
      </c>
      <c r="D1982" t="s">
        <v>4742</v>
      </c>
      <c r="E1982" t="s">
        <v>7196</v>
      </c>
      <c r="F1982">
        <v>24.985086299999999</v>
      </c>
      <c r="G1982">
        <v>121.4676053</v>
      </c>
      <c r="H1982">
        <v>3</v>
      </c>
      <c r="I1982">
        <v>49</v>
      </c>
      <c r="J1982">
        <v>0</v>
      </c>
      <c r="K1982">
        <v>7</v>
      </c>
      <c r="L1982">
        <v>59</v>
      </c>
      <c r="M1982">
        <v>16</v>
      </c>
      <c r="N1982">
        <v>0</v>
      </c>
      <c r="O1982">
        <v>3</v>
      </c>
      <c r="P1982">
        <v>0</v>
      </c>
      <c r="Q1982">
        <v>0</v>
      </c>
      <c r="R1982">
        <v>0</v>
      </c>
      <c r="S1982" t="s">
        <v>9416</v>
      </c>
      <c r="T1982" t="s">
        <v>9986</v>
      </c>
      <c r="U1982">
        <v>438</v>
      </c>
      <c r="V1982">
        <v>8855.6986247855893</v>
      </c>
      <c r="W1982">
        <v>13125</v>
      </c>
      <c r="Y1982">
        <v>12</v>
      </c>
      <c r="Z1982">
        <v>12</v>
      </c>
      <c r="AA1982">
        <v>12</v>
      </c>
      <c r="AB1982">
        <v>12</v>
      </c>
      <c r="AC1982">
        <v>12</v>
      </c>
      <c r="AD1982">
        <v>12</v>
      </c>
      <c r="AE1982">
        <v>12</v>
      </c>
      <c r="AF1982">
        <v>2</v>
      </c>
      <c r="AG1982">
        <v>9.9056335911011595E-2</v>
      </c>
      <c r="AH1982">
        <v>42.114755551939282</v>
      </c>
      <c r="AI1982">
        <v>12</v>
      </c>
      <c r="AJ1982">
        <v>2.270815606516551</v>
      </c>
      <c r="AK1982">
        <v>99.915886686728243</v>
      </c>
    </row>
    <row r="1983" spans="1:37" x14ac:dyDescent="0.25">
      <c r="A1983" t="s">
        <v>2197</v>
      </c>
      <c r="B1983">
        <v>4.8</v>
      </c>
      <c r="C1983">
        <v>23</v>
      </c>
      <c r="D1983" t="s">
        <v>4742</v>
      </c>
      <c r="E1983" t="s">
        <v>6888</v>
      </c>
      <c r="F1983">
        <v>25.141703</v>
      </c>
      <c r="G1983">
        <v>121.49897</v>
      </c>
      <c r="H1983">
        <v>8</v>
      </c>
      <c r="I1983">
        <v>25</v>
      </c>
      <c r="J1983">
        <v>0</v>
      </c>
      <c r="K1983">
        <v>19</v>
      </c>
      <c r="L1983">
        <v>12</v>
      </c>
      <c r="M1983">
        <v>21</v>
      </c>
      <c r="N1983">
        <v>0</v>
      </c>
      <c r="O1983">
        <v>1</v>
      </c>
      <c r="P1983">
        <v>1</v>
      </c>
      <c r="Q1983">
        <v>0</v>
      </c>
      <c r="R1983">
        <v>2</v>
      </c>
      <c r="S1983" t="s">
        <v>9421</v>
      </c>
      <c r="T1983" t="s">
        <v>9941</v>
      </c>
      <c r="U1983">
        <v>480</v>
      </c>
      <c r="V1983">
        <v>8964.7711395723509</v>
      </c>
      <c r="W1983">
        <v>1698</v>
      </c>
      <c r="Y1983">
        <v>11.5</v>
      </c>
      <c r="Z1983">
        <v>11.5</v>
      </c>
      <c r="AA1983">
        <v>11.5</v>
      </c>
      <c r="AB1983">
        <v>11.5</v>
      </c>
      <c r="AC1983">
        <v>11.5</v>
      </c>
      <c r="AF1983">
        <v>0</v>
      </c>
      <c r="AG1983">
        <v>5.82980381967E-2</v>
      </c>
      <c r="AH1983">
        <v>41.417792736813659</v>
      </c>
      <c r="AI1983">
        <v>11.5</v>
      </c>
      <c r="AJ1983">
        <v>4.3597806249198863</v>
      </c>
      <c r="AK1983">
        <v>100.2749543731574</v>
      </c>
    </row>
    <row r="1984" spans="1:37" x14ac:dyDescent="0.25">
      <c r="A1984" t="s">
        <v>978</v>
      </c>
      <c r="B1984">
        <v>4.5999999999999996</v>
      </c>
      <c r="C1984">
        <v>16</v>
      </c>
      <c r="D1984" t="s">
        <v>4742</v>
      </c>
      <c r="E1984" t="s">
        <v>5684</v>
      </c>
      <c r="F1984">
        <v>25.059803899999999</v>
      </c>
      <c r="G1984">
        <v>121.5391338</v>
      </c>
      <c r="H1984">
        <v>5</v>
      </c>
      <c r="I1984">
        <v>118</v>
      </c>
      <c r="J1984">
        <v>0</v>
      </c>
      <c r="K1984">
        <v>54</v>
      </c>
      <c r="L1984">
        <v>32</v>
      </c>
      <c r="M1984">
        <v>24</v>
      </c>
      <c r="N1984">
        <v>0</v>
      </c>
      <c r="O1984">
        <v>10</v>
      </c>
      <c r="P1984">
        <v>3</v>
      </c>
      <c r="Q1984">
        <v>1</v>
      </c>
      <c r="R1984">
        <v>1</v>
      </c>
      <c r="S1984" t="s">
        <v>9410</v>
      </c>
      <c r="T1984" t="s">
        <v>9657</v>
      </c>
      <c r="U1984">
        <v>572</v>
      </c>
      <c r="V1984">
        <v>7143.30443343364</v>
      </c>
      <c r="W1984">
        <v>2612</v>
      </c>
      <c r="Y1984">
        <v>8.5</v>
      </c>
      <c r="Z1984">
        <v>8.5</v>
      </c>
      <c r="AA1984">
        <v>8.5</v>
      </c>
      <c r="AB1984">
        <v>8.5</v>
      </c>
      <c r="AC1984">
        <v>8.5</v>
      </c>
      <c r="AF1984">
        <v>0</v>
      </c>
      <c r="AG1984">
        <v>0.20569755513762999</v>
      </c>
      <c r="AH1984">
        <v>42.114755551939282</v>
      </c>
      <c r="AI1984">
        <v>8.5</v>
      </c>
      <c r="AJ1984">
        <v>6.2686738916797404</v>
      </c>
      <c r="AK1984">
        <v>100.2987822668758</v>
      </c>
    </row>
    <row r="1985" spans="1:37" x14ac:dyDescent="0.25">
      <c r="A1985" t="s">
        <v>1268</v>
      </c>
      <c r="B1985">
        <v>2.9</v>
      </c>
      <c r="C1985">
        <v>16</v>
      </c>
      <c r="D1985" t="s">
        <v>4742</v>
      </c>
      <c r="E1985" t="s">
        <v>5968</v>
      </c>
      <c r="F1985">
        <v>25.062990500000002</v>
      </c>
      <c r="G1985">
        <v>121.52189749999999</v>
      </c>
      <c r="H1985">
        <v>13</v>
      </c>
      <c r="I1985">
        <v>122</v>
      </c>
      <c r="J1985">
        <v>0</v>
      </c>
      <c r="K1985">
        <v>56</v>
      </c>
      <c r="L1985">
        <v>54</v>
      </c>
      <c r="M1985">
        <v>19</v>
      </c>
      <c r="N1985">
        <v>3</v>
      </c>
      <c r="O1985">
        <v>11</v>
      </c>
      <c r="P1985">
        <v>5</v>
      </c>
      <c r="Q1985">
        <v>0</v>
      </c>
      <c r="R1985">
        <v>2</v>
      </c>
      <c r="S1985" t="s">
        <v>9410</v>
      </c>
      <c r="T1985" t="s">
        <v>9695</v>
      </c>
      <c r="U1985">
        <v>578</v>
      </c>
      <c r="V1985">
        <v>7143.30443343364</v>
      </c>
      <c r="W1985">
        <v>2612</v>
      </c>
      <c r="X1985" t="s">
        <v>10374</v>
      </c>
      <c r="Y1985">
        <v>11</v>
      </c>
      <c r="Z1985">
        <v>11</v>
      </c>
      <c r="AA1985">
        <v>11</v>
      </c>
      <c r="AB1985">
        <v>11</v>
      </c>
      <c r="AC1985">
        <v>11</v>
      </c>
      <c r="AF1985">
        <v>0</v>
      </c>
      <c r="AG1985">
        <v>0.20569755513762999</v>
      </c>
      <c r="AH1985">
        <v>42.114755551939282</v>
      </c>
      <c r="AI1985">
        <v>11</v>
      </c>
      <c r="AJ1985">
        <v>6.2686738916797404</v>
      </c>
      <c r="AK1985">
        <v>100.2987822668758</v>
      </c>
    </row>
    <row r="1986" spans="1:37" x14ac:dyDescent="0.25">
      <c r="A1986" t="s">
        <v>726</v>
      </c>
      <c r="B1986">
        <v>4.3</v>
      </c>
      <c r="C1986">
        <v>26</v>
      </c>
      <c r="D1986" t="s">
        <v>4745</v>
      </c>
      <c r="E1986" t="s">
        <v>5435</v>
      </c>
      <c r="F1986">
        <v>24.987103600000001</v>
      </c>
      <c r="G1986">
        <v>121.5116446</v>
      </c>
      <c r="H1986">
        <v>6</v>
      </c>
      <c r="I1986">
        <v>89</v>
      </c>
      <c r="J1986">
        <v>0</v>
      </c>
      <c r="K1986">
        <v>10</v>
      </c>
      <c r="L1986">
        <v>84</v>
      </c>
      <c r="M1986">
        <v>6</v>
      </c>
      <c r="N1986">
        <v>1</v>
      </c>
      <c r="O1986">
        <v>0</v>
      </c>
      <c r="P1986">
        <v>2</v>
      </c>
      <c r="Q1986">
        <v>0</v>
      </c>
      <c r="R1986">
        <v>0</v>
      </c>
      <c r="S1986" t="s">
        <v>9401</v>
      </c>
      <c r="T1986" t="s">
        <v>9586</v>
      </c>
      <c r="U1986">
        <v>512</v>
      </c>
      <c r="V1986">
        <v>25298.725280780502</v>
      </c>
      <c r="W1986">
        <v>1416</v>
      </c>
      <c r="Y1986">
        <v>13</v>
      </c>
      <c r="Z1986">
        <v>13</v>
      </c>
      <c r="AA1986">
        <v>13</v>
      </c>
      <c r="AB1986">
        <v>13</v>
      </c>
      <c r="AC1986">
        <v>13</v>
      </c>
      <c r="AD1986">
        <v>13</v>
      </c>
      <c r="AE1986">
        <v>13</v>
      </c>
      <c r="AF1986">
        <v>2</v>
      </c>
      <c r="AG1986">
        <v>0.17237031051361101</v>
      </c>
      <c r="AH1986">
        <v>44.829152339502578</v>
      </c>
      <c r="AI1986">
        <v>13</v>
      </c>
      <c r="AJ1986">
        <v>3.878581783444933</v>
      </c>
      <c r="AK1986">
        <v>100.8431263695683</v>
      </c>
    </row>
    <row r="1987" spans="1:37" x14ac:dyDescent="0.25">
      <c r="A1987" t="s">
        <v>4071</v>
      </c>
      <c r="B1987">
        <v>4</v>
      </c>
      <c r="C1987">
        <v>65</v>
      </c>
      <c r="D1987" t="s">
        <v>4742</v>
      </c>
      <c r="E1987" t="s">
        <v>8729</v>
      </c>
      <c r="F1987">
        <v>25.014980300000001</v>
      </c>
      <c r="G1987">
        <v>121.51480979999999</v>
      </c>
      <c r="H1987">
        <v>6</v>
      </c>
      <c r="I1987">
        <v>104</v>
      </c>
      <c r="J1987">
        <v>0</v>
      </c>
      <c r="K1987">
        <v>11</v>
      </c>
      <c r="L1987">
        <v>68</v>
      </c>
      <c r="M1987">
        <v>30</v>
      </c>
      <c r="N1987">
        <v>1</v>
      </c>
      <c r="O1987">
        <v>23</v>
      </c>
      <c r="P1987">
        <v>1</v>
      </c>
      <c r="Q1987">
        <v>0</v>
      </c>
      <c r="R1987">
        <v>1</v>
      </c>
      <c r="S1987" t="s">
        <v>9411</v>
      </c>
      <c r="T1987" t="s">
        <v>9699</v>
      </c>
      <c r="U1987">
        <v>462</v>
      </c>
      <c r="V1987">
        <v>7036.5365252793999</v>
      </c>
      <c r="W1987">
        <v>14141</v>
      </c>
      <c r="Y1987">
        <v>7.5</v>
      </c>
      <c r="Z1987">
        <v>10.5</v>
      </c>
      <c r="AA1987">
        <v>10.5</v>
      </c>
      <c r="AB1987">
        <v>10.5</v>
      </c>
      <c r="AC1987">
        <v>10.5</v>
      </c>
      <c r="AF1987">
        <v>0</v>
      </c>
      <c r="AG1987">
        <v>0.21349117422581601</v>
      </c>
      <c r="AH1987">
        <v>45.279462903839523</v>
      </c>
      <c r="AI1987">
        <v>9.9</v>
      </c>
      <c r="AJ1987">
        <v>1.5542968583095791</v>
      </c>
      <c r="AK1987">
        <v>101.0292957901226</v>
      </c>
    </row>
    <row r="1988" spans="1:37" x14ac:dyDescent="0.25">
      <c r="A1988" t="s">
        <v>2810</v>
      </c>
      <c r="B1988">
        <v>4.5</v>
      </c>
      <c r="C1988">
        <v>25</v>
      </c>
      <c r="D1988" t="s">
        <v>4744</v>
      </c>
      <c r="E1988" t="s">
        <v>7487</v>
      </c>
      <c r="F1988">
        <v>25.056823399999999</v>
      </c>
      <c r="G1988">
        <v>121.5085668</v>
      </c>
      <c r="H1988">
        <v>10</v>
      </c>
      <c r="I1988">
        <v>77</v>
      </c>
      <c r="J1988">
        <v>0</v>
      </c>
      <c r="K1988">
        <v>28</v>
      </c>
      <c r="L1988">
        <v>43</v>
      </c>
      <c r="M1988">
        <v>14</v>
      </c>
      <c r="N1988">
        <v>3</v>
      </c>
      <c r="O1988">
        <v>6</v>
      </c>
      <c r="P1988">
        <v>2</v>
      </c>
      <c r="Q1988">
        <v>0</v>
      </c>
      <c r="R1988">
        <v>1</v>
      </c>
      <c r="S1988" t="s">
        <v>9406</v>
      </c>
      <c r="T1988" t="s">
        <v>9563</v>
      </c>
      <c r="U1988">
        <v>529</v>
      </c>
      <c r="V1988">
        <v>2195.83862579274</v>
      </c>
      <c r="W1988">
        <v>2551</v>
      </c>
      <c r="Y1988">
        <v>10</v>
      </c>
      <c r="Z1988">
        <v>10</v>
      </c>
      <c r="AA1988">
        <v>10</v>
      </c>
      <c r="AB1988">
        <v>10</v>
      </c>
      <c r="AC1988">
        <v>10</v>
      </c>
      <c r="AD1988">
        <v>10</v>
      </c>
      <c r="AE1988">
        <v>9</v>
      </c>
      <c r="AF1988">
        <v>2</v>
      </c>
      <c r="AG1988">
        <v>0.22244041028640599</v>
      </c>
      <c r="AH1988">
        <v>42.114755551939282</v>
      </c>
      <c r="AI1988">
        <v>10</v>
      </c>
      <c r="AJ1988">
        <v>4.055966587112172</v>
      </c>
      <c r="AK1988">
        <v>101.39916467780429</v>
      </c>
    </row>
    <row r="1989" spans="1:37" x14ac:dyDescent="0.25">
      <c r="A1989" t="s">
        <v>3282</v>
      </c>
      <c r="B1989">
        <v>4.2</v>
      </c>
      <c r="C1989">
        <v>40</v>
      </c>
      <c r="D1989" t="s">
        <v>4742</v>
      </c>
      <c r="E1989" t="s">
        <v>7946</v>
      </c>
      <c r="F1989">
        <v>25.034209499999999</v>
      </c>
      <c r="G1989">
        <v>121.44937299999999</v>
      </c>
      <c r="H1989">
        <v>6</v>
      </c>
      <c r="I1989">
        <v>69</v>
      </c>
      <c r="J1989">
        <v>0</v>
      </c>
      <c r="K1989">
        <v>11</v>
      </c>
      <c r="L1989">
        <v>65</v>
      </c>
      <c r="M1989">
        <v>19</v>
      </c>
      <c r="N1989">
        <v>1</v>
      </c>
      <c r="O1989">
        <v>15</v>
      </c>
      <c r="P1989">
        <v>1</v>
      </c>
      <c r="Q1989">
        <v>0</v>
      </c>
      <c r="R1989">
        <v>3</v>
      </c>
      <c r="S1989" t="s">
        <v>9412</v>
      </c>
      <c r="T1989" t="s">
        <v>9754</v>
      </c>
      <c r="U1989">
        <v>484</v>
      </c>
      <c r="V1989">
        <v>27388.597929701002</v>
      </c>
      <c r="W1989">
        <v>1307</v>
      </c>
      <c r="X1989" t="s">
        <v>10308</v>
      </c>
      <c r="Y1989">
        <v>10.5</v>
      </c>
      <c r="Z1989">
        <v>10.5</v>
      </c>
      <c r="AA1989">
        <v>10.5</v>
      </c>
      <c r="AB1989">
        <v>10.5</v>
      </c>
      <c r="AC1989">
        <v>11.5</v>
      </c>
      <c r="AD1989">
        <v>11.5</v>
      </c>
      <c r="AE1989">
        <v>10.5</v>
      </c>
      <c r="AF1989">
        <v>2</v>
      </c>
      <c r="AG1989">
        <v>0.16401939879216801</v>
      </c>
      <c r="AH1989">
        <v>44.497558863552023</v>
      </c>
      <c r="AI1989">
        <v>10.7</v>
      </c>
      <c r="AJ1989">
        <v>2.5403626647296882</v>
      </c>
      <c r="AK1989">
        <v>101.6145065891875</v>
      </c>
    </row>
    <row r="1990" spans="1:37" x14ac:dyDescent="0.25">
      <c r="A1990" t="s">
        <v>3502</v>
      </c>
      <c r="B1990">
        <v>4.8</v>
      </c>
      <c r="C1990">
        <v>40</v>
      </c>
      <c r="D1990" t="s">
        <v>4742</v>
      </c>
      <c r="E1990" t="s">
        <v>8166</v>
      </c>
      <c r="F1990">
        <v>25.028089300000001</v>
      </c>
      <c r="G1990">
        <v>121.4230876</v>
      </c>
      <c r="H1990">
        <v>3</v>
      </c>
      <c r="I1990">
        <v>75</v>
      </c>
      <c r="J1990">
        <v>0</v>
      </c>
      <c r="K1990">
        <v>11</v>
      </c>
      <c r="L1990">
        <v>87</v>
      </c>
      <c r="M1990">
        <v>14</v>
      </c>
      <c r="N1990">
        <v>0</v>
      </c>
      <c r="O1990">
        <v>6</v>
      </c>
      <c r="P1990">
        <v>1</v>
      </c>
      <c r="Q1990">
        <v>1</v>
      </c>
      <c r="R1990">
        <v>0</v>
      </c>
      <c r="S1990" t="s">
        <v>9412</v>
      </c>
      <c r="T1990" t="s">
        <v>9844</v>
      </c>
      <c r="U1990">
        <v>392</v>
      </c>
      <c r="V1990">
        <v>27388.597929701002</v>
      </c>
      <c r="W1990">
        <v>1307</v>
      </c>
      <c r="Y1990">
        <v>9</v>
      </c>
      <c r="Z1990">
        <v>9</v>
      </c>
      <c r="AA1990">
        <v>9</v>
      </c>
      <c r="AB1990">
        <v>9</v>
      </c>
      <c r="AC1990">
        <v>9</v>
      </c>
      <c r="AF1990">
        <v>0</v>
      </c>
      <c r="AG1990">
        <v>0.16401939879216801</v>
      </c>
      <c r="AH1990">
        <v>44.497558863552023</v>
      </c>
      <c r="AI1990">
        <v>9</v>
      </c>
      <c r="AJ1990">
        <v>2.5403626647296882</v>
      </c>
      <c r="AK1990">
        <v>101.6145065891875</v>
      </c>
    </row>
    <row r="1991" spans="1:37" x14ac:dyDescent="0.25">
      <c r="A1991" t="s">
        <v>2326</v>
      </c>
      <c r="B1991">
        <v>4.5</v>
      </c>
      <c r="C1991">
        <v>28</v>
      </c>
      <c r="D1991" t="s">
        <v>4742</v>
      </c>
      <c r="E1991" t="s">
        <v>7019</v>
      </c>
      <c r="F1991">
        <v>25.055903399999998</v>
      </c>
      <c r="G1991">
        <v>121.6113132</v>
      </c>
      <c r="H1991">
        <v>5</v>
      </c>
      <c r="I1991">
        <v>62</v>
      </c>
      <c r="J1991">
        <v>1</v>
      </c>
      <c r="K1991">
        <v>31</v>
      </c>
      <c r="L1991">
        <v>44</v>
      </c>
      <c r="M1991">
        <v>17</v>
      </c>
      <c r="N1991">
        <v>1</v>
      </c>
      <c r="O1991">
        <v>5</v>
      </c>
      <c r="P1991">
        <v>3</v>
      </c>
      <c r="Q1991">
        <v>1</v>
      </c>
      <c r="R1991">
        <v>0</v>
      </c>
      <c r="S1991" t="s">
        <v>9423</v>
      </c>
      <c r="T1991" t="s">
        <v>9859</v>
      </c>
      <c r="U1991">
        <v>542</v>
      </c>
      <c r="V1991">
        <v>1979.4443366253799</v>
      </c>
      <c r="W1991">
        <v>1864</v>
      </c>
      <c r="Y1991">
        <v>8</v>
      </c>
      <c r="Z1991">
        <v>8</v>
      </c>
      <c r="AA1991">
        <v>8</v>
      </c>
      <c r="AB1991">
        <v>8</v>
      </c>
      <c r="AC1991">
        <v>8</v>
      </c>
      <c r="AF1991">
        <v>0</v>
      </c>
      <c r="AG1991">
        <v>9.3549948403240102E-2</v>
      </c>
      <c r="AH1991">
        <v>44.497558863552023</v>
      </c>
      <c r="AI1991">
        <v>8</v>
      </c>
      <c r="AJ1991">
        <v>3.6310346458807659</v>
      </c>
      <c r="AK1991">
        <v>101.6689700846614</v>
      </c>
    </row>
    <row r="1992" spans="1:37" x14ac:dyDescent="0.25">
      <c r="A1992" t="s">
        <v>1844</v>
      </c>
      <c r="B1992">
        <v>3.7</v>
      </c>
      <c r="C1992">
        <v>36</v>
      </c>
      <c r="D1992" t="s">
        <v>4742</v>
      </c>
      <c r="E1992" t="s">
        <v>6537</v>
      </c>
      <c r="F1992">
        <v>25.068107999999999</v>
      </c>
      <c r="G1992">
        <v>121.616193</v>
      </c>
      <c r="H1992">
        <v>6</v>
      </c>
      <c r="I1992">
        <v>41</v>
      </c>
      <c r="J1992">
        <v>0</v>
      </c>
      <c r="K1992">
        <v>24</v>
      </c>
      <c r="L1992">
        <v>32</v>
      </c>
      <c r="M1992">
        <v>18</v>
      </c>
      <c r="N1992">
        <v>0</v>
      </c>
      <c r="O1992">
        <v>4</v>
      </c>
      <c r="P1992">
        <v>3</v>
      </c>
      <c r="Q1992">
        <v>1</v>
      </c>
      <c r="R1992">
        <v>0</v>
      </c>
      <c r="S1992" t="s">
        <v>9420</v>
      </c>
      <c r="T1992" t="s">
        <v>9899</v>
      </c>
      <c r="U1992">
        <v>554</v>
      </c>
      <c r="V1992">
        <v>11638.892676052399</v>
      </c>
      <c r="W1992">
        <v>2967</v>
      </c>
      <c r="X1992" t="s">
        <v>10315</v>
      </c>
      <c r="Y1992">
        <v>10.5</v>
      </c>
      <c r="Z1992">
        <v>10.5</v>
      </c>
      <c r="AA1992">
        <v>10.5</v>
      </c>
      <c r="AB1992">
        <v>10.5</v>
      </c>
      <c r="AC1992">
        <v>10.5</v>
      </c>
      <c r="AF1992">
        <v>0</v>
      </c>
      <c r="AG1992">
        <v>0.111397587349209</v>
      </c>
      <c r="AH1992">
        <v>41.417792736813659</v>
      </c>
      <c r="AI1992">
        <v>10.5</v>
      </c>
      <c r="AJ1992">
        <v>2.8283824902794992</v>
      </c>
      <c r="AK1992">
        <v>101.821769650062</v>
      </c>
    </row>
    <row r="1993" spans="1:37" x14ac:dyDescent="0.25">
      <c r="A1993" t="s">
        <v>1478</v>
      </c>
      <c r="B1993">
        <v>5</v>
      </c>
      <c r="C1993">
        <v>7</v>
      </c>
      <c r="D1993" t="s">
        <v>4742</v>
      </c>
      <c r="E1993" t="s">
        <v>6177</v>
      </c>
      <c r="F1993">
        <v>25.044276799999999</v>
      </c>
      <c r="G1993">
        <v>121.509226</v>
      </c>
      <c r="H1993">
        <v>6</v>
      </c>
      <c r="I1993">
        <v>173</v>
      </c>
      <c r="J1993">
        <v>1</v>
      </c>
      <c r="K1993">
        <v>39</v>
      </c>
      <c r="L1993">
        <v>75</v>
      </c>
      <c r="M1993">
        <v>16</v>
      </c>
      <c r="N1993">
        <v>0</v>
      </c>
      <c r="O1993">
        <v>5</v>
      </c>
      <c r="P1993">
        <v>5</v>
      </c>
      <c r="Q1993">
        <v>6</v>
      </c>
      <c r="R1993">
        <v>2</v>
      </c>
      <c r="S1993" t="s">
        <v>9409</v>
      </c>
      <c r="T1993" t="s">
        <v>9817</v>
      </c>
      <c r="U1993">
        <v>639</v>
      </c>
      <c r="V1993">
        <v>3440.5117097705502</v>
      </c>
      <c r="W1993">
        <v>3775</v>
      </c>
      <c r="Y1993">
        <v>10</v>
      </c>
      <c r="Z1993">
        <v>10</v>
      </c>
      <c r="AA1993">
        <v>10</v>
      </c>
      <c r="AB1993">
        <v>10</v>
      </c>
      <c r="AC1993">
        <v>9.75</v>
      </c>
      <c r="AF1993">
        <v>0</v>
      </c>
      <c r="AG1993">
        <v>0.23433924677632101</v>
      </c>
      <c r="AH1993">
        <v>42.114755551939282</v>
      </c>
      <c r="AI1993">
        <v>9.9499999999999993</v>
      </c>
      <c r="AJ1993">
        <v>14.5689128603605</v>
      </c>
      <c r="AK1993">
        <v>101.9823900225235</v>
      </c>
    </row>
    <row r="1994" spans="1:37" x14ac:dyDescent="0.25">
      <c r="A1994" t="s">
        <v>3161</v>
      </c>
      <c r="B1994">
        <v>4</v>
      </c>
      <c r="C1994">
        <v>34</v>
      </c>
      <c r="D1994" t="s">
        <v>4742</v>
      </c>
      <c r="E1994" t="s">
        <v>7825</v>
      </c>
      <c r="F1994">
        <v>24.957071599999999</v>
      </c>
      <c r="G1994">
        <v>121.53846369999999</v>
      </c>
      <c r="H1994">
        <v>3</v>
      </c>
      <c r="I1994">
        <v>20</v>
      </c>
      <c r="J1994">
        <v>0</v>
      </c>
      <c r="K1994">
        <v>0</v>
      </c>
      <c r="L1994">
        <v>43</v>
      </c>
      <c r="M1994">
        <v>5</v>
      </c>
      <c r="N1994">
        <v>0</v>
      </c>
      <c r="O1994">
        <v>1</v>
      </c>
      <c r="P1994">
        <v>1</v>
      </c>
      <c r="Q1994">
        <v>0</v>
      </c>
      <c r="R1994">
        <v>0</v>
      </c>
      <c r="S1994" t="s">
        <v>9400</v>
      </c>
      <c r="T1994" t="s">
        <v>10082</v>
      </c>
      <c r="U1994">
        <v>524</v>
      </c>
      <c r="V1994">
        <v>14205.962126516</v>
      </c>
      <c r="W1994">
        <v>1898</v>
      </c>
      <c r="Y1994">
        <v>11</v>
      </c>
      <c r="Z1994">
        <v>11</v>
      </c>
      <c r="AA1994">
        <v>11</v>
      </c>
      <c r="AB1994">
        <v>11</v>
      </c>
      <c r="AC1994">
        <v>11</v>
      </c>
      <c r="AD1994">
        <v>11</v>
      </c>
      <c r="AE1994">
        <v>11</v>
      </c>
      <c r="AF1994">
        <v>2</v>
      </c>
      <c r="AG1994">
        <v>4.5694840047838303E-2</v>
      </c>
      <c r="AH1994">
        <v>44.497558863552023</v>
      </c>
      <c r="AI1994">
        <v>11</v>
      </c>
      <c r="AJ1994">
        <v>3.0087208308663298</v>
      </c>
      <c r="AK1994">
        <v>102.2965082494552</v>
      </c>
    </row>
    <row r="1995" spans="1:37" x14ac:dyDescent="0.25">
      <c r="A1995" t="s">
        <v>3109</v>
      </c>
      <c r="B1995">
        <v>4.0999999999999996</v>
      </c>
      <c r="C1995">
        <v>34</v>
      </c>
      <c r="D1995" t="s">
        <v>4742</v>
      </c>
      <c r="E1995" t="s">
        <v>7775</v>
      </c>
      <c r="F1995">
        <v>24.982650599999999</v>
      </c>
      <c r="G1995">
        <v>121.5417568</v>
      </c>
      <c r="H1995">
        <v>6</v>
      </c>
      <c r="I1995">
        <v>76</v>
      </c>
      <c r="J1995">
        <v>0</v>
      </c>
      <c r="K1995">
        <v>6</v>
      </c>
      <c r="L1995">
        <v>83</v>
      </c>
      <c r="M1995">
        <v>10</v>
      </c>
      <c r="N1995">
        <v>1</v>
      </c>
      <c r="O1995">
        <v>6</v>
      </c>
      <c r="P1995">
        <v>2</v>
      </c>
      <c r="Q1995">
        <v>1</v>
      </c>
      <c r="R1995">
        <v>2</v>
      </c>
      <c r="S1995" t="s">
        <v>9400</v>
      </c>
      <c r="T1995" t="s">
        <v>10066</v>
      </c>
      <c r="U1995">
        <v>503</v>
      </c>
      <c r="V1995">
        <v>14205.962126516</v>
      </c>
      <c r="W1995">
        <v>1898</v>
      </c>
      <c r="X1995" t="s">
        <v>10322</v>
      </c>
      <c r="Y1995">
        <v>11.5</v>
      </c>
      <c r="Z1995">
        <v>11.5</v>
      </c>
      <c r="AA1995">
        <v>11.5</v>
      </c>
      <c r="AB1995">
        <v>11.5</v>
      </c>
      <c r="AC1995">
        <v>11.5</v>
      </c>
      <c r="AD1995">
        <v>11.5</v>
      </c>
      <c r="AE1995">
        <v>11.5</v>
      </c>
      <c r="AF1995">
        <v>2</v>
      </c>
      <c r="AG1995">
        <v>4.5694840047838303E-2</v>
      </c>
      <c r="AH1995">
        <v>44.497558863552023</v>
      </c>
      <c r="AI1995">
        <v>11.5</v>
      </c>
      <c r="AJ1995">
        <v>3.0087208308663298</v>
      </c>
      <c r="AK1995">
        <v>102.2965082494552</v>
      </c>
    </row>
    <row r="1996" spans="1:37" x14ac:dyDescent="0.25">
      <c r="A1996" t="s">
        <v>352</v>
      </c>
      <c r="B1996">
        <v>5</v>
      </c>
      <c r="C1996">
        <v>41</v>
      </c>
      <c r="D1996" t="s">
        <v>4742</v>
      </c>
      <c r="E1996" t="s">
        <v>5061</v>
      </c>
      <c r="F1996">
        <v>25.066412199999998</v>
      </c>
      <c r="G1996">
        <v>121.50041589999999</v>
      </c>
      <c r="H1996">
        <v>4</v>
      </c>
      <c r="I1996">
        <v>98</v>
      </c>
      <c r="J1996">
        <v>0</v>
      </c>
      <c r="K1996">
        <v>12</v>
      </c>
      <c r="L1996">
        <v>59</v>
      </c>
      <c r="M1996">
        <v>16</v>
      </c>
      <c r="N1996">
        <v>1</v>
      </c>
      <c r="O1996">
        <v>10</v>
      </c>
      <c r="P1996">
        <v>2</v>
      </c>
      <c r="Q1996">
        <v>1</v>
      </c>
      <c r="R1996">
        <v>0</v>
      </c>
      <c r="S1996" t="s">
        <v>9403</v>
      </c>
      <c r="T1996" t="s">
        <v>9519</v>
      </c>
      <c r="U1996">
        <v>386</v>
      </c>
      <c r="V1996">
        <v>22379.441956094401</v>
      </c>
      <c r="W1996">
        <v>1792</v>
      </c>
      <c r="Y1996">
        <v>7.5</v>
      </c>
      <c r="Z1996">
        <v>7.5</v>
      </c>
      <c r="AA1996">
        <v>7.5</v>
      </c>
      <c r="AB1996">
        <v>7.5</v>
      </c>
      <c r="AC1996">
        <v>7.25</v>
      </c>
      <c r="AF1996">
        <v>0</v>
      </c>
      <c r="AG1996">
        <v>0.19164011100544401</v>
      </c>
      <c r="AH1996">
        <v>43.75021707177644</v>
      </c>
      <c r="AI1996">
        <v>7.45</v>
      </c>
      <c r="AJ1996">
        <v>2.4972231717217341</v>
      </c>
      <c r="AK1996">
        <v>102.3861500405911</v>
      </c>
    </row>
    <row r="1997" spans="1:37" x14ac:dyDescent="0.25">
      <c r="A1997" t="s">
        <v>324</v>
      </c>
      <c r="B1997">
        <v>3.9</v>
      </c>
      <c r="C1997">
        <v>41</v>
      </c>
      <c r="D1997" t="s">
        <v>4745</v>
      </c>
      <c r="E1997" t="s">
        <v>5034</v>
      </c>
      <c r="F1997">
        <v>25.0491563</v>
      </c>
      <c r="G1997">
        <v>121.4703554</v>
      </c>
      <c r="H1997">
        <v>4</v>
      </c>
      <c r="I1997">
        <v>32</v>
      </c>
      <c r="J1997">
        <v>0</v>
      </c>
      <c r="K1997">
        <v>9</v>
      </c>
      <c r="L1997">
        <v>50</v>
      </c>
      <c r="M1997">
        <v>12</v>
      </c>
      <c r="N1997">
        <v>0</v>
      </c>
      <c r="O1997">
        <v>3</v>
      </c>
      <c r="P1997">
        <v>1</v>
      </c>
      <c r="Q1997">
        <v>0</v>
      </c>
      <c r="R1997">
        <v>1</v>
      </c>
      <c r="S1997" t="s">
        <v>9403</v>
      </c>
      <c r="T1997" t="s">
        <v>9546</v>
      </c>
      <c r="U1997">
        <v>431</v>
      </c>
      <c r="V1997">
        <v>22379.441956094401</v>
      </c>
      <c r="W1997">
        <v>1792</v>
      </c>
      <c r="X1997" t="s">
        <v>505</v>
      </c>
      <c r="Y1997">
        <v>10</v>
      </c>
      <c r="Z1997">
        <v>10</v>
      </c>
      <c r="AA1997">
        <v>10</v>
      </c>
      <c r="AB1997">
        <v>10</v>
      </c>
      <c r="AC1997">
        <v>10</v>
      </c>
      <c r="AF1997">
        <v>0</v>
      </c>
      <c r="AG1997">
        <v>0.19164011100544401</v>
      </c>
      <c r="AH1997">
        <v>43.75021707177644</v>
      </c>
      <c r="AI1997">
        <v>10</v>
      </c>
      <c r="AJ1997">
        <v>2.4972231717217341</v>
      </c>
      <c r="AK1997">
        <v>102.3861500405911</v>
      </c>
    </row>
    <row r="1998" spans="1:37" x14ac:dyDescent="0.25">
      <c r="A1998" t="s">
        <v>3046</v>
      </c>
      <c r="B1998">
        <v>4.5</v>
      </c>
      <c r="C1998">
        <v>43</v>
      </c>
      <c r="D1998" t="s">
        <v>4742</v>
      </c>
      <c r="E1998" t="s">
        <v>7712</v>
      </c>
      <c r="F1998">
        <v>24.9810716</v>
      </c>
      <c r="G1998">
        <v>121.5571843</v>
      </c>
      <c r="H1998">
        <v>9</v>
      </c>
      <c r="I1998">
        <v>26</v>
      </c>
      <c r="J1998">
        <v>0</v>
      </c>
      <c r="K1998">
        <v>14</v>
      </c>
      <c r="L1998">
        <v>56</v>
      </c>
      <c r="M1998">
        <v>12</v>
      </c>
      <c r="N1998">
        <v>0</v>
      </c>
      <c r="O1998">
        <v>2</v>
      </c>
      <c r="P1998">
        <v>0</v>
      </c>
      <c r="Q1998">
        <v>0</v>
      </c>
      <c r="R1998">
        <v>0</v>
      </c>
      <c r="S1998" t="s">
        <v>9402</v>
      </c>
      <c r="T1998" t="s">
        <v>10057</v>
      </c>
      <c r="U1998">
        <v>598</v>
      </c>
      <c r="V1998">
        <v>10339.294142673099</v>
      </c>
      <c r="W1998">
        <v>1695</v>
      </c>
      <c r="Y1998">
        <v>10.5</v>
      </c>
      <c r="Z1998">
        <v>10.5</v>
      </c>
      <c r="AA1998">
        <v>10.5</v>
      </c>
      <c r="AB1998">
        <v>10.5</v>
      </c>
      <c r="AC1998">
        <v>10.65</v>
      </c>
      <c r="AF1998">
        <v>0</v>
      </c>
      <c r="AG1998">
        <v>9.40574413201134E-2</v>
      </c>
      <c r="AH1998">
        <v>41.417792736813659</v>
      </c>
      <c r="AI1998">
        <v>10.53</v>
      </c>
      <c r="AJ1998">
        <v>2.3844473505911652</v>
      </c>
      <c r="AK1998">
        <v>102.5312360754201</v>
      </c>
    </row>
    <row r="1999" spans="1:37" x14ac:dyDescent="0.25">
      <c r="A1999" t="s">
        <v>2719</v>
      </c>
      <c r="B1999">
        <v>4.9000000000000004</v>
      </c>
      <c r="C1999">
        <v>31</v>
      </c>
      <c r="D1999" t="s">
        <v>4742</v>
      </c>
      <c r="E1999" t="s">
        <v>7399</v>
      </c>
      <c r="F1999">
        <v>25.084487200000002</v>
      </c>
      <c r="G1999">
        <v>121.50857019999999</v>
      </c>
      <c r="H1999">
        <v>2</v>
      </c>
      <c r="I1999">
        <v>17</v>
      </c>
      <c r="J1999">
        <v>0</v>
      </c>
      <c r="K1999">
        <v>22</v>
      </c>
      <c r="L1999">
        <v>12</v>
      </c>
      <c r="M1999">
        <v>12</v>
      </c>
      <c r="N1999">
        <v>1</v>
      </c>
      <c r="O1999">
        <v>13</v>
      </c>
      <c r="P1999">
        <v>0</v>
      </c>
      <c r="Q1999">
        <v>0</v>
      </c>
      <c r="R1999">
        <v>0</v>
      </c>
      <c r="S1999" t="s">
        <v>9419</v>
      </c>
      <c r="T1999" t="s">
        <v>9949</v>
      </c>
      <c r="U1999">
        <v>495</v>
      </c>
      <c r="V1999">
        <v>10865.6158679171</v>
      </c>
      <c r="W1999">
        <v>32985</v>
      </c>
      <c r="Y1999">
        <v>8</v>
      </c>
      <c r="Z1999">
        <v>8</v>
      </c>
      <c r="AA1999">
        <v>8</v>
      </c>
      <c r="AB1999">
        <v>8</v>
      </c>
      <c r="AC1999">
        <v>8</v>
      </c>
      <c r="AF1999">
        <v>0</v>
      </c>
      <c r="AG1999">
        <v>6.2639182505857496E-2</v>
      </c>
      <c r="AH1999">
        <v>42.114755551939282</v>
      </c>
      <c r="AI1999">
        <v>8</v>
      </c>
      <c r="AJ1999">
        <v>3.3143393416306028</v>
      </c>
      <c r="AK1999">
        <v>102.74451959054871</v>
      </c>
    </row>
    <row r="2000" spans="1:37" x14ac:dyDescent="0.25">
      <c r="A2000" t="s">
        <v>1614</v>
      </c>
      <c r="B2000">
        <v>4.5</v>
      </c>
      <c r="C2000">
        <v>61</v>
      </c>
      <c r="D2000" t="s">
        <v>4742</v>
      </c>
      <c r="E2000" t="s">
        <v>6311</v>
      </c>
      <c r="F2000">
        <v>25.0861336</v>
      </c>
      <c r="G2000">
        <v>121.45955069999999</v>
      </c>
      <c r="H2000">
        <v>3</v>
      </c>
      <c r="I2000">
        <v>62</v>
      </c>
      <c r="J2000">
        <v>0</v>
      </c>
      <c r="K2000">
        <v>11</v>
      </c>
      <c r="L2000">
        <v>77</v>
      </c>
      <c r="M2000">
        <v>22</v>
      </c>
      <c r="N2000">
        <v>0</v>
      </c>
      <c r="O2000">
        <v>11</v>
      </c>
      <c r="P2000">
        <v>1</v>
      </c>
      <c r="Q2000">
        <v>0</v>
      </c>
      <c r="R2000">
        <v>0</v>
      </c>
      <c r="S2000" t="s">
        <v>9413</v>
      </c>
      <c r="T2000" t="s">
        <v>9493</v>
      </c>
      <c r="U2000">
        <v>666</v>
      </c>
      <c r="V2000">
        <v>6100.2026077495402</v>
      </c>
      <c r="W2000">
        <v>1338</v>
      </c>
      <c r="Y2000">
        <v>11</v>
      </c>
      <c r="Z2000">
        <v>11</v>
      </c>
      <c r="AA2000">
        <v>11</v>
      </c>
      <c r="AB2000">
        <v>11</v>
      </c>
      <c r="AC2000">
        <v>11</v>
      </c>
      <c r="AD2000">
        <v>11</v>
      </c>
      <c r="AE2000">
        <v>11</v>
      </c>
      <c r="AF2000">
        <v>2</v>
      </c>
      <c r="AG2000">
        <v>0.18711525252394301</v>
      </c>
      <c r="AH2000">
        <v>44.497558863552023</v>
      </c>
      <c r="AI2000">
        <v>11</v>
      </c>
      <c r="AJ2000">
        <v>1.684644812578969</v>
      </c>
      <c r="AK2000">
        <v>102.7633335673171</v>
      </c>
    </row>
    <row r="2001" spans="1:37" x14ac:dyDescent="0.25">
      <c r="A2001" t="s">
        <v>4585</v>
      </c>
      <c r="B2001">
        <v>4.5</v>
      </c>
      <c r="C2001">
        <v>61</v>
      </c>
      <c r="D2001" t="s">
        <v>4742</v>
      </c>
      <c r="E2001" t="s">
        <v>9241</v>
      </c>
      <c r="F2001">
        <v>25.086235599999998</v>
      </c>
      <c r="G2001">
        <v>121.47973229999999</v>
      </c>
      <c r="H2001">
        <v>5</v>
      </c>
      <c r="I2001">
        <v>86</v>
      </c>
      <c r="J2001">
        <v>0</v>
      </c>
      <c r="K2001">
        <v>16</v>
      </c>
      <c r="L2001">
        <v>95</v>
      </c>
      <c r="M2001">
        <v>27</v>
      </c>
      <c r="N2001">
        <v>1</v>
      </c>
      <c r="O2001">
        <v>3</v>
      </c>
      <c r="P2001">
        <v>2</v>
      </c>
      <c r="Q2001">
        <v>0</v>
      </c>
      <c r="R2001">
        <v>0</v>
      </c>
      <c r="S2001" t="s">
        <v>9413</v>
      </c>
      <c r="T2001" t="s">
        <v>10283</v>
      </c>
      <c r="U2001">
        <v>476</v>
      </c>
      <c r="V2001">
        <v>6100.2026077495402</v>
      </c>
      <c r="W2001">
        <v>1338</v>
      </c>
      <c r="Y2001">
        <v>12</v>
      </c>
      <c r="Z2001">
        <v>12</v>
      </c>
      <c r="AA2001">
        <v>12</v>
      </c>
      <c r="AB2001">
        <v>12</v>
      </c>
      <c r="AC2001">
        <v>12</v>
      </c>
      <c r="AD2001">
        <v>12</v>
      </c>
      <c r="AE2001">
        <v>12</v>
      </c>
      <c r="AF2001">
        <v>2</v>
      </c>
      <c r="AG2001">
        <v>0.18711525252394301</v>
      </c>
      <c r="AH2001">
        <v>44.497558863552023</v>
      </c>
      <c r="AI2001">
        <v>12</v>
      </c>
      <c r="AJ2001">
        <v>1.684644812578969</v>
      </c>
      <c r="AK2001">
        <v>102.7633335673171</v>
      </c>
    </row>
    <row r="2002" spans="1:37" x14ac:dyDescent="0.25">
      <c r="A2002" t="s">
        <v>1622</v>
      </c>
      <c r="B2002">
        <v>4</v>
      </c>
      <c r="C2002">
        <v>61</v>
      </c>
      <c r="D2002" t="s">
        <v>4742</v>
      </c>
      <c r="E2002" t="s">
        <v>6319</v>
      </c>
      <c r="F2002">
        <v>25.082781399999998</v>
      </c>
      <c r="G2002">
        <v>121.4629011</v>
      </c>
      <c r="H2002">
        <v>4</v>
      </c>
      <c r="I2002">
        <v>97</v>
      </c>
      <c r="J2002">
        <v>0</v>
      </c>
      <c r="K2002">
        <v>11</v>
      </c>
      <c r="L2002">
        <v>103</v>
      </c>
      <c r="M2002">
        <v>24</v>
      </c>
      <c r="N2002">
        <v>1</v>
      </c>
      <c r="O2002">
        <v>6</v>
      </c>
      <c r="P2002">
        <v>0</v>
      </c>
      <c r="Q2002">
        <v>0</v>
      </c>
      <c r="R2002">
        <v>0</v>
      </c>
      <c r="S2002" t="s">
        <v>9413</v>
      </c>
      <c r="T2002" t="s">
        <v>9860</v>
      </c>
      <c r="U2002">
        <v>385</v>
      </c>
      <c r="V2002">
        <v>6100.2026077495402</v>
      </c>
      <c r="W2002">
        <v>1338</v>
      </c>
      <c r="Y2002">
        <v>8</v>
      </c>
      <c r="Z2002">
        <v>8</v>
      </c>
      <c r="AA2002">
        <v>8</v>
      </c>
      <c r="AB2002">
        <v>8</v>
      </c>
      <c r="AC2002">
        <v>7</v>
      </c>
      <c r="AD2002">
        <v>7</v>
      </c>
      <c r="AF2002">
        <v>1</v>
      </c>
      <c r="AG2002">
        <v>0.18711525252394301</v>
      </c>
      <c r="AH2002">
        <v>44.497558863552023</v>
      </c>
      <c r="AI2002">
        <v>7.8</v>
      </c>
      <c r="AJ2002">
        <v>1.684644812578969</v>
      </c>
      <c r="AK2002">
        <v>102.7633335673171</v>
      </c>
    </row>
    <row r="2003" spans="1:37" x14ac:dyDescent="0.25">
      <c r="A2003" t="s">
        <v>3759</v>
      </c>
      <c r="B2003">
        <v>5</v>
      </c>
      <c r="C2003">
        <v>14</v>
      </c>
      <c r="D2003" t="s">
        <v>4745</v>
      </c>
      <c r="E2003" t="s">
        <v>8422</v>
      </c>
      <c r="F2003">
        <v>25.028024899999998</v>
      </c>
      <c r="G2003">
        <v>121.4784674</v>
      </c>
      <c r="H2003">
        <v>3</v>
      </c>
      <c r="I2003">
        <v>71</v>
      </c>
      <c r="J2003">
        <v>0</v>
      </c>
      <c r="K2003">
        <v>14</v>
      </c>
      <c r="L2003">
        <v>59</v>
      </c>
      <c r="M2003">
        <v>20</v>
      </c>
      <c r="N2003">
        <v>0</v>
      </c>
      <c r="O2003">
        <v>14</v>
      </c>
      <c r="P2003">
        <v>1</v>
      </c>
      <c r="Q2003">
        <v>0</v>
      </c>
      <c r="R2003">
        <v>0</v>
      </c>
      <c r="S2003" t="s">
        <v>9415</v>
      </c>
      <c r="T2003" t="s">
        <v>9686</v>
      </c>
      <c r="U2003">
        <v>497</v>
      </c>
      <c r="V2003">
        <v>46868.800456726203</v>
      </c>
      <c r="W2003">
        <v>38094</v>
      </c>
      <c r="Y2003">
        <v>12.5</v>
      </c>
      <c r="Z2003">
        <v>12.5</v>
      </c>
      <c r="AA2003">
        <v>12.5</v>
      </c>
      <c r="AB2003">
        <v>12.5</v>
      </c>
      <c r="AC2003">
        <v>12.5</v>
      </c>
      <c r="AD2003">
        <v>12.5</v>
      </c>
      <c r="AE2003">
        <v>12.5</v>
      </c>
      <c r="AF2003">
        <v>2</v>
      </c>
      <c r="AG2003">
        <v>0.19974530793304701</v>
      </c>
      <c r="AH2003">
        <v>42.927633641022418</v>
      </c>
      <c r="AI2003">
        <v>12.5</v>
      </c>
      <c r="AJ2003">
        <v>7.3542904491878716</v>
      </c>
      <c r="AK2003">
        <v>102.9600662886302</v>
      </c>
    </row>
    <row r="2004" spans="1:37" x14ac:dyDescent="0.25">
      <c r="A2004" t="s">
        <v>3888</v>
      </c>
      <c r="B2004">
        <v>3</v>
      </c>
      <c r="C2004">
        <v>14</v>
      </c>
      <c r="D2004" t="s">
        <v>4746</v>
      </c>
      <c r="E2004" t="s">
        <v>8548</v>
      </c>
      <c r="F2004">
        <v>25.000831300000002</v>
      </c>
      <c r="G2004">
        <v>121.46275230000001</v>
      </c>
      <c r="H2004">
        <v>4</v>
      </c>
      <c r="I2004">
        <v>92</v>
      </c>
      <c r="J2004">
        <v>0</v>
      </c>
      <c r="K2004">
        <v>16</v>
      </c>
      <c r="L2004">
        <v>104</v>
      </c>
      <c r="M2004">
        <v>24</v>
      </c>
      <c r="N2004">
        <v>1</v>
      </c>
      <c r="O2004">
        <v>10</v>
      </c>
      <c r="P2004">
        <v>1</v>
      </c>
      <c r="Q2004">
        <v>1</v>
      </c>
      <c r="R2004">
        <v>3</v>
      </c>
      <c r="S2004" t="s">
        <v>9415</v>
      </c>
      <c r="T2004" t="s">
        <v>10081</v>
      </c>
      <c r="U2004">
        <v>427</v>
      </c>
      <c r="V2004">
        <v>46868.800456726203</v>
      </c>
      <c r="W2004">
        <v>38094</v>
      </c>
      <c r="Y2004">
        <v>9</v>
      </c>
      <c r="Z2004">
        <v>9</v>
      </c>
      <c r="AA2004">
        <v>9</v>
      </c>
      <c r="AB2004">
        <v>9</v>
      </c>
      <c r="AC2004">
        <v>10</v>
      </c>
      <c r="AD2004">
        <v>12.5</v>
      </c>
      <c r="AE2004">
        <v>12.5</v>
      </c>
      <c r="AF2004">
        <v>2</v>
      </c>
      <c r="AG2004">
        <v>0.19974530793304701</v>
      </c>
      <c r="AH2004">
        <v>42.927633641022418</v>
      </c>
      <c r="AI2004">
        <v>9.1999999999999993</v>
      </c>
      <c r="AJ2004">
        <v>7.3542904491878716</v>
      </c>
      <c r="AK2004">
        <v>102.9600662886302</v>
      </c>
    </row>
    <row r="2005" spans="1:37" x14ac:dyDescent="0.25">
      <c r="A2005" t="s">
        <v>3851</v>
      </c>
      <c r="B2005">
        <v>4.9000000000000004</v>
      </c>
      <c r="C2005">
        <v>14</v>
      </c>
      <c r="D2005" t="s">
        <v>4742</v>
      </c>
      <c r="E2005" t="s">
        <v>8511</v>
      </c>
      <c r="F2005">
        <v>25.008391199999998</v>
      </c>
      <c r="G2005">
        <v>121.4534335</v>
      </c>
      <c r="H2005">
        <v>7</v>
      </c>
      <c r="I2005">
        <v>112</v>
      </c>
      <c r="J2005">
        <v>1</v>
      </c>
      <c r="K2005">
        <v>13</v>
      </c>
      <c r="L2005">
        <v>78</v>
      </c>
      <c r="M2005">
        <v>22</v>
      </c>
      <c r="N2005">
        <v>1</v>
      </c>
      <c r="O2005">
        <v>21</v>
      </c>
      <c r="P2005">
        <v>1</v>
      </c>
      <c r="Q2005">
        <v>3</v>
      </c>
      <c r="R2005">
        <v>4</v>
      </c>
      <c r="S2005" t="s">
        <v>9415</v>
      </c>
      <c r="T2005" t="s">
        <v>10090</v>
      </c>
      <c r="U2005">
        <v>433</v>
      </c>
      <c r="V2005">
        <v>46868.800456726203</v>
      </c>
      <c r="W2005">
        <v>38094</v>
      </c>
      <c r="Y2005">
        <v>7.5</v>
      </c>
      <c r="Z2005">
        <v>7.5</v>
      </c>
      <c r="AA2005">
        <v>7.5</v>
      </c>
      <c r="AB2005">
        <v>7.5</v>
      </c>
      <c r="AC2005">
        <v>7.5</v>
      </c>
      <c r="AD2005">
        <v>7.5</v>
      </c>
      <c r="AF2005">
        <v>1</v>
      </c>
      <c r="AG2005">
        <v>0.19974530793304701</v>
      </c>
      <c r="AH2005">
        <v>44.497558863552023</v>
      </c>
      <c r="AI2005">
        <v>7.5</v>
      </c>
      <c r="AJ2005">
        <v>7.3542904491878716</v>
      </c>
      <c r="AK2005">
        <v>102.9600662886302</v>
      </c>
    </row>
    <row r="2006" spans="1:37" x14ac:dyDescent="0.25">
      <c r="A2006" t="s">
        <v>4076</v>
      </c>
      <c r="B2006">
        <v>3</v>
      </c>
      <c r="C2006">
        <v>67</v>
      </c>
      <c r="D2006" t="s">
        <v>4742</v>
      </c>
      <c r="E2006" t="s">
        <v>8734</v>
      </c>
      <c r="F2006">
        <v>25.011677299999999</v>
      </c>
      <c r="G2006">
        <v>121.5161421</v>
      </c>
      <c r="H2006">
        <v>11</v>
      </c>
      <c r="I2006">
        <v>132</v>
      </c>
      <c r="J2006">
        <v>0</v>
      </c>
      <c r="K2006">
        <v>15</v>
      </c>
      <c r="L2006">
        <v>100</v>
      </c>
      <c r="M2006">
        <v>31</v>
      </c>
      <c r="N2006">
        <v>1</v>
      </c>
      <c r="O2006">
        <v>18</v>
      </c>
      <c r="P2006">
        <v>1</v>
      </c>
      <c r="Q2006">
        <v>1</v>
      </c>
      <c r="R2006">
        <v>2</v>
      </c>
      <c r="S2006" t="s">
        <v>9411</v>
      </c>
      <c r="T2006" t="s">
        <v>9671</v>
      </c>
      <c r="U2006">
        <v>494</v>
      </c>
      <c r="V2006">
        <v>7036.5365252793999</v>
      </c>
      <c r="W2006">
        <v>14141</v>
      </c>
      <c r="Y2006">
        <v>13.5</v>
      </c>
      <c r="Z2006">
        <v>13.5</v>
      </c>
      <c r="AA2006">
        <v>13.5</v>
      </c>
      <c r="AB2006">
        <v>13.5</v>
      </c>
      <c r="AC2006">
        <v>14.5</v>
      </c>
      <c r="AF2006">
        <v>0</v>
      </c>
      <c r="AG2006">
        <v>0.21349117422581601</v>
      </c>
      <c r="AH2006">
        <v>45.279462903839523</v>
      </c>
      <c r="AI2006">
        <v>13.7</v>
      </c>
      <c r="AJ2006">
        <v>1.5542968583095791</v>
      </c>
      <c r="AK2006">
        <v>104.1378895067418</v>
      </c>
    </row>
    <row r="2007" spans="1:37" x14ac:dyDescent="0.25">
      <c r="A2007" t="s">
        <v>3468</v>
      </c>
      <c r="B2007">
        <v>2.8</v>
      </c>
      <c r="C2007">
        <v>41</v>
      </c>
      <c r="D2007" t="s">
        <v>4745</v>
      </c>
      <c r="E2007" t="s">
        <v>8132</v>
      </c>
      <c r="F2007">
        <v>25.023182599999998</v>
      </c>
      <c r="G2007">
        <v>121.4231746</v>
      </c>
      <c r="H2007">
        <v>6</v>
      </c>
      <c r="I2007">
        <v>90</v>
      </c>
      <c r="J2007">
        <v>0</v>
      </c>
      <c r="K2007">
        <v>11</v>
      </c>
      <c r="L2007">
        <v>96</v>
      </c>
      <c r="M2007">
        <v>14</v>
      </c>
      <c r="N2007">
        <v>1</v>
      </c>
      <c r="O2007">
        <v>4</v>
      </c>
      <c r="P2007">
        <v>1</v>
      </c>
      <c r="Q2007">
        <v>1</v>
      </c>
      <c r="R2007">
        <v>0</v>
      </c>
      <c r="S2007" t="s">
        <v>9412</v>
      </c>
      <c r="T2007" t="s">
        <v>9859</v>
      </c>
      <c r="U2007">
        <v>408</v>
      </c>
      <c r="V2007">
        <v>27388.597929701002</v>
      </c>
      <c r="W2007">
        <v>1307</v>
      </c>
      <c r="Y2007">
        <v>14</v>
      </c>
      <c r="Z2007">
        <v>14</v>
      </c>
      <c r="AA2007">
        <v>14</v>
      </c>
      <c r="AB2007">
        <v>14</v>
      </c>
      <c r="AC2007">
        <v>14.5</v>
      </c>
      <c r="AD2007">
        <v>14.5</v>
      </c>
      <c r="AE2007">
        <v>14.5</v>
      </c>
      <c r="AF2007">
        <v>2</v>
      </c>
      <c r="AG2007">
        <v>0.16401939879216801</v>
      </c>
      <c r="AH2007">
        <v>44.497558863552023</v>
      </c>
      <c r="AI2007">
        <v>14.1</v>
      </c>
      <c r="AJ2007">
        <v>2.5403626647296882</v>
      </c>
      <c r="AK2007">
        <v>104.1548692539172</v>
      </c>
    </row>
    <row r="2008" spans="1:37" x14ac:dyDescent="0.25">
      <c r="A2008" t="s">
        <v>3429</v>
      </c>
      <c r="B2008">
        <v>4.8</v>
      </c>
      <c r="C2008">
        <v>41</v>
      </c>
      <c r="D2008" t="s">
        <v>4742</v>
      </c>
      <c r="E2008" t="s">
        <v>8093</v>
      </c>
      <c r="F2008">
        <v>25.058942900000002</v>
      </c>
      <c r="G2008">
        <v>121.4608729</v>
      </c>
      <c r="H2008">
        <v>4</v>
      </c>
      <c r="I2008">
        <v>42</v>
      </c>
      <c r="J2008">
        <v>0</v>
      </c>
      <c r="K2008">
        <v>12</v>
      </c>
      <c r="L2008">
        <v>61</v>
      </c>
      <c r="M2008">
        <v>19</v>
      </c>
      <c r="N2008">
        <v>1</v>
      </c>
      <c r="O2008">
        <v>2</v>
      </c>
      <c r="P2008">
        <v>2</v>
      </c>
      <c r="Q2008">
        <v>1</v>
      </c>
      <c r="R2008">
        <v>0</v>
      </c>
      <c r="S2008" t="s">
        <v>9412</v>
      </c>
      <c r="T2008" t="s">
        <v>10122</v>
      </c>
      <c r="U2008">
        <v>639</v>
      </c>
      <c r="V2008">
        <v>27388.597929701002</v>
      </c>
      <c r="W2008">
        <v>1307</v>
      </c>
      <c r="Y2008">
        <v>12</v>
      </c>
      <c r="Z2008">
        <v>12</v>
      </c>
      <c r="AA2008">
        <v>12</v>
      </c>
      <c r="AB2008">
        <v>12</v>
      </c>
      <c r="AC2008">
        <v>12</v>
      </c>
      <c r="AF2008">
        <v>0</v>
      </c>
      <c r="AG2008">
        <v>0.16401939879216801</v>
      </c>
      <c r="AH2008">
        <v>44.497558863552023</v>
      </c>
      <c r="AI2008">
        <v>12</v>
      </c>
      <c r="AJ2008">
        <v>2.5403626647296882</v>
      </c>
      <c r="AK2008">
        <v>104.1548692539172</v>
      </c>
    </row>
    <row r="2009" spans="1:37" x14ac:dyDescent="0.25">
      <c r="A2009" t="s">
        <v>2458</v>
      </c>
      <c r="B2009">
        <v>5</v>
      </c>
      <c r="C2009">
        <v>46</v>
      </c>
      <c r="D2009" t="s">
        <v>4742</v>
      </c>
      <c r="E2009" t="s">
        <v>7148</v>
      </c>
      <c r="F2009">
        <v>24.987350800000002</v>
      </c>
      <c r="G2009">
        <v>121.44641799999999</v>
      </c>
      <c r="H2009">
        <v>4</v>
      </c>
      <c r="I2009">
        <v>52</v>
      </c>
      <c r="J2009">
        <v>0</v>
      </c>
      <c r="K2009">
        <v>9</v>
      </c>
      <c r="L2009">
        <v>48</v>
      </c>
      <c r="M2009">
        <v>16</v>
      </c>
      <c r="N2009">
        <v>0</v>
      </c>
      <c r="O2009">
        <v>4</v>
      </c>
      <c r="P2009">
        <v>1</v>
      </c>
      <c r="Q2009">
        <v>1</v>
      </c>
      <c r="R2009">
        <v>1</v>
      </c>
      <c r="S2009" t="s">
        <v>9416</v>
      </c>
      <c r="T2009" t="s">
        <v>9976</v>
      </c>
      <c r="U2009">
        <v>427</v>
      </c>
      <c r="V2009">
        <v>8855.6986247855893</v>
      </c>
      <c r="W2009">
        <v>13125</v>
      </c>
      <c r="Y2009">
        <v>9</v>
      </c>
      <c r="Z2009">
        <v>9</v>
      </c>
      <c r="AA2009">
        <v>9</v>
      </c>
      <c r="AB2009">
        <v>9</v>
      </c>
      <c r="AC2009">
        <v>9</v>
      </c>
      <c r="AD2009">
        <v>9</v>
      </c>
      <c r="AF2009">
        <v>1</v>
      </c>
      <c r="AG2009">
        <v>9.9056335911011595E-2</v>
      </c>
      <c r="AH2009">
        <v>42.114755551939282</v>
      </c>
      <c r="AI2009">
        <v>9</v>
      </c>
      <c r="AJ2009">
        <v>2.270815606516551</v>
      </c>
      <c r="AK2009">
        <v>104.4575178997613</v>
      </c>
    </row>
    <row r="2010" spans="1:37" x14ac:dyDescent="0.25">
      <c r="A2010" t="s">
        <v>1846</v>
      </c>
      <c r="B2010">
        <v>4.5999999999999996</v>
      </c>
      <c r="C2010">
        <v>37</v>
      </c>
      <c r="D2010" t="s">
        <v>4742</v>
      </c>
      <c r="E2010" t="s">
        <v>6539</v>
      </c>
      <c r="F2010">
        <v>25.069070499999999</v>
      </c>
      <c r="G2010">
        <v>121.6126172</v>
      </c>
      <c r="H2010">
        <v>7</v>
      </c>
      <c r="I2010">
        <v>39</v>
      </c>
      <c r="J2010">
        <v>0</v>
      </c>
      <c r="K2010">
        <v>24</v>
      </c>
      <c r="L2010">
        <v>24</v>
      </c>
      <c r="M2010">
        <v>18</v>
      </c>
      <c r="N2010">
        <v>0</v>
      </c>
      <c r="O2010">
        <v>3</v>
      </c>
      <c r="P2010">
        <v>2</v>
      </c>
      <c r="Q2010">
        <v>1</v>
      </c>
      <c r="R2010">
        <v>1</v>
      </c>
      <c r="S2010" t="s">
        <v>9420</v>
      </c>
      <c r="T2010" t="s">
        <v>9900</v>
      </c>
      <c r="U2010">
        <v>593</v>
      </c>
      <c r="V2010">
        <v>11638.892676052399</v>
      </c>
      <c r="W2010">
        <v>2967</v>
      </c>
      <c r="X2010" t="s">
        <v>10303</v>
      </c>
      <c r="Y2010">
        <v>10.25</v>
      </c>
      <c r="Z2010">
        <v>10.25</v>
      </c>
      <c r="AA2010">
        <v>10.25</v>
      </c>
      <c r="AB2010">
        <v>10.6</v>
      </c>
      <c r="AC2010">
        <v>10.75</v>
      </c>
      <c r="AF2010">
        <v>0</v>
      </c>
      <c r="AG2010">
        <v>0.111397587349209</v>
      </c>
      <c r="AH2010">
        <v>41.417792736813659</v>
      </c>
      <c r="AI2010">
        <v>10.42</v>
      </c>
      <c r="AJ2010">
        <v>2.8283824902794992</v>
      </c>
      <c r="AK2010">
        <v>104.6501521403414</v>
      </c>
    </row>
    <row r="2011" spans="1:37" x14ac:dyDescent="0.25">
      <c r="A2011" t="s">
        <v>570</v>
      </c>
      <c r="B2011">
        <v>4.5999999999999996</v>
      </c>
      <c r="C2011">
        <v>27</v>
      </c>
      <c r="D2011" t="s">
        <v>4742</v>
      </c>
      <c r="E2011" t="s">
        <v>5279</v>
      </c>
      <c r="F2011">
        <v>24.995519399999999</v>
      </c>
      <c r="G2011">
        <v>121.51384659999999</v>
      </c>
      <c r="H2011">
        <v>5</v>
      </c>
      <c r="I2011">
        <v>146</v>
      </c>
      <c r="J2011">
        <v>0</v>
      </c>
      <c r="K2011">
        <v>11</v>
      </c>
      <c r="L2011">
        <v>111</v>
      </c>
      <c r="M2011">
        <v>20</v>
      </c>
      <c r="N2011">
        <v>1</v>
      </c>
      <c r="O2011">
        <v>8</v>
      </c>
      <c r="P2011">
        <v>4</v>
      </c>
      <c r="Q2011">
        <v>0</v>
      </c>
      <c r="R2011">
        <v>1</v>
      </c>
      <c r="S2011" t="s">
        <v>9401</v>
      </c>
      <c r="T2011" t="s">
        <v>9627</v>
      </c>
      <c r="U2011">
        <v>503</v>
      </c>
      <c r="V2011">
        <v>25298.725280780502</v>
      </c>
      <c r="W2011">
        <v>1416</v>
      </c>
      <c r="Y2011">
        <v>9.5</v>
      </c>
      <c r="Z2011">
        <v>9.5</v>
      </c>
      <c r="AA2011">
        <v>9.5</v>
      </c>
      <c r="AB2011">
        <v>9.5</v>
      </c>
      <c r="AC2011">
        <v>9.5</v>
      </c>
      <c r="AD2011">
        <v>9.5</v>
      </c>
      <c r="AF2011">
        <v>1</v>
      </c>
      <c r="AG2011">
        <v>0.17237031051361101</v>
      </c>
      <c r="AH2011">
        <v>45.279462903839523</v>
      </c>
      <c r="AI2011">
        <v>9.5</v>
      </c>
      <c r="AJ2011">
        <v>3.878581783444933</v>
      </c>
      <c r="AK2011">
        <v>104.7217081530132</v>
      </c>
    </row>
    <row r="2012" spans="1:37" x14ac:dyDescent="0.25">
      <c r="A2012" t="s">
        <v>821</v>
      </c>
      <c r="B2012">
        <v>4.9000000000000004</v>
      </c>
      <c r="C2012">
        <v>27</v>
      </c>
      <c r="D2012" t="s">
        <v>4742</v>
      </c>
      <c r="E2012" t="s">
        <v>5528</v>
      </c>
      <c r="F2012">
        <v>24.988395300000001</v>
      </c>
      <c r="G2012">
        <v>121.5113889</v>
      </c>
      <c r="H2012">
        <v>7</v>
      </c>
      <c r="I2012">
        <v>106</v>
      </c>
      <c r="J2012">
        <v>0</v>
      </c>
      <c r="K2012">
        <v>11</v>
      </c>
      <c r="L2012">
        <v>93</v>
      </c>
      <c r="M2012">
        <v>9</v>
      </c>
      <c r="N2012">
        <v>1</v>
      </c>
      <c r="O2012">
        <v>0</v>
      </c>
      <c r="P2012">
        <v>3</v>
      </c>
      <c r="Q2012">
        <v>0</v>
      </c>
      <c r="R2012">
        <v>0</v>
      </c>
      <c r="S2012" t="s">
        <v>9401</v>
      </c>
      <c r="T2012" t="s">
        <v>9586</v>
      </c>
      <c r="U2012">
        <v>512</v>
      </c>
      <c r="V2012">
        <v>25298.725280780502</v>
      </c>
      <c r="W2012">
        <v>1416</v>
      </c>
      <c r="Y2012">
        <v>9</v>
      </c>
      <c r="Z2012">
        <v>9</v>
      </c>
      <c r="AA2012">
        <v>9</v>
      </c>
      <c r="AB2012">
        <v>9</v>
      </c>
      <c r="AC2012">
        <v>9</v>
      </c>
      <c r="AF2012">
        <v>0</v>
      </c>
      <c r="AG2012">
        <v>0.17237031051361101</v>
      </c>
      <c r="AH2012">
        <v>44.829152339502578</v>
      </c>
      <c r="AI2012">
        <v>9</v>
      </c>
      <c r="AJ2012">
        <v>3.878581783444933</v>
      </c>
      <c r="AK2012">
        <v>104.7217081530132</v>
      </c>
    </row>
    <row r="2013" spans="1:37" x14ac:dyDescent="0.25">
      <c r="A2013" t="s">
        <v>3858</v>
      </c>
      <c r="B2013">
        <v>3.2</v>
      </c>
      <c r="C2013">
        <v>94</v>
      </c>
      <c r="D2013" t="s">
        <v>4742</v>
      </c>
      <c r="E2013" t="s">
        <v>8518</v>
      </c>
      <c r="F2013">
        <v>25.045529999999999</v>
      </c>
      <c r="G2013">
        <v>121.50595199999999</v>
      </c>
      <c r="H2013">
        <v>4</v>
      </c>
      <c r="I2013">
        <v>122</v>
      </c>
      <c r="J2013">
        <v>0</v>
      </c>
      <c r="K2013">
        <v>26</v>
      </c>
      <c r="L2013">
        <v>65</v>
      </c>
      <c r="M2013">
        <v>11</v>
      </c>
      <c r="N2013">
        <v>0</v>
      </c>
      <c r="O2013">
        <v>6</v>
      </c>
      <c r="P2013">
        <v>2</v>
      </c>
      <c r="Q2013">
        <v>6</v>
      </c>
      <c r="R2013">
        <v>1</v>
      </c>
      <c r="S2013" t="s">
        <v>9399</v>
      </c>
      <c r="T2013" t="s">
        <v>9564</v>
      </c>
      <c r="U2013">
        <v>489</v>
      </c>
      <c r="V2013">
        <v>4589.8943045797696</v>
      </c>
      <c r="W2013">
        <v>12843</v>
      </c>
      <c r="X2013" t="s">
        <v>10302</v>
      </c>
      <c r="Y2013">
        <v>17.5</v>
      </c>
      <c r="Z2013">
        <v>17.5</v>
      </c>
      <c r="AA2013">
        <v>17.5</v>
      </c>
      <c r="AB2013">
        <v>17.5</v>
      </c>
      <c r="AC2013">
        <v>17.5</v>
      </c>
      <c r="AD2013">
        <v>17.5</v>
      </c>
      <c r="AE2013">
        <v>17.5</v>
      </c>
      <c r="AF2013">
        <v>2</v>
      </c>
      <c r="AG2013">
        <v>0.19761321171696</v>
      </c>
      <c r="AH2013">
        <v>44.497558863552023</v>
      </c>
      <c r="AI2013">
        <v>17.5</v>
      </c>
      <c r="AJ2013">
        <v>1.120146768887071</v>
      </c>
      <c r="AK2013">
        <v>105.29379627538469</v>
      </c>
    </row>
    <row r="2014" spans="1:37" x14ac:dyDescent="0.25">
      <c r="A2014" t="s">
        <v>3181</v>
      </c>
      <c r="B2014">
        <v>4.3</v>
      </c>
      <c r="C2014">
        <v>35</v>
      </c>
      <c r="D2014" t="s">
        <v>4743</v>
      </c>
      <c r="E2014" t="s">
        <v>7844</v>
      </c>
      <c r="F2014">
        <v>24.976538000000001</v>
      </c>
      <c r="G2014">
        <v>121.5371981</v>
      </c>
      <c r="H2014">
        <v>6</v>
      </c>
      <c r="I2014">
        <v>74</v>
      </c>
      <c r="J2014">
        <v>0</v>
      </c>
      <c r="K2014">
        <v>0</v>
      </c>
      <c r="L2014">
        <v>87</v>
      </c>
      <c r="M2014">
        <v>22</v>
      </c>
      <c r="N2014">
        <v>0</v>
      </c>
      <c r="O2014">
        <v>6</v>
      </c>
      <c r="P2014">
        <v>3</v>
      </c>
      <c r="Q2014">
        <v>1</v>
      </c>
      <c r="R2014">
        <v>1</v>
      </c>
      <c r="S2014" t="s">
        <v>9400</v>
      </c>
      <c r="T2014" t="s">
        <v>10081</v>
      </c>
      <c r="U2014">
        <v>520</v>
      </c>
      <c r="V2014">
        <v>14205.962126516</v>
      </c>
      <c r="W2014">
        <v>1898</v>
      </c>
      <c r="Y2014">
        <v>12</v>
      </c>
      <c r="Z2014">
        <v>12</v>
      </c>
      <c r="AA2014">
        <v>12</v>
      </c>
      <c r="AB2014">
        <v>12</v>
      </c>
      <c r="AC2014">
        <v>12</v>
      </c>
      <c r="AD2014">
        <v>12</v>
      </c>
      <c r="AF2014">
        <v>1</v>
      </c>
      <c r="AG2014">
        <v>4.5694840047838303E-2</v>
      </c>
      <c r="AH2014">
        <v>44.497558863552023</v>
      </c>
      <c r="AI2014">
        <v>12</v>
      </c>
      <c r="AJ2014">
        <v>3.0087208308663298</v>
      </c>
      <c r="AK2014">
        <v>105.3052290803216</v>
      </c>
    </row>
    <row r="2015" spans="1:37" x14ac:dyDescent="0.25">
      <c r="A2015" t="s">
        <v>756</v>
      </c>
      <c r="B2015">
        <v>4.3</v>
      </c>
      <c r="C2015">
        <v>26</v>
      </c>
      <c r="D2015" t="s">
        <v>4742</v>
      </c>
      <c r="E2015" t="s">
        <v>5464</v>
      </c>
      <c r="F2015">
        <v>25.0655842</v>
      </c>
      <c r="G2015">
        <v>121.51093280000001</v>
      </c>
      <c r="H2015">
        <v>12</v>
      </c>
      <c r="I2015">
        <v>54</v>
      </c>
      <c r="J2015">
        <v>0</v>
      </c>
      <c r="K2015">
        <v>33</v>
      </c>
      <c r="L2015">
        <v>51</v>
      </c>
      <c r="M2015">
        <v>14</v>
      </c>
      <c r="N2015">
        <v>2</v>
      </c>
      <c r="O2015">
        <v>11</v>
      </c>
      <c r="P2015">
        <v>2</v>
      </c>
      <c r="Q2015">
        <v>0</v>
      </c>
      <c r="R2015">
        <v>1</v>
      </c>
      <c r="S2015" t="s">
        <v>9406</v>
      </c>
      <c r="T2015" t="s">
        <v>9696</v>
      </c>
      <c r="U2015">
        <v>504</v>
      </c>
      <c r="V2015">
        <v>2195.83862579274</v>
      </c>
      <c r="W2015">
        <v>2551</v>
      </c>
      <c r="Y2015">
        <v>8</v>
      </c>
      <c r="Z2015">
        <v>8</v>
      </c>
      <c r="AA2015">
        <v>8</v>
      </c>
      <c r="AB2015">
        <v>8</v>
      </c>
      <c r="AC2015">
        <v>8</v>
      </c>
      <c r="AD2015">
        <v>8</v>
      </c>
      <c r="AE2015">
        <v>8</v>
      </c>
      <c r="AF2015">
        <v>2</v>
      </c>
      <c r="AG2015">
        <v>0.22244041028640599</v>
      </c>
      <c r="AH2015">
        <v>42.114755551939282</v>
      </c>
      <c r="AI2015">
        <v>8</v>
      </c>
      <c r="AJ2015">
        <v>4.055966587112172</v>
      </c>
      <c r="AK2015">
        <v>105.4551312649165</v>
      </c>
    </row>
    <row r="2016" spans="1:37" x14ac:dyDescent="0.25">
      <c r="A2016" t="s">
        <v>2751</v>
      </c>
      <c r="B2016">
        <v>3.2</v>
      </c>
      <c r="C2016">
        <v>26</v>
      </c>
      <c r="D2016" t="s">
        <v>4742</v>
      </c>
      <c r="E2016" t="s">
        <v>7427</v>
      </c>
      <c r="F2016">
        <v>25.055236699999998</v>
      </c>
      <c r="G2016">
        <v>121.50997510000001</v>
      </c>
      <c r="H2016">
        <v>11</v>
      </c>
      <c r="I2016">
        <v>90</v>
      </c>
      <c r="J2016">
        <v>0</v>
      </c>
      <c r="K2016">
        <v>33</v>
      </c>
      <c r="L2016">
        <v>47</v>
      </c>
      <c r="M2016">
        <v>17</v>
      </c>
      <c r="N2016">
        <v>3</v>
      </c>
      <c r="O2016">
        <v>9</v>
      </c>
      <c r="P2016">
        <v>2</v>
      </c>
      <c r="Q2016">
        <v>0</v>
      </c>
      <c r="R2016">
        <v>1</v>
      </c>
      <c r="S2016" t="s">
        <v>9406</v>
      </c>
      <c r="T2016" t="s">
        <v>9563</v>
      </c>
      <c r="U2016">
        <v>529</v>
      </c>
      <c r="V2016">
        <v>2195.83862579274</v>
      </c>
      <c r="W2016">
        <v>2551</v>
      </c>
      <c r="X2016" t="s">
        <v>535</v>
      </c>
      <c r="Y2016">
        <v>8.5</v>
      </c>
      <c r="Z2016">
        <v>8.5</v>
      </c>
      <c r="AA2016">
        <v>8.5</v>
      </c>
      <c r="AB2016">
        <v>8.5</v>
      </c>
      <c r="AC2016">
        <v>8.5</v>
      </c>
      <c r="AD2016">
        <v>8.5</v>
      </c>
      <c r="AE2016">
        <v>8.5</v>
      </c>
      <c r="AF2016">
        <v>2</v>
      </c>
      <c r="AG2016">
        <v>0.22244041028640599</v>
      </c>
      <c r="AH2016">
        <v>42.114755551939282</v>
      </c>
      <c r="AI2016">
        <v>8.5</v>
      </c>
      <c r="AJ2016">
        <v>4.055966587112172</v>
      </c>
      <c r="AK2016">
        <v>105.4551312649165</v>
      </c>
    </row>
    <row r="2017" spans="1:37" x14ac:dyDescent="0.25">
      <c r="A2017" t="s">
        <v>535</v>
      </c>
      <c r="B2017">
        <v>4.3</v>
      </c>
      <c r="C2017">
        <v>26</v>
      </c>
      <c r="D2017" t="s">
        <v>4742</v>
      </c>
      <c r="E2017" t="s">
        <v>6984</v>
      </c>
      <c r="F2017">
        <v>25.067125000000001</v>
      </c>
      <c r="G2017">
        <v>121.51590590000001</v>
      </c>
      <c r="H2017">
        <v>14</v>
      </c>
      <c r="I2017">
        <v>90</v>
      </c>
      <c r="J2017">
        <v>0</v>
      </c>
      <c r="K2017">
        <v>49</v>
      </c>
      <c r="L2017">
        <v>49</v>
      </c>
      <c r="M2017">
        <v>19</v>
      </c>
      <c r="N2017">
        <v>3</v>
      </c>
      <c r="O2017">
        <v>8</v>
      </c>
      <c r="P2017">
        <v>3</v>
      </c>
      <c r="Q2017">
        <v>0</v>
      </c>
      <c r="R2017">
        <v>1</v>
      </c>
      <c r="S2017" t="s">
        <v>9406</v>
      </c>
      <c r="T2017" t="s">
        <v>9961</v>
      </c>
      <c r="U2017">
        <v>448</v>
      </c>
      <c r="V2017">
        <v>2195.83862579274</v>
      </c>
      <c r="W2017">
        <v>2551</v>
      </c>
      <c r="X2017" t="s">
        <v>535</v>
      </c>
      <c r="Y2017">
        <v>12.5</v>
      </c>
      <c r="Z2017">
        <v>12.5</v>
      </c>
      <c r="AA2017">
        <v>12.5</v>
      </c>
      <c r="AB2017">
        <v>12.5</v>
      </c>
      <c r="AC2017">
        <v>12.5</v>
      </c>
      <c r="AD2017">
        <v>12.5</v>
      </c>
      <c r="AF2017">
        <v>1</v>
      </c>
      <c r="AG2017">
        <v>0.22244041028640599</v>
      </c>
      <c r="AH2017">
        <v>42.114755551939282</v>
      </c>
      <c r="AI2017">
        <v>12.5</v>
      </c>
      <c r="AJ2017">
        <v>4.055966587112172</v>
      </c>
      <c r="AK2017">
        <v>105.4551312649165</v>
      </c>
    </row>
    <row r="2018" spans="1:37" x14ac:dyDescent="0.25">
      <c r="A2018" t="s">
        <v>2795</v>
      </c>
      <c r="B2018">
        <v>3.7</v>
      </c>
      <c r="C2018">
        <v>26</v>
      </c>
      <c r="D2018" t="s">
        <v>4745</v>
      </c>
      <c r="E2018" t="s">
        <v>7472</v>
      </c>
      <c r="F2018">
        <v>25.048974099999999</v>
      </c>
      <c r="G2018">
        <v>121.516194</v>
      </c>
      <c r="H2018">
        <v>8</v>
      </c>
      <c r="I2018">
        <v>201</v>
      </c>
      <c r="J2018">
        <v>1</v>
      </c>
      <c r="K2018">
        <v>39</v>
      </c>
      <c r="L2018">
        <v>64</v>
      </c>
      <c r="M2018">
        <v>18</v>
      </c>
      <c r="N2018">
        <v>2</v>
      </c>
      <c r="O2018">
        <v>11</v>
      </c>
      <c r="P2018">
        <v>5</v>
      </c>
      <c r="Q2018">
        <v>2</v>
      </c>
      <c r="R2018">
        <v>2</v>
      </c>
      <c r="S2018" t="s">
        <v>9406</v>
      </c>
      <c r="T2018" t="s">
        <v>9561</v>
      </c>
      <c r="U2018">
        <v>499</v>
      </c>
      <c r="V2018">
        <v>2195.83862579274</v>
      </c>
      <c r="W2018">
        <v>2551</v>
      </c>
      <c r="Y2018">
        <v>10.25</v>
      </c>
      <c r="Z2018">
        <v>10.25</v>
      </c>
      <c r="AA2018">
        <v>10.25</v>
      </c>
      <c r="AB2018">
        <v>10.25</v>
      </c>
      <c r="AC2018">
        <v>10.5</v>
      </c>
      <c r="AF2018">
        <v>0</v>
      </c>
      <c r="AG2018">
        <v>0.22244041028640599</v>
      </c>
      <c r="AH2018">
        <v>42.114755551939282</v>
      </c>
      <c r="AI2018">
        <v>10.3</v>
      </c>
      <c r="AJ2018">
        <v>4.055966587112172</v>
      </c>
      <c r="AK2018">
        <v>105.4551312649165</v>
      </c>
    </row>
    <row r="2019" spans="1:37" x14ac:dyDescent="0.25">
      <c r="A2019" t="s">
        <v>692</v>
      </c>
      <c r="B2019">
        <v>4</v>
      </c>
      <c r="C2019">
        <v>68</v>
      </c>
      <c r="D2019" t="s">
        <v>4742</v>
      </c>
      <c r="E2019" t="s">
        <v>5401</v>
      </c>
      <c r="F2019">
        <v>25.004347599999999</v>
      </c>
      <c r="G2019">
        <v>121.5236659</v>
      </c>
      <c r="H2019">
        <v>6</v>
      </c>
      <c r="I2019">
        <v>67</v>
      </c>
      <c r="J2019">
        <v>0</v>
      </c>
      <c r="K2019">
        <v>13</v>
      </c>
      <c r="L2019">
        <v>96</v>
      </c>
      <c r="M2019">
        <v>19</v>
      </c>
      <c r="N2019">
        <v>0</v>
      </c>
      <c r="O2019">
        <v>20</v>
      </c>
      <c r="P2019">
        <v>0</v>
      </c>
      <c r="Q2019">
        <v>0</v>
      </c>
      <c r="R2019">
        <v>0</v>
      </c>
      <c r="S2019" t="s">
        <v>9411</v>
      </c>
      <c r="T2019" t="s">
        <v>9673</v>
      </c>
      <c r="U2019">
        <v>512</v>
      </c>
      <c r="V2019">
        <v>7036.5365252793999</v>
      </c>
      <c r="W2019">
        <v>14141</v>
      </c>
      <c r="Y2019">
        <v>5</v>
      </c>
      <c r="Z2019">
        <v>5</v>
      </c>
      <c r="AA2019">
        <v>11</v>
      </c>
      <c r="AB2019">
        <v>11</v>
      </c>
      <c r="AC2019">
        <v>0</v>
      </c>
      <c r="AF2019">
        <v>0</v>
      </c>
      <c r="AG2019">
        <v>0.21349117422581601</v>
      </c>
      <c r="AH2019">
        <v>45.279462903839523</v>
      </c>
      <c r="AI2019">
        <v>6.4</v>
      </c>
      <c r="AJ2019">
        <v>1.5542968583095791</v>
      </c>
      <c r="AK2019">
        <v>105.6921863650514</v>
      </c>
    </row>
    <row r="2020" spans="1:37" x14ac:dyDescent="0.25">
      <c r="A2020" t="s">
        <v>4485</v>
      </c>
      <c r="B2020">
        <v>4</v>
      </c>
      <c r="C2020">
        <v>95</v>
      </c>
      <c r="D2020" t="s">
        <v>4742</v>
      </c>
      <c r="E2020" t="s">
        <v>9141</v>
      </c>
      <c r="F2020">
        <v>25.0253093</v>
      </c>
      <c r="G2020">
        <v>121.4968842</v>
      </c>
      <c r="H2020">
        <v>11</v>
      </c>
      <c r="I2020">
        <v>55</v>
      </c>
      <c r="J2020">
        <v>1</v>
      </c>
      <c r="K2020">
        <v>38</v>
      </c>
      <c r="L2020">
        <v>33</v>
      </c>
      <c r="M2020">
        <v>12</v>
      </c>
      <c r="N2020">
        <v>0</v>
      </c>
      <c r="O2020">
        <v>6</v>
      </c>
      <c r="P2020">
        <v>0</v>
      </c>
      <c r="Q2020">
        <v>0</v>
      </c>
      <c r="R2020">
        <v>1</v>
      </c>
      <c r="S2020" t="s">
        <v>9399</v>
      </c>
      <c r="T2020" t="s">
        <v>10271</v>
      </c>
      <c r="U2020">
        <v>455</v>
      </c>
      <c r="V2020">
        <v>4589.8943045797696</v>
      </c>
      <c r="W2020">
        <v>12843</v>
      </c>
      <c r="X2020" t="s">
        <v>10324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2</v>
      </c>
      <c r="AG2020">
        <v>0.19761321171696</v>
      </c>
      <c r="AH2020">
        <v>44.497558863552023</v>
      </c>
      <c r="AI2020">
        <v>9</v>
      </c>
      <c r="AJ2020">
        <v>1.120146768887071</v>
      </c>
      <c r="AK2020">
        <v>106.4139430442718</v>
      </c>
    </row>
    <row r="2021" spans="1:37" x14ac:dyDescent="0.25">
      <c r="A2021" t="s">
        <v>3373</v>
      </c>
      <c r="B2021">
        <v>4.8</v>
      </c>
      <c r="C2021">
        <v>42</v>
      </c>
      <c r="D2021" t="s">
        <v>4742</v>
      </c>
      <c r="E2021" t="s">
        <v>8039</v>
      </c>
      <c r="F2021">
        <v>25.0568107</v>
      </c>
      <c r="G2021">
        <v>121.46585779999999</v>
      </c>
      <c r="H2021">
        <v>2</v>
      </c>
      <c r="I2021">
        <v>37</v>
      </c>
      <c r="J2021">
        <v>0</v>
      </c>
      <c r="K2021">
        <v>12</v>
      </c>
      <c r="L2021">
        <v>62</v>
      </c>
      <c r="M2021">
        <v>16</v>
      </c>
      <c r="N2021">
        <v>0</v>
      </c>
      <c r="O2021">
        <v>4</v>
      </c>
      <c r="P2021">
        <v>2</v>
      </c>
      <c r="Q2021">
        <v>0</v>
      </c>
      <c r="R2021">
        <v>0</v>
      </c>
      <c r="S2021" t="s">
        <v>9412</v>
      </c>
      <c r="T2021" t="s">
        <v>9551</v>
      </c>
      <c r="U2021">
        <v>681</v>
      </c>
      <c r="V2021">
        <v>27388.597929701002</v>
      </c>
      <c r="W2021">
        <v>1307</v>
      </c>
      <c r="Y2021">
        <v>10</v>
      </c>
      <c r="Z2021">
        <v>10</v>
      </c>
      <c r="AA2021">
        <v>10</v>
      </c>
      <c r="AB2021">
        <v>10</v>
      </c>
      <c r="AC2021">
        <v>10</v>
      </c>
      <c r="AD2021">
        <v>10</v>
      </c>
      <c r="AE2021">
        <v>10</v>
      </c>
      <c r="AF2021">
        <v>2</v>
      </c>
      <c r="AG2021">
        <v>0.16401939879216801</v>
      </c>
      <c r="AH2021">
        <v>44.497558863552023</v>
      </c>
      <c r="AI2021">
        <v>10</v>
      </c>
      <c r="AJ2021">
        <v>2.5403626647296882</v>
      </c>
      <c r="AK2021">
        <v>106.6952319186469</v>
      </c>
    </row>
    <row r="2022" spans="1:37" x14ac:dyDescent="0.25">
      <c r="A2022" t="s">
        <v>3294</v>
      </c>
      <c r="B2022">
        <v>4.3</v>
      </c>
      <c r="C2022">
        <v>42</v>
      </c>
      <c r="D2022" t="s">
        <v>4742</v>
      </c>
      <c r="E2022" t="s">
        <v>7958</v>
      </c>
      <c r="F2022">
        <v>25.039138699999999</v>
      </c>
      <c r="G2022">
        <v>121.44647759999999</v>
      </c>
      <c r="H2022">
        <v>7</v>
      </c>
      <c r="I2022">
        <v>97</v>
      </c>
      <c r="J2022">
        <v>0</v>
      </c>
      <c r="K2022">
        <v>16</v>
      </c>
      <c r="L2022">
        <v>69</v>
      </c>
      <c r="M2022">
        <v>13</v>
      </c>
      <c r="N2022">
        <v>1</v>
      </c>
      <c r="O2022">
        <v>14</v>
      </c>
      <c r="P2022">
        <v>1</v>
      </c>
      <c r="Q2022">
        <v>0</v>
      </c>
      <c r="R2022">
        <v>3</v>
      </c>
      <c r="S2022" t="s">
        <v>9412</v>
      </c>
      <c r="T2022" t="s">
        <v>10110</v>
      </c>
      <c r="U2022">
        <v>403</v>
      </c>
      <c r="V2022">
        <v>27388.597929701002</v>
      </c>
      <c r="W2022">
        <v>1307</v>
      </c>
      <c r="Y2022">
        <v>11.5</v>
      </c>
      <c r="Z2022">
        <v>11.5</v>
      </c>
      <c r="AA2022">
        <v>11.5</v>
      </c>
      <c r="AB2022">
        <v>11.5</v>
      </c>
      <c r="AC2022">
        <v>11.5</v>
      </c>
      <c r="AD2022">
        <v>11.5</v>
      </c>
      <c r="AF2022">
        <v>1</v>
      </c>
      <c r="AG2022">
        <v>0.16401939879216801</v>
      </c>
      <c r="AH2022">
        <v>44.497558863552023</v>
      </c>
      <c r="AI2022">
        <v>11.5</v>
      </c>
      <c r="AJ2022">
        <v>2.5403626647296882</v>
      </c>
      <c r="AK2022">
        <v>106.6952319186469</v>
      </c>
    </row>
    <row r="2023" spans="1:37" x14ac:dyDescent="0.25">
      <c r="A2023" t="s">
        <v>2490</v>
      </c>
      <c r="B2023">
        <v>2.7</v>
      </c>
      <c r="C2023">
        <v>47</v>
      </c>
      <c r="D2023" t="s">
        <v>4745</v>
      </c>
      <c r="E2023" t="s">
        <v>7179</v>
      </c>
      <c r="F2023">
        <v>24.987356299999998</v>
      </c>
      <c r="G2023">
        <v>121.4550279</v>
      </c>
      <c r="H2023">
        <v>5</v>
      </c>
      <c r="I2023">
        <v>74</v>
      </c>
      <c r="J2023">
        <v>0</v>
      </c>
      <c r="K2023">
        <v>16</v>
      </c>
      <c r="L2023">
        <v>86</v>
      </c>
      <c r="M2023">
        <v>22</v>
      </c>
      <c r="N2023">
        <v>0</v>
      </c>
      <c r="O2023">
        <v>12</v>
      </c>
      <c r="P2023">
        <v>1</v>
      </c>
      <c r="Q2023">
        <v>0</v>
      </c>
      <c r="R2023">
        <v>2</v>
      </c>
      <c r="S2023" t="s">
        <v>9416</v>
      </c>
      <c r="T2023" t="s">
        <v>9972</v>
      </c>
      <c r="U2023">
        <v>485</v>
      </c>
      <c r="V2023">
        <v>8855.6986247855893</v>
      </c>
      <c r="W2023">
        <v>13125</v>
      </c>
      <c r="X2023" t="s">
        <v>505</v>
      </c>
      <c r="Y2023">
        <v>10.5</v>
      </c>
      <c r="Z2023">
        <v>10.5</v>
      </c>
      <c r="AA2023">
        <v>10.5</v>
      </c>
      <c r="AB2023">
        <v>10.5</v>
      </c>
      <c r="AC2023">
        <v>10.5</v>
      </c>
      <c r="AD2023">
        <v>10.5</v>
      </c>
      <c r="AE2023">
        <v>10.5</v>
      </c>
      <c r="AF2023">
        <v>2</v>
      </c>
      <c r="AG2023">
        <v>9.9056335911011595E-2</v>
      </c>
      <c r="AH2023">
        <v>42.114755551939282</v>
      </c>
      <c r="AI2023">
        <v>10.5</v>
      </c>
      <c r="AJ2023">
        <v>2.270815606516551</v>
      </c>
      <c r="AK2023">
        <v>106.72833350627791</v>
      </c>
    </row>
    <row r="2024" spans="1:37" x14ac:dyDescent="0.25">
      <c r="A2024" t="s">
        <v>2421</v>
      </c>
      <c r="B2024">
        <v>5</v>
      </c>
      <c r="C2024">
        <v>47</v>
      </c>
      <c r="D2024" t="s">
        <v>4742</v>
      </c>
      <c r="E2024" t="s">
        <v>7112</v>
      </c>
      <c r="F2024">
        <v>24.977893300000002</v>
      </c>
      <c r="G2024">
        <v>121.46163540000001</v>
      </c>
      <c r="H2024">
        <v>3</v>
      </c>
      <c r="I2024">
        <v>27</v>
      </c>
      <c r="J2024">
        <v>0</v>
      </c>
      <c r="K2024">
        <v>9</v>
      </c>
      <c r="L2024">
        <v>58</v>
      </c>
      <c r="M2024">
        <v>24</v>
      </c>
      <c r="N2024">
        <v>0</v>
      </c>
      <c r="O2024">
        <v>11</v>
      </c>
      <c r="P2024">
        <v>0</v>
      </c>
      <c r="Q2024">
        <v>0</v>
      </c>
      <c r="R2024">
        <v>1</v>
      </c>
      <c r="S2024" t="s">
        <v>9416</v>
      </c>
      <c r="T2024" t="s">
        <v>9979</v>
      </c>
      <c r="U2024">
        <v>378</v>
      </c>
      <c r="V2024">
        <v>8855.6986247855893</v>
      </c>
      <c r="W2024">
        <v>13125</v>
      </c>
      <c r="Y2024">
        <v>9.75</v>
      </c>
      <c r="Z2024">
        <v>9.75</v>
      </c>
      <c r="AA2024">
        <v>9</v>
      </c>
      <c r="AB2024">
        <v>9.75</v>
      </c>
      <c r="AC2024">
        <v>9.75</v>
      </c>
      <c r="AF2024">
        <v>0</v>
      </c>
      <c r="AG2024">
        <v>9.9056335911011595E-2</v>
      </c>
      <c r="AH2024">
        <v>42.114755551939282</v>
      </c>
      <c r="AI2024">
        <v>9.6</v>
      </c>
      <c r="AJ2024">
        <v>2.270815606516551</v>
      </c>
      <c r="AK2024">
        <v>106.72833350627791</v>
      </c>
    </row>
    <row r="2025" spans="1:37" x14ac:dyDescent="0.25">
      <c r="A2025" t="s">
        <v>923</v>
      </c>
      <c r="B2025">
        <v>5</v>
      </c>
      <c r="C2025">
        <v>47</v>
      </c>
      <c r="D2025" t="s">
        <v>4742</v>
      </c>
      <c r="E2025" t="s">
        <v>5629</v>
      </c>
      <c r="F2025">
        <v>24.989290499999999</v>
      </c>
      <c r="G2025">
        <v>121.4662056</v>
      </c>
      <c r="H2025">
        <v>3</v>
      </c>
      <c r="I2025">
        <v>55</v>
      </c>
      <c r="J2025">
        <v>0</v>
      </c>
      <c r="K2025">
        <v>10</v>
      </c>
      <c r="L2025">
        <v>77</v>
      </c>
      <c r="M2025">
        <v>16</v>
      </c>
      <c r="N2025">
        <v>0</v>
      </c>
      <c r="O2025">
        <v>7</v>
      </c>
      <c r="P2025">
        <v>0</v>
      </c>
      <c r="Q2025">
        <v>0</v>
      </c>
      <c r="R2025">
        <v>0</v>
      </c>
      <c r="S2025" t="s">
        <v>9416</v>
      </c>
      <c r="T2025" t="s">
        <v>9611</v>
      </c>
      <c r="U2025">
        <v>392</v>
      </c>
      <c r="V2025">
        <v>8855.6986247855893</v>
      </c>
      <c r="W2025">
        <v>13125</v>
      </c>
      <c r="Y2025">
        <v>10</v>
      </c>
      <c r="Z2025">
        <v>10</v>
      </c>
      <c r="AA2025">
        <v>10</v>
      </c>
      <c r="AB2025">
        <v>10</v>
      </c>
      <c r="AC2025">
        <v>10</v>
      </c>
      <c r="AD2025">
        <v>10</v>
      </c>
      <c r="AF2025">
        <v>1</v>
      </c>
      <c r="AG2025">
        <v>9.9056335911011595E-2</v>
      </c>
      <c r="AH2025">
        <v>42.114755551939282</v>
      </c>
      <c r="AI2025">
        <v>10</v>
      </c>
      <c r="AJ2025">
        <v>2.270815606516551</v>
      </c>
      <c r="AK2025">
        <v>106.72833350627791</v>
      </c>
    </row>
    <row r="2026" spans="1:37" x14ac:dyDescent="0.25">
      <c r="A2026" t="s">
        <v>3223</v>
      </c>
      <c r="B2026">
        <v>3.2</v>
      </c>
      <c r="C2026">
        <v>36</v>
      </c>
      <c r="D2026" t="s">
        <v>4743</v>
      </c>
      <c r="E2026" t="s">
        <v>7886</v>
      </c>
      <c r="F2026">
        <v>24.971071899999998</v>
      </c>
      <c r="G2026">
        <v>121.51691270000001</v>
      </c>
      <c r="H2026">
        <v>2</v>
      </c>
      <c r="I2026">
        <v>9</v>
      </c>
      <c r="J2026">
        <v>0</v>
      </c>
      <c r="K2026">
        <v>0</v>
      </c>
      <c r="L2026">
        <v>33</v>
      </c>
      <c r="M2026">
        <v>6</v>
      </c>
      <c r="N2026">
        <v>0</v>
      </c>
      <c r="O2026">
        <v>4</v>
      </c>
      <c r="P2026">
        <v>0</v>
      </c>
      <c r="Q2026">
        <v>0</v>
      </c>
      <c r="R2026">
        <v>0</v>
      </c>
      <c r="S2026" t="s">
        <v>9400</v>
      </c>
      <c r="T2026" t="s">
        <v>10077</v>
      </c>
      <c r="U2026">
        <v>469</v>
      </c>
      <c r="V2026">
        <v>14205.962126516</v>
      </c>
      <c r="W2026">
        <v>1898</v>
      </c>
      <c r="X2026" t="s">
        <v>505</v>
      </c>
      <c r="Y2026">
        <v>12.5</v>
      </c>
      <c r="Z2026">
        <v>12.5</v>
      </c>
      <c r="AA2026">
        <v>12.5</v>
      </c>
      <c r="AB2026">
        <v>12.5</v>
      </c>
      <c r="AC2026">
        <v>12.5</v>
      </c>
      <c r="AD2026">
        <v>12.5</v>
      </c>
      <c r="AE2026">
        <v>12.5</v>
      </c>
      <c r="AF2026">
        <v>2</v>
      </c>
      <c r="AG2026">
        <v>4.5694840047838303E-2</v>
      </c>
      <c r="AH2026">
        <v>44.497558863552023</v>
      </c>
      <c r="AI2026">
        <v>12.5</v>
      </c>
      <c r="AJ2026">
        <v>3.0087208308663298</v>
      </c>
      <c r="AK2026">
        <v>108.3139499111879</v>
      </c>
    </row>
    <row r="2027" spans="1:37" x14ac:dyDescent="0.25">
      <c r="A2027" t="s">
        <v>3206</v>
      </c>
      <c r="B2027">
        <v>2.8</v>
      </c>
      <c r="C2027">
        <v>36</v>
      </c>
      <c r="D2027" t="s">
        <v>4742</v>
      </c>
      <c r="E2027" t="s">
        <v>7869</v>
      </c>
      <c r="F2027">
        <v>24.983195899999998</v>
      </c>
      <c r="G2027">
        <v>121.5377324</v>
      </c>
      <c r="H2027">
        <v>6</v>
      </c>
      <c r="I2027">
        <v>68</v>
      </c>
      <c r="J2027">
        <v>0</v>
      </c>
      <c r="K2027">
        <v>3</v>
      </c>
      <c r="L2027">
        <v>75</v>
      </c>
      <c r="M2027">
        <v>14</v>
      </c>
      <c r="N2027">
        <v>1</v>
      </c>
      <c r="O2027">
        <v>6</v>
      </c>
      <c r="P2027">
        <v>1</v>
      </c>
      <c r="Q2027">
        <v>0</v>
      </c>
      <c r="R2027">
        <v>2</v>
      </c>
      <c r="S2027" t="s">
        <v>9400</v>
      </c>
      <c r="T2027" t="s">
        <v>9460</v>
      </c>
      <c r="U2027">
        <v>424</v>
      </c>
      <c r="V2027">
        <v>14205.962126516</v>
      </c>
      <c r="W2027">
        <v>1898</v>
      </c>
      <c r="X2027" t="s">
        <v>10374</v>
      </c>
      <c r="Y2027">
        <v>11.25</v>
      </c>
      <c r="Z2027">
        <v>11.25</v>
      </c>
      <c r="AA2027">
        <v>11.25</v>
      </c>
      <c r="AB2027">
        <v>11.25</v>
      </c>
      <c r="AC2027">
        <v>11.25</v>
      </c>
      <c r="AF2027">
        <v>0</v>
      </c>
      <c r="AG2027">
        <v>4.5694840047838303E-2</v>
      </c>
      <c r="AH2027">
        <v>44.497558863552023</v>
      </c>
      <c r="AI2027">
        <v>11.25</v>
      </c>
      <c r="AJ2027">
        <v>3.0087208308663298</v>
      </c>
      <c r="AK2027">
        <v>108.3139499111879</v>
      </c>
    </row>
    <row r="2028" spans="1:37" x14ac:dyDescent="0.25">
      <c r="A2028" t="s">
        <v>475</v>
      </c>
      <c r="B2028">
        <v>4.5</v>
      </c>
      <c r="C2028">
        <v>28</v>
      </c>
      <c r="D2028" t="s">
        <v>4742</v>
      </c>
      <c r="E2028" t="s">
        <v>5184</v>
      </c>
      <c r="F2028">
        <v>24.990680099999999</v>
      </c>
      <c r="G2028">
        <v>121.49260649999999</v>
      </c>
      <c r="H2028">
        <v>3</v>
      </c>
      <c r="I2028">
        <v>35</v>
      </c>
      <c r="J2028">
        <v>0</v>
      </c>
      <c r="K2028">
        <v>7</v>
      </c>
      <c r="L2028">
        <v>50</v>
      </c>
      <c r="M2028">
        <v>8</v>
      </c>
      <c r="N2028">
        <v>0</v>
      </c>
      <c r="O2028">
        <v>14</v>
      </c>
      <c r="P2028">
        <v>1</v>
      </c>
      <c r="Q2028">
        <v>0</v>
      </c>
      <c r="R2028">
        <v>1</v>
      </c>
      <c r="S2028" t="s">
        <v>9401</v>
      </c>
      <c r="T2028" t="s">
        <v>9591</v>
      </c>
      <c r="U2028">
        <v>454</v>
      </c>
      <c r="V2028">
        <v>25298.725280780502</v>
      </c>
      <c r="W2028">
        <v>1416</v>
      </c>
      <c r="Y2028">
        <v>10.8</v>
      </c>
      <c r="Z2028">
        <v>10.8</v>
      </c>
      <c r="AA2028">
        <v>10.8</v>
      </c>
      <c r="AB2028">
        <v>10.8</v>
      </c>
      <c r="AC2028">
        <v>10.8</v>
      </c>
      <c r="AF2028">
        <v>0</v>
      </c>
      <c r="AG2028">
        <v>0.17237031051361101</v>
      </c>
      <c r="AH2028">
        <v>44.829152339502578</v>
      </c>
      <c r="AI2028">
        <v>10.8</v>
      </c>
      <c r="AJ2028">
        <v>3.878581783444933</v>
      </c>
      <c r="AK2028">
        <v>108.6002899364581</v>
      </c>
    </row>
    <row r="2029" spans="1:37" x14ac:dyDescent="0.25">
      <c r="A2029" t="s">
        <v>4494</v>
      </c>
      <c r="B2029">
        <v>2.6</v>
      </c>
      <c r="C2029">
        <v>97</v>
      </c>
      <c r="D2029" t="s">
        <v>4742</v>
      </c>
      <c r="E2029" t="s">
        <v>9150</v>
      </c>
      <c r="F2029">
        <v>25.022322899999999</v>
      </c>
      <c r="G2029">
        <v>121.50249839999999</v>
      </c>
      <c r="H2029">
        <v>9</v>
      </c>
      <c r="I2029">
        <v>48</v>
      </c>
      <c r="J2029">
        <v>0</v>
      </c>
      <c r="K2029">
        <v>32</v>
      </c>
      <c r="L2029">
        <v>26</v>
      </c>
      <c r="M2029">
        <v>9</v>
      </c>
      <c r="N2029">
        <v>1</v>
      </c>
      <c r="O2029">
        <v>11</v>
      </c>
      <c r="P2029">
        <v>0</v>
      </c>
      <c r="Q2029">
        <v>0</v>
      </c>
      <c r="R2029">
        <v>1</v>
      </c>
      <c r="S2029" t="s">
        <v>9399</v>
      </c>
      <c r="T2029" t="s">
        <v>10274</v>
      </c>
      <c r="U2029">
        <v>406</v>
      </c>
      <c r="V2029">
        <v>4589.8943045797696</v>
      </c>
      <c r="W2029">
        <v>12843</v>
      </c>
      <c r="Y2029">
        <v>10.5</v>
      </c>
      <c r="Z2029">
        <v>10.5</v>
      </c>
      <c r="AA2029">
        <v>10.5</v>
      </c>
      <c r="AB2029">
        <v>10.5</v>
      </c>
      <c r="AC2029">
        <v>10.5</v>
      </c>
      <c r="AF2029">
        <v>0</v>
      </c>
      <c r="AG2029">
        <v>0.19761321171696</v>
      </c>
      <c r="AH2029">
        <v>44.497558863552023</v>
      </c>
      <c r="AI2029">
        <v>10.5</v>
      </c>
      <c r="AJ2029">
        <v>1.120146768887071</v>
      </c>
      <c r="AK2029">
        <v>108.6542365820459</v>
      </c>
    </row>
    <row r="2030" spans="1:37" x14ac:dyDescent="0.25">
      <c r="A2030" t="s">
        <v>3748</v>
      </c>
      <c r="B2030">
        <v>3.9</v>
      </c>
      <c r="C2030">
        <v>97</v>
      </c>
      <c r="D2030" t="s">
        <v>4742</v>
      </c>
      <c r="E2030" t="s">
        <v>8411</v>
      </c>
      <c r="F2030">
        <v>25.035624899999998</v>
      </c>
      <c r="G2030">
        <v>121.504216</v>
      </c>
      <c r="H2030">
        <v>13</v>
      </c>
      <c r="I2030">
        <v>131</v>
      </c>
      <c r="J2030">
        <v>1</v>
      </c>
      <c r="K2030">
        <v>47</v>
      </c>
      <c r="L2030">
        <v>75</v>
      </c>
      <c r="M2030">
        <v>15</v>
      </c>
      <c r="N2030">
        <v>3</v>
      </c>
      <c r="O2030">
        <v>1</v>
      </c>
      <c r="P2030">
        <v>3</v>
      </c>
      <c r="Q2030">
        <v>3</v>
      </c>
      <c r="R2030">
        <v>2</v>
      </c>
      <c r="S2030" t="s">
        <v>9399</v>
      </c>
      <c r="T2030" t="s">
        <v>9543</v>
      </c>
      <c r="U2030">
        <v>469</v>
      </c>
      <c r="V2030">
        <v>4589.8943045797696</v>
      </c>
      <c r="W2030">
        <v>12843</v>
      </c>
      <c r="Y2030">
        <v>9.5</v>
      </c>
      <c r="Z2030">
        <v>9.5</v>
      </c>
      <c r="AA2030">
        <v>9.5</v>
      </c>
      <c r="AB2030">
        <v>9.5</v>
      </c>
      <c r="AC2030">
        <v>9.5</v>
      </c>
      <c r="AF2030">
        <v>0</v>
      </c>
      <c r="AG2030">
        <v>0.19761321171696</v>
      </c>
      <c r="AH2030">
        <v>44.497558863552023</v>
      </c>
      <c r="AI2030">
        <v>9.5</v>
      </c>
      <c r="AJ2030">
        <v>1.120146768887071</v>
      </c>
      <c r="AK2030">
        <v>108.6542365820459</v>
      </c>
    </row>
    <row r="2031" spans="1:37" x14ac:dyDescent="0.25">
      <c r="A2031" t="s">
        <v>3483</v>
      </c>
      <c r="B2031">
        <v>4.8</v>
      </c>
      <c r="C2031">
        <v>43</v>
      </c>
      <c r="D2031" t="s">
        <v>4742</v>
      </c>
      <c r="E2031" t="s">
        <v>8147</v>
      </c>
      <c r="F2031">
        <v>25.027387000000001</v>
      </c>
      <c r="G2031">
        <v>121.429129</v>
      </c>
      <c r="H2031">
        <v>2</v>
      </c>
      <c r="I2031">
        <v>74</v>
      </c>
      <c r="J2031">
        <v>0</v>
      </c>
      <c r="K2031">
        <v>10</v>
      </c>
      <c r="L2031">
        <v>85</v>
      </c>
      <c r="M2031">
        <v>12</v>
      </c>
      <c r="N2031">
        <v>0</v>
      </c>
      <c r="O2031">
        <v>6</v>
      </c>
      <c r="P2031">
        <v>2</v>
      </c>
      <c r="Q2031">
        <v>1</v>
      </c>
      <c r="R2031">
        <v>1</v>
      </c>
      <c r="S2031" t="s">
        <v>9412</v>
      </c>
      <c r="T2031" t="s">
        <v>9711</v>
      </c>
      <c r="U2031">
        <v>384</v>
      </c>
      <c r="V2031">
        <v>27388.597929701002</v>
      </c>
      <c r="W2031">
        <v>1307</v>
      </c>
      <c r="Y2031">
        <v>11.1</v>
      </c>
      <c r="Z2031">
        <v>11.1</v>
      </c>
      <c r="AA2031">
        <v>11.1</v>
      </c>
      <c r="AB2031">
        <v>11.1</v>
      </c>
      <c r="AC2031">
        <v>11.1</v>
      </c>
      <c r="AF2031">
        <v>0</v>
      </c>
      <c r="AG2031">
        <v>0.16401939879216801</v>
      </c>
      <c r="AH2031">
        <v>44.497558863552023</v>
      </c>
      <c r="AI2031">
        <v>11.1</v>
      </c>
      <c r="AJ2031">
        <v>2.5403626647296882</v>
      </c>
      <c r="AK2031">
        <v>109.2355945833766</v>
      </c>
    </row>
    <row r="2032" spans="1:37" x14ac:dyDescent="0.25">
      <c r="A2032" t="s">
        <v>2919</v>
      </c>
      <c r="B2032">
        <v>4.3</v>
      </c>
      <c r="C2032">
        <v>12</v>
      </c>
      <c r="D2032" t="s">
        <v>4742</v>
      </c>
      <c r="E2032" t="s">
        <v>7517</v>
      </c>
      <c r="F2032">
        <v>25.0340098</v>
      </c>
      <c r="G2032">
        <v>121.5374466</v>
      </c>
      <c r="H2032">
        <v>10</v>
      </c>
      <c r="I2032">
        <v>89</v>
      </c>
      <c r="J2032">
        <v>0</v>
      </c>
      <c r="K2032">
        <v>39</v>
      </c>
      <c r="L2032">
        <v>15</v>
      </c>
      <c r="M2032">
        <v>23</v>
      </c>
      <c r="N2032">
        <v>0</v>
      </c>
      <c r="O2032">
        <v>22</v>
      </c>
      <c r="P2032">
        <v>3</v>
      </c>
      <c r="Q2032">
        <v>0</v>
      </c>
      <c r="R2032">
        <v>0</v>
      </c>
      <c r="S2032" t="s">
        <v>9417</v>
      </c>
      <c r="T2032" t="s">
        <v>10033</v>
      </c>
      <c r="U2032">
        <v>859</v>
      </c>
      <c r="V2032">
        <v>12983.248687503399</v>
      </c>
      <c r="W2032">
        <v>4410</v>
      </c>
      <c r="Y2032">
        <v>10</v>
      </c>
      <c r="Z2032">
        <v>10</v>
      </c>
      <c r="AA2032">
        <v>10</v>
      </c>
      <c r="AB2032">
        <v>10</v>
      </c>
      <c r="AC2032">
        <v>10</v>
      </c>
      <c r="AF2032">
        <v>0</v>
      </c>
      <c r="AG2032">
        <v>0.24222045715294299</v>
      </c>
      <c r="AH2032">
        <v>42.114755551939282</v>
      </c>
      <c r="AI2032">
        <v>10</v>
      </c>
      <c r="AJ2032">
        <v>9.1088419937862035</v>
      </c>
      <c r="AK2032">
        <v>109.3061039254344</v>
      </c>
    </row>
    <row r="2033" spans="1:37" x14ac:dyDescent="0.25">
      <c r="A2033" t="s">
        <v>2725</v>
      </c>
      <c r="B2033">
        <v>4.5</v>
      </c>
      <c r="C2033">
        <v>27</v>
      </c>
      <c r="D2033" t="s">
        <v>4742</v>
      </c>
      <c r="E2033" t="s">
        <v>7405</v>
      </c>
      <c r="F2033">
        <v>25.0719338</v>
      </c>
      <c r="G2033">
        <v>121.51603299999999</v>
      </c>
      <c r="H2033">
        <v>11</v>
      </c>
      <c r="I2033">
        <v>41</v>
      </c>
      <c r="J2033">
        <v>0</v>
      </c>
      <c r="K2033">
        <v>32</v>
      </c>
      <c r="L2033">
        <v>40</v>
      </c>
      <c r="M2033">
        <v>22</v>
      </c>
      <c r="N2033">
        <v>1</v>
      </c>
      <c r="O2033">
        <v>9</v>
      </c>
      <c r="P2033">
        <v>1</v>
      </c>
      <c r="Q2033">
        <v>0</v>
      </c>
      <c r="R2033">
        <v>0</v>
      </c>
      <c r="S2033" t="s">
        <v>9406</v>
      </c>
      <c r="T2033" t="s">
        <v>9768</v>
      </c>
      <c r="U2033">
        <v>480</v>
      </c>
      <c r="V2033">
        <v>2195.83862579274</v>
      </c>
      <c r="W2033">
        <v>2551</v>
      </c>
      <c r="Y2033">
        <v>12</v>
      </c>
      <c r="Z2033">
        <v>12</v>
      </c>
      <c r="AA2033">
        <v>12</v>
      </c>
      <c r="AB2033">
        <v>12</v>
      </c>
      <c r="AC2033">
        <v>12</v>
      </c>
      <c r="AD2033">
        <v>12</v>
      </c>
      <c r="AE2033">
        <v>12</v>
      </c>
      <c r="AF2033">
        <v>2</v>
      </c>
      <c r="AG2033">
        <v>0.22244041028640599</v>
      </c>
      <c r="AH2033">
        <v>42.114755551939282</v>
      </c>
      <c r="AI2033">
        <v>12</v>
      </c>
      <c r="AJ2033">
        <v>4.055966587112172</v>
      </c>
      <c r="AK2033">
        <v>109.5110978520286</v>
      </c>
    </row>
    <row r="2034" spans="1:37" x14ac:dyDescent="0.25">
      <c r="A2034" t="s">
        <v>2797</v>
      </c>
      <c r="B2034">
        <v>4.8</v>
      </c>
      <c r="C2034">
        <v>27</v>
      </c>
      <c r="D2034" t="s">
        <v>4742</v>
      </c>
      <c r="E2034" t="s">
        <v>7474</v>
      </c>
      <c r="F2034">
        <v>25.058230999999999</v>
      </c>
      <c r="G2034">
        <v>121.50914299999999</v>
      </c>
      <c r="H2034">
        <v>11</v>
      </c>
      <c r="I2034">
        <v>82</v>
      </c>
      <c r="J2034">
        <v>0</v>
      </c>
      <c r="K2034">
        <v>28</v>
      </c>
      <c r="L2034">
        <v>50</v>
      </c>
      <c r="M2034">
        <v>16</v>
      </c>
      <c r="N2034">
        <v>3</v>
      </c>
      <c r="O2034">
        <v>7</v>
      </c>
      <c r="P2034">
        <v>2</v>
      </c>
      <c r="Q2034">
        <v>0</v>
      </c>
      <c r="R2034">
        <v>1</v>
      </c>
      <c r="S2034" t="s">
        <v>9406</v>
      </c>
      <c r="T2034" t="s">
        <v>9522</v>
      </c>
      <c r="U2034">
        <v>508</v>
      </c>
      <c r="V2034">
        <v>2195.83862579274</v>
      </c>
      <c r="W2034">
        <v>2551</v>
      </c>
      <c r="Y2034">
        <v>7.5</v>
      </c>
      <c r="Z2034">
        <v>7.5</v>
      </c>
      <c r="AA2034">
        <v>7.5</v>
      </c>
      <c r="AB2034">
        <v>7.5</v>
      </c>
      <c r="AC2034">
        <v>7.5</v>
      </c>
      <c r="AF2034">
        <v>0</v>
      </c>
      <c r="AG2034">
        <v>0.22244041028640599</v>
      </c>
      <c r="AH2034">
        <v>42.114755551939282</v>
      </c>
      <c r="AI2034">
        <v>7.5</v>
      </c>
      <c r="AJ2034">
        <v>4.055966587112172</v>
      </c>
      <c r="AK2034">
        <v>109.5110978520286</v>
      </c>
    </row>
    <row r="2035" spans="1:37" x14ac:dyDescent="0.25">
      <c r="A2035" t="s">
        <v>3842</v>
      </c>
      <c r="B2035">
        <v>4.5999999999999996</v>
      </c>
      <c r="C2035">
        <v>98</v>
      </c>
      <c r="D2035" t="s">
        <v>4742</v>
      </c>
      <c r="E2035" t="s">
        <v>8502</v>
      </c>
      <c r="F2035">
        <v>25.030109800000002</v>
      </c>
      <c r="G2035">
        <v>121.4938514</v>
      </c>
      <c r="H2035">
        <v>11</v>
      </c>
      <c r="I2035">
        <v>62</v>
      </c>
      <c r="J2035">
        <v>1</v>
      </c>
      <c r="K2035">
        <v>39</v>
      </c>
      <c r="L2035">
        <v>36</v>
      </c>
      <c r="M2035">
        <v>20</v>
      </c>
      <c r="N2035">
        <v>1</v>
      </c>
      <c r="O2035">
        <v>6</v>
      </c>
      <c r="P2035">
        <v>1</v>
      </c>
      <c r="Q2035">
        <v>0</v>
      </c>
      <c r="R2035">
        <v>2</v>
      </c>
      <c r="S2035" t="s">
        <v>9399</v>
      </c>
      <c r="T2035" t="s">
        <v>9643</v>
      </c>
      <c r="U2035">
        <v>422</v>
      </c>
      <c r="V2035">
        <v>4589.8943045797696</v>
      </c>
      <c r="W2035">
        <v>12843</v>
      </c>
      <c r="Y2035">
        <v>10</v>
      </c>
      <c r="Z2035">
        <v>10</v>
      </c>
      <c r="AA2035">
        <v>10</v>
      </c>
      <c r="AB2035">
        <v>10</v>
      </c>
      <c r="AC2035">
        <v>10</v>
      </c>
      <c r="AD2035">
        <v>10</v>
      </c>
      <c r="AE2035">
        <v>10</v>
      </c>
      <c r="AF2035">
        <v>2</v>
      </c>
      <c r="AG2035">
        <v>0.19761321171696</v>
      </c>
      <c r="AH2035">
        <v>44.497558863552023</v>
      </c>
      <c r="AI2035">
        <v>10</v>
      </c>
      <c r="AJ2035">
        <v>1.120146768887071</v>
      </c>
      <c r="AK2035">
        <v>109.77438335093299</v>
      </c>
    </row>
    <row r="2036" spans="1:37" x14ac:dyDescent="0.25">
      <c r="A2036" t="s">
        <v>400</v>
      </c>
      <c r="B2036">
        <v>4</v>
      </c>
      <c r="C2036">
        <v>44</v>
      </c>
      <c r="D2036" t="s">
        <v>4742</v>
      </c>
      <c r="E2036" t="s">
        <v>5109</v>
      </c>
      <c r="F2036">
        <v>25.0615506</v>
      </c>
      <c r="G2036">
        <v>121.4870263</v>
      </c>
      <c r="H2036">
        <v>8</v>
      </c>
      <c r="I2036">
        <v>73</v>
      </c>
      <c r="J2036">
        <v>0</v>
      </c>
      <c r="K2036">
        <v>20</v>
      </c>
      <c r="L2036">
        <v>58</v>
      </c>
      <c r="M2036">
        <v>21</v>
      </c>
      <c r="N2036">
        <v>0</v>
      </c>
      <c r="O2036">
        <v>10</v>
      </c>
      <c r="P2036">
        <v>2</v>
      </c>
      <c r="Q2036">
        <v>0</v>
      </c>
      <c r="R2036">
        <v>0</v>
      </c>
      <c r="S2036" t="s">
        <v>9403</v>
      </c>
      <c r="T2036" t="s">
        <v>9576</v>
      </c>
      <c r="U2036">
        <v>420</v>
      </c>
      <c r="V2036">
        <v>22379.441956094401</v>
      </c>
      <c r="W2036">
        <v>1792</v>
      </c>
      <c r="Y2036">
        <v>11</v>
      </c>
      <c r="Z2036">
        <v>11</v>
      </c>
      <c r="AA2036">
        <v>11</v>
      </c>
      <c r="AB2036">
        <v>11</v>
      </c>
      <c r="AC2036">
        <v>11</v>
      </c>
      <c r="AF2036">
        <v>0</v>
      </c>
      <c r="AG2036">
        <v>0.19164011100544401</v>
      </c>
      <c r="AH2036">
        <v>43.75021707177644</v>
      </c>
      <c r="AI2036">
        <v>11</v>
      </c>
      <c r="AJ2036">
        <v>2.4972231717217341</v>
      </c>
      <c r="AK2036">
        <v>109.8778195557563</v>
      </c>
    </row>
    <row r="2037" spans="1:37" x14ac:dyDescent="0.25">
      <c r="A2037" t="s">
        <v>1918</v>
      </c>
      <c r="B2037">
        <v>4.8</v>
      </c>
      <c r="C2037">
        <v>39</v>
      </c>
      <c r="D2037" t="s">
        <v>4742</v>
      </c>
      <c r="E2037" t="s">
        <v>6610</v>
      </c>
      <c r="F2037">
        <v>25.059819000000001</v>
      </c>
      <c r="G2037">
        <v>121.59127789999999</v>
      </c>
      <c r="H2037">
        <v>4</v>
      </c>
      <c r="I2037">
        <v>12</v>
      </c>
      <c r="J2037">
        <v>0</v>
      </c>
      <c r="K2037">
        <v>27</v>
      </c>
      <c r="L2037">
        <v>21</v>
      </c>
      <c r="M2037">
        <v>12</v>
      </c>
      <c r="N2037">
        <v>0</v>
      </c>
      <c r="O2037">
        <v>9</v>
      </c>
      <c r="P2037">
        <v>0</v>
      </c>
      <c r="Q2037">
        <v>0</v>
      </c>
      <c r="R2037">
        <v>0</v>
      </c>
      <c r="S2037" t="s">
        <v>9420</v>
      </c>
      <c r="T2037" t="s">
        <v>9905</v>
      </c>
      <c r="U2037">
        <v>633</v>
      </c>
      <c r="V2037">
        <v>11638.892676052399</v>
      </c>
      <c r="W2037">
        <v>2967</v>
      </c>
      <c r="Y2037">
        <v>5.5</v>
      </c>
      <c r="Z2037">
        <v>5.5</v>
      </c>
      <c r="AA2037">
        <v>5.5</v>
      </c>
      <c r="AB2037">
        <v>5.5</v>
      </c>
      <c r="AC2037">
        <v>5.5</v>
      </c>
      <c r="AF2037">
        <v>0</v>
      </c>
      <c r="AG2037">
        <v>0.111397587349209</v>
      </c>
      <c r="AH2037">
        <v>41.417792736813659</v>
      </c>
      <c r="AI2037">
        <v>5.5</v>
      </c>
      <c r="AJ2037">
        <v>2.8283824902794992</v>
      </c>
      <c r="AK2037">
        <v>110.30691712090049</v>
      </c>
    </row>
    <row r="2038" spans="1:37" x14ac:dyDescent="0.25">
      <c r="A2038" t="s">
        <v>1949</v>
      </c>
      <c r="B2038">
        <v>4</v>
      </c>
      <c r="C2038">
        <v>39</v>
      </c>
      <c r="D2038" t="s">
        <v>4742</v>
      </c>
      <c r="E2038" t="s">
        <v>6639</v>
      </c>
      <c r="F2038">
        <v>25.060200900000002</v>
      </c>
      <c r="G2038">
        <v>121.57516270000001</v>
      </c>
      <c r="H2038">
        <v>2</v>
      </c>
      <c r="I2038">
        <v>19</v>
      </c>
      <c r="J2038">
        <v>0</v>
      </c>
      <c r="K2038">
        <v>32</v>
      </c>
      <c r="L2038">
        <v>5</v>
      </c>
      <c r="M2038">
        <v>13</v>
      </c>
      <c r="N2038">
        <v>0</v>
      </c>
      <c r="O2038">
        <v>7</v>
      </c>
      <c r="P2038">
        <v>0</v>
      </c>
      <c r="Q2038">
        <v>0</v>
      </c>
      <c r="R2038">
        <v>0</v>
      </c>
      <c r="S2038" t="s">
        <v>9420</v>
      </c>
      <c r="T2038" t="s">
        <v>9911</v>
      </c>
      <c r="U2038">
        <v>534</v>
      </c>
      <c r="V2038">
        <v>11638.892676052399</v>
      </c>
      <c r="W2038">
        <v>2967</v>
      </c>
      <c r="Y2038">
        <v>11</v>
      </c>
      <c r="Z2038">
        <v>11</v>
      </c>
      <c r="AA2038">
        <v>11</v>
      </c>
      <c r="AB2038">
        <v>11</v>
      </c>
      <c r="AC2038">
        <v>11</v>
      </c>
      <c r="AD2038">
        <v>11</v>
      </c>
      <c r="AE2038">
        <v>11</v>
      </c>
      <c r="AF2038">
        <v>2</v>
      </c>
      <c r="AG2038">
        <v>0.111397587349209</v>
      </c>
      <c r="AH2038">
        <v>41.417792736813659</v>
      </c>
      <c r="AI2038">
        <v>11</v>
      </c>
      <c r="AJ2038">
        <v>2.8283824902794992</v>
      </c>
      <c r="AK2038">
        <v>110.30691712090049</v>
      </c>
    </row>
    <row r="2039" spans="1:37" x14ac:dyDescent="0.25">
      <c r="A2039" t="s">
        <v>1941</v>
      </c>
      <c r="B2039">
        <v>4.5</v>
      </c>
      <c r="C2039">
        <v>39</v>
      </c>
      <c r="D2039" t="s">
        <v>4745</v>
      </c>
      <c r="E2039" t="s">
        <v>6632</v>
      </c>
      <c r="F2039">
        <v>25.080222599999999</v>
      </c>
      <c r="G2039">
        <v>121.59217889999999</v>
      </c>
      <c r="H2039">
        <v>8</v>
      </c>
      <c r="I2039">
        <v>24</v>
      </c>
      <c r="J2039">
        <v>0</v>
      </c>
      <c r="K2039">
        <v>28</v>
      </c>
      <c r="L2039">
        <v>15</v>
      </c>
      <c r="M2039">
        <v>13</v>
      </c>
      <c r="N2039">
        <v>0</v>
      </c>
      <c r="O2039">
        <v>2</v>
      </c>
      <c r="P2039">
        <v>2</v>
      </c>
      <c r="Q2039">
        <v>0</v>
      </c>
      <c r="R2039">
        <v>2</v>
      </c>
      <c r="S2039" t="s">
        <v>9420</v>
      </c>
      <c r="T2039" t="s">
        <v>9904</v>
      </c>
      <c r="U2039">
        <v>566</v>
      </c>
      <c r="V2039">
        <v>11638.892676052399</v>
      </c>
      <c r="W2039">
        <v>2967</v>
      </c>
      <c r="Y2039">
        <v>12</v>
      </c>
      <c r="Z2039">
        <v>12</v>
      </c>
      <c r="AA2039">
        <v>12</v>
      </c>
      <c r="AB2039">
        <v>12</v>
      </c>
      <c r="AC2039">
        <v>12</v>
      </c>
      <c r="AD2039">
        <v>12</v>
      </c>
      <c r="AE2039">
        <v>12</v>
      </c>
      <c r="AF2039">
        <v>2</v>
      </c>
      <c r="AG2039">
        <v>0.111397587349209</v>
      </c>
      <c r="AH2039">
        <v>41.417792736813659</v>
      </c>
      <c r="AI2039">
        <v>12</v>
      </c>
      <c r="AJ2039">
        <v>2.8283824902794992</v>
      </c>
      <c r="AK2039">
        <v>110.30691712090049</v>
      </c>
    </row>
    <row r="2040" spans="1:37" x14ac:dyDescent="0.25">
      <c r="A2040" t="s">
        <v>1983</v>
      </c>
      <c r="B2040">
        <v>4.4000000000000004</v>
      </c>
      <c r="C2040">
        <v>39</v>
      </c>
      <c r="D2040" t="s">
        <v>4742</v>
      </c>
      <c r="E2040" t="s">
        <v>6673</v>
      </c>
      <c r="F2040">
        <v>25.075697999999999</v>
      </c>
      <c r="G2040">
        <v>121.576455</v>
      </c>
      <c r="H2040">
        <v>4</v>
      </c>
      <c r="I2040">
        <v>82</v>
      </c>
      <c r="J2040">
        <v>0</v>
      </c>
      <c r="K2040">
        <v>36</v>
      </c>
      <c r="L2040">
        <v>24</v>
      </c>
      <c r="M2040">
        <v>14</v>
      </c>
      <c r="N2040">
        <v>1</v>
      </c>
      <c r="O2040">
        <v>13</v>
      </c>
      <c r="P2040">
        <v>2</v>
      </c>
      <c r="Q2040">
        <v>0</v>
      </c>
      <c r="R2040">
        <v>0</v>
      </c>
      <c r="S2040" t="s">
        <v>9420</v>
      </c>
      <c r="T2040" t="s">
        <v>9736</v>
      </c>
      <c r="U2040">
        <v>613</v>
      </c>
      <c r="V2040">
        <v>11638.892676052399</v>
      </c>
      <c r="W2040">
        <v>2967</v>
      </c>
      <c r="Y2040">
        <v>10</v>
      </c>
      <c r="Z2040">
        <v>10</v>
      </c>
      <c r="AA2040">
        <v>10</v>
      </c>
      <c r="AB2040">
        <v>10</v>
      </c>
      <c r="AC2040">
        <v>10</v>
      </c>
      <c r="AF2040">
        <v>0</v>
      </c>
      <c r="AG2040">
        <v>0.111397587349209</v>
      </c>
      <c r="AH2040">
        <v>41.417792736813659</v>
      </c>
      <c r="AI2040">
        <v>10</v>
      </c>
      <c r="AJ2040">
        <v>2.8283824902794992</v>
      </c>
      <c r="AK2040">
        <v>110.30691712090049</v>
      </c>
    </row>
    <row r="2041" spans="1:37" x14ac:dyDescent="0.25">
      <c r="A2041" t="s">
        <v>1989</v>
      </c>
      <c r="B2041">
        <v>4</v>
      </c>
      <c r="C2041">
        <v>39</v>
      </c>
      <c r="D2041" t="s">
        <v>4742</v>
      </c>
      <c r="E2041" t="s">
        <v>6679</v>
      </c>
      <c r="F2041">
        <v>25.075610900000001</v>
      </c>
      <c r="G2041">
        <v>121.57633989999999</v>
      </c>
      <c r="H2041">
        <v>4</v>
      </c>
      <c r="I2041">
        <v>82</v>
      </c>
      <c r="J2041">
        <v>0</v>
      </c>
      <c r="K2041">
        <v>36</v>
      </c>
      <c r="L2041">
        <v>24</v>
      </c>
      <c r="M2041">
        <v>13</v>
      </c>
      <c r="N2041">
        <v>1</v>
      </c>
      <c r="O2041">
        <v>13</v>
      </c>
      <c r="P2041">
        <v>2</v>
      </c>
      <c r="Q2041">
        <v>0</v>
      </c>
      <c r="R2041">
        <v>0</v>
      </c>
      <c r="S2041" t="s">
        <v>9420</v>
      </c>
      <c r="T2041" t="s">
        <v>9736</v>
      </c>
      <c r="U2041">
        <v>613</v>
      </c>
      <c r="V2041">
        <v>11638.892676052399</v>
      </c>
      <c r="W2041">
        <v>2967</v>
      </c>
      <c r="Y2041">
        <v>10</v>
      </c>
      <c r="Z2041">
        <v>10</v>
      </c>
      <c r="AA2041">
        <v>10</v>
      </c>
      <c r="AB2041">
        <v>10</v>
      </c>
      <c r="AC2041">
        <v>10</v>
      </c>
      <c r="AF2041">
        <v>0</v>
      </c>
      <c r="AG2041">
        <v>0.111397587349209</v>
      </c>
      <c r="AH2041">
        <v>41.417792736813659</v>
      </c>
      <c r="AI2041">
        <v>10</v>
      </c>
      <c r="AJ2041">
        <v>2.8283824902794992</v>
      </c>
      <c r="AK2041">
        <v>110.30691712090049</v>
      </c>
    </row>
    <row r="2042" spans="1:37" x14ac:dyDescent="0.25">
      <c r="A2042" t="s">
        <v>3613</v>
      </c>
      <c r="B2042">
        <v>4.7</v>
      </c>
      <c r="C2042">
        <v>15</v>
      </c>
      <c r="D2042" t="s">
        <v>4742</v>
      </c>
      <c r="E2042" t="s">
        <v>8275</v>
      </c>
      <c r="F2042">
        <v>25.015068100000001</v>
      </c>
      <c r="G2042">
        <v>121.4603851</v>
      </c>
      <c r="H2042">
        <v>4</v>
      </c>
      <c r="I2042">
        <v>138</v>
      </c>
      <c r="J2042">
        <v>1</v>
      </c>
      <c r="K2042">
        <v>15</v>
      </c>
      <c r="L2042">
        <v>92</v>
      </c>
      <c r="M2042">
        <v>22</v>
      </c>
      <c r="N2042">
        <v>0</v>
      </c>
      <c r="O2042">
        <v>20</v>
      </c>
      <c r="P2042">
        <v>2</v>
      </c>
      <c r="Q2042">
        <v>4</v>
      </c>
      <c r="R2042">
        <v>5</v>
      </c>
      <c r="S2042" t="s">
        <v>9415</v>
      </c>
      <c r="T2042" t="s">
        <v>9604</v>
      </c>
      <c r="U2042">
        <v>461</v>
      </c>
      <c r="V2042">
        <v>46868.800456726203</v>
      </c>
      <c r="W2042">
        <v>38094</v>
      </c>
      <c r="X2042" t="s">
        <v>2115</v>
      </c>
      <c r="Y2042">
        <v>10</v>
      </c>
      <c r="Z2042">
        <v>10</v>
      </c>
      <c r="AA2042">
        <v>10</v>
      </c>
      <c r="AB2042">
        <v>10</v>
      </c>
      <c r="AC2042">
        <v>10</v>
      </c>
      <c r="AD2042">
        <v>9.5</v>
      </c>
      <c r="AF2042">
        <v>1</v>
      </c>
      <c r="AG2042">
        <v>0.19974530793304701</v>
      </c>
      <c r="AH2042">
        <v>42.927633641022418</v>
      </c>
      <c r="AI2042">
        <v>10</v>
      </c>
      <c r="AJ2042">
        <v>7.3542904491878716</v>
      </c>
      <c r="AK2042">
        <v>110.3143567378181</v>
      </c>
    </row>
    <row r="2043" spans="1:37" x14ac:dyDescent="0.25">
      <c r="A2043" t="s">
        <v>3805</v>
      </c>
      <c r="B2043">
        <v>5</v>
      </c>
      <c r="C2043">
        <v>15</v>
      </c>
      <c r="D2043" t="s">
        <v>4742</v>
      </c>
      <c r="E2043" t="s">
        <v>8467</v>
      </c>
      <c r="F2043">
        <v>25.017112999999998</v>
      </c>
      <c r="G2043">
        <v>121.45591020000001</v>
      </c>
      <c r="H2043">
        <v>6</v>
      </c>
      <c r="I2043">
        <v>88</v>
      </c>
      <c r="J2043">
        <v>1</v>
      </c>
      <c r="K2043">
        <v>13</v>
      </c>
      <c r="L2043">
        <v>71</v>
      </c>
      <c r="M2043">
        <v>25</v>
      </c>
      <c r="N2043">
        <v>0</v>
      </c>
      <c r="O2043">
        <v>21</v>
      </c>
      <c r="P2043">
        <v>1</v>
      </c>
      <c r="Q2043">
        <v>3</v>
      </c>
      <c r="R2043">
        <v>3</v>
      </c>
      <c r="S2043" t="s">
        <v>9415</v>
      </c>
      <c r="T2043" t="s">
        <v>10139</v>
      </c>
      <c r="U2043">
        <v>435</v>
      </c>
      <c r="V2043">
        <v>46868.800456726203</v>
      </c>
      <c r="W2043">
        <v>38094</v>
      </c>
      <c r="Y2043">
        <v>12</v>
      </c>
      <c r="Z2043">
        <v>12</v>
      </c>
      <c r="AA2043">
        <v>12</v>
      </c>
      <c r="AB2043">
        <v>12</v>
      </c>
      <c r="AC2043">
        <v>12</v>
      </c>
      <c r="AD2043">
        <v>12</v>
      </c>
      <c r="AE2043">
        <v>12</v>
      </c>
      <c r="AF2043">
        <v>2</v>
      </c>
      <c r="AG2043">
        <v>0.19974530793304701</v>
      </c>
      <c r="AH2043">
        <v>42.927633641022418</v>
      </c>
      <c r="AI2043">
        <v>12</v>
      </c>
      <c r="AJ2043">
        <v>7.3542904491878716</v>
      </c>
      <c r="AK2043">
        <v>110.3143567378181</v>
      </c>
    </row>
    <row r="2044" spans="1:37" x14ac:dyDescent="0.25">
      <c r="A2044" t="s">
        <v>3730</v>
      </c>
      <c r="B2044">
        <v>4.7</v>
      </c>
      <c r="C2044">
        <v>15</v>
      </c>
      <c r="D2044" t="s">
        <v>4742</v>
      </c>
      <c r="E2044" t="s">
        <v>8393</v>
      </c>
      <c r="F2044">
        <v>24.996505599999999</v>
      </c>
      <c r="G2044">
        <v>121.4571127</v>
      </c>
      <c r="H2044">
        <v>3</v>
      </c>
      <c r="I2044">
        <v>64</v>
      </c>
      <c r="J2044">
        <v>0</v>
      </c>
      <c r="K2044">
        <v>17</v>
      </c>
      <c r="L2044">
        <v>80</v>
      </c>
      <c r="M2044">
        <v>17</v>
      </c>
      <c r="N2044">
        <v>0</v>
      </c>
      <c r="O2044">
        <v>9</v>
      </c>
      <c r="P2044">
        <v>1</v>
      </c>
      <c r="Q2044">
        <v>0</v>
      </c>
      <c r="R2044">
        <v>3</v>
      </c>
      <c r="S2044" t="s">
        <v>9415</v>
      </c>
      <c r="T2044" t="s">
        <v>10026</v>
      </c>
      <c r="U2044">
        <v>454</v>
      </c>
      <c r="V2044">
        <v>46868.800456726203</v>
      </c>
      <c r="W2044">
        <v>38094</v>
      </c>
      <c r="Y2044">
        <v>9.75</v>
      </c>
      <c r="Z2044">
        <v>9.75</v>
      </c>
      <c r="AA2044">
        <v>9.75</v>
      </c>
      <c r="AB2044">
        <v>9.75</v>
      </c>
      <c r="AC2044">
        <v>9.75</v>
      </c>
      <c r="AF2044">
        <v>0</v>
      </c>
      <c r="AG2044">
        <v>0.19974530793304701</v>
      </c>
      <c r="AH2044">
        <v>42.927633641022418</v>
      </c>
      <c r="AI2044">
        <v>9.75</v>
      </c>
      <c r="AJ2044">
        <v>7.3542904491878716</v>
      </c>
      <c r="AK2044">
        <v>110.3143567378181</v>
      </c>
    </row>
    <row r="2045" spans="1:37" x14ac:dyDescent="0.25">
      <c r="A2045" t="s">
        <v>373</v>
      </c>
      <c r="B2045">
        <v>4.9000000000000004</v>
      </c>
      <c r="C2045">
        <v>66</v>
      </c>
      <c r="D2045" t="s">
        <v>4742</v>
      </c>
      <c r="E2045" t="s">
        <v>5082</v>
      </c>
      <c r="F2045">
        <v>25.082287600000001</v>
      </c>
      <c r="G2045">
        <v>121.4713471</v>
      </c>
      <c r="H2045">
        <v>5</v>
      </c>
      <c r="I2045">
        <v>109</v>
      </c>
      <c r="J2045">
        <v>0</v>
      </c>
      <c r="K2045">
        <v>15</v>
      </c>
      <c r="L2045">
        <v>104</v>
      </c>
      <c r="M2045">
        <v>21</v>
      </c>
      <c r="N2045">
        <v>1</v>
      </c>
      <c r="O2045">
        <v>2</v>
      </c>
      <c r="P2045">
        <v>2</v>
      </c>
      <c r="Q2045">
        <v>0</v>
      </c>
      <c r="R2045">
        <v>0</v>
      </c>
      <c r="S2045" t="s">
        <v>9413</v>
      </c>
      <c r="T2045" t="s">
        <v>9571</v>
      </c>
      <c r="U2045">
        <v>402</v>
      </c>
      <c r="V2045">
        <v>6100.2026077495402</v>
      </c>
      <c r="W2045">
        <v>1338</v>
      </c>
      <c r="Y2045">
        <v>13.5</v>
      </c>
      <c r="Z2045">
        <v>13.5</v>
      </c>
      <c r="AA2045">
        <v>13.5</v>
      </c>
      <c r="AB2045">
        <v>13.5</v>
      </c>
      <c r="AC2045">
        <v>13.5</v>
      </c>
      <c r="AD2045">
        <v>13.5</v>
      </c>
      <c r="AE2045">
        <v>13.5</v>
      </c>
      <c r="AF2045">
        <v>2</v>
      </c>
      <c r="AG2045">
        <v>0.18711525252394301</v>
      </c>
      <c r="AH2045">
        <v>44.497558863552023</v>
      </c>
      <c r="AI2045">
        <v>13.5</v>
      </c>
      <c r="AJ2045">
        <v>1.684644812578969</v>
      </c>
      <c r="AK2045">
        <v>111.18655763021199</v>
      </c>
    </row>
    <row r="2046" spans="1:37" x14ac:dyDescent="0.25">
      <c r="A2046" t="s">
        <v>2498</v>
      </c>
      <c r="B2046">
        <v>3.7</v>
      </c>
      <c r="C2046">
        <v>49</v>
      </c>
      <c r="D2046" t="s">
        <v>4742</v>
      </c>
      <c r="E2046" t="s">
        <v>7187</v>
      </c>
      <c r="F2046">
        <v>24.992874</v>
      </c>
      <c r="G2046">
        <v>121.46785490000001</v>
      </c>
      <c r="H2046">
        <v>3</v>
      </c>
      <c r="I2046">
        <v>57</v>
      </c>
      <c r="J2046">
        <v>0</v>
      </c>
      <c r="K2046">
        <v>10</v>
      </c>
      <c r="L2046">
        <v>65</v>
      </c>
      <c r="M2046">
        <v>14</v>
      </c>
      <c r="N2046">
        <v>0</v>
      </c>
      <c r="O2046">
        <v>7</v>
      </c>
      <c r="P2046">
        <v>0</v>
      </c>
      <c r="Q2046">
        <v>0</v>
      </c>
      <c r="R2046">
        <v>0</v>
      </c>
      <c r="S2046" t="s">
        <v>9416</v>
      </c>
      <c r="T2046" t="s">
        <v>9987</v>
      </c>
      <c r="U2046">
        <v>381</v>
      </c>
      <c r="V2046">
        <v>8855.6986247855893</v>
      </c>
      <c r="W2046">
        <v>13125</v>
      </c>
      <c r="Y2046">
        <v>10</v>
      </c>
      <c r="Z2046">
        <v>10</v>
      </c>
      <c r="AA2046">
        <v>10</v>
      </c>
      <c r="AB2046">
        <v>10</v>
      </c>
      <c r="AC2046">
        <v>11</v>
      </c>
      <c r="AD2046">
        <v>11</v>
      </c>
      <c r="AE2046">
        <v>10</v>
      </c>
      <c r="AF2046">
        <v>2</v>
      </c>
      <c r="AG2046">
        <v>9.9056335911011595E-2</v>
      </c>
      <c r="AH2046">
        <v>42.114755551939282</v>
      </c>
      <c r="AI2046">
        <v>10.199999999999999</v>
      </c>
      <c r="AJ2046">
        <v>2.270815606516551</v>
      </c>
      <c r="AK2046">
        <v>111.26996471931101</v>
      </c>
    </row>
    <row r="2047" spans="1:37" x14ac:dyDescent="0.25">
      <c r="A2047" t="s">
        <v>3572</v>
      </c>
      <c r="B2047">
        <v>4.5999999999999996</v>
      </c>
      <c r="C2047">
        <v>21</v>
      </c>
      <c r="D2047" t="s">
        <v>4742</v>
      </c>
      <c r="E2047" t="s">
        <v>5867</v>
      </c>
      <c r="F2047">
        <v>25.048059800000001</v>
      </c>
      <c r="G2047">
        <v>121.5532505</v>
      </c>
      <c r="H2047">
        <v>5</v>
      </c>
      <c r="I2047">
        <v>148</v>
      </c>
      <c r="J2047">
        <v>0</v>
      </c>
      <c r="K2047">
        <v>43</v>
      </c>
      <c r="L2047">
        <v>21</v>
      </c>
      <c r="M2047">
        <v>16</v>
      </c>
      <c r="N2047">
        <v>0</v>
      </c>
      <c r="O2047">
        <v>30</v>
      </c>
      <c r="P2047">
        <v>3</v>
      </c>
      <c r="Q2047">
        <v>3</v>
      </c>
      <c r="R2047">
        <v>6</v>
      </c>
      <c r="S2047" t="s">
        <v>9405</v>
      </c>
      <c r="T2047" t="s">
        <v>9791</v>
      </c>
      <c r="U2047">
        <v>651</v>
      </c>
      <c r="V2047">
        <v>5710.8422820440801</v>
      </c>
      <c r="W2047">
        <v>2799</v>
      </c>
      <c r="Y2047">
        <v>11</v>
      </c>
      <c r="Z2047">
        <v>11</v>
      </c>
      <c r="AA2047">
        <v>11</v>
      </c>
      <c r="AB2047">
        <v>11</v>
      </c>
      <c r="AC2047">
        <v>11</v>
      </c>
      <c r="AF2047">
        <v>0</v>
      </c>
      <c r="AG2047">
        <v>0.21935640362225101</v>
      </c>
      <c r="AH2047">
        <v>50.603125160231762</v>
      </c>
      <c r="AI2047">
        <v>11</v>
      </c>
      <c r="AJ2047">
        <v>5.3170957217586627</v>
      </c>
      <c r="AK2047">
        <v>111.6590101569319</v>
      </c>
    </row>
    <row r="2048" spans="1:37" x14ac:dyDescent="0.25">
      <c r="A2048" t="s">
        <v>3489</v>
      </c>
      <c r="B2048">
        <v>4.8</v>
      </c>
      <c r="C2048">
        <v>44</v>
      </c>
      <c r="D2048" t="s">
        <v>4742</v>
      </c>
      <c r="E2048" t="s">
        <v>8153</v>
      </c>
      <c r="F2048">
        <v>25.025217699999999</v>
      </c>
      <c r="G2048">
        <v>121.42349369999999</v>
      </c>
      <c r="H2048">
        <v>6</v>
      </c>
      <c r="I2048">
        <v>85</v>
      </c>
      <c r="J2048">
        <v>0</v>
      </c>
      <c r="K2048">
        <v>11</v>
      </c>
      <c r="L2048">
        <v>101</v>
      </c>
      <c r="M2048">
        <v>14</v>
      </c>
      <c r="N2048">
        <v>0</v>
      </c>
      <c r="O2048">
        <v>4</v>
      </c>
      <c r="P2048">
        <v>1</v>
      </c>
      <c r="Q2048">
        <v>1</v>
      </c>
      <c r="R2048">
        <v>0</v>
      </c>
      <c r="S2048" t="s">
        <v>9412</v>
      </c>
      <c r="T2048" t="s">
        <v>9844</v>
      </c>
      <c r="U2048">
        <v>392</v>
      </c>
      <c r="V2048">
        <v>27388.597929701002</v>
      </c>
      <c r="W2048">
        <v>1307</v>
      </c>
      <c r="Y2048">
        <v>9</v>
      </c>
      <c r="Z2048">
        <v>9</v>
      </c>
      <c r="AA2048">
        <v>9</v>
      </c>
      <c r="AB2048">
        <v>9</v>
      </c>
      <c r="AC2048">
        <v>9</v>
      </c>
      <c r="AD2048">
        <v>8</v>
      </c>
      <c r="AF2048">
        <v>1</v>
      </c>
      <c r="AG2048">
        <v>0.16401939879216801</v>
      </c>
      <c r="AH2048">
        <v>44.497558863552023</v>
      </c>
      <c r="AI2048">
        <v>9</v>
      </c>
      <c r="AJ2048">
        <v>2.5403626647296882</v>
      </c>
      <c r="AK2048">
        <v>111.77595724810629</v>
      </c>
    </row>
    <row r="2049" spans="1:37" x14ac:dyDescent="0.25">
      <c r="A2049" t="s">
        <v>593</v>
      </c>
      <c r="B2049">
        <v>3.4</v>
      </c>
      <c r="C2049">
        <v>72</v>
      </c>
      <c r="D2049" t="s">
        <v>4742</v>
      </c>
      <c r="E2049" t="s">
        <v>5302</v>
      </c>
      <c r="F2049">
        <v>25.008856399999999</v>
      </c>
      <c r="G2049">
        <v>121.51306959999999</v>
      </c>
      <c r="H2049">
        <v>11</v>
      </c>
      <c r="I2049">
        <v>163</v>
      </c>
      <c r="J2049">
        <v>0</v>
      </c>
      <c r="K2049">
        <v>14</v>
      </c>
      <c r="L2049">
        <v>115</v>
      </c>
      <c r="M2049">
        <v>39</v>
      </c>
      <c r="N2049">
        <v>1</v>
      </c>
      <c r="O2049">
        <v>17</v>
      </c>
      <c r="P2049">
        <v>2</v>
      </c>
      <c r="Q2049">
        <v>1</v>
      </c>
      <c r="R2049">
        <v>2</v>
      </c>
      <c r="S2049" t="s">
        <v>9411</v>
      </c>
      <c r="T2049" t="s">
        <v>9487</v>
      </c>
      <c r="U2049">
        <v>463</v>
      </c>
      <c r="V2049">
        <v>7036.5365252793999</v>
      </c>
      <c r="W2049">
        <v>14141</v>
      </c>
      <c r="Y2049">
        <v>12</v>
      </c>
      <c r="Z2049">
        <v>12</v>
      </c>
      <c r="AA2049">
        <v>12</v>
      </c>
      <c r="AB2049">
        <v>12</v>
      </c>
      <c r="AC2049">
        <v>12.5</v>
      </c>
      <c r="AD2049">
        <v>12.5</v>
      </c>
      <c r="AE2049">
        <v>12</v>
      </c>
      <c r="AF2049">
        <v>2</v>
      </c>
      <c r="AG2049">
        <v>0.21349117422581601</v>
      </c>
      <c r="AH2049">
        <v>45.279462903839523</v>
      </c>
      <c r="AI2049">
        <v>12.1</v>
      </c>
      <c r="AJ2049">
        <v>1.5542968583095791</v>
      </c>
      <c r="AK2049">
        <v>111.90937379828971</v>
      </c>
    </row>
    <row r="2050" spans="1:37" x14ac:dyDescent="0.25">
      <c r="A2050" t="s">
        <v>203</v>
      </c>
      <c r="B2050">
        <v>5</v>
      </c>
      <c r="C2050">
        <v>45</v>
      </c>
      <c r="D2050" t="s">
        <v>4742</v>
      </c>
      <c r="E2050" t="s">
        <v>4916</v>
      </c>
      <c r="F2050">
        <v>25.052811999999999</v>
      </c>
      <c r="G2050">
        <v>121.49136849999999</v>
      </c>
      <c r="H2050">
        <v>3</v>
      </c>
      <c r="I2050">
        <v>40</v>
      </c>
      <c r="J2050">
        <v>0</v>
      </c>
      <c r="K2050">
        <v>15</v>
      </c>
      <c r="L2050">
        <v>29</v>
      </c>
      <c r="M2050">
        <v>12</v>
      </c>
      <c r="N2050">
        <v>0</v>
      </c>
      <c r="O2050">
        <v>13</v>
      </c>
      <c r="P2050">
        <v>2</v>
      </c>
      <c r="Q2050">
        <v>0</v>
      </c>
      <c r="R2050">
        <v>0</v>
      </c>
      <c r="S2050" t="s">
        <v>9403</v>
      </c>
      <c r="T2050" t="s">
        <v>9503</v>
      </c>
      <c r="U2050">
        <v>388</v>
      </c>
      <c r="V2050">
        <v>22379.441956094401</v>
      </c>
      <c r="W2050">
        <v>1792</v>
      </c>
      <c r="Y2050">
        <v>7</v>
      </c>
      <c r="Z2050">
        <v>7</v>
      </c>
      <c r="AA2050">
        <v>7</v>
      </c>
      <c r="AB2050">
        <v>7</v>
      </c>
      <c r="AC2050">
        <v>7</v>
      </c>
      <c r="AD2050">
        <v>7</v>
      </c>
      <c r="AF2050">
        <v>1</v>
      </c>
      <c r="AG2050">
        <v>0.19164011100544401</v>
      </c>
      <c r="AH2050">
        <v>43.75021707177644</v>
      </c>
      <c r="AI2050">
        <v>7</v>
      </c>
      <c r="AJ2050">
        <v>2.4972231717217341</v>
      </c>
      <c r="AK2050">
        <v>112.375042727478</v>
      </c>
    </row>
    <row r="2051" spans="1:37" x14ac:dyDescent="0.25">
      <c r="A2051" t="s">
        <v>2324</v>
      </c>
      <c r="B2051">
        <v>4.0999999999999996</v>
      </c>
      <c r="C2051">
        <v>31</v>
      </c>
      <c r="D2051" t="s">
        <v>4742</v>
      </c>
      <c r="E2051" t="s">
        <v>7017</v>
      </c>
      <c r="F2051">
        <v>25.059532399999998</v>
      </c>
      <c r="G2051">
        <v>121.6151064</v>
      </c>
      <c r="H2051">
        <v>5</v>
      </c>
      <c r="I2051">
        <v>58</v>
      </c>
      <c r="J2051">
        <v>0</v>
      </c>
      <c r="K2051">
        <v>26</v>
      </c>
      <c r="L2051">
        <v>54</v>
      </c>
      <c r="M2051">
        <v>11</v>
      </c>
      <c r="N2051">
        <v>0</v>
      </c>
      <c r="O2051">
        <v>2</v>
      </c>
      <c r="P2051">
        <v>4</v>
      </c>
      <c r="Q2051">
        <v>0</v>
      </c>
      <c r="R2051">
        <v>0</v>
      </c>
      <c r="S2051" t="s">
        <v>9423</v>
      </c>
      <c r="T2051" t="s">
        <v>9913</v>
      </c>
      <c r="U2051">
        <v>893</v>
      </c>
      <c r="V2051">
        <v>1979.4443366253799</v>
      </c>
      <c r="W2051">
        <v>1864</v>
      </c>
      <c r="Y2051">
        <v>10</v>
      </c>
      <c r="Z2051">
        <v>10</v>
      </c>
      <c r="AA2051">
        <v>10</v>
      </c>
      <c r="AB2051">
        <v>10</v>
      </c>
      <c r="AC2051">
        <v>10</v>
      </c>
      <c r="AD2051">
        <v>10</v>
      </c>
      <c r="AE2051">
        <v>10</v>
      </c>
      <c r="AF2051">
        <v>2</v>
      </c>
      <c r="AG2051">
        <v>9.3549948403240102E-2</v>
      </c>
      <c r="AH2051">
        <v>44.497558863552023</v>
      </c>
      <c r="AI2051">
        <v>10</v>
      </c>
      <c r="AJ2051">
        <v>3.6310346458807659</v>
      </c>
      <c r="AK2051">
        <v>112.5620740223037</v>
      </c>
    </row>
    <row r="2052" spans="1:37" x14ac:dyDescent="0.25">
      <c r="A2052" t="s">
        <v>4603</v>
      </c>
      <c r="B2052">
        <v>4.9000000000000004</v>
      </c>
      <c r="C2052">
        <v>67</v>
      </c>
      <c r="D2052" t="s">
        <v>4742</v>
      </c>
      <c r="E2052" t="s">
        <v>9259</v>
      </c>
      <c r="F2052">
        <v>25.0839654</v>
      </c>
      <c r="G2052">
        <v>121.4692369</v>
      </c>
      <c r="H2052">
        <v>4</v>
      </c>
      <c r="I2052">
        <v>113</v>
      </c>
      <c r="J2052">
        <v>0</v>
      </c>
      <c r="K2052">
        <v>15</v>
      </c>
      <c r="L2052">
        <v>108</v>
      </c>
      <c r="M2052">
        <v>24</v>
      </c>
      <c r="N2052">
        <v>1</v>
      </c>
      <c r="O2052">
        <v>3</v>
      </c>
      <c r="P2052">
        <v>2</v>
      </c>
      <c r="Q2052">
        <v>0</v>
      </c>
      <c r="R2052">
        <v>0</v>
      </c>
      <c r="S2052" t="s">
        <v>9413</v>
      </c>
      <c r="T2052" t="s">
        <v>9484</v>
      </c>
      <c r="U2052">
        <v>428</v>
      </c>
      <c r="V2052">
        <v>6100.2026077495402</v>
      </c>
      <c r="W2052">
        <v>1338</v>
      </c>
      <c r="Y2052">
        <v>11.5</v>
      </c>
      <c r="Z2052">
        <v>11.5</v>
      </c>
      <c r="AA2052">
        <v>11.5</v>
      </c>
      <c r="AB2052">
        <v>11.5</v>
      </c>
      <c r="AC2052">
        <v>12</v>
      </c>
      <c r="AF2052">
        <v>0</v>
      </c>
      <c r="AG2052">
        <v>0.18711525252394301</v>
      </c>
      <c r="AH2052">
        <v>44.497558863552023</v>
      </c>
      <c r="AI2052">
        <v>11.6</v>
      </c>
      <c r="AJ2052">
        <v>1.684644812578969</v>
      </c>
      <c r="AK2052">
        <v>112.871202442791</v>
      </c>
    </row>
    <row r="2053" spans="1:37" x14ac:dyDescent="0.25">
      <c r="A2053" t="s">
        <v>1944</v>
      </c>
      <c r="B2053">
        <v>4.7</v>
      </c>
      <c r="C2053">
        <v>40</v>
      </c>
      <c r="D2053" t="s">
        <v>4750</v>
      </c>
      <c r="E2053" t="s">
        <v>6635</v>
      </c>
      <c r="F2053">
        <v>25.085650999999999</v>
      </c>
      <c r="G2053">
        <v>121.601832</v>
      </c>
      <c r="H2053">
        <v>2</v>
      </c>
      <c r="I2053">
        <v>6</v>
      </c>
      <c r="J2053">
        <v>0</v>
      </c>
      <c r="K2053">
        <v>10</v>
      </c>
      <c r="L2053">
        <v>13</v>
      </c>
      <c r="M2053">
        <v>13</v>
      </c>
      <c r="N2053">
        <v>0</v>
      </c>
      <c r="O2053">
        <v>3</v>
      </c>
      <c r="P2053">
        <v>2</v>
      </c>
      <c r="Q2053">
        <v>0</v>
      </c>
      <c r="R2053">
        <v>0</v>
      </c>
      <c r="S2053" t="s">
        <v>9420</v>
      </c>
      <c r="T2053" t="s">
        <v>9914</v>
      </c>
      <c r="U2053">
        <v>670</v>
      </c>
      <c r="V2053">
        <v>11638.892676052399</v>
      </c>
      <c r="W2053">
        <v>2967</v>
      </c>
      <c r="Y2053">
        <v>6</v>
      </c>
      <c r="Z2053">
        <v>9</v>
      </c>
      <c r="AA2053">
        <v>0</v>
      </c>
      <c r="AB2053">
        <v>0</v>
      </c>
      <c r="AC2053">
        <v>0</v>
      </c>
      <c r="AF2053">
        <v>0</v>
      </c>
      <c r="AG2053">
        <v>0.111397587349209</v>
      </c>
      <c r="AH2053">
        <v>41.417792736813659</v>
      </c>
      <c r="AI2053">
        <v>3</v>
      </c>
      <c r="AJ2053">
        <v>2.8283824902794992</v>
      </c>
      <c r="AK2053">
        <v>113.1352996111799</v>
      </c>
    </row>
    <row r="2054" spans="1:37" x14ac:dyDescent="0.25">
      <c r="A2054" t="s">
        <v>2179</v>
      </c>
      <c r="B2054">
        <v>4.5</v>
      </c>
      <c r="C2054">
        <v>26</v>
      </c>
      <c r="D2054" t="s">
        <v>4742</v>
      </c>
      <c r="E2054" t="s">
        <v>6871</v>
      </c>
      <c r="F2054">
        <v>25.138375499999999</v>
      </c>
      <c r="G2054">
        <v>121.486339</v>
      </c>
      <c r="H2054">
        <v>2</v>
      </c>
      <c r="I2054">
        <v>4</v>
      </c>
      <c r="J2054">
        <v>0</v>
      </c>
      <c r="K2054">
        <v>6</v>
      </c>
      <c r="L2054">
        <v>18</v>
      </c>
      <c r="M2054">
        <v>13</v>
      </c>
      <c r="N2054">
        <v>0</v>
      </c>
      <c r="O2054">
        <v>0</v>
      </c>
      <c r="P2054">
        <v>1</v>
      </c>
      <c r="Q2054">
        <v>0</v>
      </c>
      <c r="R2054">
        <v>0</v>
      </c>
      <c r="S2054" t="s">
        <v>9421</v>
      </c>
      <c r="T2054" t="s">
        <v>9945</v>
      </c>
      <c r="U2054">
        <v>496</v>
      </c>
      <c r="V2054">
        <v>8964.7711395723509</v>
      </c>
      <c r="W2054">
        <v>1698</v>
      </c>
      <c r="Y2054">
        <v>6</v>
      </c>
      <c r="Z2054">
        <v>6</v>
      </c>
      <c r="AA2054">
        <v>6</v>
      </c>
      <c r="AB2054">
        <v>6</v>
      </c>
      <c r="AC2054">
        <v>6</v>
      </c>
      <c r="AD2054">
        <v>6</v>
      </c>
      <c r="AF2054">
        <v>1</v>
      </c>
      <c r="AG2054">
        <v>5.82980381967E-2</v>
      </c>
      <c r="AH2054">
        <v>41.417792736813659</v>
      </c>
      <c r="AI2054">
        <v>6</v>
      </c>
      <c r="AJ2054">
        <v>4.3597806249198863</v>
      </c>
      <c r="AK2054">
        <v>113.35429624791701</v>
      </c>
    </row>
    <row r="2055" spans="1:37" x14ac:dyDescent="0.25">
      <c r="A2055" t="s">
        <v>1182</v>
      </c>
      <c r="B2055">
        <v>3.8</v>
      </c>
      <c r="C2055">
        <v>26</v>
      </c>
      <c r="D2055" t="s">
        <v>4742</v>
      </c>
      <c r="E2055" t="s">
        <v>5883</v>
      </c>
      <c r="F2055">
        <v>25.114387099999998</v>
      </c>
      <c r="G2055">
        <v>121.5134712</v>
      </c>
      <c r="H2055">
        <v>7</v>
      </c>
      <c r="I2055">
        <v>54</v>
      </c>
      <c r="J2055">
        <v>0</v>
      </c>
      <c r="K2055">
        <v>22</v>
      </c>
      <c r="L2055">
        <v>16</v>
      </c>
      <c r="M2055">
        <v>17</v>
      </c>
      <c r="N2055">
        <v>1</v>
      </c>
      <c r="O2055">
        <v>4</v>
      </c>
      <c r="P2055">
        <v>2</v>
      </c>
      <c r="Q2055">
        <v>0</v>
      </c>
      <c r="R2055">
        <v>2</v>
      </c>
      <c r="S2055" t="s">
        <v>9421</v>
      </c>
      <c r="T2055" t="s">
        <v>9796</v>
      </c>
      <c r="U2055">
        <v>545</v>
      </c>
      <c r="V2055">
        <v>8964.7711395723509</v>
      </c>
      <c r="W2055">
        <v>1698</v>
      </c>
      <c r="X2055" t="s">
        <v>1376</v>
      </c>
      <c r="Y2055">
        <v>12</v>
      </c>
      <c r="Z2055">
        <v>12</v>
      </c>
      <c r="AA2055">
        <v>12</v>
      </c>
      <c r="AB2055">
        <v>12</v>
      </c>
      <c r="AC2055">
        <v>12</v>
      </c>
      <c r="AD2055">
        <v>12</v>
      </c>
      <c r="AE2055">
        <v>12</v>
      </c>
      <c r="AF2055">
        <v>2</v>
      </c>
      <c r="AG2055">
        <v>5.82980381967E-2</v>
      </c>
      <c r="AH2055">
        <v>41.417792736813659</v>
      </c>
      <c r="AI2055">
        <v>12</v>
      </c>
      <c r="AJ2055">
        <v>4.3597806249198863</v>
      </c>
      <c r="AK2055">
        <v>113.35429624791701</v>
      </c>
    </row>
    <row r="2056" spans="1:37" x14ac:dyDescent="0.25">
      <c r="A2056" t="s">
        <v>733</v>
      </c>
      <c r="B2056">
        <v>4.7</v>
      </c>
      <c r="C2056">
        <v>73</v>
      </c>
      <c r="D2056" t="s">
        <v>4742</v>
      </c>
      <c r="E2056" t="s">
        <v>5442</v>
      </c>
      <c r="F2056">
        <v>25.004860499999999</v>
      </c>
      <c r="G2056">
        <v>121.51932720000001</v>
      </c>
      <c r="H2056">
        <v>7</v>
      </c>
      <c r="I2056">
        <v>160</v>
      </c>
      <c r="J2056">
        <v>0</v>
      </c>
      <c r="K2056">
        <v>15</v>
      </c>
      <c r="L2056">
        <v>114</v>
      </c>
      <c r="M2056">
        <v>31</v>
      </c>
      <c r="N2056">
        <v>1</v>
      </c>
      <c r="O2056">
        <v>25</v>
      </c>
      <c r="P2056">
        <v>1</v>
      </c>
      <c r="Q2056">
        <v>0</v>
      </c>
      <c r="R2056">
        <v>2</v>
      </c>
      <c r="S2056" t="s">
        <v>9411</v>
      </c>
      <c r="T2056" t="s">
        <v>9628</v>
      </c>
      <c r="U2056">
        <v>568</v>
      </c>
      <c r="V2056">
        <v>7036.5365252793999</v>
      </c>
      <c r="W2056">
        <v>14141</v>
      </c>
      <c r="Y2056">
        <v>10</v>
      </c>
      <c r="Z2056">
        <v>10</v>
      </c>
      <c r="AA2056">
        <v>10</v>
      </c>
      <c r="AB2056">
        <v>10</v>
      </c>
      <c r="AC2056">
        <v>10</v>
      </c>
      <c r="AD2056">
        <v>10</v>
      </c>
      <c r="AF2056">
        <v>1</v>
      </c>
      <c r="AG2056">
        <v>0.21349117422581601</v>
      </c>
      <c r="AH2056">
        <v>45.279462903839523</v>
      </c>
      <c r="AI2056">
        <v>10</v>
      </c>
      <c r="AJ2056">
        <v>1.5542968583095791</v>
      </c>
      <c r="AK2056">
        <v>113.46367065659931</v>
      </c>
    </row>
    <row r="2057" spans="1:37" x14ac:dyDescent="0.25">
      <c r="A2057" t="s">
        <v>4300</v>
      </c>
      <c r="B2057">
        <v>4.7</v>
      </c>
      <c r="C2057">
        <v>47</v>
      </c>
      <c r="D2057" t="s">
        <v>4742</v>
      </c>
      <c r="E2057" t="s">
        <v>8961</v>
      </c>
      <c r="F2057">
        <v>25.184955500000001</v>
      </c>
      <c r="G2057">
        <v>121.4202528</v>
      </c>
      <c r="H2057">
        <v>1</v>
      </c>
      <c r="I2057">
        <v>9</v>
      </c>
      <c r="J2057">
        <v>0</v>
      </c>
      <c r="K2057">
        <v>0</v>
      </c>
      <c r="L2057">
        <v>42</v>
      </c>
      <c r="M2057">
        <v>5</v>
      </c>
      <c r="N2057">
        <v>1</v>
      </c>
      <c r="O2057">
        <v>1</v>
      </c>
      <c r="P2057">
        <v>0</v>
      </c>
      <c r="Q2057">
        <v>0</v>
      </c>
      <c r="R2057">
        <v>0</v>
      </c>
      <c r="S2057" t="s">
        <v>9407</v>
      </c>
      <c r="T2057" t="s">
        <v>10237</v>
      </c>
      <c r="U2057">
        <v>400</v>
      </c>
      <c r="V2057">
        <v>5801.7109602085102</v>
      </c>
      <c r="W2057">
        <v>2249</v>
      </c>
      <c r="Y2057">
        <v>9</v>
      </c>
      <c r="Z2057">
        <v>9</v>
      </c>
      <c r="AA2057">
        <v>9</v>
      </c>
      <c r="AB2057">
        <v>9</v>
      </c>
      <c r="AC2057">
        <v>9</v>
      </c>
      <c r="AD2057">
        <v>9</v>
      </c>
      <c r="AE2057">
        <v>9</v>
      </c>
      <c r="AF2057">
        <v>2</v>
      </c>
      <c r="AG2057">
        <v>5.0855573782379003E-2</v>
      </c>
      <c r="AH2057">
        <v>44.497558863552023</v>
      </c>
      <c r="AI2057">
        <v>9</v>
      </c>
      <c r="AJ2057">
        <v>2.4169548736792632</v>
      </c>
      <c r="AK2057">
        <v>113.5968790629254</v>
      </c>
    </row>
    <row r="2058" spans="1:37" x14ac:dyDescent="0.25">
      <c r="A2058" t="s">
        <v>4493</v>
      </c>
      <c r="B2058">
        <v>4.4000000000000004</v>
      </c>
      <c r="C2058">
        <v>102</v>
      </c>
      <c r="D2058" t="s">
        <v>4742</v>
      </c>
      <c r="E2058" t="s">
        <v>9149</v>
      </c>
      <c r="F2058">
        <v>25.026789699999998</v>
      </c>
      <c r="G2058">
        <v>121.4959741</v>
      </c>
      <c r="H2058">
        <v>13</v>
      </c>
      <c r="I2058">
        <v>51</v>
      </c>
      <c r="J2058">
        <v>1</v>
      </c>
      <c r="K2058">
        <v>39</v>
      </c>
      <c r="L2058">
        <v>37</v>
      </c>
      <c r="M2058">
        <v>17</v>
      </c>
      <c r="N2058">
        <v>0</v>
      </c>
      <c r="O2058">
        <v>3</v>
      </c>
      <c r="P2058">
        <v>1</v>
      </c>
      <c r="Q2058">
        <v>0</v>
      </c>
      <c r="R2058">
        <v>1</v>
      </c>
      <c r="S2058" t="s">
        <v>9399</v>
      </c>
      <c r="T2058" t="s">
        <v>10271</v>
      </c>
      <c r="U2058">
        <v>455</v>
      </c>
      <c r="V2058">
        <v>4589.8943045797696</v>
      </c>
      <c r="W2058">
        <v>12843</v>
      </c>
      <c r="Y2058">
        <v>12</v>
      </c>
      <c r="Z2058">
        <v>12</v>
      </c>
      <c r="AA2058">
        <v>12</v>
      </c>
      <c r="AB2058">
        <v>12</v>
      </c>
      <c r="AC2058">
        <v>12</v>
      </c>
      <c r="AD2058">
        <v>12</v>
      </c>
      <c r="AF2058">
        <v>1</v>
      </c>
      <c r="AG2058">
        <v>0.19761321171696</v>
      </c>
      <c r="AH2058">
        <v>44.497558863552023</v>
      </c>
      <c r="AI2058">
        <v>12</v>
      </c>
      <c r="AJ2058">
        <v>1.120146768887071</v>
      </c>
      <c r="AK2058">
        <v>114.25497042648129</v>
      </c>
    </row>
    <row r="2059" spans="1:37" x14ac:dyDescent="0.25">
      <c r="A2059" t="s">
        <v>136</v>
      </c>
      <c r="B2059">
        <v>4.5</v>
      </c>
      <c r="C2059">
        <v>48</v>
      </c>
      <c r="D2059" t="s">
        <v>4742</v>
      </c>
      <c r="E2059" t="s">
        <v>4850</v>
      </c>
      <c r="F2059">
        <v>24.9824552</v>
      </c>
      <c r="G2059">
        <v>121.5645275</v>
      </c>
      <c r="H2059">
        <v>7</v>
      </c>
      <c r="I2059">
        <v>30</v>
      </c>
      <c r="J2059">
        <v>0</v>
      </c>
      <c r="K2059">
        <v>21</v>
      </c>
      <c r="L2059">
        <v>48</v>
      </c>
      <c r="M2059">
        <v>16</v>
      </c>
      <c r="N2059">
        <v>0</v>
      </c>
      <c r="O2059">
        <v>6</v>
      </c>
      <c r="P2059">
        <v>0</v>
      </c>
      <c r="Q2059">
        <v>0</v>
      </c>
      <c r="R2059">
        <v>0</v>
      </c>
      <c r="S2059" t="s">
        <v>9402</v>
      </c>
      <c r="T2059" t="s">
        <v>9462</v>
      </c>
      <c r="U2059">
        <v>610</v>
      </c>
      <c r="V2059">
        <v>10339.294142673099</v>
      </c>
      <c r="W2059">
        <v>1695</v>
      </c>
      <c r="Y2059">
        <v>10</v>
      </c>
      <c r="Z2059">
        <v>9</v>
      </c>
      <c r="AA2059">
        <v>9</v>
      </c>
      <c r="AB2059">
        <v>9</v>
      </c>
      <c r="AC2059">
        <v>9</v>
      </c>
      <c r="AD2059">
        <v>9</v>
      </c>
      <c r="AF2059">
        <v>1</v>
      </c>
      <c r="AG2059">
        <v>9.40574413201134E-2</v>
      </c>
      <c r="AH2059">
        <v>41.417792736813659</v>
      </c>
      <c r="AI2059">
        <v>9.1999999999999993</v>
      </c>
      <c r="AJ2059">
        <v>2.3844473505911652</v>
      </c>
      <c r="AK2059">
        <v>114.45347282837589</v>
      </c>
    </row>
    <row r="2060" spans="1:37" x14ac:dyDescent="0.25">
      <c r="A2060" t="s">
        <v>134</v>
      </c>
      <c r="B2060">
        <v>4.3</v>
      </c>
      <c r="C2060">
        <v>48</v>
      </c>
      <c r="D2060" t="s">
        <v>4742</v>
      </c>
      <c r="E2060" t="s">
        <v>4848</v>
      </c>
      <c r="F2060">
        <v>24.980932200000002</v>
      </c>
      <c r="G2060">
        <v>121.5573103</v>
      </c>
      <c r="H2060">
        <v>8</v>
      </c>
      <c r="I2060">
        <v>25</v>
      </c>
      <c r="J2060">
        <v>0</v>
      </c>
      <c r="K2060">
        <v>14</v>
      </c>
      <c r="L2060">
        <v>55</v>
      </c>
      <c r="M2060">
        <v>12</v>
      </c>
      <c r="N2060">
        <v>0</v>
      </c>
      <c r="O2060">
        <v>2</v>
      </c>
      <c r="P2060">
        <v>0</v>
      </c>
      <c r="Q2060">
        <v>0</v>
      </c>
      <c r="R2060">
        <v>0</v>
      </c>
      <c r="S2060" t="s">
        <v>9402</v>
      </c>
      <c r="T2060" t="s">
        <v>9462</v>
      </c>
      <c r="U2060">
        <v>610</v>
      </c>
      <c r="V2060">
        <v>10339.294142673099</v>
      </c>
      <c r="W2060">
        <v>1695</v>
      </c>
      <c r="Y2060">
        <v>10.5</v>
      </c>
      <c r="Z2060">
        <v>10.5</v>
      </c>
      <c r="AA2060">
        <v>10.5</v>
      </c>
      <c r="AB2060">
        <v>10.5</v>
      </c>
      <c r="AC2060">
        <v>10.5</v>
      </c>
      <c r="AD2060">
        <v>10.5</v>
      </c>
      <c r="AE2060">
        <v>10.5</v>
      </c>
      <c r="AF2060">
        <v>2</v>
      </c>
      <c r="AG2060">
        <v>9.40574413201134E-2</v>
      </c>
      <c r="AH2060">
        <v>41.417792736813659</v>
      </c>
      <c r="AI2060">
        <v>10.5</v>
      </c>
      <c r="AJ2060">
        <v>2.3844473505911652</v>
      </c>
      <c r="AK2060">
        <v>114.45347282837589</v>
      </c>
    </row>
    <row r="2061" spans="1:37" x14ac:dyDescent="0.25">
      <c r="A2061" t="s">
        <v>3001</v>
      </c>
      <c r="B2061">
        <v>4</v>
      </c>
      <c r="C2061">
        <v>48</v>
      </c>
      <c r="D2061" t="s">
        <v>4742</v>
      </c>
      <c r="E2061" t="s">
        <v>7668</v>
      </c>
      <c r="F2061">
        <v>24.981803200000002</v>
      </c>
      <c r="G2061">
        <v>121.5616563</v>
      </c>
      <c r="H2061">
        <v>12</v>
      </c>
      <c r="I2061">
        <v>30</v>
      </c>
      <c r="J2061">
        <v>0</v>
      </c>
      <c r="K2061">
        <v>21</v>
      </c>
      <c r="L2061">
        <v>58</v>
      </c>
      <c r="M2061">
        <v>17</v>
      </c>
      <c r="N2061">
        <v>0</v>
      </c>
      <c r="O2061">
        <v>3</v>
      </c>
      <c r="P2061">
        <v>0</v>
      </c>
      <c r="Q2061">
        <v>0</v>
      </c>
      <c r="R2061">
        <v>0</v>
      </c>
      <c r="S2061" t="s">
        <v>9402</v>
      </c>
      <c r="T2061" t="s">
        <v>9462</v>
      </c>
      <c r="U2061">
        <v>610</v>
      </c>
      <c r="V2061">
        <v>10339.294142673099</v>
      </c>
      <c r="W2061">
        <v>1695</v>
      </c>
      <c r="X2061" t="s">
        <v>10337</v>
      </c>
      <c r="Y2061">
        <v>10.5</v>
      </c>
      <c r="Z2061">
        <v>10.5</v>
      </c>
      <c r="AA2061">
        <v>10.5</v>
      </c>
      <c r="AB2061">
        <v>10.5</v>
      </c>
      <c r="AC2061">
        <v>10.5</v>
      </c>
      <c r="AD2061">
        <v>10.5</v>
      </c>
      <c r="AE2061">
        <v>10.5</v>
      </c>
      <c r="AF2061">
        <v>2</v>
      </c>
      <c r="AG2061">
        <v>9.40574413201134E-2</v>
      </c>
      <c r="AH2061">
        <v>41.417792736813659</v>
      </c>
      <c r="AI2061">
        <v>10.5</v>
      </c>
      <c r="AJ2061">
        <v>2.3844473505911652</v>
      </c>
      <c r="AK2061">
        <v>114.45347282837589</v>
      </c>
    </row>
    <row r="2062" spans="1:37" x14ac:dyDescent="0.25">
      <c r="A2062" t="s">
        <v>4648</v>
      </c>
      <c r="B2062">
        <v>4.8</v>
      </c>
      <c r="C2062">
        <v>68</v>
      </c>
      <c r="D2062" t="s">
        <v>4748</v>
      </c>
      <c r="E2062" t="s">
        <v>9303</v>
      </c>
      <c r="F2062">
        <v>25.083313</v>
      </c>
      <c r="G2062">
        <v>121.471733</v>
      </c>
      <c r="H2062">
        <v>5</v>
      </c>
      <c r="I2062">
        <v>111</v>
      </c>
      <c r="J2062">
        <v>0</v>
      </c>
      <c r="K2062">
        <v>13</v>
      </c>
      <c r="L2062">
        <v>113</v>
      </c>
      <c r="M2062">
        <v>20</v>
      </c>
      <c r="N2062">
        <v>1</v>
      </c>
      <c r="O2062">
        <v>2</v>
      </c>
      <c r="P2062">
        <v>2</v>
      </c>
      <c r="Q2062">
        <v>0</v>
      </c>
      <c r="R2062">
        <v>0</v>
      </c>
      <c r="S2062" t="s">
        <v>9413</v>
      </c>
      <c r="T2062" t="s">
        <v>9571</v>
      </c>
      <c r="U2062">
        <v>402</v>
      </c>
      <c r="V2062">
        <v>6100.2026077495402</v>
      </c>
      <c r="W2062">
        <v>1338</v>
      </c>
      <c r="Y2062">
        <v>6.5</v>
      </c>
      <c r="Z2062">
        <v>6.5</v>
      </c>
      <c r="AA2062">
        <v>6.5</v>
      </c>
      <c r="AB2062">
        <v>6.5</v>
      </c>
      <c r="AC2062">
        <v>6.5</v>
      </c>
      <c r="AD2062">
        <v>6.5</v>
      </c>
      <c r="AE2062">
        <v>6.5</v>
      </c>
      <c r="AF2062">
        <v>2</v>
      </c>
      <c r="AG2062">
        <v>0.18711525252394301</v>
      </c>
      <c r="AH2062">
        <v>44.497558863552023</v>
      </c>
      <c r="AI2062">
        <v>6.5</v>
      </c>
      <c r="AJ2062">
        <v>1.684644812578969</v>
      </c>
      <c r="AK2062">
        <v>114.5558472553699</v>
      </c>
    </row>
    <row r="2063" spans="1:37" x14ac:dyDescent="0.25">
      <c r="A2063" t="s">
        <v>390</v>
      </c>
      <c r="B2063">
        <v>3.5</v>
      </c>
      <c r="C2063">
        <v>46</v>
      </c>
      <c r="D2063" t="s">
        <v>4742</v>
      </c>
      <c r="E2063" t="s">
        <v>5099</v>
      </c>
      <c r="F2063">
        <v>25.0718359</v>
      </c>
      <c r="G2063">
        <v>121.49631890000001</v>
      </c>
      <c r="H2063">
        <v>5</v>
      </c>
      <c r="I2063">
        <v>93</v>
      </c>
      <c r="J2063">
        <v>0</v>
      </c>
      <c r="K2063">
        <v>17</v>
      </c>
      <c r="L2063">
        <v>85</v>
      </c>
      <c r="M2063">
        <v>22</v>
      </c>
      <c r="N2063">
        <v>0</v>
      </c>
      <c r="O2063">
        <v>4</v>
      </c>
      <c r="P2063">
        <v>1</v>
      </c>
      <c r="Q2063">
        <v>0</v>
      </c>
      <c r="R2063">
        <v>0</v>
      </c>
      <c r="S2063" t="s">
        <v>9403</v>
      </c>
      <c r="T2063" t="s">
        <v>9537</v>
      </c>
      <c r="U2063">
        <v>430</v>
      </c>
      <c r="V2063">
        <v>22379.441956094401</v>
      </c>
      <c r="W2063">
        <v>1792</v>
      </c>
      <c r="Y2063">
        <v>12</v>
      </c>
      <c r="Z2063">
        <v>12</v>
      </c>
      <c r="AA2063">
        <v>12</v>
      </c>
      <c r="AB2063">
        <v>12</v>
      </c>
      <c r="AC2063">
        <v>12</v>
      </c>
      <c r="AD2063">
        <v>12</v>
      </c>
      <c r="AE2063">
        <v>12</v>
      </c>
      <c r="AF2063">
        <v>2</v>
      </c>
      <c r="AG2063">
        <v>0.19164011100544401</v>
      </c>
      <c r="AH2063">
        <v>43.75021707177644</v>
      </c>
      <c r="AI2063">
        <v>12</v>
      </c>
      <c r="AJ2063">
        <v>2.4972231717217341</v>
      </c>
      <c r="AK2063">
        <v>114.8722658991998</v>
      </c>
    </row>
    <row r="2064" spans="1:37" x14ac:dyDescent="0.25">
      <c r="A2064" t="s">
        <v>4095</v>
      </c>
      <c r="B2064">
        <v>2.8</v>
      </c>
      <c r="C2064">
        <v>74</v>
      </c>
      <c r="D2064" t="s">
        <v>4745</v>
      </c>
      <c r="E2064" t="s">
        <v>8753</v>
      </c>
      <c r="F2064">
        <v>24.999109799999999</v>
      </c>
      <c r="G2064">
        <v>121.5269065</v>
      </c>
      <c r="H2064">
        <v>5</v>
      </c>
      <c r="I2064">
        <v>38</v>
      </c>
      <c r="J2064">
        <v>0</v>
      </c>
      <c r="K2064">
        <v>11</v>
      </c>
      <c r="L2064">
        <v>73</v>
      </c>
      <c r="M2064">
        <v>12</v>
      </c>
      <c r="N2064">
        <v>0</v>
      </c>
      <c r="O2064">
        <v>19</v>
      </c>
      <c r="P2064">
        <v>1</v>
      </c>
      <c r="Q2064">
        <v>0</v>
      </c>
      <c r="R2064">
        <v>0</v>
      </c>
      <c r="S2064" t="s">
        <v>9411</v>
      </c>
      <c r="T2064" t="s">
        <v>10211</v>
      </c>
      <c r="U2064">
        <v>566</v>
      </c>
      <c r="V2064">
        <v>7036.5365252793999</v>
      </c>
      <c r="W2064">
        <v>14141</v>
      </c>
      <c r="X2064" t="s">
        <v>505</v>
      </c>
      <c r="Y2064">
        <v>13</v>
      </c>
      <c r="Z2064">
        <v>13</v>
      </c>
      <c r="AA2064">
        <v>13</v>
      </c>
      <c r="AB2064">
        <v>13</v>
      </c>
      <c r="AC2064">
        <v>13</v>
      </c>
      <c r="AD2064">
        <v>13</v>
      </c>
      <c r="AE2064">
        <v>13</v>
      </c>
      <c r="AF2064">
        <v>2</v>
      </c>
      <c r="AG2064">
        <v>0.21349117422581601</v>
      </c>
      <c r="AH2064">
        <v>45.279462903839523</v>
      </c>
      <c r="AI2064">
        <v>13</v>
      </c>
      <c r="AJ2064">
        <v>1.5542968583095791</v>
      </c>
      <c r="AK2064">
        <v>115.0179675149088</v>
      </c>
    </row>
    <row r="2065" spans="1:37" x14ac:dyDescent="0.25">
      <c r="A2065" t="s">
        <v>2220</v>
      </c>
      <c r="B2065">
        <v>4.5999999999999996</v>
      </c>
      <c r="C2065">
        <v>35</v>
      </c>
      <c r="D2065" t="s">
        <v>4742</v>
      </c>
      <c r="E2065" t="s">
        <v>6912</v>
      </c>
      <c r="F2065">
        <v>25.087199399999999</v>
      </c>
      <c r="G2065">
        <v>121.5253874</v>
      </c>
      <c r="H2065">
        <v>7</v>
      </c>
      <c r="I2065">
        <v>112</v>
      </c>
      <c r="J2065">
        <v>0</v>
      </c>
      <c r="K2065">
        <v>27</v>
      </c>
      <c r="L2065">
        <v>21</v>
      </c>
      <c r="M2065">
        <v>14</v>
      </c>
      <c r="N2065">
        <v>1</v>
      </c>
      <c r="O2065">
        <v>8</v>
      </c>
      <c r="P2065">
        <v>2</v>
      </c>
      <c r="Q2065">
        <v>0</v>
      </c>
      <c r="R2065">
        <v>0</v>
      </c>
      <c r="S2065" t="s">
        <v>9419</v>
      </c>
      <c r="T2065" t="s">
        <v>9668</v>
      </c>
      <c r="U2065">
        <v>586</v>
      </c>
      <c r="V2065">
        <v>10865.6158679171</v>
      </c>
      <c r="W2065">
        <v>32985</v>
      </c>
      <c r="Y2065">
        <v>5.5</v>
      </c>
      <c r="Z2065">
        <v>5.5</v>
      </c>
      <c r="AA2065">
        <v>5.5</v>
      </c>
      <c r="AB2065">
        <v>6</v>
      </c>
      <c r="AC2065">
        <v>7.5</v>
      </c>
      <c r="AD2065">
        <v>7</v>
      </c>
      <c r="AF2065">
        <v>1</v>
      </c>
      <c r="AG2065">
        <v>6.2639182505857496E-2</v>
      </c>
      <c r="AH2065">
        <v>42.114755551939282</v>
      </c>
      <c r="AI2065">
        <v>6</v>
      </c>
      <c r="AJ2065">
        <v>3.3143393416306028</v>
      </c>
      <c r="AK2065">
        <v>116.0018769570711</v>
      </c>
    </row>
    <row r="2066" spans="1:37" x14ac:dyDescent="0.25">
      <c r="A2066" t="s">
        <v>4598</v>
      </c>
      <c r="B2066">
        <v>4.4000000000000004</v>
      </c>
      <c r="C2066">
        <v>69</v>
      </c>
      <c r="D2066" t="s">
        <v>4742</v>
      </c>
      <c r="E2066" t="s">
        <v>9254</v>
      </c>
      <c r="F2066">
        <v>25.091836000000001</v>
      </c>
      <c r="G2066">
        <v>121.473302</v>
      </c>
      <c r="H2066">
        <v>4</v>
      </c>
      <c r="I2066">
        <v>55</v>
      </c>
      <c r="J2066">
        <v>0</v>
      </c>
      <c r="K2066">
        <v>9</v>
      </c>
      <c r="L2066">
        <v>69</v>
      </c>
      <c r="M2066">
        <v>11</v>
      </c>
      <c r="N2066">
        <v>1</v>
      </c>
      <c r="O2066">
        <v>3</v>
      </c>
      <c r="P2066">
        <v>2</v>
      </c>
      <c r="Q2066">
        <v>0</v>
      </c>
      <c r="R2066">
        <v>0</v>
      </c>
      <c r="S2066" t="s">
        <v>9413</v>
      </c>
      <c r="T2066" t="s">
        <v>9863</v>
      </c>
      <c r="U2066">
        <v>440</v>
      </c>
      <c r="V2066">
        <v>6100.2026077495402</v>
      </c>
      <c r="W2066">
        <v>1338</v>
      </c>
      <c r="Y2066">
        <v>12</v>
      </c>
      <c r="Z2066">
        <v>12</v>
      </c>
      <c r="AA2066">
        <v>12</v>
      </c>
      <c r="AB2066">
        <v>12</v>
      </c>
      <c r="AC2066">
        <v>12</v>
      </c>
      <c r="AD2066">
        <v>11</v>
      </c>
      <c r="AE2066">
        <v>12</v>
      </c>
      <c r="AF2066">
        <v>2</v>
      </c>
      <c r="AG2066">
        <v>0.18711525252394301</v>
      </c>
      <c r="AH2066">
        <v>44.497558863552023</v>
      </c>
      <c r="AI2066">
        <v>12</v>
      </c>
      <c r="AJ2066">
        <v>1.684644812578969</v>
      </c>
      <c r="AK2066">
        <v>116.24049206794891</v>
      </c>
    </row>
    <row r="2067" spans="1:37" x14ac:dyDescent="0.25">
      <c r="A2067" t="s">
        <v>3380</v>
      </c>
      <c r="B2067">
        <v>4.2</v>
      </c>
      <c r="C2067">
        <v>46</v>
      </c>
      <c r="D2067" t="s">
        <v>4742</v>
      </c>
      <c r="E2067" t="s">
        <v>8046</v>
      </c>
      <c r="F2067">
        <v>25.037360400000001</v>
      </c>
      <c r="G2067">
        <v>121.448395</v>
      </c>
      <c r="H2067">
        <v>8</v>
      </c>
      <c r="I2067">
        <v>88</v>
      </c>
      <c r="J2067">
        <v>0</v>
      </c>
      <c r="K2067">
        <v>14</v>
      </c>
      <c r="L2067">
        <v>70</v>
      </c>
      <c r="M2067">
        <v>16</v>
      </c>
      <c r="N2067">
        <v>1</v>
      </c>
      <c r="O2067">
        <v>14</v>
      </c>
      <c r="P2067">
        <v>1</v>
      </c>
      <c r="Q2067">
        <v>0</v>
      </c>
      <c r="R2067">
        <v>3</v>
      </c>
      <c r="S2067" t="s">
        <v>9412</v>
      </c>
      <c r="T2067" t="s">
        <v>10116</v>
      </c>
      <c r="U2067">
        <v>495</v>
      </c>
      <c r="V2067">
        <v>27388.597929701002</v>
      </c>
      <c r="W2067">
        <v>1307</v>
      </c>
      <c r="Y2067">
        <v>10.5</v>
      </c>
      <c r="Z2067">
        <v>10.5</v>
      </c>
      <c r="AA2067">
        <v>10.5</v>
      </c>
      <c r="AB2067">
        <v>10.5</v>
      </c>
      <c r="AC2067">
        <v>10.5</v>
      </c>
      <c r="AD2067">
        <v>10.5</v>
      </c>
      <c r="AE2067">
        <v>10.5</v>
      </c>
      <c r="AF2067">
        <v>2</v>
      </c>
      <c r="AG2067">
        <v>0.16401939879216801</v>
      </c>
      <c r="AH2067">
        <v>44.497558863552023</v>
      </c>
      <c r="AI2067">
        <v>10.5</v>
      </c>
      <c r="AJ2067">
        <v>2.5403626647296882</v>
      </c>
      <c r="AK2067">
        <v>116.85668257756561</v>
      </c>
    </row>
    <row r="2068" spans="1:37" x14ac:dyDescent="0.25">
      <c r="A2068" t="s">
        <v>3382</v>
      </c>
      <c r="B2068">
        <v>4.5</v>
      </c>
      <c r="C2068">
        <v>46</v>
      </c>
      <c r="D2068" t="s">
        <v>4742</v>
      </c>
      <c r="E2068" t="s">
        <v>8048</v>
      </c>
      <c r="F2068">
        <v>25.048960600000001</v>
      </c>
      <c r="G2068">
        <v>121.445106</v>
      </c>
      <c r="H2068">
        <v>6</v>
      </c>
      <c r="I2068">
        <v>96</v>
      </c>
      <c r="J2068">
        <v>0</v>
      </c>
      <c r="K2068">
        <v>13</v>
      </c>
      <c r="L2068">
        <v>85</v>
      </c>
      <c r="M2068">
        <v>11</v>
      </c>
      <c r="N2068">
        <v>0</v>
      </c>
      <c r="O2068">
        <v>6</v>
      </c>
      <c r="P2068">
        <v>0</v>
      </c>
      <c r="Q2068">
        <v>1</v>
      </c>
      <c r="R2068">
        <v>0</v>
      </c>
      <c r="S2068" t="s">
        <v>9412</v>
      </c>
      <c r="T2068" t="s">
        <v>10105</v>
      </c>
      <c r="U2068">
        <v>634</v>
      </c>
      <c r="V2068">
        <v>27388.597929701002</v>
      </c>
      <c r="W2068">
        <v>1307</v>
      </c>
      <c r="Y2068">
        <v>11</v>
      </c>
      <c r="Z2068">
        <v>10.5</v>
      </c>
      <c r="AA2068">
        <v>11</v>
      </c>
      <c r="AB2068">
        <v>11</v>
      </c>
      <c r="AC2068">
        <v>11</v>
      </c>
      <c r="AF2068">
        <v>0</v>
      </c>
      <c r="AG2068">
        <v>0.16401939879216801</v>
      </c>
      <c r="AH2068">
        <v>44.497558863552023</v>
      </c>
      <c r="AI2068">
        <v>10.9</v>
      </c>
      <c r="AJ2068">
        <v>2.5403626647296882</v>
      </c>
      <c r="AK2068">
        <v>116.85668257756561</v>
      </c>
    </row>
    <row r="2069" spans="1:37" x14ac:dyDescent="0.25">
      <c r="A2069" t="s">
        <v>2025</v>
      </c>
      <c r="B2069">
        <v>3.7</v>
      </c>
      <c r="C2069">
        <v>22</v>
      </c>
      <c r="D2069" t="s">
        <v>4742</v>
      </c>
      <c r="E2069" t="s">
        <v>6715</v>
      </c>
      <c r="F2069">
        <v>25.050748299999999</v>
      </c>
      <c r="G2069">
        <v>121.5774953</v>
      </c>
      <c r="H2069">
        <v>4</v>
      </c>
      <c r="I2069">
        <v>69</v>
      </c>
      <c r="J2069">
        <v>1</v>
      </c>
      <c r="K2069">
        <v>48</v>
      </c>
      <c r="L2069">
        <v>26</v>
      </c>
      <c r="M2069">
        <v>28</v>
      </c>
      <c r="N2069">
        <v>1</v>
      </c>
      <c r="O2069">
        <v>16</v>
      </c>
      <c r="P2069">
        <v>1</v>
      </c>
      <c r="Q2069">
        <v>0</v>
      </c>
      <c r="R2069">
        <v>1</v>
      </c>
      <c r="S2069" t="s">
        <v>9405</v>
      </c>
      <c r="T2069" t="s">
        <v>9549</v>
      </c>
      <c r="U2069">
        <v>490</v>
      </c>
      <c r="V2069">
        <v>5710.8422820440801</v>
      </c>
      <c r="W2069">
        <v>2799</v>
      </c>
      <c r="Y2069">
        <v>12</v>
      </c>
      <c r="Z2069">
        <v>12</v>
      </c>
      <c r="AA2069">
        <v>12</v>
      </c>
      <c r="AB2069">
        <v>12</v>
      </c>
      <c r="AC2069">
        <v>12</v>
      </c>
      <c r="AD2069">
        <v>12</v>
      </c>
      <c r="AE2069">
        <v>12</v>
      </c>
      <c r="AF2069">
        <v>2</v>
      </c>
      <c r="AG2069">
        <v>0.21935640362225101</v>
      </c>
      <c r="AH2069">
        <v>50.603125160231762</v>
      </c>
      <c r="AI2069">
        <v>12</v>
      </c>
      <c r="AJ2069">
        <v>5.3170957217586627</v>
      </c>
      <c r="AK2069">
        <v>116.9761058786906</v>
      </c>
    </row>
    <row r="2070" spans="1:37" x14ac:dyDescent="0.25">
      <c r="A2070" t="s">
        <v>3704</v>
      </c>
      <c r="B2070">
        <v>4.5999999999999996</v>
      </c>
      <c r="C2070">
        <v>16</v>
      </c>
      <c r="D2070" t="s">
        <v>4742</v>
      </c>
      <c r="E2070" t="s">
        <v>8366</v>
      </c>
      <c r="F2070">
        <v>25.020512</v>
      </c>
      <c r="G2070">
        <v>121.47596369999999</v>
      </c>
      <c r="H2070">
        <v>5</v>
      </c>
      <c r="I2070">
        <v>91</v>
      </c>
      <c r="J2070">
        <v>0</v>
      </c>
      <c r="K2070">
        <v>21</v>
      </c>
      <c r="L2070">
        <v>84</v>
      </c>
      <c r="M2070">
        <v>22</v>
      </c>
      <c r="N2070">
        <v>0</v>
      </c>
      <c r="O2070">
        <v>17</v>
      </c>
      <c r="P2070">
        <v>2</v>
      </c>
      <c r="Q2070">
        <v>0</v>
      </c>
      <c r="R2070">
        <v>1</v>
      </c>
      <c r="S2070" t="s">
        <v>9415</v>
      </c>
      <c r="T2070" t="s">
        <v>10159</v>
      </c>
      <c r="U2070">
        <v>415</v>
      </c>
      <c r="V2070">
        <v>46868.800456726203</v>
      </c>
      <c r="W2070">
        <v>38094</v>
      </c>
      <c r="Y2070">
        <v>12</v>
      </c>
      <c r="Z2070">
        <v>12</v>
      </c>
      <c r="AA2070">
        <v>12</v>
      </c>
      <c r="AB2070">
        <v>12</v>
      </c>
      <c r="AC2070">
        <v>12</v>
      </c>
      <c r="AD2070">
        <v>12</v>
      </c>
      <c r="AE2070">
        <v>10</v>
      </c>
      <c r="AF2070">
        <v>2</v>
      </c>
      <c r="AG2070">
        <v>0.19974530793304701</v>
      </c>
      <c r="AH2070">
        <v>42.927633641022418</v>
      </c>
      <c r="AI2070">
        <v>12</v>
      </c>
      <c r="AJ2070">
        <v>7.3542904491878716</v>
      </c>
      <c r="AK2070">
        <v>117.668647187006</v>
      </c>
    </row>
    <row r="2071" spans="1:37" x14ac:dyDescent="0.25">
      <c r="A2071" t="s">
        <v>3886</v>
      </c>
      <c r="B2071">
        <v>3.6</v>
      </c>
      <c r="C2071">
        <v>16</v>
      </c>
      <c r="D2071" t="s">
        <v>4742</v>
      </c>
      <c r="E2071" t="s">
        <v>8546</v>
      </c>
      <c r="F2071">
        <v>25.004830999999999</v>
      </c>
      <c r="G2071">
        <v>121.459692</v>
      </c>
      <c r="H2071">
        <v>5</v>
      </c>
      <c r="I2071">
        <v>120</v>
      </c>
      <c r="J2071">
        <v>0</v>
      </c>
      <c r="K2071">
        <v>18</v>
      </c>
      <c r="L2071">
        <v>86</v>
      </c>
      <c r="M2071">
        <v>26</v>
      </c>
      <c r="N2071">
        <v>1</v>
      </c>
      <c r="O2071">
        <v>15</v>
      </c>
      <c r="P2071">
        <v>1</v>
      </c>
      <c r="Q2071">
        <v>3</v>
      </c>
      <c r="R2071">
        <v>3</v>
      </c>
      <c r="S2071" t="s">
        <v>9415</v>
      </c>
      <c r="T2071" t="s">
        <v>9649</v>
      </c>
      <c r="U2071">
        <v>490</v>
      </c>
      <c r="V2071">
        <v>46868.800456726203</v>
      </c>
      <c r="W2071">
        <v>38094</v>
      </c>
      <c r="Y2071">
        <v>11</v>
      </c>
      <c r="Z2071">
        <v>11</v>
      </c>
      <c r="AA2071">
        <v>11</v>
      </c>
      <c r="AB2071">
        <v>11</v>
      </c>
      <c r="AC2071">
        <v>11.35</v>
      </c>
      <c r="AF2071">
        <v>0</v>
      </c>
      <c r="AG2071">
        <v>0.19974530793304701</v>
      </c>
      <c r="AH2071">
        <v>42.927633641022418</v>
      </c>
      <c r="AI2071">
        <v>11.07</v>
      </c>
      <c r="AJ2071">
        <v>7.3542904491878716</v>
      </c>
      <c r="AK2071">
        <v>117.668647187006</v>
      </c>
    </row>
    <row r="2072" spans="1:37" x14ac:dyDescent="0.25">
      <c r="A2072" t="s">
        <v>3687</v>
      </c>
      <c r="B2072">
        <v>4.9000000000000004</v>
      </c>
      <c r="C2072">
        <v>16</v>
      </c>
      <c r="D2072" t="s">
        <v>4742</v>
      </c>
      <c r="E2072" t="s">
        <v>8349</v>
      </c>
      <c r="F2072">
        <v>25.00226</v>
      </c>
      <c r="G2072">
        <v>121.4631558</v>
      </c>
      <c r="H2072">
        <v>4</v>
      </c>
      <c r="I2072">
        <v>113</v>
      </c>
      <c r="J2072">
        <v>0</v>
      </c>
      <c r="K2072">
        <v>18</v>
      </c>
      <c r="L2072">
        <v>106</v>
      </c>
      <c r="M2072">
        <v>25</v>
      </c>
      <c r="N2072">
        <v>1</v>
      </c>
      <c r="O2072">
        <v>11</v>
      </c>
      <c r="P2072">
        <v>1</v>
      </c>
      <c r="Q2072">
        <v>1</v>
      </c>
      <c r="R2072">
        <v>3</v>
      </c>
      <c r="S2072" t="s">
        <v>9415</v>
      </c>
      <c r="T2072" t="s">
        <v>9538</v>
      </c>
      <c r="U2072">
        <v>540</v>
      </c>
      <c r="V2072">
        <v>46868.800456726203</v>
      </c>
      <c r="W2072">
        <v>38094</v>
      </c>
      <c r="Y2072">
        <v>12.5</v>
      </c>
      <c r="Z2072">
        <v>12.5</v>
      </c>
      <c r="AA2072">
        <v>12.5</v>
      </c>
      <c r="AB2072">
        <v>12.5</v>
      </c>
      <c r="AC2072">
        <v>12.6</v>
      </c>
      <c r="AF2072">
        <v>0</v>
      </c>
      <c r="AG2072">
        <v>0.19974530793304701</v>
      </c>
      <c r="AH2072">
        <v>42.927633641022418</v>
      </c>
      <c r="AI2072">
        <v>12.52</v>
      </c>
      <c r="AJ2072">
        <v>7.3542904491878716</v>
      </c>
      <c r="AK2072">
        <v>117.668647187006</v>
      </c>
    </row>
    <row r="2073" spans="1:37" x14ac:dyDescent="0.25">
      <c r="A2073" t="s">
        <v>2180</v>
      </c>
      <c r="B2073">
        <v>4</v>
      </c>
      <c r="C2073">
        <v>27</v>
      </c>
      <c r="D2073" t="s">
        <v>4743</v>
      </c>
      <c r="E2073" t="s">
        <v>6872</v>
      </c>
      <c r="F2073">
        <v>25.116442899999999</v>
      </c>
      <c r="G2073">
        <v>121.5073336</v>
      </c>
      <c r="H2073">
        <v>3</v>
      </c>
      <c r="I2073">
        <v>41</v>
      </c>
      <c r="J2073">
        <v>0</v>
      </c>
      <c r="K2073">
        <v>21</v>
      </c>
      <c r="L2073">
        <v>11</v>
      </c>
      <c r="M2073">
        <v>24</v>
      </c>
      <c r="N2073">
        <v>1</v>
      </c>
      <c r="O2073">
        <v>7</v>
      </c>
      <c r="P2073">
        <v>2</v>
      </c>
      <c r="Q2073">
        <v>0</v>
      </c>
      <c r="R2073">
        <v>0</v>
      </c>
      <c r="S2073" t="s">
        <v>9421</v>
      </c>
      <c r="T2073" t="s">
        <v>9803</v>
      </c>
      <c r="U2073">
        <v>580</v>
      </c>
      <c r="V2073">
        <v>8964.7711395723509</v>
      </c>
      <c r="W2073">
        <v>1698</v>
      </c>
      <c r="Y2073">
        <v>11</v>
      </c>
      <c r="Z2073">
        <v>11</v>
      </c>
      <c r="AA2073">
        <v>11</v>
      </c>
      <c r="AB2073">
        <v>11</v>
      </c>
      <c r="AC2073">
        <v>11</v>
      </c>
      <c r="AD2073">
        <v>11</v>
      </c>
      <c r="AE2073">
        <v>11</v>
      </c>
      <c r="AF2073">
        <v>2</v>
      </c>
      <c r="AG2073">
        <v>5.82980381967E-2</v>
      </c>
      <c r="AH2073">
        <v>41.417792736813659</v>
      </c>
      <c r="AI2073">
        <v>11</v>
      </c>
      <c r="AJ2073">
        <v>4.3597806249198863</v>
      </c>
      <c r="AK2073">
        <v>117.7140768728369</v>
      </c>
    </row>
    <row r="2074" spans="1:37" x14ac:dyDescent="0.25">
      <c r="A2074" t="s">
        <v>2404</v>
      </c>
      <c r="B2074">
        <v>3.9</v>
      </c>
      <c r="C2074">
        <v>52</v>
      </c>
      <c r="D2074" t="s">
        <v>4742</v>
      </c>
      <c r="E2074" t="s">
        <v>7095</v>
      </c>
      <c r="F2074">
        <v>24.989076099999998</v>
      </c>
      <c r="G2074">
        <v>121.4659422</v>
      </c>
      <c r="H2074">
        <v>3</v>
      </c>
      <c r="I2074">
        <v>54</v>
      </c>
      <c r="J2074">
        <v>0</v>
      </c>
      <c r="K2074">
        <v>11</v>
      </c>
      <c r="L2074">
        <v>78</v>
      </c>
      <c r="M2074">
        <v>16</v>
      </c>
      <c r="N2074">
        <v>0</v>
      </c>
      <c r="O2074">
        <v>9</v>
      </c>
      <c r="P2074">
        <v>0</v>
      </c>
      <c r="Q2074">
        <v>0</v>
      </c>
      <c r="R2074">
        <v>0</v>
      </c>
      <c r="S2074" t="s">
        <v>9416</v>
      </c>
      <c r="T2074" t="s">
        <v>9611</v>
      </c>
      <c r="U2074">
        <v>392</v>
      </c>
      <c r="V2074">
        <v>8855.6986247855893</v>
      </c>
      <c r="W2074">
        <v>13125</v>
      </c>
      <c r="X2074" t="s">
        <v>2678</v>
      </c>
      <c r="Y2074">
        <v>10.5</v>
      </c>
      <c r="Z2074">
        <v>10.5</v>
      </c>
      <c r="AA2074">
        <v>10.5</v>
      </c>
      <c r="AB2074">
        <v>10.5</v>
      </c>
      <c r="AC2074">
        <v>11</v>
      </c>
      <c r="AD2074">
        <v>11</v>
      </c>
      <c r="AE2074">
        <v>10.5</v>
      </c>
      <c r="AF2074">
        <v>2</v>
      </c>
      <c r="AG2074">
        <v>9.9056335911011595E-2</v>
      </c>
      <c r="AH2074">
        <v>42.114755551939282</v>
      </c>
      <c r="AI2074">
        <v>10.6</v>
      </c>
      <c r="AJ2074">
        <v>2.270815606516551</v>
      </c>
      <c r="AK2074">
        <v>118.0824115388607</v>
      </c>
    </row>
    <row r="2075" spans="1:37" x14ac:dyDescent="0.25">
      <c r="A2075" t="s">
        <v>951</v>
      </c>
      <c r="B2075">
        <v>3.6</v>
      </c>
      <c r="C2075">
        <v>76</v>
      </c>
      <c r="D2075" t="s">
        <v>4742</v>
      </c>
      <c r="E2075" t="s">
        <v>5657</v>
      </c>
      <c r="F2075">
        <v>24.999182699999999</v>
      </c>
      <c r="G2075">
        <v>121.526504</v>
      </c>
      <c r="H2075">
        <v>6</v>
      </c>
      <c r="I2075">
        <v>39</v>
      </c>
      <c r="J2075">
        <v>0</v>
      </c>
      <c r="K2075">
        <v>10</v>
      </c>
      <c r="L2075">
        <v>74</v>
      </c>
      <c r="M2075">
        <v>12</v>
      </c>
      <c r="N2075">
        <v>0</v>
      </c>
      <c r="O2075">
        <v>18</v>
      </c>
      <c r="P2075">
        <v>1</v>
      </c>
      <c r="Q2075">
        <v>0</v>
      </c>
      <c r="R2075">
        <v>0</v>
      </c>
      <c r="S2075" t="s">
        <v>9411</v>
      </c>
      <c r="T2075" t="s">
        <v>9680</v>
      </c>
      <c r="U2075">
        <v>537</v>
      </c>
      <c r="V2075">
        <v>7036.5365252793999</v>
      </c>
      <c r="W2075">
        <v>14141</v>
      </c>
      <c r="X2075" t="s">
        <v>1376</v>
      </c>
      <c r="Y2075">
        <v>12</v>
      </c>
      <c r="Z2075">
        <v>12</v>
      </c>
      <c r="AA2075">
        <v>12</v>
      </c>
      <c r="AB2075">
        <v>12</v>
      </c>
      <c r="AC2075">
        <v>12</v>
      </c>
      <c r="AD2075">
        <v>12</v>
      </c>
      <c r="AE2075">
        <v>12</v>
      </c>
      <c r="AF2075">
        <v>2</v>
      </c>
      <c r="AG2075">
        <v>0.21349117422581601</v>
      </c>
      <c r="AH2075">
        <v>45.279462903839523</v>
      </c>
      <c r="AI2075">
        <v>12</v>
      </c>
      <c r="AJ2075">
        <v>1.5542968583095791</v>
      </c>
      <c r="AK2075">
        <v>118.126561231528</v>
      </c>
    </row>
    <row r="2076" spans="1:37" x14ac:dyDescent="0.25">
      <c r="A2076" t="s">
        <v>2886</v>
      </c>
      <c r="B2076">
        <v>4.7</v>
      </c>
      <c r="C2076">
        <v>13</v>
      </c>
      <c r="D2076" t="s">
        <v>4744</v>
      </c>
      <c r="E2076" t="s">
        <v>7561</v>
      </c>
      <c r="F2076">
        <v>25.034534799999999</v>
      </c>
      <c r="G2076">
        <v>121.54590020000001</v>
      </c>
      <c r="H2076">
        <v>12</v>
      </c>
      <c r="I2076">
        <v>147</v>
      </c>
      <c r="J2076">
        <v>0</v>
      </c>
      <c r="K2076">
        <v>53</v>
      </c>
      <c r="L2076">
        <v>32</v>
      </c>
      <c r="M2076">
        <v>21</v>
      </c>
      <c r="N2076">
        <v>1</v>
      </c>
      <c r="O2076">
        <v>25</v>
      </c>
      <c r="P2076">
        <v>5</v>
      </c>
      <c r="Q2076">
        <v>1</v>
      </c>
      <c r="R2076">
        <v>4</v>
      </c>
      <c r="S2076" t="s">
        <v>9417</v>
      </c>
      <c r="T2076" t="s">
        <v>9824</v>
      </c>
      <c r="U2076">
        <v>689</v>
      </c>
      <c r="V2076">
        <v>12983.248687503399</v>
      </c>
      <c r="W2076">
        <v>4410</v>
      </c>
      <c r="Y2076">
        <v>10</v>
      </c>
      <c r="Z2076">
        <v>10</v>
      </c>
      <c r="AA2076">
        <v>10</v>
      </c>
      <c r="AB2076">
        <v>10</v>
      </c>
      <c r="AC2076">
        <v>10</v>
      </c>
      <c r="AD2076">
        <v>7.5</v>
      </c>
      <c r="AE2076">
        <v>7.5</v>
      </c>
      <c r="AF2076">
        <v>2</v>
      </c>
      <c r="AG2076">
        <v>0.24222045715294299</v>
      </c>
      <c r="AH2076">
        <v>42.114755551939282</v>
      </c>
      <c r="AI2076">
        <v>10</v>
      </c>
      <c r="AJ2076">
        <v>9.1088419937862035</v>
      </c>
      <c r="AK2076">
        <v>118.4149459192206</v>
      </c>
    </row>
    <row r="2077" spans="1:37" x14ac:dyDescent="0.25">
      <c r="A2077" t="s">
        <v>2699</v>
      </c>
      <c r="B2077">
        <v>5</v>
      </c>
      <c r="C2077">
        <v>13</v>
      </c>
      <c r="D2077" t="s">
        <v>4742</v>
      </c>
      <c r="E2077" t="s">
        <v>7379</v>
      </c>
      <c r="F2077">
        <v>25.034981399999999</v>
      </c>
      <c r="G2077">
        <v>121.5461828</v>
      </c>
      <c r="H2077">
        <v>12</v>
      </c>
      <c r="I2077">
        <v>161</v>
      </c>
      <c r="J2077">
        <v>0</v>
      </c>
      <c r="K2077">
        <v>52</v>
      </c>
      <c r="L2077">
        <v>34</v>
      </c>
      <c r="M2077">
        <v>22</v>
      </c>
      <c r="N2077">
        <v>1</v>
      </c>
      <c r="O2077">
        <v>24</v>
      </c>
      <c r="P2077">
        <v>4</v>
      </c>
      <c r="Q2077">
        <v>1</v>
      </c>
      <c r="R2077">
        <v>4</v>
      </c>
      <c r="S2077" t="s">
        <v>9417</v>
      </c>
      <c r="T2077" t="s">
        <v>9824</v>
      </c>
      <c r="U2077">
        <v>689</v>
      </c>
      <c r="V2077">
        <v>12983.248687503399</v>
      </c>
      <c r="W2077">
        <v>4410</v>
      </c>
      <c r="X2077" t="s">
        <v>84</v>
      </c>
      <c r="Y2077">
        <v>10.5</v>
      </c>
      <c r="Z2077">
        <v>10.5</v>
      </c>
      <c r="AA2077">
        <v>10.5</v>
      </c>
      <c r="AB2077">
        <v>10.5</v>
      </c>
      <c r="AC2077">
        <v>10.5</v>
      </c>
      <c r="AD2077">
        <v>10.5</v>
      </c>
      <c r="AE2077">
        <v>10.5</v>
      </c>
      <c r="AF2077">
        <v>2</v>
      </c>
      <c r="AG2077">
        <v>0.24222045715294299</v>
      </c>
      <c r="AH2077">
        <v>42.114755551939282</v>
      </c>
      <c r="AI2077">
        <v>10.5</v>
      </c>
      <c r="AJ2077">
        <v>9.1088419937862035</v>
      </c>
      <c r="AK2077">
        <v>118.4149459192206</v>
      </c>
    </row>
    <row r="2078" spans="1:37" x14ac:dyDescent="0.25">
      <c r="A2078" t="s">
        <v>1945</v>
      </c>
      <c r="B2078">
        <v>3.6</v>
      </c>
      <c r="C2078">
        <v>42</v>
      </c>
      <c r="D2078" t="s">
        <v>4745</v>
      </c>
      <c r="E2078" t="s">
        <v>6636</v>
      </c>
      <c r="F2078">
        <v>25.068719300000001</v>
      </c>
      <c r="G2078">
        <v>121.6128621</v>
      </c>
      <c r="H2078">
        <v>7</v>
      </c>
      <c r="I2078">
        <v>40</v>
      </c>
      <c r="J2078">
        <v>0</v>
      </c>
      <c r="K2078">
        <v>24</v>
      </c>
      <c r="L2078">
        <v>24</v>
      </c>
      <c r="M2078">
        <v>18</v>
      </c>
      <c r="N2078">
        <v>0</v>
      </c>
      <c r="O2078">
        <v>3</v>
      </c>
      <c r="P2078">
        <v>2</v>
      </c>
      <c r="Q2078">
        <v>1</v>
      </c>
      <c r="R2078">
        <v>1</v>
      </c>
      <c r="S2078" t="s">
        <v>9420</v>
      </c>
      <c r="T2078" t="s">
        <v>9899</v>
      </c>
      <c r="U2078">
        <v>554</v>
      </c>
      <c r="V2078">
        <v>11638.892676052399</v>
      </c>
      <c r="W2078">
        <v>2967</v>
      </c>
      <c r="Y2078">
        <v>9</v>
      </c>
      <c r="Z2078">
        <v>9</v>
      </c>
      <c r="AA2078">
        <v>9</v>
      </c>
      <c r="AB2078">
        <v>9</v>
      </c>
      <c r="AC2078">
        <v>9</v>
      </c>
      <c r="AD2078">
        <v>11</v>
      </c>
      <c r="AF2078">
        <v>1</v>
      </c>
      <c r="AG2078">
        <v>0.111397587349209</v>
      </c>
      <c r="AH2078">
        <v>41.417792736813659</v>
      </c>
      <c r="AI2078">
        <v>9</v>
      </c>
      <c r="AJ2078">
        <v>2.8283824902794992</v>
      </c>
      <c r="AK2078">
        <v>118.79206459173891</v>
      </c>
    </row>
    <row r="2079" spans="1:37" x14ac:dyDescent="0.25">
      <c r="A2079" t="s">
        <v>1939</v>
      </c>
      <c r="B2079">
        <v>4.5</v>
      </c>
      <c r="C2079">
        <v>42</v>
      </c>
      <c r="D2079" t="s">
        <v>4742</v>
      </c>
      <c r="E2079" t="s">
        <v>6630</v>
      </c>
      <c r="F2079">
        <v>25.0839265</v>
      </c>
      <c r="G2079">
        <v>121.57261560000001</v>
      </c>
      <c r="H2079">
        <v>8</v>
      </c>
      <c r="I2079">
        <v>98</v>
      </c>
      <c r="J2079">
        <v>0</v>
      </c>
      <c r="K2079">
        <v>33</v>
      </c>
      <c r="L2079">
        <v>21</v>
      </c>
      <c r="M2079">
        <v>20</v>
      </c>
      <c r="N2079">
        <v>1</v>
      </c>
      <c r="O2079">
        <v>8</v>
      </c>
      <c r="P2079">
        <v>2</v>
      </c>
      <c r="Q2079">
        <v>0</v>
      </c>
      <c r="R2079">
        <v>0</v>
      </c>
      <c r="S2079" t="s">
        <v>9420</v>
      </c>
      <c r="T2079" t="s">
        <v>9912</v>
      </c>
      <c r="U2079">
        <v>670</v>
      </c>
      <c r="V2079">
        <v>11638.892676052399</v>
      </c>
      <c r="W2079">
        <v>2967</v>
      </c>
      <c r="Y2079">
        <v>10.25</v>
      </c>
      <c r="Z2079">
        <v>10.25</v>
      </c>
      <c r="AA2079">
        <v>10.4</v>
      </c>
      <c r="AB2079">
        <v>10.4</v>
      </c>
      <c r="AC2079">
        <v>10.4</v>
      </c>
      <c r="AF2079">
        <v>0</v>
      </c>
      <c r="AG2079">
        <v>0.111397587349209</v>
      </c>
      <c r="AH2079">
        <v>41.417792736813659</v>
      </c>
      <c r="AI2079">
        <v>10.34</v>
      </c>
      <c r="AJ2079">
        <v>2.8283824902794992</v>
      </c>
      <c r="AK2079">
        <v>118.79206459173891</v>
      </c>
    </row>
    <row r="2080" spans="1:37" x14ac:dyDescent="0.25">
      <c r="A2080" t="s">
        <v>970</v>
      </c>
      <c r="B2080">
        <v>4.3</v>
      </c>
      <c r="C2080">
        <v>19</v>
      </c>
      <c r="D2080" t="s">
        <v>4742</v>
      </c>
      <c r="E2080" t="s">
        <v>5676</v>
      </c>
      <c r="F2080">
        <v>25.066165000000002</v>
      </c>
      <c r="G2080">
        <v>121.53945899999999</v>
      </c>
      <c r="H2080">
        <v>4</v>
      </c>
      <c r="I2080">
        <v>59</v>
      </c>
      <c r="J2080">
        <v>0</v>
      </c>
      <c r="K2080">
        <v>31</v>
      </c>
      <c r="L2080">
        <v>21</v>
      </c>
      <c r="M2080">
        <v>13</v>
      </c>
      <c r="N2080">
        <v>0</v>
      </c>
      <c r="O2080">
        <v>8</v>
      </c>
      <c r="P2080">
        <v>2</v>
      </c>
      <c r="Q2080">
        <v>0</v>
      </c>
      <c r="R2080">
        <v>1</v>
      </c>
      <c r="S2080" t="s">
        <v>9410</v>
      </c>
      <c r="T2080" t="s">
        <v>9756</v>
      </c>
      <c r="U2080">
        <v>485</v>
      </c>
      <c r="V2080">
        <v>7143.30443343364</v>
      </c>
      <c r="W2080">
        <v>2612</v>
      </c>
      <c r="Y2080">
        <v>11</v>
      </c>
      <c r="Z2080">
        <v>14.5</v>
      </c>
      <c r="AA2080">
        <v>14.5</v>
      </c>
      <c r="AB2080">
        <v>14.5</v>
      </c>
      <c r="AC2080">
        <v>14.5</v>
      </c>
      <c r="AD2080">
        <v>14.5</v>
      </c>
      <c r="AE2080">
        <v>14.5</v>
      </c>
      <c r="AF2080">
        <v>2</v>
      </c>
      <c r="AG2080">
        <v>0.20569755513762999</v>
      </c>
      <c r="AH2080">
        <v>42.114755551939282</v>
      </c>
      <c r="AI2080">
        <v>13.8</v>
      </c>
      <c r="AJ2080">
        <v>6.2686738916797404</v>
      </c>
      <c r="AK2080">
        <v>119.10480394191509</v>
      </c>
    </row>
    <row r="2081" spans="1:37" x14ac:dyDescent="0.25">
      <c r="A2081" t="s">
        <v>1647</v>
      </c>
      <c r="B2081">
        <v>4.4000000000000004</v>
      </c>
      <c r="C2081">
        <v>71</v>
      </c>
      <c r="D2081" t="s">
        <v>4742</v>
      </c>
      <c r="E2081" t="s">
        <v>6344</v>
      </c>
      <c r="F2081">
        <v>25.082519999999999</v>
      </c>
      <c r="G2081">
        <v>121.467741</v>
      </c>
      <c r="H2081">
        <v>4</v>
      </c>
      <c r="I2081">
        <v>98</v>
      </c>
      <c r="J2081">
        <v>0</v>
      </c>
      <c r="K2081">
        <v>15</v>
      </c>
      <c r="L2081">
        <v>107</v>
      </c>
      <c r="M2081">
        <v>23</v>
      </c>
      <c r="N2081">
        <v>1</v>
      </c>
      <c r="O2081">
        <v>3</v>
      </c>
      <c r="P2081">
        <v>1</v>
      </c>
      <c r="Q2081">
        <v>0</v>
      </c>
      <c r="R2081">
        <v>0</v>
      </c>
      <c r="S2081" t="s">
        <v>9413</v>
      </c>
      <c r="T2081" t="s">
        <v>9862</v>
      </c>
      <c r="U2081">
        <v>433</v>
      </c>
      <c r="V2081">
        <v>6100.2026077495402</v>
      </c>
      <c r="W2081">
        <v>1338</v>
      </c>
      <c r="X2081" t="s">
        <v>505</v>
      </c>
      <c r="Y2081">
        <v>11</v>
      </c>
      <c r="Z2081">
        <v>11</v>
      </c>
      <c r="AA2081">
        <v>11</v>
      </c>
      <c r="AB2081">
        <v>11</v>
      </c>
      <c r="AC2081">
        <v>11</v>
      </c>
      <c r="AD2081">
        <v>11</v>
      </c>
      <c r="AF2081">
        <v>1</v>
      </c>
      <c r="AG2081">
        <v>0.18711525252394301</v>
      </c>
      <c r="AH2081">
        <v>44.497558863552023</v>
      </c>
      <c r="AI2081">
        <v>11</v>
      </c>
      <c r="AJ2081">
        <v>1.684644812578969</v>
      </c>
      <c r="AK2081">
        <v>119.6097816931068</v>
      </c>
    </row>
    <row r="2082" spans="1:37" x14ac:dyDescent="0.25">
      <c r="A2082" t="s">
        <v>2002</v>
      </c>
      <c r="B2082">
        <v>4.5999999999999996</v>
      </c>
      <c r="C2082">
        <v>33</v>
      </c>
      <c r="D2082" t="s">
        <v>4742</v>
      </c>
      <c r="E2082" t="s">
        <v>6693</v>
      </c>
      <c r="F2082">
        <v>25.055810699999999</v>
      </c>
      <c r="G2082">
        <v>121.6060604</v>
      </c>
      <c r="H2082">
        <v>4</v>
      </c>
      <c r="I2082">
        <v>54</v>
      </c>
      <c r="J2082">
        <v>1</v>
      </c>
      <c r="K2082">
        <v>25</v>
      </c>
      <c r="L2082">
        <v>38</v>
      </c>
      <c r="M2082">
        <v>14</v>
      </c>
      <c r="N2082">
        <v>0</v>
      </c>
      <c r="O2082">
        <v>5</v>
      </c>
      <c r="P2082">
        <v>0</v>
      </c>
      <c r="Q2082">
        <v>1</v>
      </c>
      <c r="R2082">
        <v>0</v>
      </c>
      <c r="S2082" t="s">
        <v>9423</v>
      </c>
      <c r="T2082" t="s">
        <v>9859</v>
      </c>
      <c r="U2082">
        <v>542</v>
      </c>
      <c r="V2082">
        <v>1979.4443366253799</v>
      </c>
      <c r="W2082">
        <v>1864</v>
      </c>
      <c r="Y2082">
        <v>10</v>
      </c>
      <c r="Z2082">
        <v>10</v>
      </c>
      <c r="AA2082">
        <v>10</v>
      </c>
      <c r="AB2082">
        <v>10</v>
      </c>
      <c r="AC2082">
        <v>10</v>
      </c>
      <c r="AD2082">
        <v>8</v>
      </c>
      <c r="AE2082">
        <v>6.5</v>
      </c>
      <c r="AF2082">
        <v>2</v>
      </c>
      <c r="AG2082">
        <v>9.3549948403240102E-2</v>
      </c>
      <c r="AH2082">
        <v>44.497558863552023</v>
      </c>
      <c r="AI2082">
        <v>10</v>
      </c>
      <c r="AJ2082">
        <v>3.6310346458807659</v>
      </c>
      <c r="AK2082">
        <v>119.8241433140653</v>
      </c>
    </row>
    <row r="2083" spans="1:37" x14ac:dyDescent="0.25">
      <c r="A2083" t="s">
        <v>216</v>
      </c>
      <c r="B2083">
        <v>4.5999999999999996</v>
      </c>
      <c r="C2083">
        <v>48</v>
      </c>
      <c r="D2083" t="s">
        <v>4742</v>
      </c>
      <c r="E2083" t="s">
        <v>4929</v>
      </c>
      <c r="F2083">
        <v>25.069125799999998</v>
      </c>
      <c r="G2083">
        <v>121.4964408</v>
      </c>
      <c r="H2083">
        <v>7</v>
      </c>
      <c r="I2083">
        <v>104</v>
      </c>
      <c r="J2083">
        <v>0</v>
      </c>
      <c r="K2083">
        <v>16</v>
      </c>
      <c r="L2083">
        <v>77</v>
      </c>
      <c r="M2083">
        <v>17</v>
      </c>
      <c r="N2083">
        <v>1</v>
      </c>
      <c r="O2083">
        <v>9</v>
      </c>
      <c r="P2083">
        <v>2</v>
      </c>
      <c r="Q2083">
        <v>1</v>
      </c>
      <c r="R2083">
        <v>0</v>
      </c>
      <c r="S2083" t="s">
        <v>9403</v>
      </c>
      <c r="T2083" t="s">
        <v>9507</v>
      </c>
      <c r="U2083">
        <v>395</v>
      </c>
      <c r="V2083">
        <v>22379.441956094401</v>
      </c>
      <c r="W2083">
        <v>1792</v>
      </c>
      <c r="Y2083">
        <v>5</v>
      </c>
      <c r="Z2083">
        <v>7</v>
      </c>
      <c r="AA2083">
        <v>7</v>
      </c>
      <c r="AB2083">
        <v>7</v>
      </c>
      <c r="AC2083">
        <v>7</v>
      </c>
      <c r="AD2083">
        <v>7</v>
      </c>
      <c r="AF2083">
        <v>1</v>
      </c>
      <c r="AG2083">
        <v>0.19164011100544401</v>
      </c>
      <c r="AH2083">
        <v>43.75021707177644</v>
      </c>
      <c r="AI2083">
        <v>6.6</v>
      </c>
      <c r="AJ2083">
        <v>2.4972231717217341</v>
      </c>
      <c r="AK2083">
        <v>119.8667122426432</v>
      </c>
    </row>
    <row r="2084" spans="1:37" x14ac:dyDescent="0.25">
      <c r="A2084" t="s">
        <v>3130</v>
      </c>
      <c r="B2084">
        <v>4.3</v>
      </c>
      <c r="C2084">
        <v>40</v>
      </c>
      <c r="D2084" t="s">
        <v>4742</v>
      </c>
      <c r="E2084" t="s">
        <v>7796</v>
      </c>
      <c r="F2084">
        <v>24.964127399999999</v>
      </c>
      <c r="G2084">
        <v>121.5404321</v>
      </c>
      <c r="H2084">
        <v>4</v>
      </c>
      <c r="I2084">
        <v>34</v>
      </c>
      <c r="J2084">
        <v>0</v>
      </c>
      <c r="K2084">
        <v>0</v>
      </c>
      <c r="L2084">
        <v>61</v>
      </c>
      <c r="M2084">
        <v>8</v>
      </c>
      <c r="N2084">
        <v>0</v>
      </c>
      <c r="O2084">
        <v>5</v>
      </c>
      <c r="P2084">
        <v>2</v>
      </c>
      <c r="Q2084">
        <v>0</v>
      </c>
      <c r="R2084">
        <v>0</v>
      </c>
      <c r="S2084" t="s">
        <v>9400</v>
      </c>
      <c r="T2084" t="s">
        <v>10073</v>
      </c>
      <c r="U2084">
        <v>487</v>
      </c>
      <c r="V2084">
        <v>14205.962126516</v>
      </c>
      <c r="W2084">
        <v>1898</v>
      </c>
      <c r="X2084" t="s">
        <v>1376</v>
      </c>
      <c r="Y2084">
        <v>12.5</v>
      </c>
      <c r="Z2084">
        <v>12.5</v>
      </c>
      <c r="AA2084">
        <v>12.5</v>
      </c>
      <c r="AB2084">
        <v>12.5</v>
      </c>
      <c r="AC2084">
        <v>12.5</v>
      </c>
      <c r="AD2084">
        <v>12.5</v>
      </c>
      <c r="AE2084">
        <v>12.5</v>
      </c>
      <c r="AF2084">
        <v>2</v>
      </c>
      <c r="AG2084">
        <v>4.5694840047838303E-2</v>
      </c>
      <c r="AH2084">
        <v>44.497558863552023</v>
      </c>
      <c r="AI2084">
        <v>12.5</v>
      </c>
      <c r="AJ2084">
        <v>3.0087208308663298</v>
      </c>
      <c r="AK2084">
        <v>120.3488332346532</v>
      </c>
    </row>
    <row r="2085" spans="1:37" x14ac:dyDescent="0.25">
      <c r="A2085" t="s">
        <v>940</v>
      </c>
      <c r="B2085">
        <v>4.7</v>
      </c>
      <c r="C2085">
        <v>53</v>
      </c>
      <c r="D2085" t="s">
        <v>4742</v>
      </c>
      <c r="E2085" t="s">
        <v>5646</v>
      </c>
      <c r="F2085">
        <v>24.988933500000002</v>
      </c>
      <c r="G2085">
        <v>121.4571394</v>
      </c>
      <c r="H2085">
        <v>6</v>
      </c>
      <c r="I2085">
        <v>79</v>
      </c>
      <c r="J2085">
        <v>0</v>
      </c>
      <c r="K2085">
        <v>17</v>
      </c>
      <c r="L2085">
        <v>94</v>
      </c>
      <c r="M2085">
        <v>19</v>
      </c>
      <c r="N2085">
        <v>0</v>
      </c>
      <c r="O2085">
        <v>13</v>
      </c>
      <c r="P2085">
        <v>1</v>
      </c>
      <c r="Q2085">
        <v>0</v>
      </c>
      <c r="R2085">
        <v>2</v>
      </c>
      <c r="S2085" t="s">
        <v>9416</v>
      </c>
      <c r="T2085" t="s">
        <v>9746</v>
      </c>
      <c r="U2085">
        <v>459</v>
      </c>
      <c r="V2085">
        <v>8855.6986247855893</v>
      </c>
      <c r="W2085">
        <v>13125</v>
      </c>
      <c r="X2085" t="s">
        <v>10323</v>
      </c>
      <c r="Y2085">
        <v>11</v>
      </c>
      <c r="Z2085">
        <v>11</v>
      </c>
      <c r="AA2085">
        <v>11</v>
      </c>
      <c r="AB2085">
        <v>11</v>
      </c>
      <c r="AC2085">
        <v>11</v>
      </c>
      <c r="AD2085">
        <v>11</v>
      </c>
      <c r="AE2085">
        <v>11</v>
      </c>
      <c r="AF2085">
        <v>2</v>
      </c>
      <c r="AG2085">
        <v>9.9056335911011595E-2</v>
      </c>
      <c r="AH2085">
        <v>42.114755551939282</v>
      </c>
      <c r="AI2085">
        <v>11</v>
      </c>
      <c r="AJ2085">
        <v>2.270815606516551</v>
      </c>
      <c r="AK2085">
        <v>120.3532271453772</v>
      </c>
    </row>
    <row r="2086" spans="1:37" x14ac:dyDescent="0.25">
      <c r="A2086" t="s">
        <v>4644</v>
      </c>
      <c r="B2086">
        <v>5</v>
      </c>
      <c r="C2086">
        <v>72</v>
      </c>
      <c r="D2086" t="s">
        <v>4745</v>
      </c>
      <c r="E2086" t="s">
        <v>9299</v>
      </c>
      <c r="F2086">
        <v>25.080724799999999</v>
      </c>
      <c r="G2086">
        <v>121.46183910000001</v>
      </c>
      <c r="H2086">
        <v>3</v>
      </c>
      <c r="I2086">
        <v>72</v>
      </c>
      <c r="J2086">
        <v>0</v>
      </c>
      <c r="K2086">
        <v>10</v>
      </c>
      <c r="L2086">
        <v>83</v>
      </c>
      <c r="M2086">
        <v>20</v>
      </c>
      <c r="N2086">
        <v>0</v>
      </c>
      <c r="O2086">
        <v>4</v>
      </c>
      <c r="P2086">
        <v>0</v>
      </c>
      <c r="Q2086">
        <v>0</v>
      </c>
      <c r="R2086">
        <v>0</v>
      </c>
      <c r="S2086" t="s">
        <v>9413</v>
      </c>
      <c r="T2086" t="s">
        <v>9541</v>
      </c>
      <c r="U2086">
        <v>369</v>
      </c>
      <c r="V2086">
        <v>6100.2026077495402</v>
      </c>
      <c r="W2086">
        <v>1338</v>
      </c>
      <c r="Y2086">
        <v>14</v>
      </c>
      <c r="Z2086">
        <v>14</v>
      </c>
      <c r="AA2086">
        <v>14</v>
      </c>
      <c r="AB2086">
        <v>14</v>
      </c>
      <c r="AC2086">
        <v>14</v>
      </c>
      <c r="AD2086">
        <v>14</v>
      </c>
      <c r="AE2086">
        <v>14</v>
      </c>
      <c r="AF2086">
        <v>2</v>
      </c>
      <c r="AG2086">
        <v>0.18711525252394301</v>
      </c>
      <c r="AH2086">
        <v>44.497558863552023</v>
      </c>
      <c r="AI2086">
        <v>14</v>
      </c>
      <c r="AJ2086">
        <v>1.684644812578969</v>
      </c>
      <c r="AK2086">
        <v>121.29442650568581</v>
      </c>
    </row>
    <row r="2087" spans="1:37" x14ac:dyDescent="0.25">
      <c r="A2087" t="s">
        <v>3347</v>
      </c>
      <c r="B2087">
        <v>4.8</v>
      </c>
      <c r="C2087">
        <v>48</v>
      </c>
      <c r="D2087" t="s">
        <v>4742</v>
      </c>
      <c r="E2087" t="s">
        <v>8011</v>
      </c>
      <c r="F2087">
        <v>25.0511008</v>
      </c>
      <c r="G2087">
        <v>121.45200850000001</v>
      </c>
      <c r="H2087">
        <v>9</v>
      </c>
      <c r="I2087">
        <v>124</v>
      </c>
      <c r="J2087">
        <v>0</v>
      </c>
      <c r="K2087">
        <v>15</v>
      </c>
      <c r="L2087">
        <v>96</v>
      </c>
      <c r="M2087">
        <v>10</v>
      </c>
      <c r="N2087">
        <v>0</v>
      </c>
      <c r="O2087">
        <v>4</v>
      </c>
      <c r="P2087">
        <v>1</v>
      </c>
      <c r="Q2087">
        <v>2</v>
      </c>
      <c r="R2087">
        <v>0</v>
      </c>
      <c r="S2087" t="s">
        <v>9412</v>
      </c>
      <c r="T2087" t="s">
        <v>9623</v>
      </c>
      <c r="U2087">
        <v>474</v>
      </c>
      <c r="V2087">
        <v>27388.597929701002</v>
      </c>
      <c r="W2087">
        <v>1307</v>
      </c>
      <c r="Y2087">
        <v>11</v>
      </c>
      <c r="Z2087">
        <v>11</v>
      </c>
      <c r="AA2087">
        <v>11</v>
      </c>
      <c r="AB2087">
        <v>11</v>
      </c>
      <c r="AC2087">
        <v>11</v>
      </c>
      <c r="AD2087">
        <v>11</v>
      </c>
      <c r="AE2087">
        <v>11</v>
      </c>
      <c r="AF2087">
        <v>2</v>
      </c>
      <c r="AG2087">
        <v>0.16401939879216801</v>
      </c>
      <c r="AH2087">
        <v>44.497558863552023</v>
      </c>
      <c r="AI2087">
        <v>11</v>
      </c>
      <c r="AJ2087">
        <v>2.5403626647296882</v>
      </c>
      <c r="AK2087">
        <v>121.937407907025</v>
      </c>
    </row>
    <row r="2088" spans="1:37" x14ac:dyDescent="0.25">
      <c r="A2088" t="s">
        <v>276</v>
      </c>
      <c r="B2088">
        <v>3.8</v>
      </c>
      <c r="C2088">
        <v>49</v>
      </c>
      <c r="D2088" t="s">
        <v>4743</v>
      </c>
      <c r="E2088" t="s">
        <v>4989</v>
      </c>
      <c r="F2088">
        <v>25.0796846</v>
      </c>
      <c r="G2088">
        <v>121.4921647</v>
      </c>
      <c r="H2088">
        <v>7</v>
      </c>
      <c r="I2088">
        <v>49</v>
      </c>
      <c r="J2088">
        <v>0</v>
      </c>
      <c r="K2088">
        <v>12</v>
      </c>
      <c r="L2088">
        <v>89</v>
      </c>
      <c r="M2088">
        <v>25</v>
      </c>
      <c r="N2088">
        <v>0</v>
      </c>
      <c r="O2088">
        <v>2</v>
      </c>
      <c r="P2088">
        <v>1</v>
      </c>
      <c r="Q2088">
        <v>0</v>
      </c>
      <c r="R2088">
        <v>0</v>
      </c>
      <c r="S2088" t="s">
        <v>9403</v>
      </c>
      <c r="T2088" t="s">
        <v>9534</v>
      </c>
      <c r="U2088">
        <v>438</v>
      </c>
      <c r="V2088">
        <v>22379.441956094401</v>
      </c>
      <c r="W2088">
        <v>1792</v>
      </c>
      <c r="Y2088">
        <v>10.5</v>
      </c>
      <c r="Z2088">
        <v>10.5</v>
      </c>
      <c r="AA2088">
        <v>10.5</v>
      </c>
      <c r="AB2088">
        <v>10.5</v>
      </c>
      <c r="AC2088">
        <v>10.5</v>
      </c>
      <c r="AD2088">
        <v>10.5</v>
      </c>
      <c r="AE2088">
        <v>10.5</v>
      </c>
      <c r="AF2088">
        <v>2</v>
      </c>
      <c r="AG2088">
        <v>0.19164011100544401</v>
      </c>
      <c r="AH2088">
        <v>43.75021707177644</v>
      </c>
      <c r="AI2088">
        <v>10.5</v>
      </c>
      <c r="AJ2088">
        <v>2.4972231717217341</v>
      </c>
      <c r="AK2088">
        <v>122.363935414365</v>
      </c>
    </row>
    <row r="2089" spans="1:37" x14ac:dyDescent="0.25">
      <c r="A2089" t="s">
        <v>4621</v>
      </c>
      <c r="B2089">
        <v>4.4000000000000004</v>
      </c>
      <c r="C2089">
        <v>49</v>
      </c>
      <c r="D2089" t="s">
        <v>4742</v>
      </c>
      <c r="E2089" t="s">
        <v>9277</v>
      </c>
      <c r="F2089">
        <v>25.072591299999999</v>
      </c>
      <c r="G2089">
        <v>121.4963774</v>
      </c>
      <c r="H2089">
        <v>5</v>
      </c>
      <c r="I2089">
        <v>83</v>
      </c>
      <c r="J2089">
        <v>0</v>
      </c>
      <c r="K2089">
        <v>14</v>
      </c>
      <c r="L2089">
        <v>85</v>
      </c>
      <c r="M2089">
        <v>21</v>
      </c>
      <c r="N2089">
        <v>0</v>
      </c>
      <c r="O2089">
        <v>3</v>
      </c>
      <c r="P2089">
        <v>1</v>
      </c>
      <c r="Q2089">
        <v>0</v>
      </c>
      <c r="R2089">
        <v>0</v>
      </c>
      <c r="S2089" t="s">
        <v>9403</v>
      </c>
      <c r="T2089" t="s">
        <v>9526</v>
      </c>
      <c r="U2089">
        <v>399</v>
      </c>
      <c r="V2089">
        <v>22379.441956094401</v>
      </c>
      <c r="W2089">
        <v>1792</v>
      </c>
      <c r="X2089" t="s">
        <v>10300</v>
      </c>
      <c r="Y2089">
        <v>11.8</v>
      </c>
      <c r="Z2089">
        <v>11.8</v>
      </c>
      <c r="AA2089">
        <v>11.8</v>
      </c>
      <c r="AB2089">
        <v>11.8</v>
      </c>
      <c r="AC2089">
        <v>11.8</v>
      </c>
      <c r="AD2089">
        <v>11.8</v>
      </c>
      <c r="AE2089">
        <v>11.8</v>
      </c>
      <c r="AF2089">
        <v>2</v>
      </c>
      <c r="AG2089">
        <v>0.19164011100544401</v>
      </c>
      <c r="AH2089">
        <v>43.75021707177644</v>
      </c>
      <c r="AI2089">
        <v>11.8</v>
      </c>
      <c r="AJ2089">
        <v>2.4972231717217341</v>
      </c>
      <c r="AK2089">
        <v>122.363935414365</v>
      </c>
    </row>
    <row r="2090" spans="1:37" x14ac:dyDescent="0.25">
      <c r="A2090" t="s">
        <v>381</v>
      </c>
      <c r="B2090">
        <v>4</v>
      </c>
      <c r="C2090">
        <v>49</v>
      </c>
      <c r="D2090" t="s">
        <v>4745</v>
      </c>
      <c r="E2090" t="s">
        <v>5090</v>
      </c>
      <c r="F2090">
        <v>25.067351500000001</v>
      </c>
      <c r="G2090">
        <v>121.49834730000001</v>
      </c>
      <c r="H2090">
        <v>6</v>
      </c>
      <c r="I2090">
        <v>98</v>
      </c>
      <c r="J2090">
        <v>0</v>
      </c>
      <c r="K2090">
        <v>17</v>
      </c>
      <c r="L2090">
        <v>74</v>
      </c>
      <c r="M2090">
        <v>17</v>
      </c>
      <c r="N2090">
        <v>1</v>
      </c>
      <c r="O2090">
        <v>11</v>
      </c>
      <c r="P2090">
        <v>2</v>
      </c>
      <c r="Q2090">
        <v>1</v>
      </c>
      <c r="R2090">
        <v>0</v>
      </c>
      <c r="S2090" t="s">
        <v>9403</v>
      </c>
      <c r="T2090" t="s">
        <v>9528</v>
      </c>
      <c r="U2090">
        <v>420</v>
      </c>
      <c r="V2090">
        <v>22379.441956094401</v>
      </c>
      <c r="W2090">
        <v>1792</v>
      </c>
      <c r="Y2090">
        <v>14</v>
      </c>
      <c r="Z2090">
        <v>14</v>
      </c>
      <c r="AA2090">
        <v>14</v>
      </c>
      <c r="AB2090">
        <v>14</v>
      </c>
      <c r="AC2090">
        <v>14</v>
      </c>
      <c r="AF2090">
        <v>0</v>
      </c>
      <c r="AG2090">
        <v>0.19164011100544401</v>
      </c>
      <c r="AH2090">
        <v>43.75021707177644</v>
      </c>
      <c r="AI2090">
        <v>14</v>
      </c>
      <c r="AJ2090">
        <v>2.4972231717217341</v>
      </c>
      <c r="AK2090">
        <v>122.363935414365</v>
      </c>
    </row>
    <row r="2091" spans="1:37" x14ac:dyDescent="0.25">
      <c r="A2091" t="s">
        <v>2393</v>
      </c>
      <c r="B2091">
        <v>3.9</v>
      </c>
      <c r="C2091">
        <v>54</v>
      </c>
      <c r="D2091" t="s">
        <v>4742</v>
      </c>
      <c r="E2091" t="s">
        <v>7084</v>
      </c>
      <c r="F2091">
        <v>24.988339</v>
      </c>
      <c r="G2091">
        <v>121.4567661</v>
      </c>
      <c r="H2091">
        <v>6</v>
      </c>
      <c r="I2091">
        <v>79</v>
      </c>
      <c r="J2091">
        <v>0</v>
      </c>
      <c r="K2091">
        <v>19</v>
      </c>
      <c r="L2091">
        <v>89</v>
      </c>
      <c r="M2091">
        <v>19</v>
      </c>
      <c r="N2091">
        <v>0</v>
      </c>
      <c r="O2091">
        <v>14</v>
      </c>
      <c r="P2091">
        <v>1</v>
      </c>
      <c r="Q2091">
        <v>0</v>
      </c>
      <c r="R2091">
        <v>2</v>
      </c>
      <c r="S2091" t="s">
        <v>9416</v>
      </c>
      <c r="T2091" t="s">
        <v>9746</v>
      </c>
      <c r="U2091">
        <v>459</v>
      </c>
      <c r="V2091">
        <v>8855.6986247855893</v>
      </c>
      <c r="W2091">
        <v>13125</v>
      </c>
      <c r="Y2091">
        <v>11.5</v>
      </c>
      <c r="Z2091">
        <v>11.5</v>
      </c>
      <c r="AA2091">
        <v>11.5</v>
      </c>
      <c r="AB2091">
        <v>11.5</v>
      </c>
      <c r="AC2091">
        <v>11.5</v>
      </c>
      <c r="AD2091">
        <v>11.5</v>
      </c>
      <c r="AE2091">
        <v>11.5</v>
      </c>
      <c r="AF2091">
        <v>2</v>
      </c>
      <c r="AG2091">
        <v>9.9056335911011595E-2</v>
      </c>
      <c r="AH2091">
        <v>42.114755551939282</v>
      </c>
      <c r="AI2091">
        <v>11.5</v>
      </c>
      <c r="AJ2091">
        <v>2.270815606516551</v>
      </c>
      <c r="AK2091">
        <v>122.6240427518938</v>
      </c>
    </row>
    <row r="2092" spans="1:37" x14ac:dyDescent="0.25">
      <c r="A2092" t="s">
        <v>2499</v>
      </c>
      <c r="B2092">
        <v>4.9000000000000004</v>
      </c>
      <c r="C2092">
        <v>54</v>
      </c>
      <c r="D2092" t="s">
        <v>4742</v>
      </c>
      <c r="E2092" t="s">
        <v>7188</v>
      </c>
      <c r="F2092">
        <v>24.984519500000001</v>
      </c>
      <c r="G2092">
        <v>121.4668834</v>
      </c>
      <c r="H2092">
        <v>3</v>
      </c>
      <c r="I2092">
        <v>51</v>
      </c>
      <c r="J2092">
        <v>0</v>
      </c>
      <c r="K2092">
        <v>7</v>
      </c>
      <c r="L2092">
        <v>56</v>
      </c>
      <c r="M2092">
        <v>18</v>
      </c>
      <c r="N2092">
        <v>0</v>
      </c>
      <c r="O2092">
        <v>6</v>
      </c>
      <c r="P2092">
        <v>0</v>
      </c>
      <c r="Q2092">
        <v>0</v>
      </c>
      <c r="R2092">
        <v>0</v>
      </c>
      <c r="S2092" t="s">
        <v>9416</v>
      </c>
      <c r="T2092" t="s">
        <v>9982</v>
      </c>
      <c r="U2092">
        <v>409</v>
      </c>
      <c r="V2092">
        <v>8855.6986247855893</v>
      </c>
      <c r="W2092">
        <v>13125</v>
      </c>
      <c r="Y2092">
        <v>11</v>
      </c>
      <c r="Z2092">
        <v>11</v>
      </c>
      <c r="AA2092">
        <v>11</v>
      </c>
      <c r="AB2092">
        <v>11</v>
      </c>
      <c r="AC2092">
        <v>11</v>
      </c>
      <c r="AF2092">
        <v>0</v>
      </c>
      <c r="AG2092">
        <v>9.9056335911011595E-2</v>
      </c>
      <c r="AH2092">
        <v>42.114755551939282</v>
      </c>
      <c r="AI2092">
        <v>11</v>
      </c>
      <c r="AJ2092">
        <v>2.270815606516551</v>
      </c>
      <c r="AK2092">
        <v>122.6240427518938</v>
      </c>
    </row>
    <row r="2093" spans="1:37" x14ac:dyDescent="0.25">
      <c r="A2093" t="s">
        <v>4260</v>
      </c>
      <c r="B2093">
        <v>4.0999999999999996</v>
      </c>
      <c r="C2093">
        <v>51</v>
      </c>
      <c r="D2093" t="s">
        <v>4742</v>
      </c>
      <c r="E2093" t="s">
        <v>8919</v>
      </c>
      <c r="F2093">
        <v>25.179156599999999</v>
      </c>
      <c r="G2093">
        <v>121.44982539999999</v>
      </c>
      <c r="H2093">
        <v>3</v>
      </c>
      <c r="I2093">
        <v>65</v>
      </c>
      <c r="J2093">
        <v>0</v>
      </c>
      <c r="K2093">
        <v>0</v>
      </c>
      <c r="L2093">
        <v>87</v>
      </c>
      <c r="M2093">
        <v>5</v>
      </c>
      <c r="N2093">
        <v>0</v>
      </c>
      <c r="O2093">
        <v>1</v>
      </c>
      <c r="P2093">
        <v>0</v>
      </c>
      <c r="Q2093">
        <v>0</v>
      </c>
      <c r="R2093">
        <v>0</v>
      </c>
      <c r="S2093" t="s">
        <v>9407</v>
      </c>
      <c r="T2093" t="s">
        <v>9932</v>
      </c>
      <c r="U2093">
        <v>452</v>
      </c>
      <c r="V2093">
        <v>5801.7109602085102</v>
      </c>
      <c r="W2093">
        <v>2249</v>
      </c>
      <c r="Y2093">
        <v>12.5</v>
      </c>
      <c r="Z2093">
        <v>12.5</v>
      </c>
      <c r="AA2093">
        <v>12.5</v>
      </c>
      <c r="AB2093">
        <v>12.5</v>
      </c>
      <c r="AC2093">
        <v>12.5</v>
      </c>
      <c r="AD2093">
        <v>12.5</v>
      </c>
      <c r="AE2093">
        <v>12.5</v>
      </c>
      <c r="AF2093">
        <v>2</v>
      </c>
      <c r="AG2093">
        <v>5.0855573782379003E-2</v>
      </c>
      <c r="AH2093">
        <v>44.497558863552023</v>
      </c>
      <c r="AI2093">
        <v>12.5</v>
      </c>
      <c r="AJ2093">
        <v>2.4169548736792632</v>
      </c>
      <c r="AK2093">
        <v>123.2646985576424</v>
      </c>
    </row>
    <row r="2094" spans="1:37" x14ac:dyDescent="0.25">
      <c r="A2094" t="s">
        <v>3153</v>
      </c>
      <c r="B2094">
        <v>2.1</v>
      </c>
      <c r="C2094">
        <v>41</v>
      </c>
      <c r="D2094" t="s">
        <v>4742</v>
      </c>
      <c r="E2094" t="s">
        <v>7817</v>
      </c>
      <c r="F2094">
        <v>24.969350299999999</v>
      </c>
      <c r="G2094">
        <v>121.54541740000001</v>
      </c>
      <c r="H2094">
        <v>3</v>
      </c>
      <c r="I2094">
        <v>38</v>
      </c>
      <c r="J2094">
        <v>0</v>
      </c>
      <c r="K2094">
        <v>0</v>
      </c>
      <c r="L2094">
        <v>72</v>
      </c>
      <c r="M2094">
        <v>9</v>
      </c>
      <c r="N2094">
        <v>0</v>
      </c>
      <c r="O2094">
        <v>5</v>
      </c>
      <c r="P2094">
        <v>2</v>
      </c>
      <c r="Q2094">
        <v>1</v>
      </c>
      <c r="R2094">
        <v>0</v>
      </c>
      <c r="S2094" t="s">
        <v>9400</v>
      </c>
      <c r="T2094" t="s">
        <v>10069</v>
      </c>
      <c r="U2094">
        <v>533</v>
      </c>
      <c r="V2094">
        <v>14205.962126516</v>
      </c>
      <c r="W2094">
        <v>1898</v>
      </c>
      <c r="X2094" t="s">
        <v>505</v>
      </c>
      <c r="Y2094">
        <v>12</v>
      </c>
      <c r="Z2094">
        <v>12</v>
      </c>
      <c r="AA2094">
        <v>12</v>
      </c>
      <c r="AB2094">
        <v>12</v>
      </c>
      <c r="AC2094">
        <v>12</v>
      </c>
      <c r="AD2094">
        <v>12</v>
      </c>
      <c r="AE2094">
        <v>12</v>
      </c>
      <c r="AF2094">
        <v>2</v>
      </c>
      <c r="AG2094">
        <v>4.5694840047838303E-2</v>
      </c>
      <c r="AH2094">
        <v>44.497558863552023</v>
      </c>
      <c r="AI2094">
        <v>12</v>
      </c>
      <c r="AJ2094">
        <v>3.0087208308663298</v>
      </c>
      <c r="AK2094">
        <v>123.35755406551949</v>
      </c>
    </row>
    <row r="2095" spans="1:37" x14ac:dyDescent="0.25">
      <c r="A2095" t="s">
        <v>2034</v>
      </c>
      <c r="B2095">
        <v>4.3</v>
      </c>
      <c r="C2095">
        <v>34</v>
      </c>
      <c r="D2095" t="s">
        <v>4742</v>
      </c>
      <c r="E2095" t="s">
        <v>6724</v>
      </c>
      <c r="F2095">
        <v>25.050554900000002</v>
      </c>
      <c r="G2095">
        <v>121.5813414</v>
      </c>
      <c r="H2095">
        <v>7</v>
      </c>
      <c r="I2095">
        <v>71</v>
      </c>
      <c r="J2095">
        <v>1</v>
      </c>
      <c r="K2095">
        <v>53</v>
      </c>
      <c r="L2095">
        <v>34</v>
      </c>
      <c r="M2095">
        <v>27</v>
      </c>
      <c r="N2095">
        <v>1</v>
      </c>
      <c r="O2095">
        <v>15</v>
      </c>
      <c r="P2095">
        <v>1</v>
      </c>
      <c r="Q2095">
        <v>0</v>
      </c>
      <c r="R2095">
        <v>0</v>
      </c>
      <c r="S2095" t="s">
        <v>9423</v>
      </c>
      <c r="T2095" t="s">
        <v>9919</v>
      </c>
      <c r="U2095">
        <v>503</v>
      </c>
      <c r="V2095">
        <v>1979.4443366253799</v>
      </c>
      <c r="W2095">
        <v>1864</v>
      </c>
      <c r="Y2095">
        <v>7.8</v>
      </c>
      <c r="Z2095">
        <v>7.8</v>
      </c>
      <c r="AA2095">
        <v>7.8</v>
      </c>
      <c r="AB2095">
        <v>7.8</v>
      </c>
      <c r="AC2095">
        <v>7.8</v>
      </c>
      <c r="AD2095">
        <v>7.5</v>
      </c>
      <c r="AF2095">
        <v>1</v>
      </c>
      <c r="AG2095">
        <v>9.3549948403240102E-2</v>
      </c>
      <c r="AH2095">
        <v>44.497558863552023</v>
      </c>
      <c r="AI2095">
        <v>7.8</v>
      </c>
      <c r="AJ2095">
        <v>3.6310346458807659</v>
      </c>
      <c r="AK2095">
        <v>123.455177959946</v>
      </c>
    </row>
    <row r="2096" spans="1:37" x14ac:dyDescent="0.25">
      <c r="A2096" t="s">
        <v>453</v>
      </c>
      <c r="B2096">
        <v>4.8</v>
      </c>
      <c r="C2096">
        <v>32</v>
      </c>
      <c r="D2096" t="s">
        <v>4742</v>
      </c>
      <c r="E2096" t="s">
        <v>5162</v>
      </c>
      <c r="F2096">
        <v>24.996048200000001</v>
      </c>
      <c r="G2096">
        <v>121.48790150000001</v>
      </c>
      <c r="H2096">
        <v>3</v>
      </c>
      <c r="I2096">
        <v>73</v>
      </c>
      <c r="J2096">
        <v>0</v>
      </c>
      <c r="K2096">
        <v>6</v>
      </c>
      <c r="L2096">
        <v>85</v>
      </c>
      <c r="M2096">
        <v>6</v>
      </c>
      <c r="N2096">
        <v>0</v>
      </c>
      <c r="O2096">
        <v>14</v>
      </c>
      <c r="P2096">
        <v>2</v>
      </c>
      <c r="Q2096">
        <v>0</v>
      </c>
      <c r="R2096">
        <v>1</v>
      </c>
      <c r="S2096" t="s">
        <v>9401</v>
      </c>
      <c r="T2096" t="s">
        <v>9444</v>
      </c>
      <c r="U2096">
        <v>403</v>
      </c>
      <c r="V2096">
        <v>25298.725280780502</v>
      </c>
      <c r="W2096">
        <v>1416</v>
      </c>
      <c r="X2096" t="s">
        <v>10327</v>
      </c>
      <c r="Y2096">
        <v>12</v>
      </c>
      <c r="Z2096">
        <v>12</v>
      </c>
      <c r="AA2096">
        <v>12</v>
      </c>
      <c r="AB2096">
        <v>12</v>
      </c>
      <c r="AC2096">
        <v>12</v>
      </c>
      <c r="AD2096">
        <v>11</v>
      </c>
      <c r="AE2096">
        <v>12</v>
      </c>
      <c r="AF2096">
        <v>2</v>
      </c>
      <c r="AG2096">
        <v>0.17237031051361101</v>
      </c>
      <c r="AH2096">
        <v>44.829152339502578</v>
      </c>
      <c r="AI2096">
        <v>12</v>
      </c>
      <c r="AJ2096">
        <v>3.878581783444933</v>
      </c>
      <c r="AK2096">
        <v>124.1146170702379</v>
      </c>
    </row>
    <row r="2097" spans="1:37" x14ac:dyDescent="0.25">
      <c r="A2097" t="s">
        <v>757</v>
      </c>
      <c r="B2097">
        <v>4.5999999999999996</v>
      </c>
      <c r="C2097">
        <v>32</v>
      </c>
      <c r="D2097" t="s">
        <v>4742</v>
      </c>
      <c r="E2097" t="s">
        <v>5465</v>
      </c>
      <c r="F2097">
        <v>24.990841100000001</v>
      </c>
      <c r="G2097">
        <v>121.5016217</v>
      </c>
      <c r="H2097">
        <v>3</v>
      </c>
      <c r="I2097">
        <v>68</v>
      </c>
      <c r="J2097">
        <v>0</v>
      </c>
      <c r="K2097">
        <v>10</v>
      </c>
      <c r="L2097">
        <v>81</v>
      </c>
      <c r="M2097">
        <v>9</v>
      </c>
      <c r="N2097">
        <v>1</v>
      </c>
      <c r="O2097">
        <v>3</v>
      </c>
      <c r="P2097">
        <v>2</v>
      </c>
      <c r="Q2097">
        <v>0</v>
      </c>
      <c r="R2097">
        <v>1</v>
      </c>
      <c r="S2097" t="s">
        <v>9401</v>
      </c>
      <c r="T2097" t="s">
        <v>9460</v>
      </c>
      <c r="U2097">
        <v>408</v>
      </c>
      <c r="V2097">
        <v>25298.725280780502</v>
      </c>
      <c r="W2097">
        <v>1416</v>
      </c>
      <c r="Y2097">
        <v>5.5</v>
      </c>
      <c r="Z2097">
        <v>5.5</v>
      </c>
      <c r="AA2097">
        <v>5.5</v>
      </c>
      <c r="AB2097">
        <v>5.5</v>
      </c>
      <c r="AC2097">
        <v>5.5</v>
      </c>
      <c r="AD2097">
        <v>21.5</v>
      </c>
      <c r="AF2097">
        <v>1</v>
      </c>
      <c r="AG2097">
        <v>0.17237031051361101</v>
      </c>
      <c r="AH2097">
        <v>44.829152339502578</v>
      </c>
      <c r="AI2097">
        <v>5.5</v>
      </c>
      <c r="AJ2097">
        <v>3.878581783444933</v>
      </c>
      <c r="AK2097">
        <v>124.1146170702379</v>
      </c>
    </row>
    <row r="2098" spans="1:37" x14ac:dyDescent="0.25">
      <c r="A2098" t="s">
        <v>752</v>
      </c>
      <c r="B2098">
        <v>4.5</v>
      </c>
      <c r="C2098">
        <v>111</v>
      </c>
      <c r="D2098" t="s">
        <v>4742</v>
      </c>
      <c r="E2098" t="s">
        <v>5460</v>
      </c>
      <c r="F2098">
        <v>25.032238499999998</v>
      </c>
      <c r="G2098">
        <v>121.5020158</v>
      </c>
      <c r="H2098">
        <v>14</v>
      </c>
      <c r="I2098">
        <v>102</v>
      </c>
      <c r="J2098">
        <v>1</v>
      </c>
      <c r="K2098">
        <v>48</v>
      </c>
      <c r="L2098">
        <v>65</v>
      </c>
      <c r="M2098">
        <v>22</v>
      </c>
      <c r="N2098">
        <v>3</v>
      </c>
      <c r="O2098">
        <v>3</v>
      </c>
      <c r="P2098">
        <v>2</v>
      </c>
      <c r="Q2098">
        <v>0</v>
      </c>
      <c r="R2098">
        <v>2</v>
      </c>
      <c r="S2098" t="s">
        <v>9399</v>
      </c>
      <c r="T2098" t="s">
        <v>9694</v>
      </c>
      <c r="U2098">
        <v>450</v>
      </c>
      <c r="V2098">
        <v>4589.8943045797696</v>
      </c>
      <c r="W2098">
        <v>12843</v>
      </c>
      <c r="Y2098">
        <v>5</v>
      </c>
      <c r="Z2098">
        <v>5</v>
      </c>
      <c r="AA2098">
        <v>5</v>
      </c>
      <c r="AB2098">
        <v>5</v>
      </c>
      <c r="AC2098">
        <v>5</v>
      </c>
      <c r="AD2098">
        <v>5</v>
      </c>
      <c r="AE2098">
        <v>5</v>
      </c>
      <c r="AF2098">
        <v>2</v>
      </c>
      <c r="AG2098">
        <v>0.19761321171696</v>
      </c>
      <c r="AH2098">
        <v>44.497558863552023</v>
      </c>
      <c r="AI2098">
        <v>5</v>
      </c>
      <c r="AJ2098">
        <v>1.120146768887071</v>
      </c>
      <c r="AK2098">
        <v>124.3362913464649</v>
      </c>
    </row>
    <row r="2099" spans="1:37" x14ac:dyDescent="0.25">
      <c r="A2099" t="s">
        <v>3248</v>
      </c>
      <c r="B2099">
        <v>4.3</v>
      </c>
      <c r="C2099">
        <v>49</v>
      </c>
      <c r="D2099" t="s">
        <v>4742</v>
      </c>
      <c r="E2099" t="s">
        <v>7912</v>
      </c>
      <c r="F2099">
        <v>25.033500700000001</v>
      </c>
      <c r="G2099">
        <v>121.4494935</v>
      </c>
      <c r="H2099">
        <v>6</v>
      </c>
      <c r="I2099">
        <v>64</v>
      </c>
      <c r="J2099">
        <v>0</v>
      </c>
      <c r="K2099">
        <v>11</v>
      </c>
      <c r="L2099">
        <v>59</v>
      </c>
      <c r="M2099">
        <v>20</v>
      </c>
      <c r="N2099">
        <v>1</v>
      </c>
      <c r="O2099">
        <v>15</v>
      </c>
      <c r="P2099">
        <v>1</v>
      </c>
      <c r="Q2099">
        <v>0</v>
      </c>
      <c r="R2099">
        <v>4</v>
      </c>
      <c r="S2099" t="s">
        <v>9412</v>
      </c>
      <c r="T2099" t="s">
        <v>9754</v>
      </c>
      <c r="U2099">
        <v>484</v>
      </c>
      <c r="V2099">
        <v>27388.597929701002</v>
      </c>
      <c r="W2099">
        <v>1307</v>
      </c>
      <c r="X2099" t="s">
        <v>535</v>
      </c>
      <c r="Y2099">
        <v>11.3</v>
      </c>
      <c r="Z2099">
        <v>11.3</v>
      </c>
      <c r="AA2099">
        <v>11.3</v>
      </c>
      <c r="AB2099">
        <v>11.3</v>
      </c>
      <c r="AC2099">
        <v>11.8</v>
      </c>
      <c r="AD2099">
        <v>11.8</v>
      </c>
      <c r="AE2099">
        <v>11.3</v>
      </c>
      <c r="AF2099">
        <v>2</v>
      </c>
      <c r="AG2099">
        <v>0.16401939879216801</v>
      </c>
      <c r="AH2099">
        <v>44.497558863552023</v>
      </c>
      <c r="AI2099">
        <v>11.4</v>
      </c>
      <c r="AJ2099">
        <v>2.5403626647296882</v>
      </c>
      <c r="AK2099">
        <v>124.4777705717547</v>
      </c>
    </row>
    <row r="2100" spans="1:37" x14ac:dyDescent="0.25">
      <c r="A2100" t="s">
        <v>3825</v>
      </c>
      <c r="B2100">
        <v>4.0999999999999996</v>
      </c>
      <c r="C2100">
        <v>17</v>
      </c>
      <c r="D2100" t="s">
        <v>4743</v>
      </c>
      <c r="E2100" t="s">
        <v>8486</v>
      </c>
      <c r="F2100">
        <v>25.023515100000001</v>
      </c>
      <c r="G2100">
        <v>121.46723950000001</v>
      </c>
      <c r="H2100">
        <v>6</v>
      </c>
      <c r="I2100">
        <v>134</v>
      </c>
      <c r="J2100">
        <v>0</v>
      </c>
      <c r="K2100">
        <v>26</v>
      </c>
      <c r="L2100">
        <v>72</v>
      </c>
      <c r="M2100">
        <v>14</v>
      </c>
      <c r="N2100">
        <v>1</v>
      </c>
      <c r="O2100">
        <v>22</v>
      </c>
      <c r="P2100">
        <v>3</v>
      </c>
      <c r="Q2100">
        <v>0</v>
      </c>
      <c r="R2100">
        <v>3</v>
      </c>
      <c r="S2100" t="s">
        <v>9415</v>
      </c>
      <c r="T2100" t="s">
        <v>10142</v>
      </c>
      <c r="U2100">
        <v>464</v>
      </c>
      <c r="V2100">
        <v>46868.800456726203</v>
      </c>
      <c r="W2100">
        <v>38094</v>
      </c>
      <c r="X2100" t="s">
        <v>10325</v>
      </c>
      <c r="Y2100">
        <v>11</v>
      </c>
      <c r="Z2100">
        <v>11</v>
      </c>
      <c r="AA2100">
        <v>11</v>
      </c>
      <c r="AB2100">
        <v>11</v>
      </c>
      <c r="AC2100">
        <v>11.5</v>
      </c>
      <c r="AD2100">
        <v>10.5</v>
      </c>
      <c r="AE2100">
        <v>9.5</v>
      </c>
      <c r="AF2100">
        <v>2</v>
      </c>
      <c r="AG2100">
        <v>0.19974530793304701</v>
      </c>
      <c r="AH2100">
        <v>42.927633641022418</v>
      </c>
      <c r="AI2100">
        <v>11.1</v>
      </c>
      <c r="AJ2100">
        <v>7.3542904491878716</v>
      </c>
      <c r="AK2100">
        <v>125.0229376361938</v>
      </c>
    </row>
    <row r="2101" spans="1:37" x14ac:dyDescent="0.25">
      <c r="A2101" t="s">
        <v>3751</v>
      </c>
      <c r="B2101">
        <v>4.9000000000000004</v>
      </c>
      <c r="C2101">
        <v>17</v>
      </c>
      <c r="D2101" t="s">
        <v>4742</v>
      </c>
      <c r="E2101" t="s">
        <v>8414</v>
      </c>
      <c r="F2101">
        <v>25.0210717</v>
      </c>
      <c r="G2101">
        <v>121.4562281</v>
      </c>
      <c r="H2101">
        <v>6</v>
      </c>
      <c r="I2101">
        <v>82</v>
      </c>
      <c r="J2101">
        <v>0</v>
      </c>
      <c r="K2101">
        <v>12</v>
      </c>
      <c r="L2101">
        <v>60</v>
      </c>
      <c r="M2101">
        <v>25</v>
      </c>
      <c r="N2101">
        <v>1</v>
      </c>
      <c r="O2101">
        <v>18</v>
      </c>
      <c r="P2101">
        <v>0</v>
      </c>
      <c r="Q2101">
        <v>0</v>
      </c>
      <c r="R2101">
        <v>3</v>
      </c>
      <c r="S2101" t="s">
        <v>9415</v>
      </c>
      <c r="T2101" t="s">
        <v>9708</v>
      </c>
      <c r="U2101">
        <v>456</v>
      </c>
      <c r="V2101">
        <v>46868.800456726203</v>
      </c>
      <c r="W2101">
        <v>38094</v>
      </c>
      <c r="Y2101">
        <v>11</v>
      </c>
      <c r="Z2101">
        <v>11</v>
      </c>
      <c r="AA2101">
        <v>11</v>
      </c>
      <c r="AB2101">
        <v>11</v>
      </c>
      <c r="AC2101">
        <v>11</v>
      </c>
      <c r="AF2101">
        <v>0</v>
      </c>
      <c r="AG2101">
        <v>0.19974530793304701</v>
      </c>
      <c r="AH2101">
        <v>42.927633641022418</v>
      </c>
      <c r="AI2101">
        <v>11</v>
      </c>
      <c r="AJ2101">
        <v>7.3542904491878716</v>
      </c>
      <c r="AK2101">
        <v>125.0229376361938</v>
      </c>
    </row>
    <row r="2102" spans="1:37" x14ac:dyDescent="0.25">
      <c r="A2102" t="s">
        <v>1191</v>
      </c>
      <c r="B2102">
        <v>3.9</v>
      </c>
      <c r="C2102">
        <v>20</v>
      </c>
      <c r="D2102" t="s">
        <v>4742</v>
      </c>
      <c r="E2102" t="s">
        <v>5892</v>
      </c>
      <c r="F2102">
        <v>25.065024000000001</v>
      </c>
      <c r="G2102">
        <v>121.524826</v>
      </c>
      <c r="H2102">
        <v>9</v>
      </c>
      <c r="I2102">
        <v>99</v>
      </c>
      <c r="J2102">
        <v>0</v>
      </c>
      <c r="K2102">
        <v>54</v>
      </c>
      <c r="L2102">
        <v>44</v>
      </c>
      <c r="M2102">
        <v>23</v>
      </c>
      <c r="N2102">
        <v>1</v>
      </c>
      <c r="O2102">
        <v>9</v>
      </c>
      <c r="P2102">
        <v>4</v>
      </c>
      <c r="Q2102">
        <v>0</v>
      </c>
      <c r="R2102">
        <v>2</v>
      </c>
      <c r="S2102" t="s">
        <v>9410</v>
      </c>
      <c r="T2102" t="s">
        <v>9765</v>
      </c>
      <c r="U2102">
        <v>529</v>
      </c>
      <c r="V2102">
        <v>7143.30443343364</v>
      </c>
      <c r="W2102">
        <v>2612</v>
      </c>
      <c r="X2102" t="s">
        <v>10370</v>
      </c>
      <c r="Y2102">
        <v>13.5</v>
      </c>
      <c r="Z2102">
        <v>13.5</v>
      </c>
      <c r="AA2102">
        <v>13.5</v>
      </c>
      <c r="AB2102">
        <v>13.5</v>
      </c>
      <c r="AC2102">
        <v>13.5</v>
      </c>
      <c r="AF2102">
        <v>0</v>
      </c>
      <c r="AG2102">
        <v>0.20569755513762999</v>
      </c>
      <c r="AH2102">
        <v>42.114755551939282</v>
      </c>
      <c r="AI2102">
        <v>13.5</v>
      </c>
      <c r="AJ2102">
        <v>6.2686738916797404</v>
      </c>
      <c r="AK2102">
        <v>125.37347783359481</v>
      </c>
    </row>
    <row r="2103" spans="1:37" x14ac:dyDescent="0.25">
      <c r="A2103" t="s">
        <v>606</v>
      </c>
      <c r="B2103">
        <v>4.7</v>
      </c>
      <c r="C2103">
        <v>81</v>
      </c>
      <c r="D2103" t="s">
        <v>4742</v>
      </c>
      <c r="E2103" t="s">
        <v>5315</v>
      </c>
      <c r="F2103">
        <v>25.0119544</v>
      </c>
      <c r="G2103">
        <v>121.5160194</v>
      </c>
      <c r="H2103">
        <v>10</v>
      </c>
      <c r="I2103">
        <v>128</v>
      </c>
      <c r="J2103">
        <v>0</v>
      </c>
      <c r="K2103">
        <v>14</v>
      </c>
      <c r="L2103">
        <v>100</v>
      </c>
      <c r="M2103">
        <v>31</v>
      </c>
      <c r="N2103">
        <v>1</v>
      </c>
      <c r="O2103">
        <v>18</v>
      </c>
      <c r="P2103">
        <v>1</v>
      </c>
      <c r="Q2103">
        <v>1</v>
      </c>
      <c r="R2103">
        <v>2</v>
      </c>
      <c r="S2103" t="s">
        <v>9411</v>
      </c>
      <c r="T2103" t="s">
        <v>9542</v>
      </c>
      <c r="U2103">
        <v>494</v>
      </c>
      <c r="V2103">
        <v>7036.5365252793999</v>
      </c>
      <c r="W2103">
        <v>14141</v>
      </c>
      <c r="Y2103">
        <v>11</v>
      </c>
      <c r="Z2103">
        <v>11</v>
      </c>
      <c r="AA2103">
        <v>11</v>
      </c>
      <c r="AB2103">
        <v>11</v>
      </c>
      <c r="AC2103">
        <v>11</v>
      </c>
      <c r="AD2103">
        <v>11</v>
      </c>
      <c r="AE2103">
        <v>11</v>
      </c>
      <c r="AF2103">
        <v>2</v>
      </c>
      <c r="AG2103">
        <v>0.21349117422581601</v>
      </c>
      <c r="AH2103">
        <v>45.279462903839523</v>
      </c>
      <c r="AI2103">
        <v>11</v>
      </c>
      <c r="AJ2103">
        <v>1.5542968583095791</v>
      </c>
      <c r="AK2103">
        <v>125.89804552307589</v>
      </c>
    </row>
    <row r="2104" spans="1:37" x14ac:dyDescent="0.25">
      <c r="A2104" t="s">
        <v>1547</v>
      </c>
      <c r="B2104">
        <v>4.8</v>
      </c>
      <c r="C2104">
        <v>38</v>
      </c>
      <c r="D2104" t="s">
        <v>4742</v>
      </c>
      <c r="E2104" t="s">
        <v>6244</v>
      </c>
      <c r="F2104">
        <v>25.0886292</v>
      </c>
      <c r="G2104">
        <v>121.50804410000001</v>
      </c>
      <c r="H2104">
        <v>3</v>
      </c>
      <c r="I2104">
        <v>18</v>
      </c>
      <c r="J2104">
        <v>0</v>
      </c>
      <c r="K2104">
        <v>24</v>
      </c>
      <c r="L2104">
        <v>9</v>
      </c>
      <c r="M2104">
        <v>10</v>
      </c>
      <c r="N2104">
        <v>1</v>
      </c>
      <c r="O2104">
        <v>14</v>
      </c>
      <c r="P2104">
        <v>0</v>
      </c>
      <c r="Q2104">
        <v>0</v>
      </c>
      <c r="R2104">
        <v>0</v>
      </c>
      <c r="S2104" t="s">
        <v>9419</v>
      </c>
      <c r="T2104" t="s">
        <v>9842</v>
      </c>
      <c r="U2104">
        <v>424</v>
      </c>
      <c r="V2104">
        <v>10865.6158679171</v>
      </c>
      <c r="W2104">
        <v>32985</v>
      </c>
      <c r="Y2104">
        <v>13.25</v>
      </c>
      <c r="Z2104">
        <v>13.25</v>
      </c>
      <c r="AA2104">
        <v>13.25</v>
      </c>
      <c r="AB2104">
        <v>13.25</v>
      </c>
      <c r="AC2104">
        <v>13.25</v>
      </c>
      <c r="AF2104">
        <v>0</v>
      </c>
      <c r="AG2104">
        <v>6.2639182505857496E-2</v>
      </c>
      <c r="AH2104">
        <v>42.114755551939282</v>
      </c>
      <c r="AI2104">
        <v>13.25</v>
      </c>
      <c r="AJ2104">
        <v>3.3143393416306028</v>
      </c>
      <c r="AK2104">
        <v>125.9448949819629</v>
      </c>
    </row>
    <row r="2105" spans="1:37" x14ac:dyDescent="0.25">
      <c r="A2105" t="s">
        <v>2655</v>
      </c>
      <c r="B2105">
        <v>4.7</v>
      </c>
      <c r="C2105">
        <v>38</v>
      </c>
      <c r="D2105" t="s">
        <v>4742</v>
      </c>
      <c r="E2105" t="s">
        <v>7339</v>
      </c>
      <c r="F2105">
        <v>25.0954829</v>
      </c>
      <c r="G2105">
        <v>121.5258422</v>
      </c>
      <c r="H2105">
        <v>7</v>
      </c>
      <c r="I2105">
        <v>100</v>
      </c>
      <c r="J2105">
        <v>0</v>
      </c>
      <c r="K2105">
        <v>32</v>
      </c>
      <c r="L2105">
        <v>38</v>
      </c>
      <c r="M2105">
        <v>20</v>
      </c>
      <c r="N2105">
        <v>1</v>
      </c>
      <c r="O2105">
        <v>6</v>
      </c>
      <c r="P2105">
        <v>2</v>
      </c>
      <c r="Q2105">
        <v>0</v>
      </c>
      <c r="R2105">
        <v>1</v>
      </c>
      <c r="S2105" t="s">
        <v>9419</v>
      </c>
      <c r="T2105" t="s">
        <v>9957</v>
      </c>
      <c r="U2105">
        <v>549</v>
      </c>
      <c r="V2105">
        <v>10865.6158679171</v>
      </c>
      <c r="W2105">
        <v>32985</v>
      </c>
      <c r="Y2105">
        <v>12</v>
      </c>
      <c r="Z2105">
        <v>12</v>
      </c>
      <c r="AA2105">
        <v>12</v>
      </c>
      <c r="AB2105">
        <v>12</v>
      </c>
      <c r="AC2105">
        <v>12</v>
      </c>
      <c r="AF2105">
        <v>0</v>
      </c>
      <c r="AG2105">
        <v>6.2639182505857496E-2</v>
      </c>
      <c r="AH2105">
        <v>42.114755551939282</v>
      </c>
      <c r="AI2105">
        <v>12</v>
      </c>
      <c r="AJ2105">
        <v>3.3143393416306028</v>
      </c>
      <c r="AK2105">
        <v>125.9448949819629</v>
      </c>
    </row>
    <row r="2106" spans="1:37" x14ac:dyDescent="0.25">
      <c r="A2106" t="s">
        <v>1886</v>
      </c>
      <c r="B2106">
        <v>4.4000000000000004</v>
      </c>
      <c r="C2106">
        <v>45</v>
      </c>
      <c r="D2106" t="s">
        <v>4742</v>
      </c>
      <c r="E2106" t="s">
        <v>6579</v>
      </c>
      <c r="F2106">
        <v>25.082677700000001</v>
      </c>
      <c r="G2106">
        <v>121.5656678</v>
      </c>
      <c r="H2106">
        <v>7</v>
      </c>
      <c r="I2106">
        <v>64</v>
      </c>
      <c r="J2106">
        <v>0</v>
      </c>
      <c r="K2106">
        <v>35</v>
      </c>
      <c r="L2106">
        <v>16</v>
      </c>
      <c r="M2106">
        <v>31</v>
      </c>
      <c r="N2106">
        <v>0</v>
      </c>
      <c r="O2106">
        <v>7</v>
      </c>
      <c r="P2106">
        <v>1</v>
      </c>
      <c r="Q2106">
        <v>1</v>
      </c>
      <c r="R2106">
        <v>0</v>
      </c>
      <c r="S2106" t="s">
        <v>9420</v>
      </c>
      <c r="T2106" t="s">
        <v>9790</v>
      </c>
      <c r="U2106">
        <v>501</v>
      </c>
      <c r="V2106">
        <v>11638.892676052399</v>
      </c>
      <c r="W2106">
        <v>2967</v>
      </c>
      <c r="Y2106">
        <v>8.1999999999999993</v>
      </c>
      <c r="Z2106">
        <v>8.8000000000000007</v>
      </c>
      <c r="AA2106">
        <v>8.8000000000000007</v>
      </c>
      <c r="AB2106">
        <v>8.8000000000000007</v>
      </c>
      <c r="AC2106">
        <v>8.8000000000000007</v>
      </c>
      <c r="AD2106">
        <v>4</v>
      </c>
      <c r="AF2106">
        <v>1</v>
      </c>
      <c r="AG2106">
        <v>0.111397587349209</v>
      </c>
      <c r="AH2106">
        <v>41.417792736813659</v>
      </c>
      <c r="AI2106">
        <v>8.6800000000000015</v>
      </c>
      <c r="AJ2106">
        <v>2.8283824902794992</v>
      </c>
      <c r="AK2106">
        <v>127.27721206257741</v>
      </c>
    </row>
    <row r="2107" spans="1:37" x14ac:dyDescent="0.25">
      <c r="A2107" t="s">
        <v>1843</v>
      </c>
      <c r="B2107">
        <v>4.2</v>
      </c>
      <c r="C2107">
        <v>45</v>
      </c>
      <c r="D2107" t="s">
        <v>4742</v>
      </c>
      <c r="E2107" t="s">
        <v>6536</v>
      </c>
      <c r="F2107">
        <v>25.068671399999999</v>
      </c>
      <c r="G2107">
        <v>121.614011</v>
      </c>
      <c r="H2107">
        <v>7</v>
      </c>
      <c r="I2107">
        <v>40</v>
      </c>
      <c r="J2107">
        <v>0</v>
      </c>
      <c r="K2107">
        <v>24</v>
      </c>
      <c r="L2107">
        <v>25</v>
      </c>
      <c r="M2107">
        <v>19</v>
      </c>
      <c r="N2107">
        <v>0</v>
      </c>
      <c r="O2107">
        <v>3</v>
      </c>
      <c r="P2107">
        <v>3</v>
      </c>
      <c r="Q2107">
        <v>1</v>
      </c>
      <c r="R2107">
        <v>1</v>
      </c>
      <c r="S2107" t="s">
        <v>9420</v>
      </c>
      <c r="T2107" t="s">
        <v>9899</v>
      </c>
      <c r="U2107">
        <v>554</v>
      </c>
      <c r="V2107">
        <v>11638.892676052399</v>
      </c>
      <c r="W2107">
        <v>2967</v>
      </c>
      <c r="Y2107">
        <v>12</v>
      </c>
      <c r="Z2107">
        <v>12</v>
      </c>
      <c r="AA2107">
        <v>12</v>
      </c>
      <c r="AB2107">
        <v>12</v>
      </c>
      <c r="AC2107">
        <v>12</v>
      </c>
      <c r="AD2107">
        <v>12</v>
      </c>
      <c r="AE2107">
        <v>12</v>
      </c>
      <c r="AF2107">
        <v>2</v>
      </c>
      <c r="AG2107">
        <v>0.111397587349209</v>
      </c>
      <c r="AH2107">
        <v>41.417792736813659</v>
      </c>
      <c r="AI2107">
        <v>12</v>
      </c>
      <c r="AJ2107">
        <v>2.8283824902794992</v>
      </c>
      <c r="AK2107">
        <v>127.27721206257741</v>
      </c>
    </row>
    <row r="2108" spans="1:37" x14ac:dyDescent="0.25">
      <c r="A2108" t="s">
        <v>178</v>
      </c>
      <c r="B2108">
        <v>4.5999999999999996</v>
      </c>
      <c r="C2108">
        <v>51</v>
      </c>
      <c r="D2108" t="s">
        <v>4742</v>
      </c>
      <c r="E2108" t="s">
        <v>4891</v>
      </c>
      <c r="F2108">
        <v>25.0635935</v>
      </c>
      <c r="G2108">
        <v>121.4836767</v>
      </c>
      <c r="H2108">
        <v>8</v>
      </c>
      <c r="I2108">
        <v>52</v>
      </c>
      <c r="J2108">
        <v>0</v>
      </c>
      <c r="K2108">
        <v>20</v>
      </c>
      <c r="L2108">
        <v>66</v>
      </c>
      <c r="M2108">
        <v>22</v>
      </c>
      <c r="N2108">
        <v>0</v>
      </c>
      <c r="O2108">
        <v>8</v>
      </c>
      <c r="P2108">
        <v>2</v>
      </c>
      <c r="Q2108">
        <v>0</v>
      </c>
      <c r="R2108">
        <v>0</v>
      </c>
      <c r="S2108" t="s">
        <v>9403</v>
      </c>
      <c r="T2108" t="s">
        <v>9490</v>
      </c>
      <c r="U2108">
        <v>379</v>
      </c>
      <c r="V2108">
        <v>22379.441956094401</v>
      </c>
      <c r="W2108">
        <v>1792</v>
      </c>
      <c r="Y2108">
        <v>11</v>
      </c>
      <c r="Z2108">
        <v>11</v>
      </c>
      <c r="AA2108">
        <v>11</v>
      </c>
      <c r="AB2108">
        <v>11</v>
      </c>
      <c r="AC2108">
        <v>11</v>
      </c>
      <c r="AD2108">
        <v>11</v>
      </c>
      <c r="AE2108">
        <v>11</v>
      </c>
      <c r="AF2108">
        <v>2</v>
      </c>
      <c r="AG2108">
        <v>0.19164011100544401</v>
      </c>
      <c r="AH2108">
        <v>43.75021707177644</v>
      </c>
      <c r="AI2108">
        <v>11</v>
      </c>
      <c r="AJ2108">
        <v>2.4972231717217341</v>
      </c>
      <c r="AK2108">
        <v>127.3583817578084</v>
      </c>
    </row>
    <row r="2109" spans="1:37" x14ac:dyDescent="0.25">
      <c r="A2109" t="s">
        <v>2873</v>
      </c>
      <c r="B2109">
        <v>4</v>
      </c>
      <c r="C2109">
        <v>14</v>
      </c>
      <c r="D2109" t="s">
        <v>4742</v>
      </c>
      <c r="E2109" t="s">
        <v>7549</v>
      </c>
      <c r="F2109">
        <v>25.029048299999999</v>
      </c>
      <c r="G2109">
        <v>121.55353220000001</v>
      </c>
      <c r="H2109">
        <v>10</v>
      </c>
      <c r="I2109">
        <v>143</v>
      </c>
      <c r="J2109">
        <v>0</v>
      </c>
      <c r="K2109">
        <v>55</v>
      </c>
      <c r="L2109">
        <v>31</v>
      </c>
      <c r="M2109">
        <v>24</v>
      </c>
      <c r="N2109">
        <v>1</v>
      </c>
      <c r="O2109">
        <v>22</v>
      </c>
      <c r="P2109">
        <v>2</v>
      </c>
      <c r="Q2109">
        <v>2</v>
      </c>
      <c r="R2109">
        <v>3</v>
      </c>
      <c r="S2109" t="s">
        <v>9417</v>
      </c>
      <c r="T2109" t="s">
        <v>9716</v>
      </c>
      <c r="U2109">
        <v>571</v>
      </c>
      <c r="V2109">
        <v>12983.248687503399</v>
      </c>
      <c r="W2109">
        <v>4410</v>
      </c>
      <c r="Y2109">
        <v>8</v>
      </c>
      <c r="Z2109">
        <v>8</v>
      </c>
      <c r="AA2109">
        <v>8</v>
      </c>
      <c r="AB2109">
        <v>8</v>
      </c>
      <c r="AC2109">
        <v>8</v>
      </c>
      <c r="AD2109">
        <v>8</v>
      </c>
      <c r="AE2109">
        <v>8</v>
      </c>
      <c r="AF2109">
        <v>2</v>
      </c>
      <c r="AG2109">
        <v>0.24222045715294299</v>
      </c>
      <c r="AH2109">
        <v>42.114755551939282</v>
      </c>
      <c r="AI2109">
        <v>8</v>
      </c>
      <c r="AJ2109">
        <v>9.1088419937862035</v>
      </c>
      <c r="AK2109">
        <v>127.5237879130069</v>
      </c>
    </row>
    <row r="2110" spans="1:37" x14ac:dyDescent="0.25">
      <c r="A2110" t="s">
        <v>2876</v>
      </c>
      <c r="B2110">
        <v>3</v>
      </c>
      <c r="C2110">
        <v>14</v>
      </c>
      <c r="D2110" t="s">
        <v>4742</v>
      </c>
      <c r="E2110" t="s">
        <v>7552</v>
      </c>
      <c r="F2110">
        <v>25.024600199999998</v>
      </c>
      <c r="G2110">
        <v>121.5287178</v>
      </c>
      <c r="H2110">
        <v>11</v>
      </c>
      <c r="I2110">
        <v>87</v>
      </c>
      <c r="J2110">
        <v>0</v>
      </c>
      <c r="K2110">
        <v>54</v>
      </c>
      <c r="L2110">
        <v>23</v>
      </c>
      <c r="M2110">
        <v>17</v>
      </c>
      <c r="N2110">
        <v>1</v>
      </c>
      <c r="O2110">
        <v>24</v>
      </c>
      <c r="P2110">
        <v>2</v>
      </c>
      <c r="Q2110">
        <v>0</v>
      </c>
      <c r="R2110">
        <v>0</v>
      </c>
      <c r="S2110" t="s">
        <v>9417</v>
      </c>
      <c r="T2110" t="s">
        <v>9677</v>
      </c>
      <c r="U2110">
        <v>692</v>
      </c>
      <c r="V2110">
        <v>12983.248687503399</v>
      </c>
      <c r="W2110">
        <v>4410</v>
      </c>
      <c r="Y2110">
        <v>11</v>
      </c>
      <c r="Z2110">
        <v>11</v>
      </c>
      <c r="AA2110">
        <v>11</v>
      </c>
      <c r="AB2110">
        <v>11</v>
      </c>
      <c r="AC2110">
        <v>11</v>
      </c>
      <c r="AD2110">
        <v>11</v>
      </c>
      <c r="AE2110">
        <v>11</v>
      </c>
      <c r="AF2110">
        <v>2</v>
      </c>
      <c r="AG2110">
        <v>0.24222045715294299</v>
      </c>
      <c r="AH2110">
        <v>42.114755551939282</v>
      </c>
      <c r="AI2110">
        <v>11</v>
      </c>
      <c r="AJ2110">
        <v>9.1088419937862035</v>
      </c>
      <c r="AK2110">
        <v>127.5237879130069</v>
      </c>
    </row>
    <row r="2111" spans="1:37" x14ac:dyDescent="0.25">
      <c r="A2111" t="s">
        <v>1492</v>
      </c>
      <c r="B2111">
        <v>4.4000000000000004</v>
      </c>
      <c r="C2111">
        <v>14</v>
      </c>
      <c r="D2111" t="s">
        <v>4742</v>
      </c>
      <c r="E2111" t="s">
        <v>6191</v>
      </c>
      <c r="F2111">
        <v>25.037376999999999</v>
      </c>
      <c r="G2111">
        <v>121.5471422</v>
      </c>
      <c r="H2111">
        <v>11</v>
      </c>
      <c r="I2111">
        <v>162</v>
      </c>
      <c r="J2111">
        <v>0</v>
      </c>
      <c r="K2111">
        <v>52</v>
      </c>
      <c r="L2111">
        <v>36</v>
      </c>
      <c r="M2111">
        <v>22</v>
      </c>
      <c r="N2111">
        <v>0</v>
      </c>
      <c r="O2111">
        <v>26</v>
      </c>
      <c r="P2111">
        <v>4</v>
      </c>
      <c r="Q2111">
        <v>1</v>
      </c>
      <c r="R2111">
        <v>4</v>
      </c>
      <c r="S2111" t="s">
        <v>9417</v>
      </c>
      <c r="T2111" t="s">
        <v>9824</v>
      </c>
      <c r="U2111">
        <v>689</v>
      </c>
      <c r="V2111">
        <v>12983.248687503399</v>
      </c>
      <c r="W2111">
        <v>4410</v>
      </c>
      <c r="Y2111">
        <v>10</v>
      </c>
      <c r="Z2111">
        <v>10.25</v>
      </c>
      <c r="AA2111">
        <v>10.25</v>
      </c>
      <c r="AB2111">
        <v>10.25</v>
      </c>
      <c r="AC2111">
        <v>10.25</v>
      </c>
      <c r="AF2111">
        <v>0</v>
      </c>
      <c r="AG2111">
        <v>0.24222045715294299</v>
      </c>
      <c r="AH2111">
        <v>42.114755551939282</v>
      </c>
      <c r="AI2111">
        <v>10.199999999999999</v>
      </c>
      <c r="AJ2111">
        <v>9.1088419937862035</v>
      </c>
      <c r="AK2111">
        <v>127.5237879130069</v>
      </c>
    </row>
    <row r="2112" spans="1:37" x14ac:dyDescent="0.25">
      <c r="A2112" t="s">
        <v>2855</v>
      </c>
      <c r="B2112">
        <v>4.3</v>
      </c>
      <c r="C2112">
        <v>14</v>
      </c>
      <c r="D2112" t="s">
        <v>4742</v>
      </c>
      <c r="E2112" t="s">
        <v>7530</v>
      </c>
      <c r="F2112">
        <v>25.033358799999998</v>
      </c>
      <c r="G2112">
        <v>121.5547577</v>
      </c>
      <c r="H2112">
        <v>11</v>
      </c>
      <c r="I2112">
        <v>136</v>
      </c>
      <c r="J2112">
        <v>0</v>
      </c>
      <c r="K2112">
        <v>60</v>
      </c>
      <c r="L2112">
        <v>43</v>
      </c>
      <c r="M2112">
        <v>21</v>
      </c>
      <c r="N2112">
        <v>1</v>
      </c>
      <c r="O2112">
        <v>23</v>
      </c>
      <c r="P2112">
        <v>4</v>
      </c>
      <c r="Q2112">
        <v>1</v>
      </c>
      <c r="R2112">
        <v>3</v>
      </c>
      <c r="S2112" t="s">
        <v>9417</v>
      </c>
      <c r="T2112" t="s">
        <v>9892</v>
      </c>
      <c r="U2112">
        <v>792</v>
      </c>
      <c r="V2112">
        <v>12983.248687503399</v>
      </c>
      <c r="W2112">
        <v>4410</v>
      </c>
      <c r="Y2112">
        <v>9</v>
      </c>
      <c r="Z2112">
        <v>9</v>
      </c>
      <c r="AA2112">
        <v>9</v>
      </c>
      <c r="AB2112">
        <v>9</v>
      </c>
      <c r="AC2112">
        <v>9</v>
      </c>
      <c r="AF2112">
        <v>0</v>
      </c>
      <c r="AG2112">
        <v>0.24222045715294299</v>
      </c>
      <c r="AH2112">
        <v>42.114755551939282</v>
      </c>
      <c r="AI2112">
        <v>9</v>
      </c>
      <c r="AJ2112">
        <v>9.1088419937862035</v>
      </c>
      <c r="AK2112">
        <v>127.5237879130069</v>
      </c>
    </row>
    <row r="2113" spans="1:37" x14ac:dyDescent="0.25">
      <c r="A2113" t="s">
        <v>3533</v>
      </c>
      <c r="B2113">
        <v>3.5</v>
      </c>
      <c r="C2113">
        <v>24</v>
      </c>
      <c r="D2113" t="s">
        <v>4742</v>
      </c>
      <c r="E2113" t="s">
        <v>8197</v>
      </c>
      <c r="F2113">
        <v>25.059283499999999</v>
      </c>
      <c r="G2113">
        <v>121.5659986</v>
      </c>
      <c r="H2113">
        <v>5</v>
      </c>
      <c r="I2113">
        <v>44</v>
      </c>
      <c r="J2113">
        <v>0</v>
      </c>
      <c r="K2113">
        <v>30</v>
      </c>
      <c r="L2113">
        <v>0</v>
      </c>
      <c r="M2113">
        <v>20</v>
      </c>
      <c r="N2113">
        <v>0</v>
      </c>
      <c r="O2113">
        <v>11</v>
      </c>
      <c r="P2113">
        <v>1</v>
      </c>
      <c r="Q2113">
        <v>1</v>
      </c>
      <c r="R2113">
        <v>0</v>
      </c>
      <c r="S2113" t="s">
        <v>9405</v>
      </c>
      <c r="T2113" t="s">
        <v>9730</v>
      </c>
      <c r="U2113">
        <v>587</v>
      </c>
      <c r="V2113">
        <v>5710.8422820440801</v>
      </c>
      <c r="W2113">
        <v>2799</v>
      </c>
      <c r="Y2113">
        <v>13</v>
      </c>
      <c r="Z2113">
        <v>13</v>
      </c>
      <c r="AA2113">
        <v>13</v>
      </c>
      <c r="AB2113">
        <v>13</v>
      </c>
      <c r="AC2113">
        <v>13</v>
      </c>
      <c r="AD2113">
        <v>13</v>
      </c>
      <c r="AE2113">
        <v>13</v>
      </c>
      <c r="AF2113">
        <v>2</v>
      </c>
      <c r="AG2113">
        <v>0.21935640362225101</v>
      </c>
      <c r="AH2113">
        <v>50.603125160231762</v>
      </c>
      <c r="AI2113">
        <v>13</v>
      </c>
      <c r="AJ2113">
        <v>5.3170957217586627</v>
      </c>
      <c r="AK2113">
        <v>127.6102973222079</v>
      </c>
    </row>
    <row r="2114" spans="1:37" x14ac:dyDescent="0.25">
      <c r="A2114" t="s">
        <v>3598</v>
      </c>
      <c r="B2114">
        <v>4.2</v>
      </c>
      <c r="C2114">
        <v>24</v>
      </c>
      <c r="D2114" t="s">
        <v>4742</v>
      </c>
      <c r="E2114" t="s">
        <v>8259</v>
      </c>
      <c r="F2114">
        <v>25.050242000000001</v>
      </c>
      <c r="G2114">
        <v>121.566137</v>
      </c>
      <c r="H2114">
        <v>7</v>
      </c>
      <c r="I2114">
        <v>111</v>
      </c>
      <c r="J2114">
        <v>0</v>
      </c>
      <c r="K2114">
        <v>35</v>
      </c>
      <c r="L2114">
        <v>8</v>
      </c>
      <c r="M2114">
        <v>22</v>
      </c>
      <c r="N2114">
        <v>0</v>
      </c>
      <c r="O2114">
        <v>14</v>
      </c>
      <c r="P2114">
        <v>2</v>
      </c>
      <c r="Q2114">
        <v>2</v>
      </c>
      <c r="R2114">
        <v>3</v>
      </c>
      <c r="S2114" t="s">
        <v>9405</v>
      </c>
      <c r="T2114" t="s">
        <v>10134</v>
      </c>
      <c r="U2114">
        <v>579</v>
      </c>
      <c r="V2114">
        <v>5710.8422820440801</v>
      </c>
      <c r="W2114">
        <v>2799</v>
      </c>
      <c r="Y2114">
        <v>11</v>
      </c>
      <c r="Z2114">
        <v>11</v>
      </c>
      <c r="AA2114">
        <v>11</v>
      </c>
      <c r="AB2114">
        <v>11</v>
      </c>
      <c r="AC2114">
        <v>11</v>
      </c>
      <c r="AF2114">
        <v>0</v>
      </c>
      <c r="AG2114">
        <v>0.21935640362225101</v>
      </c>
      <c r="AH2114">
        <v>50.603125160231762</v>
      </c>
      <c r="AI2114">
        <v>11</v>
      </c>
      <c r="AJ2114">
        <v>5.3170957217586627</v>
      </c>
      <c r="AK2114">
        <v>127.6102973222079</v>
      </c>
    </row>
    <row r="2115" spans="1:37" x14ac:dyDescent="0.25">
      <c r="A2115" t="s">
        <v>3601</v>
      </c>
      <c r="B2115">
        <v>4</v>
      </c>
      <c r="C2115">
        <v>24</v>
      </c>
      <c r="D2115" t="s">
        <v>4742</v>
      </c>
      <c r="E2115" t="s">
        <v>8263</v>
      </c>
      <c r="F2115">
        <v>25.057120099999999</v>
      </c>
      <c r="G2115">
        <v>121.5549374</v>
      </c>
      <c r="H2115">
        <v>7</v>
      </c>
      <c r="I2115">
        <v>74</v>
      </c>
      <c r="J2115">
        <v>0</v>
      </c>
      <c r="K2115">
        <v>33</v>
      </c>
      <c r="L2115">
        <v>13</v>
      </c>
      <c r="M2115">
        <v>26</v>
      </c>
      <c r="N2115">
        <v>0</v>
      </c>
      <c r="O2115">
        <v>19</v>
      </c>
      <c r="P2115">
        <v>3</v>
      </c>
      <c r="Q2115">
        <v>1</v>
      </c>
      <c r="R2115">
        <v>3</v>
      </c>
      <c r="S2115" t="s">
        <v>9405</v>
      </c>
      <c r="T2115" t="s">
        <v>9727</v>
      </c>
      <c r="U2115">
        <v>714</v>
      </c>
      <c r="V2115">
        <v>5710.8422820440801</v>
      </c>
      <c r="W2115">
        <v>2799</v>
      </c>
      <c r="Y2115">
        <v>11.5</v>
      </c>
      <c r="Z2115">
        <v>11.5</v>
      </c>
      <c r="AA2115">
        <v>11.5</v>
      </c>
      <c r="AB2115">
        <v>11.5</v>
      </c>
      <c r="AC2115">
        <v>11.75</v>
      </c>
      <c r="AF2115">
        <v>0</v>
      </c>
      <c r="AG2115">
        <v>0.21935640362225101</v>
      </c>
      <c r="AH2115">
        <v>50.603125160231762</v>
      </c>
      <c r="AI2115">
        <v>11.55</v>
      </c>
      <c r="AJ2115">
        <v>5.3170957217586627</v>
      </c>
      <c r="AK2115">
        <v>127.6102973222079</v>
      </c>
    </row>
    <row r="2116" spans="1:37" x14ac:dyDescent="0.25">
      <c r="A2116" t="s">
        <v>4482</v>
      </c>
      <c r="B2116">
        <v>3.4</v>
      </c>
      <c r="C2116">
        <v>114</v>
      </c>
      <c r="D2116" t="s">
        <v>4742</v>
      </c>
      <c r="E2116" t="s">
        <v>9138</v>
      </c>
      <c r="F2116">
        <v>25.026658699999999</v>
      </c>
      <c r="G2116">
        <v>121.49497940000001</v>
      </c>
      <c r="H2116">
        <v>12</v>
      </c>
      <c r="I2116">
        <v>45</v>
      </c>
      <c r="J2116">
        <v>1</v>
      </c>
      <c r="K2116">
        <v>37</v>
      </c>
      <c r="L2116">
        <v>32</v>
      </c>
      <c r="M2116">
        <v>18</v>
      </c>
      <c r="N2116">
        <v>0</v>
      </c>
      <c r="O2116">
        <v>4</v>
      </c>
      <c r="P2116">
        <v>0</v>
      </c>
      <c r="Q2116">
        <v>0</v>
      </c>
      <c r="R2116">
        <v>1</v>
      </c>
      <c r="S2116" t="s">
        <v>9399</v>
      </c>
      <c r="T2116" t="s">
        <v>10174</v>
      </c>
      <c r="U2116">
        <v>467</v>
      </c>
      <c r="V2116">
        <v>4589.8943045797696</v>
      </c>
      <c r="W2116">
        <v>12843</v>
      </c>
      <c r="X2116" t="s">
        <v>10358</v>
      </c>
      <c r="Y2116">
        <v>9.5</v>
      </c>
      <c r="Z2116">
        <v>9.5</v>
      </c>
      <c r="AA2116">
        <v>9.5</v>
      </c>
      <c r="AB2116">
        <v>9.5</v>
      </c>
      <c r="AC2116">
        <v>9.5</v>
      </c>
      <c r="AD2116">
        <v>9.5</v>
      </c>
      <c r="AE2116">
        <v>9.5</v>
      </c>
      <c r="AF2116">
        <v>2</v>
      </c>
      <c r="AG2116">
        <v>0.19761321171696</v>
      </c>
      <c r="AH2116">
        <v>44.497558863552023</v>
      </c>
      <c r="AI2116">
        <v>9.5</v>
      </c>
      <c r="AJ2116">
        <v>1.120146768887071</v>
      </c>
      <c r="AK2116">
        <v>127.69673165312609</v>
      </c>
    </row>
    <row r="2117" spans="1:37" x14ac:dyDescent="0.25">
      <c r="A2117" t="s">
        <v>627</v>
      </c>
      <c r="B2117">
        <v>4.7</v>
      </c>
      <c r="C2117">
        <v>33</v>
      </c>
      <c r="D2117" t="s">
        <v>4742</v>
      </c>
      <c r="E2117" t="s">
        <v>5336</v>
      </c>
      <c r="F2117">
        <v>24.982481</v>
      </c>
      <c r="G2117">
        <v>121.50769870000001</v>
      </c>
      <c r="H2117">
        <v>5</v>
      </c>
      <c r="I2117">
        <v>53</v>
      </c>
      <c r="J2117">
        <v>0</v>
      </c>
      <c r="K2117">
        <v>5</v>
      </c>
      <c r="L2117">
        <v>63</v>
      </c>
      <c r="M2117">
        <v>4</v>
      </c>
      <c r="N2117">
        <v>1</v>
      </c>
      <c r="O2117">
        <v>1</v>
      </c>
      <c r="P2117">
        <v>1</v>
      </c>
      <c r="Q2117">
        <v>0</v>
      </c>
      <c r="R2117">
        <v>0</v>
      </c>
      <c r="S2117" t="s">
        <v>9401</v>
      </c>
      <c r="T2117" t="s">
        <v>9647</v>
      </c>
      <c r="U2117">
        <v>418</v>
      </c>
      <c r="V2117">
        <v>25298.725280780502</v>
      </c>
      <c r="W2117">
        <v>1416</v>
      </c>
      <c r="X2117" t="s">
        <v>2115</v>
      </c>
      <c r="Y2117">
        <v>11.5</v>
      </c>
      <c r="Z2117">
        <v>11.5</v>
      </c>
      <c r="AA2117">
        <v>11.5</v>
      </c>
      <c r="AB2117">
        <v>11.5</v>
      </c>
      <c r="AC2117">
        <v>11.5</v>
      </c>
      <c r="AF2117">
        <v>0</v>
      </c>
      <c r="AG2117">
        <v>0.17237031051361101</v>
      </c>
      <c r="AH2117">
        <v>44.829152339502578</v>
      </c>
      <c r="AI2117">
        <v>11.5</v>
      </c>
      <c r="AJ2117">
        <v>3.878581783444933</v>
      </c>
      <c r="AK2117">
        <v>127.9931988536828</v>
      </c>
    </row>
    <row r="2118" spans="1:37" x14ac:dyDescent="0.25">
      <c r="A2118" t="s">
        <v>466</v>
      </c>
      <c r="B2118">
        <v>4.8</v>
      </c>
      <c r="C2118">
        <v>33</v>
      </c>
      <c r="D2118" t="s">
        <v>4742</v>
      </c>
      <c r="E2118" t="s">
        <v>5175</v>
      </c>
      <c r="F2118">
        <v>25.004378200000001</v>
      </c>
      <c r="G2118">
        <v>121.48303850000001</v>
      </c>
      <c r="H2118">
        <v>2</v>
      </c>
      <c r="I2118">
        <v>86</v>
      </c>
      <c r="J2118">
        <v>0</v>
      </c>
      <c r="K2118">
        <v>11</v>
      </c>
      <c r="L2118">
        <v>88</v>
      </c>
      <c r="M2118">
        <v>14</v>
      </c>
      <c r="N2118">
        <v>0</v>
      </c>
      <c r="O2118">
        <v>12</v>
      </c>
      <c r="P2118">
        <v>2</v>
      </c>
      <c r="Q2118">
        <v>1</v>
      </c>
      <c r="R2118">
        <v>1</v>
      </c>
      <c r="S2118" t="s">
        <v>9401</v>
      </c>
      <c r="T2118" t="s">
        <v>9582</v>
      </c>
      <c r="U2118">
        <v>507</v>
      </c>
      <c r="V2118">
        <v>25298.725280780502</v>
      </c>
      <c r="W2118">
        <v>1416</v>
      </c>
      <c r="Y2118">
        <v>10</v>
      </c>
      <c r="Z2118">
        <v>10</v>
      </c>
      <c r="AA2118">
        <v>10</v>
      </c>
      <c r="AB2118">
        <v>10</v>
      </c>
      <c r="AC2118">
        <v>10</v>
      </c>
      <c r="AF2118">
        <v>0</v>
      </c>
      <c r="AG2118">
        <v>0.17237031051361101</v>
      </c>
      <c r="AH2118">
        <v>44.829152339502578</v>
      </c>
      <c r="AI2118">
        <v>10</v>
      </c>
      <c r="AJ2118">
        <v>3.878581783444933</v>
      </c>
      <c r="AK2118">
        <v>127.9931988536828</v>
      </c>
    </row>
    <row r="2119" spans="1:37" x14ac:dyDescent="0.25">
      <c r="A2119" t="s">
        <v>4314</v>
      </c>
      <c r="B2119">
        <v>3.6</v>
      </c>
      <c r="C2119">
        <v>53</v>
      </c>
      <c r="D2119" t="s">
        <v>4742</v>
      </c>
      <c r="E2119" t="s">
        <v>8974</v>
      </c>
      <c r="F2119">
        <v>25.206459500000001</v>
      </c>
      <c r="G2119">
        <v>121.449039</v>
      </c>
      <c r="H2119">
        <v>0</v>
      </c>
      <c r="I2119">
        <v>2</v>
      </c>
      <c r="J2119">
        <v>0</v>
      </c>
      <c r="K2119">
        <v>0</v>
      </c>
      <c r="L2119">
        <v>29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9407</v>
      </c>
      <c r="T2119" t="s">
        <v>10239</v>
      </c>
      <c r="U2119">
        <v>361</v>
      </c>
      <c r="V2119">
        <v>5801.7109602085102</v>
      </c>
      <c r="W2119">
        <v>2249</v>
      </c>
      <c r="X2119" t="s">
        <v>505</v>
      </c>
      <c r="Y2119">
        <v>13.8</v>
      </c>
      <c r="Z2119">
        <v>13.8</v>
      </c>
      <c r="AA2119">
        <v>9</v>
      </c>
      <c r="AB2119">
        <v>13.8</v>
      </c>
      <c r="AC2119">
        <v>13.8</v>
      </c>
      <c r="AD2119">
        <v>12.3</v>
      </c>
      <c r="AE2119">
        <v>12.3</v>
      </c>
      <c r="AF2119">
        <v>2</v>
      </c>
      <c r="AG2119">
        <v>5.0855573782379003E-2</v>
      </c>
      <c r="AH2119">
        <v>44.497558863552023</v>
      </c>
      <c r="AI2119">
        <v>12.84</v>
      </c>
      <c r="AJ2119">
        <v>2.4169548736792632</v>
      </c>
      <c r="AK2119">
        <v>128.09860830500091</v>
      </c>
    </row>
    <row r="2120" spans="1:37" x14ac:dyDescent="0.25">
      <c r="A2120" t="s">
        <v>2737</v>
      </c>
      <c r="B2120">
        <v>4.0999999999999996</v>
      </c>
      <c r="C2120">
        <v>39</v>
      </c>
      <c r="D2120" t="s">
        <v>4742</v>
      </c>
      <c r="E2120" t="s">
        <v>7415</v>
      </c>
      <c r="F2120">
        <v>25.093539400000001</v>
      </c>
      <c r="G2120">
        <v>121.5456657</v>
      </c>
      <c r="H2120">
        <v>2</v>
      </c>
      <c r="I2120">
        <v>2</v>
      </c>
      <c r="J2120">
        <v>0</v>
      </c>
      <c r="K2120">
        <v>3</v>
      </c>
      <c r="L2120">
        <v>11</v>
      </c>
      <c r="M2120">
        <v>8</v>
      </c>
      <c r="N2120">
        <v>0</v>
      </c>
      <c r="O2120">
        <v>4</v>
      </c>
      <c r="P2120">
        <v>0</v>
      </c>
      <c r="Q2120">
        <v>0</v>
      </c>
      <c r="R2120">
        <v>0</v>
      </c>
      <c r="S2120" t="s">
        <v>9419</v>
      </c>
      <c r="T2120" t="s">
        <v>9668</v>
      </c>
      <c r="U2120">
        <v>586</v>
      </c>
      <c r="V2120">
        <v>10865.6158679171</v>
      </c>
      <c r="W2120">
        <v>32985</v>
      </c>
      <c r="Y2120">
        <v>12</v>
      </c>
      <c r="Z2120">
        <v>12</v>
      </c>
      <c r="AA2120">
        <v>12</v>
      </c>
      <c r="AB2120">
        <v>12</v>
      </c>
      <c r="AC2120">
        <v>12</v>
      </c>
      <c r="AF2120">
        <v>0</v>
      </c>
      <c r="AG2120">
        <v>6.2639182505857496E-2</v>
      </c>
      <c r="AH2120">
        <v>42.114755551939282</v>
      </c>
      <c r="AI2120">
        <v>12</v>
      </c>
      <c r="AJ2120">
        <v>3.3143393416306028</v>
      </c>
      <c r="AK2120">
        <v>129.25923432359349</v>
      </c>
    </row>
    <row r="2121" spans="1:37" x14ac:dyDescent="0.25">
      <c r="A2121" t="s">
        <v>3210</v>
      </c>
      <c r="B2121">
        <v>4.0999999999999996</v>
      </c>
      <c r="C2121">
        <v>43</v>
      </c>
      <c r="D2121" t="s">
        <v>4742</v>
      </c>
      <c r="E2121" t="s">
        <v>7873</v>
      </c>
      <c r="F2121">
        <v>24.9829246</v>
      </c>
      <c r="G2121">
        <v>121.5351388</v>
      </c>
      <c r="H2121">
        <v>5</v>
      </c>
      <c r="I2121">
        <v>52</v>
      </c>
      <c r="J2121">
        <v>0</v>
      </c>
      <c r="K2121">
        <v>0</v>
      </c>
      <c r="L2121">
        <v>79</v>
      </c>
      <c r="M2121">
        <v>11</v>
      </c>
      <c r="N2121">
        <v>0</v>
      </c>
      <c r="O2121">
        <v>5</v>
      </c>
      <c r="P2121">
        <v>2</v>
      </c>
      <c r="Q2121">
        <v>0</v>
      </c>
      <c r="R2121">
        <v>1</v>
      </c>
      <c r="S2121" t="s">
        <v>9400</v>
      </c>
      <c r="T2121" t="s">
        <v>9460</v>
      </c>
      <c r="U2121">
        <v>424</v>
      </c>
      <c r="V2121">
        <v>14205.962126516</v>
      </c>
      <c r="W2121">
        <v>1898</v>
      </c>
      <c r="Y2121">
        <v>9</v>
      </c>
      <c r="Z2121">
        <v>9</v>
      </c>
      <c r="AA2121">
        <v>9</v>
      </c>
      <c r="AB2121">
        <v>9</v>
      </c>
      <c r="AC2121">
        <v>9</v>
      </c>
      <c r="AF2121">
        <v>0</v>
      </c>
      <c r="AG2121">
        <v>4.5694840047838303E-2</v>
      </c>
      <c r="AH2121">
        <v>44.497558863552023</v>
      </c>
      <c r="AI2121">
        <v>9</v>
      </c>
      <c r="AJ2121">
        <v>3.0087208308663298</v>
      </c>
      <c r="AK2121">
        <v>129.37499572725221</v>
      </c>
    </row>
    <row r="2122" spans="1:37" x14ac:dyDescent="0.25">
      <c r="A2122" t="s">
        <v>2445</v>
      </c>
      <c r="B2122">
        <v>4.9000000000000004</v>
      </c>
      <c r="C2122">
        <v>57</v>
      </c>
      <c r="D2122" t="s">
        <v>4742</v>
      </c>
      <c r="E2122" t="s">
        <v>7135</v>
      </c>
      <c r="F2122">
        <v>24.974412399999999</v>
      </c>
      <c r="G2122">
        <v>121.44281340000001</v>
      </c>
      <c r="H2122">
        <v>3</v>
      </c>
      <c r="I2122">
        <v>28</v>
      </c>
      <c r="J2122">
        <v>0</v>
      </c>
      <c r="K2122">
        <v>10</v>
      </c>
      <c r="L2122">
        <v>48</v>
      </c>
      <c r="M2122">
        <v>16</v>
      </c>
      <c r="N2122">
        <v>0</v>
      </c>
      <c r="O2122">
        <v>2</v>
      </c>
      <c r="P2122">
        <v>1</v>
      </c>
      <c r="Q2122">
        <v>1</v>
      </c>
      <c r="R2122">
        <v>2</v>
      </c>
      <c r="S2122" t="s">
        <v>9416</v>
      </c>
      <c r="T2122" t="s">
        <v>9992</v>
      </c>
      <c r="U2122">
        <v>412</v>
      </c>
      <c r="V2122">
        <v>8855.6986247855893</v>
      </c>
      <c r="W2122">
        <v>13125</v>
      </c>
      <c r="Y2122">
        <v>9</v>
      </c>
      <c r="Z2122">
        <v>9</v>
      </c>
      <c r="AA2122">
        <v>9</v>
      </c>
      <c r="AB2122">
        <v>10.5</v>
      </c>
      <c r="AC2122">
        <v>8.5</v>
      </c>
      <c r="AD2122">
        <v>7.5</v>
      </c>
      <c r="AF2122">
        <v>1</v>
      </c>
      <c r="AG2122">
        <v>9.9056335911011595E-2</v>
      </c>
      <c r="AH2122">
        <v>42.114755551939282</v>
      </c>
      <c r="AI2122">
        <v>9.1999999999999993</v>
      </c>
      <c r="AJ2122">
        <v>2.270815606516551</v>
      </c>
      <c r="AK2122">
        <v>129.43648957144339</v>
      </c>
    </row>
    <row r="2123" spans="1:37" x14ac:dyDescent="0.25">
      <c r="A2123" t="s">
        <v>3313</v>
      </c>
      <c r="B2123">
        <v>4.3</v>
      </c>
      <c r="C2123">
        <v>51</v>
      </c>
      <c r="D2123" t="s">
        <v>4742</v>
      </c>
      <c r="E2123" t="s">
        <v>7977</v>
      </c>
      <c r="F2123">
        <v>25.026812499999998</v>
      </c>
      <c r="G2123">
        <v>121.4165757</v>
      </c>
      <c r="H2123">
        <v>4</v>
      </c>
      <c r="I2123">
        <v>62</v>
      </c>
      <c r="J2123">
        <v>0</v>
      </c>
      <c r="K2123">
        <v>9</v>
      </c>
      <c r="L2123">
        <v>69</v>
      </c>
      <c r="M2123">
        <v>13</v>
      </c>
      <c r="N2123">
        <v>0</v>
      </c>
      <c r="O2123">
        <v>5</v>
      </c>
      <c r="P2123">
        <v>2</v>
      </c>
      <c r="Q2123">
        <v>1</v>
      </c>
      <c r="R2123">
        <v>0</v>
      </c>
      <c r="S2123" t="s">
        <v>9412</v>
      </c>
      <c r="T2123" t="s">
        <v>10113</v>
      </c>
      <c r="U2123">
        <v>545</v>
      </c>
      <c r="V2123">
        <v>27388.597929701002</v>
      </c>
      <c r="W2123">
        <v>1307</v>
      </c>
      <c r="X2123" t="s">
        <v>1376</v>
      </c>
      <c r="Y2123">
        <v>13</v>
      </c>
      <c r="Z2123">
        <v>12.5</v>
      </c>
      <c r="AA2123">
        <v>12.5</v>
      </c>
      <c r="AB2123">
        <v>12.5</v>
      </c>
      <c r="AC2123">
        <v>13.5</v>
      </c>
      <c r="AD2123">
        <v>14.5</v>
      </c>
      <c r="AE2123">
        <v>13</v>
      </c>
      <c r="AF2123">
        <v>2</v>
      </c>
      <c r="AG2123">
        <v>0.16401939879216801</v>
      </c>
      <c r="AH2123">
        <v>44.497558863552023</v>
      </c>
      <c r="AI2123">
        <v>12.8</v>
      </c>
      <c r="AJ2123">
        <v>2.5403626647296882</v>
      </c>
      <c r="AK2123">
        <v>129.55849590121409</v>
      </c>
    </row>
    <row r="2124" spans="1:37" x14ac:dyDescent="0.25">
      <c r="A2124" t="s">
        <v>3261</v>
      </c>
      <c r="B2124">
        <v>4.0999999999999996</v>
      </c>
      <c r="C2124">
        <v>51</v>
      </c>
      <c r="D2124" t="s">
        <v>4742</v>
      </c>
      <c r="E2124" t="s">
        <v>7925</v>
      </c>
      <c r="F2124">
        <v>25.021896000000002</v>
      </c>
      <c r="G2124">
        <v>121.42260229999999</v>
      </c>
      <c r="H2124">
        <v>6</v>
      </c>
      <c r="I2124">
        <v>94</v>
      </c>
      <c r="J2124">
        <v>0</v>
      </c>
      <c r="K2124">
        <v>11</v>
      </c>
      <c r="L2124">
        <v>96</v>
      </c>
      <c r="M2124">
        <v>13</v>
      </c>
      <c r="N2124">
        <v>1</v>
      </c>
      <c r="O2124">
        <v>4</v>
      </c>
      <c r="P2124">
        <v>1</v>
      </c>
      <c r="Q2124">
        <v>1</v>
      </c>
      <c r="R2124">
        <v>0</v>
      </c>
      <c r="S2124" t="s">
        <v>9412</v>
      </c>
      <c r="T2124" t="s">
        <v>9859</v>
      </c>
      <c r="U2124">
        <v>408</v>
      </c>
      <c r="V2124">
        <v>27388.597929701002</v>
      </c>
      <c r="W2124">
        <v>1307</v>
      </c>
      <c r="Y2124">
        <v>16</v>
      </c>
      <c r="Z2124">
        <v>16</v>
      </c>
      <c r="AA2124">
        <v>16</v>
      </c>
      <c r="AB2124">
        <v>16</v>
      </c>
      <c r="AC2124">
        <v>16</v>
      </c>
      <c r="AD2124">
        <v>17</v>
      </c>
      <c r="AE2124">
        <v>17</v>
      </c>
      <c r="AF2124">
        <v>2</v>
      </c>
      <c r="AG2124">
        <v>0.16401939879216801</v>
      </c>
      <c r="AH2124">
        <v>44.497558863552023</v>
      </c>
      <c r="AI2124">
        <v>16</v>
      </c>
      <c r="AJ2124">
        <v>2.5403626647296882</v>
      </c>
      <c r="AK2124">
        <v>129.55849590121409</v>
      </c>
    </row>
    <row r="2125" spans="1:37" x14ac:dyDescent="0.25">
      <c r="A2125" t="s">
        <v>204</v>
      </c>
      <c r="B2125">
        <v>4.2</v>
      </c>
      <c r="C2125">
        <v>52</v>
      </c>
      <c r="D2125" t="s">
        <v>4742</v>
      </c>
      <c r="E2125" t="s">
        <v>4917</v>
      </c>
      <c r="F2125">
        <v>25.053387000000001</v>
      </c>
      <c r="G2125">
        <v>121.4908528</v>
      </c>
      <c r="H2125">
        <v>3</v>
      </c>
      <c r="I2125">
        <v>42</v>
      </c>
      <c r="J2125">
        <v>0</v>
      </c>
      <c r="K2125">
        <v>15</v>
      </c>
      <c r="L2125">
        <v>32</v>
      </c>
      <c r="M2125">
        <v>12</v>
      </c>
      <c r="N2125">
        <v>0</v>
      </c>
      <c r="O2125">
        <v>15</v>
      </c>
      <c r="P2125">
        <v>2</v>
      </c>
      <c r="Q2125">
        <v>0</v>
      </c>
      <c r="R2125">
        <v>0</v>
      </c>
      <c r="S2125" t="s">
        <v>9403</v>
      </c>
      <c r="T2125" t="s">
        <v>9503</v>
      </c>
      <c r="U2125">
        <v>388</v>
      </c>
      <c r="V2125">
        <v>22379.441956094401</v>
      </c>
      <c r="W2125">
        <v>1792</v>
      </c>
      <c r="X2125" t="s">
        <v>10315</v>
      </c>
      <c r="Y2125">
        <v>10</v>
      </c>
      <c r="Z2125">
        <v>10</v>
      </c>
      <c r="AA2125">
        <v>10</v>
      </c>
      <c r="AB2125">
        <v>10</v>
      </c>
      <c r="AC2125">
        <v>10</v>
      </c>
      <c r="AD2125">
        <v>10</v>
      </c>
      <c r="AE2125">
        <v>10</v>
      </c>
      <c r="AF2125">
        <v>2</v>
      </c>
      <c r="AG2125">
        <v>0.19164011100544401</v>
      </c>
      <c r="AH2125">
        <v>43.75021707177644</v>
      </c>
      <c r="AI2125">
        <v>10</v>
      </c>
      <c r="AJ2125">
        <v>2.4972231717217341</v>
      </c>
      <c r="AK2125">
        <v>129.85560492953019</v>
      </c>
    </row>
    <row r="2126" spans="1:37" x14ac:dyDescent="0.25">
      <c r="A2126" t="s">
        <v>1178</v>
      </c>
      <c r="B2126">
        <v>5</v>
      </c>
      <c r="C2126">
        <v>30</v>
      </c>
      <c r="D2126" t="s">
        <v>4742</v>
      </c>
      <c r="E2126" t="s">
        <v>5879</v>
      </c>
      <c r="F2126">
        <v>25.110471799999999</v>
      </c>
      <c r="G2126">
        <v>121.51428300000001</v>
      </c>
      <c r="H2126">
        <v>8</v>
      </c>
      <c r="I2126">
        <v>45</v>
      </c>
      <c r="J2126">
        <v>0</v>
      </c>
      <c r="K2126">
        <v>20</v>
      </c>
      <c r="L2126">
        <v>11</v>
      </c>
      <c r="M2126">
        <v>19</v>
      </c>
      <c r="N2126">
        <v>1</v>
      </c>
      <c r="O2126">
        <v>5</v>
      </c>
      <c r="P2126">
        <v>2</v>
      </c>
      <c r="Q2126">
        <v>0</v>
      </c>
      <c r="R2126">
        <v>0</v>
      </c>
      <c r="S2126" t="s">
        <v>9421</v>
      </c>
      <c r="T2126" t="s">
        <v>9798</v>
      </c>
      <c r="U2126">
        <v>585</v>
      </c>
      <c r="V2126">
        <v>8964.7711395723509</v>
      </c>
      <c r="W2126">
        <v>1698</v>
      </c>
      <c r="Y2126">
        <v>9.5</v>
      </c>
      <c r="Z2126">
        <v>9.5</v>
      </c>
      <c r="AA2126">
        <v>9.5</v>
      </c>
      <c r="AB2126">
        <v>9.5</v>
      </c>
      <c r="AC2126">
        <v>9.5</v>
      </c>
      <c r="AD2126">
        <v>9.5</v>
      </c>
      <c r="AF2126">
        <v>1</v>
      </c>
      <c r="AG2126">
        <v>5.82980381967E-2</v>
      </c>
      <c r="AH2126">
        <v>41.417792736813659</v>
      </c>
      <c r="AI2126">
        <v>9.5</v>
      </c>
      <c r="AJ2126">
        <v>4.3597806249198863</v>
      </c>
      <c r="AK2126">
        <v>130.7934187475966</v>
      </c>
    </row>
    <row r="2127" spans="1:37" x14ac:dyDescent="0.25">
      <c r="A2127" t="s">
        <v>2210</v>
      </c>
      <c r="B2127">
        <v>3.2</v>
      </c>
      <c r="C2127">
        <v>30</v>
      </c>
      <c r="D2127" t="s">
        <v>4745</v>
      </c>
      <c r="E2127" t="s">
        <v>6902</v>
      </c>
      <c r="F2127">
        <v>25.111386700000001</v>
      </c>
      <c r="G2127">
        <v>121.5157268</v>
      </c>
      <c r="H2127">
        <v>9</v>
      </c>
      <c r="I2127">
        <v>46</v>
      </c>
      <c r="J2127">
        <v>0</v>
      </c>
      <c r="K2127">
        <v>22</v>
      </c>
      <c r="L2127">
        <v>15</v>
      </c>
      <c r="M2127">
        <v>20</v>
      </c>
      <c r="N2127">
        <v>1</v>
      </c>
      <c r="O2127">
        <v>5</v>
      </c>
      <c r="P2127">
        <v>2</v>
      </c>
      <c r="Q2127">
        <v>0</v>
      </c>
      <c r="R2127">
        <v>1</v>
      </c>
      <c r="S2127" t="s">
        <v>9421</v>
      </c>
      <c r="T2127" t="s">
        <v>9796</v>
      </c>
      <c r="U2127">
        <v>545</v>
      </c>
      <c r="V2127">
        <v>8964.7711395723509</v>
      </c>
      <c r="W2127">
        <v>1698</v>
      </c>
      <c r="Y2127">
        <v>12</v>
      </c>
      <c r="Z2127">
        <v>12</v>
      </c>
      <c r="AA2127">
        <v>12</v>
      </c>
      <c r="AB2127">
        <v>12</v>
      </c>
      <c r="AC2127">
        <v>12</v>
      </c>
      <c r="AF2127">
        <v>0</v>
      </c>
      <c r="AG2127">
        <v>5.82980381967E-2</v>
      </c>
      <c r="AH2127">
        <v>41.417792736813659</v>
      </c>
      <c r="AI2127">
        <v>12</v>
      </c>
      <c r="AJ2127">
        <v>4.3597806249198863</v>
      </c>
      <c r="AK2127">
        <v>130.7934187475966</v>
      </c>
    </row>
    <row r="2128" spans="1:37" x14ac:dyDescent="0.25">
      <c r="A2128" t="s">
        <v>4540</v>
      </c>
      <c r="B2128">
        <v>3.5</v>
      </c>
      <c r="C2128">
        <v>117</v>
      </c>
      <c r="D2128" t="s">
        <v>4745</v>
      </c>
      <c r="E2128" t="s">
        <v>9196</v>
      </c>
      <c r="F2128">
        <v>25.035759599999999</v>
      </c>
      <c r="G2128">
        <v>121.501215</v>
      </c>
      <c r="H2128">
        <v>11</v>
      </c>
      <c r="I2128">
        <v>115</v>
      </c>
      <c r="J2128">
        <v>1</v>
      </c>
      <c r="K2128">
        <v>41</v>
      </c>
      <c r="L2128">
        <v>73</v>
      </c>
      <c r="M2128">
        <v>21</v>
      </c>
      <c r="N2128">
        <v>3</v>
      </c>
      <c r="O2128">
        <v>3</v>
      </c>
      <c r="P2128">
        <v>2</v>
      </c>
      <c r="Q2128">
        <v>2</v>
      </c>
      <c r="R2128">
        <v>2</v>
      </c>
      <c r="S2128" t="s">
        <v>9399</v>
      </c>
      <c r="T2128" t="s">
        <v>9844</v>
      </c>
      <c r="U2128">
        <v>460</v>
      </c>
      <c r="V2128">
        <v>4589.8943045797696</v>
      </c>
      <c r="W2128">
        <v>12843</v>
      </c>
      <c r="X2128" t="s">
        <v>505</v>
      </c>
      <c r="Y2128">
        <v>17.8</v>
      </c>
      <c r="Z2128">
        <v>17.8</v>
      </c>
      <c r="AA2128">
        <v>17.8</v>
      </c>
      <c r="AB2128">
        <v>17.8</v>
      </c>
      <c r="AC2128">
        <v>17.8</v>
      </c>
      <c r="AD2128">
        <v>17.8</v>
      </c>
      <c r="AE2128">
        <v>17.8</v>
      </c>
      <c r="AF2128">
        <v>2</v>
      </c>
      <c r="AG2128">
        <v>0.19761321171696</v>
      </c>
      <c r="AH2128">
        <v>44.497558863552023</v>
      </c>
      <c r="AI2128">
        <v>17.8</v>
      </c>
      <c r="AJ2128">
        <v>1.120146768887071</v>
      </c>
      <c r="AK2128">
        <v>131.0571719597873</v>
      </c>
    </row>
    <row r="2129" spans="1:37" x14ac:dyDescent="0.25">
      <c r="A2129" t="s">
        <v>1835</v>
      </c>
      <c r="B2129">
        <v>4.4000000000000004</v>
      </c>
      <c r="C2129">
        <v>21</v>
      </c>
      <c r="D2129" t="s">
        <v>4742</v>
      </c>
      <c r="E2129" t="s">
        <v>6528</v>
      </c>
      <c r="F2129">
        <v>25.037752300000001</v>
      </c>
      <c r="G2129">
        <v>121.5778378</v>
      </c>
      <c r="H2129">
        <v>9</v>
      </c>
      <c r="I2129">
        <v>41</v>
      </c>
      <c r="J2129">
        <v>0</v>
      </c>
      <c r="K2129">
        <v>33</v>
      </c>
      <c r="L2129">
        <v>11</v>
      </c>
      <c r="M2129">
        <v>25</v>
      </c>
      <c r="N2129">
        <v>1</v>
      </c>
      <c r="O2129">
        <v>9</v>
      </c>
      <c r="P2129">
        <v>3</v>
      </c>
      <c r="Q2129">
        <v>0</v>
      </c>
      <c r="R2129">
        <v>0</v>
      </c>
      <c r="S2129" t="s">
        <v>9418</v>
      </c>
      <c r="T2129" t="s">
        <v>9876</v>
      </c>
      <c r="U2129">
        <v>618</v>
      </c>
      <c r="V2129">
        <v>6517.5938869186703</v>
      </c>
      <c r="W2129">
        <v>26899</v>
      </c>
      <c r="Y2129">
        <v>10.5</v>
      </c>
      <c r="Z2129">
        <v>10.5</v>
      </c>
      <c r="AA2129">
        <v>10.5</v>
      </c>
      <c r="AB2129">
        <v>10.5</v>
      </c>
      <c r="AC2129">
        <v>10.5</v>
      </c>
      <c r="AD2129">
        <v>10.5</v>
      </c>
      <c r="AF2129">
        <v>1</v>
      </c>
      <c r="AG2129">
        <v>0.17054704439626001</v>
      </c>
      <c r="AH2129">
        <v>46.252472685590469</v>
      </c>
      <c r="AI2129">
        <v>10.5</v>
      </c>
      <c r="AJ2129">
        <v>6.243634826556959</v>
      </c>
      <c r="AK2129">
        <v>131.11633135769611</v>
      </c>
    </row>
    <row r="2130" spans="1:37" x14ac:dyDescent="0.25">
      <c r="A2130" t="s">
        <v>1676</v>
      </c>
      <c r="B2130">
        <v>3.6</v>
      </c>
      <c r="C2130">
        <v>21</v>
      </c>
      <c r="D2130" t="s">
        <v>4742</v>
      </c>
      <c r="E2130" t="s">
        <v>6372</v>
      </c>
      <c r="F2130">
        <v>25.024260200000001</v>
      </c>
      <c r="G2130">
        <v>121.5535921</v>
      </c>
      <c r="H2130">
        <v>12</v>
      </c>
      <c r="I2130">
        <v>107</v>
      </c>
      <c r="J2130">
        <v>0</v>
      </c>
      <c r="K2130">
        <v>52</v>
      </c>
      <c r="L2130">
        <v>17</v>
      </c>
      <c r="M2130">
        <v>21</v>
      </c>
      <c r="N2130">
        <v>1</v>
      </c>
      <c r="O2130">
        <v>20</v>
      </c>
      <c r="P2130">
        <v>2</v>
      </c>
      <c r="Q2130">
        <v>2</v>
      </c>
      <c r="R2130">
        <v>0</v>
      </c>
      <c r="S2130" t="s">
        <v>9418</v>
      </c>
      <c r="T2130" t="s">
        <v>9871</v>
      </c>
      <c r="U2130">
        <v>543</v>
      </c>
      <c r="V2130">
        <v>6517.5938869186703</v>
      </c>
      <c r="W2130">
        <v>26899</v>
      </c>
      <c r="Y2130">
        <v>11</v>
      </c>
      <c r="Z2130">
        <v>11</v>
      </c>
      <c r="AA2130">
        <v>11</v>
      </c>
      <c r="AB2130">
        <v>11</v>
      </c>
      <c r="AC2130">
        <v>11</v>
      </c>
      <c r="AD2130">
        <v>6</v>
      </c>
      <c r="AF2130">
        <v>1</v>
      </c>
      <c r="AG2130">
        <v>0.17054704439626001</v>
      </c>
      <c r="AH2130">
        <v>46.252472685590469</v>
      </c>
      <c r="AI2130">
        <v>11</v>
      </c>
      <c r="AJ2130">
        <v>6.243634826556959</v>
      </c>
      <c r="AK2130">
        <v>131.11633135769611</v>
      </c>
    </row>
    <row r="2131" spans="1:37" x14ac:dyDescent="0.25">
      <c r="A2131" t="s">
        <v>1720</v>
      </c>
      <c r="B2131">
        <v>4.0999999999999996</v>
      </c>
      <c r="C2131">
        <v>21</v>
      </c>
      <c r="D2131" t="s">
        <v>4742</v>
      </c>
      <c r="E2131" t="s">
        <v>6415</v>
      </c>
      <c r="F2131">
        <v>25.0466081</v>
      </c>
      <c r="G2131">
        <v>121.5783151</v>
      </c>
      <c r="H2131">
        <v>8</v>
      </c>
      <c r="I2131">
        <v>91</v>
      </c>
      <c r="J2131">
        <v>1</v>
      </c>
      <c r="K2131">
        <v>48</v>
      </c>
      <c r="L2131">
        <v>29</v>
      </c>
      <c r="M2131">
        <v>34</v>
      </c>
      <c r="N2131">
        <v>2</v>
      </c>
      <c r="O2131">
        <v>18</v>
      </c>
      <c r="P2131">
        <v>2</v>
      </c>
      <c r="Q2131">
        <v>0</v>
      </c>
      <c r="R2131">
        <v>0</v>
      </c>
      <c r="S2131" t="s">
        <v>9418</v>
      </c>
      <c r="T2131" t="s">
        <v>9879</v>
      </c>
      <c r="U2131">
        <v>461</v>
      </c>
      <c r="V2131">
        <v>6517.5938869186703</v>
      </c>
      <c r="W2131">
        <v>26899</v>
      </c>
      <c r="Y2131">
        <v>11.5</v>
      </c>
      <c r="Z2131">
        <v>11.5</v>
      </c>
      <c r="AA2131">
        <v>11.5</v>
      </c>
      <c r="AB2131">
        <v>11.5</v>
      </c>
      <c r="AC2131">
        <v>11.5</v>
      </c>
      <c r="AD2131">
        <v>11.5</v>
      </c>
      <c r="AE2131">
        <v>11.5</v>
      </c>
      <c r="AF2131">
        <v>2</v>
      </c>
      <c r="AG2131">
        <v>0.17054704439626001</v>
      </c>
      <c r="AH2131">
        <v>46.252472685590469</v>
      </c>
      <c r="AI2131">
        <v>11.5</v>
      </c>
      <c r="AJ2131">
        <v>6.243634826556959</v>
      </c>
      <c r="AK2131">
        <v>131.11633135769611</v>
      </c>
    </row>
    <row r="2132" spans="1:37" x14ac:dyDescent="0.25">
      <c r="A2132" t="s">
        <v>1747</v>
      </c>
      <c r="B2132">
        <v>4.7</v>
      </c>
      <c r="C2132">
        <v>21</v>
      </c>
      <c r="D2132" t="s">
        <v>4742</v>
      </c>
      <c r="E2132" t="s">
        <v>6441</v>
      </c>
      <c r="F2132">
        <v>25.045415899999998</v>
      </c>
      <c r="G2132">
        <v>121.568928</v>
      </c>
      <c r="H2132">
        <v>5</v>
      </c>
      <c r="I2132">
        <v>123</v>
      </c>
      <c r="J2132">
        <v>0</v>
      </c>
      <c r="K2132">
        <v>41</v>
      </c>
      <c r="L2132">
        <v>22</v>
      </c>
      <c r="M2132">
        <v>26</v>
      </c>
      <c r="N2132">
        <v>0</v>
      </c>
      <c r="O2132">
        <v>11</v>
      </c>
      <c r="P2132">
        <v>3</v>
      </c>
      <c r="Q2132">
        <v>2</v>
      </c>
      <c r="R2132">
        <v>1</v>
      </c>
      <c r="S2132" t="s">
        <v>9418</v>
      </c>
      <c r="T2132" t="s">
        <v>9737</v>
      </c>
      <c r="U2132">
        <v>613</v>
      </c>
      <c r="V2132">
        <v>6517.5938869186703</v>
      </c>
      <c r="W2132">
        <v>26899</v>
      </c>
      <c r="Y2132">
        <v>11</v>
      </c>
      <c r="Z2132">
        <v>11</v>
      </c>
      <c r="AA2132">
        <v>11</v>
      </c>
      <c r="AB2132">
        <v>11</v>
      </c>
      <c r="AC2132">
        <v>11</v>
      </c>
      <c r="AF2132">
        <v>0</v>
      </c>
      <c r="AG2132">
        <v>0.17054704439626001</v>
      </c>
      <c r="AH2132">
        <v>46.252472685590469</v>
      </c>
      <c r="AI2132">
        <v>11</v>
      </c>
      <c r="AJ2132">
        <v>6.243634826556959</v>
      </c>
      <c r="AK2132">
        <v>131.11633135769611</v>
      </c>
    </row>
    <row r="2133" spans="1:37" x14ac:dyDescent="0.25">
      <c r="A2133" t="s">
        <v>1621</v>
      </c>
      <c r="B2133">
        <v>4.0999999999999996</v>
      </c>
      <c r="C2133">
        <v>78</v>
      </c>
      <c r="D2133" t="s">
        <v>4742</v>
      </c>
      <c r="E2133" t="s">
        <v>6318</v>
      </c>
      <c r="F2133">
        <v>25.081984800000001</v>
      </c>
      <c r="G2133">
        <v>121.4652207</v>
      </c>
      <c r="H2133">
        <v>3</v>
      </c>
      <c r="I2133">
        <v>97</v>
      </c>
      <c r="J2133">
        <v>0</v>
      </c>
      <c r="K2133">
        <v>12</v>
      </c>
      <c r="L2133">
        <v>106</v>
      </c>
      <c r="M2133">
        <v>21</v>
      </c>
      <c r="N2133">
        <v>1</v>
      </c>
      <c r="O2133">
        <v>3</v>
      </c>
      <c r="P2133">
        <v>1</v>
      </c>
      <c r="Q2133">
        <v>0</v>
      </c>
      <c r="R2133">
        <v>0</v>
      </c>
      <c r="S2133" t="s">
        <v>9413</v>
      </c>
      <c r="T2133" t="s">
        <v>9495</v>
      </c>
      <c r="U2133">
        <v>446</v>
      </c>
      <c r="V2133">
        <v>6100.2026077495402</v>
      </c>
      <c r="W2133">
        <v>1338</v>
      </c>
      <c r="X2133" t="s">
        <v>10302</v>
      </c>
      <c r="Y2133">
        <v>11</v>
      </c>
      <c r="Z2133">
        <v>11</v>
      </c>
      <c r="AA2133">
        <v>11</v>
      </c>
      <c r="AB2133">
        <v>11</v>
      </c>
      <c r="AC2133">
        <v>11.5</v>
      </c>
      <c r="AD2133">
        <v>11.5</v>
      </c>
      <c r="AE2133">
        <v>11.5</v>
      </c>
      <c r="AF2133">
        <v>2</v>
      </c>
      <c r="AG2133">
        <v>0.18711525252394301</v>
      </c>
      <c r="AH2133">
        <v>44.497558863552023</v>
      </c>
      <c r="AI2133">
        <v>11.1</v>
      </c>
      <c r="AJ2133">
        <v>1.684644812578969</v>
      </c>
      <c r="AK2133">
        <v>131.4022953811596</v>
      </c>
    </row>
    <row r="2134" spans="1:37" x14ac:dyDescent="0.25">
      <c r="A2134" t="s">
        <v>1115</v>
      </c>
      <c r="B2134">
        <v>4.9000000000000004</v>
      </c>
      <c r="C2134">
        <v>21</v>
      </c>
      <c r="D2134" t="s">
        <v>4742</v>
      </c>
      <c r="E2134" t="s">
        <v>5816</v>
      </c>
      <c r="F2134">
        <v>25.083248999999999</v>
      </c>
      <c r="G2134">
        <v>121.546452</v>
      </c>
      <c r="H2134">
        <v>5</v>
      </c>
      <c r="I2134">
        <v>19</v>
      </c>
      <c r="J2134">
        <v>0</v>
      </c>
      <c r="K2134">
        <v>16</v>
      </c>
      <c r="L2134">
        <v>3</v>
      </c>
      <c r="M2134">
        <v>20</v>
      </c>
      <c r="N2134">
        <v>0</v>
      </c>
      <c r="O2134">
        <v>12</v>
      </c>
      <c r="P2134">
        <v>2</v>
      </c>
      <c r="Q2134">
        <v>1</v>
      </c>
      <c r="R2134">
        <v>0</v>
      </c>
      <c r="S2134" t="s">
        <v>9410</v>
      </c>
      <c r="T2134" t="s">
        <v>9770</v>
      </c>
      <c r="U2134">
        <v>608</v>
      </c>
      <c r="V2134">
        <v>7143.30443343364</v>
      </c>
      <c r="W2134">
        <v>2612</v>
      </c>
      <c r="Y2134">
        <v>10.5</v>
      </c>
      <c r="Z2134">
        <v>10.5</v>
      </c>
      <c r="AA2134">
        <v>10.5</v>
      </c>
      <c r="AB2134">
        <v>10.5</v>
      </c>
      <c r="AC2134">
        <v>10.5</v>
      </c>
      <c r="AD2134">
        <v>10.5</v>
      </c>
      <c r="AE2134">
        <v>10</v>
      </c>
      <c r="AF2134">
        <v>2</v>
      </c>
      <c r="AG2134">
        <v>0.20569755513762999</v>
      </c>
      <c r="AH2134">
        <v>42.114755551939282</v>
      </c>
      <c r="AI2134">
        <v>10.5</v>
      </c>
      <c r="AJ2134">
        <v>6.2686738916797404</v>
      </c>
      <c r="AK2134">
        <v>131.64215172527449</v>
      </c>
    </row>
    <row r="2135" spans="1:37" x14ac:dyDescent="0.25">
      <c r="A2135" t="s">
        <v>1026</v>
      </c>
      <c r="B2135">
        <v>4.5</v>
      </c>
      <c r="C2135">
        <v>21</v>
      </c>
      <c r="D2135" t="s">
        <v>4742</v>
      </c>
      <c r="E2135" t="s">
        <v>5732</v>
      </c>
      <c r="F2135">
        <v>25.064312999999999</v>
      </c>
      <c r="G2135">
        <v>121.524337</v>
      </c>
      <c r="H2135">
        <v>9</v>
      </c>
      <c r="I2135">
        <v>109</v>
      </c>
      <c r="J2135">
        <v>0</v>
      </c>
      <c r="K2135">
        <v>58</v>
      </c>
      <c r="L2135">
        <v>47</v>
      </c>
      <c r="M2135">
        <v>23</v>
      </c>
      <c r="N2135">
        <v>1</v>
      </c>
      <c r="O2135">
        <v>10</v>
      </c>
      <c r="P2135">
        <v>4</v>
      </c>
      <c r="Q2135">
        <v>0</v>
      </c>
      <c r="R2135">
        <v>2</v>
      </c>
      <c r="S2135" t="s">
        <v>9410</v>
      </c>
      <c r="T2135" t="s">
        <v>9658</v>
      </c>
      <c r="U2135">
        <v>597</v>
      </c>
      <c r="V2135">
        <v>7143.30443343364</v>
      </c>
      <c r="W2135">
        <v>2612</v>
      </c>
      <c r="Y2135">
        <v>12</v>
      </c>
      <c r="Z2135">
        <v>12</v>
      </c>
      <c r="AA2135">
        <v>12</v>
      </c>
      <c r="AB2135">
        <v>12</v>
      </c>
      <c r="AC2135">
        <v>12</v>
      </c>
      <c r="AD2135">
        <v>12</v>
      </c>
      <c r="AE2135">
        <v>12</v>
      </c>
      <c r="AF2135">
        <v>2</v>
      </c>
      <c r="AG2135">
        <v>0.20569755513762999</v>
      </c>
      <c r="AH2135">
        <v>42.114755551939282</v>
      </c>
      <c r="AI2135">
        <v>12</v>
      </c>
      <c r="AJ2135">
        <v>6.2686738916797404</v>
      </c>
      <c r="AK2135">
        <v>131.64215172527449</v>
      </c>
    </row>
    <row r="2136" spans="1:37" x14ac:dyDescent="0.25">
      <c r="A2136" t="s">
        <v>597</v>
      </c>
      <c r="B2136">
        <v>4.0999999999999996</v>
      </c>
      <c r="C2136">
        <v>34</v>
      </c>
      <c r="D2136" t="s">
        <v>4742</v>
      </c>
      <c r="E2136" t="s">
        <v>5306</v>
      </c>
      <c r="F2136">
        <v>25.004140199999998</v>
      </c>
      <c r="G2136">
        <v>121.5069932</v>
      </c>
      <c r="H2136">
        <v>4</v>
      </c>
      <c r="I2136">
        <v>147</v>
      </c>
      <c r="J2136">
        <v>0</v>
      </c>
      <c r="K2136">
        <v>16</v>
      </c>
      <c r="L2136">
        <v>112</v>
      </c>
      <c r="M2136">
        <v>26</v>
      </c>
      <c r="N2136">
        <v>1</v>
      </c>
      <c r="O2136">
        <v>14</v>
      </c>
      <c r="P2136">
        <v>1</v>
      </c>
      <c r="Q2136">
        <v>1</v>
      </c>
      <c r="R2136">
        <v>3</v>
      </c>
      <c r="S2136" t="s">
        <v>9401</v>
      </c>
      <c r="T2136" t="s">
        <v>9635</v>
      </c>
      <c r="U2136">
        <v>511</v>
      </c>
      <c r="V2136">
        <v>25298.725280780502</v>
      </c>
      <c r="W2136">
        <v>1416</v>
      </c>
      <c r="Y2136">
        <v>11</v>
      </c>
      <c r="Z2136">
        <v>11</v>
      </c>
      <c r="AA2136">
        <v>11</v>
      </c>
      <c r="AB2136">
        <v>11</v>
      </c>
      <c r="AC2136">
        <v>11</v>
      </c>
      <c r="AF2136">
        <v>0</v>
      </c>
      <c r="AG2136">
        <v>0.17237031051361101</v>
      </c>
      <c r="AH2136">
        <v>44.829152339502578</v>
      </c>
      <c r="AI2136">
        <v>11</v>
      </c>
      <c r="AJ2136">
        <v>3.878581783444933</v>
      </c>
      <c r="AK2136">
        <v>131.8717806371277</v>
      </c>
    </row>
    <row r="2137" spans="1:37" x14ac:dyDescent="0.25">
      <c r="A2137" t="s">
        <v>583</v>
      </c>
      <c r="B2137">
        <v>4.9000000000000004</v>
      </c>
      <c r="C2137">
        <v>34</v>
      </c>
      <c r="D2137" t="s">
        <v>4742</v>
      </c>
      <c r="E2137" t="s">
        <v>5292</v>
      </c>
      <c r="F2137">
        <v>25.003405399999998</v>
      </c>
      <c r="G2137">
        <v>121.5127158</v>
      </c>
      <c r="H2137">
        <v>9</v>
      </c>
      <c r="I2137">
        <v>164</v>
      </c>
      <c r="J2137">
        <v>0</v>
      </c>
      <c r="K2137">
        <v>13</v>
      </c>
      <c r="L2137">
        <v>111</v>
      </c>
      <c r="M2137">
        <v>34</v>
      </c>
      <c r="N2137">
        <v>1</v>
      </c>
      <c r="O2137">
        <v>21</v>
      </c>
      <c r="P2137">
        <v>1</v>
      </c>
      <c r="Q2137">
        <v>1</v>
      </c>
      <c r="R2137">
        <v>1</v>
      </c>
      <c r="S2137" t="s">
        <v>9401</v>
      </c>
      <c r="T2137" t="s">
        <v>9485</v>
      </c>
      <c r="U2137">
        <v>551</v>
      </c>
      <c r="V2137">
        <v>25298.725280780502</v>
      </c>
      <c r="W2137">
        <v>1416</v>
      </c>
      <c r="Y2137">
        <v>10</v>
      </c>
      <c r="Z2137">
        <v>10</v>
      </c>
      <c r="AA2137">
        <v>10</v>
      </c>
      <c r="AB2137">
        <v>10</v>
      </c>
      <c r="AC2137">
        <v>10</v>
      </c>
      <c r="AF2137">
        <v>0</v>
      </c>
      <c r="AG2137">
        <v>0.17237031051361101</v>
      </c>
      <c r="AH2137">
        <v>44.829152339502578</v>
      </c>
      <c r="AI2137">
        <v>10</v>
      </c>
      <c r="AJ2137">
        <v>3.878581783444933</v>
      </c>
      <c r="AK2137">
        <v>131.8717806371277</v>
      </c>
    </row>
    <row r="2138" spans="1:37" x14ac:dyDescent="0.25">
      <c r="A2138" t="s">
        <v>569</v>
      </c>
      <c r="B2138">
        <v>4.3</v>
      </c>
      <c r="C2138">
        <v>85</v>
      </c>
      <c r="D2138" t="s">
        <v>4742</v>
      </c>
      <c r="E2138" t="s">
        <v>5278</v>
      </c>
      <c r="F2138">
        <v>25.0074486</v>
      </c>
      <c r="G2138">
        <v>121.5127363</v>
      </c>
      <c r="H2138">
        <v>11</v>
      </c>
      <c r="I2138">
        <v>166</v>
      </c>
      <c r="J2138">
        <v>0</v>
      </c>
      <c r="K2138">
        <v>14</v>
      </c>
      <c r="L2138">
        <v>123</v>
      </c>
      <c r="M2138">
        <v>33</v>
      </c>
      <c r="N2138">
        <v>1</v>
      </c>
      <c r="O2138">
        <v>20</v>
      </c>
      <c r="P2138">
        <v>2</v>
      </c>
      <c r="Q2138">
        <v>1</v>
      </c>
      <c r="R2138">
        <v>2</v>
      </c>
      <c r="S2138" t="s">
        <v>9411</v>
      </c>
      <c r="T2138" t="s">
        <v>9487</v>
      </c>
      <c r="U2138">
        <v>463</v>
      </c>
      <c r="V2138">
        <v>7036.5365252793999</v>
      </c>
      <c r="W2138">
        <v>14141</v>
      </c>
      <c r="X2138" t="s">
        <v>10302</v>
      </c>
      <c r="Y2138">
        <v>8</v>
      </c>
      <c r="Z2138">
        <v>8</v>
      </c>
      <c r="AA2138">
        <v>8</v>
      </c>
      <c r="AB2138">
        <v>8</v>
      </c>
      <c r="AC2138">
        <v>8</v>
      </c>
      <c r="AF2138">
        <v>0</v>
      </c>
      <c r="AG2138">
        <v>0.21349117422581601</v>
      </c>
      <c r="AH2138">
        <v>45.279462903839523</v>
      </c>
      <c r="AI2138">
        <v>8</v>
      </c>
      <c r="AJ2138">
        <v>1.5542968583095791</v>
      </c>
      <c r="AK2138">
        <v>132.1152329563142</v>
      </c>
    </row>
    <row r="2139" spans="1:37" x14ac:dyDescent="0.25">
      <c r="A2139" t="s">
        <v>241</v>
      </c>
      <c r="B2139">
        <v>4.5</v>
      </c>
      <c r="C2139">
        <v>53</v>
      </c>
      <c r="D2139" t="s">
        <v>4742</v>
      </c>
      <c r="E2139" t="s">
        <v>4954</v>
      </c>
      <c r="F2139">
        <v>25.072940899999999</v>
      </c>
      <c r="G2139">
        <v>121.4991904</v>
      </c>
      <c r="H2139">
        <v>4</v>
      </c>
      <c r="I2139">
        <v>75</v>
      </c>
      <c r="J2139">
        <v>0</v>
      </c>
      <c r="K2139">
        <v>12</v>
      </c>
      <c r="L2139">
        <v>67</v>
      </c>
      <c r="M2139">
        <v>18</v>
      </c>
      <c r="N2139">
        <v>0</v>
      </c>
      <c r="O2139">
        <v>4</v>
      </c>
      <c r="P2139">
        <v>1</v>
      </c>
      <c r="Q2139">
        <v>0</v>
      </c>
      <c r="R2139">
        <v>0</v>
      </c>
      <c r="S2139" t="s">
        <v>9403</v>
      </c>
      <c r="T2139" t="s">
        <v>9526</v>
      </c>
      <c r="U2139">
        <v>399</v>
      </c>
      <c r="V2139">
        <v>22379.441956094401</v>
      </c>
      <c r="W2139">
        <v>1792</v>
      </c>
      <c r="Y2139">
        <v>11.4</v>
      </c>
      <c r="Z2139">
        <v>11.4</v>
      </c>
      <c r="AA2139">
        <v>11.4</v>
      </c>
      <c r="AB2139">
        <v>11.4</v>
      </c>
      <c r="AC2139">
        <v>11.4</v>
      </c>
      <c r="AF2139">
        <v>0</v>
      </c>
      <c r="AG2139">
        <v>0.19164011100544401</v>
      </c>
      <c r="AH2139">
        <v>43.75021707177644</v>
      </c>
      <c r="AI2139">
        <v>11.4</v>
      </c>
      <c r="AJ2139">
        <v>2.4972231717217341</v>
      </c>
      <c r="AK2139">
        <v>132.3528281012519</v>
      </c>
    </row>
    <row r="2140" spans="1:37" x14ac:dyDescent="0.25">
      <c r="A2140" t="s">
        <v>3227</v>
      </c>
      <c r="B2140">
        <v>4.9000000000000004</v>
      </c>
      <c r="C2140">
        <v>18</v>
      </c>
      <c r="D2140" t="s">
        <v>4742</v>
      </c>
      <c r="E2140" t="s">
        <v>7890</v>
      </c>
      <c r="F2140">
        <v>25.002404299999998</v>
      </c>
      <c r="G2140">
        <v>121.4595425</v>
      </c>
      <c r="H2140">
        <v>3</v>
      </c>
      <c r="I2140">
        <v>122</v>
      </c>
      <c r="J2140">
        <v>0</v>
      </c>
      <c r="K2140">
        <v>17</v>
      </c>
      <c r="L2140">
        <v>86</v>
      </c>
      <c r="M2140">
        <v>22</v>
      </c>
      <c r="N2140">
        <v>1</v>
      </c>
      <c r="O2140">
        <v>12</v>
      </c>
      <c r="P2140">
        <v>2</v>
      </c>
      <c r="Q2140">
        <v>2</v>
      </c>
      <c r="R2140">
        <v>4</v>
      </c>
      <c r="S2140" t="s">
        <v>9415</v>
      </c>
      <c r="T2140" t="s">
        <v>9652</v>
      </c>
      <c r="U2140">
        <v>532</v>
      </c>
      <c r="V2140">
        <v>46868.800456726203</v>
      </c>
      <c r="W2140">
        <v>38094</v>
      </c>
      <c r="X2140" t="s">
        <v>10299</v>
      </c>
      <c r="Y2140">
        <v>10.5</v>
      </c>
      <c r="Z2140">
        <v>10.5</v>
      </c>
      <c r="AA2140">
        <v>10.5</v>
      </c>
      <c r="AB2140">
        <v>10.5</v>
      </c>
      <c r="AC2140">
        <v>10.5</v>
      </c>
      <c r="AD2140">
        <v>10.5</v>
      </c>
      <c r="AE2140">
        <v>10.5</v>
      </c>
      <c r="AF2140">
        <v>2</v>
      </c>
      <c r="AG2140">
        <v>0.19974530793304701</v>
      </c>
      <c r="AH2140">
        <v>42.927633641022418</v>
      </c>
      <c r="AI2140">
        <v>10.5</v>
      </c>
      <c r="AJ2140">
        <v>7.3542904491878716</v>
      </c>
      <c r="AK2140">
        <v>132.37722808538169</v>
      </c>
    </row>
    <row r="2141" spans="1:37" x14ac:dyDescent="0.25">
      <c r="A2141" t="s">
        <v>3215</v>
      </c>
      <c r="B2141">
        <v>4.4000000000000004</v>
      </c>
      <c r="C2141">
        <v>44</v>
      </c>
      <c r="D2141" t="s">
        <v>4742</v>
      </c>
      <c r="E2141" t="s">
        <v>7878</v>
      </c>
      <c r="F2141">
        <v>24.9743973</v>
      </c>
      <c r="G2141">
        <v>121.51760520000001</v>
      </c>
      <c r="H2141">
        <v>2</v>
      </c>
      <c r="I2141">
        <v>9</v>
      </c>
      <c r="J2141">
        <v>0</v>
      </c>
      <c r="K2141">
        <v>0</v>
      </c>
      <c r="L2141">
        <v>30</v>
      </c>
      <c r="M2141">
        <v>5</v>
      </c>
      <c r="N2141">
        <v>0</v>
      </c>
      <c r="O2141">
        <v>4</v>
      </c>
      <c r="P2141">
        <v>0</v>
      </c>
      <c r="Q2141">
        <v>0</v>
      </c>
      <c r="R2141">
        <v>0</v>
      </c>
      <c r="S2141" t="s">
        <v>9400</v>
      </c>
      <c r="T2141" t="s">
        <v>9611</v>
      </c>
      <c r="U2141">
        <v>485</v>
      </c>
      <c r="V2141">
        <v>14205.962126516</v>
      </c>
      <c r="W2141">
        <v>1898</v>
      </c>
      <c r="Y2141">
        <v>8</v>
      </c>
      <c r="Z2141">
        <v>8</v>
      </c>
      <c r="AA2141">
        <v>8</v>
      </c>
      <c r="AB2141">
        <v>8</v>
      </c>
      <c r="AC2141">
        <v>8</v>
      </c>
      <c r="AD2141">
        <v>8</v>
      </c>
      <c r="AE2141">
        <v>8</v>
      </c>
      <c r="AF2141">
        <v>2</v>
      </c>
      <c r="AG2141">
        <v>4.5694840047838303E-2</v>
      </c>
      <c r="AH2141">
        <v>44.497558863552023</v>
      </c>
      <c r="AI2141">
        <v>8</v>
      </c>
      <c r="AJ2141">
        <v>3.0087208308663298</v>
      </c>
      <c r="AK2141">
        <v>132.38371655811849</v>
      </c>
    </row>
    <row r="2142" spans="1:37" x14ac:dyDescent="0.25">
      <c r="A2142" t="s">
        <v>3528</v>
      </c>
      <c r="B2142">
        <v>4.0999999999999996</v>
      </c>
      <c r="C2142">
        <v>25</v>
      </c>
      <c r="D2142" t="s">
        <v>4742</v>
      </c>
      <c r="E2142" t="s">
        <v>8192</v>
      </c>
      <c r="F2142">
        <v>25.060233400000001</v>
      </c>
      <c r="G2142">
        <v>121.5578881</v>
      </c>
      <c r="H2142">
        <v>7</v>
      </c>
      <c r="I2142">
        <v>59</v>
      </c>
      <c r="J2142">
        <v>0</v>
      </c>
      <c r="K2142">
        <v>23</v>
      </c>
      <c r="L2142">
        <v>6</v>
      </c>
      <c r="M2142">
        <v>21</v>
      </c>
      <c r="N2142">
        <v>0</v>
      </c>
      <c r="O2142">
        <v>8</v>
      </c>
      <c r="P2142">
        <v>2</v>
      </c>
      <c r="Q2142">
        <v>1</v>
      </c>
      <c r="R2142">
        <v>2</v>
      </c>
      <c r="S2142" t="s">
        <v>9405</v>
      </c>
      <c r="T2142" t="s">
        <v>10132</v>
      </c>
      <c r="U2142">
        <v>724</v>
      </c>
      <c r="V2142">
        <v>5710.8422820440801</v>
      </c>
      <c r="W2142">
        <v>2799</v>
      </c>
      <c r="Y2142">
        <v>8.5</v>
      </c>
      <c r="Z2142">
        <v>8.5</v>
      </c>
      <c r="AA2142">
        <v>8.5</v>
      </c>
      <c r="AB2142">
        <v>8.5</v>
      </c>
      <c r="AC2142">
        <v>8.5</v>
      </c>
      <c r="AD2142">
        <v>8</v>
      </c>
      <c r="AE2142">
        <v>8</v>
      </c>
      <c r="AF2142">
        <v>2</v>
      </c>
      <c r="AG2142">
        <v>0.21935640362225101</v>
      </c>
      <c r="AH2142">
        <v>50.603125160231762</v>
      </c>
      <c r="AI2142">
        <v>8.5</v>
      </c>
      <c r="AJ2142">
        <v>5.3170957217586627</v>
      </c>
      <c r="AK2142">
        <v>132.92739304396659</v>
      </c>
    </row>
    <row r="2143" spans="1:37" x14ac:dyDescent="0.25">
      <c r="A2143" t="s">
        <v>3597</v>
      </c>
      <c r="B2143">
        <v>4.5</v>
      </c>
      <c r="C2143">
        <v>25</v>
      </c>
      <c r="D2143" t="s">
        <v>4742</v>
      </c>
      <c r="E2143" t="s">
        <v>8258</v>
      </c>
      <c r="F2143">
        <v>25.051549900000001</v>
      </c>
      <c r="G2143">
        <v>121.5660055</v>
      </c>
      <c r="H2143">
        <v>8</v>
      </c>
      <c r="I2143">
        <v>91</v>
      </c>
      <c r="J2143">
        <v>0</v>
      </c>
      <c r="K2143">
        <v>36</v>
      </c>
      <c r="L2143">
        <v>8</v>
      </c>
      <c r="M2143">
        <v>21</v>
      </c>
      <c r="N2143">
        <v>0</v>
      </c>
      <c r="O2143">
        <v>16</v>
      </c>
      <c r="P2143">
        <v>1</v>
      </c>
      <c r="Q2143">
        <v>2</v>
      </c>
      <c r="R2143">
        <v>3</v>
      </c>
      <c r="S2143" t="s">
        <v>9405</v>
      </c>
      <c r="T2143" t="s">
        <v>9593</v>
      </c>
      <c r="U2143">
        <v>530</v>
      </c>
      <c r="V2143">
        <v>5710.8422820440801</v>
      </c>
      <c r="W2143">
        <v>2799</v>
      </c>
      <c r="Y2143">
        <v>10.5</v>
      </c>
      <c r="Z2143">
        <v>10.5</v>
      </c>
      <c r="AA2143">
        <v>10.5</v>
      </c>
      <c r="AB2143">
        <v>10.5</v>
      </c>
      <c r="AC2143">
        <v>10.5</v>
      </c>
      <c r="AF2143">
        <v>0</v>
      </c>
      <c r="AG2143">
        <v>0.21935640362225101</v>
      </c>
      <c r="AH2143">
        <v>50.603125160231762</v>
      </c>
      <c r="AI2143">
        <v>10.5</v>
      </c>
      <c r="AJ2143">
        <v>5.3170957217586627</v>
      </c>
      <c r="AK2143">
        <v>132.92739304396659</v>
      </c>
    </row>
    <row r="2144" spans="1:37" x14ac:dyDescent="0.25">
      <c r="A2144" t="s">
        <v>3565</v>
      </c>
      <c r="B2144">
        <v>4.2</v>
      </c>
      <c r="C2144">
        <v>25</v>
      </c>
      <c r="D2144" t="s">
        <v>4742</v>
      </c>
      <c r="E2144" t="s">
        <v>8229</v>
      </c>
      <c r="F2144">
        <v>25.048517</v>
      </c>
      <c r="G2144">
        <v>121.5541228</v>
      </c>
      <c r="H2144">
        <v>6</v>
      </c>
      <c r="I2144">
        <v>136</v>
      </c>
      <c r="J2144">
        <v>0</v>
      </c>
      <c r="K2144">
        <v>41</v>
      </c>
      <c r="L2144">
        <v>19</v>
      </c>
      <c r="M2144">
        <v>16</v>
      </c>
      <c r="N2144">
        <v>0</v>
      </c>
      <c r="O2144">
        <v>30</v>
      </c>
      <c r="P2144">
        <v>3</v>
      </c>
      <c r="Q2144">
        <v>3</v>
      </c>
      <c r="R2144">
        <v>5</v>
      </c>
      <c r="S2144" t="s">
        <v>9405</v>
      </c>
      <c r="T2144" t="s">
        <v>9476</v>
      </c>
      <c r="U2144">
        <v>690</v>
      </c>
      <c r="V2144">
        <v>5710.8422820440801</v>
      </c>
      <c r="W2144">
        <v>2799</v>
      </c>
      <c r="Y2144">
        <v>11.25</v>
      </c>
      <c r="Z2144">
        <v>11.25</v>
      </c>
      <c r="AA2144">
        <v>11.25</v>
      </c>
      <c r="AB2144">
        <v>11.25</v>
      </c>
      <c r="AC2144">
        <v>11.25</v>
      </c>
      <c r="AF2144">
        <v>0</v>
      </c>
      <c r="AG2144">
        <v>0.21935640362225101</v>
      </c>
      <c r="AH2144">
        <v>50.603125160231762</v>
      </c>
      <c r="AI2144">
        <v>11.25</v>
      </c>
      <c r="AJ2144">
        <v>5.3170957217586627</v>
      </c>
      <c r="AK2144">
        <v>132.92739304396659</v>
      </c>
    </row>
    <row r="2145" spans="1:37" x14ac:dyDescent="0.25">
      <c r="A2145" t="s">
        <v>2935</v>
      </c>
      <c r="B2145">
        <v>4</v>
      </c>
      <c r="C2145">
        <v>25</v>
      </c>
      <c r="D2145" t="s">
        <v>4742</v>
      </c>
      <c r="E2145" t="s">
        <v>8262</v>
      </c>
      <c r="F2145">
        <v>25.051443500000001</v>
      </c>
      <c r="G2145">
        <v>121.55441260000001</v>
      </c>
      <c r="H2145">
        <v>8</v>
      </c>
      <c r="I2145">
        <v>87</v>
      </c>
      <c r="J2145">
        <v>0</v>
      </c>
      <c r="K2145">
        <v>41</v>
      </c>
      <c r="L2145">
        <v>11</v>
      </c>
      <c r="M2145">
        <v>22</v>
      </c>
      <c r="N2145">
        <v>0</v>
      </c>
      <c r="O2145">
        <v>21</v>
      </c>
      <c r="P2145">
        <v>2</v>
      </c>
      <c r="Q2145">
        <v>0</v>
      </c>
      <c r="R2145">
        <v>5</v>
      </c>
      <c r="S2145" t="s">
        <v>9405</v>
      </c>
      <c r="T2145" t="s">
        <v>9476</v>
      </c>
      <c r="U2145">
        <v>690</v>
      </c>
      <c r="V2145">
        <v>5710.8422820440801</v>
      </c>
      <c r="W2145">
        <v>2799</v>
      </c>
      <c r="Y2145">
        <v>11.25</v>
      </c>
      <c r="Z2145">
        <v>11.25</v>
      </c>
      <c r="AA2145">
        <v>11.25</v>
      </c>
      <c r="AB2145">
        <v>11.25</v>
      </c>
      <c r="AC2145">
        <v>11.25</v>
      </c>
      <c r="AF2145">
        <v>0</v>
      </c>
      <c r="AG2145">
        <v>0.21935640362225101</v>
      </c>
      <c r="AH2145">
        <v>42.114755551939282</v>
      </c>
      <c r="AI2145">
        <v>11.25</v>
      </c>
      <c r="AJ2145">
        <v>5.3170957217586627</v>
      </c>
      <c r="AK2145">
        <v>132.92739304396659</v>
      </c>
    </row>
    <row r="2146" spans="1:37" x14ac:dyDescent="0.25">
      <c r="A2146" t="s">
        <v>2096</v>
      </c>
      <c r="B2146">
        <v>4.5</v>
      </c>
      <c r="C2146">
        <v>55</v>
      </c>
      <c r="D2146" t="s">
        <v>4742</v>
      </c>
      <c r="E2146" t="s">
        <v>6786</v>
      </c>
      <c r="F2146">
        <v>25.1743846</v>
      </c>
      <c r="G2146">
        <v>121.4527487</v>
      </c>
      <c r="H2146">
        <v>2</v>
      </c>
      <c r="I2146">
        <v>79</v>
      </c>
      <c r="J2146">
        <v>0</v>
      </c>
      <c r="K2146">
        <v>0</v>
      </c>
      <c r="L2146">
        <v>73</v>
      </c>
      <c r="M2146">
        <v>3</v>
      </c>
      <c r="N2146">
        <v>2</v>
      </c>
      <c r="O2146">
        <v>2</v>
      </c>
      <c r="P2146">
        <v>0</v>
      </c>
      <c r="Q2146">
        <v>0</v>
      </c>
      <c r="R2146">
        <v>0</v>
      </c>
      <c r="S2146" t="s">
        <v>9407</v>
      </c>
      <c r="T2146" t="s">
        <v>9929</v>
      </c>
      <c r="U2146">
        <v>383</v>
      </c>
      <c r="V2146">
        <v>5801.7109602085102</v>
      </c>
      <c r="W2146">
        <v>2249</v>
      </c>
      <c r="X2146" t="s">
        <v>1585</v>
      </c>
      <c r="Y2146">
        <v>12</v>
      </c>
      <c r="Z2146">
        <v>12</v>
      </c>
      <c r="AA2146">
        <v>12</v>
      </c>
      <c r="AB2146">
        <v>12</v>
      </c>
      <c r="AC2146">
        <v>12</v>
      </c>
      <c r="AD2146">
        <v>12</v>
      </c>
      <c r="AE2146">
        <v>12</v>
      </c>
      <c r="AF2146">
        <v>2</v>
      </c>
      <c r="AG2146">
        <v>5.0855573782379003E-2</v>
      </c>
      <c r="AH2146">
        <v>44.497558863552023</v>
      </c>
      <c r="AI2146">
        <v>12</v>
      </c>
      <c r="AJ2146">
        <v>2.4169548736792632</v>
      </c>
      <c r="AK2146">
        <v>132.93251805235951</v>
      </c>
    </row>
    <row r="2147" spans="1:37" x14ac:dyDescent="0.25">
      <c r="A2147" t="s">
        <v>4628</v>
      </c>
      <c r="B2147">
        <v>4.3</v>
      </c>
      <c r="C2147">
        <v>79</v>
      </c>
      <c r="D2147" t="s">
        <v>4742</v>
      </c>
      <c r="E2147" t="s">
        <v>9283</v>
      </c>
      <c r="F2147">
        <v>25.087539700000001</v>
      </c>
      <c r="G2147">
        <v>121.4768503</v>
      </c>
      <c r="H2147">
        <v>4</v>
      </c>
      <c r="I2147">
        <v>79</v>
      </c>
      <c r="J2147">
        <v>0</v>
      </c>
      <c r="K2147">
        <v>15</v>
      </c>
      <c r="L2147">
        <v>95</v>
      </c>
      <c r="M2147">
        <v>22</v>
      </c>
      <c r="N2147">
        <v>1</v>
      </c>
      <c r="O2147">
        <v>2</v>
      </c>
      <c r="P2147">
        <v>2</v>
      </c>
      <c r="Q2147">
        <v>0</v>
      </c>
      <c r="R2147">
        <v>0</v>
      </c>
      <c r="S2147" t="s">
        <v>9413</v>
      </c>
      <c r="T2147" t="s">
        <v>9864</v>
      </c>
      <c r="U2147">
        <v>451</v>
      </c>
      <c r="V2147">
        <v>6100.2026077495402</v>
      </c>
      <c r="W2147">
        <v>1338</v>
      </c>
      <c r="Y2147">
        <v>10</v>
      </c>
      <c r="Z2147">
        <v>10</v>
      </c>
      <c r="AA2147">
        <v>10</v>
      </c>
      <c r="AB2147">
        <v>10</v>
      </c>
      <c r="AC2147">
        <v>10</v>
      </c>
      <c r="AD2147">
        <v>10</v>
      </c>
      <c r="AE2147">
        <v>10</v>
      </c>
      <c r="AF2147">
        <v>2</v>
      </c>
      <c r="AG2147">
        <v>0.18711525252394301</v>
      </c>
      <c r="AH2147">
        <v>44.497558863552023</v>
      </c>
      <c r="AI2147">
        <v>10</v>
      </c>
      <c r="AJ2147">
        <v>1.684644812578969</v>
      </c>
      <c r="AK2147">
        <v>133.0869401937386</v>
      </c>
    </row>
    <row r="2148" spans="1:37" x14ac:dyDescent="0.25">
      <c r="A2148" t="s">
        <v>1617</v>
      </c>
      <c r="B2148">
        <v>4.8</v>
      </c>
      <c r="C2148">
        <v>79</v>
      </c>
      <c r="D2148" t="s">
        <v>4742</v>
      </c>
      <c r="E2148" t="s">
        <v>6314</v>
      </c>
      <c r="F2148">
        <v>25.078700999999999</v>
      </c>
      <c r="G2148">
        <v>121.4644684</v>
      </c>
      <c r="H2148">
        <v>3</v>
      </c>
      <c r="I2148">
        <v>89</v>
      </c>
      <c r="J2148">
        <v>0</v>
      </c>
      <c r="K2148">
        <v>9</v>
      </c>
      <c r="L2148">
        <v>88</v>
      </c>
      <c r="M2148">
        <v>16</v>
      </c>
      <c r="N2148">
        <v>1</v>
      </c>
      <c r="O2148">
        <v>1</v>
      </c>
      <c r="P2148">
        <v>0</v>
      </c>
      <c r="Q2148">
        <v>0</v>
      </c>
      <c r="R2148">
        <v>0</v>
      </c>
      <c r="S2148" t="s">
        <v>9413</v>
      </c>
      <c r="T2148" t="s">
        <v>9858</v>
      </c>
      <c r="U2148">
        <v>418</v>
      </c>
      <c r="V2148">
        <v>6100.2026077495402</v>
      </c>
      <c r="W2148">
        <v>1338</v>
      </c>
      <c r="Y2148">
        <v>11</v>
      </c>
      <c r="Z2148">
        <v>11</v>
      </c>
      <c r="AA2148">
        <v>11</v>
      </c>
      <c r="AB2148">
        <v>11</v>
      </c>
      <c r="AC2148">
        <v>11</v>
      </c>
      <c r="AD2148">
        <v>11</v>
      </c>
      <c r="AF2148">
        <v>1</v>
      </c>
      <c r="AG2148">
        <v>0.18711525252394301</v>
      </c>
      <c r="AH2148">
        <v>44.497558863552023</v>
      </c>
      <c r="AI2148">
        <v>11</v>
      </c>
      <c r="AJ2148">
        <v>1.684644812578969</v>
      </c>
      <c r="AK2148">
        <v>133.0869401937386</v>
      </c>
    </row>
    <row r="2149" spans="1:37" x14ac:dyDescent="0.25">
      <c r="A2149" t="s">
        <v>4533</v>
      </c>
      <c r="B2149">
        <v>4.2</v>
      </c>
      <c r="C2149">
        <v>119</v>
      </c>
      <c r="D2149" t="s">
        <v>4742</v>
      </c>
      <c r="E2149" t="s">
        <v>9188</v>
      </c>
      <c r="F2149">
        <v>25.043245200000001</v>
      </c>
      <c r="G2149">
        <v>121.5074188</v>
      </c>
      <c r="H2149">
        <v>8</v>
      </c>
      <c r="I2149">
        <v>157</v>
      </c>
      <c r="J2149">
        <v>0</v>
      </c>
      <c r="K2149">
        <v>37</v>
      </c>
      <c r="L2149">
        <v>77</v>
      </c>
      <c r="M2149">
        <v>14</v>
      </c>
      <c r="N2149">
        <v>0</v>
      </c>
      <c r="O2149">
        <v>4</v>
      </c>
      <c r="P2149">
        <v>4</v>
      </c>
      <c r="Q2149">
        <v>6</v>
      </c>
      <c r="R2149">
        <v>1</v>
      </c>
      <c r="S2149" t="s">
        <v>9399</v>
      </c>
      <c r="T2149" t="s">
        <v>9459</v>
      </c>
      <c r="U2149">
        <v>522</v>
      </c>
      <c r="V2149">
        <v>4589.8943045797696</v>
      </c>
      <c r="W2149">
        <v>12843</v>
      </c>
      <c r="Y2149">
        <v>11.5</v>
      </c>
      <c r="Z2149">
        <v>11.5</v>
      </c>
      <c r="AA2149">
        <v>11.5</v>
      </c>
      <c r="AB2149">
        <v>11.5</v>
      </c>
      <c r="AC2149">
        <v>11.5</v>
      </c>
      <c r="AF2149">
        <v>0</v>
      </c>
      <c r="AG2149">
        <v>0.19761321171696</v>
      </c>
      <c r="AH2149">
        <v>44.497558863552023</v>
      </c>
      <c r="AI2149">
        <v>11.5</v>
      </c>
      <c r="AJ2149">
        <v>1.120146768887071</v>
      </c>
      <c r="AK2149">
        <v>133.29746549756149</v>
      </c>
    </row>
    <row r="2150" spans="1:37" x14ac:dyDescent="0.25">
      <c r="A2150" t="s">
        <v>3016</v>
      </c>
      <c r="B2150">
        <v>4.4000000000000004</v>
      </c>
      <c r="C2150">
        <v>56</v>
      </c>
      <c r="D2150" t="s">
        <v>4742</v>
      </c>
      <c r="E2150" t="s">
        <v>7683</v>
      </c>
      <c r="F2150">
        <v>24.989093</v>
      </c>
      <c r="G2150">
        <v>121.5627995</v>
      </c>
      <c r="H2150">
        <v>10</v>
      </c>
      <c r="I2150">
        <v>28</v>
      </c>
      <c r="J2150">
        <v>0</v>
      </c>
      <c r="K2150">
        <v>23</v>
      </c>
      <c r="L2150">
        <v>66</v>
      </c>
      <c r="M2150">
        <v>17</v>
      </c>
      <c r="N2150">
        <v>0</v>
      </c>
      <c r="O2150">
        <v>4</v>
      </c>
      <c r="P2150">
        <v>0</v>
      </c>
      <c r="Q2150">
        <v>0</v>
      </c>
      <c r="R2150">
        <v>0</v>
      </c>
      <c r="S2150" t="s">
        <v>9402</v>
      </c>
      <c r="T2150" t="s">
        <v>10048</v>
      </c>
      <c r="U2150">
        <v>560</v>
      </c>
      <c r="V2150">
        <v>10339.294142673099</v>
      </c>
      <c r="W2150">
        <v>1695</v>
      </c>
      <c r="X2150" t="s">
        <v>10339</v>
      </c>
      <c r="Y2150">
        <v>10.5</v>
      </c>
      <c r="Z2150">
        <v>10.5</v>
      </c>
      <c r="AA2150">
        <v>10.5</v>
      </c>
      <c r="AB2150">
        <v>10.5</v>
      </c>
      <c r="AC2150">
        <v>10.5</v>
      </c>
      <c r="AD2150">
        <v>10.5</v>
      </c>
      <c r="AE2150">
        <v>10.5</v>
      </c>
      <c r="AF2150">
        <v>2</v>
      </c>
      <c r="AG2150">
        <v>9.40574413201134E-2</v>
      </c>
      <c r="AH2150">
        <v>41.417792736813659</v>
      </c>
      <c r="AI2150">
        <v>10.5</v>
      </c>
      <c r="AJ2150">
        <v>2.3844473505911652</v>
      </c>
      <c r="AK2150">
        <v>133.52905163310521</v>
      </c>
    </row>
    <row r="2151" spans="1:37" x14ac:dyDescent="0.25">
      <c r="A2151" t="s">
        <v>938</v>
      </c>
      <c r="B2151">
        <v>4.8</v>
      </c>
      <c r="C2151">
        <v>86</v>
      </c>
      <c r="D2151" t="s">
        <v>4742</v>
      </c>
      <c r="E2151" t="s">
        <v>5644</v>
      </c>
      <c r="F2151">
        <v>24.995930399999999</v>
      </c>
      <c r="G2151">
        <v>121.5149608</v>
      </c>
      <c r="H2151">
        <v>6</v>
      </c>
      <c r="I2151">
        <v>143</v>
      </c>
      <c r="J2151">
        <v>0</v>
      </c>
      <c r="K2151">
        <v>11</v>
      </c>
      <c r="L2151">
        <v>109</v>
      </c>
      <c r="M2151">
        <v>19</v>
      </c>
      <c r="N2151">
        <v>1</v>
      </c>
      <c r="O2151">
        <v>11</v>
      </c>
      <c r="P2151">
        <v>3</v>
      </c>
      <c r="Q2151">
        <v>0</v>
      </c>
      <c r="R2151">
        <v>1</v>
      </c>
      <c r="S2151" t="s">
        <v>9411</v>
      </c>
      <c r="T2151" t="s">
        <v>9630</v>
      </c>
      <c r="U2151">
        <v>451</v>
      </c>
      <c r="V2151">
        <v>7036.5365252793999</v>
      </c>
      <c r="W2151">
        <v>14141</v>
      </c>
      <c r="Y2151">
        <v>6</v>
      </c>
      <c r="Z2151">
        <v>6</v>
      </c>
      <c r="AA2151">
        <v>6</v>
      </c>
      <c r="AB2151">
        <v>6</v>
      </c>
      <c r="AC2151">
        <v>6</v>
      </c>
      <c r="AD2151">
        <v>7</v>
      </c>
      <c r="AE2151">
        <v>7</v>
      </c>
      <c r="AF2151">
        <v>2</v>
      </c>
      <c r="AG2151">
        <v>0.21349117422581601</v>
      </c>
      <c r="AH2151">
        <v>45.279462903839523</v>
      </c>
      <c r="AI2151">
        <v>6</v>
      </c>
      <c r="AJ2151">
        <v>1.5542968583095791</v>
      </c>
      <c r="AK2151">
        <v>133.66952981462379</v>
      </c>
    </row>
    <row r="2152" spans="1:37" x14ac:dyDescent="0.25">
      <c r="A2152" t="s">
        <v>2747</v>
      </c>
      <c r="B2152">
        <v>4.5</v>
      </c>
      <c r="C2152">
        <v>33</v>
      </c>
      <c r="D2152" t="s">
        <v>4742</v>
      </c>
      <c r="E2152" t="s">
        <v>7424</v>
      </c>
      <c r="F2152">
        <v>25.059081800000001</v>
      </c>
      <c r="G2152">
        <v>121.51308469999999</v>
      </c>
      <c r="H2152">
        <v>15</v>
      </c>
      <c r="I2152">
        <v>116</v>
      </c>
      <c r="J2152">
        <v>0</v>
      </c>
      <c r="K2152">
        <v>38</v>
      </c>
      <c r="L2152">
        <v>58</v>
      </c>
      <c r="M2152">
        <v>17</v>
      </c>
      <c r="N2152">
        <v>3</v>
      </c>
      <c r="O2152">
        <v>12</v>
      </c>
      <c r="P2152">
        <v>3</v>
      </c>
      <c r="Q2152">
        <v>0</v>
      </c>
      <c r="R2152">
        <v>2</v>
      </c>
      <c r="S2152" t="s">
        <v>9406</v>
      </c>
      <c r="T2152" t="s">
        <v>9858</v>
      </c>
      <c r="U2152">
        <v>469</v>
      </c>
      <c r="V2152">
        <v>2195.83862579274</v>
      </c>
      <c r="W2152">
        <v>2551</v>
      </c>
      <c r="Y2152">
        <v>8.5</v>
      </c>
      <c r="Z2152">
        <v>8.5</v>
      </c>
      <c r="AA2152">
        <v>8.5</v>
      </c>
      <c r="AB2152">
        <v>8.5</v>
      </c>
      <c r="AC2152">
        <v>8.5</v>
      </c>
      <c r="AF2152">
        <v>0</v>
      </c>
      <c r="AG2152">
        <v>0.22244041028640599</v>
      </c>
      <c r="AH2152">
        <v>42.114755551939282</v>
      </c>
      <c r="AI2152">
        <v>8.5</v>
      </c>
      <c r="AJ2152">
        <v>4.055966587112172</v>
      </c>
      <c r="AK2152">
        <v>133.84689737470171</v>
      </c>
    </row>
    <row r="2153" spans="1:37" x14ac:dyDescent="0.25">
      <c r="A2153" t="s">
        <v>2430</v>
      </c>
      <c r="B2153">
        <v>3.8</v>
      </c>
      <c r="C2153">
        <v>59</v>
      </c>
      <c r="D2153" t="s">
        <v>4742</v>
      </c>
      <c r="E2153" t="s">
        <v>7121</v>
      </c>
      <c r="F2153">
        <v>24.982386300000002</v>
      </c>
      <c r="G2153">
        <v>121.4494053</v>
      </c>
      <c r="H2153">
        <v>4</v>
      </c>
      <c r="I2153">
        <v>68</v>
      </c>
      <c r="J2153">
        <v>0</v>
      </c>
      <c r="K2153">
        <v>14</v>
      </c>
      <c r="L2153">
        <v>59</v>
      </c>
      <c r="M2153">
        <v>25</v>
      </c>
      <c r="N2153">
        <v>0</v>
      </c>
      <c r="O2153">
        <v>11</v>
      </c>
      <c r="P2153">
        <v>1</v>
      </c>
      <c r="Q2153">
        <v>1</v>
      </c>
      <c r="R2153">
        <v>3</v>
      </c>
      <c r="S2153" t="s">
        <v>9416</v>
      </c>
      <c r="T2153" t="s">
        <v>9609</v>
      </c>
      <c r="U2153">
        <v>564</v>
      </c>
      <c r="V2153">
        <v>8855.6986247855893</v>
      </c>
      <c r="W2153">
        <v>13125</v>
      </c>
      <c r="Y2153">
        <v>7</v>
      </c>
      <c r="Z2153">
        <v>7</v>
      </c>
      <c r="AA2153">
        <v>7</v>
      </c>
      <c r="AB2153">
        <v>7</v>
      </c>
      <c r="AC2153">
        <v>7</v>
      </c>
      <c r="AD2153">
        <v>7</v>
      </c>
      <c r="AF2153">
        <v>1</v>
      </c>
      <c r="AG2153">
        <v>9.9056335911011595E-2</v>
      </c>
      <c r="AH2153">
        <v>42.114755551939282</v>
      </c>
      <c r="AI2153">
        <v>7</v>
      </c>
      <c r="AJ2153">
        <v>2.270815606516551</v>
      </c>
      <c r="AK2153">
        <v>133.97812078447649</v>
      </c>
    </row>
    <row r="2154" spans="1:37" x14ac:dyDescent="0.25">
      <c r="A2154" t="s">
        <v>4458</v>
      </c>
      <c r="B2154">
        <v>3</v>
      </c>
      <c r="C2154">
        <v>120</v>
      </c>
      <c r="D2154" t="s">
        <v>4742</v>
      </c>
      <c r="E2154" t="s">
        <v>9113</v>
      </c>
      <c r="F2154">
        <v>25.035805100000001</v>
      </c>
      <c r="G2154">
        <v>121.5014852</v>
      </c>
      <c r="H2154">
        <v>11</v>
      </c>
      <c r="I2154">
        <v>115</v>
      </c>
      <c r="J2154">
        <v>1</v>
      </c>
      <c r="K2154">
        <v>42</v>
      </c>
      <c r="L2154">
        <v>73</v>
      </c>
      <c r="M2154">
        <v>21</v>
      </c>
      <c r="N2154">
        <v>3</v>
      </c>
      <c r="O2154">
        <v>3</v>
      </c>
      <c r="P2154">
        <v>3</v>
      </c>
      <c r="Q2154">
        <v>3</v>
      </c>
      <c r="R2154">
        <v>2</v>
      </c>
      <c r="S2154" t="s">
        <v>9399</v>
      </c>
      <c r="T2154" t="s">
        <v>9690</v>
      </c>
      <c r="U2154">
        <v>490</v>
      </c>
      <c r="V2154">
        <v>4589.8943045797696</v>
      </c>
      <c r="W2154">
        <v>12843</v>
      </c>
      <c r="X2154" t="s">
        <v>463</v>
      </c>
      <c r="Y2154">
        <v>11</v>
      </c>
      <c r="Z2154">
        <v>11</v>
      </c>
      <c r="AA2154">
        <v>11</v>
      </c>
      <c r="AB2154">
        <v>11</v>
      </c>
      <c r="AC2154">
        <v>11</v>
      </c>
      <c r="AD2154">
        <v>11</v>
      </c>
      <c r="AE2154">
        <v>11</v>
      </c>
      <c r="AF2154">
        <v>2</v>
      </c>
      <c r="AG2154">
        <v>0.19761321171696</v>
      </c>
      <c r="AH2154">
        <v>44.497558863552023</v>
      </c>
      <c r="AI2154">
        <v>11</v>
      </c>
      <c r="AJ2154">
        <v>1.120146768887071</v>
      </c>
      <c r="AK2154">
        <v>134.41761226644849</v>
      </c>
    </row>
    <row r="2155" spans="1:37" x14ac:dyDescent="0.25">
      <c r="A2155" t="s">
        <v>2218</v>
      </c>
      <c r="B2155">
        <v>4.8</v>
      </c>
      <c r="C2155">
        <v>31</v>
      </c>
      <c r="D2155" t="s">
        <v>4742</v>
      </c>
      <c r="E2155" t="s">
        <v>6910</v>
      </c>
      <c r="F2155">
        <v>25.132300099999998</v>
      </c>
      <c r="G2155">
        <v>121.5000647</v>
      </c>
      <c r="H2155">
        <v>8</v>
      </c>
      <c r="I2155">
        <v>43</v>
      </c>
      <c r="J2155">
        <v>0</v>
      </c>
      <c r="K2155">
        <v>22</v>
      </c>
      <c r="L2155">
        <v>15</v>
      </c>
      <c r="M2155">
        <v>38</v>
      </c>
      <c r="N2155">
        <v>0</v>
      </c>
      <c r="O2155">
        <v>1</v>
      </c>
      <c r="P2155">
        <v>3</v>
      </c>
      <c r="Q2155">
        <v>0</v>
      </c>
      <c r="R2155">
        <v>2</v>
      </c>
      <c r="S2155" t="s">
        <v>9421</v>
      </c>
      <c r="T2155" t="s">
        <v>9528</v>
      </c>
      <c r="U2155">
        <v>516</v>
      </c>
      <c r="V2155">
        <v>8964.7711395723509</v>
      </c>
      <c r="W2155">
        <v>1698</v>
      </c>
      <c r="Y2155">
        <v>8</v>
      </c>
      <c r="Z2155">
        <v>8</v>
      </c>
      <c r="AA2155">
        <v>8</v>
      </c>
      <c r="AB2155">
        <v>7.5</v>
      </c>
      <c r="AC2155">
        <v>7.5</v>
      </c>
      <c r="AF2155">
        <v>0</v>
      </c>
      <c r="AG2155">
        <v>5.82980381967E-2</v>
      </c>
      <c r="AH2155">
        <v>41.417792736813659</v>
      </c>
      <c r="AI2155">
        <v>7.8</v>
      </c>
      <c r="AJ2155">
        <v>4.3597806249198863</v>
      </c>
      <c r="AK2155">
        <v>135.1531993725165</v>
      </c>
    </row>
    <row r="2156" spans="1:37" x14ac:dyDescent="0.25">
      <c r="A2156" t="s">
        <v>3175</v>
      </c>
      <c r="B2156">
        <v>3.6</v>
      </c>
      <c r="C2156">
        <v>45</v>
      </c>
      <c r="D2156" t="s">
        <v>4742</v>
      </c>
      <c r="E2156" t="s">
        <v>7838</v>
      </c>
      <c r="F2156">
        <v>24.959796699999998</v>
      </c>
      <c r="G2156">
        <v>121.51051940000001</v>
      </c>
      <c r="H2156">
        <v>3</v>
      </c>
      <c r="I2156">
        <v>14</v>
      </c>
      <c r="J2156">
        <v>0</v>
      </c>
      <c r="K2156">
        <v>0</v>
      </c>
      <c r="L2156">
        <v>35</v>
      </c>
      <c r="M2156">
        <v>7</v>
      </c>
      <c r="N2156">
        <v>0</v>
      </c>
      <c r="O2156">
        <v>3</v>
      </c>
      <c r="P2156">
        <v>0</v>
      </c>
      <c r="Q2156">
        <v>0</v>
      </c>
      <c r="R2156">
        <v>3</v>
      </c>
      <c r="S2156" t="s">
        <v>9400</v>
      </c>
      <c r="T2156" t="s">
        <v>10083</v>
      </c>
      <c r="U2156">
        <v>525</v>
      </c>
      <c r="V2156">
        <v>14205.962126516</v>
      </c>
      <c r="W2156">
        <v>1898</v>
      </c>
      <c r="X2156" t="s">
        <v>10313</v>
      </c>
      <c r="Y2156">
        <v>10.5</v>
      </c>
      <c r="Z2156">
        <v>10.5</v>
      </c>
      <c r="AA2156">
        <v>10.5</v>
      </c>
      <c r="AB2156">
        <v>10.5</v>
      </c>
      <c r="AC2156">
        <v>10.5</v>
      </c>
      <c r="AD2156">
        <v>10.5</v>
      </c>
      <c r="AE2156">
        <v>10.5</v>
      </c>
      <c r="AF2156">
        <v>2</v>
      </c>
      <c r="AG2156">
        <v>4.5694840047838303E-2</v>
      </c>
      <c r="AH2156">
        <v>44.497558863552023</v>
      </c>
      <c r="AI2156">
        <v>10.5</v>
      </c>
      <c r="AJ2156">
        <v>3.0087208308663298</v>
      </c>
      <c r="AK2156">
        <v>135.39243738898489</v>
      </c>
    </row>
    <row r="2157" spans="1:37" x14ac:dyDescent="0.25">
      <c r="A2157" t="s">
        <v>3135</v>
      </c>
      <c r="B2157">
        <v>2.6</v>
      </c>
      <c r="C2157">
        <v>45</v>
      </c>
      <c r="D2157" t="s">
        <v>4742</v>
      </c>
      <c r="E2157" t="s">
        <v>7801</v>
      </c>
      <c r="F2157">
        <v>24.9780236</v>
      </c>
      <c r="G2157">
        <v>121.54650460000001</v>
      </c>
      <c r="H2157">
        <v>4</v>
      </c>
      <c r="I2157">
        <v>61</v>
      </c>
      <c r="J2157">
        <v>0</v>
      </c>
      <c r="K2157">
        <v>3</v>
      </c>
      <c r="L2157">
        <v>81</v>
      </c>
      <c r="M2157">
        <v>15</v>
      </c>
      <c r="N2157">
        <v>0</v>
      </c>
      <c r="O2157">
        <v>4</v>
      </c>
      <c r="P2157">
        <v>2</v>
      </c>
      <c r="Q2157">
        <v>1</v>
      </c>
      <c r="R2157">
        <v>0</v>
      </c>
      <c r="S2157" t="s">
        <v>9400</v>
      </c>
      <c r="T2157" t="s">
        <v>10065</v>
      </c>
      <c r="U2157">
        <v>553</v>
      </c>
      <c r="V2157">
        <v>14205.962126516</v>
      </c>
      <c r="W2157">
        <v>1898</v>
      </c>
      <c r="X2157" t="s">
        <v>10308</v>
      </c>
      <c r="Y2157">
        <v>10.5</v>
      </c>
      <c r="Z2157">
        <v>10.5</v>
      </c>
      <c r="AA2157">
        <v>10.5</v>
      </c>
      <c r="AB2157">
        <v>10.5</v>
      </c>
      <c r="AC2157">
        <v>11</v>
      </c>
      <c r="AD2157">
        <v>11</v>
      </c>
      <c r="AE2157">
        <v>11</v>
      </c>
      <c r="AF2157">
        <v>2</v>
      </c>
      <c r="AG2157">
        <v>4.5694840047838303E-2</v>
      </c>
      <c r="AH2157">
        <v>44.497558863552023</v>
      </c>
      <c r="AI2157">
        <v>10.6</v>
      </c>
      <c r="AJ2157">
        <v>3.0087208308663298</v>
      </c>
      <c r="AK2157">
        <v>135.39243738898489</v>
      </c>
    </row>
    <row r="2158" spans="1:37" x14ac:dyDescent="0.25">
      <c r="A2158" t="s">
        <v>670</v>
      </c>
      <c r="B2158">
        <v>4.5</v>
      </c>
      <c r="C2158">
        <v>35</v>
      </c>
      <c r="D2158" t="s">
        <v>4742</v>
      </c>
      <c r="E2158" t="s">
        <v>5379</v>
      </c>
      <c r="F2158">
        <v>24.985765000000001</v>
      </c>
      <c r="G2158">
        <v>121.507389</v>
      </c>
      <c r="H2158">
        <v>6</v>
      </c>
      <c r="I2158">
        <v>81</v>
      </c>
      <c r="J2158">
        <v>0</v>
      </c>
      <c r="K2158">
        <v>8</v>
      </c>
      <c r="L2158">
        <v>75</v>
      </c>
      <c r="M2158">
        <v>8</v>
      </c>
      <c r="N2158">
        <v>1</v>
      </c>
      <c r="O2158">
        <v>0</v>
      </c>
      <c r="P2158">
        <v>2</v>
      </c>
      <c r="Q2158">
        <v>0</v>
      </c>
      <c r="R2158">
        <v>0</v>
      </c>
      <c r="S2158" t="s">
        <v>9401</v>
      </c>
      <c r="T2158" t="s">
        <v>9665</v>
      </c>
      <c r="U2158">
        <v>389</v>
      </c>
      <c r="V2158">
        <v>25298.725280780502</v>
      </c>
      <c r="W2158">
        <v>1416</v>
      </c>
      <c r="Y2158">
        <v>11.5</v>
      </c>
      <c r="Z2158">
        <v>11.5</v>
      </c>
      <c r="AA2158">
        <v>11.5</v>
      </c>
      <c r="AB2158">
        <v>11.5</v>
      </c>
      <c r="AC2158">
        <v>11.5</v>
      </c>
      <c r="AD2158">
        <v>11.5</v>
      </c>
      <c r="AF2158">
        <v>1</v>
      </c>
      <c r="AG2158">
        <v>0.17237031051361101</v>
      </c>
      <c r="AH2158">
        <v>44.829152339502578</v>
      </c>
      <c r="AI2158">
        <v>11.5</v>
      </c>
      <c r="AJ2158">
        <v>3.878581783444933</v>
      </c>
      <c r="AK2158">
        <v>135.75036242057271</v>
      </c>
    </row>
    <row r="2159" spans="1:37" x14ac:dyDescent="0.25">
      <c r="A2159" t="s">
        <v>1986</v>
      </c>
      <c r="B2159">
        <v>4.5</v>
      </c>
      <c r="C2159">
        <v>48</v>
      </c>
      <c r="D2159" t="s">
        <v>4742</v>
      </c>
      <c r="E2159" t="s">
        <v>6676</v>
      </c>
      <c r="F2159">
        <v>25.076957</v>
      </c>
      <c r="G2159">
        <v>121.582521</v>
      </c>
      <c r="H2159">
        <v>10</v>
      </c>
      <c r="I2159">
        <v>66</v>
      </c>
      <c r="J2159">
        <v>0</v>
      </c>
      <c r="K2159">
        <v>37</v>
      </c>
      <c r="L2159">
        <v>25</v>
      </c>
      <c r="M2159">
        <v>15</v>
      </c>
      <c r="N2159">
        <v>1</v>
      </c>
      <c r="O2159">
        <v>8</v>
      </c>
      <c r="P2159">
        <v>2</v>
      </c>
      <c r="Q2159">
        <v>0</v>
      </c>
      <c r="R2159">
        <v>1</v>
      </c>
      <c r="S2159" t="s">
        <v>9420</v>
      </c>
      <c r="T2159" t="s">
        <v>9909</v>
      </c>
      <c r="U2159">
        <v>613</v>
      </c>
      <c r="V2159">
        <v>11638.892676052399</v>
      </c>
      <c r="W2159">
        <v>2967</v>
      </c>
      <c r="Y2159">
        <v>9.5</v>
      </c>
      <c r="Z2159">
        <v>9.5</v>
      </c>
      <c r="AA2159">
        <v>9.5</v>
      </c>
      <c r="AB2159">
        <v>9.5</v>
      </c>
      <c r="AC2159">
        <v>6.5</v>
      </c>
      <c r="AF2159">
        <v>0</v>
      </c>
      <c r="AG2159">
        <v>0.111397587349209</v>
      </c>
      <c r="AH2159">
        <v>41.417792736813659</v>
      </c>
      <c r="AI2159">
        <v>8.9</v>
      </c>
      <c r="AJ2159">
        <v>2.8283824902794992</v>
      </c>
      <c r="AK2159">
        <v>135.76235953341589</v>
      </c>
    </row>
    <row r="2160" spans="1:37" x14ac:dyDescent="0.25">
      <c r="A2160" t="s">
        <v>1984</v>
      </c>
      <c r="B2160">
        <v>3.4</v>
      </c>
      <c r="C2160">
        <v>48</v>
      </c>
      <c r="D2160" t="s">
        <v>4742</v>
      </c>
      <c r="E2160" t="s">
        <v>6674</v>
      </c>
      <c r="F2160">
        <v>25.061121</v>
      </c>
      <c r="G2160">
        <v>121.578101</v>
      </c>
      <c r="H2160">
        <v>1</v>
      </c>
      <c r="I2160">
        <v>12</v>
      </c>
      <c r="J2160">
        <v>0</v>
      </c>
      <c r="K2160">
        <v>34</v>
      </c>
      <c r="L2160">
        <v>7</v>
      </c>
      <c r="M2160">
        <v>11</v>
      </c>
      <c r="N2160">
        <v>0</v>
      </c>
      <c r="O2160">
        <v>8</v>
      </c>
      <c r="P2160">
        <v>0</v>
      </c>
      <c r="Q2160">
        <v>0</v>
      </c>
      <c r="R2160">
        <v>0</v>
      </c>
      <c r="S2160" t="s">
        <v>9420</v>
      </c>
      <c r="T2160" t="s">
        <v>9911</v>
      </c>
      <c r="U2160">
        <v>534</v>
      </c>
      <c r="V2160">
        <v>11638.892676052399</v>
      </c>
      <c r="W2160">
        <v>2967</v>
      </c>
      <c r="Y2160">
        <v>11</v>
      </c>
      <c r="Z2160">
        <v>11</v>
      </c>
      <c r="AA2160">
        <v>11</v>
      </c>
      <c r="AB2160">
        <v>11</v>
      </c>
      <c r="AC2160">
        <v>11</v>
      </c>
      <c r="AF2160">
        <v>0</v>
      </c>
      <c r="AG2160">
        <v>0.111397587349209</v>
      </c>
      <c r="AH2160">
        <v>41.417792736813659</v>
      </c>
      <c r="AI2160">
        <v>11</v>
      </c>
      <c r="AJ2160">
        <v>2.8283824902794992</v>
      </c>
      <c r="AK2160">
        <v>135.76235953341589</v>
      </c>
    </row>
    <row r="2161" spans="1:37" x14ac:dyDescent="0.25">
      <c r="A2161" t="s">
        <v>2691</v>
      </c>
      <c r="B2161">
        <v>4.0999999999999996</v>
      </c>
      <c r="C2161">
        <v>41</v>
      </c>
      <c r="D2161" t="s">
        <v>4742</v>
      </c>
      <c r="E2161" t="s">
        <v>7371</v>
      </c>
      <c r="F2161">
        <v>25.1372979</v>
      </c>
      <c r="G2161">
        <v>121.5419497</v>
      </c>
      <c r="H2161">
        <v>3</v>
      </c>
      <c r="I2161">
        <v>7</v>
      </c>
      <c r="J2161">
        <v>0</v>
      </c>
      <c r="K2161">
        <v>0</v>
      </c>
      <c r="L2161">
        <v>0</v>
      </c>
      <c r="M2161">
        <v>2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9419</v>
      </c>
      <c r="T2161" t="s">
        <v>9804</v>
      </c>
      <c r="U2161">
        <v>541</v>
      </c>
      <c r="V2161">
        <v>10865.6158679171</v>
      </c>
      <c r="W2161">
        <v>32985</v>
      </c>
      <c r="Y2161">
        <v>9.5</v>
      </c>
      <c r="Z2161">
        <v>9.5</v>
      </c>
      <c r="AA2161">
        <v>9.5</v>
      </c>
      <c r="AB2161">
        <v>9.5</v>
      </c>
      <c r="AC2161">
        <v>9.5</v>
      </c>
      <c r="AD2161">
        <v>8.5</v>
      </c>
      <c r="AE2161">
        <v>8.5</v>
      </c>
      <c r="AF2161">
        <v>2</v>
      </c>
      <c r="AG2161">
        <v>6.2639182505857496E-2</v>
      </c>
      <c r="AH2161">
        <v>42.114755551939282</v>
      </c>
      <c r="AI2161">
        <v>9.5</v>
      </c>
      <c r="AJ2161">
        <v>3.3143393416306028</v>
      </c>
      <c r="AK2161">
        <v>135.88791300685469</v>
      </c>
    </row>
    <row r="2162" spans="1:37" x14ac:dyDescent="0.25">
      <c r="A2162" t="s">
        <v>2636</v>
      </c>
      <c r="B2162">
        <v>3.3</v>
      </c>
      <c r="C2162">
        <v>41</v>
      </c>
      <c r="D2162" t="s">
        <v>4742</v>
      </c>
      <c r="E2162" t="s">
        <v>5872</v>
      </c>
      <c r="F2162">
        <v>25.111826000000001</v>
      </c>
      <c r="G2162">
        <v>121.531522</v>
      </c>
      <c r="H2162">
        <v>10</v>
      </c>
      <c r="I2162">
        <v>43</v>
      </c>
      <c r="J2162">
        <v>0</v>
      </c>
      <c r="K2162">
        <v>24</v>
      </c>
      <c r="L2162">
        <v>1</v>
      </c>
      <c r="M2162">
        <v>20</v>
      </c>
      <c r="N2162">
        <v>0</v>
      </c>
      <c r="O2162">
        <v>8</v>
      </c>
      <c r="P2162">
        <v>0</v>
      </c>
      <c r="Q2162">
        <v>1</v>
      </c>
      <c r="R2162">
        <v>1</v>
      </c>
      <c r="S2162" t="s">
        <v>9419</v>
      </c>
      <c r="T2162" t="s">
        <v>9794</v>
      </c>
      <c r="U2162">
        <v>625</v>
      </c>
      <c r="V2162">
        <v>10865.6158679171</v>
      </c>
      <c r="W2162">
        <v>32985</v>
      </c>
      <c r="Y2162">
        <v>10.5</v>
      </c>
      <c r="Z2162">
        <v>10.5</v>
      </c>
      <c r="AA2162">
        <v>10.5</v>
      </c>
      <c r="AB2162">
        <v>10.5</v>
      </c>
      <c r="AC2162">
        <v>11</v>
      </c>
      <c r="AD2162">
        <v>11</v>
      </c>
      <c r="AE2162">
        <v>10.5</v>
      </c>
      <c r="AF2162">
        <v>2</v>
      </c>
      <c r="AG2162">
        <v>6.2639182505857496E-2</v>
      </c>
      <c r="AH2162">
        <v>42.114755551939282</v>
      </c>
      <c r="AI2162">
        <v>10.6</v>
      </c>
      <c r="AJ2162">
        <v>3.3143393416306028</v>
      </c>
      <c r="AK2162">
        <v>135.88791300685469</v>
      </c>
    </row>
    <row r="2163" spans="1:37" x14ac:dyDescent="0.25">
      <c r="A2163" t="s">
        <v>2954</v>
      </c>
      <c r="B2163">
        <v>4.4000000000000004</v>
      </c>
      <c r="C2163">
        <v>15</v>
      </c>
      <c r="D2163" t="s">
        <v>4742</v>
      </c>
      <c r="E2163" t="s">
        <v>7623</v>
      </c>
      <c r="F2163">
        <v>25.043254699999999</v>
      </c>
      <c r="G2163">
        <v>121.5471331</v>
      </c>
      <c r="H2163">
        <v>8</v>
      </c>
      <c r="I2163">
        <v>163</v>
      </c>
      <c r="J2163">
        <v>0</v>
      </c>
      <c r="K2163">
        <v>48</v>
      </c>
      <c r="L2163">
        <v>32</v>
      </c>
      <c r="M2163">
        <v>21</v>
      </c>
      <c r="N2163">
        <v>1</v>
      </c>
      <c r="O2163">
        <v>27</v>
      </c>
      <c r="P2163">
        <v>2</v>
      </c>
      <c r="Q2163">
        <v>2</v>
      </c>
      <c r="R2163">
        <v>6</v>
      </c>
      <c r="S2163" t="s">
        <v>9417</v>
      </c>
      <c r="T2163" t="s">
        <v>9788</v>
      </c>
      <c r="U2163">
        <v>651</v>
      </c>
      <c r="V2163">
        <v>12983.248687503399</v>
      </c>
      <c r="W2163">
        <v>4410</v>
      </c>
      <c r="Y2163">
        <v>10.9</v>
      </c>
      <c r="Z2163">
        <v>11</v>
      </c>
      <c r="AA2163">
        <v>11</v>
      </c>
      <c r="AB2163">
        <v>11</v>
      </c>
      <c r="AC2163">
        <v>11</v>
      </c>
      <c r="AF2163">
        <v>0</v>
      </c>
      <c r="AG2163">
        <v>0.24222045715294299</v>
      </c>
      <c r="AH2163">
        <v>42.114755551939282</v>
      </c>
      <c r="AI2163">
        <v>10.98</v>
      </c>
      <c r="AJ2163">
        <v>9.1088419937862035</v>
      </c>
      <c r="AK2163">
        <v>136.63262990679311</v>
      </c>
    </row>
    <row r="2164" spans="1:37" x14ac:dyDescent="0.25">
      <c r="A2164" t="s">
        <v>1765</v>
      </c>
      <c r="B2164">
        <v>4.7</v>
      </c>
      <c r="C2164">
        <v>15</v>
      </c>
      <c r="D2164" t="s">
        <v>4742</v>
      </c>
      <c r="E2164" t="s">
        <v>6458</v>
      </c>
      <c r="F2164">
        <v>25.040930100000001</v>
      </c>
      <c r="G2164">
        <v>121.5506522</v>
      </c>
      <c r="H2164">
        <v>7</v>
      </c>
      <c r="I2164">
        <v>162</v>
      </c>
      <c r="J2164">
        <v>0</v>
      </c>
      <c r="K2164">
        <v>54</v>
      </c>
      <c r="L2164">
        <v>40</v>
      </c>
      <c r="M2164">
        <v>21</v>
      </c>
      <c r="N2164">
        <v>0</v>
      </c>
      <c r="O2164">
        <v>27</v>
      </c>
      <c r="P2164">
        <v>4</v>
      </c>
      <c r="Q2164">
        <v>1</v>
      </c>
      <c r="R2164">
        <v>6</v>
      </c>
      <c r="S2164" t="s">
        <v>9417</v>
      </c>
      <c r="T2164" t="s">
        <v>9884</v>
      </c>
      <c r="U2164">
        <v>808</v>
      </c>
      <c r="V2164">
        <v>12983.248687503399</v>
      </c>
      <c r="W2164">
        <v>4410</v>
      </c>
      <c r="Y2164">
        <v>10.5</v>
      </c>
      <c r="Z2164">
        <v>10.5</v>
      </c>
      <c r="AA2164">
        <v>10.5</v>
      </c>
      <c r="AB2164">
        <v>10.5</v>
      </c>
      <c r="AC2164">
        <v>10.5</v>
      </c>
      <c r="AF2164">
        <v>0</v>
      </c>
      <c r="AG2164">
        <v>0.24222045715294299</v>
      </c>
      <c r="AH2164">
        <v>42.114755551939282</v>
      </c>
      <c r="AI2164">
        <v>10.5</v>
      </c>
      <c r="AJ2164">
        <v>9.1088419937862035</v>
      </c>
      <c r="AK2164">
        <v>136.63262990679311</v>
      </c>
    </row>
    <row r="2165" spans="1:37" x14ac:dyDescent="0.25">
      <c r="A2165" t="s">
        <v>3430</v>
      </c>
      <c r="B2165">
        <v>5</v>
      </c>
      <c r="C2165">
        <v>54</v>
      </c>
      <c r="D2165" t="s">
        <v>4742</v>
      </c>
      <c r="E2165" t="s">
        <v>8094</v>
      </c>
      <c r="F2165">
        <v>25.028259899999998</v>
      </c>
      <c r="G2165">
        <v>121.422781</v>
      </c>
      <c r="H2165">
        <v>4</v>
      </c>
      <c r="I2165">
        <v>73</v>
      </c>
      <c r="J2165">
        <v>0</v>
      </c>
      <c r="K2165">
        <v>12</v>
      </c>
      <c r="L2165">
        <v>91</v>
      </c>
      <c r="M2165">
        <v>14</v>
      </c>
      <c r="N2165">
        <v>0</v>
      </c>
      <c r="O2165">
        <v>4</v>
      </c>
      <c r="P2165">
        <v>1</v>
      </c>
      <c r="Q2165">
        <v>1</v>
      </c>
      <c r="R2165">
        <v>0</v>
      </c>
      <c r="S2165" t="s">
        <v>9412</v>
      </c>
      <c r="T2165" t="s">
        <v>9844</v>
      </c>
      <c r="U2165">
        <v>392</v>
      </c>
      <c r="V2165">
        <v>27388.597929701002</v>
      </c>
      <c r="W2165">
        <v>1307</v>
      </c>
      <c r="Y2165">
        <v>7</v>
      </c>
      <c r="Z2165">
        <v>7</v>
      </c>
      <c r="AA2165">
        <v>7</v>
      </c>
      <c r="AB2165">
        <v>7.5</v>
      </c>
      <c r="AC2165">
        <v>7.5</v>
      </c>
      <c r="AD2165">
        <v>7</v>
      </c>
      <c r="AF2165">
        <v>1</v>
      </c>
      <c r="AG2165">
        <v>0.16401939879216801</v>
      </c>
      <c r="AH2165">
        <v>44.497558863552023</v>
      </c>
      <c r="AI2165">
        <v>7.2</v>
      </c>
      <c r="AJ2165">
        <v>2.5403626647296882</v>
      </c>
      <c r="AK2165">
        <v>137.17958389540311</v>
      </c>
    </row>
    <row r="2166" spans="1:37" x14ac:dyDescent="0.25">
      <c r="A2166" t="s">
        <v>3496</v>
      </c>
      <c r="B2166">
        <v>4.4000000000000004</v>
      </c>
      <c r="C2166">
        <v>54</v>
      </c>
      <c r="D2166" t="s">
        <v>4745</v>
      </c>
      <c r="E2166" t="s">
        <v>8160</v>
      </c>
      <c r="F2166">
        <v>25.015382299999999</v>
      </c>
      <c r="G2166">
        <v>121.4261381</v>
      </c>
      <c r="H2166">
        <v>2</v>
      </c>
      <c r="I2166">
        <v>55</v>
      </c>
      <c r="J2166">
        <v>0</v>
      </c>
      <c r="K2166">
        <v>8</v>
      </c>
      <c r="L2166">
        <v>80</v>
      </c>
      <c r="M2166">
        <v>4</v>
      </c>
      <c r="N2166">
        <v>1</v>
      </c>
      <c r="O2166">
        <v>5</v>
      </c>
      <c r="P2166">
        <v>0</v>
      </c>
      <c r="Q2166">
        <v>1</v>
      </c>
      <c r="R2166">
        <v>0</v>
      </c>
      <c r="S2166" t="s">
        <v>9412</v>
      </c>
      <c r="T2166" t="s">
        <v>10098</v>
      </c>
      <c r="U2166">
        <v>401</v>
      </c>
      <c r="V2166">
        <v>27388.597929701002</v>
      </c>
      <c r="W2166">
        <v>1307</v>
      </c>
      <c r="Y2166">
        <v>11</v>
      </c>
      <c r="Z2166">
        <v>11</v>
      </c>
      <c r="AA2166">
        <v>11</v>
      </c>
      <c r="AB2166">
        <v>11</v>
      </c>
      <c r="AC2166">
        <v>11</v>
      </c>
      <c r="AD2166">
        <v>11</v>
      </c>
      <c r="AE2166">
        <v>12.5</v>
      </c>
      <c r="AF2166">
        <v>2</v>
      </c>
      <c r="AG2166">
        <v>0.16401939879216801</v>
      </c>
      <c r="AH2166">
        <v>44.497558863552023</v>
      </c>
      <c r="AI2166">
        <v>11</v>
      </c>
      <c r="AJ2166">
        <v>2.5403626647296882</v>
      </c>
      <c r="AK2166">
        <v>137.17958389540311</v>
      </c>
    </row>
    <row r="2167" spans="1:37" x14ac:dyDescent="0.25">
      <c r="A2167" t="s">
        <v>3592</v>
      </c>
      <c r="B2167">
        <v>3.1</v>
      </c>
      <c r="C2167">
        <v>22</v>
      </c>
      <c r="D2167" t="s">
        <v>4742</v>
      </c>
      <c r="E2167" t="s">
        <v>8255</v>
      </c>
      <c r="F2167">
        <v>25.0494488</v>
      </c>
      <c r="G2167">
        <v>121.5789137</v>
      </c>
      <c r="H2167">
        <v>6</v>
      </c>
      <c r="I2167">
        <v>71</v>
      </c>
      <c r="J2167">
        <v>1</v>
      </c>
      <c r="K2167">
        <v>49</v>
      </c>
      <c r="L2167">
        <v>32</v>
      </c>
      <c r="M2167">
        <v>27</v>
      </c>
      <c r="N2167">
        <v>1</v>
      </c>
      <c r="O2167">
        <v>20</v>
      </c>
      <c r="P2167">
        <v>2</v>
      </c>
      <c r="Q2167">
        <v>0</v>
      </c>
      <c r="R2167">
        <v>0</v>
      </c>
      <c r="S2167" t="s">
        <v>9418</v>
      </c>
      <c r="T2167" t="s">
        <v>9879</v>
      </c>
      <c r="U2167">
        <v>461</v>
      </c>
      <c r="V2167">
        <v>6517.5938869186703</v>
      </c>
      <c r="W2167">
        <v>26899</v>
      </c>
      <c r="X2167" t="s">
        <v>10300</v>
      </c>
      <c r="Y2167">
        <v>10.5</v>
      </c>
      <c r="Z2167">
        <v>10.5</v>
      </c>
      <c r="AA2167">
        <v>10.5</v>
      </c>
      <c r="AB2167">
        <v>10.5</v>
      </c>
      <c r="AC2167">
        <v>11</v>
      </c>
      <c r="AD2167">
        <v>11</v>
      </c>
      <c r="AE2167">
        <v>10.5</v>
      </c>
      <c r="AF2167">
        <v>2</v>
      </c>
      <c r="AG2167">
        <v>0.17054704439626001</v>
      </c>
      <c r="AH2167">
        <v>46.252472685590469</v>
      </c>
      <c r="AI2167">
        <v>10.6</v>
      </c>
      <c r="AJ2167">
        <v>6.243634826556959</v>
      </c>
      <c r="AK2167">
        <v>137.3599661842531</v>
      </c>
    </row>
    <row r="2168" spans="1:37" x14ac:dyDescent="0.25">
      <c r="A2168" t="s">
        <v>4255</v>
      </c>
      <c r="B2168">
        <v>3.5</v>
      </c>
      <c r="C2168">
        <v>57</v>
      </c>
      <c r="D2168" t="s">
        <v>4742</v>
      </c>
      <c r="E2168" t="s">
        <v>8914</v>
      </c>
      <c r="F2168">
        <v>25.177349400000001</v>
      </c>
      <c r="G2168">
        <v>121.449421</v>
      </c>
      <c r="H2168">
        <v>4</v>
      </c>
      <c r="I2168">
        <v>91</v>
      </c>
      <c r="J2168">
        <v>0</v>
      </c>
      <c r="K2168">
        <v>0</v>
      </c>
      <c r="L2168">
        <v>93</v>
      </c>
      <c r="M2168">
        <v>5</v>
      </c>
      <c r="N2168">
        <v>0</v>
      </c>
      <c r="O2168">
        <v>1</v>
      </c>
      <c r="P2168">
        <v>0</v>
      </c>
      <c r="Q2168">
        <v>0</v>
      </c>
      <c r="R2168">
        <v>0</v>
      </c>
      <c r="S2168" t="s">
        <v>9407</v>
      </c>
      <c r="T2168" t="s">
        <v>9932</v>
      </c>
      <c r="U2168">
        <v>452</v>
      </c>
      <c r="V2168">
        <v>5801.7109602085102</v>
      </c>
      <c r="W2168">
        <v>2249</v>
      </c>
      <c r="X2168" t="s">
        <v>10337</v>
      </c>
      <c r="Y2168">
        <v>12</v>
      </c>
      <c r="Z2168">
        <v>12</v>
      </c>
      <c r="AA2168">
        <v>12</v>
      </c>
      <c r="AB2168">
        <v>12</v>
      </c>
      <c r="AC2168">
        <v>12</v>
      </c>
      <c r="AF2168">
        <v>0</v>
      </c>
      <c r="AG2168">
        <v>5.0855573782379003E-2</v>
      </c>
      <c r="AH2168">
        <v>44.497558863552023</v>
      </c>
      <c r="AI2168">
        <v>12</v>
      </c>
      <c r="AJ2168">
        <v>2.4169548736792632</v>
      </c>
      <c r="AK2168">
        <v>137.766427799718</v>
      </c>
    </row>
    <row r="2169" spans="1:37" x14ac:dyDescent="0.25">
      <c r="A2169" t="s">
        <v>979</v>
      </c>
      <c r="B2169">
        <v>4.8</v>
      </c>
      <c r="C2169">
        <v>22</v>
      </c>
      <c r="D2169" t="s">
        <v>4742</v>
      </c>
      <c r="E2169" t="s">
        <v>5685</v>
      </c>
      <c r="F2169">
        <v>25.060632699999999</v>
      </c>
      <c r="G2169">
        <v>121.5409167</v>
      </c>
      <c r="H2169">
        <v>5</v>
      </c>
      <c r="I2169">
        <v>97</v>
      </c>
      <c r="J2169">
        <v>0</v>
      </c>
      <c r="K2169">
        <v>43</v>
      </c>
      <c r="L2169">
        <v>34</v>
      </c>
      <c r="M2169">
        <v>21</v>
      </c>
      <c r="N2169">
        <v>0</v>
      </c>
      <c r="O2169">
        <v>10</v>
      </c>
      <c r="P2169">
        <v>3</v>
      </c>
      <c r="Q2169">
        <v>1</v>
      </c>
      <c r="R2169">
        <v>1</v>
      </c>
      <c r="S2169" t="s">
        <v>9410</v>
      </c>
      <c r="T2169" t="s">
        <v>9758</v>
      </c>
      <c r="U2169">
        <v>639</v>
      </c>
      <c r="V2169">
        <v>7143.30443343364</v>
      </c>
      <c r="W2169">
        <v>2612</v>
      </c>
      <c r="Y2169">
        <v>9.5</v>
      </c>
      <c r="Z2169">
        <v>9</v>
      </c>
      <c r="AA2169">
        <v>9.5</v>
      </c>
      <c r="AB2169">
        <v>9.5</v>
      </c>
      <c r="AC2169">
        <v>9.5</v>
      </c>
      <c r="AD2169">
        <v>7</v>
      </c>
      <c r="AF2169">
        <v>1</v>
      </c>
      <c r="AG2169">
        <v>0.20569755513762999</v>
      </c>
      <c r="AH2169">
        <v>42.114755551939282</v>
      </c>
      <c r="AI2169">
        <v>9.4</v>
      </c>
      <c r="AJ2169">
        <v>6.2686738916797404</v>
      </c>
      <c r="AK2169">
        <v>137.9108256169543</v>
      </c>
    </row>
    <row r="2170" spans="1:37" x14ac:dyDescent="0.25">
      <c r="A2170" t="s">
        <v>760</v>
      </c>
      <c r="B2170">
        <v>3.5</v>
      </c>
      <c r="C2170">
        <v>26</v>
      </c>
      <c r="D2170" t="s">
        <v>4742</v>
      </c>
      <c r="E2170" t="s">
        <v>8245</v>
      </c>
      <c r="F2170">
        <v>25.050447999999999</v>
      </c>
      <c r="G2170">
        <v>121.57558589999999</v>
      </c>
      <c r="H2170">
        <v>4</v>
      </c>
      <c r="I2170">
        <v>77</v>
      </c>
      <c r="J2170">
        <v>1</v>
      </c>
      <c r="K2170">
        <v>41</v>
      </c>
      <c r="L2170">
        <v>25</v>
      </c>
      <c r="M2170">
        <v>28</v>
      </c>
      <c r="N2170">
        <v>1</v>
      </c>
      <c r="O2170">
        <v>18</v>
      </c>
      <c r="P2170">
        <v>1</v>
      </c>
      <c r="Q2170">
        <v>0</v>
      </c>
      <c r="R2170">
        <v>1</v>
      </c>
      <c r="S2170" t="s">
        <v>9405</v>
      </c>
      <c r="T2170" t="s">
        <v>9549</v>
      </c>
      <c r="U2170">
        <v>490</v>
      </c>
      <c r="V2170">
        <v>5710.8422820440801</v>
      </c>
      <c r="W2170">
        <v>2799</v>
      </c>
      <c r="Y2170">
        <v>7.5</v>
      </c>
      <c r="Z2170">
        <v>7.5</v>
      </c>
      <c r="AA2170">
        <v>7.5</v>
      </c>
      <c r="AB2170">
        <v>7.5</v>
      </c>
      <c r="AC2170">
        <v>7.5</v>
      </c>
      <c r="AF2170">
        <v>0</v>
      </c>
      <c r="AG2170">
        <v>0.21935640362225101</v>
      </c>
      <c r="AH2170">
        <v>50.603125160231762</v>
      </c>
      <c r="AI2170">
        <v>7.5</v>
      </c>
      <c r="AJ2170">
        <v>5.3170957217586627</v>
      </c>
      <c r="AK2170">
        <v>138.24448876572521</v>
      </c>
    </row>
    <row r="2171" spans="1:37" x14ac:dyDescent="0.25">
      <c r="A2171" t="s">
        <v>3076</v>
      </c>
      <c r="B2171">
        <v>5</v>
      </c>
      <c r="C2171">
        <v>58</v>
      </c>
      <c r="D2171" t="s">
        <v>4742</v>
      </c>
      <c r="E2171" t="s">
        <v>7742</v>
      </c>
      <c r="F2171">
        <v>24.989394000000001</v>
      </c>
      <c r="G2171">
        <v>121.54138399999999</v>
      </c>
      <c r="H2171">
        <v>6</v>
      </c>
      <c r="I2171">
        <v>59</v>
      </c>
      <c r="J2171">
        <v>0</v>
      </c>
      <c r="K2171">
        <v>13</v>
      </c>
      <c r="L2171">
        <v>61</v>
      </c>
      <c r="M2171">
        <v>12</v>
      </c>
      <c r="N2171">
        <v>1</v>
      </c>
      <c r="O2171">
        <v>8</v>
      </c>
      <c r="P2171">
        <v>2</v>
      </c>
      <c r="Q2171">
        <v>1</v>
      </c>
      <c r="R2171">
        <v>2</v>
      </c>
      <c r="S2171" t="s">
        <v>9402</v>
      </c>
      <c r="T2171" t="s">
        <v>9720</v>
      </c>
      <c r="U2171">
        <v>634</v>
      </c>
      <c r="V2171">
        <v>10339.294142673099</v>
      </c>
      <c r="W2171">
        <v>1695</v>
      </c>
      <c r="Y2171">
        <v>10</v>
      </c>
      <c r="Z2171">
        <v>10</v>
      </c>
      <c r="AA2171">
        <v>10</v>
      </c>
      <c r="AB2171">
        <v>11</v>
      </c>
      <c r="AC2171">
        <v>10.5</v>
      </c>
      <c r="AD2171">
        <v>9.5</v>
      </c>
      <c r="AF2171">
        <v>1</v>
      </c>
      <c r="AG2171">
        <v>9.40574413201134E-2</v>
      </c>
      <c r="AH2171">
        <v>41.417792736813659</v>
      </c>
      <c r="AI2171">
        <v>10.3</v>
      </c>
      <c r="AJ2171">
        <v>2.3844473505911652</v>
      </c>
      <c r="AK2171">
        <v>138.29794633428759</v>
      </c>
    </row>
    <row r="2172" spans="1:37" x14ac:dyDescent="0.25">
      <c r="A2172" t="s">
        <v>137</v>
      </c>
      <c r="B2172">
        <v>4.3</v>
      </c>
      <c r="C2172">
        <v>58</v>
      </c>
      <c r="D2172" t="s">
        <v>4742</v>
      </c>
      <c r="E2172" t="s">
        <v>4851</v>
      </c>
      <c r="F2172">
        <v>24.983182899999999</v>
      </c>
      <c r="G2172">
        <v>121.5660561</v>
      </c>
      <c r="H2172">
        <v>5</v>
      </c>
      <c r="I2172">
        <v>33</v>
      </c>
      <c r="J2172">
        <v>0</v>
      </c>
      <c r="K2172">
        <v>20</v>
      </c>
      <c r="L2172">
        <v>50</v>
      </c>
      <c r="M2172">
        <v>14</v>
      </c>
      <c r="N2172">
        <v>0</v>
      </c>
      <c r="O2172">
        <v>5</v>
      </c>
      <c r="P2172">
        <v>0</v>
      </c>
      <c r="Q2172">
        <v>0</v>
      </c>
      <c r="R2172">
        <v>0</v>
      </c>
      <c r="S2172" t="s">
        <v>9402</v>
      </c>
      <c r="T2172" t="s">
        <v>9466</v>
      </c>
      <c r="U2172">
        <v>523</v>
      </c>
      <c r="V2172">
        <v>10339.294142673099</v>
      </c>
      <c r="W2172">
        <v>1695</v>
      </c>
      <c r="X2172" t="s">
        <v>10298</v>
      </c>
      <c r="Y2172">
        <v>10.5</v>
      </c>
      <c r="Z2172">
        <v>10.5</v>
      </c>
      <c r="AA2172">
        <v>10.5</v>
      </c>
      <c r="AB2172">
        <v>10.5</v>
      </c>
      <c r="AC2172">
        <v>10.5</v>
      </c>
      <c r="AD2172">
        <v>10.5</v>
      </c>
      <c r="AE2172">
        <v>10.5</v>
      </c>
      <c r="AF2172">
        <v>2</v>
      </c>
      <c r="AG2172">
        <v>9.40574413201134E-2</v>
      </c>
      <c r="AH2172">
        <v>41.417792736813659</v>
      </c>
      <c r="AI2172">
        <v>10.5</v>
      </c>
      <c r="AJ2172">
        <v>2.3844473505911652</v>
      </c>
      <c r="AK2172">
        <v>138.29794633428759</v>
      </c>
    </row>
    <row r="2173" spans="1:37" x14ac:dyDescent="0.25">
      <c r="A2173" t="s">
        <v>3128</v>
      </c>
      <c r="B2173">
        <v>3.2</v>
      </c>
      <c r="C2173">
        <v>46</v>
      </c>
      <c r="D2173" t="s">
        <v>4742</v>
      </c>
      <c r="E2173" t="s">
        <v>7794</v>
      </c>
      <c r="F2173">
        <v>24.957327200000002</v>
      </c>
      <c r="G2173">
        <v>121.5380758</v>
      </c>
      <c r="H2173">
        <v>3</v>
      </c>
      <c r="I2173">
        <v>20</v>
      </c>
      <c r="J2173">
        <v>0</v>
      </c>
      <c r="K2173">
        <v>0</v>
      </c>
      <c r="L2173">
        <v>43</v>
      </c>
      <c r="M2173">
        <v>5</v>
      </c>
      <c r="N2173">
        <v>0</v>
      </c>
      <c r="O2173">
        <v>1</v>
      </c>
      <c r="P2173">
        <v>1</v>
      </c>
      <c r="Q2173">
        <v>0</v>
      </c>
      <c r="R2173">
        <v>0</v>
      </c>
      <c r="S2173" t="s">
        <v>9400</v>
      </c>
      <c r="T2173" t="s">
        <v>10072</v>
      </c>
      <c r="U2173">
        <v>598</v>
      </c>
      <c r="V2173">
        <v>14205.962126516</v>
      </c>
      <c r="W2173">
        <v>1898</v>
      </c>
      <c r="X2173" t="s">
        <v>10324</v>
      </c>
      <c r="Y2173">
        <v>10.75</v>
      </c>
      <c r="Z2173">
        <v>10.75</v>
      </c>
      <c r="AA2173">
        <v>10.75</v>
      </c>
      <c r="AB2173">
        <v>10.75</v>
      </c>
      <c r="AC2173">
        <v>10.75</v>
      </c>
      <c r="AF2173">
        <v>0</v>
      </c>
      <c r="AG2173">
        <v>4.5694840047838303E-2</v>
      </c>
      <c r="AH2173">
        <v>44.497558863552023</v>
      </c>
      <c r="AI2173">
        <v>10.75</v>
      </c>
      <c r="AJ2173">
        <v>3.0087208308663298</v>
      </c>
      <c r="AK2173">
        <v>138.4011582198512</v>
      </c>
    </row>
    <row r="2174" spans="1:37" x14ac:dyDescent="0.25">
      <c r="A2174" t="s">
        <v>2456</v>
      </c>
      <c r="B2174">
        <v>4.8</v>
      </c>
      <c r="C2174">
        <v>61</v>
      </c>
      <c r="D2174" t="s">
        <v>4742</v>
      </c>
      <c r="E2174" t="s">
        <v>7146</v>
      </c>
      <c r="F2174">
        <v>24.9588815</v>
      </c>
      <c r="G2174">
        <v>121.4177566</v>
      </c>
      <c r="H2174">
        <v>1</v>
      </c>
      <c r="I2174">
        <v>14</v>
      </c>
      <c r="J2174">
        <v>0</v>
      </c>
      <c r="K2174">
        <v>6</v>
      </c>
      <c r="L2174">
        <v>24</v>
      </c>
      <c r="M2174">
        <v>10</v>
      </c>
      <c r="N2174">
        <v>0</v>
      </c>
      <c r="O2174">
        <v>1</v>
      </c>
      <c r="P2174">
        <v>1</v>
      </c>
      <c r="Q2174">
        <v>0</v>
      </c>
      <c r="R2174">
        <v>0</v>
      </c>
      <c r="S2174" t="s">
        <v>9416</v>
      </c>
      <c r="T2174" t="s">
        <v>9989</v>
      </c>
      <c r="U2174">
        <v>423</v>
      </c>
      <c r="V2174">
        <v>8855.6986247855893</v>
      </c>
      <c r="W2174">
        <v>13125</v>
      </c>
      <c r="Y2174">
        <v>10</v>
      </c>
      <c r="Z2174">
        <v>10</v>
      </c>
      <c r="AA2174">
        <v>10</v>
      </c>
      <c r="AB2174">
        <v>10</v>
      </c>
      <c r="AC2174">
        <v>10</v>
      </c>
      <c r="AD2174">
        <v>10</v>
      </c>
      <c r="AE2174">
        <v>10</v>
      </c>
      <c r="AF2174">
        <v>2</v>
      </c>
      <c r="AG2174">
        <v>9.9056335911011595E-2</v>
      </c>
      <c r="AH2174">
        <v>42.114755551939282</v>
      </c>
      <c r="AI2174">
        <v>10</v>
      </c>
      <c r="AJ2174">
        <v>2.270815606516551</v>
      </c>
      <c r="AK2174">
        <v>138.51975199750959</v>
      </c>
    </row>
    <row r="2175" spans="1:37" x14ac:dyDescent="0.25">
      <c r="A2175" t="s">
        <v>1856</v>
      </c>
      <c r="B2175">
        <v>4.7</v>
      </c>
      <c r="C2175">
        <v>49</v>
      </c>
      <c r="D2175" t="s">
        <v>4742</v>
      </c>
      <c r="E2175" t="s">
        <v>6549</v>
      </c>
      <c r="F2175">
        <v>25.072271199999999</v>
      </c>
      <c r="G2175">
        <v>121.61056050000001</v>
      </c>
      <c r="H2175">
        <v>8</v>
      </c>
      <c r="I2175">
        <v>37</v>
      </c>
      <c r="J2175">
        <v>0</v>
      </c>
      <c r="K2175">
        <v>22</v>
      </c>
      <c r="L2175">
        <v>19</v>
      </c>
      <c r="M2175">
        <v>15</v>
      </c>
      <c r="N2175">
        <v>0</v>
      </c>
      <c r="O2175">
        <v>3</v>
      </c>
      <c r="P2175">
        <v>2</v>
      </c>
      <c r="Q2175">
        <v>1</v>
      </c>
      <c r="R2175">
        <v>1</v>
      </c>
      <c r="S2175" t="s">
        <v>9420</v>
      </c>
      <c r="T2175" t="s">
        <v>9901</v>
      </c>
      <c r="U2175">
        <v>603</v>
      </c>
      <c r="V2175">
        <v>11638.892676052399</v>
      </c>
      <c r="W2175">
        <v>2967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F2175">
        <v>1</v>
      </c>
      <c r="AG2175">
        <v>0.111397587349209</v>
      </c>
      <c r="AH2175">
        <v>41.417792736813659</v>
      </c>
      <c r="AI2175">
        <v>4</v>
      </c>
      <c r="AJ2175">
        <v>2.8283824902794992</v>
      </c>
      <c r="AK2175">
        <v>138.59074202369541</v>
      </c>
    </row>
    <row r="2176" spans="1:37" x14ac:dyDescent="0.25">
      <c r="A2176" t="s">
        <v>1979</v>
      </c>
      <c r="B2176">
        <v>5</v>
      </c>
      <c r="C2176">
        <v>49</v>
      </c>
      <c r="D2176" t="s">
        <v>4742</v>
      </c>
      <c r="E2176" t="s">
        <v>6669</v>
      </c>
      <c r="F2176">
        <v>25.083769799999999</v>
      </c>
      <c r="G2176">
        <v>121.5674477</v>
      </c>
      <c r="H2176">
        <v>9</v>
      </c>
      <c r="I2176">
        <v>62</v>
      </c>
      <c r="J2176">
        <v>0</v>
      </c>
      <c r="K2176">
        <v>37</v>
      </c>
      <c r="L2176">
        <v>17</v>
      </c>
      <c r="M2176">
        <v>28</v>
      </c>
      <c r="N2176">
        <v>0</v>
      </c>
      <c r="O2176">
        <v>10</v>
      </c>
      <c r="P2176">
        <v>2</v>
      </c>
      <c r="Q2176">
        <v>0</v>
      </c>
      <c r="R2176">
        <v>0</v>
      </c>
      <c r="S2176" t="s">
        <v>9420</v>
      </c>
      <c r="T2176" t="s">
        <v>9790</v>
      </c>
      <c r="U2176">
        <v>501</v>
      </c>
      <c r="V2176">
        <v>11638.892676052399</v>
      </c>
      <c r="W2176">
        <v>2967</v>
      </c>
      <c r="Y2176">
        <v>9</v>
      </c>
      <c r="Z2176">
        <v>9</v>
      </c>
      <c r="AA2176">
        <v>9</v>
      </c>
      <c r="AB2176">
        <v>9</v>
      </c>
      <c r="AC2176">
        <v>9</v>
      </c>
      <c r="AD2176">
        <v>3.5</v>
      </c>
      <c r="AF2176">
        <v>1</v>
      </c>
      <c r="AG2176">
        <v>0.111397587349209</v>
      </c>
      <c r="AH2176">
        <v>41.417792736813659</v>
      </c>
      <c r="AI2176">
        <v>9</v>
      </c>
      <c r="AJ2176">
        <v>2.8283824902794992</v>
      </c>
      <c r="AK2176">
        <v>138.59074202369541</v>
      </c>
    </row>
    <row r="2177" spans="1:37" x14ac:dyDescent="0.25">
      <c r="A2177" t="s">
        <v>2712</v>
      </c>
      <c r="B2177">
        <v>3.3</v>
      </c>
      <c r="C2177">
        <v>42</v>
      </c>
      <c r="D2177" t="s">
        <v>4745</v>
      </c>
      <c r="E2177" t="s">
        <v>7392</v>
      </c>
      <c r="F2177">
        <v>25.105222300000001</v>
      </c>
      <c r="G2177">
        <v>121.522896</v>
      </c>
      <c r="H2177">
        <v>8</v>
      </c>
      <c r="I2177">
        <v>48</v>
      </c>
      <c r="J2177">
        <v>0</v>
      </c>
      <c r="K2177">
        <v>30</v>
      </c>
      <c r="L2177">
        <v>9</v>
      </c>
      <c r="M2177">
        <v>24</v>
      </c>
      <c r="N2177">
        <v>0</v>
      </c>
      <c r="O2177">
        <v>6</v>
      </c>
      <c r="P2177">
        <v>2</v>
      </c>
      <c r="Q2177">
        <v>0</v>
      </c>
      <c r="R2177">
        <v>0</v>
      </c>
      <c r="S2177" t="s">
        <v>9419</v>
      </c>
      <c r="T2177" t="s">
        <v>9697</v>
      </c>
      <c r="U2177">
        <v>571</v>
      </c>
      <c r="V2177">
        <v>10865.6158679171</v>
      </c>
      <c r="W2177">
        <v>32985</v>
      </c>
      <c r="X2177" t="s">
        <v>10299</v>
      </c>
      <c r="Y2177">
        <v>9.5</v>
      </c>
      <c r="Z2177">
        <v>9.5</v>
      </c>
      <c r="AA2177">
        <v>9.5</v>
      </c>
      <c r="AB2177">
        <v>9.5</v>
      </c>
      <c r="AC2177">
        <v>9.5</v>
      </c>
      <c r="AD2177">
        <v>9.5</v>
      </c>
      <c r="AE2177">
        <v>9.5</v>
      </c>
      <c r="AF2177">
        <v>2</v>
      </c>
      <c r="AG2177">
        <v>6.2639182505857496E-2</v>
      </c>
      <c r="AH2177">
        <v>42.114755551939282</v>
      </c>
      <c r="AI2177">
        <v>9.5</v>
      </c>
      <c r="AJ2177">
        <v>3.3143393416306028</v>
      </c>
      <c r="AK2177">
        <v>139.2022523484853</v>
      </c>
    </row>
    <row r="2178" spans="1:37" x14ac:dyDescent="0.25">
      <c r="A2178" t="s">
        <v>671</v>
      </c>
      <c r="B2178">
        <v>4.9000000000000004</v>
      </c>
      <c r="C2178">
        <v>36</v>
      </c>
      <c r="D2178" t="s">
        <v>4742</v>
      </c>
      <c r="E2178" t="s">
        <v>5380</v>
      </c>
      <c r="F2178">
        <v>24.988394</v>
      </c>
      <c r="G2178">
        <v>121.5097787</v>
      </c>
      <c r="H2178">
        <v>7</v>
      </c>
      <c r="I2178">
        <v>105</v>
      </c>
      <c r="J2178">
        <v>0</v>
      </c>
      <c r="K2178">
        <v>10</v>
      </c>
      <c r="L2178">
        <v>91</v>
      </c>
      <c r="M2178">
        <v>11</v>
      </c>
      <c r="N2178">
        <v>1</v>
      </c>
      <c r="O2178">
        <v>0</v>
      </c>
      <c r="P2178">
        <v>3</v>
      </c>
      <c r="Q2178">
        <v>0</v>
      </c>
      <c r="R2178">
        <v>0</v>
      </c>
      <c r="S2178" t="s">
        <v>9401</v>
      </c>
      <c r="T2178" t="s">
        <v>9666</v>
      </c>
      <c r="U2178">
        <v>399</v>
      </c>
      <c r="V2178">
        <v>25298.725280780502</v>
      </c>
      <c r="W2178">
        <v>1416</v>
      </c>
      <c r="Y2178">
        <v>8.5</v>
      </c>
      <c r="Z2178">
        <v>8.5</v>
      </c>
      <c r="AA2178">
        <v>8.5</v>
      </c>
      <c r="AB2178">
        <v>8.5</v>
      </c>
      <c r="AC2178">
        <v>8.5</v>
      </c>
      <c r="AF2178">
        <v>0</v>
      </c>
      <c r="AG2178">
        <v>0.17237031051361101</v>
      </c>
      <c r="AH2178">
        <v>44.829152339502578</v>
      </c>
      <c r="AI2178">
        <v>8.5</v>
      </c>
      <c r="AJ2178">
        <v>3.878581783444933</v>
      </c>
      <c r="AK2178">
        <v>139.62894420401761</v>
      </c>
    </row>
    <row r="2179" spans="1:37" x14ac:dyDescent="0.25">
      <c r="A2179" t="s">
        <v>965</v>
      </c>
      <c r="B2179">
        <v>3.6</v>
      </c>
      <c r="C2179">
        <v>36</v>
      </c>
      <c r="D2179" t="s">
        <v>4742</v>
      </c>
      <c r="E2179" t="s">
        <v>5671</v>
      </c>
      <c r="F2179">
        <v>24.991588499999999</v>
      </c>
      <c r="G2179">
        <v>121.5116057</v>
      </c>
      <c r="H2179">
        <v>4</v>
      </c>
      <c r="I2179">
        <v>115</v>
      </c>
      <c r="J2179">
        <v>0</v>
      </c>
      <c r="K2179">
        <v>8</v>
      </c>
      <c r="L2179">
        <v>97</v>
      </c>
      <c r="M2179">
        <v>14</v>
      </c>
      <c r="N2179">
        <v>1</v>
      </c>
      <c r="O2179">
        <v>3</v>
      </c>
      <c r="P2179">
        <v>3</v>
      </c>
      <c r="Q2179">
        <v>0</v>
      </c>
      <c r="R2179">
        <v>0</v>
      </c>
      <c r="S2179" t="s">
        <v>9401</v>
      </c>
      <c r="T2179" t="s">
        <v>9700</v>
      </c>
      <c r="U2179">
        <v>430</v>
      </c>
      <c r="V2179">
        <v>25298.725280780502</v>
      </c>
      <c r="W2179">
        <v>1416</v>
      </c>
      <c r="Y2179">
        <v>11</v>
      </c>
      <c r="Z2179">
        <v>11</v>
      </c>
      <c r="AA2179">
        <v>11</v>
      </c>
      <c r="AB2179">
        <v>11</v>
      </c>
      <c r="AC2179">
        <v>11</v>
      </c>
      <c r="AF2179">
        <v>0</v>
      </c>
      <c r="AG2179">
        <v>0.17237031051361101</v>
      </c>
      <c r="AH2179">
        <v>44.829152339502578</v>
      </c>
      <c r="AI2179">
        <v>11</v>
      </c>
      <c r="AJ2179">
        <v>3.878581783444933</v>
      </c>
      <c r="AK2179">
        <v>139.62894420401761</v>
      </c>
    </row>
    <row r="2180" spans="1:37" x14ac:dyDescent="0.25">
      <c r="A2180" t="s">
        <v>561</v>
      </c>
      <c r="B2180">
        <v>3.6</v>
      </c>
      <c r="C2180">
        <v>36</v>
      </c>
      <c r="D2180" t="s">
        <v>4745</v>
      </c>
      <c r="E2180" t="s">
        <v>5270</v>
      </c>
      <c r="F2180">
        <v>25.002228899999999</v>
      </c>
      <c r="G2180">
        <v>121.5105623</v>
      </c>
      <c r="H2180">
        <v>7</v>
      </c>
      <c r="I2180">
        <v>168</v>
      </c>
      <c r="J2180">
        <v>0</v>
      </c>
      <c r="K2180">
        <v>12</v>
      </c>
      <c r="L2180">
        <v>114</v>
      </c>
      <c r="M2180">
        <v>33</v>
      </c>
      <c r="N2180">
        <v>1</v>
      </c>
      <c r="O2180">
        <v>16</v>
      </c>
      <c r="P2180">
        <v>1</v>
      </c>
      <c r="Q2180">
        <v>1</v>
      </c>
      <c r="R2180">
        <v>2</v>
      </c>
      <c r="S2180" t="s">
        <v>9401</v>
      </c>
      <c r="T2180" t="s">
        <v>9611</v>
      </c>
      <c r="U2180">
        <v>549</v>
      </c>
      <c r="V2180">
        <v>25298.725280780502</v>
      </c>
      <c r="W2180">
        <v>1416</v>
      </c>
      <c r="Y2180">
        <v>11</v>
      </c>
      <c r="Z2180">
        <v>11</v>
      </c>
      <c r="AA2180">
        <v>11</v>
      </c>
      <c r="AB2180">
        <v>11</v>
      </c>
      <c r="AC2180">
        <v>11</v>
      </c>
      <c r="AF2180">
        <v>0</v>
      </c>
      <c r="AG2180">
        <v>0.17237031051361101</v>
      </c>
      <c r="AH2180">
        <v>42.114755551939282</v>
      </c>
      <c r="AI2180">
        <v>11</v>
      </c>
      <c r="AJ2180">
        <v>3.878581783444933</v>
      </c>
      <c r="AK2180">
        <v>139.62894420401761</v>
      </c>
    </row>
    <row r="2181" spans="1:37" x14ac:dyDescent="0.25">
      <c r="A2181" t="s">
        <v>3247</v>
      </c>
      <c r="B2181">
        <v>4.5999999999999996</v>
      </c>
      <c r="C2181">
        <v>55</v>
      </c>
      <c r="D2181" t="s">
        <v>4742</v>
      </c>
      <c r="E2181" t="s">
        <v>7911</v>
      </c>
      <c r="F2181">
        <v>25.027084899999998</v>
      </c>
      <c r="G2181">
        <v>121.42814300000001</v>
      </c>
      <c r="H2181">
        <v>2</v>
      </c>
      <c r="I2181">
        <v>76</v>
      </c>
      <c r="J2181">
        <v>0</v>
      </c>
      <c r="K2181">
        <v>9</v>
      </c>
      <c r="L2181">
        <v>87</v>
      </c>
      <c r="M2181">
        <v>12</v>
      </c>
      <c r="N2181">
        <v>0</v>
      </c>
      <c r="O2181">
        <v>6</v>
      </c>
      <c r="P2181">
        <v>2</v>
      </c>
      <c r="Q2181">
        <v>1</v>
      </c>
      <c r="R2181">
        <v>1</v>
      </c>
      <c r="S2181" t="s">
        <v>9412</v>
      </c>
      <c r="T2181" t="s">
        <v>9711</v>
      </c>
      <c r="U2181">
        <v>384</v>
      </c>
      <c r="V2181">
        <v>27388.597929701002</v>
      </c>
      <c r="W2181">
        <v>1307</v>
      </c>
      <c r="X2181" t="s">
        <v>10365</v>
      </c>
      <c r="Y2181">
        <v>11</v>
      </c>
      <c r="Z2181">
        <v>11</v>
      </c>
      <c r="AA2181">
        <v>11</v>
      </c>
      <c r="AB2181">
        <v>11</v>
      </c>
      <c r="AC2181">
        <v>11</v>
      </c>
      <c r="AD2181">
        <v>11</v>
      </c>
      <c r="AE2181">
        <v>11</v>
      </c>
      <c r="AF2181">
        <v>2</v>
      </c>
      <c r="AG2181">
        <v>0.16401939879216801</v>
      </c>
      <c r="AH2181">
        <v>44.497558863552023</v>
      </c>
      <c r="AI2181">
        <v>11</v>
      </c>
      <c r="AJ2181">
        <v>2.5403626647296882</v>
      </c>
      <c r="AK2181">
        <v>139.7199465601328</v>
      </c>
    </row>
    <row r="2182" spans="1:37" x14ac:dyDescent="0.25">
      <c r="A2182" t="s">
        <v>3232</v>
      </c>
      <c r="B2182">
        <v>2.2999999999999998</v>
      </c>
      <c r="C2182">
        <v>19</v>
      </c>
      <c r="D2182" t="s">
        <v>4742</v>
      </c>
      <c r="E2182" t="s">
        <v>7896</v>
      </c>
      <c r="F2182">
        <v>25.005797900000001</v>
      </c>
      <c r="G2182">
        <v>121.4549911</v>
      </c>
      <c r="H2182">
        <v>8</v>
      </c>
      <c r="I2182">
        <v>109</v>
      </c>
      <c r="J2182">
        <v>0</v>
      </c>
      <c r="K2182">
        <v>15</v>
      </c>
      <c r="L2182">
        <v>82</v>
      </c>
      <c r="M2182">
        <v>20</v>
      </c>
      <c r="N2182">
        <v>1</v>
      </c>
      <c r="O2182">
        <v>17</v>
      </c>
      <c r="P2182">
        <v>2</v>
      </c>
      <c r="Q2182">
        <v>2</v>
      </c>
      <c r="R2182">
        <v>4</v>
      </c>
      <c r="S2182" t="s">
        <v>9415</v>
      </c>
      <c r="T2182" t="s">
        <v>10091</v>
      </c>
      <c r="U2182">
        <v>482</v>
      </c>
      <c r="V2182">
        <v>46868.800456726203</v>
      </c>
      <c r="W2182">
        <v>38094</v>
      </c>
      <c r="Y2182">
        <v>6.7</v>
      </c>
      <c r="Z2182">
        <v>6.7</v>
      </c>
      <c r="AA2182">
        <v>6.7</v>
      </c>
      <c r="AB2182">
        <v>6.7</v>
      </c>
      <c r="AC2182">
        <v>6.7</v>
      </c>
      <c r="AD2182">
        <v>6.7</v>
      </c>
      <c r="AE2182">
        <v>6.7</v>
      </c>
      <c r="AF2182">
        <v>2</v>
      </c>
      <c r="AG2182">
        <v>0.19974530793304701</v>
      </c>
      <c r="AH2182">
        <v>42.927633641022418</v>
      </c>
      <c r="AI2182">
        <v>6.7</v>
      </c>
      <c r="AJ2182">
        <v>7.3542904491878716</v>
      </c>
      <c r="AK2182">
        <v>139.7315185345696</v>
      </c>
    </row>
    <row r="2183" spans="1:37" x14ac:dyDescent="0.25">
      <c r="A2183" t="s">
        <v>3694</v>
      </c>
      <c r="B2183">
        <v>4.9000000000000004</v>
      </c>
      <c r="C2183">
        <v>19</v>
      </c>
      <c r="D2183" t="s">
        <v>4742</v>
      </c>
      <c r="E2183" t="s">
        <v>8356</v>
      </c>
      <c r="F2183">
        <v>25.0159585</v>
      </c>
      <c r="G2183">
        <v>121.45303079999999</v>
      </c>
      <c r="H2183">
        <v>6</v>
      </c>
      <c r="I2183">
        <v>73</v>
      </c>
      <c r="J2183">
        <v>0</v>
      </c>
      <c r="K2183">
        <v>12</v>
      </c>
      <c r="L2183">
        <v>59</v>
      </c>
      <c r="M2183">
        <v>24</v>
      </c>
      <c r="N2183">
        <v>0</v>
      </c>
      <c r="O2183">
        <v>23</v>
      </c>
      <c r="P2183">
        <v>1</v>
      </c>
      <c r="Q2183">
        <v>3</v>
      </c>
      <c r="R2183">
        <v>2</v>
      </c>
      <c r="S2183" t="s">
        <v>9415</v>
      </c>
      <c r="T2183" t="s">
        <v>10158</v>
      </c>
      <c r="U2183">
        <v>498</v>
      </c>
      <c r="V2183">
        <v>46868.800456726203</v>
      </c>
      <c r="W2183">
        <v>38094</v>
      </c>
      <c r="Y2183">
        <v>9</v>
      </c>
      <c r="Z2183">
        <v>9</v>
      </c>
      <c r="AA2183">
        <v>9</v>
      </c>
      <c r="AB2183">
        <v>9</v>
      </c>
      <c r="AC2183">
        <v>9</v>
      </c>
      <c r="AD2183">
        <v>9</v>
      </c>
      <c r="AE2183">
        <v>9</v>
      </c>
      <c r="AF2183">
        <v>2</v>
      </c>
      <c r="AG2183">
        <v>0.19974530793304701</v>
      </c>
      <c r="AH2183">
        <v>42.927633641022418</v>
      </c>
      <c r="AI2183">
        <v>9</v>
      </c>
      <c r="AJ2183">
        <v>7.3542904491878716</v>
      </c>
      <c r="AK2183">
        <v>139.7315185345696</v>
      </c>
    </row>
    <row r="2184" spans="1:37" x14ac:dyDescent="0.25">
      <c r="A2184" t="s">
        <v>536</v>
      </c>
      <c r="B2184">
        <v>4.7</v>
      </c>
      <c r="C2184">
        <v>19</v>
      </c>
      <c r="D2184" t="s">
        <v>4742</v>
      </c>
      <c r="E2184" t="s">
        <v>5245</v>
      </c>
      <c r="F2184">
        <v>25.017124299999999</v>
      </c>
      <c r="G2184">
        <v>121.4764558</v>
      </c>
      <c r="H2184">
        <v>5</v>
      </c>
      <c r="I2184">
        <v>68</v>
      </c>
      <c r="J2184">
        <v>0</v>
      </c>
      <c r="K2184">
        <v>16</v>
      </c>
      <c r="L2184">
        <v>87</v>
      </c>
      <c r="M2184">
        <v>21</v>
      </c>
      <c r="N2184">
        <v>0</v>
      </c>
      <c r="O2184">
        <v>15</v>
      </c>
      <c r="P2184">
        <v>1</v>
      </c>
      <c r="Q2184">
        <v>1</v>
      </c>
      <c r="R2184">
        <v>0</v>
      </c>
      <c r="S2184" t="s">
        <v>9415</v>
      </c>
      <c r="T2184" t="s">
        <v>9615</v>
      </c>
      <c r="U2184">
        <v>494</v>
      </c>
      <c r="V2184">
        <v>46868.800456726203</v>
      </c>
      <c r="W2184">
        <v>38094</v>
      </c>
      <c r="Y2184">
        <v>12</v>
      </c>
      <c r="Z2184">
        <v>12</v>
      </c>
      <c r="AA2184">
        <v>12</v>
      </c>
      <c r="AB2184">
        <v>12</v>
      </c>
      <c r="AC2184">
        <v>12</v>
      </c>
      <c r="AD2184">
        <v>12</v>
      </c>
      <c r="AE2184">
        <v>12</v>
      </c>
      <c r="AF2184">
        <v>2</v>
      </c>
      <c r="AG2184">
        <v>0.19974530793304701</v>
      </c>
      <c r="AH2184">
        <v>42.927633641022418</v>
      </c>
      <c r="AI2184">
        <v>12</v>
      </c>
      <c r="AJ2184">
        <v>7.3542904491878716</v>
      </c>
      <c r="AK2184">
        <v>139.7315185345696</v>
      </c>
    </row>
    <row r="2185" spans="1:37" x14ac:dyDescent="0.25">
      <c r="A2185" t="s">
        <v>3673</v>
      </c>
      <c r="B2185">
        <v>4.8</v>
      </c>
      <c r="C2185">
        <v>19</v>
      </c>
      <c r="D2185" t="s">
        <v>4742</v>
      </c>
      <c r="E2185" t="s">
        <v>8335</v>
      </c>
      <c r="F2185">
        <v>25.0242076</v>
      </c>
      <c r="G2185">
        <v>121.4716134</v>
      </c>
      <c r="H2185">
        <v>8</v>
      </c>
      <c r="I2185">
        <v>130</v>
      </c>
      <c r="J2185">
        <v>0</v>
      </c>
      <c r="K2185">
        <v>24</v>
      </c>
      <c r="L2185">
        <v>71</v>
      </c>
      <c r="M2185">
        <v>18</v>
      </c>
      <c r="N2185">
        <v>0</v>
      </c>
      <c r="O2185">
        <v>21</v>
      </c>
      <c r="P2185">
        <v>3</v>
      </c>
      <c r="Q2185">
        <v>0</v>
      </c>
      <c r="R2185">
        <v>2</v>
      </c>
      <c r="S2185" t="s">
        <v>9415</v>
      </c>
      <c r="T2185" t="s">
        <v>10152</v>
      </c>
      <c r="U2185">
        <v>494</v>
      </c>
      <c r="V2185">
        <v>46868.800456726203</v>
      </c>
      <c r="W2185">
        <v>38094</v>
      </c>
      <c r="Y2185">
        <v>12</v>
      </c>
      <c r="Z2185">
        <v>12</v>
      </c>
      <c r="AA2185">
        <v>12</v>
      </c>
      <c r="AB2185">
        <v>12</v>
      </c>
      <c r="AC2185">
        <v>12</v>
      </c>
      <c r="AD2185">
        <v>12</v>
      </c>
      <c r="AE2185">
        <v>12</v>
      </c>
      <c r="AF2185">
        <v>2</v>
      </c>
      <c r="AG2185">
        <v>0.19974530793304701</v>
      </c>
      <c r="AH2185">
        <v>42.927633641022418</v>
      </c>
      <c r="AI2185">
        <v>12</v>
      </c>
      <c r="AJ2185">
        <v>7.3542904491878716</v>
      </c>
      <c r="AK2185">
        <v>139.7315185345696</v>
      </c>
    </row>
    <row r="2186" spans="1:37" x14ac:dyDescent="0.25">
      <c r="A2186" t="s">
        <v>3069</v>
      </c>
      <c r="B2186">
        <v>4.7</v>
      </c>
      <c r="C2186">
        <v>59</v>
      </c>
      <c r="D2186" t="s">
        <v>4742</v>
      </c>
      <c r="E2186" t="s">
        <v>7735</v>
      </c>
      <c r="F2186">
        <v>24.987895300000002</v>
      </c>
      <c r="G2186">
        <v>121.57509400000001</v>
      </c>
      <c r="H2186">
        <v>7</v>
      </c>
      <c r="I2186">
        <v>27</v>
      </c>
      <c r="J2186">
        <v>0</v>
      </c>
      <c r="K2186">
        <v>15</v>
      </c>
      <c r="L2186">
        <v>42</v>
      </c>
      <c r="M2186">
        <v>7</v>
      </c>
      <c r="N2186">
        <v>0</v>
      </c>
      <c r="O2186">
        <v>8</v>
      </c>
      <c r="P2186">
        <v>0</v>
      </c>
      <c r="Q2186">
        <v>0</v>
      </c>
      <c r="R2186">
        <v>0</v>
      </c>
      <c r="S2186" t="s">
        <v>9402</v>
      </c>
      <c r="T2186" t="s">
        <v>10044</v>
      </c>
      <c r="U2186">
        <v>607</v>
      </c>
      <c r="V2186">
        <v>10339.294142673099</v>
      </c>
      <c r="W2186">
        <v>1695</v>
      </c>
      <c r="Y2186">
        <v>9</v>
      </c>
      <c r="Z2186">
        <v>9</v>
      </c>
      <c r="AA2186">
        <v>9</v>
      </c>
      <c r="AB2186">
        <v>7</v>
      </c>
      <c r="AC2186">
        <v>9</v>
      </c>
      <c r="AD2186">
        <v>9</v>
      </c>
      <c r="AF2186">
        <v>1</v>
      </c>
      <c r="AG2186">
        <v>9.40574413201134E-2</v>
      </c>
      <c r="AH2186">
        <v>41.417792736813659</v>
      </c>
      <c r="AI2186">
        <v>8.6</v>
      </c>
      <c r="AJ2186">
        <v>2.3844473505911652</v>
      </c>
      <c r="AK2186">
        <v>140.68239368487869</v>
      </c>
    </row>
    <row r="2187" spans="1:37" x14ac:dyDescent="0.25">
      <c r="A2187" t="s">
        <v>1923</v>
      </c>
      <c r="B2187">
        <v>4.3</v>
      </c>
      <c r="C2187">
        <v>50</v>
      </c>
      <c r="D2187" t="s">
        <v>4742</v>
      </c>
      <c r="E2187" t="s">
        <v>6614</v>
      </c>
      <c r="F2187">
        <v>25.0823815</v>
      </c>
      <c r="G2187">
        <v>121.56667520000001</v>
      </c>
      <c r="H2187">
        <v>9</v>
      </c>
      <c r="I2187">
        <v>65</v>
      </c>
      <c r="J2187">
        <v>0</v>
      </c>
      <c r="K2187">
        <v>37</v>
      </c>
      <c r="L2187">
        <v>17</v>
      </c>
      <c r="M2187">
        <v>29</v>
      </c>
      <c r="N2187">
        <v>0</v>
      </c>
      <c r="O2187">
        <v>12</v>
      </c>
      <c r="P2187">
        <v>2</v>
      </c>
      <c r="Q2187">
        <v>1</v>
      </c>
      <c r="R2187">
        <v>0</v>
      </c>
      <c r="S2187" t="s">
        <v>9420</v>
      </c>
      <c r="T2187" t="s">
        <v>9790</v>
      </c>
      <c r="U2187">
        <v>501</v>
      </c>
      <c r="V2187">
        <v>11638.892676052399</v>
      </c>
      <c r="W2187">
        <v>2967</v>
      </c>
      <c r="Y2187">
        <v>9</v>
      </c>
      <c r="Z2187">
        <v>9</v>
      </c>
      <c r="AA2187">
        <v>9</v>
      </c>
      <c r="AB2187">
        <v>9</v>
      </c>
      <c r="AC2187">
        <v>9</v>
      </c>
      <c r="AD2187">
        <v>7.2</v>
      </c>
      <c r="AE2187">
        <v>7.2</v>
      </c>
      <c r="AF2187">
        <v>2</v>
      </c>
      <c r="AG2187">
        <v>0.111397587349209</v>
      </c>
      <c r="AH2187">
        <v>41.417792736813659</v>
      </c>
      <c r="AI2187">
        <v>9</v>
      </c>
      <c r="AJ2187">
        <v>2.8283824902794992</v>
      </c>
      <c r="AK2187">
        <v>141.41912451397491</v>
      </c>
    </row>
    <row r="2188" spans="1:37" x14ac:dyDescent="0.25">
      <c r="A2188" t="s">
        <v>1847</v>
      </c>
      <c r="B2188">
        <v>3.9</v>
      </c>
      <c r="C2188">
        <v>50</v>
      </c>
      <c r="D2188" t="s">
        <v>4742</v>
      </c>
      <c r="E2188" t="s">
        <v>6540</v>
      </c>
      <c r="F2188">
        <v>25.070146600000001</v>
      </c>
      <c r="G2188">
        <v>121.6123941</v>
      </c>
      <c r="H2188">
        <v>7</v>
      </c>
      <c r="I2188">
        <v>38</v>
      </c>
      <c r="J2188">
        <v>0</v>
      </c>
      <c r="K2188">
        <v>25</v>
      </c>
      <c r="L2188">
        <v>24</v>
      </c>
      <c r="M2188">
        <v>19</v>
      </c>
      <c r="N2188">
        <v>0</v>
      </c>
      <c r="O2188">
        <v>3</v>
      </c>
      <c r="P2188">
        <v>2</v>
      </c>
      <c r="Q2188">
        <v>1</v>
      </c>
      <c r="R2188">
        <v>1</v>
      </c>
      <c r="S2188" t="s">
        <v>9420</v>
      </c>
      <c r="T2188" t="s">
        <v>9900</v>
      </c>
      <c r="U2188">
        <v>593</v>
      </c>
      <c r="V2188">
        <v>11638.892676052399</v>
      </c>
      <c r="W2188">
        <v>2967</v>
      </c>
      <c r="Y2188">
        <v>10</v>
      </c>
      <c r="Z2188">
        <v>10</v>
      </c>
      <c r="AA2188">
        <v>10</v>
      </c>
      <c r="AB2188">
        <v>10</v>
      </c>
      <c r="AC2188">
        <v>10</v>
      </c>
      <c r="AD2188">
        <v>10</v>
      </c>
      <c r="AE2188">
        <v>10</v>
      </c>
      <c r="AF2188">
        <v>2</v>
      </c>
      <c r="AG2188">
        <v>0.111397587349209</v>
      </c>
      <c r="AH2188">
        <v>41.417792736813659</v>
      </c>
      <c r="AI2188">
        <v>10</v>
      </c>
      <c r="AJ2188">
        <v>2.8283824902794992</v>
      </c>
      <c r="AK2188">
        <v>141.41912451397491</v>
      </c>
    </row>
    <row r="2189" spans="1:37" x14ac:dyDescent="0.25">
      <c r="A2189" t="s">
        <v>1929</v>
      </c>
      <c r="B2189">
        <v>4.3</v>
      </c>
      <c r="C2189">
        <v>50</v>
      </c>
      <c r="D2189" t="s">
        <v>4743</v>
      </c>
      <c r="E2189" t="s">
        <v>6620</v>
      </c>
      <c r="F2189">
        <v>25.081920400000001</v>
      </c>
      <c r="G2189">
        <v>121.57040430000001</v>
      </c>
      <c r="H2189">
        <v>7</v>
      </c>
      <c r="I2189">
        <v>102</v>
      </c>
      <c r="J2189">
        <v>0</v>
      </c>
      <c r="K2189">
        <v>38</v>
      </c>
      <c r="L2189">
        <v>21</v>
      </c>
      <c r="M2189">
        <v>25</v>
      </c>
      <c r="N2189">
        <v>1</v>
      </c>
      <c r="O2189">
        <v>12</v>
      </c>
      <c r="P2189">
        <v>2</v>
      </c>
      <c r="Q2189">
        <v>0</v>
      </c>
      <c r="R2189">
        <v>0</v>
      </c>
      <c r="S2189" t="s">
        <v>9420</v>
      </c>
      <c r="T2189" t="s">
        <v>9792</v>
      </c>
      <c r="U2189">
        <v>611</v>
      </c>
      <c r="V2189">
        <v>11638.892676052399</v>
      </c>
      <c r="W2189">
        <v>2967</v>
      </c>
      <c r="X2189" t="s">
        <v>10325</v>
      </c>
      <c r="Y2189">
        <v>12.5</v>
      </c>
      <c r="Z2189">
        <v>12.5</v>
      </c>
      <c r="AA2189">
        <v>12.5</v>
      </c>
      <c r="AB2189">
        <v>12.5</v>
      </c>
      <c r="AC2189">
        <v>12.5</v>
      </c>
      <c r="AD2189">
        <v>11</v>
      </c>
      <c r="AE2189">
        <v>11</v>
      </c>
      <c r="AF2189">
        <v>2</v>
      </c>
      <c r="AG2189">
        <v>0.111397587349209</v>
      </c>
      <c r="AH2189">
        <v>41.417792736813659</v>
      </c>
      <c r="AI2189">
        <v>12.5</v>
      </c>
      <c r="AJ2189">
        <v>2.8283824902794992</v>
      </c>
      <c r="AK2189">
        <v>141.41912451397491</v>
      </c>
    </row>
    <row r="2190" spans="1:37" x14ac:dyDescent="0.25">
      <c r="A2190" t="s">
        <v>580</v>
      </c>
      <c r="B2190">
        <v>4.8</v>
      </c>
      <c r="C2190">
        <v>91</v>
      </c>
      <c r="D2190" t="s">
        <v>4742</v>
      </c>
      <c r="E2190" t="s">
        <v>5289</v>
      </c>
      <c r="F2190">
        <v>25.0018873</v>
      </c>
      <c r="G2190">
        <v>121.5151889</v>
      </c>
      <c r="H2190">
        <v>9</v>
      </c>
      <c r="I2190">
        <v>170</v>
      </c>
      <c r="J2190">
        <v>0</v>
      </c>
      <c r="K2190">
        <v>13</v>
      </c>
      <c r="L2190">
        <v>115</v>
      </c>
      <c r="M2190">
        <v>32</v>
      </c>
      <c r="N2190">
        <v>1</v>
      </c>
      <c r="O2190">
        <v>22</v>
      </c>
      <c r="P2190">
        <v>1</v>
      </c>
      <c r="Q2190">
        <v>0</v>
      </c>
      <c r="R2190">
        <v>1</v>
      </c>
      <c r="S2190" t="s">
        <v>9411</v>
      </c>
      <c r="T2190" t="s">
        <v>9626</v>
      </c>
      <c r="U2190">
        <v>541</v>
      </c>
      <c r="V2190">
        <v>7036.5365252793999</v>
      </c>
      <c r="W2190">
        <v>14141</v>
      </c>
      <c r="Y2190">
        <v>8</v>
      </c>
      <c r="Z2190">
        <v>8</v>
      </c>
      <c r="AA2190">
        <v>8</v>
      </c>
      <c r="AB2190">
        <v>8</v>
      </c>
      <c r="AC2190">
        <v>8</v>
      </c>
      <c r="AD2190">
        <v>8</v>
      </c>
      <c r="AF2190">
        <v>1</v>
      </c>
      <c r="AG2190">
        <v>0.21349117422581601</v>
      </c>
      <c r="AH2190">
        <v>45.279462903839523</v>
      </c>
      <c r="AI2190">
        <v>8</v>
      </c>
      <c r="AJ2190">
        <v>1.5542968583095791</v>
      </c>
      <c r="AK2190">
        <v>141.44101410617171</v>
      </c>
    </row>
    <row r="2191" spans="1:37" x14ac:dyDescent="0.25">
      <c r="A2191" t="s">
        <v>1636</v>
      </c>
      <c r="B2191">
        <v>4.0999999999999996</v>
      </c>
      <c r="C2191">
        <v>84</v>
      </c>
      <c r="D2191" t="s">
        <v>4742</v>
      </c>
      <c r="E2191" t="s">
        <v>6333</v>
      </c>
      <c r="F2191">
        <v>25.082846</v>
      </c>
      <c r="G2191">
        <v>121.4595539</v>
      </c>
      <c r="H2191">
        <v>3</v>
      </c>
      <c r="I2191">
        <v>66</v>
      </c>
      <c r="J2191">
        <v>0</v>
      </c>
      <c r="K2191">
        <v>9</v>
      </c>
      <c r="L2191">
        <v>73</v>
      </c>
      <c r="M2191">
        <v>21</v>
      </c>
      <c r="N2191">
        <v>0</v>
      </c>
      <c r="O2191">
        <v>8</v>
      </c>
      <c r="P2191">
        <v>0</v>
      </c>
      <c r="Q2191">
        <v>0</v>
      </c>
      <c r="R2191">
        <v>0</v>
      </c>
      <c r="S2191" t="s">
        <v>9413</v>
      </c>
      <c r="T2191" t="s">
        <v>9523</v>
      </c>
      <c r="U2191">
        <v>406</v>
      </c>
      <c r="V2191">
        <v>6100.2026077495402</v>
      </c>
      <c r="W2191">
        <v>1338</v>
      </c>
      <c r="Y2191">
        <v>10</v>
      </c>
      <c r="Z2191">
        <v>10</v>
      </c>
      <c r="AA2191">
        <v>10</v>
      </c>
      <c r="AB2191">
        <v>10</v>
      </c>
      <c r="AC2191">
        <v>10</v>
      </c>
      <c r="AD2191">
        <v>10</v>
      </c>
      <c r="AE2191">
        <v>10</v>
      </c>
      <c r="AF2191">
        <v>2</v>
      </c>
      <c r="AG2191">
        <v>0.18711525252394301</v>
      </c>
      <c r="AH2191">
        <v>41.417792736813659</v>
      </c>
      <c r="AI2191">
        <v>10</v>
      </c>
      <c r="AJ2191">
        <v>1.684644812578969</v>
      </c>
      <c r="AK2191">
        <v>141.5101642566334</v>
      </c>
    </row>
    <row r="2192" spans="1:37" x14ac:dyDescent="0.25">
      <c r="A2192" t="s">
        <v>3477</v>
      </c>
      <c r="B2192">
        <v>3</v>
      </c>
      <c r="C2192">
        <v>56</v>
      </c>
      <c r="D2192" t="s">
        <v>4745</v>
      </c>
      <c r="E2192" t="s">
        <v>8141</v>
      </c>
      <c r="F2192">
        <v>25.025118500000001</v>
      </c>
      <c r="G2192">
        <v>121.42787370000001</v>
      </c>
      <c r="H2192">
        <v>3</v>
      </c>
      <c r="I2192">
        <v>86</v>
      </c>
      <c r="J2192">
        <v>0</v>
      </c>
      <c r="K2192">
        <v>9</v>
      </c>
      <c r="L2192">
        <v>96</v>
      </c>
      <c r="M2192">
        <v>12</v>
      </c>
      <c r="N2192">
        <v>1</v>
      </c>
      <c r="O2192">
        <v>5</v>
      </c>
      <c r="P2192">
        <v>1</v>
      </c>
      <c r="Q2192">
        <v>1</v>
      </c>
      <c r="R2192">
        <v>1</v>
      </c>
      <c r="S2192" t="s">
        <v>9412</v>
      </c>
      <c r="T2192" t="s">
        <v>9950</v>
      </c>
      <c r="U2192">
        <v>394</v>
      </c>
      <c r="V2192">
        <v>27388.597929701002</v>
      </c>
      <c r="W2192">
        <v>1307</v>
      </c>
      <c r="X2192" t="s">
        <v>505</v>
      </c>
      <c r="Y2192">
        <v>12</v>
      </c>
      <c r="Z2192">
        <v>12</v>
      </c>
      <c r="AA2192">
        <v>12</v>
      </c>
      <c r="AB2192">
        <v>12</v>
      </c>
      <c r="AC2192">
        <v>12</v>
      </c>
      <c r="AD2192">
        <v>12</v>
      </c>
      <c r="AE2192">
        <v>12</v>
      </c>
      <c r="AF2192">
        <v>2</v>
      </c>
      <c r="AG2192">
        <v>0.16401939879216801</v>
      </c>
      <c r="AH2192">
        <v>44.497558863552023</v>
      </c>
      <c r="AI2192">
        <v>12</v>
      </c>
      <c r="AJ2192">
        <v>2.5403626647296882</v>
      </c>
      <c r="AK2192">
        <v>142.26030922486251</v>
      </c>
    </row>
    <row r="2193" spans="1:37" x14ac:dyDescent="0.25">
      <c r="A2193" t="s">
        <v>3433</v>
      </c>
      <c r="B2193">
        <v>4</v>
      </c>
      <c r="C2193">
        <v>56</v>
      </c>
      <c r="D2193" t="s">
        <v>4742</v>
      </c>
      <c r="E2193" t="s">
        <v>8097</v>
      </c>
      <c r="F2193">
        <v>25.050173099999999</v>
      </c>
      <c r="G2193">
        <v>121.4582917</v>
      </c>
      <c r="H2193">
        <v>5</v>
      </c>
      <c r="I2193">
        <v>95</v>
      </c>
      <c r="J2193">
        <v>0</v>
      </c>
      <c r="K2193">
        <v>16</v>
      </c>
      <c r="L2193">
        <v>82</v>
      </c>
      <c r="M2193">
        <v>13</v>
      </c>
      <c r="N2193">
        <v>0</v>
      </c>
      <c r="O2193">
        <v>2</v>
      </c>
      <c r="P2193">
        <v>1</v>
      </c>
      <c r="Q2193">
        <v>0</v>
      </c>
      <c r="R2193">
        <v>1</v>
      </c>
      <c r="S2193" t="s">
        <v>9412</v>
      </c>
      <c r="T2193" t="s">
        <v>9638</v>
      </c>
      <c r="U2193">
        <v>404</v>
      </c>
      <c r="V2193">
        <v>27388.597929701002</v>
      </c>
      <c r="W2193">
        <v>1307</v>
      </c>
      <c r="Y2193">
        <v>9.5</v>
      </c>
      <c r="Z2193">
        <v>9.5</v>
      </c>
      <c r="AA2193">
        <v>9.5</v>
      </c>
      <c r="AB2193">
        <v>9.5</v>
      </c>
      <c r="AC2193">
        <v>9.5</v>
      </c>
      <c r="AD2193">
        <v>12</v>
      </c>
      <c r="AE2193">
        <v>12</v>
      </c>
      <c r="AF2193">
        <v>2</v>
      </c>
      <c r="AG2193">
        <v>0.16401939879216801</v>
      </c>
      <c r="AH2193">
        <v>44.497558863552023</v>
      </c>
      <c r="AI2193">
        <v>9.5</v>
      </c>
      <c r="AJ2193">
        <v>2.5403626647296882</v>
      </c>
      <c r="AK2193">
        <v>142.26030922486251</v>
      </c>
    </row>
    <row r="2194" spans="1:37" x14ac:dyDescent="0.25">
      <c r="A2194" t="s">
        <v>291</v>
      </c>
      <c r="B2194">
        <v>4.4000000000000004</v>
      </c>
      <c r="C2194">
        <v>57</v>
      </c>
      <c r="D2194" t="s">
        <v>4742</v>
      </c>
      <c r="E2194" t="s">
        <v>5004</v>
      </c>
      <c r="F2194">
        <v>25.0733067</v>
      </c>
      <c r="G2194">
        <v>121.49887409999999</v>
      </c>
      <c r="H2194">
        <v>4</v>
      </c>
      <c r="I2194">
        <v>69</v>
      </c>
      <c r="J2194">
        <v>0</v>
      </c>
      <c r="K2194">
        <v>12</v>
      </c>
      <c r="L2194">
        <v>69</v>
      </c>
      <c r="M2194">
        <v>18</v>
      </c>
      <c r="N2194">
        <v>0</v>
      </c>
      <c r="O2194">
        <v>3</v>
      </c>
      <c r="P2194">
        <v>1</v>
      </c>
      <c r="Q2194">
        <v>0</v>
      </c>
      <c r="R2194">
        <v>0</v>
      </c>
      <c r="S2194" t="s">
        <v>9403</v>
      </c>
      <c r="T2194" t="s">
        <v>9526</v>
      </c>
      <c r="U2194">
        <v>399</v>
      </c>
      <c r="V2194">
        <v>22379.441956094401</v>
      </c>
      <c r="W2194">
        <v>1792</v>
      </c>
      <c r="Y2194">
        <v>13.5</v>
      </c>
      <c r="Z2194">
        <v>13.5</v>
      </c>
      <c r="AA2194">
        <v>13.5</v>
      </c>
      <c r="AB2194">
        <v>13.5</v>
      </c>
      <c r="AC2194">
        <v>13.5</v>
      </c>
      <c r="AD2194">
        <v>13.5</v>
      </c>
      <c r="AF2194">
        <v>1</v>
      </c>
      <c r="AG2194">
        <v>0.19164011100544401</v>
      </c>
      <c r="AH2194">
        <v>43.75021707177644</v>
      </c>
      <c r="AI2194">
        <v>13.5</v>
      </c>
      <c r="AJ2194">
        <v>2.4972231717217341</v>
      </c>
      <c r="AK2194">
        <v>142.34172078813879</v>
      </c>
    </row>
    <row r="2195" spans="1:37" x14ac:dyDescent="0.25">
      <c r="A2195" t="s">
        <v>4243</v>
      </c>
      <c r="B2195">
        <v>4.9000000000000004</v>
      </c>
      <c r="C2195">
        <v>59</v>
      </c>
      <c r="D2195" t="s">
        <v>4742</v>
      </c>
      <c r="E2195" t="s">
        <v>8901</v>
      </c>
      <c r="F2195">
        <v>25.183226900000001</v>
      </c>
      <c r="G2195">
        <v>121.4442366</v>
      </c>
      <c r="H2195">
        <v>2</v>
      </c>
      <c r="I2195">
        <v>59</v>
      </c>
      <c r="J2195">
        <v>0</v>
      </c>
      <c r="K2195">
        <v>0</v>
      </c>
      <c r="L2195">
        <v>103</v>
      </c>
      <c r="M2195">
        <v>7</v>
      </c>
      <c r="N2195">
        <v>0</v>
      </c>
      <c r="O2195">
        <v>2</v>
      </c>
      <c r="P2195">
        <v>0</v>
      </c>
      <c r="Q2195">
        <v>0</v>
      </c>
      <c r="R2195">
        <v>0</v>
      </c>
      <c r="S2195" t="s">
        <v>9407</v>
      </c>
      <c r="T2195" t="s">
        <v>10233</v>
      </c>
      <c r="U2195">
        <v>570</v>
      </c>
      <c r="V2195">
        <v>5801.7109602085102</v>
      </c>
      <c r="W2195">
        <v>2249</v>
      </c>
      <c r="Y2195">
        <v>10.8</v>
      </c>
      <c r="Z2195">
        <v>10.8</v>
      </c>
      <c r="AA2195">
        <v>10.8</v>
      </c>
      <c r="AB2195">
        <v>10.8</v>
      </c>
      <c r="AC2195">
        <v>10.8</v>
      </c>
      <c r="AD2195">
        <v>10.8</v>
      </c>
      <c r="AE2195">
        <v>10.8</v>
      </c>
      <c r="AF2195">
        <v>2</v>
      </c>
      <c r="AG2195">
        <v>5.0855573782379003E-2</v>
      </c>
      <c r="AH2195">
        <v>44.497558863552023</v>
      </c>
      <c r="AI2195">
        <v>10.8</v>
      </c>
      <c r="AJ2195">
        <v>2.4169548736792632</v>
      </c>
      <c r="AK2195">
        <v>142.60033754707649</v>
      </c>
    </row>
    <row r="2196" spans="1:37" x14ac:dyDescent="0.25">
      <c r="A2196" t="s">
        <v>2438</v>
      </c>
      <c r="B2196">
        <v>3.4</v>
      </c>
      <c r="C2196">
        <v>63</v>
      </c>
      <c r="D2196" t="s">
        <v>4745</v>
      </c>
      <c r="E2196" t="s">
        <v>7128</v>
      </c>
      <c r="F2196">
        <v>24.971987899999998</v>
      </c>
      <c r="G2196">
        <v>121.44047380000001</v>
      </c>
      <c r="H2196">
        <v>2</v>
      </c>
      <c r="I2196">
        <v>30</v>
      </c>
      <c r="J2196">
        <v>0</v>
      </c>
      <c r="K2196">
        <v>10</v>
      </c>
      <c r="L2196">
        <v>49</v>
      </c>
      <c r="M2196">
        <v>17</v>
      </c>
      <c r="N2196">
        <v>0</v>
      </c>
      <c r="O2196">
        <v>3</v>
      </c>
      <c r="P2196">
        <v>2</v>
      </c>
      <c r="Q2196">
        <v>1</v>
      </c>
      <c r="R2196">
        <v>2</v>
      </c>
      <c r="S2196" t="s">
        <v>9416</v>
      </c>
      <c r="T2196" t="s">
        <v>9990</v>
      </c>
      <c r="U2196">
        <v>382</v>
      </c>
      <c r="V2196">
        <v>8855.6986247855893</v>
      </c>
      <c r="W2196">
        <v>13125</v>
      </c>
      <c r="X2196" t="s">
        <v>505</v>
      </c>
      <c r="Y2196">
        <v>13.5</v>
      </c>
      <c r="Z2196">
        <v>13.5</v>
      </c>
      <c r="AA2196">
        <v>13.5</v>
      </c>
      <c r="AB2196">
        <v>13.5</v>
      </c>
      <c r="AC2196">
        <v>13.5</v>
      </c>
      <c r="AD2196">
        <v>13.5</v>
      </c>
      <c r="AE2196">
        <v>13.5</v>
      </c>
      <c r="AF2196">
        <v>2</v>
      </c>
      <c r="AG2196">
        <v>9.9056335911011595E-2</v>
      </c>
      <c r="AH2196">
        <v>42.114755551939282</v>
      </c>
      <c r="AI2196">
        <v>13.5</v>
      </c>
      <c r="AJ2196">
        <v>2.270815606516551</v>
      </c>
      <c r="AK2196">
        <v>143.06138321054269</v>
      </c>
    </row>
    <row r="2197" spans="1:37" x14ac:dyDescent="0.25">
      <c r="A2197" t="s">
        <v>2400</v>
      </c>
      <c r="B2197">
        <v>4.0999999999999996</v>
      </c>
      <c r="C2197">
        <v>63</v>
      </c>
      <c r="D2197" t="s">
        <v>4742</v>
      </c>
      <c r="E2197" t="s">
        <v>7091</v>
      </c>
      <c r="F2197">
        <v>24.987076600000002</v>
      </c>
      <c r="G2197">
        <v>121.4491314</v>
      </c>
      <c r="H2197">
        <v>4</v>
      </c>
      <c r="I2197">
        <v>63</v>
      </c>
      <c r="J2197">
        <v>0</v>
      </c>
      <c r="K2197">
        <v>12</v>
      </c>
      <c r="L2197">
        <v>59</v>
      </c>
      <c r="M2197">
        <v>15</v>
      </c>
      <c r="N2197">
        <v>0</v>
      </c>
      <c r="O2197">
        <v>10</v>
      </c>
      <c r="P2197">
        <v>1</v>
      </c>
      <c r="Q2197">
        <v>0</v>
      </c>
      <c r="R2197">
        <v>2</v>
      </c>
      <c r="S2197" t="s">
        <v>9416</v>
      </c>
      <c r="T2197" t="s">
        <v>9976</v>
      </c>
      <c r="U2197">
        <v>427</v>
      </c>
      <c r="V2197">
        <v>8855.6986247855893</v>
      </c>
      <c r="W2197">
        <v>13125</v>
      </c>
      <c r="X2197" t="s">
        <v>10323</v>
      </c>
      <c r="Y2197">
        <v>10.5</v>
      </c>
      <c r="Z2197">
        <v>10.5</v>
      </c>
      <c r="AA2197">
        <v>10.5</v>
      </c>
      <c r="AB2197">
        <v>10.5</v>
      </c>
      <c r="AC2197">
        <v>11.5</v>
      </c>
      <c r="AD2197">
        <v>11.5</v>
      </c>
      <c r="AE2197">
        <v>10.5</v>
      </c>
      <c r="AF2197">
        <v>2</v>
      </c>
      <c r="AG2197">
        <v>9.9056335911011595E-2</v>
      </c>
      <c r="AH2197">
        <v>42.114755551939282</v>
      </c>
      <c r="AI2197">
        <v>10.7</v>
      </c>
      <c r="AJ2197">
        <v>2.270815606516551</v>
      </c>
      <c r="AK2197">
        <v>143.06138321054269</v>
      </c>
    </row>
    <row r="2198" spans="1:37" x14ac:dyDescent="0.25">
      <c r="A2198" t="s">
        <v>465</v>
      </c>
      <c r="B2198">
        <v>3.9</v>
      </c>
      <c r="C2198">
        <v>37</v>
      </c>
      <c r="D2198" t="s">
        <v>4742</v>
      </c>
      <c r="E2198" t="s">
        <v>5174</v>
      </c>
      <c r="F2198">
        <v>24.996080899999999</v>
      </c>
      <c r="G2198">
        <v>121.4868539</v>
      </c>
      <c r="H2198">
        <v>5</v>
      </c>
      <c r="I2198">
        <v>72</v>
      </c>
      <c r="J2198">
        <v>0</v>
      </c>
      <c r="K2198">
        <v>7</v>
      </c>
      <c r="L2198">
        <v>80</v>
      </c>
      <c r="M2198">
        <v>5</v>
      </c>
      <c r="N2198">
        <v>0</v>
      </c>
      <c r="O2198">
        <v>12</v>
      </c>
      <c r="P2198">
        <v>1</v>
      </c>
      <c r="Q2198">
        <v>0</v>
      </c>
      <c r="R2198">
        <v>1</v>
      </c>
      <c r="S2198" t="s">
        <v>9401</v>
      </c>
      <c r="T2198" t="s">
        <v>9444</v>
      </c>
      <c r="U2198">
        <v>403</v>
      </c>
      <c r="V2198">
        <v>25298.725280780502</v>
      </c>
      <c r="W2198">
        <v>1416</v>
      </c>
      <c r="X2198" t="s">
        <v>10333</v>
      </c>
      <c r="Y2198">
        <v>7.5</v>
      </c>
      <c r="Z2198">
        <v>7.5</v>
      </c>
      <c r="AA2198">
        <v>7.5</v>
      </c>
      <c r="AB2198">
        <v>7.5</v>
      </c>
      <c r="AC2198">
        <v>7.5</v>
      </c>
      <c r="AF2198">
        <v>0</v>
      </c>
      <c r="AG2198">
        <v>0.17237031051361101</v>
      </c>
      <c r="AH2198">
        <v>44.829152339502578</v>
      </c>
      <c r="AI2198">
        <v>7.5</v>
      </c>
      <c r="AJ2198">
        <v>3.878581783444933</v>
      </c>
      <c r="AK2198">
        <v>143.50752598746249</v>
      </c>
    </row>
    <row r="2199" spans="1:37" x14ac:dyDescent="0.25">
      <c r="A2199" t="s">
        <v>628</v>
      </c>
      <c r="B2199">
        <v>2.4</v>
      </c>
      <c r="C2199">
        <v>37</v>
      </c>
      <c r="D2199" t="s">
        <v>4743</v>
      </c>
      <c r="E2199" t="s">
        <v>5337</v>
      </c>
      <c r="F2199">
        <v>25.0066545</v>
      </c>
      <c r="G2199">
        <v>121.4720803</v>
      </c>
      <c r="H2199">
        <v>6</v>
      </c>
      <c r="I2199">
        <v>64</v>
      </c>
      <c r="J2199">
        <v>0</v>
      </c>
      <c r="K2199">
        <v>17</v>
      </c>
      <c r="L2199">
        <v>102</v>
      </c>
      <c r="M2199">
        <v>23</v>
      </c>
      <c r="N2199">
        <v>0</v>
      </c>
      <c r="O2199">
        <v>16</v>
      </c>
      <c r="P2199">
        <v>1</v>
      </c>
      <c r="Q2199">
        <v>2</v>
      </c>
      <c r="R2199">
        <v>1</v>
      </c>
      <c r="S2199" t="s">
        <v>9401</v>
      </c>
      <c r="T2199" t="s">
        <v>9613</v>
      </c>
      <c r="U2199">
        <v>468</v>
      </c>
      <c r="V2199">
        <v>25298.725280780502</v>
      </c>
      <c r="W2199">
        <v>1416</v>
      </c>
      <c r="X2199" t="s">
        <v>505</v>
      </c>
      <c r="Y2199">
        <v>10.25</v>
      </c>
      <c r="Z2199">
        <v>10.25</v>
      </c>
      <c r="AA2199">
        <v>10</v>
      </c>
      <c r="AB2199">
        <v>10.25</v>
      </c>
      <c r="AC2199">
        <v>10.25</v>
      </c>
      <c r="AF2199">
        <v>0</v>
      </c>
      <c r="AG2199">
        <v>0.17237031051361101</v>
      </c>
      <c r="AH2199">
        <v>44.829152339502578</v>
      </c>
      <c r="AI2199">
        <v>10.199999999999999</v>
      </c>
      <c r="AJ2199">
        <v>3.878581783444933</v>
      </c>
      <c r="AK2199">
        <v>143.50752598746249</v>
      </c>
    </row>
    <row r="2200" spans="1:37" x14ac:dyDescent="0.25">
      <c r="A2200" t="s">
        <v>2018</v>
      </c>
      <c r="B2200">
        <v>5</v>
      </c>
      <c r="C2200">
        <v>27</v>
      </c>
      <c r="D2200" t="s">
        <v>4742</v>
      </c>
      <c r="E2200" t="s">
        <v>6708</v>
      </c>
      <c r="F2200">
        <v>25.050383499999999</v>
      </c>
      <c r="G2200">
        <v>121.57525320000001</v>
      </c>
      <c r="H2200">
        <v>4</v>
      </c>
      <c r="I2200">
        <v>80</v>
      </c>
      <c r="J2200">
        <v>1</v>
      </c>
      <c r="K2200">
        <v>42</v>
      </c>
      <c r="L2200">
        <v>22</v>
      </c>
      <c r="M2200">
        <v>28</v>
      </c>
      <c r="N2200">
        <v>1</v>
      </c>
      <c r="O2200">
        <v>17</v>
      </c>
      <c r="P2200">
        <v>1</v>
      </c>
      <c r="Q2200">
        <v>0</v>
      </c>
      <c r="R2200">
        <v>1</v>
      </c>
      <c r="S2200" t="s">
        <v>9405</v>
      </c>
      <c r="T2200" t="s">
        <v>9549</v>
      </c>
      <c r="U2200">
        <v>490</v>
      </c>
      <c r="V2200">
        <v>5710.8422820440801</v>
      </c>
      <c r="W2200">
        <v>2799</v>
      </c>
      <c r="Y2200">
        <v>12</v>
      </c>
      <c r="Z2200">
        <v>12</v>
      </c>
      <c r="AA2200">
        <v>12</v>
      </c>
      <c r="AB2200">
        <v>12</v>
      </c>
      <c r="AC2200">
        <v>12</v>
      </c>
      <c r="AD2200">
        <v>12</v>
      </c>
      <c r="AF2200">
        <v>1</v>
      </c>
      <c r="AG2200">
        <v>0.21935640362225101</v>
      </c>
      <c r="AH2200">
        <v>50.603125160231762</v>
      </c>
      <c r="AI2200">
        <v>12</v>
      </c>
      <c r="AJ2200">
        <v>5.3170957217586627</v>
      </c>
      <c r="AK2200">
        <v>143.56158448748391</v>
      </c>
    </row>
    <row r="2201" spans="1:37" x14ac:dyDescent="0.25">
      <c r="A2201" t="s">
        <v>3569</v>
      </c>
      <c r="B2201">
        <v>3.7</v>
      </c>
      <c r="C2201">
        <v>27</v>
      </c>
      <c r="D2201" t="s">
        <v>4742</v>
      </c>
      <c r="E2201" t="s">
        <v>8233</v>
      </c>
      <c r="F2201">
        <v>25.0577395</v>
      </c>
      <c r="G2201">
        <v>121.5554673</v>
      </c>
      <c r="H2201">
        <v>7</v>
      </c>
      <c r="I2201">
        <v>66</v>
      </c>
      <c r="J2201">
        <v>0</v>
      </c>
      <c r="K2201">
        <v>33</v>
      </c>
      <c r="L2201">
        <v>12</v>
      </c>
      <c r="M2201">
        <v>27</v>
      </c>
      <c r="N2201">
        <v>0</v>
      </c>
      <c r="O2201">
        <v>17</v>
      </c>
      <c r="P2201">
        <v>3</v>
      </c>
      <c r="Q2201">
        <v>1</v>
      </c>
      <c r="R2201">
        <v>3</v>
      </c>
      <c r="S2201" t="s">
        <v>9405</v>
      </c>
      <c r="T2201" t="s">
        <v>9727</v>
      </c>
      <c r="U2201">
        <v>714</v>
      </c>
      <c r="V2201">
        <v>5710.8422820440801</v>
      </c>
      <c r="W2201">
        <v>2799</v>
      </c>
      <c r="Y2201">
        <v>11.5</v>
      </c>
      <c r="Z2201">
        <v>11.5</v>
      </c>
      <c r="AA2201">
        <v>11.5</v>
      </c>
      <c r="AB2201">
        <v>11.5</v>
      </c>
      <c r="AC2201">
        <v>11.75</v>
      </c>
      <c r="AF2201">
        <v>0</v>
      </c>
      <c r="AG2201">
        <v>0.21935640362225101</v>
      </c>
      <c r="AH2201">
        <v>50.603125160231762</v>
      </c>
      <c r="AI2201">
        <v>11.55</v>
      </c>
      <c r="AJ2201">
        <v>5.3170957217586627</v>
      </c>
      <c r="AK2201">
        <v>143.56158448748391</v>
      </c>
    </row>
    <row r="2202" spans="1:37" x14ac:dyDescent="0.25">
      <c r="A2202" t="s">
        <v>1736</v>
      </c>
      <c r="B2202">
        <v>3.4</v>
      </c>
      <c r="C2202">
        <v>23</v>
      </c>
      <c r="D2202" t="s">
        <v>4742</v>
      </c>
      <c r="E2202" t="s">
        <v>6431</v>
      </c>
      <c r="F2202">
        <v>25.037448999999999</v>
      </c>
      <c r="G2202">
        <v>121.5791328</v>
      </c>
      <c r="H2202">
        <v>9</v>
      </c>
      <c r="I2202">
        <v>37</v>
      </c>
      <c r="J2202">
        <v>0</v>
      </c>
      <c r="K2202">
        <v>35</v>
      </c>
      <c r="L2202">
        <v>12</v>
      </c>
      <c r="M2202">
        <v>23</v>
      </c>
      <c r="N2202">
        <v>1</v>
      </c>
      <c r="O2202">
        <v>9</v>
      </c>
      <c r="P2202">
        <v>2</v>
      </c>
      <c r="Q2202">
        <v>0</v>
      </c>
      <c r="R2202">
        <v>0</v>
      </c>
      <c r="S2202" t="s">
        <v>9418</v>
      </c>
      <c r="T2202" t="s">
        <v>9830</v>
      </c>
      <c r="U2202">
        <v>553</v>
      </c>
      <c r="V2202">
        <v>6517.5938869186703</v>
      </c>
      <c r="W2202">
        <v>26899</v>
      </c>
      <c r="X2202" t="s">
        <v>10362</v>
      </c>
      <c r="Y2202">
        <v>13</v>
      </c>
      <c r="Z2202">
        <v>13</v>
      </c>
      <c r="AA2202">
        <v>13</v>
      </c>
      <c r="AB2202">
        <v>13</v>
      </c>
      <c r="AC2202">
        <v>13</v>
      </c>
      <c r="AD2202">
        <v>13</v>
      </c>
      <c r="AE2202">
        <v>13</v>
      </c>
      <c r="AF2202">
        <v>2</v>
      </c>
      <c r="AG2202">
        <v>0.17054704439626001</v>
      </c>
      <c r="AH2202">
        <v>46.252472685590469</v>
      </c>
      <c r="AI2202">
        <v>13</v>
      </c>
      <c r="AJ2202">
        <v>6.243634826556959</v>
      </c>
      <c r="AK2202">
        <v>143.60360101081011</v>
      </c>
    </row>
    <row r="2203" spans="1:37" x14ac:dyDescent="0.25">
      <c r="A2203" t="s">
        <v>1055</v>
      </c>
      <c r="B2203">
        <v>2.2999999999999998</v>
      </c>
      <c r="C2203">
        <v>23</v>
      </c>
      <c r="D2203" t="s">
        <v>4742</v>
      </c>
      <c r="E2203" t="s">
        <v>5761</v>
      </c>
      <c r="F2203">
        <v>25.070357099999999</v>
      </c>
      <c r="G2203">
        <v>121.5215704</v>
      </c>
      <c r="H2203">
        <v>9</v>
      </c>
      <c r="I2203">
        <v>66</v>
      </c>
      <c r="J2203">
        <v>0</v>
      </c>
      <c r="K2203">
        <v>40</v>
      </c>
      <c r="L2203">
        <v>37</v>
      </c>
      <c r="M2203">
        <v>20</v>
      </c>
      <c r="N2203">
        <v>2</v>
      </c>
      <c r="O2203">
        <v>10</v>
      </c>
      <c r="P2203">
        <v>3</v>
      </c>
      <c r="Q2203">
        <v>0</v>
      </c>
      <c r="R2203">
        <v>0</v>
      </c>
      <c r="S2203" t="s">
        <v>9410</v>
      </c>
      <c r="T2203" t="s">
        <v>9771</v>
      </c>
      <c r="U2203">
        <v>542</v>
      </c>
      <c r="V2203">
        <v>7143.30443343364</v>
      </c>
      <c r="W2203">
        <v>2612</v>
      </c>
      <c r="Y2203">
        <v>10</v>
      </c>
      <c r="Z2203">
        <v>10</v>
      </c>
      <c r="AA2203">
        <v>10</v>
      </c>
      <c r="AB2203">
        <v>10</v>
      </c>
      <c r="AC2203">
        <v>10</v>
      </c>
      <c r="AD2203">
        <v>10</v>
      </c>
      <c r="AE2203">
        <v>10</v>
      </c>
      <c r="AF2203">
        <v>2</v>
      </c>
      <c r="AG2203">
        <v>0.20569755513762999</v>
      </c>
      <c r="AH2203">
        <v>42.114755551939282</v>
      </c>
      <c r="AI2203">
        <v>10</v>
      </c>
      <c r="AJ2203">
        <v>6.2686738916797404</v>
      </c>
      <c r="AK2203">
        <v>144.179499508634</v>
      </c>
    </row>
    <row r="2204" spans="1:37" x14ac:dyDescent="0.25">
      <c r="A2204" t="s">
        <v>899</v>
      </c>
      <c r="B2204">
        <v>3.9</v>
      </c>
      <c r="C2204">
        <v>23</v>
      </c>
      <c r="D2204" t="s">
        <v>4742</v>
      </c>
      <c r="E2204" t="s">
        <v>5605</v>
      </c>
      <c r="F2204">
        <v>25.060068999999999</v>
      </c>
      <c r="G2204">
        <v>121.5393284</v>
      </c>
      <c r="H2204">
        <v>5</v>
      </c>
      <c r="I2204">
        <v>115</v>
      </c>
      <c r="J2204">
        <v>0</v>
      </c>
      <c r="K2204">
        <v>55</v>
      </c>
      <c r="L2204">
        <v>33</v>
      </c>
      <c r="M2204">
        <v>23</v>
      </c>
      <c r="N2204">
        <v>0</v>
      </c>
      <c r="O2204">
        <v>10</v>
      </c>
      <c r="P2204">
        <v>2</v>
      </c>
      <c r="Q2204">
        <v>1</v>
      </c>
      <c r="R2204">
        <v>1</v>
      </c>
      <c r="S2204" t="s">
        <v>9410</v>
      </c>
      <c r="T2204" t="s">
        <v>9657</v>
      </c>
      <c r="U2204">
        <v>572</v>
      </c>
      <c r="V2204">
        <v>7143.30443343364</v>
      </c>
      <c r="W2204">
        <v>2612</v>
      </c>
      <c r="X2204" t="s">
        <v>10299</v>
      </c>
      <c r="Y2204">
        <v>10.5</v>
      </c>
      <c r="Z2204">
        <v>10.5</v>
      </c>
      <c r="AA2204">
        <v>11</v>
      </c>
      <c r="AB2204">
        <v>11</v>
      </c>
      <c r="AC2204">
        <v>11</v>
      </c>
      <c r="AD2204">
        <v>10.5</v>
      </c>
      <c r="AE2204">
        <v>10.5</v>
      </c>
      <c r="AF2204">
        <v>2</v>
      </c>
      <c r="AG2204">
        <v>0.20569755513762999</v>
      </c>
      <c r="AH2204">
        <v>42.114755551939282</v>
      </c>
      <c r="AI2204">
        <v>10.8</v>
      </c>
      <c r="AJ2204">
        <v>6.2686738916797404</v>
      </c>
      <c r="AK2204">
        <v>144.179499508634</v>
      </c>
    </row>
    <row r="2205" spans="1:37" x14ac:dyDescent="0.25">
      <c r="A2205" t="s">
        <v>988</v>
      </c>
      <c r="B2205">
        <v>5</v>
      </c>
      <c r="C2205">
        <v>23</v>
      </c>
      <c r="D2205" t="s">
        <v>4742</v>
      </c>
      <c r="E2205" t="s">
        <v>5694</v>
      </c>
      <c r="F2205">
        <v>25.068209700000001</v>
      </c>
      <c r="G2205">
        <v>121.5283809</v>
      </c>
      <c r="H2205">
        <v>6</v>
      </c>
      <c r="I2205">
        <v>69</v>
      </c>
      <c r="J2205">
        <v>0</v>
      </c>
      <c r="K2205">
        <v>37</v>
      </c>
      <c r="L2205">
        <v>22</v>
      </c>
      <c r="M2205">
        <v>20</v>
      </c>
      <c r="N2205">
        <v>1</v>
      </c>
      <c r="O2205">
        <v>6</v>
      </c>
      <c r="P2205">
        <v>2</v>
      </c>
      <c r="Q2205">
        <v>0</v>
      </c>
      <c r="R2205">
        <v>1</v>
      </c>
      <c r="S2205" t="s">
        <v>9410</v>
      </c>
      <c r="T2205" t="s">
        <v>9760</v>
      </c>
      <c r="U2205">
        <v>432</v>
      </c>
      <c r="V2205">
        <v>7143.30443343364</v>
      </c>
      <c r="W2205">
        <v>2612</v>
      </c>
      <c r="Y2205">
        <v>7</v>
      </c>
      <c r="Z2205">
        <v>7</v>
      </c>
      <c r="AA2205">
        <v>7</v>
      </c>
      <c r="AB2205">
        <v>7</v>
      </c>
      <c r="AC2205">
        <v>7</v>
      </c>
      <c r="AD2205">
        <v>7</v>
      </c>
      <c r="AF2205">
        <v>1</v>
      </c>
      <c r="AG2205">
        <v>0.20569755513762999</v>
      </c>
      <c r="AH2205">
        <v>42.114755551939282</v>
      </c>
      <c r="AI2205">
        <v>7</v>
      </c>
      <c r="AJ2205">
        <v>6.2686738916797404</v>
      </c>
      <c r="AK2205">
        <v>144.179499508634</v>
      </c>
    </row>
    <row r="2206" spans="1:37" x14ac:dyDescent="0.25">
      <c r="A2206" t="s">
        <v>1919</v>
      </c>
      <c r="B2206">
        <v>4.9000000000000004</v>
      </c>
      <c r="C2206">
        <v>51</v>
      </c>
      <c r="D2206" t="s">
        <v>4742</v>
      </c>
      <c r="E2206" t="s">
        <v>6611</v>
      </c>
      <c r="F2206">
        <v>25.076753100000001</v>
      </c>
      <c r="G2206">
        <v>121.5797172</v>
      </c>
      <c r="H2206">
        <v>9</v>
      </c>
      <c r="I2206">
        <v>71</v>
      </c>
      <c r="J2206">
        <v>0</v>
      </c>
      <c r="K2206">
        <v>36</v>
      </c>
      <c r="L2206">
        <v>25</v>
      </c>
      <c r="M2206">
        <v>17</v>
      </c>
      <c r="N2206">
        <v>1</v>
      </c>
      <c r="O2206">
        <v>8</v>
      </c>
      <c r="P2206">
        <v>2</v>
      </c>
      <c r="Q2206">
        <v>0</v>
      </c>
      <c r="R2206">
        <v>0</v>
      </c>
      <c r="S2206" t="s">
        <v>9420</v>
      </c>
      <c r="T2206" t="s">
        <v>9909</v>
      </c>
      <c r="U2206">
        <v>613</v>
      </c>
      <c r="V2206">
        <v>11638.892676052399</v>
      </c>
      <c r="W2206">
        <v>2967</v>
      </c>
      <c r="Y2206">
        <v>9.5</v>
      </c>
      <c r="Z2206">
        <v>9.5</v>
      </c>
      <c r="AA2206">
        <v>9.5</v>
      </c>
      <c r="AB2206">
        <v>9.5</v>
      </c>
      <c r="AC2206">
        <v>9.5</v>
      </c>
      <c r="AD2206">
        <v>7.5</v>
      </c>
      <c r="AE2206">
        <v>7.5</v>
      </c>
      <c r="AF2206">
        <v>2</v>
      </c>
      <c r="AG2206">
        <v>0.111397587349209</v>
      </c>
      <c r="AH2206">
        <v>41.417792736813659</v>
      </c>
      <c r="AI2206">
        <v>9.5</v>
      </c>
      <c r="AJ2206">
        <v>2.8283824902794992</v>
      </c>
      <c r="AK2206">
        <v>144.2475070042544</v>
      </c>
    </row>
    <row r="2207" spans="1:37" x14ac:dyDescent="0.25">
      <c r="A2207" t="s">
        <v>1353</v>
      </c>
      <c r="B2207">
        <v>3.4</v>
      </c>
      <c r="C2207">
        <v>129</v>
      </c>
      <c r="D2207" t="s">
        <v>4742</v>
      </c>
      <c r="E2207" t="s">
        <v>6173</v>
      </c>
      <c r="F2207">
        <v>25.0419959</v>
      </c>
      <c r="G2207">
        <v>121.507274</v>
      </c>
      <c r="H2207">
        <v>10</v>
      </c>
      <c r="I2207">
        <v>161</v>
      </c>
      <c r="J2207">
        <v>0</v>
      </c>
      <c r="K2207">
        <v>39</v>
      </c>
      <c r="L2207">
        <v>78</v>
      </c>
      <c r="M2207">
        <v>16</v>
      </c>
      <c r="N2207">
        <v>1</v>
      </c>
      <c r="O2207">
        <v>4</v>
      </c>
      <c r="P2207">
        <v>4</v>
      </c>
      <c r="Q2207">
        <v>6</v>
      </c>
      <c r="R2207">
        <v>1</v>
      </c>
      <c r="S2207" t="s">
        <v>9399</v>
      </c>
      <c r="T2207" t="s">
        <v>9459</v>
      </c>
      <c r="U2207">
        <v>522</v>
      </c>
      <c r="V2207">
        <v>4589.8943045797696</v>
      </c>
      <c r="W2207">
        <v>12843</v>
      </c>
      <c r="Y2207">
        <v>10</v>
      </c>
      <c r="Z2207">
        <v>10</v>
      </c>
      <c r="AA2207">
        <v>10</v>
      </c>
      <c r="AB2207">
        <v>10</v>
      </c>
      <c r="AC2207">
        <v>10</v>
      </c>
      <c r="AD2207">
        <v>10</v>
      </c>
      <c r="AE2207">
        <v>10</v>
      </c>
      <c r="AF2207">
        <v>2</v>
      </c>
      <c r="AG2207">
        <v>0.19761321171696</v>
      </c>
      <c r="AH2207">
        <v>42.114755551939282</v>
      </c>
      <c r="AI2207">
        <v>10</v>
      </c>
      <c r="AJ2207">
        <v>1.120146768887071</v>
      </c>
      <c r="AK2207">
        <v>144.4989331864322</v>
      </c>
    </row>
    <row r="2208" spans="1:37" x14ac:dyDescent="0.25">
      <c r="A2208" t="s">
        <v>4477</v>
      </c>
      <c r="B2208">
        <v>4.9000000000000004</v>
      </c>
      <c r="C2208">
        <v>129</v>
      </c>
      <c r="D2208" t="s">
        <v>4742</v>
      </c>
      <c r="E2208" t="s">
        <v>9133</v>
      </c>
      <c r="F2208">
        <v>25.0283376</v>
      </c>
      <c r="G2208">
        <v>121.49508849999999</v>
      </c>
      <c r="H2208">
        <v>13</v>
      </c>
      <c r="I2208">
        <v>53</v>
      </c>
      <c r="J2208">
        <v>1</v>
      </c>
      <c r="K2208">
        <v>41</v>
      </c>
      <c r="L2208">
        <v>41</v>
      </c>
      <c r="M2208">
        <v>21</v>
      </c>
      <c r="N2208">
        <v>1</v>
      </c>
      <c r="O2208">
        <v>4</v>
      </c>
      <c r="P2208">
        <v>1</v>
      </c>
      <c r="Q2208">
        <v>0</v>
      </c>
      <c r="R2208">
        <v>2</v>
      </c>
      <c r="S2208" t="s">
        <v>9399</v>
      </c>
      <c r="T2208" t="s">
        <v>10272</v>
      </c>
      <c r="U2208">
        <v>404</v>
      </c>
      <c r="V2208">
        <v>4589.8943045797696</v>
      </c>
      <c r="W2208">
        <v>12843</v>
      </c>
      <c r="Y2208">
        <v>10.5</v>
      </c>
      <c r="Z2208">
        <v>10.5</v>
      </c>
      <c r="AA2208">
        <v>10.5</v>
      </c>
      <c r="AB2208">
        <v>10.5</v>
      </c>
      <c r="AC2208">
        <v>10.5</v>
      </c>
      <c r="AD2208">
        <v>10.5</v>
      </c>
      <c r="AE2208">
        <v>10.5</v>
      </c>
      <c r="AF2208">
        <v>2</v>
      </c>
      <c r="AG2208">
        <v>0.19761321171696</v>
      </c>
      <c r="AH2208">
        <v>44.497558863552023</v>
      </c>
      <c r="AI2208">
        <v>10.5</v>
      </c>
      <c r="AJ2208">
        <v>1.120146768887071</v>
      </c>
      <c r="AK2208">
        <v>144.4989331864322</v>
      </c>
    </row>
    <row r="2209" spans="1:37" x14ac:dyDescent="0.25">
      <c r="A2209" t="s">
        <v>3348</v>
      </c>
      <c r="B2209">
        <v>4.5</v>
      </c>
      <c r="C2209">
        <v>57</v>
      </c>
      <c r="D2209" t="s">
        <v>4742</v>
      </c>
      <c r="E2209" t="s">
        <v>8012</v>
      </c>
      <c r="F2209">
        <v>25.049668499999999</v>
      </c>
      <c r="G2209">
        <v>121.44694029999999</v>
      </c>
      <c r="H2209">
        <v>7</v>
      </c>
      <c r="I2209">
        <v>104</v>
      </c>
      <c r="J2209">
        <v>0</v>
      </c>
      <c r="K2209">
        <v>14</v>
      </c>
      <c r="L2209">
        <v>89</v>
      </c>
      <c r="M2209">
        <v>12</v>
      </c>
      <c r="N2209">
        <v>0</v>
      </c>
      <c r="O2209">
        <v>6</v>
      </c>
      <c r="P2209">
        <v>0</v>
      </c>
      <c r="Q2209">
        <v>1</v>
      </c>
      <c r="R2209">
        <v>0</v>
      </c>
      <c r="S2209" t="s">
        <v>9412</v>
      </c>
      <c r="T2209" t="s">
        <v>10112</v>
      </c>
      <c r="U2209">
        <v>544</v>
      </c>
      <c r="V2209">
        <v>27388.597929701002</v>
      </c>
      <c r="W2209">
        <v>1307</v>
      </c>
      <c r="X2209" t="s">
        <v>535</v>
      </c>
      <c r="Y2209">
        <v>11</v>
      </c>
      <c r="Z2209">
        <v>11</v>
      </c>
      <c r="AA2209">
        <v>11</v>
      </c>
      <c r="AB2209">
        <v>11</v>
      </c>
      <c r="AC2209">
        <v>11</v>
      </c>
      <c r="AD2209">
        <v>11.5</v>
      </c>
      <c r="AE2209">
        <v>11</v>
      </c>
      <c r="AF2209">
        <v>2</v>
      </c>
      <c r="AG2209">
        <v>0.16401939879216801</v>
      </c>
      <c r="AH2209">
        <v>44.497558863552023</v>
      </c>
      <c r="AI2209">
        <v>11</v>
      </c>
      <c r="AJ2209">
        <v>2.5403626647296882</v>
      </c>
      <c r="AK2209">
        <v>144.80067188959219</v>
      </c>
    </row>
    <row r="2210" spans="1:37" x14ac:dyDescent="0.25">
      <c r="A2210" t="s">
        <v>3311</v>
      </c>
      <c r="B2210">
        <v>4.4000000000000004</v>
      </c>
      <c r="C2210">
        <v>57</v>
      </c>
      <c r="D2210" t="s">
        <v>4742</v>
      </c>
      <c r="E2210" t="s">
        <v>7975</v>
      </c>
      <c r="F2210">
        <v>25.048016700000002</v>
      </c>
      <c r="G2210">
        <v>121.4581246</v>
      </c>
      <c r="H2210">
        <v>5</v>
      </c>
      <c r="I2210">
        <v>92</v>
      </c>
      <c r="J2210">
        <v>0</v>
      </c>
      <c r="K2210">
        <v>15</v>
      </c>
      <c r="L2210">
        <v>87</v>
      </c>
      <c r="M2210">
        <v>10</v>
      </c>
      <c r="N2210">
        <v>0</v>
      </c>
      <c r="O2210">
        <v>3</v>
      </c>
      <c r="P2210">
        <v>2</v>
      </c>
      <c r="Q2210">
        <v>0</v>
      </c>
      <c r="R2210">
        <v>2</v>
      </c>
      <c r="S2210" t="s">
        <v>9412</v>
      </c>
      <c r="T2210" t="s">
        <v>9669</v>
      </c>
      <c r="U2210">
        <v>390</v>
      </c>
      <c r="V2210">
        <v>27388.597929701002</v>
      </c>
      <c r="W2210">
        <v>1307</v>
      </c>
      <c r="Y2210">
        <v>13</v>
      </c>
      <c r="Z2210">
        <v>13</v>
      </c>
      <c r="AA2210">
        <v>13</v>
      </c>
      <c r="AB2210">
        <v>13</v>
      </c>
      <c r="AC2210">
        <v>13</v>
      </c>
      <c r="AD2210">
        <v>13</v>
      </c>
      <c r="AE2210">
        <v>13</v>
      </c>
      <c r="AF2210">
        <v>2</v>
      </c>
      <c r="AG2210">
        <v>0.16401939879216801</v>
      </c>
      <c r="AH2210">
        <v>44.497558863552023</v>
      </c>
      <c r="AI2210">
        <v>13</v>
      </c>
      <c r="AJ2210">
        <v>2.5403626647296882</v>
      </c>
      <c r="AK2210">
        <v>144.80067188959219</v>
      </c>
    </row>
    <row r="2211" spans="1:37" x14ac:dyDescent="0.25">
      <c r="A2211" t="s">
        <v>319</v>
      </c>
      <c r="B2211">
        <v>4.9000000000000004</v>
      </c>
      <c r="C2211">
        <v>58</v>
      </c>
      <c r="D2211" t="s">
        <v>4742</v>
      </c>
      <c r="E2211" t="s">
        <v>5030</v>
      </c>
      <c r="F2211">
        <v>25.067974400000001</v>
      </c>
      <c r="G2211">
        <v>121.4999321</v>
      </c>
      <c r="H2211">
        <v>4</v>
      </c>
      <c r="I2211">
        <v>97</v>
      </c>
      <c r="J2211">
        <v>0</v>
      </c>
      <c r="K2211">
        <v>14</v>
      </c>
      <c r="L2211">
        <v>67</v>
      </c>
      <c r="M2211">
        <v>14</v>
      </c>
      <c r="N2211">
        <v>1</v>
      </c>
      <c r="O2211">
        <v>10</v>
      </c>
      <c r="P2211">
        <v>2</v>
      </c>
      <c r="Q2211">
        <v>1</v>
      </c>
      <c r="R2211">
        <v>0</v>
      </c>
      <c r="S2211" t="s">
        <v>9403</v>
      </c>
      <c r="T2211" t="s">
        <v>9518</v>
      </c>
      <c r="U2211">
        <v>391</v>
      </c>
      <c r="V2211">
        <v>22379.441956094401</v>
      </c>
      <c r="W2211">
        <v>1792</v>
      </c>
      <c r="Y2211">
        <v>7.5</v>
      </c>
      <c r="Z2211">
        <v>7.5</v>
      </c>
      <c r="AA2211">
        <v>7.5</v>
      </c>
      <c r="AB2211">
        <v>8</v>
      </c>
      <c r="AC2211">
        <v>8</v>
      </c>
      <c r="AD2211">
        <v>8</v>
      </c>
      <c r="AF2211">
        <v>1</v>
      </c>
      <c r="AG2211">
        <v>0.19164011100544401</v>
      </c>
      <c r="AH2211">
        <v>43.75021707177644</v>
      </c>
      <c r="AI2211">
        <v>7.7</v>
      </c>
      <c r="AJ2211">
        <v>2.4972231717217341</v>
      </c>
      <c r="AK2211">
        <v>144.83894395986059</v>
      </c>
    </row>
    <row r="2212" spans="1:37" x14ac:dyDescent="0.25">
      <c r="A2212" t="s">
        <v>4605</v>
      </c>
      <c r="B2212">
        <v>3.5</v>
      </c>
      <c r="C2212">
        <v>86</v>
      </c>
      <c r="D2212" t="s">
        <v>4742</v>
      </c>
      <c r="E2212" t="s">
        <v>9261</v>
      </c>
      <c r="F2212">
        <v>25.091255100000001</v>
      </c>
      <c r="G2212">
        <v>121.47413349999999</v>
      </c>
      <c r="H2212">
        <v>4</v>
      </c>
      <c r="I2212">
        <v>64</v>
      </c>
      <c r="J2212">
        <v>0</v>
      </c>
      <c r="K2212">
        <v>7</v>
      </c>
      <c r="L2212">
        <v>70</v>
      </c>
      <c r="M2212">
        <v>13</v>
      </c>
      <c r="N2212">
        <v>1</v>
      </c>
      <c r="O2212">
        <v>3</v>
      </c>
      <c r="P2212">
        <v>2</v>
      </c>
      <c r="Q2212">
        <v>0</v>
      </c>
      <c r="R2212">
        <v>0</v>
      </c>
      <c r="S2212" t="s">
        <v>9413</v>
      </c>
      <c r="T2212" t="s">
        <v>9863</v>
      </c>
      <c r="U2212">
        <v>440</v>
      </c>
      <c r="V2212">
        <v>6100.2026077495402</v>
      </c>
      <c r="W2212">
        <v>1338</v>
      </c>
      <c r="X2212" t="s">
        <v>505</v>
      </c>
      <c r="Y2212">
        <v>19.2</v>
      </c>
      <c r="Z2212">
        <v>19.2</v>
      </c>
      <c r="AA2212">
        <v>19.2</v>
      </c>
      <c r="AB2212">
        <v>19.2</v>
      </c>
      <c r="AC2212">
        <v>19.2</v>
      </c>
      <c r="AD2212">
        <v>19.2</v>
      </c>
      <c r="AE2212">
        <v>19.2</v>
      </c>
      <c r="AF2212">
        <v>2</v>
      </c>
      <c r="AG2212">
        <v>0.18711525252394301</v>
      </c>
      <c r="AH2212">
        <v>44.497558863552023</v>
      </c>
      <c r="AI2212">
        <v>19.2</v>
      </c>
      <c r="AJ2212">
        <v>1.684644812578969</v>
      </c>
      <c r="AK2212">
        <v>144.87945388179139</v>
      </c>
    </row>
    <row r="2213" spans="1:37" x14ac:dyDescent="0.25">
      <c r="A2213" t="s">
        <v>946</v>
      </c>
      <c r="B2213">
        <v>3.4</v>
      </c>
      <c r="C2213">
        <v>60</v>
      </c>
      <c r="D2213" t="s">
        <v>4742</v>
      </c>
      <c r="E2213" t="s">
        <v>5652</v>
      </c>
      <c r="F2213">
        <v>25.177903799999999</v>
      </c>
      <c r="G2213">
        <v>121.43757189999999</v>
      </c>
      <c r="H2213">
        <v>6</v>
      </c>
      <c r="I2213">
        <v>58</v>
      </c>
      <c r="J2213">
        <v>0</v>
      </c>
      <c r="K2213">
        <v>0</v>
      </c>
      <c r="L2213">
        <v>94</v>
      </c>
      <c r="M2213">
        <v>18</v>
      </c>
      <c r="N2213">
        <v>0</v>
      </c>
      <c r="O2213">
        <v>0</v>
      </c>
      <c r="P2213">
        <v>0</v>
      </c>
      <c r="Q2213">
        <v>1</v>
      </c>
      <c r="R2213">
        <v>0</v>
      </c>
      <c r="S2213" t="s">
        <v>9407</v>
      </c>
      <c r="T2213" t="s">
        <v>9749</v>
      </c>
      <c r="U2213">
        <v>454</v>
      </c>
      <c r="V2213">
        <v>5801.7109602085102</v>
      </c>
      <c r="W2213">
        <v>2249</v>
      </c>
      <c r="X2213" t="s">
        <v>505</v>
      </c>
      <c r="Y2213">
        <v>11.8</v>
      </c>
      <c r="Z2213">
        <v>11.8</v>
      </c>
      <c r="AA2213">
        <v>11.8</v>
      </c>
      <c r="AB2213">
        <v>11.8</v>
      </c>
      <c r="AC2213">
        <v>11.8</v>
      </c>
      <c r="AD2213">
        <v>11.8</v>
      </c>
      <c r="AE2213">
        <v>11.8</v>
      </c>
      <c r="AF2213">
        <v>2</v>
      </c>
      <c r="AG2213">
        <v>5.0855573782379003E-2</v>
      </c>
      <c r="AH2213">
        <v>44.497558863552023</v>
      </c>
      <c r="AI2213">
        <v>11.8</v>
      </c>
      <c r="AJ2213">
        <v>2.4169548736792632</v>
      </c>
      <c r="AK2213">
        <v>145.01729242075581</v>
      </c>
    </row>
    <row r="2214" spans="1:37" x14ac:dyDescent="0.25">
      <c r="A2214" t="s">
        <v>3006</v>
      </c>
      <c r="B2214">
        <v>4.4000000000000004</v>
      </c>
      <c r="C2214">
        <v>61</v>
      </c>
      <c r="D2214" t="s">
        <v>4742</v>
      </c>
      <c r="E2214" t="s">
        <v>7673</v>
      </c>
      <c r="F2214">
        <v>24.988085600000002</v>
      </c>
      <c r="G2214">
        <v>121.55283</v>
      </c>
      <c r="H2214">
        <v>8</v>
      </c>
      <c r="I2214">
        <v>14</v>
      </c>
      <c r="J2214">
        <v>0</v>
      </c>
      <c r="K2214">
        <v>17</v>
      </c>
      <c r="L2214">
        <v>46</v>
      </c>
      <c r="M2214">
        <v>10</v>
      </c>
      <c r="N2214">
        <v>0</v>
      </c>
      <c r="O2214">
        <v>1</v>
      </c>
      <c r="P2214">
        <v>0</v>
      </c>
      <c r="Q2214">
        <v>0</v>
      </c>
      <c r="R2214">
        <v>0</v>
      </c>
      <c r="S2214" t="s">
        <v>9402</v>
      </c>
      <c r="T2214" t="s">
        <v>10047</v>
      </c>
      <c r="U2214">
        <v>628</v>
      </c>
      <c r="V2214">
        <v>10339.294142673099</v>
      </c>
      <c r="W2214">
        <v>1695</v>
      </c>
      <c r="Y2214">
        <v>10</v>
      </c>
      <c r="Z2214">
        <v>10</v>
      </c>
      <c r="AA2214">
        <v>10</v>
      </c>
      <c r="AB2214">
        <v>10</v>
      </c>
      <c r="AC2214">
        <v>10</v>
      </c>
      <c r="AF2214">
        <v>0</v>
      </c>
      <c r="AG2214">
        <v>9.40574413201134E-2</v>
      </c>
      <c r="AH2214">
        <v>41.417792736813659</v>
      </c>
      <c r="AI2214">
        <v>10</v>
      </c>
      <c r="AJ2214">
        <v>2.3844473505911652</v>
      </c>
      <c r="AK2214">
        <v>145.45128838606109</v>
      </c>
    </row>
    <row r="2215" spans="1:37" x14ac:dyDescent="0.25">
      <c r="A2215" t="s">
        <v>1325</v>
      </c>
      <c r="B2215">
        <v>3.5</v>
      </c>
      <c r="C2215">
        <v>10</v>
      </c>
      <c r="D2215" t="s">
        <v>4742</v>
      </c>
      <c r="E2215" t="s">
        <v>6016</v>
      </c>
      <c r="F2215">
        <v>25.0405354</v>
      </c>
      <c r="G2215">
        <v>121.5189714</v>
      </c>
      <c r="H2215">
        <v>11</v>
      </c>
      <c r="I2215">
        <v>108</v>
      </c>
      <c r="J2215">
        <v>1</v>
      </c>
      <c r="K2215">
        <v>50</v>
      </c>
      <c r="L2215">
        <v>36</v>
      </c>
      <c r="M2215">
        <v>10</v>
      </c>
      <c r="N2215">
        <v>0</v>
      </c>
      <c r="O2215">
        <v>5</v>
      </c>
      <c r="P2215">
        <v>5</v>
      </c>
      <c r="Q2215">
        <v>1</v>
      </c>
      <c r="R2215">
        <v>2</v>
      </c>
      <c r="S2215" t="s">
        <v>9409</v>
      </c>
      <c r="T2215" t="s">
        <v>9818</v>
      </c>
      <c r="U2215">
        <v>773</v>
      </c>
      <c r="V2215">
        <v>3440.5117097705502</v>
      </c>
      <c r="W2215">
        <v>3775</v>
      </c>
      <c r="Y2215">
        <v>11</v>
      </c>
      <c r="Z2215">
        <v>11</v>
      </c>
      <c r="AA2215">
        <v>11</v>
      </c>
      <c r="AB2215">
        <v>11</v>
      </c>
      <c r="AC2215">
        <v>11</v>
      </c>
      <c r="AD2215">
        <v>11</v>
      </c>
      <c r="AE2215">
        <v>11</v>
      </c>
      <c r="AF2215">
        <v>2</v>
      </c>
      <c r="AG2215">
        <v>0.23433924677632101</v>
      </c>
      <c r="AH2215">
        <v>42.114755551939282</v>
      </c>
      <c r="AI2215">
        <v>11</v>
      </c>
      <c r="AJ2215">
        <v>14.5689128603605</v>
      </c>
      <c r="AK2215">
        <v>145.68912860360501</v>
      </c>
    </row>
    <row r="2216" spans="1:37" x14ac:dyDescent="0.25">
      <c r="A2216" t="s">
        <v>2874</v>
      </c>
      <c r="B2216">
        <v>4.4000000000000004</v>
      </c>
      <c r="C2216">
        <v>16</v>
      </c>
      <c r="D2216" t="s">
        <v>4742</v>
      </c>
      <c r="E2216" t="s">
        <v>7550</v>
      </c>
      <c r="F2216">
        <v>25.029428500000002</v>
      </c>
      <c r="G2216">
        <v>121.5572322</v>
      </c>
      <c r="H2216">
        <v>8</v>
      </c>
      <c r="I2216">
        <v>125</v>
      </c>
      <c r="J2216">
        <v>0</v>
      </c>
      <c r="K2216">
        <v>54</v>
      </c>
      <c r="L2216">
        <v>28</v>
      </c>
      <c r="M2216">
        <v>24</v>
      </c>
      <c r="N2216">
        <v>1</v>
      </c>
      <c r="O2216">
        <v>19</v>
      </c>
      <c r="P2216">
        <v>3</v>
      </c>
      <c r="Q2216">
        <v>2</v>
      </c>
      <c r="R2216">
        <v>2</v>
      </c>
      <c r="S2216" t="s">
        <v>9417</v>
      </c>
      <c r="T2216" t="s">
        <v>9716</v>
      </c>
      <c r="U2216">
        <v>571</v>
      </c>
      <c r="V2216">
        <v>12983.248687503399</v>
      </c>
      <c r="W2216">
        <v>4410</v>
      </c>
      <c r="Y2216">
        <v>5.5</v>
      </c>
      <c r="Z2216">
        <v>5.5</v>
      </c>
      <c r="AA2216">
        <v>5.5</v>
      </c>
      <c r="AB2216">
        <v>5.5</v>
      </c>
      <c r="AC2216">
        <v>5.5</v>
      </c>
      <c r="AD2216">
        <v>5.5</v>
      </c>
      <c r="AE2216">
        <v>5.5</v>
      </c>
      <c r="AF2216">
        <v>2</v>
      </c>
      <c r="AG2216">
        <v>0.24222045715294299</v>
      </c>
      <c r="AH2216">
        <v>42.114755551939282</v>
      </c>
      <c r="AI2216">
        <v>5.5</v>
      </c>
      <c r="AJ2216">
        <v>9.1088419937862035</v>
      </c>
      <c r="AK2216">
        <v>145.74147190057931</v>
      </c>
    </row>
    <row r="2217" spans="1:37" x14ac:dyDescent="0.25">
      <c r="A2217" t="s">
        <v>2944</v>
      </c>
      <c r="B2217">
        <v>4.3</v>
      </c>
      <c r="C2217">
        <v>16</v>
      </c>
      <c r="D2217" t="s">
        <v>4742</v>
      </c>
      <c r="E2217" t="s">
        <v>7613</v>
      </c>
      <c r="F2217">
        <v>25.029566200000001</v>
      </c>
      <c r="G2217">
        <v>121.55632249999999</v>
      </c>
      <c r="H2217">
        <v>8</v>
      </c>
      <c r="I2217">
        <v>127</v>
      </c>
      <c r="J2217">
        <v>0</v>
      </c>
      <c r="K2217">
        <v>55</v>
      </c>
      <c r="L2217">
        <v>30</v>
      </c>
      <c r="M2217">
        <v>19</v>
      </c>
      <c r="N2217">
        <v>1</v>
      </c>
      <c r="O2217">
        <v>19</v>
      </c>
      <c r="P2217">
        <v>3</v>
      </c>
      <c r="Q2217">
        <v>2</v>
      </c>
      <c r="R2217">
        <v>2</v>
      </c>
      <c r="S2217" t="s">
        <v>9417</v>
      </c>
      <c r="T2217" t="s">
        <v>9716</v>
      </c>
      <c r="U2217">
        <v>571</v>
      </c>
      <c r="V2217">
        <v>12983.248687503399</v>
      </c>
      <c r="W2217">
        <v>4410</v>
      </c>
      <c r="Y2217">
        <v>6</v>
      </c>
      <c r="Z2217">
        <v>6</v>
      </c>
      <c r="AA2217">
        <v>6</v>
      </c>
      <c r="AB2217">
        <v>6</v>
      </c>
      <c r="AC2217">
        <v>6</v>
      </c>
      <c r="AD2217">
        <v>6</v>
      </c>
      <c r="AE2217">
        <v>6</v>
      </c>
      <c r="AF2217">
        <v>2</v>
      </c>
      <c r="AG2217">
        <v>0.24222045715294299</v>
      </c>
      <c r="AH2217">
        <v>42.114755551939282</v>
      </c>
      <c r="AI2217">
        <v>6</v>
      </c>
      <c r="AJ2217">
        <v>9.1088419937862035</v>
      </c>
      <c r="AK2217">
        <v>145.74147190057931</v>
      </c>
    </row>
    <row r="2218" spans="1:37" x14ac:dyDescent="0.25">
      <c r="A2218" t="s">
        <v>937</v>
      </c>
      <c r="B2218">
        <v>4.8</v>
      </c>
      <c r="C2218">
        <v>94</v>
      </c>
      <c r="D2218" t="s">
        <v>4742</v>
      </c>
      <c r="E2218" t="s">
        <v>5643</v>
      </c>
      <c r="F2218">
        <v>25.001236200000001</v>
      </c>
      <c r="G2218">
        <v>121.5193268</v>
      </c>
      <c r="H2218">
        <v>8</v>
      </c>
      <c r="I2218">
        <v>139</v>
      </c>
      <c r="J2218">
        <v>0</v>
      </c>
      <c r="K2218">
        <v>15</v>
      </c>
      <c r="L2218">
        <v>121</v>
      </c>
      <c r="M2218">
        <v>25</v>
      </c>
      <c r="N2218">
        <v>0</v>
      </c>
      <c r="O2218">
        <v>18</v>
      </c>
      <c r="P2218">
        <v>1</v>
      </c>
      <c r="Q2218">
        <v>0</v>
      </c>
      <c r="R2218">
        <v>1</v>
      </c>
      <c r="S2218" t="s">
        <v>9411</v>
      </c>
      <c r="T2218" t="s">
        <v>9745</v>
      </c>
      <c r="U2218">
        <v>507</v>
      </c>
      <c r="V2218">
        <v>7036.5365252793999</v>
      </c>
      <c r="W2218">
        <v>14141</v>
      </c>
      <c r="Y2218">
        <v>8</v>
      </c>
      <c r="Z2218">
        <v>8</v>
      </c>
      <c r="AA2218">
        <v>8</v>
      </c>
      <c r="AB2218">
        <v>8</v>
      </c>
      <c r="AC2218">
        <v>8</v>
      </c>
      <c r="AD2218">
        <v>8</v>
      </c>
      <c r="AE2218">
        <v>8</v>
      </c>
      <c r="AF2218">
        <v>2</v>
      </c>
      <c r="AG2218">
        <v>0.21349117422581601</v>
      </c>
      <c r="AH2218">
        <v>45.279462903839523</v>
      </c>
      <c r="AI2218">
        <v>8</v>
      </c>
      <c r="AJ2218">
        <v>1.5542968583095791</v>
      </c>
      <c r="AK2218">
        <v>146.1039046811004</v>
      </c>
    </row>
    <row r="2219" spans="1:37" x14ac:dyDescent="0.25">
      <c r="A2219" t="s">
        <v>4592</v>
      </c>
      <c r="B2219">
        <v>4.7</v>
      </c>
      <c r="C2219">
        <v>87</v>
      </c>
      <c r="D2219" t="s">
        <v>4742</v>
      </c>
      <c r="E2219" t="s">
        <v>9248</v>
      </c>
      <c r="F2219">
        <v>25.083519500000001</v>
      </c>
      <c r="G2219">
        <v>121.4713442</v>
      </c>
      <c r="H2219">
        <v>5</v>
      </c>
      <c r="I2219">
        <v>113</v>
      </c>
      <c r="J2219">
        <v>0</v>
      </c>
      <c r="K2219">
        <v>13</v>
      </c>
      <c r="L2219">
        <v>117</v>
      </c>
      <c r="M2219">
        <v>20</v>
      </c>
      <c r="N2219">
        <v>1</v>
      </c>
      <c r="O2219">
        <v>2</v>
      </c>
      <c r="P2219">
        <v>2</v>
      </c>
      <c r="Q2219">
        <v>0</v>
      </c>
      <c r="R2219">
        <v>0</v>
      </c>
      <c r="S2219" t="s">
        <v>9413</v>
      </c>
      <c r="T2219" t="s">
        <v>9571</v>
      </c>
      <c r="U2219">
        <v>402</v>
      </c>
      <c r="V2219">
        <v>6100.2026077495402</v>
      </c>
      <c r="W2219">
        <v>1338</v>
      </c>
      <c r="Y2219">
        <v>11.5</v>
      </c>
      <c r="Z2219">
        <v>11.5</v>
      </c>
      <c r="AA2219">
        <v>11.5</v>
      </c>
      <c r="AB2219">
        <v>11.5</v>
      </c>
      <c r="AC2219">
        <v>11.5</v>
      </c>
      <c r="AF2219">
        <v>0</v>
      </c>
      <c r="AG2219">
        <v>0.18711525252394301</v>
      </c>
      <c r="AH2219">
        <v>44.497558863552023</v>
      </c>
      <c r="AI2219">
        <v>11.5</v>
      </c>
      <c r="AJ2219">
        <v>1.684644812578969</v>
      </c>
      <c r="AK2219">
        <v>146.56409869437039</v>
      </c>
    </row>
    <row r="2220" spans="1:37" x14ac:dyDescent="0.25">
      <c r="A2220" t="s">
        <v>1855</v>
      </c>
      <c r="B2220">
        <v>4.0999999999999996</v>
      </c>
      <c r="C2220">
        <v>52</v>
      </c>
      <c r="D2220" t="s">
        <v>4742</v>
      </c>
      <c r="E2220" t="s">
        <v>6548</v>
      </c>
      <c r="F2220">
        <v>25.070490299999999</v>
      </c>
      <c r="G2220">
        <v>121.6191857</v>
      </c>
      <c r="H2220">
        <v>7</v>
      </c>
      <c r="I2220">
        <v>36</v>
      </c>
      <c r="J2220">
        <v>0</v>
      </c>
      <c r="K2220">
        <v>21</v>
      </c>
      <c r="L2220">
        <v>30</v>
      </c>
      <c r="M2220">
        <v>17</v>
      </c>
      <c r="N2220">
        <v>0</v>
      </c>
      <c r="O2220">
        <v>3</v>
      </c>
      <c r="P2220">
        <v>1</v>
      </c>
      <c r="Q2220">
        <v>1</v>
      </c>
      <c r="R2220">
        <v>0</v>
      </c>
      <c r="S2220" t="s">
        <v>9420</v>
      </c>
      <c r="T2220" t="s">
        <v>9903</v>
      </c>
      <c r="U2220">
        <v>532</v>
      </c>
      <c r="V2220">
        <v>11638.892676052399</v>
      </c>
      <c r="W2220">
        <v>2967</v>
      </c>
      <c r="Y2220">
        <v>9.5</v>
      </c>
      <c r="Z2220">
        <v>9.5</v>
      </c>
      <c r="AA2220">
        <v>9.5</v>
      </c>
      <c r="AB2220">
        <v>9.5</v>
      </c>
      <c r="AC2220">
        <v>9.5</v>
      </c>
      <c r="AD2220">
        <v>9.5</v>
      </c>
      <c r="AF2220">
        <v>1</v>
      </c>
      <c r="AG2220">
        <v>0.111397587349209</v>
      </c>
      <c r="AH2220">
        <v>41.417792736813659</v>
      </c>
      <c r="AI2220">
        <v>9.5</v>
      </c>
      <c r="AJ2220">
        <v>2.8283824902794992</v>
      </c>
      <c r="AK2220">
        <v>147.0758894945339</v>
      </c>
    </row>
    <row r="2221" spans="1:37" x14ac:dyDescent="0.25">
      <c r="A2221" t="s">
        <v>3812</v>
      </c>
      <c r="B2221">
        <v>4.8</v>
      </c>
      <c r="C2221">
        <v>20</v>
      </c>
      <c r="D2221" t="s">
        <v>4744</v>
      </c>
      <c r="E2221" t="s">
        <v>8405</v>
      </c>
      <c r="F2221">
        <v>25.013466300000001</v>
      </c>
      <c r="G2221">
        <v>121.466765</v>
      </c>
      <c r="H2221">
        <v>6</v>
      </c>
      <c r="I2221">
        <v>121</v>
      </c>
      <c r="J2221">
        <v>1</v>
      </c>
      <c r="K2221">
        <v>20</v>
      </c>
      <c r="L2221">
        <v>92</v>
      </c>
      <c r="M2221">
        <v>27</v>
      </c>
      <c r="N2221">
        <v>0</v>
      </c>
      <c r="O2221">
        <v>24</v>
      </c>
      <c r="P2221">
        <v>3</v>
      </c>
      <c r="Q2221">
        <v>3</v>
      </c>
      <c r="R2221">
        <v>2</v>
      </c>
      <c r="S2221" t="s">
        <v>9415</v>
      </c>
      <c r="T2221" t="s">
        <v>9648</v>
      </c>
      <c r="U2221">
        <v>838</v>
      </c>
      <c r="V2221">
        <v>46868.800456726203</v>
      </c>
      <c r="W2221">
        <v>38094</v>
      </c>
      <c r="Y2221">
        <v>11</v>
      </c>
      <c r="Z2221">
        <v>23</v>
      </c>
      <c r="AA2221">
        <v>11</v>
      </c>
      <c r="AB2221">
        <v>11</v>
      </c>
      <c r="AC2221">
        <v>11</v>
      </c>
      <c r="AD2221">
        <v>11</v>
      </c>
      <c r="AE2221">
        <v>11</v>
      </c>
      <c r="AF2221">
        <v>2</v>
      </c>
      <c r="AG2221">
        <v>0.19974530793304701</v>
      </c>
      <c r="AH2221">
        <v>42.927633641022418</v>
      </c>
      <c r="AI2221">
        <v>13.4</v>
      </c>
      <c r="AJ2221">
        <v>7.3542904491878716</v>
      </c>
      <c r="AK2221">
        <v>147.08580898375749</v>
      </c>
    </row>
    <row r="2222" spans="1:37" x14ac:dyDescent="0.25">
      <c r="A2222" t="s">
        <v>3827</v>
      </c>
      <c r="B2222">
        <v>4</v>
      </c>
      <c r="C2222">
        <v>20</v>
      </c>
      <c r="D2222" t="s">
        <v>4743</v>
      </c>
      <c r="E2222" t="s">
        <v>8488</v>
      </c>
      <c r="F2222">
        <v>25.020430399999999</v>
      </c>
      <c r="G2222">
        <v>121.4660518</v>
      </c>
      <c r="H2222">
        <v>6</v>
      </c>
      <c r="I2222">
        <v>120</v>
      </c>
      <c r="J2222">
        <v>1</v>
      </c>
      <c r="K2222">
        <v>25</v>
      </c>
      <c r="L2222">
        <v>82</v>
      </c>
      <c r="M2222">
        <v>14</v>
      </c>
      <c r="N2222">
        <v>0</v>
      </c>
      <c r="O2222">
        <v>23</v>
      </c>
      <c r="P2222">
        <v>4</v>
      </c>
      <c r="Q2222">
        <v>2</v>
      </c>
      <c r="R2222">
        <v>3</v>
      </c>
      <c r="S2222" t="s">
        <v>9415</v>
      </c>
      <c r="T2222" t="s">
        <v>9956</v>
      </c>
      <c r="U2222">
        <v>562</v>
      </c>
      <c r="V2222">
        <v>46868.800456726203</v>
      </c>
      <c r="W2222">
        <v>38094</v>
      </c>
      <c r="X2222" t="s">
        <v>10317</v>
      </c>
      <c r="Y2222">
        <v>10.5</v>
      </c>
      <c r="Z2222">
        <v>10.75</v>
      </c>
      <c r="AA2222">
        <v>10.75</v>
      </c>
      <c r="AB2222">
        <v>10.75</v>
      </c>
      <c r="AC2222">
        <v>11</v>
      </c>
      <c r="AF2222">
        <v>0</v>
      </c>
      <c r="AG2222">
        <v>0.19974530793304701</v>
      </c>
      <c r="AH2222">
        <v>42.927633641022418</v>
      </c>
      <c r="AI2222">
        <v>10.75</v>
      </c>
      <c r="AJ2222">
        <v>7.3542904491878716</v>
      </c>
      <c r="AK2222">
        <v>147.08580898375749</v>
      </c>
    </row>
    <row r="2223" spans="1:37" x14ac:dyDescent="0.25">
      <c r="A2223" t="s">
        <v>944</v>
      </c>
      <c r="B2223">
        <v>4.5999999999999996</v>
      </c>
      <c r="C2223">
        <v>20</v>
      </c>
      <c r="D2223" t="s">
        <v>4745</v>
      </c>
      <c r="E2223" t="s">
        <v>5650</v>
      </c>
      <c r="F2223">
        <v>25.031610300000001</v>
      </c>
      <c r="G2223">
        <v>121.470595</v>
      </c>
      <c r="H2223">
        <v>4</v>
      </c>
      <c r="I2223">
        <v>100</v>
      </c>
      <c r="J2223">
        <v>0</v>
      </c>
      <c r="K2223">
        <v>17</v>
      </c>
      <c r="L2223">
        <v>54</v>
      </c>
      <c r="M2223">
        <v>17</v>
      </c>
      <c r="N2223">
        <v>0</v>
      </c>
      <c r="O2223">
        <v>15</v>
      </c>
      <c r="P2223">
        <v>3</v>
      </c>
      <c r="Q2223">
        <v>0</v>
      </c>
      <c r="R2223">
        <v>0</v>
      </c>
      <c r="S2223" t="s">
        <v>9415</v>
      </c>
      <c r="T2223" t="s">
        <v>9748</v>
      </c>
      <c r="U2223">
        <v>606</v>
      </c>
      <c r="V2223">
        <v>46868.800456726203</v>
      </c>
      <c r="W2223">
        <v>38094</v>
      </c>
      <c r="Y2223">
        <v>8.5</v>
      </c>
      <c r="Z2223">
        <v>8.5</v>
      </c>
      <c r="AA2223">
        <v>8.5</v>
      </c>
      <c r="AB2223">
        <v>8.5</v>
      </c>
      <c r="AC2223">
        <v>8.5</v>
      </c>
      <c r="AF2223">
        <v>0</v>
      </c>
      <c r="AG2223">
        <v>0.19974530793304701</v>
      </c>
      <c r="AH2223">
        <v>42.927633641022418</v>
      </c>
      <c r="AI2223">
        <v>8.5</v>
      </c>
      <c r="AJ2223">
        <v>7.3542904491878716</v>
      </c>
      <c r="AK2223">
        <v>147.08580898375749</v>
      </c>
    </row>
    <row r="2224" spans="1:37" x14ac:dyDescent="0.25">
      <c r="A2224" t="s">
        <v>3208</v>
      </c>
      <c r="B2224">
        <v>4.0999999999999996</v>
      </c>
      <c r="C2224">
        <v>49</v>
      </c>
      <c r="D2224" t="s">
        <v>4742</v>
      </c>
      <c r="E2224" t="s">
        <v>7871</v>
      </c>
      <c r="F2224">
        <v>24.970331399999999</v>
      </c>
      <c r="G2224">
        <v>121.5168438</v>
      </c>
      <c r="H2224">
        <v>2</v>
      </c>
      <c r="I2224">
        <v>9</v>
      </c>
      <c r="J2224">
        <v>0</v>
      </c>
      <c r="K2224">
        <v>0</v>
      </c>
      <c r="L2224">
        <v>32</v>
      </c>
      <c r="M2224">
        <v>6</v>
      </c>
      <c r="N2224">
        <v>0</v>
      </c>
      <c r="O2224">
        <v>4</v>
      </c>
      <c r="P2224">
        <v>0</v>
      </c>
      <c r="Q2224">
        <v>0</v>
      </c>
      <c r="R2224">
        <v>1</v>
      </c>
      <c r="S2224" t="s">
        <v>9400</v>
      </c>
      <c r="T2224" t="s">
        <v>10077</v>
      </c>
      <c r="U2224">
        <v>469</v>
      </c>
      <c r="V2224">
        <v>14205.962126516</v>
      </c>
      <c r="W2224">
        <v>1898</v>
      </c>
      <c r="Y2224">
        <v>12.25</v>
      </c>
      <c r="Z2224">
        <v>12.25</v>
      </c>
      <c r="AA2224">
        <v>12.25</v>
      </c>
      <c r="AB2224">
        <v>12.25</v>
      </c>
      <c r="AC2224">
        <v>12.25</v>
      </c>
      <c r="AF2224">
        <v>0</v>
      </c>
      <c r="AG2224">
        <v>4.5694840047838303E-2</v>
      </c>
      <c r="AH2224">
        <v>44.497558863552023</v>
      </c>
      <c r="AI2224">
        <v>12.25</v>
      </c>
      <c r="AJ2224">
        <v>3.0087208308663298</v>
      </c>
      <c r="AK2224">
        <v>147.42732071245021</v>
      </c>
    </row>
    <row r="2225" spans="1:37" x14ac:dyDescent="0.25">
      <c r="A2225" t="s">
        <v>2078</v>
      </c>
      <c r="B2225">
        <v>3.7</v>
      </c>
      <c r="C2225">
        <v>61</v>
      </c>
      <c r="D2225" t="s">
        <v>4742</v>
      </c>
      <c r="E2225" t="s">
        <v>6768</v>
      </c>
      <c r="F2225">
        <v>25.169433000000001</v>
      </c>
      <c r="G2225">
        <v>121.442088</v>
      </c>
      <c r="H2225">
        <v>5</v>
      </c>
      <c r="I2225">
        <v>93</v>
      </c>
      <c r="J2225">
        <v>0</v>
      </c>
      <c r="K2225">
        <v>1</v>
      </c>
      <c r="L2225">
        <v>60</v>
      </c>
      <c r="M2225">
        <v>15</v>
      </c>
      <c r="N2225">
        <v>2</v>
      </c>
      <c r="O2225">
        <v>2</v>
      </c>
      <c r="P2225">
        <v>1</v>
      </c>
      <c r="Q2225">
        <v>0</v>
      </c>
      <c r="R2225">
        <v>0</v>
      </c>
      <c r="S2225" t="s">
        <v>9407</v>
      </c>
      <c r="T2225" t="s">
        <v>9479</v>
      </c>
      <c r="U2225">
        <v>403</v>
      </c>
      <c r="V2225">
        <v>5801.7109602085102</v>
      </c>
      <c r="W2225">
        <v>2249</v>
      </c>
      <c r="X2225" t="s">
        <v>2678</v>
      </c>
      <c r="Y2225">
        <v>10.5</v>
      </c>
      <c r="Z2225">
        <v>10.5</v>
      </c>
      <c r="AA2225">
        <v>10.5</v>
      </c>
      <c r="AB2225">
        <v>10.5</v>
      </c>
      <c r="AC2225">
        <v>10.5</v>
      </c>
      <c r="AD2225">
        <v>10.5</v>
      </c>
      <c r="AE2225">
        <v>10.5</v>
      </c>
      <c r="AF2225">
        <v>2</v>
      </c>
      <c r="AG2225">
        <v>5.0855573782379003E-2</v>
      </c>
      <c r="AH2225">
        <v>44.497558863552023</v>
      </c>
      <c r="AI2225">
        <v>10.5</v>
      </c>
      <c r="AJ2225">
        <v>2.4169548736792632</v>
      </c>
      <c r="AK2225">
        <v>147.4342472944351</v>
      </c>
    </row>
    <row r="2226" spans="1:37" x14ac:dyDescent="0.25">
      <c r="A2226" t="s">
        <v>3054</v>
      </c>
      <c r="B2226">
        <v>4.3</v>
      </c>
      <c r="C2226">
        <v>62</v>
      </c>
      <c r="D2226" t="s">
        <v>4744</v>
      </c>
      <c r="E2226" t="s">
        <v>7720</v>
      </c>
      <c r="F2226">
        <v>24.972898000000001</v>
      </c>
      <c r="G2226">
        <v>121.59445700000001</v>
      </c>
      <c r="H2226">
        <v>0</v>
      </c>
      <c r="I2226">
        <v>7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t="s">
        <v>9402</v>
      </c>
      <c r="T2226" t="s">
        <v>10058</v>
      </c>
      <c r="U2226">
        <v>574</v>
      </c>
      <c r="V2226">
        <v>10339.294142673099</v>
      </c>
      <c r="W2226">
        <v>1695</v>
      </c>
      <c r="Y2226">
        <v>9</v>
      </c>
      <c r="Z2226">
        <v>9</v>
      </c>
      <c r="AA2226">
        <v>9</v>
      </c>
      <c r="AB2226">
        <v>9</v>
      </c>
      <c r="AC2226">
        <v>9</v>
      </c>
      <c r="AD2226">
        <v>9</v>
      </c>
      <c r="AE2226">
        <v>9</v>
      </c>
      <c r="AF2226">
        <v>2</v>
      </c>
      <c r="AG2226">
        <v>9.40574413201134E-2</v>
      </c>
      <c r="AH2226">
        <v>41.417792736813659</v>
      </c>
      <c r="AI2226">
        <v>9</v>
      </c>
      <c r="AJ2226">
        <v>2.3844473505911652</v>
      </c>
      <c r="AK2226">
        <v>147.83573573665231</v>
      </c>
    </row>
    <row r="2227" spans="1:37" x14ac:dyDescent="0.25">
      <c r="A2227" t="s">
        <v>3061</v>
      </c>
      <c r="B2227">
        <v>4.3</v>
      </c>
      <c r="C2227">
        <v>62</v>
      </c>
      <c r="D2227" t="s">
        <v>4744</v>
      </c>
      <c r="E2227" t="s">
        <v>7727</v>
      </c>
      <c r="F2227">
        <v>24.970861899999999</v>
      </c>
      <c r="G2227">
        <v>121.582324</v>
      </c>
      <c r="H2227">
        <v>1</v>
      </c>
      <c r="I2227">
        <v>10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t="s">
        <v>9402</v>
      </c>
      <c r="T2227" t="s">
        <v>10058</v>
      </c>
      <c r="U2227">
        <v>574</v>
      </c>
      <c r="V2227">
        <v>10339.294142673099</v>
      </c>
      <c r="W2227">
        <v>1695</v>
      </c>
      <c r="Y2227">
        <v>12.5</v>
      </c>
      <c r="Z2227">
        <v>12.5</v>
      </c>
      <c r="AA2227">
        <v>12.5</v>
      </c>
      <c r="AB2227">
        <v>12.5</v>
      </c>
      <c r="AC2227">
        <v>12.5</v>
      </c>
      <c r="AD2227">
        <v>13</v>
      </c>
      <c r="AE2227">
        <v>13</v>
      </c>
      <c r="AF2227">
        <v>2</v>
      </c>
      <c r="AG2227">
        <v>9.40574413201134E-2</v>
      </c>
      <c r="AH2227">
        <v>41.417792736813659</v>
      </c>
      <c r="AI2227">
        <v>12.5</v>
      </c>
      <c r="AJ2227">
        <v>2.3844473505911652</v>
      </c>
      <c r="AK2227">
        <v>147.83573573665231</v>
      </c>
    </row>
    <row r="2228" spans="1:37" x14ac:dyDescent="0.25">
      <c r="A2228" t="s">
        <v>1639</v>
      </c>
      <c r="B2228">
        <v>4.4000000000000004</v>
      </c>
      <c r="C2228">
        <v>88</v>
      </c>
      <c r="D2228" t="s">
        <v>4742</v>
      </c>
      <c r="E2228" t="s">
        <v>6336</v>
      </c>
      <c r="F2228">
        <v>25.081526799999999</v>
      </c>
      <c r="G2228">
        <v>121.4629887</v>
      </c>
      <c r="H2228">
        <v>3</v>
      </c>
      <c r="I2228">
        <v>93</v>
      </c>
      <c r="J2228">
        <v>0</v>
      </c>
      <c r="K2228">
        <v>10</v>
      </c>
      <c r="L2228">
        <v>93</v>
      </c>
      <c r="M2228">
        <v>20</v>
      </c>
      <c r="N2228">
        <v>1</v>
      </c>
      <c r="O2228">
        <v>4</v>
      </c>
      <c r="P2228">
        <v>0</v>
      </c>
      <c r="Q2228">
        <v>0</v>
      </c>
      <c r="R2228">
        <v>0</v>
      </c>
      <c r="S2228" t="s">
        <v>9413</v>
      </c>
      <c r="T2228" t="s">
        <v>9742</v>
      </c>
      <c r="U2228">
        <v>389</v>
      </c>
      <c r="V2228">
        <v>6100.2026077495402</v>
      </c>
      <c r="W2228">
        <v>1338</v>
      </c>
      <c r="Y2228">
        <v>12</v>
      </c>
      <c r="Z2228">
        <v>12</v>
      </c>
      <c r="AA2228">
        <v>12</v>
      </c>
      <c r="AB2228">
        <v>12</v>
      </c>
      <c r="AC2228">
        <v>12</v>
      </c>
      <c r="AD2228">
        <v>12</v>
      </c>
      <c r="AE2228">
        <v>12</v>
      </c>
      <c r="AF2228">
        <v>2</v>
      </c>
      <c r="AG2228">
        <v>0.18711525252394301</v>
      </c>
      <c r="AH2228">
        <v>44.497558863552023</v>
      </c>
      <c r="AI2228">
        <v>12</v>
      </c>
      <c r="AJ2228">
        <v>1.684644812578969</v>
      </c>
      <c r="AK2228">
        <v>148.2487435069493</v>
      </c>
    </row>
    <row r="2229" spans="1:37" x14ac:dyDescent="0.25">
      <c r="A2229" t="s">
        <v>2338</v>
      </c>
      <c r="B2229">
        <v>4.2</v>
      </c>
      <c r="C2229">
        <v>41</v>
      </c>
      <c r="D2229" t="s">
        <v>4742</v>
      </c>
      <c r="E2229" t="s">
        <v>7031</v>
      </c>
      <c r="F2229">
        <v>25.039740399999999</v>
      </c>
      <c r="G2229">
        <v>121.62076829999999</v>
      </c>
      <c r="H2229">
        <v>3</v>
      </c>
      <c r="I2229">
        <v>10</v>
      </c>
      <c r="J2229">
        <v>0</v>
      </c>
      <c r="K2229">
        <v>12</v>
      </c>
      <c r="L2229">
        <v>17</v>
      </c>
      <c r="M2229">
        <v>15</v>
      </c>
      <c r="N2229">
        <v>0</v>
      </c>
      <c r="O2229">
        <v>1</v>
      </c>
      <c r="P2229">
        <v>0</v>
      </c>
      <c r="Q2229">
        <v>0</v>
      </c>
      <c r="R2229">
        <v>0</v>
      </c>
      <c r="S2229" t="s">
        <v>9423</v>
      </c>
      <c r="T2229" t="s">
        <v>9966</v>
      </c>
      <c r="U2229">
        <v>438</v>
      </c>
      <c r="V2229">
        <v>1979.4443366253799</v>
      </c>
      <c r="W2229">
        <v>1864</v>
      </c>
      <c r="Y2229">
        <v>11</v>
      </c>
      <c r="Z2229">
        <v>11</v>
      </c>
      <c r="AA2229">
        <v>11</v>
      </c>
      <c r="AB2229">
        <v>11</v>
      </c>
      <c r="AC2229">
        <v>11.5</v>
      </c>
      <c r="AD2229">
        <v>11.5</v>
      </c>
      <c r="AE2229">
        <v>11</v>
      </c>
      <c r="AF2229">
        <v>2</v>
      </c>
      <c r="AG2229">
        <v>9.3549948403240102E-2</v>
      </c>
      <c r="AH2229">
        <v>44.497558863552023</v>
      </c>
      <c r="AI2229">
        <v>11.1</v>
      </c>
      <c r="AJ2229">
        <v>3.6310346458807659</v>
      </c>
      <c r="AK2229">
        <v>148.87242048111139</v>
      </c>
    </row>
    <row r="2230" spans="1:37" x14ac:dyDescent="0.25">
      <c r="A2230" t="s">
        <v>916</v>
      </c>
      <c r="B2230">
        <v>4.5</v>
      </c>
      <c r="C2230">
        <v>28</v>
      </c>
      <c r="D2230" t="s">
        <v>4742</v>
      </c>
      <c r="E2230" t="s">
        <v>5622</v>
      </c>
      <c r="F2230">
        <v>25.059194000000002</v>
      </c>
      <c r="G2230">
        <v>121.548069</v>
      </c>
      <c r="H2230">
        <v>7</v>
      </c>
      <c r="I2230">
        <v>76</v>
      </c>
      <c r="J2230">
        <v>0</v>
      </c>
      <c r="K2230">
        <v>39</v>
      </c>
      <c r="L2230">
        <v>22</v>
      </c>
      <c r="M2230">
        <v>22</v>
      </c>
      <c r="N2230">
        <v>0</v>
      </c>
      <c r="O2230">
        <v>12</v>
      </c>
      <c r="P2230">
        <v>5</v>
      </c>
      <c r="Q2230">
        <v>0</v>
      </c>
      <c r="R2230">
        <v>1</v>
      </c>
      <c r="S2230" t="s">
        <v>9405</v>
      </c>
      <c r="T2230" t="s">
        <v>9600</v>
      </c>
      <c r="U2230">
        <v>679</v>
      </c>
      <c r="V2230">
        <v>5710.8422820440801</v>
      </c>
      <c r="W2230">
        <v>2799</v>
      </c>
      <c r="Y2230">
        <v>9</v>
      </c>
      <c r="Z2230">
        <v>9</v>
      </c>
      <c r="AA2230">
        <v>9</v>
      </c>
      <c r="AB2230">
        <v>9</v>
      </c>
      <c r="AC2230">
        <v>9</v>
      </c>
      <c r="AF2230">
        <v>0</v>
      </c>
      <c r="AG2230">
        <v>0.21935640362225101</v>
      </c>
      <c r="AH2230">
        <v>50.603125160231762</v>
      </c>
      <c r="AI2230">
        <v>9</v>
      </c>
      <c r="AJ2230">
        <v>5.3170957217586627</v>
      </c>
      <c r="AK2230">
        <v>148.87868020924259</v>
      </c>
    </row>
    <row r="2231" spans="1:37" x14ac:dyDescent="0.25">
      <c r="A2231" t="s">
        <v>4514</v>
      </c>
      <c r="B2231">
        <v>4.3</v>
      </c>
      <c r="C2231">
        <v>133</v>
      </c>
      <c r="D2231" t="s">
        <v>4742</v>
      </c>
      <c r="E2231" t="s">
        <v>9170</v>
      </c>
      <c r="F2231">
        <v>25.030301300000001</v>
      </c>
      <c r="G2231">
        <v>121.49391300000001</v>
      </c>
      <c r="H2231">
        <v>11</v>
      </c>
      <c r="I2231">
        <v>64</v>
      </c>
      <c r="J2231">
        <v>1</v>
      </c>
      <c r="K2231">
        <v>38</v>
      </c>
      <c r="L2231">
        <v>39</v>
      </c>
      <c r="M2231">
        <v>21</v>
      </c>
      <c r="N2231">
        <v>1</v>
      </c>
      <c r="O2231">
        <v>6</v>
      </c>
      <c r="P2231">
        <v>1</v>
      </c>
      <c r="Q2231">
        <v>0</v>
      </c>
      <c r="R2231">
        <v>2</v>
      </c>
      <c r="S2231" t="s">
        <v>9399</v>
      </c>
      <c r="T2231" t="s">
        <v>9643</v>
      </c>
      <c r="U2231">
        <v>422</v>
      </c>
      <c r="V2231">
        <v>4589.8943045797696</v>
      </c>
      <c r="W2231">
        <v>12843</v>
      </c>
      <c r="Y2231">
        <v>10.5</v>
      </c>
      <c r="Z2231">
        <v>10.5</v>
      </c>
      <c r="AA2231">
        <v>10.5</v>
      </c>
      <c r="AB2231">
        <v>10.5</v>
      </c>
      <c r="AC2231">
        <v>10.5</v>
      </c>
      <c r="AD2231">
        <v>10.5</v>
      </c>
      <c r="AE2231">
        <v>10.5</v>
      </c>
      <c r="AF2231">
        <v>2</v>
      </c>
      <c r="AG2231">
        <v>0.19761321171696</v>
      </c>
      <c r="AH2231">
        <v>44.497558863552023</v>
      </c>
      <c r="AI2231">
        <v>10.5</v>
      </c>
      <c r="AJ2231">
        <v>1.120146768887071</v>
      </c>
      <c r="AK2231">
        <v>148.9795202619805</v>
      </c>
    </row>
    <row r="2232" spans="1:37" x14ac:dyDescent="0.25">
      <c r="A2232" t="s">
        <v>2249</v>
      </c>
      <c r="B2232">
        <v>4.7</v>
      </c>
      <c r="C2232">
        <v>45</v>
      </c>
      <c r="D2232" t="s">
        <v>4742</v>
      </c>
      <c r="E2232" t="s">
        <v>6941</v>
      </c>
      <c r="F2232">
        <v>25.096001999999999</v>
      </c>
      <c r="G2232">
        <v>121.5241517</v>
      </c>
      <c r="H2232">
        <v>5</v>
      </c>
      <c r="I2232">
        <v>106</v>
      </c>
      <c r="J2232">
        <v>0</v>
      </c>
      <c r="K2232">
        <v>34</v>
      </c>
      <c r="L2232">
        <v>37</v>
      </c>
      <c r="M2232">
        <v>19</v>
      </c>
      <c r="N2232">
        <v>1</v>
      </c>
      <c r="O2232">
        <v>6</v>
      </c>
      <c r="P2232">
        <v>2</v>
      </c>
      <c r="Q2232">
        <v>0</v>
      </c>
      <c r="R2232">
        <v>1</v>
      </c>
      <c r="S2232" t="s">
        <v>9419</v>
      </c>
      <c r="T2232" t="s">
        <v>9955</v>
      </c>
      <c r="U2232">
        <v>570</v>
      </c>
      <c r="V2232">
        <v>10865.6158679171</v>
      </c>
      <c r="W2232">
        <v>32985</v>
      </c>
      <c r="Y2232">
        <v>10</v>
      </c>
      <c r="Z2232">
        <v>10</v>
      </c>
      <c r="AA2232">
        <v>10</v>
      </c>
      <c r="AB2232">
        <v>10</v>
      </c>
      <c r="AC2232">
        <v>10</v>
      </c>
      <c r="AD2232">
        <v>10</v>
      </c>
      <c r="AF2232">
        <v>1</v>
      </c>
      <c r="AG2232">
        <v>6.2639182505857496E-2</v>
      </c>
      <c r="AH2232">
        <v>42.114755551939282</v>
      </c>
      <c r="AI2232">
        <v>10</v>
      </c>
      <c r="AJ2232">
        <v>3.3143393416306028</v>
      </c>
      <c r="AK2232">
        <v>149.14527037337709</v>
      </c>
    </row>
    <row r="2233" spans="1:37" x14ac:dyDescent="0.25">
      <c r="A2233" t="s">
        <v>4282</v>
      </c>
      <c r="B2233">
        <v>4.2</v>
      </c>
      <c r="C2233">
        <v>62</v>
      </c>
      <c r="D2233" t="s">
        <v>4742</v>
      </c>
      <c r="E2233" t="s">
        <v>8942</v>
      </c>
      <c r="F2233">
        <v>25.179630499999998</v>
      </c>
      <c r="G2233">
        <v>121.4449515</v>
      </c>
      <c r="H2233">
        <v>7</v>
      </c>
      <c r="I2233">
        <v>83</v>
      </c>
      <c r="J2233">
        <v>0</v>
      </c>
      <c r="K2233">
        <v>0</v>
      </c>
      <c r="L2233">
        <v>104</v>
      </c>
      <c r="M2233">
        <v>11</v>
      </c>
      <c r="N2233">
        <v>0</v>
      </c>
      <c r="O2233">
        <v>2</v>
      </c>
      <c r="P2233">
        <v>0</v>
      </c>
      <c r="Q2233">
        <v>0</v>
      </c>
      <c r="R2233">
        <v>0</v>
      </c>
      <c r="S2233" t="s">
        <v>9407</v>
      </c>
      <c r="T2233" t="s">
        <v>10233</v>
      </c>
      <c r="U2233">
        <v>570</v>
      </c>
      <c r="V2233">
        <v>5801.7109602085102</v>
      </c>
      <c r="W2233">
        <v>2249</v>
      </c>
      <c r="Y2233">
        <v>9.5</v>
      </c>
      <c r="Z2233">
        <v>9.5</v>
      </c>
      <c r="AA2233">
        <v>10</v>
      </c>
      <c r="AB2233">
        <v>9.5</v>
      </c>
      <c r="AC2233">
        <v>11</v>
      </c>
      <c r="AD2233">
        <v>9</v>
      </c>
      <c r="AE2233">
        <v>6.5</v>
      </c>
      <c r="AF2233">
        <v>2</v>
      </c>
      <c r="AG2233">
        <v>5.0855573782379003E-2</v>
      </c>
      <c r="AH2233">
        <v>44.497558863552023</v>
      </c>
      <c r="AI2233">
        <v>9.9</v>
      </c>
      <c r="AJ2233">
        <v>2.4169548736792632</v>
      </c>
      <c r="AK2233">
        <v>149.8512021681143</v>
      </c>
    </row>
    <row r="2234" spans="1:37" x14ac:dyDescent="0.25">
      <c r="A2234" t="s">
        <v>3464</v>
      </c>
      <c r="B2234">
        <v>4.0999999999999996</v>
      </c>
      <c r="C2234">
        <v>59</v>
      </c>
      <c r="D2234" t="s">
        <v>4743</v>
      </c>
      <c r="E2234" t="s">
        <v>8128</v>
      </c>
      <c r="F2234">
        <v>25.0197073</v>
      </c>
      <c r="G2234">
        <v>121.4206647</v>
      </c>
      <c r="H2234">
        <v>6</v>
      </c>
      <c r="I2234">
        <v>88</v>
      </c>
      <c r="J2234">
        <v>0</v>
      </c>
      <c r="K2234">
        <v>9</v>
      </c>
      <c r="L2234">
        <v>90</v>
      </c>
      <c r="M2234">
        <v>10</v>
      </c>
      <c r="N2234">
        <v>1</v>
      </c>
      <c r="O2234">
        <v>5</v>
      </c>
      <c r="P2234">
        <v>1</v>
      </c>
      <c r="Q2234">
        <v>1</v>
      </c>
      <c r="R2234">
        <v>0</v>
      </c>
      <c r="S2234" t="s">
        <v>9412</v>
      </c>
      <c r="T2234" t="s">
        <v>10101</v>
      </c>
      <c r="U2234">
        <v>372</v>
      </c>
      <c r="V2234">
        <v>27388.597929701002</v>
      </c>
      <c r="W2234">
        <v>1307</v>
      </c>
      <c r="X2234" t="s">
        <v>505</v>
      </c>
      <c r="Y2234">
        <v>12</v>
      </c>
      <c r="Z2234">
        <v>12</v>
      </c>
      <c r="AA2234">
        <v>12</v>
      </c>
      <c r="AB2234">
        <v>12</v>
      </c>
      <c r="AC2234">
        <v>12</v>
      </c>
      <c r="AD2234">
        <v>12</v>
      </c>
      <c r="AE2234">
        <v>12</v>
      </c>
      <c r="AF2234">
        <v>2</v>
      </c>
      <c r="AG2234">
        <v>0.16401939879216801</v>
      </c>
      <c r="AH2234">
        <v>44.497558863552023</v>
      </c>
      <c r="AI2234">
        <v>12</v>
      </c>
      <c r="AJ2234">
        <v>2.5403626647296882</v>
      </c>
      <c r="AK2234">
        <v>149.88139721905159</v>
      </c>
    </row>
    <row r="2235" spans="1:37" x14ac:dyDescent="0.25">
      <c r="A2235" t="s">
        <v>1665</v>
      </c>
      <c r="B2235">
        <v>3.7</v>
      </c>
      <c r="C2235">
        <v>59</v>
      </c>
      <c r="D2235" t="s">
        <v>4742</v>
      </c>
      <c r="E2235" t="s">
        <v>6362</v>
      </c>
      <c r="F2235">
        <v>25.059600499999998</v>
      </c>
      <c r="G2235">
        <v>121.4492721</v>
      </c>
      <c r="H2235">
        <v>4</v>
      </c>
      <c r="I2235">
        <v>20</v>
      </c>
      <c r="J2235">
        <v>0</v>
      </c>
      <c r="K2235">
        <v>10</v>
      </c>
      <c r="L2235">
        <v>56</v>
      </c>
      <c r="M2235">
        <v>10</v>
      </c>
      <c r="N2235">
        <v>0</v>
      </c>
      <c r="O2235">
        <v>3</v>
      </c>
      <c r="P2235">
        <v>0</v>
      </c>
      <c r="Q2235">
        <v>2</v>
      </c>
      <c r="R2235">
        <v>0</v>
      </c>
      <c r="S2235" t="s">
        <v>9412</v>
      </c>
      <c r="T2235" t="s">
        <v>9592</v>
      </c>
      <c r="U2235">
        <v>551</v>
      </c>
      <c r="V2235">
        <v>27388.597929701002</v>
      </c>
      <c r="W2235">
        <v>1307</v>
      </c>
      <c r="Y2235">
        <v>11.3</v>
      </c>
      <c r="Z2235">
        <v>11.3</v>
      </c>
      <c r="AA2235">
        <v>11.3</v>
      </c>
      <c r="AB2235">
        <v>11.3</v>
      </c>
      <c r="AC2235">
        <v>11.3</v>
      </c>
      <c r="AF2235">
        <v>0</v>
      </c>
      <c r="AG2235">
        <v>0.16401939879216801</v>
      </c>
      <c r="AH2235">
        <v>44.497558863552023</v>
      </c>
      <c r="AI2235">
        <v>11.3</v>
      </c>
      <c r="AJ2235">
        <v>2.5403626647296882</v>
      </c>
      <c r="AK2235">
        <v>149.88139721905159</v>
      </c>
    </row>
    <row r="2236" spans="1:37" x14ac:dyDescent="0.25">
      <c r="A2236" t="s">
        <v>1905</v>
      </c>
      <c r="B2236">
        <v>4.2</v>
      </c>
      <c r="C2236">
        <v>53</v>
      </c>
      <c r="D2236" t="s">
        <v>4742</v>
      </c>
      <c r="E2236" t="s">
        <v>6598</v>
      </c>
      <c r="F2236">
        <v>25.068763300000001</v>
      </c>
      <c r="G2236">
        <v>121.586215</v>
      </c>
      <c r="H2236">
        <v>3</v>
      </c>
      <c r="I2236">
        <v>19</v>
      </c>
      <c r="J2236">
        <v>0</v>
      </c>
      <c r="K2236">
        <v>31</v>
      </c>
      <c r="L2236">
        <v>14</v>
      </c>
      <c r="M2236">
        <v>15</v>
      </c>
      <c r="N2236">
        <v>0</v>
      </c>
      <c r="O2236">
        <v>2</v>
      </c>
      <c r="P2236">
        <v>0</v>
      </c>
      <c r="Q2236">
        <v>0</v>
      </c>
      <c r="R2236">
        <v>1</v>
      </c>
      <c r="S2236" t="s">
        <v>9420</v>
      </c>
      <c r="T2236" t="s">
        <v>9911</v>
      </c>
      <c r="U2236">
        <v>534</v>
      </c>
      <c r="V2236">
        <v>11638.892676052399</v>
      </c>
      <c r="W2236">
        <v>2967</v>
      </c>
      <c r="Y2236">
        <v>11</v>
      </c>
      <c r="Z2236">
        <v>11</v>
      </c>
      <c r="AA2236">
        <v>11</v>
      </c>
      <c r="AB2236">
        <v>11</v>
      </c>
      <c r="AC2236">
        <v>11</v>
      </c>
      <c r="AF2236">
        <v>0</v>
      </c>
      <c r="AG2236">
        <v>0.111397587349209</v>
      </c>
      <c r="AH2236">
        <v>41.417792736813659</v>
      </c>
      <c r="AI2236">
        <v>11</v>
      </c>
      <c r="AJ2236">
        <v>2.8283824902794992</v>
      </c>
      <c r="AK2236">
        <v>149.90427198481339</v>
      </c>
    </row>
    <row r="2237" spans="1:37" x14ac:dyDescent="0.25">
      <c r="A2237" t="s">
        <v>1840</v>
      </c>
      <c r="B2237">
        <v>3.7</v>
      </c>
      <c r="C2237">
        <v>53</v>
      </c>
      <c r="D2237" t="s">
        <v>4742</v>
      </c>
      <c r="E2237" t="s">
        <v>6533</v>
      </c>
      <c r="F2237">
        <v>25.068301999999999</v>
      </c>
      <c r="G2237">
        <v>121.61545510000001</v>
      </c>
      <c r="H2237">
        <v>6</v>
      </c>
      <c r="I2237">
        <v>40</v>
      </c>
      <c r="J2237">
        <v>0</v>
      </c>
      <c r="K2237">
        <v>23</v>
      </c>
      <c r="L2237">
        <v>31</v>
      </c>
      <c r="M2237">
        <v>19</v>
      </c>
      <c r="N2237">
        <v>0</v>
      </c>
      <c r="O2237">
        <v>3</v>
      </c>
      <c r="P2237">
        <v>3</v>
      </c>
      <c r="Q2237">
        <v>1</v>
      </c>
      <c r="R2237">
        <v>0</v>
      </c>
      <c r="S2237" t="s">
        <v>9420</v>
      </c>
      <c r="T2237" t="s">
        <v>9899</v>
      </c>
      <c r="U2237">
        <v>554</v>
      </c>
      <c r="V2237">
        <v>11638.892676052399</v>
      </c>
      <c r="W2237">
        <v>2967</v>
      </c>
      <c r="X2237" t="s">
        <v>10353</v>
      </c>
      <c r="Y2237">
        <v>10.5</v>
      </c>
      <c r="Z2237">
        <v>10.5</v>
      </c>
      <c r="AA2237">
        <v>10.5</v>
      </c>
      <c r="AB2237">
        <v>10.5</v>
      </c>
      <c r="AC2237">
        <v>10.5</v>
      </c>
      <c r="AF2237">
        <v>0</v>
      </c>
      <c r="AG2237">
        <v>0.111397587349209</v>
      </c>
      <c r="AH2237">
        <v>41.417792736813659</v>
      </c>
      <c r="AI2237">
        <v>10.5</v>
      </c>
      <c r="AJ2237">
        <v>2.8283824902794992</v>
      </c>
      <c r="AK2237">
        <v>149.90427198481339</v>
      </c>
    </row>
    <row r="2238" spans="1:37" x14ac:dyDescent="0.25">
      <c r="A2238" t="s">
        <v>2721</v>
      </c>
      <c r="B2238">
        <v>4.5999999999999996</v>
      </c>
      <c r="C2238">
        <v>37</v>
      </c>
      <c r="D2238" t="s">
        <v>4742</v>
      </c>
      <c r="E2238" t="s">
        <v>7401</v>
      </c>
      <c r="F2238">
        <v>25.056881000000001</v>
      </c>
      <c r="G2238">
        <v>121.516867</v>
      </c>
      <c r="H2238">
        <v>13</v>
      </c>
      <c r="I2238">
        <v>172</v>
      </c>
      <c r="J2238">
        <v>1</v>
      </c>
      <c r="K2238">
        <v>47</v>
      </c>
      <c r="L2238">
        <v>61</v>
      </c>
      <c r="M2238">
        <v>21</v>
      </c>
      <c r="N2238">
        <v>3</v>
      </c>
      <c r="O2238">
        <v>9</v>
      </c>
      <c r="P2238">
        <v>4</v>
      </c>
      <c r="Q2238">
        <v>3</v>
      </c>
      <c r="R2238">
        <v>2</v>
      </c>
      <c r="S2238" t="s">
        <v>9406</v>
      </c>
      <c r="T2238" t="s">
        <v>9687</v>
      </c>
      <c r="U2238">
        <v>569</v>
      </c>
      <c r="V2238">
        <v>2195.83862579274</v>
      </c>
      <c r="W2238">
        <v>2551</v>
      </c>
      <c r="Y2238">
        <v>10.5</v>
      </c>
      <c r="Z2238">
        <v>10.5</v>
      </c>
      <c r="AA2238">
        <v>10.5</v>
      </c>
      <c r="AB2238">
        <v>10.5</v>
      </c>
      <c r="AC2238">
        <v>10.5</v>
      </c>
      <c r="AD2238">
        <v>10.5</v>
      </c>
      <c r="AE2238">
        <v>10.5</v>
      </c>
      <c r="AF2238">
        <v>2</v>
      </c>
      <c r="AG2238">
        <v>0.22244041028640599</v>
      </c>
      <c r="AH2238">
        <v>42.114755551939282</v>
      </c>
      <c r="AI2238">
        <v>10.5</v>
      </c>
      <c r="AJ2238">
        <v>4.055966587112172</v>
      </c>
      <c r="AK2238">
        <v>150.07076372315029</v>
      </c>
    </row>
    <row r="2239" spans="1:37" x14ac:dyDescent="0.25">
      <c r="A2239">
        <v>228</v>
      </c>
      <c r="B2239">
        <v>4.2</v>
      </c>
      <c r="C2239">
        <v>135</v>
      </c>
      <c r="D2239" t="s">
        <v>4742</v>
      </c>
      <c r="E2239" t="s">
        <v>9191</v>
      </c>
      <c r="F2239">
        <v>25.028372300000001</v>
      </c>
      <c r="G2239">
        <v>121.4951755</v>
      </c>
      <c r="H2239">
        <v>13</v>
      </c>
      <c r="I2239">
        <v>57</v>
      </c>
      <c r="J2239">
        <v>1</v>
      </c>
      <c r="K2239">
        <v>41</v>
      </c>
      <c r="L2239">
        <v>41</v>
      </c>
      <c r="M2239">
        <v>21</v>
      </c>
      <c r="N2239">
        <v>1</v>
      </c>
      <c r="O2239">
        <v>4</v>
      </c>
      <c r="P2239">
        <v>1</v>
      </c>
      <c r="Q2239">
        <v>0</v>
      </c>
      <c r="R2239">
        <v>2</v>
      </c>
      <c r="S2239" t="s">
        <v>9399</v>
      </c>
      <c r="T2239" t="s">
        <v>10272</v>
      </c>
      <c r="U2239">
        <v>404</v>
      </c>
      <c r="V2239">
        <v>4589.8943045797696</v>
      </c>
      <c r="W2239">
        <v>12843</v>
      </c>
      <c r="Y2239">
        <v>9.75</v>
      </c>
      <c r="Z2239">
        <v>9.75</v>
      </c>
      <c r="AA2239">
        <v>9.75</v>
      </c>
      <c r="AB2239">
        <v>9.75</v>
      </c>
      <c r="AC2239">
        <v>9.75</v>
      </c>
      <c r="AF2239">
        <v>0</v>
      </c>
      <c r="AG2239">
        <v>0.19761321171696</v>
      </c>
      <c r="AH2239">
        <v>44.497558863552023</v>
      </c>
      <c r="AI2239">
        <v>9.75</v>
      </c>
      <c r="AJ2239">
        <v>1.120146768887071</v>
      </c>
      <c r="AK2239">
        <v>151.2198137997546</v>
      </c>
    </row>
    <row r="2240" spans="1:37" x14ac:dyDescent="0.25">
      <c r="A2240" t="s">
        <v>519</v>
      </c>
      <c r="B2240">
        <v>4.7</v>
      </c>
      <c r="C2240">
        <v>39</v>
      </c>
      <c r="D2240" t="s">
        <v>4742</v>
      </c>
      <c r="E2240" t="s">
        <v>5228</v>
      </c>
      <c r="F2240">
        <v>24.997454999999999</v>
      </c>
      <c r="G2240">
        <v>121.483634</v>
      </c>
      <c r="H2240">
        <v>4</v>
      </c>
      <c r="I2240">
        <v>69</v>
      </c>
      <c r="J2240">
        <v>0</v>
      </c>
      <c r="K2240">
        <v>4</v>
      </c>
      <c r="L2240">
        <v>65</v>
      </c>
      <c r="M2240">
        <v>7</v>
      </c>
      <c r="N2240">
        <v>0</v>
      </c>
      <c r="O2240">
        <v>13</v>
      </c>
      <c r="P2240">
        <v>0</v>
      </c>
      <c r="Q2240">
        <v>0</v>
      </c>
      <c r="R2240">
        <v>1</v>
      </c>
      <c r="S2240" t="s">
        <v>9401</v>
      </c>
      <c r="T2240" t="s">
        <v>9597</v>
      </c>
      <c r="U2240">
        <v>407</v>
      </c>
      <c r="V2240">
        <v>25298.725280780502</v>
      </c>
      <c r="W2240">
        <v>1416</v>
      </c>
      <c r="Y2240">
        <v>7.5</v>
      </c>
      <c r="Z2240">
        <v>7.5</v>
      </c>
      <c r="AA2240">
        <v>7.5</v>
      </c>
      <c r="AB2240">
        <v>7.5</v>
      </c>
      <c r="AC2240">
        <v>7.5</v>
      </c>
      <c r="AD2240">
        <v>6.5</v>
      </c>
      <c r="AE2240">
        <v>6.5</v>
      </c>
      <c r="AF2240">
        <v>2</v>
      </c>
      <c r="AG2240">
        <v>0.17237031051361101</v>
      </c>
      <c r="AH2240">
        <v>44.829152339502578</v>
      </c>
      <c r="AI2240">
        <v>7.5</v>
      </c>
      <c r="AJ2240">
        <v>3.878581783444933</v>
      </c>
      <c r="AK2240">
        <v>151.2646895543524</v>
      </c>
    </row>
    <row r="2241" spans="1:37" x14ac:dyDescent="0.25">
      <c r="A2241" t="s">
        <v>509</v>
      </c>
      <c r="B2241">
        <v>4.7</v>
      </c>
      <c r="C2241">
        <v>39</v>
      </c>
      <c r="D2241" t="s">
        <v>4742</v>
      </c>
      <c r="E2241" t="s">
        <v>5218</v>
      </c>
      <c r="F2241">
        <v>25.0066709</v>
      </c>
      <c r="G2241">
        <v>121.4799206</v>
      </c>
      <c r="H2241">
        <v>4</v>
      </c>
      <c r="I2241">
        <v>74</v>
      </c>
      <c r="J2241">
        <v>0</v>
      </c>
      <c r="K2241">
        <v>15</v>
      </c>
      <c r="L2241">
        <v>96</v>
      </c>
      <c r="M2241">
        <v>17</v>
      </c>
      <c r="N2241">
        <v>0</v>
      </c>
      <c r="O2241">
        <v>10</v>
      </c>
      <c r="P2241">
        <v>1</v>
      </c>
      <c r="Q2241">
        <v>1</v>
      </c>
      <c r="R2241">
        <v>1</v>
      </c>
      <c r="S2241" t="s">
        <v>9401</v>
      </c>
      <c r="T2241" t="s">
        <v>9596</v>
      </c>
      <c r="U2241">
        <v>521</v>
      </c>
      <c r="V2241">
        <v>25298.725280780502</v>
      </c>
      <c r="W2241">
        <v>1416</v>
      </c>
      <c r="Y2241">
        <v>11.25</v>
      </c>
      <c r="Z2241">
        <v>11.25</v>
      </c>
      <c r="AA2241">
        <v>11.25</v>
      </c>
      <c r="AB2241">
        <v>11.25</v>
      </c>
      <c r="AC2241">
        <v>11.5</v>
      </c>
      <c r="AF2241">
        <v>0</v>
      </c>
      <c r="AG2241">
        <v>0.17237031051361101</v>
      </c>
      <c r="AH2241">
        <v>44.829152339502578</v>
      </c>
      <c r="AI2241">
        <v>11.3</v>
      </c>
      <c r="AJ2241">
        <v>3.878581783444933</v>
      </c>
      <c r="AK2241">
        <v>151.2646895543524</v>
      </c>
    </row>
    <row r="2242" spans="1:37" x14ac:dyDescent="0.25">
      <c r="A2242" t="s">
        <v>520</v>
      </c>
      <c r="B2242">
        <v>4.9000000000000004</v>
      </c>
      <c r="C2242">
        <v>39</v>
      </c>
      <c r="D2242" t="s">
        <v>4745</v>
      </c>
      <c r="E2242" t="s">
        <v>5229</v>
      </c>
      <c r="F2242">
        <v>25.0085731</v>
      </c>
      <c r="G2242">
        <v>121.48367500000001</v>
      </c>
      <c r="H2242">
        <v>1</v>
      </c>
      <c r="I2242">
        <v>58</v>
      </c>
      <c r="J2242">
        <v>0</v>
      </c>
      <c r="K2242">
        <v>12</v>
      </c>
      <c r="L2242">
        <v>72</v>
      </c>
      <c r="M2242">
        <v>16</v>
      </c>
      <c r="N2242">
        <v>0</v>
      </c>
      <c r="O2242">
        <v>8</v>
      </c>
      <c r="P2242">
        <v>2</v>
      </c>
      <c r="Q2242">
        <v>1</v>
      </c>
      <c r="R2242">
        <v>1</v>
      </c>
      <c r="S2242" t="s">
        <v>9401</v>
      </c>
      <c r="T2242" t="s">
        <v>9592</v>
      </c>
      <c r="U2242">
        <v>669</v>
      </c>
      <c r="V2242">
        <v>25298.725280780502</v>
      </c>
      <c r="W2242">
        <v>1416</v>
      </c>
      <c r="Y2242">
        <v>8.1999999999999993</v>
      </c>
      <c r="Z2242">
        <v>8.1999999999999993</v>
      </c>
      <c r="AA2242">
        <v>8.1999999999999993</v>
      </c>
      <c r="AB2242">
        <v>8.1999999999999993</v>
      </c>
      <c r="AC2242">
        <v>8.1999999999999993</v>
      </c>
      <c r="AF2242">
        <v>0</v>
      </c>
      <c r="AG2242">
        <v>0.17237031051361101</v>
      </c>
      <c r="AH2242">
        <v>44.829152339502578</v>
      </c>
      <c r="AI2242">
        <v>8.1999999999999993</v>
      </c>
      <c r="AJ2242">
        <v>3.878581783444933</v>
      </c>
      <c r="AK2242">
        <v>151.2646895543524</v>
      </c>
    </row>
    <row r="2243" spans="1:37" x14ac:dyDescent="0.25">
      <c r="A2243" t="s">
        <v>2663</v>
      </c>
      <c r="B2243">
        <v>4</v>
      </c>
      <c r="C2243">
        <v>46</v>
      </c>
      <c r="D2243" t="s">
        <v>4742</v>
      </c>
      <c r="E2243" t="s">
        <v>7347</v>
      </c>
      <c r="F2243">
        <v>25.088130700000001</v>
      </c>
      <c r="G2243">
        <v>121.5245601</v>
      </c>
      <c r="H2243">
        <v>7</v>
      </c>
      <c r="I2243">
        <v>115</v>
      </c>
      <c r="J2243">
        <v>0</v>
      </c>
      <c r="K2243">
        <v>29</v>
      </c>
      <c r="L2243">
        <v>27</v>
      </c>
      <c r="M2243">
        <v>17</v>
      </c>
      <c r="N2243">
        <v>1</v>
      </c>
      <c r="O2243">
        <v>10</v>
      </c>
      <c r="P2243">
        <v>2</v>
      </c>
      <c r="Q2243">
        <v>0</v>
      </c>
      <c r="R2243">
        <v>0</v>
      </c>
      <c r="S2243" t="s">
        <v>9419</v>
      </c>
      <c r="T2243" t="s">
        <v>9668</v>
      </c>
      <c r="U2243">
        <v>586</v>
      </c>
      <c r="V2243">
        <v>10865.6158679171</v>
      </c>
      <c r="W2243">
        <v>32985</v>
      </c>
      <c r="Y2243">
        <v>13.5</v>
      </c>
      <c r="Z2243">
        <v>13.5</v>
      </c>
      <c r="AA2243">
        <v>13.5</v>
      </c>
      <c r="AB2243">
        <v>13.5</v>
      </c>
      <c r="AC2243">
        <v>13.5</v>
      </c>
      <c r="AD2243">
        <v>13.5</v>
      </c>
      <c r="AE2243">
        <v>13.5</v>
      </c>
      <c r="AF2243">
        <v>2</v>
      </c>
      <c r="AG2243">
        <v>6.2639182505857496E-2</v>
      </c>
      <c r="AH2243">
        <v>42.114755551939282</v>
      </c>
      <c r="AI2243">
        <v>13.5</v>
      </c>
      <c r="AJ2243">
        <v>3.3143393416306028</v>
      </c>
      <c r="AK2243">
        <v>152.4596097150077</v>
      </c>
    </row>
    <row r="2244" spans="1:37" x14ac:dyDescent="0.25">
      <c r="A2244" t="s">
        <v>2201</v>
      </c>
      <c r="B2244">
        <v>4.7</v>
      </c>
      <c r="C2244">
        <v>35</v>
      </c>
      <c r="D2244" t="s">
        <v>4742</v>
      </c>
      <c r="E2244" t="s">
        <v>6892</v>
      </c>
      <c r="F2244">
        <v>25.116573200000001</v>
      </c>
      <c r="G2244">
        <v>121.5165897</v>
      </c>
      <c r="H2244">
        <v>6</v>
      </c>
      <c r="I2244">
        <v>48</v>
      </c>
      <c r="J2244">
        <v>0</v>
      </c>
      <c r="K2244">
        <v>21</v>
      </c>
      <c r="L2244">
        <v>12</v>
      </c>
      <c r="M2244">
        <v>21</v>
      </c>
      <c r="N2244">
        <v>1</v>
      </c>
      <c r="O2244">
        <v>6</v>
      </c>
      <c r="P2244">
        <v>2</v>
      </c>
      <c r="Q2244">
        <v>0</v>
      </c>
      <c r="R2244">
        <v>2</v>
      </c>
      <c r="S2244" t="s">
        <v>9421</v>
      </c>
      <c r="T2244" t="s">
        <v>9783</v>
      </c>
      <c r="U2244">
        <v>596</v>
      </c>
      <c r="V2244">
        <v>8964.7711395723509</v>
      </c>
      <c r="W2244">
        <v>1698</v>
      </c>
      <c r="Y2244">
        <v>11</v>
      </c>
      <c r="Z2244">
        <v>11</v>
      </c>
      <c r="AA2244">
        <v>11</v>
      </c>
      <c r="AB2244">
        <v>11</v>
      </c>
      <c r="AC2244">
        <v>11</v>
      </c>
      <c r="AD2244">
        <v>11</v>
      </c>
      <c r="AE2244">
        <v>11</v>
      </c>
      <c r="AF2244">
        <v>2</v>
      </c>
      <c r="AG2244">
        <v>5.82980381967E-2</v>
      </c>
      <c r="AH2244">
        <v>41.417792736813659</v>
      </c>
      <c r="AI2244">
        <v>11</v>
      </c>
      <c r="AJ2244">
        <v>4.3597806249198863</v>
      </c>
      <c r="AK2244">
        <v>152.59232187219601</v>
      </c>
    </row>
    <row r="2245" spans="1:37" x14ac:dyDescent="0.25">
      <c r="A2245" t="s">
        <v>3116</v>
      </c>
      <c r="B2245">
        <v>4.5</v>
      </c>
      <c r="C2245">
        <v>51</v>
      </c>
      <c r="D2245" t="s">
        <v>4742</v>
      </c>
      <c r="E2245" t="s">
        <v>7782</v>
      </c>
      <c r="F2245">
        <v>24.974739599999999</v>
      </c>
      <c r="G2245">
        <v>121.5172085</v>
      </c>
      <c r="H2245">
        <v>2</v>
      </c>
      <c r="I2245">
        <v>9</v>
      </c>
      <c r="J2245">
        <v>0</v>
      </c>
      <c r="K2245">
        <v>0</v>
      </c>
      <c r="L2245">
        <v>31</v>
      </c>
      <c r="M2245">
        <v>5</v>
      </c>
      <c r="N2245">
        <v>0</v>
      </c>
      <c r="O2245">
        <v>4</v>
      </c>
      <c r="P2245">
        <v>0</v>
      </c>
      <c r="Q2245">
        <v>0</v>
      </c>
      <c r="R2245">
        <v>0</v>
      </c>
      <c r="S2245" t="s">
        <v>9400</v>
      </c>
      <c r="T2245" t="s">
        <v>9611</v>
      </c>
      <c r="U2245">
        <v>485</v>
      </c>
      <c r="V2245">
        <v>14205.962126516</v>
      </c>
      <c r="W2245">
        <v>1898</v>
      </c>
      <c r="Y2245">
        <v>9</v>
      </c>
      <c r="Z2245">
        <v>9</v>
      </c>
      <c r="AA2245">
        <v>9</v>
      </c>
      <c r="AB2245">
        <v>9</v>
      </c>
      <c r="AC2245">
        <v>9</v>
      </c>
      <c r="AD2245">
        <v>9</v>
      </c>
      <c r="AE2245">
        <v>9</v>
      </c>
      <c r="AF2245">
        <v>2</v>
      </c>
      <c r="AG2245">
        <v>4.5694840047838303E-2</v>
      </c>
      <c r="AH2245">
        <v>44.497558863552023</v>
      </c>
      <c r="AI2245">
        <v>9</v>
      </c>
      <c r="AJ2245">
        <v>3.0087208308663298</v>
      </c>
      <c r="AK2245">
        <v>153.4447623741828</v>
      </c>
    </row>
    <row r="2246" spans="1:37" x14ac:dyDescent="0.25">
      <c r="A2246" t="s">
        <v>607</v>
      </c>
      <c r="B2246">
        <v>4.7</v>
      </c>
      <c r="C2246">
        <v>99</v>
      </c>
      <c r="D2246" t="s">
        <v>4742</v>
      </c>
      <c r="E2246" t="s">
        <v>5316</v>
      </c>
      <c r="F2246">
        <v>24.996058999999999</v>
      </c>
      <c r="G2246">
        <v>121.5142977</v>
      </c>
      <c r="H2246">
        <v>6</v>
      </c>
      <c r="I2246">
        <v>149</v>
      </c>
      <c r="J2246">
        <v>0</v>
      </c>
      <c r="K2246">
        <v>11</v>
      </c>
      <c r="L2246">
        <v>104</v>
      </c>
      <c r="M2246">
        <v>20</v>
      </c>
      <c r="N2246">
        <v>1</v>
      </c>
      <c r="O2246">
        <v>11</v>
      </c>
      <c r="P2246">
        <v>4</v>
      </c>
      <c r="Q2246">
        <v>0</v>
      </c>
      <c r="R2246">
        <v>1</v>
      </c>
      <c r="S2246" t="s">
        <v>9411</v>
      </c>
      <c r="T2246" t="s">
        <v>9630</v>
      </c>
      <c r="U2246">
        <v>451</v>
      </c>
      <c r="V2246">
        <v>7036.5365252793999</v>
      </c>
      <c r="W2246">
        <v>14141</v>
      </c>
      <c r="Y2246">
        <v>12</v>
      </c>
      <c r="Z2246">
        <v>12</v>
      </c>
      <c r="AA2246">
        <v>12</v>
      </c>
      <c r="AB2246">
        <v>12</v>
      </c>
      <c r="AC2246">
        <v>12</v>
      </c>
      <c r="AD2246">
        <v>12</v>
      </c>
      <c r="AE2246">
        <v>12</v>
      </c>
      <c r="AF2246">
        <v>2</v>
      </c>
      <c r="AG2246">
        <v>0.21349117422581601</v>
      </c>
      <c r="AH2246">
        <v>45.279462903839523</v>
      </c>
      <c r="AI2246">
        <v>12</v>
      </c>
      <c r="AJ2246">
        <v>1.5542968583095791</v>
      </c>
      <c r="AK2246">
        <v>153.8753889726483</v>
      </c>
    </row>
    <row r="2247" spans="1:37" x14ac:dyDescent="0.25">
      <c r="A2247" t="s">
        <v>585</v>
      </c>
      <c r="B2247">
        <v>4.5</v>
      </c>
      <c r="C2247">
        <v>99</v>
      </c>
      <c r="D2247" t="s">
        <v>4742</v>
      </c>
      <c r="E2247" t="s">
        <v>5294</v>
      </c>
      <c r="F2247">
        <v>25.007346299999998</v>
      </c>
      <c r="G2247">
        <v>121.5155591</v>
      </c>
      <c r="H2247">
        <v>10</v>
      </c>
      <c r="I2247">
        <v>169</v>
      </c>
      <c r="J2247">
        <v>0</v>
      </c>
      <c r="K2247">
        <v>13</v>
      </c>
      <c r="L2247">
        <v>128</v>
      </c>
      <c r="M2247">
        <v>34</v>
      </c>
      <c r="N2247">
        <v>1</v>
      </c>
      <c r="O2247">
        <v>21</v>
      </c>
      <c r="P2247">
        <v>2</v>
      </c>
      <c r="Q2247">
        <v>1</v>
      </c>
      <c r="R2247">
        <v>2</v>
      </c>
      <c r="S2247" t="s">
        <v>9411</v>
      </c>
      <c r="T2247" t="s">
        <v>9629</v>
      </c>
      <c r="U2247">
        <v>535</v>
      </c>
      <c r="V2247">
        <v>7036.5365252793999</v>
      </c>
      <c r="W2247">
        <v>14141</v>
      </c>
      <c r="Y2247">
        <v>10.7</v>
      </c>
      <c r="Z2247">
        <v>10.7</v>
      </c>
      <c r="AA2247">
        <v>10.7</v>
      </c>
      <c r="AB2247">
        <v>10.7</v>
      </c>
      <c r="AC2247">
        <v>10.7</v>
      </c>
      <c r="AF2247">
        <v>0</v>
      </c>
      <c r="AG2247">
        <v>0.21349117422581601</v>
      </c>
      <c r="AH2247">
        <v>45.279462903839523</v>
      </c>
      <c r="AI2247">
        <v>10.7</v>
      </c>
      <c r="AJ2247">
        <v>1.5542968583095791</v>
      </c>
      <c r="AK2247">
        <v>153.8753889726483</v>
      </c>
    </row>
    <row r="2248" spans="1:37" x14ac:dyDescent="0.25">
      <c r="A2248" t="s">
        <v>2530</v>
      </c>
      <c r="B2248">
        <v>4.9000000000000004</v>
      </c>
      <c r="C2248">
        <v>21</v>
      </c>
      <c r="D2248" t="s">
        <v>4742</v>
      </c>
      <c r="E2248" t="s">
        <v>7219</v>
      </c>
      <c r="F2248">
        <v>25.005750299999999</v>
      </c>
      <c r="G2248">
        <v>121.4620039</v>
      </c>
      <c r="H2248">
        <v>5</v>
      </c>
      <c r="I2248">
        <v>138</v>
      </c>
      <c r="J2248">
        <v>1</v>
      </c>
      <c r="K2248">
        <v>19</v>
      </c>
      <c r="L2248">
        <v>99</v>
      </c>
      <c r="M2248">
        <v>26</v>
      </c>
      <c r="N2248">
        <v>1</v>
      </c>
      <c r="O2248">
        <v>17</v>
      </c>
      <c r="P2248">
        <v>2</v>
      </c>
      <c r="Q2248">
        <v>3</v>
      </c>
      <c r="R2248">
        <v>3</v>
      </c>
      <c r="S2248" t="s">
        <v>9415</v>
      </c>
      <c r="T2248" t="s">
        <v>9649</v>
      </c>
      <c r="U2248">
        <v>490</v>
      </c>
      <c r="V2248">
        <v>46868.800456726203</v>
      </c>
      <c r="W2248">
        <v>38094</v>
      </c>
      <c r="Y2248">
        <v>11</v>
      </c>
      <c r="Z2248">
        <v>11</v>
      </c>
      <c r="AA2248">
        <v>11</v>
      </c>
      <c r="AB2248">
        <v>11</v>
      </c>
      <c r="AC2248">
        <v>11</v>
      </c>
      <c r="AD2248">
        <v>11</v>
      </c>
      <c r="AE2248">
        <v>11</v>
      </c>
      <c r="AF2248">
        <v>2</v>
      </c>
      <c r="AG2248">
        <v>0.19974530793304701</v>
      </c>
      <c r="AH2248">
        <v>42.927633641022418</v>
      </c>
      <c r="AI2248">
        <v>11</v>
      </c>
      <c r="AJ2248">
        <v>7.3542904491878716</v>
      </c>
      <c r="AK2248">
        <v>154.44009943294529</v>
      </c>
    </row>
    <row r="2249" spans="1:37" x14ac:dyDescent="0.25">
      <c r="A2249" t="s">
        <v>3774</v>
      </c>
      <c r="B2249">
        <v>4.7</v>
      </c>
      <c r="C2249">
        <v>21</v>
      </c>
      <c r="D2249" t="s">
        <v>4742</v>
      </c>
      <c r="E2249" t="s">
        <v>8437</v>
      </c>
      <c r="F2249">
        <v>25.011823499999998</v>
      </c>
      <c r="G2249">
        <v>121.4467765</v>
      </c>
      <c r="H2249">
        <v>4</v>
      </c>
      <c r="I2249">
        <v>27</v>
      </c>
      <c r="J2249">
        <v>1</v>
      </c>
      <c r="K2249">
        <v>8</v>
      </c>
      <c r="L2249">
        <v>42</v>
      </c>
      <c r="M2249">
        <v>16</v>
      </c>
      <c r="N2249">
        <v>0</v>
      </c>
      <c r="O2249">
        <v>18</v>
      </c>
      <c r="P2249">
        <v>0</v>
      </c>
      <c r="Q2249">
        <v>1</v>
      </c>
      <c r="R2249">
        <v>0</v>
      </c>
      <c r="S2249" t="s">
        <v>9415</v>
      </c>
      <c r="T2249" t="s">
        <v>10164</v>
      </c>
      <c r="U2249">
        <v>397</v>
      </c>
      <c r="V2249">
        <v>46868.800456726203</v>
      </c>
      <c r="W2249">
        <v>38094</v>
      </c>
      <c r="Y2249">
        <v>9.5</v>
      </c>
      <c r="Z2249">
        <v>9.5</v>
      </c>
      <c r="AA2249">
        <v>9.5</v>
      </c>
      <c r="AB2249">
        <v>9.5</v>
      </c>
      <c r="AC2249">
        <v>9.5</v>
      </c>
      <c r="AD2249">
        <v>9.5</v>
      </c>
      <c r="AE2249">
        <v>9.5</v>
      </c>
      <c r="AF2249">
        <v>2</v>
      </c>
      <c r="AG2249">
        <v>0.19974530793304701</v>
      </c>
      <c r="AH2249">
        <v>42.927633641022418</v>
      </c>
      <c r="AI2249">
        <v>9.5</v>
      </c>
      <c r="AJ2249">
        <v>7.3542904491878716</v>
      </c>
      <c r="AK2249">
        <v>154.44009943294529</v>
      </c>
    </row>
    <row r="2250" spans="1:37" x14ac:dyDescent="0.25">
      <c r="A2250" t="s">
        <v>2116</v>
      </c>
      <c r="B2250">
        <v>4.3</v>
      </c>
      <c r="C2250">
        <v>64</v>
      </c>
      <c r="D2250" t="s">
        <v>4742</v>
      </c>
      <c r="E2250" t="s">
        <v>6806</v>
      </c>
      <c r="F2250">
        <v>25.168198199999999</v>
      </c>
      <c r="G2250">
        <v>121.4439952</v>
      </c>
      <c r="H2250">
        <v>3</v>
      </c>
      <c r="I2250">
        <v>90</v>
      </c>
      <c r="J2250">
        <v>0</v>
      </c>
      <c r="K2250">
        <v>1</v>
      </c>
      <c r="L2250">
        <v>53</v>
      </c>
      <c r="M2250">
        <v>15</v>
      </c>
      <c r="N2250">
        <v>2</v>
      </c>
      <c r="O2250">
        <v>2</v>
      </c>
      <c r="P2250">
        <v>1</v>
      </c>
      <c r="Q2250">
        <v>0</v>
      </c>
      <c r="R2250">
        <v>0</v>
      </c>
      <c r="S2250" t="s">
        <v>9407</v>
      </c>
      <c r="T2250" t="s">
        <v>9479</v>
      </c>
      <c r="U2250">
        <v>403</v>
      </c>
      <c r="V2250">
        <v>5801.7109602085102</v>
      </c>
      <c r="W2250">
        <v>2249</v>
      </c>
      <c r="X2250" t="s">
        <v>10330</v>
      </c>
      <c r="Y2250">
        <v>9</v>
      </c>
      <c r="Z2250">
        <v>9</v>
      </c>
      <c r="AA2250">
        <v>9</v>
      </c>
      <c r="AB2250">
        <v>9</v>
      </c>
      <c r="AC2250">
        <v>9.5</v>
      </c>
      <c r="AD2250">
        <v>10</v>
      </c>
      <c r="AE2250">
        <v>10</v>
      </c>
      <c r="AF2250">
        <v>2</v>
      </c>
      <c r="AG2250">
        <v>5.0855573782379003E-2</v>
      </c>
      <c r="AH2250">
        <v>44.497558863552023</v>
      </c>
      <c r="AI2250">
        <v>9.1</v>
      </c>
      <c r="AJ2250">
        <v>2.4169548736792632</v>
      </c>
      <c r="AK2250">
        <v>154.68511191547279</v>
      </c>
    </row>
    <row r="2251" spans="1:37" x14ac:dyDescent="0.25">
      <c r="A2251" t="s">
        <v>308</v>
      </c>
      <c r="B2251">
        <v>4.3</v>
      </c>
      <c r="C2251">
        <v>62</v>
      </c>
      <c r="D2251" t="s">
        <v>4742</v>
      </c>
      <c r="E2251" t="s">
        <v>5019</v>
      </c>
      <c r="F2251">
        <v>25.053624599999999</v>
      </c>
      <c r="G2251">
        <v>121.4879346</v>
      </c>
      <c r="H2251">
        <v>3</v>
      </c>
      <c r="I2251">
        <v>44</v>
      </c>
      <c r="J2251">
        <v>0</v>
      </c>
      <c r="K2251">
        <v>16</v>
      </c>
      <c r="L2251">
        <v>29</v>
      </c>
      <c r="M2251">
        <v>14</v>
      </c>
      <c r="N2251">
        <v>0</v>
      </c>
      <c r="O2251">
        <v>14</v>
      </c>
      <c r="P2251">
        <v>2</v>
      </c>
      <c r="Q2251">
        <v>0</v>
      </c>
      <c r="R2251">
        <v>0</v>
      </c>
      <c r="S2251" t="s">
        <v>9403</v>
      </c>
      <c r="T2251" t="s">
        <v>9514</v>
      </c>
      <c r="U2251">
        <v>439</v>
      </c>
      <c r="V2251">
        <v>22379.441956094401</v>
      </c>
      <c r="W2251">
        <v>1792</v>
      </c>
      <c r="Y2251">
        <v>12</v>
      </c>
      <c r="Z2251">
        <v>12</v>
      </c>
      <c r="AA2251">
        <v>12</v>
      </c>
      <c r="AB2251">
        <v>12</v>
      </c>
      <c r="AC2251">
        <v>12</v>
      </c>
      <c r="AD2251">
        <v>12</v>
      </c>
      <c r="AF2251">
        <v>1</v>
      </c>
      <c r="AG2251">
        <v>0.19164011100544401</v>
      </c>
      <c r="AH2251">
        <v>43.75021707177644</v>
      </c>
      <c r="AI2251">
        <v>12</v>
      </c>
      <c r="AJ2251">
        <v>2.4972231717217341</v>
      </c>
      <c r="AK2251">
        <v>154.8278366467475</v>
      </c>
    </row>
    <row r="2252" spans="1:37" x14ac:dyDescent="0.25">
      <c r="A2252" t="s">
        <v>2211</v>
      </c>
      <c r="B2252">
        <v>3.6</v>
      </c>
      <c r="C2252">
        <v>17</v>
      </c>
      <c r="D2252" t="s">
        <v>4742</v>
      </c>
      <c r="E2252" t="s">
        <v>6903</v>
      </c>
      <c r="F2252">
        <v>25.029454000000001</v>
      </c>
      <c r="G2252">
        <v>121.556951</v>
      </c>
      <c r="H2252">
        <v>8</v>
      </c>
      <c r="I2252">
        <v>125</v>
      </c>
      <c r="J2252">
        <v>0</v>
      </c>
      <c r="K2252">
        <v>55</v>
      </c>
      <c r="L2252">
        <v>29</v>
      </c>
      <c r="M2252">
        <v>22</v>
      </c>
      <c r="N2252">
        <v>1</v>
      </c>
      <c r="O2252">
        <v>18</v>
      </c>
      <c r="P2252">
        <v>3</v>
      </c>
      <c r="Q2252">
        <v>2</v>
      </c>
      <c r="R2252">
        <v>2</v>
      </c>
      <c r="S2252" t="s">
        <v>9417</v>
      </c>
      <c r="T2252" t="s">
        <v>9743</v>
      </c>
      <c r="U2252">
        <v>507</v>
      </c>
      <c r="V2252">
        <v>12983.248687503399</v>
      </c>
      <c r="W2252">
        <v>4410</v>
      </c>
      <c r="Y2252">
        <v>13</v>
      </c>
      <c r="Z2252">
        <v>13</v>
      </c>
      <c r="AA2252">
        <v>13</v>
      </c>
      <c r="AB2252">
        <v>13</v>
      </c>
      <c r="AC2252">
        <v>13</v>
      </c>
      <c r="AD2252">
        <v>13</v>
      </c>
      <c r="AE2252">
        <v>13</v>
      </c>
      <c r="AF2252">
        <v>2</v>
      </c>
      <c r="AG2252">
        <v>0.24222045715294299</v>
      </c>
      <c r="AH2252">
        <v>42.114755551939282</v>
      </c>
      <c r="AI2252">
        <v>13</v>
      </c>
      <c r="AJ2252">
        <v>9.1088419937862035</v>
      </c>
      <c r="AK2252">
        <v>154.85031389436551</v>
      </c>
    </row>
    <row r="2253" spans="1:37" x14ac:dyDescent="0.25">
      <c r="A2253" t="s">
        <v>3359</v>
      </c>
      <c r="B2253">
        <v>4.4000000000000004</v>
      </c>
      <c r="C2253">
        <v>61</v>
      </c>
      <c r="D2253" t="s">
        <v>4742</v>
      </c>
      <c r="E2253" t="s">
        <v>8023</v>
      </c>
      <c r="F2253">
        <v>25.046808800000001</v>
      </c>
      <c r="G2253">
        <v>121.4477041</v>
      </c>
      <c r="H2253">
        <v>7</v>
      </c>
      <c r="I2253">
        <v>115</v>
      </c>
      <c r="J2253">
        <v>0</v>
      </c>
      <c r="K2253">
        <v>15</v>
      </c>
      <c r="L2253">
        <v>85</v>
      </c>
      <c r="M2253">
        <v>12</v>
      </c>
      <c r="N2253">
        <v>0</v>
      </c>
      <c r="O2253">
        <v>13</v>
      </c>
      <c r="P2253">
        <v>0</v>
      </c>
      <c r="Q2253">
        <v>0</v>
      </c>
      <c r="R2253">
        <v>0</v>
      </c>
      <c r="S2253" t="s">
        <v>9412</v>
      </c>
      <c r="T2253" t="s">
        <v>9622</v>
      </c>
      <c r="U2253">
        <v>440</v>
      </c>
      <c r="V2253">
        <v>27388.597929701002</v>
      </c>
      <c r="W2253">
        <v>1307</v>
      </c>
      <c r="Y2253">
        <v>8</v>
      </c>
      <c r="Z2253">
        <v>8</v>
      </c>
      <c r="AA2253">
        <v>8</v>
      </c>
      <c r="AB2253">
        <v>8</v>
      </c>
      <c r="AC2253">
        <v>8</v>
      </c>
      <c r="AD2253">
        <v>8</v>
      </c>
      <c r="AF2253">
        <v>1</v>
      </c>
      <c r="AG2253">
        <v>0.16401939879216801</v>
      </c>
      <c r="AH2253">
        <v>44.497558863552023</v>
      </c>
      <c r="AI2253">
        <v>8</v>
      </c>
      <c r="AJ2253">
        <v>2.5403626647296882</v>
      </c>
      <c r="AK2253">
        <v>154.96212254851099</v>
      </c>
    </row>
    <row r="2254" spans="1:37" x14ac:dyDescent="0.25">
      <c r="A2254" t="s">
        <v>3395</v>
      </c>
      <c r="B2254">
        <v>4.0999999999999996</v>
      </c>
      <c r="C2254">
        <v>61</v>
      </c>
      <c r="D2254" t="s">
        <v>4742</v>
      </c>
      <c r="E2254" t="s">
        <v>8061</v>
      </c>
      <c r="F2254">
        <v>25.0402378</v>
      </c>
      <c r="G2254">
        <v>121.4529304</v>
      </c>
      <c r="H2254">
        <v>7</v>
      </c>
      <c r="I2254">
        <v>104</v>
      </c>
      <c r="J2254">
        <v>0</v>
      </c>
      <c r="K2254">
        <v>16</v>
      </c>
      <c r="L2254">
        <v>81</v>
      </c>
      <c r="M2254">
        <v>14</v>
      </c>
      <c r="N2254">
        <v>1</v>
      </c>
      <c r="O2254">
        <v>14</v>
      </c>
      <c r="P2254">
        <v>2</v>
      </c>
      <c r="Q2254">
        <v>0</v>
      </c>
      <c r="R2254">
        <v>5</v>
      </c>
      <c r="S2254" t="s">
        <v>9412</v>
      </c>
      <c r="T2254" t="s">
        <v>10120</v>
      </c>
      <c r="U2254">
        <v>448</v>
      </c>
      <c r="V2254">
        <v>27388.597929701002</v>
      </c>
      <c r="W2254">
        <v>1307</v>
      </c>
      <c r="Y2254">
        <v>11</v>
      </c>
      <c r="Z2254">
        <v>11</v>
      </c>
      <c r="AA2254">
        <v>11</v>
      </c>
      <c r="AB2254">
        <v>11</v>
      </c>
      <c r="AC2254">
        <v>12</v>
      </c>
      <c r="AD2254">
        <v>11</v>
      </c>
      <c r="AF2254">
        <v>1</v>
      </c>
      <c r="AG2254">
        <v>0.16401939879216801</v>
      </c>
      <c r="AH2254">
        <v>44.497558863552023</v>
      </c>
      <c r="AI2254">
        <v>11.2</v>
      </c>
      <c r="AJ2254">
        <v>2.5403626647296882</v>
      </c>
      <c r="AK2254">
        <v>154.96212254851099</v>
      </c>
    </row>
    <row r="2255" spans="1:37" x14ac:dyDescent="0.25">
      <c r="A2255" t="s">
        <v>3353</v>
      </c>
      <c r="B2255">
        <v>3.2</v>
      </c>
      <c r="C2255">
        <v>61</v>
      </c>
      <c r="D2255" t="s">
        <v>4742</v>
      </c>
      <c r="E2255" t="s">
        <v>8017</v>
      </c>
      <c r="F2255">
        <v>25.049222799999999</v>
      </c>
      <c r="G2255">
        <v>121.4467652</v>
      </c>
      <c r="H2255">
        <v>7</v>
      </c>
      <c r="I2255">
        <v>103</v>
      </c>
      <c r="J2255">
        <v>0</v>
      </c>
      <c r="K2255">
        <v>14</v>
      </c>
      <c r="L2255">
        <v>92</v>
      </c>
      <c r="M2255">
        <v>12</v>
      </c>
      <c r="N2255">
        <v>0</v>
      </c>
      <c r="O2255">
        <v>7</v>
      </c>
      <c r="P2255">
        <v>0</v>
      </c>
      <c r="Q2255">
        <v>1</v>
      </c>
      <c r="R2255">
        <v>0</v>
      </c>
      <c r="S2255" t="s">
        <v>9412</v>
      </c>
      <c r="T2255" t="s">
        <v>10105</v>
      </c>
      <c r="U2255">
        <v>634</v>
      </c>
      <c r="V2255">
        <v>27388.597929701002</v>
      </c>
      <c r="W2255">
        <v>1307</v>
      </c>
      <c r="X2255" t="s">
        <v>505</v>
      </c>
      <c r="Y2255">
        <v>12</v>
      </c>
      <c r="Z2255">
        <v>12</v>
      </c>
      <c r="AA2255">
        <v>12</v>
      </c>
      <c r="AB2255">
        <v>12</v>
      </c>
      <c r="AC2255">
        <v>12</v>
      </c>
      <c r="AD2255">
        <v>12</v>
      </c>
      <c r="AE2255">
        <v>12</v>
      </c>
      <c r="AF2255">
        <v>2</v>
      </c>
      <c r="AG2255">
        <v>0.16401939879216801</v>
      </c>
      <c r="AH2255">
        <v>44.497558863552023</v>
      </c>
      <c r="AI2255">
        <v>12</v>
      </c>
      <c r="AJ2255">
        <v>2.5403626647296882</v>
      </c>
      <c r="AK2255">
        <v>154.96212254851099</v>
      </c>
    </row>
    <row r="2256" spans="1:37" x14ac:dyDescent="0.25">
      <c r="A2256" t="s">
        <v>3340</v>
      </c>
      <c r="B2256">
        <v>3.7</v>
      </c>
      <c r="C2256">
        <v>61</v>
      </c>
      <c r="D2256" t="s">
        <v>4742</v>
      </c>
      <c r="E2256" t="s">
        <v>8004</v>
      </c>
      <c r="F2256">
        <v>25.049282000000002</v>
      </c>
      <c r="G2256">
        <v>121.45598940000001</v>
      </c>
      <c r="H2256">
        <v>5</v>
      </c>
      <c r="I2256">
        <v>114</v>
      </c>
      <c r="J2256">
        <v>0</v>
      </c>
      <c r="K2256">
        <v>16</v>
      </c>
      <c r="L2256">
        <v>84</v>
      </c>
      <c r="M2256">
        <v>13</v>
      </c>
      <c r="N2256">
        <v>0</v>
      </c>
      <c r="O2256">
        <v>4</v>
      </c>
      <c r="P2256">
        <v>1</v>
      </c>
      <c r="Q2256">
        <v>0</v>
      </c>
      <c r="R2256">
        <v>1</v>
      </c>
      <c r="S2256" t="s">
        <v>9412</v>
      </c>
      <c r="T2256" t="s">
        <v>10117</v>
      </c>
      <c r="U2256">
        <v>390</v>
      </c>
      <c r="V2256">
        <v>27388.597929701002</v>
      </c>
      <c r="W2256">
        <v>1307</v>
      </c>
      <c r="Y2256">
        <v>14</v>
      </c>
      <c r="Z2256">
        <v>14</v>
      </c>
      <c r="AA2256">
        <v>14</v>
      </c>
      <c r="AB2256">
        <v>14</v>
      </c>
      <c r="AC2256">
        <v>14</v>
      </c>
      <c r="AD2256">
        <v>14</v>
      </c>
      <c r="AE2256">
        <v>14</v>
      </c>
      <c r="AF2256">
        <v>2</v>
      </c>
      <c r="AG2256">
        <v>0.16401939879216801</v>
      </c>
      <c r="AH2256">
        <v>44.497558863552023</v>
      </c>
      <c r="AI2256">
        <v>14</v>
      </c>
      <c r="AJ2256">
        <v>2.5403626647296882</v>
      </c>
      <c r="AK2256">
        <v>154.96212254851099</v>
      </c>
    </row>
    <row r="2257" spans="1:37" x14ac:dyDescent="0.25">
      <c r="A2257" t="s">
        <v>3252</v>
      </c>
      <c r="B2257">
        <v>4.5</v>
      </c>
      <c r="C2257">
        <v>61</v>
      </c>
      <c r="D2257" t="s">
        <v>4742</v>
      </c>
      <c r="E2257" t="s">
        <v>7916</v>
      </c>
      <c r="F2257">
        <v>25.024282299999999</v>
      </c>
      <c r="G2257">
        <v>121.4251553</v>
      </c>
      <c r="H2257">
        <v>5</v>
      </c>
      <c r="I2257">
        <v>85</v>
      </c>
      <c r="J2257">
        <v>0</v>
      </c>
      <c r="K2257">
        <v>11</v>
      </c>
      <c r="L2257">
        <v>96</v>
      </c>
      <c r="M2257">
        <v>14</v>
      </c>
      <c r="N2257">
        <v>1</v>
      </c>
      <c r="O2257">
        <v>5</v>
      </c>
      <c r="P2257">
        <v>1</v>
      </c>
      <c r="Q2257">
        <v>1</v>
      </c>
      <c r="R2257">
        <v>1</v>
      </c>
      <c r="S2257" t="s">
        <v>9412</v>
      </c>
      <c r="T2257" t="s">
        <v>9950</v>
      </c>
      <c r="U2257">
        <v>394</v>
      </c>
      <c r="V2257">
        <v>27388.597929701002</v>
      </c>
      <c r="W2257">
        <v>1307</v>
      </c>
      <c r="X2257" t="s">
        <v>1585</v>
      </c>
      <c r="Y2257">
        <v>12</v>
      </c>
      <c r="Z2257">
        <v>12</v>
      </c>
      <c r="AA2257">
        <v>12</v>
      </c>
      <c r="AB2257">
        <v>12</v>
      </c>
      <c r="AC2257">
        <v>12</v>
      </c>
      <c r="AD2257">
        <v>12</v>
      </c>
      <c r="AE2257">
        <v>12</v>
      </c>
      <c r="AF2257">
        <v>2</v>
      </c>
      <c r="AG2257">
        <v>0.16401939879216801</v>
      </c>
      <c r="AH2257">
        <v>44.497558863552023</v>
      </c>
      <c r="AI2257">
        <v>12</v>
      </c>
      <c r="AJ2257">
        <v>2.5403626647296882</v>
      </c>
      <c r="AK2257">
        <v>154.96212254851099</v>
      </c>
    </row>
    <row r="2258" spans="1:37" x14ac:dyDescent="0.25">
      <c r="A2258" t="s">
        <v>497</v>
      </c>
      <c r="B2258">
        <v>4.5</v>
      </c>
      <c r="C2258">
        <v>40</v>
      </c>
      <c r="D2258" t="s">
        <v>4742</v>
      </c>
      <c r="E2258" t="s">
        <v>5206</v>
      </c>
      <c r="F2258">
        <v>24.992280900000001</v>
      </c>
      <c r="G2258">
        <v>121.5245135</v>
      </c>
      <c r="H2258">
        <v>3</v>
      </c>
      <c r="I2258">
        <v>33</v>
      </c>
      <c r="J2258">
        <v>0</v>
      </c>
      <c r="K2258">
        <v>8</v>
      </c>
      <c r="L2258">
        <v>59</v>
      </c>
      <c r="M2258">
        <v>13</v>
      </c>
      <c r="N2258">
        <v>0</v>
      </c>
      <c r="O2258">
        <v>5</v>
      </c>
      <c r="P2258">
        <v>3</v>
      </c>
      <c r="Q2258">
        <v>0</v>
      </c>
      <c r="R2258">
        <v>0</v>
      </c>
      <c r="S2258" t="s">
        <v>9401</v>
      </c>
      <c r="T2258" t="s">
        <v>9610</v>
      </c>
      <c r="U2258">
        <v>487</v>
      </c>
      <c r="V2258">
        <v>25298.725280780502</v>
      </c>
      <c r="W2258">
        <v>1416</v>
      </c>
      <c r="X2258" t="s">
        <v>1585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9.5</v>
      </c>
      <c r="AF2258">
        <v>1</v>
      </c>
      <c r="AG2258">
        <v>0.17237031051361101</v>
      </c>
      <c r="AH2258">
        <v>44.829152339502578</v>
      </c>
      <c r="AI2258">
        <v>10</v>
      </c>
      <c r="AJ2258">
        <v>3.878581783444933</v>
      </c>
      <c r="AK2258">
        <v>155.1432713377973</v>
      </c>
    </row>
    <row r="2259" spans="1:37" x14ac:dyDescent="0.25">
      <c r="A2259" t="s">
        <v>433</v>
      </c>
      <c r="B2259">
        <v>4.3</v>
      </c>
      <c r="C2259">
        <v>40</v>
      </c>
      <c r="D2259" t="s">
        <v>4742</v>
      </c>
      <c r="E2259" t="s">
        <v>5142</v>
      </c>
      <c r="F2259">
        <v>24.991304299999999</v>
      </c>
      <c r="G2259">
        <v>121.49062120000001</v>
      </c>
      <c r="H2259">
        <v>2</v>
      </c>
      <c r="I2259">
        <v>41</v>
      </c>
      <c r="J2259">
        <v>0</v>
      </c>
      <c r="K2259">
        <v>6</v>
      </c>
      <c r="L2259">
        <v>59</v>
      </c>
      <c r="M2259">
        <v>6</v>
      </c>
      <c r="N2259">
        <v>0</v>
      </c>
      <c r="O2259">
        <v>14</v>
      </c>
      <c r="P2259">
        <v>1</v>
      </c>
      <c r="Q2259">
        <v>0</v>
      </c>
      <c r="R2259">
        <v>1</v>
      </c>
      <c r="S2259" t="s">
        <v>9401</v>
      </c>
      <c r="T2259" t="s">
        <v>9591</v>
      </c>
      <c r="U2259">
        <v>454</v>
      </c>
      <c r="V2259">
        <v>25298.725280780502</v>
      </c>
      <c r="W2259">
        <v>1416</v>
      </c>
      <c r="Y2259">
        <v>10.8</v>
      </c>
      <c r="Z2259">
        <v>10.8</v>
      </c>
      <c r="AA2259">
        <v>10.8</v>
      </c>
      <c r="AB2259">
        <v>10.8</v>
      </c>
      <c r="AC2259">
        <v>10.8</v>
      </c>
      <c r="AF2259">
        <v>0</v>
      </c>
      <c r="AG2259">
        <v>0.17237031051361101</v>
      </c>
      <c r="AH2259">
        <v>44.829152339502578</v>
      </c>
      <c r="AI2259">
        <v>10.8</v>
      </c>
      <c r="AJ2259">
        <v>3.878581783444933</v>
      </c>
      <c r="AK2259">
        <v>155.1432713377973</v>
      </c>
    </row>
    <row r="2260" spans="1:37" x14ac:dyDescent="0.25">
      <c r="A2260" t="s">
        <v>4519</v>
      </c>
      <c r="B2260">
        <v>4.9000000000000004</v>
      </c>
      <c r="C2260">
        <v>139</v>
      </c>
      <c r="D2260" t="s">
        <v>4745</v>
      </c>
      <c r="E2260" t="s">
        <v>9175</v>
      </c>
      <c r="F2260">
        <v>25.043438999999999</v>
      </c>
      <c r="G2260">
        <v>121.50814800000001</v>
      </c>
      <c r="H2260">
        <v>11</v>
      </c>
      <c r="I2260">
        <v>155</v>
      </c>
      <c r="J2260">
        <v>0</v>
      </c>
      <c r="K2260">
        <v>37</v>
      </c>
      <c r="L2260">
        <v>76</v>
      </c>
      <c r="M2260">
        <v>16</v>
      </c>
      <c r="N2260">
        <v>0</v>
      </c>
      <c r="O2260">
        <v>5</v>
      </c>
      <c r="P2260">
        <v>5</v>
      </c>
      <c r="Q2260">
        <v>6</v>
      </c>
      <c r="R2260">
        <v>1</v>
      </c>
      <c r="S2260" t="s">
        <v>9399</v>
      </c>
      <c r="T2260" t="s">
        <v>9459</v>
      </c>
      <c r="U2260">
        <v>522</v>
      </c>
      <c r="V2260">
        <v>4589.8943045797696</v>
      </c>
      <c r="W2260">
        <v>12843</v>
      </c>
      <c r="Y2260">
        <v>11.5</v>
      </c>
      <c r="Z2260">
        <v>11.5</v>
      </c>
      <c r="AA2260">
        <v>11.5</v>
      </c>
      <c r="AB2260">
        <v>11.5</v>
      </c>
      <c r="AC2260">
        <v>11.5</v>
      </c>
      <c r="AF2260">
        <v>0</v>
      </c>
      <c r="AG2260">
        <v>0.19761321171696</v>
      </c>
      <c r="AH2260">
        <v>44.497558863552023</v>
      </c>
      <c r="AI2260">
        <v>11.5</v>
      </c>
      <c r="AJ2260">
        <v>1.120146768887071</v>
      </c>
      <c r="AK2260">
        <v>155.7004008753029</v>
      </c>
    </row>
    <row r="2261" spans="1:37" x14ac:dyDescent="0.25">
      <c r="A2261" t="s">
        <v>1693</v>
      </c>
      <c r="B2261">
        <v>4.0999999999999996</v>
      </c>
      <c r="C2261">
        <v>25</v>
      </c>
      <c r="D2261" t="s">
        <v>4742</v>
      </c>
      <c r="E2261" t="s">
        <v>6388</v>
      </c>
      <c r="F2261">
        <v>25.027943400000002</v>
      </c>
      <c r="G2261">
        <v>121.5629675</v>
      </c>
      <c r="H2261">
        <v>7</v>
      </c>
      <c r="I2261">
        <v>103</v>
      </c>
      <c r="J2261">
        <v>0</v>
      </c>
      <c r="K2261">
        <v>47</v>
      </c>
      <c r="L2261">
        <v>14</v>
      </c>
      <c r="M2261">
        <v>27</v>
      </c>
      <c r="N2261">
        <v>1</v>
      </c>
      <c r="O2261">
        <v>8</v>
      </c>
      <c r="P2261">
        <v>2</v>
      </c>
      <c r="Q2261">
        <v>1</v>
      </c>
      <c r="R2261">
        <v>1</v>
      </c>
      <c r="S2261" t="s">
        <v>9418</v>
      </c>
      <c r="T2261" t="s">
        <v>9833</v>
      </c>
      <c r="U2261">
        <v>523</v>
      </c>
      <c r="V2261">
        <v>6517.5938869186703</v>
      </c>
      <c r="W2261">
        <v>26899</v>
      </c>
      <c r="Y2261">
        <v>11.5</v>
      </c>
      <c r="Z2261">
        <v>11.5</v>
      </c>
      <c r="AA2261">
        <v>11.5</v>
      </c>
      <c r="AB2261">
        <v>11.5</v>
      </c>
      <c r="AC2261">
        <v>11.5</v>
      </c>
      <c r="AD2261">
        <v>11.5</v>
      </c>
      <c r="AE2261">
        <v>11.5</v>
      </c>
      <c r="AF2261">
        <v>2</v>
      </c>
      <c r="AG2261">
        <v>0.17054704439626001</v>
      </c>
      <c r="AH2261">
        <v>46.252472685590469</v>
      </c>
      <c r="AI2261">
        <v>11.5</v>
      </c>
      <c r="AJ2261">
        <v>6.243634826556959</v>
      </c>
      <c r="AK2261">
        <v>156.09087066392399</v>
      </c>
    </row>
    <row r="2262" spans="1:37" x14ac:dyDescent="0.25">
      <c r="A2262" t="s">
        <v>3157</v>
      </c>
      <c r="B2262">
        <v>4.5</v>
      </c>
      <c r="C2262">
        <v>52</v>
      </c>
      <c r="D2262" t="s">
        <v>4742</v>
      </c>
      <c r="E2262" t="s">
        <v>7821</v>
      </c>
      <c r="F2262">
        <v>24.957445700000001</v>
      </c>
      <c r="G2262">
        <v>121.5379428</v>
      </c>
      <c r="H2262">
        <v>3</v>
      </c>
      <c r="I2262">
        <v>21</v>
      </c>
      <c r="J2262">
        <v>0</v>
      </c>
      <c r="K2262">
        <v>0</v>
      </c>
      <c r="L2262">
        <v>43</v>
      </c>
      <c r="M2262">
        <v>5</v>
      </c>
      <c r="N2262">
        <v>0</v>
      </c>
      <c r="O2262">
        <v>1</v>
      </c>
      <c r="P2262">
        <v>1</v>
      </c>
      <c r="Q2262">
        <v>0</v>
      </c>
      <c r="R2262">
        <v>0</v>
      </c>
      <c r="S2262" t="s">
        <v>9400</v>
      </c>
      <c r="T2262" t="s">
        <v>10072</v>
      </c>
      <c r="U2262">
        <v>598</v>
      </c>
      <c r="V2262">
        <v>14205.962126516</v>
      </c>
      <c r="W2262">
        <v>1898</v>
      </c>
      <c r="Y2262">
        <v>10</v>
      </c>
      <c r="Z2262">
        <v>10</v>
      </c>
      <c r="AA2262">
        <v>10</v>
      </c>
      <c r="AB2262">
        <v>10</v>
      </c>
      <c r="AC2262">
        <v>10</v>
      </c>
      <c r="AD2262">
        <v>11</v>
      </c>
      <c r="AE2262">
        <v>10.5</v>
      </c>
      <c r="AF2262">
        <v>2</v>
      </c>
      <c r="AG2262">
        <v>4.5694840047838303E-2</v>
      </c>
      <c r="AH2262">
        <v>44.497558863552023</v>
      </c>
      <c r="AI2262">
        <v>10</v>
      </c>
      <c r="AJ2262">
        <v>3.0087208308663298</v>
      </c>
      <c r="AK2262">
        <v>156.4534832050492</v>
      </c>
    </row>
    <row r="2263" spans="1:37" x14ac:dyDescent="0.25">
      <c r="A2263" t="s">
        <v>375</v>
      </c>
      <c r="B2263">
        <v>4.0999999999999996</v>
      </c>
      <c r="C2263">
        <v>93</v>
      </c>
      <c r="D2263" t="s">
        <v>4742</v>
      </c>
      <c r="E2263" t="s">
        <v>5084</v>
      </c>
      <c r="F2263">
        <v>25.084100299999999</v>
      </c>
      <c r="G2263">
        <v>121.4697417</v>
      </c>
      <c r="H2263">
        <v>4</v>
      </c>
      <c r="I2263">
        <v>115</v>
      </c>
      <c r="J2263">
        <v>0</v>
      </c>
      <c r="K2263">
        <v>14</v>
      </c>
      <c r="L2263">
        <v>109</v>
      </c>
      <c r="M2263">
        <v>25</v>
      </c>
      <c r="N2263">
        <v>1</v>
      </c>
      <c r="O2263">
        <v>2</v>
      </c>
      <c r="P2263">
        <v>2</v>
      </c>
      <c r="Q2263">
        <v>0</v>
      </c>
      <c r="R2263">
        <v>0</v>
      </c>
      <c r="S2263" t="s">
        <v>9413</v>
      </c>
      <c r="T2263" t="s">
        <v>9484</v>
      </c>
      <c r="U2263">
        <v>428</v>
      </c>
      <c r="V2263">
        <v>6100.2026077495402</v>
      </c>
      <c r="W2263">
        <v>1338</v>
      </c>
      <c r="Y2263">
        <v>11.5</v>
      </c>
      <c r="Z2263">
        <v>11.5</v>
      </c>
      <c r="AA2263">
        <v>11.5</v>
      </c>
      <c r="AB2263">
        <v>11.5</v>
      </c>
      <c r="AC2263">
        <v>11.5</v>
      </c>
      <c r="AD2263">
        <v>11.5</v>
      </c>
      <c r="AE2263">
        <v>11.5</v>
      </c>
      <c r="AF2263">
        <v>2</v>
      </c>
      <c r="AG2263">
        <v>0.18711525252394301</v>
      </c>
      <c r="AH2263">
        <v>44.497558863552023</v>
      </c>
      <c r="AI2263">
        <v>11.5</v>
      </c>
      <c r="AJ2263">
        <v>1.684644812578969</v>
      </c>
      <c r="AK2263">
        <v>156.67196756984421</v>
      </c>
    </row>
    <row r="2264" spans="1:37" x14ac:dyDescent="0.25">
      <c r="A2264" t="s">
        <v>981</v>
      </c>
      <c r="B2264">
        <v>4.5999999999999996</v>
      </c>
      <c r="C2264">
        <v>25</v>
      </c>
      <c r="D2264" t="s">
        <v>4742</v>
      </c>
      <c r="E2264" t="s">
        <v>5687</v>
      </c>
      <c r="F2264">
        <v>25.064503899999998</v>
      </c>
      <c r="G2264">
        <v>121.5339444</v>
      </c>
      <c r="H2264">
        <v>6</v>
      </c>
      <c r="I2264">
        <v>100</v>
      </c>
      <c r="J2264">
        <v>0</v>
      </c>
      <c r="K2264">
        <v>46</v>
      </c>
      <c r="L2264">
        <v>29</v>
      </c>
      <c r="M2264">
        <v>20</v>
      </c>
      <c r="N2264">
        <v>1</v>
      </c>
      <c r="O2264">
        <v>9</v>
      </c>
      <c r="P2264">
        <v>2</v>
      </c>
      <c r="Q2264">
        <v>0</v>
      </c>
      <c r="R2264">
        <v>1</v>
      </c>
      <c r="S2264" t="s">
        <v>9410</v>
      </c>
      <c r="T2264" t="s">
        <v>9692</v>
      </c>
      <c r="U2264">
        <v>472</v>
      </c>
      <c r="V2264">
        <v>7143.30443343364</v>
      </c>
      <c r="W2264">
        <v>2612</v>
      </c>
      <c r="Y2264">
        <v>10</v>
      </c>
      <c r="Z2264">
        <v>10</v>
      </c>
      <c r="AA2264">
        <v>10</v>
      </c>
      <c r="AB2264">
        <v>10</v>
      </c>
      <c r="AC2264">
        <v>10</v>
      </c>
      <c r="AD2264">
        <v>10</v>
      </c>
      <c r="AF2264">
        <v>1</v>
      </c>
      <c r="AG2264">
        <v>0.20569755513762999</v>
      </c>
      <c r="AH2264">
        <v>42.114755551939282</v>
      </c>
      <c r="AI2264">
        <v>10</v>
      </c>
      <c r="AJ2264">
        <v>6.2686738916797404</v>
      </c>
      <c r="AK2264">
        <v>156.7168472919935</v>
      </c>
    </row>
    <row r="2265" spans="1:37" x14ac:dyDescent="0.25">
      <c r="A2265" t="s">
        <v>4078</v>
      </c>
      <c r="B2265">
        <v>2.7</v>
      </c>
      <c r="C2265">
        <v>101</v>
      </c>
      <c r="D2265" t="s">
        <v>4743</v>
      </c>
      <c r="E2265" t="s">
        <v>8736</v>
      </c>
      <c r="F2265">
        <v>25.008209000000001</v>
      </c>
      <c r="G2265">
        <v>121.5076921</v>
      </c>
      <c r="H2265">
        <v>6</v>
      </c>
      <c r="I2265">
        <v>125</v>
      </c>
      <c r="J2265">
        <v>0</v>
      </c>
      <c r="K2265">
        <v>16</v>
      </c>
      <c r="L2265">
        <v>108</v>
      </c>
      <c r="M2265">
        <v>34</v>
      </c>
      <c r="N2265">
        <v>1</v>
      </c>
      <c r="O2265">
        <v>16</v>
      </c>
      <c r="P2265">
        <v>1</v>
      </c>
      <c r="Q2265">
        <v>1</v>
      </c>
      <c r="R2265">
        <v>2</v>
      </c>
      <c r="S2265" t="s">
        <v>9411</v>
      </c>
      <c r="T2265" t="s">
        <v>9477</v>
      </c>
      <c r="U2265">
        <v>593</v>
      </c>
      <c r="V2265">
        <v>7036.5365252793999</v>
      </c>
      <c r="W2265">
        <v>14141</v>
      </c>
      <c r="X2265" t="s">
        <v>10316</v>
      </c>
      <c r="Y2265">
        <v>10.5</v>
      </c>
      <c r="Z2265">
        <v>10.5</v>
      </c>
      <c r="AA2265">
        <v>10.5</v>
      </c>
      <c r="AB2265">
        <v>10.5</v>
      </c>
      <c r="AC2265">
        <v>11</v>
      </c>
      <c r="AD2265">
        <v>11</v>
      </c>
      <c r="AE2265">
        <v>10.5</v>
      </c>
      <c r="AF2265">
        <v>2</v>
      </c>
      <c r="AG2265">
        <v>0.21349117422581601</v>
      </c>
      <c r="AH2265">
        <v>45.279462903839523</v>
      </c>
      <c r="AI2265">
        <v>10.6</v>
      </c>
      <c r="AJ2265">
        <v>1.5542968583095791</v>
      </c>
      <c r="AK2265">
        <v>156.98398268926749</v>
      </c>
    </row>
    <row r="2266" spans="1:37" x14ac:dyDescent="0.25">
      <c r="A2266" t="s">
        <v>3275</v>
      </c>
      <c r="B2266">
        <v>4.7</v>
      </c>
      <c r="C2266">
        <v>62</v>
      </c>
      <c r="D2266" t="s">
        <v>4742</v>
      </c>
      <c r="E2266" t="s">
        <v>7939</v>
      </c>
      <c r="F2266">
        <v>25.0412894</v>
      </c>
      <c r="G2266">
        <v>121.4451897</v>
      </c>
      <c r="H2266">
        <v>6</v>
      </c>
      <c r="I2266">
        <v>113</v>
      </c>
      <c r="J2266">
        <v>0</v>
      </c>
      <c r="K2266">
        <v>14</v>
      </c>
      <c r="L2266">
        <v>76</v>
      </c>
      <c r="M2266">
        <v>9</v>
      </c>
      <c r="N2266">
        <v>0</v>
      </c>
      <c r="O2266">
        <v>14</v>
      </c>
      <c r="P2266">
        <v>1</v>
      </c>
      <c r="Q2266">
        <v>0</v>
      </c>
      <c r="R2266">
        <v>1</v>
      </c>
      <c r="S2266" t="s">
        <v>9412</v>
      </c>
      <c r="T2266" t="s">
        <v>10103</v>
      </c>
      <c r="U2266">
        <v>448</v>
      </c>
      <c r="V2266">
        <v>27388.597929701002</v>
      </c>
      <c r="W2266">
        <v>1307</v>
      </c>
      <c r="X2266" t="s">
        <v>1376</v>
      </c>
      <c r="Y2266">
        <v>11</v>
      </c>
      <c r="Z2266">
        <v>11</v>
      </c>
      <c r="AA2266">
        <v>11</v>
      </c>
      <c r="AB2266">
        <v>11</v>
      </c>
      <c r="AC2266">
        <v>11</v>
      </c>
      <c r="AD2266">
        <v>11</v>
      </c>
      <c r="AE2266">
        <v>11</v>
      </c>
      <c r="AF2266">
        <v>2</v>
      </c>
      <c r="AG2266">
        <v>0.16401939879216801</v>
      </c>
      <c r="AH2266">
        <v>44.497558863552023</v>
      </c>
      <c r="AI2266">
        <v>11</v>
      </c>
      <c r="AJ2266">
        <v>2.5403626647296882</v>
      </c>
      <c r="AK2266">
        <v>157.50248521324059</v>
      </c>
    </row>
    <row r="2267" spans="1:37" x14ac:dyDescent="0.25">
      <c r="A2267" t="s">
        <v>779</v>
      </c>
      <c r="B2267">
        <v>4.3</v>
      </c>
      <c r="C2267">
        <v>62</v>
      </c>
      <c r="D2267" t="s">
        <v>4742</v>
      </c>
      <c r="E2267" t="s">
        <v>5487</v>
      </c>
      <c r="F2267">
        <v>25.050198399999999</v>
      </c>
      <c r="G2267">
        <v>121.4474238</v>
      </c>
      <c r="H2267">
        <v>7</v>
      </c>
      <c r="I2267">
        <v>102</v>
      </c>
      <c r="J2267">
        <v>0</v>
      </c>
      <c r="K2267">
        <v>15</v>
      </c>
      <c r="L2267">
        <v>90</v>
      </c>
      <c r="M2267">
        <v>12</v>
      </c>
      <c r="N2267">
        <v>0</v>
      </c>
      <c r="O2267">
        <v>4</v>
      </c>
      <c r="P2267">
        <v>0</v>
      </c>
      <c r="Q2267">
        <v>1</v>
      </c>
      <c r="R2267">
        <v>0</v>
      </c>
      <c r="S2267" t="s">
        <v>9412</v>
      </c>
      <c r="T2267" t="s">
        <v>9623</v>
      </c>
      <c r="U2267">
        <v>474</v>
      </c>
      <c r="V2267">
        <v>27388.597929701002</v>
      </c>
      <c r="W2267">
        <v>1307</v>
      </c>
      <c r="X2267" t="s">
        <v>1376</v>
      </c>
      <c r="Y2267">
        <v>12</v>
      </c>
      <c r="Z2267">
        <v>12</v>
      </c>
      <c r="AA2267">
        <v>12</v>
      </c>
      <c r="AB2267">
        <v>12</v>
      </c>
      <c r="AC2267">
        <v>12</v>
      </c>
      <c r="AD2267">
        <v>12</v>
      </c>
      <c r="AE2267">
        <v>12</v>
      </c>
      <c r="AF2267">
        <v>2</v>
      </c>
      <c r="AG2267">
        <v>0.16401939879216801</v>
      </c>
      <c r="AH2267">
        <v>44.497558863552023</v>
      </c>
      <c r="AI2267">
        <v>12</v>
      </c>
      <c r="AJ2267">
        <v>2.5403626647296882</v>
      </c>
      <c r="AK2267">
        <v>157.50248521324059</v>
      </c>
    </row>
    <row r="2268" spans="1:37" x14ac:dyDescent="0.25">
      <c r="A2268" t="s">
        <v>3406</v>
      </c>
      <c r="B2268">
        <v>3.3</v>
      </c>
      <c r="C2268">
        <v>62</v>
      </c>
      <c r="D2268" t="s">
        <v>4742</v>
      </c>
      <c r="E2268" t="s">
        <v>8072</v>
      </c>
      <c r="F2268">
        <v>25.031831</v>
      </c>
      <c r="G2268">
        <v>121.43408100000001</v>
      </c>
      <c r="H2268">
        <v>3</v>
      </c>
      <c r="I2268">
        <v>23</v>
      </c>
      <c r="J2268">
        <v>0</v>
      </c>
      <c r="K2268">
        <v>5</v>
      </c>
      <c r="L2268">
        <v>56</v>
      </c>
      <c r="M2268">
        <v>9</v>
      </c>
      <c r="N2268">
        <v>0</v>
      </c>
      <c r="O2268">
        <v>7</v>
      </c>
      <c r="P2268">
        <v>1</v>
      </c>
      <c r="Q2268">
        <v>0</v>
      </c>
      <c r="R2268">
        <v>1</v>
      </c>
      <c r="S2268" t="s">
        <v>9412</v>
      </c>
      <c r="T2268" t="s">
        <v>10100</v>
      </c>
      <c r="U2268">
        <v>390</v>
      </c>
      <c r="V2268">
        <v>27388.597929701002</v>
      </c>
      <c r="W2268">
        <v>1307</v>
      </c>
      <c r="X2268" t="s">
        <v>10299</v>
      </c>
      <c r="Y2268">
        <v>11</v>
      </c>
      <c r="Z2268">
        <v>11</v>
      </c>
      <c r="AA2268">
        <v>11</v>
      </c>
      <c r="AB2268">
        <v>11</v>
      </c>
      <c r="AC2268">
        <v>11</v>
      </c>
      <c r="AD2268">
        <v>11</v>
      </c>
      <c r="AE2268">
        <v>11</v>
      </c>
      <c r="AF2268">
        <v>2</v>
      </c>
      <c r="AG2268">
        <v>0.16401939879216801</v>
      </c>
      <c r="AH2268">
        <v>44.497558863552023</v>
      </c>
      <c r="AI2268">
        <v>11</v>
      </c>
      <c r="AJ2268">
        <v>2.5403626647296882</v>
      </c>
      <c r="AK2268">
        <v>157.50248521324059</v>
      </c>
    </row>
    <row r="2269" spans="1:37" x14ac:dyDescent="0.25">
      <c r="A2269" t="s">
        <v>3466</v>
      </c>
      <c r="B2269">
        <v>5</v>
      </c>
      <c r="C2269">
        <v>62</v>
      </c>
      <c r="D2269" t="s">
        <v>4742</v>
      </c>
      <c r="E2269" t="s">
        <v>8130</v>
      </c>
      <c r="F2269">
        <v>25.022826999999999</v>
      </c>
      <c r="G2269">
        <v>121.4226822</v>
      </c>
      <c r="H2269">
        <v>6</v>
      </c>
      <c r="I2269">
        <v>92</v>
      </c>
      <c r="J2269">
        <v>0</v>
      </c>
      <c r="K2269">
        <v>12</v>
      </c>
      <c r="L2269">
        <v>102</v>
      </c>
      <c r="M2269">
        <v>14</v>
      </c>
      <c r="N2269">
        <v>1</v>
      </c>
      <c r="O2269">
        <v>4</v>
      </c>
      <c r="P2269">
        <v>1</v>
      </c>
      <c r="Q2269">
        <v>1</v>
      </c>
      <c r="R2269">
        <v>0</v>
      </c>
      <c r="S2269" t="s">
        <v>9412</v>
      </c>
      <c r="T2269" t="s">
        <v>9859</v>
      </c>
      <c r="U2269">
        <v>408</v>
      </c>
      <c r="V2269">
        <v>27388.597929701002</v>
      </c>
      <c r="W2269">
        <v>1307</v>
      </c>
      <c r="Y2269">
        <v>11</v>
      </c>
      <c r="Z2269">
        <v>11</v>
      </c>
      <c r="AA2269">
        <v>11</v>
      </c>
      <c r="AB2269">
        <v>11</v>
      </c>
      <c r="AC2269">
        <v>11</v>
      </c>
      <c r="AD2269">
        <v>11</v>
      </c>
      <c r="AE2269">
        <v>11</v>
      </c>
      <c r="AF2269">
        <v>2</v>
      </c>
      <c r="AG2269">
        <v>0.16401939879216801</v>
      </c>
      <c r="AH2269">
        <v>44.497558863552023</v>
      </c>
      <c r="AI2269">
        <v>11</v>
      </c>
      <c r="AJ2269">
        <v>2.5403626647296882</v>
      </c>
      <c r="AK2269">
        <v>157.50248521324059</v>
      </c>
    </row>
    <row r="2270" spans="1:37" x14ac:dyDescent="0.25">
      <c r="A2270" t="s">
        <v>3300</v>
      </c>
      <c r="B2270">
        <v>4.9000000000000004</v>
      </c>
      <c r="C2270">
        <v>62</v>
      </c>
      <c r="D2270" t="s">
        <v>4742</v>
      </c>
      <c r="E2270" t="s">
        <v>7964</v>
      </c>
      <c r="F2270">
        <v>25.021540399999999</v>
      </c>
      <c r="G2270">
        <v>121.4225842</v>
      </c>
      <c r="H2270">
        <v>6</v>
      </c>
      <c r="I2270">
        <v>93</v>
      </c>
      <c r="J2270">
        <v>0</v>
      </c>
      <c r="K2270">
        <v>11</v>
      </c>
      <c r="L2270">
        <v>95</v>
      </c>
      <c r="M2270">
        <v>12</v>
      </c>
      <c r="N2270">
        <v>1</v>
      </c>
      <c r="O2270">
        <v>4</v>
      </c>
      <c r="P2270">
        <v>1</v>
      </c>
      <c r="Q2270">
        <v>1</v>
      </c>
      <c r="R2270">
        <v>0</v>
      </c>
      <c r="S2270" t="s">
        <v>9412</v>
      </c>
      <c r="T2270" t="s">
        <v>9859</v>
      </c>
      <c r="U2270">
        <v>408</v>
      </c>
      <c r="V2270">
        <v>27388.597929701002</v>
      </c>
      <c r="W2270">
        <v>1307</v>
      </c>
      <c r="Y2270">
        <v>11.8</v>
      </c>
      <c r="Z2270">
        <v>11.8</v>
      </c>
      <c r="AA2270">
        <v>11.8</v>
      </c>
      <c r="AB2270">
        <v>11.8</v>
      </c>
      <c r="AC2270">
        <v>12</v>
      </c>
      <c r="AF2270">
        <v>0</v>
      </c>
      <c r="AG2270">
        <v>0.16401939879216801</v>
      </c>
      <c r="AH2270">
        <v>44.497558863552023</v>
      </c>
      <c r="AI2270">
        <v>11.84</v>
      </c>
      <c r="AJ2270">
        <v>2.5403626647296882</v>
      </c>
      <c r="AK2270">
        <v>157.50248521324059</v>
      </c>
    </row>
    <row r="2271" spans="1:37" x14ac:dyDescent="0.25">
      <c r="A2271" t="s">
        <v>2804</v>
      </c>
      <c r="B2271">
        <v>4.5999999999999996</v>
      </c>
      <c r="C2271">
        <v>39</v>
      </c>
      <c r="D2271" t="s">
        <v>4744</v>
      </c>
      <c r="E2271" t="s">
        <v>7481</v>
      </c>
      <c r="F2271">
        <v>25.056215099999999</v>
      </c>
      <c r="G2271">
        <v>121.5134484</v>
      </c>
      <c r="H2271">
        <v>13</v>
      </c>
      <c r="I2271">
        <v>139</v>
      </c>
      <c r="J2271">
        <v>1</v>
      </c>
      <c r="K2271">
        <v>41</v>
      </c>
      <c r="L2271">
        <v>57</v>
      </c>
      <c r="M2271">
        <v>18</v>
      </c>
      <c r="N2271">
        <v>3</v>
      </c>
      <c r="O2271">
        <v>9</v>
      </c>
      <c r="P2271">
        <v>5</v>
      </c>
      <c r="Q2271">
        <v>2</v>
      </c>
      <c r="R2271">
        <v>2</v>
      </c>
      <c r="S2271" t="s">
        <v>9406</v>
      </c>
      <c r="T2271" t="s">
        <v>9775</v>
      </c>
      <c r="U2271">
        <v>519</v>
      </c>
      <c r="V2271">
        <v>2195.83862579274</v>
      </c>
      <c r="W2271">
        <v>2551</v>
      </c>
      <c r="Y2271">
        <v>9.5</v>
      </c>
      <c r="Z2271">
        <v>9.5</v>
      </c>
      <c r="AA2271">
        <v>9.5</v>
      </c>
      <c r="AB2271">
        <v>9.5</v>
      </c>
      <c r="AC2271">
        <v>9.5</v>
      </c>
      <c r="AF2271">
        <v>0</v>
      </c>
      <c r="AG2271">
        <v>0.22244041028640599</v>
      </c>
      <c r="AH2271">
        <v>42.114755551939282</v>
      </c>
      <c r="AI2271">
        <v>9.5</v>
      </c>
      <c r="AJ2271">
        <v>4.055966587112172</v>
      </c>
      <c r="AK2271">
        <v>158.18269689737471</v>
      </c>
    </row>
    <row r="2272" spans="1:37" x14ac:dyDescent="0.25">
      <c r="A2272" t="s">
        <v>2799</v>
      </c>
      <c r="B2272">
        <v>3.9</v>
      </c>
      <c r="C2272">
        <v>39</v>
      </c>
      <c r="D2272" t="s">
        <v>4745</v>
      </c>
      <c r="E2272" t="s">
        <v>7476</v>
      </c>
      <c r="F2272">
        <v>25.065389499999998</v>
      </c>
      <c r="G2272">
        <v>121.5111824</v>
      </c>
      <c r="H2272">
        <v>12</v>
      </c>
      <c r="I2272">
        <v>56</v>
      </c>
      <c r="J2272">
        <v>0</v>
      </c>
      <c r="K2272">
        <v>33</v>
      </c>
      <c r="L2272">
        <v>55</v>
      </c>
      <c r="M2272">
        <v>13</v>
      </c>
      <c r="N2272">
        <v>2</v>
      </c>
      <c r="O2272">
        <v>11</v>
      </c>
      <c r="P2272">
        <v>2</v>
      </c>
      <c r="Q2272">
        <v>0</v>
      </c>
      <c r="R2272">
        <v>1</v>
      </c>
      <c r="S2272" t="s">
        <v>9406</v>
      </c>
      <c r="T2272" t="s">
        <v>9696</v>
      </c>
      <c r="U2272">
        <v>504</v>
      </c>
      <c r="V2272">
        <v>2195.83862579274</v>
      </c>
      <c r="W2272">
        <v>2551</v>
      </c>
      <c r="X2272" t="s">
        <v>10304</v>
      </c>
      <c r="Y2272">
        <v>11</v>
      </c>
      <c r="Z2272">
        <v>11</v>
      </c>
      <c r="AA2272">
        <v>11</v>
      </c>
      <c r="AB2272">
        <v>11</v>
      </c>
      <c r="AC2272">
        <v>11</v>
      </c>
      <c r="AD2272">
        <v>11</v>
      </c>
      <c r="AE2272">
        <v>11</v>
      </c>
      <c r="AF2272">
        <v>2</v>
      </c>
      <c r="AG2272">
        <v>0.22244041028640599</v>
      </c>
      <c r="AH2272">
        <v>42.114755551939282</v>
      </c>
      <c r="AI2272">
        <v>11</v>
      </c>
      <c r="AJ2272">
        <v>4.055966587112172</v>
      </c>
      <c r="AK2272">
        <v>158.18269689737471</v>
      </c>
    </row>
    <row r="2273" spans="1:37" x14ac:dyDescent="0.25">
      <c r="A2273" t="s">
        <v>850</v>
      </c>
      <c r="B2273">
        <v>4.5999999999999996</v>
      </c>
      <c r="C2273">
        <v>102</v>
      </c>
      <c r="D2273" t="s">
        <v>4742</v>
      </c>
      <c r="E2273" t="s">
        <v>5556</v>
      </c>
      <c r="F2273">
        <v>25.014168999999999</v>
      </c>
      <c r="G2273">
        <v>121.51753549999999</v>
      </c>
      <c r="H2273">
        <v>7</v>
      </c>
      <c r="I2273">
        <v>107</v>
      </c>
      <c r="J2273">
        <v>0</v>
      </c>
      <c r="K2273">
        <v>14</v>
      </c>
      <c r="L2273">
        <v>67</v>
      </c>
      <c r="M2273">
        <v>29</v>
      </c>
      <c r="N2273">
        <v>1</v>
      </c>
      <c r="O2273">
        <v>21</v>
      </c>
      <c r="P2273">
        <v>1</v>
      </c>
      <c r="Q2273">
        <v>0</v>
      </c>
      <c r="R2273">
        <v>1</v>
      </c>
      <c r="S2273" t="s">
        <v>9411</v>
      </c>
      <c r="T2273" t="s">
        <v>9653</v>
      </c>
      <c r="U2273">
        <v>490</v>
      </c>
      <c r="V2273">
        <v>7036.5365252793999</v>
      </c>
      <c r="W2273">
        <v>14141</v>
      </c>
      <c r="Y2273">
        <v>11.75</v>
      </c>
      <c r="Z2273">
        <v>11.75</v>
      </c>
      <c r="AA2273">
        <v>11.75</v>
      </c>
      <c r="AB2273">
        <v>11.75</v>
      </c>
      <c r="AC2273">
        <v>12.25</v>
      </c>
      <c r="AF2273">
        <v>0</v>
      </c>
      <c r="AG2273">
        <v>0.21349117422581601</v>
      </c>
      <c r="AH2273">
        <v>45.279462903839523</v>
      </c>
      <c r="AI2273">
        <v>11.85</v>
      </c>
      <c r="AJ2273">
        <v>1.5542968583095791</v>
      </c>
      <c r="AK2273">
        <v>158.53827954757699</v>
      </c>
    </row>
    <row r="2274" spans="1:37" x14ac:dyDescent="0.25">
      <c r="A2274" t="s">
        <v>604</v>
      </c>
      <c r="B2274">
        <v>2.8</v>
      </c>
      <c r="C2274">
        <v>102</v>
      </c>
      <c r="D2274" t="s">
        <v>4742</v>
      </c>
      <c r="E2274" t="s">
        <v>5313</v>
      </c>
      <c r="F2274">
        <v>25.000321</v>
      </c>
      <c r="G2274">
        <v>121.5182942</v>
      </c>
      <c r="H2274">
        <v>8</v>
      </c>
      <c r="I2274">
        <v>137</v>
      </c>
      <c r="J2274">
        <v>0</v>
      </c>
      <c r="K2274">
        <v>14</v>
      </c>
      <c r="L2274">
        <v>129</v>
      </c>
      <c r="M2274">
        <v>27</v>
      </c>
      <c r="N2274">
        <v>0</v>
      </c>
      <c r="O2274">
        <v>17</v>
      </c>
      <c r="P2274">
        <v>2</v>
      </c>
      <c r="Q2274">
        <v>0</v>
      </c>
      <c r="R2274">
        <v>1</v>
      </c>
      <c r="S2274" t="s">
        <v>9411</v>
      </c>
      <c r="T2274" t="s">
        <v>9639</v>
      </c>
      <c r="U2274">
        <v>547</v>
      </c>
      <c r="V2274">
        <v>7036.5365252793999</v>
      </c>
      <c r="W2274">
        <v>14141</v>
      </c>
      <c r="X2274" t="s">
        <v>505</v>
      </c>
      <c r="Y2274">
        <v>10.5</v>
      </c>
      <c r="Z2274">
        <v>10.5</v>
      </c>
      <c r="AA2274">
        <v>10.5</v>
      </c>
      <c r="AB2274">
        <v>10.5</v>
      </c>
      <c r="AC2274">
        <v>11</v>
      </c>
      <c r="AF2274">
        <v>0</v>
      </c>
      <c r="AG2274">
        <v>0.21349117422581601</v>
      </c>
      <c r="AH2274">
        <v>45.279462903839523</v>
      </c>
      <c r="AI2274">
        <v>10.6</v>
      </c>
      <c r="AJ2274">
        <v>1.5542968583095791</v>
      </c>
      <c r="AK2274">
        <v>158.53827954757699</v>
      </c>
    </row>
    <row r="2275" spans="1:37" x14ac:dyDescent="0.25">
      <c r="A2275" t="s">
        <v>2401</v>
      </c>
      <c r="B2275">
        <v>4.4000000000000004</v>
      </c>
      <c r="C2275">
        <v>70</v>
      </c>
      <c r="D2275" t="s">
        <v>4742</v>
      </c>
      <c r="E2275" t="s">
        <v>7092</v>
      </c>
      <c r="F2275">
        <v>24.9798948</v>
      </c>
      <c r="G2275">
        <v>121.44945800000001</v>
      </c>
      <c r="H2275">
        <v>3</v>
      </c>
      <c r="I2275">
        <v>70</v>
      </c>
      <c r="J2275">
        <v>0</v>
      </c>
      <c r="K2275">
        <v>12</v>
      </c>
      <c r="L2275">
        <v>64</v>
      </c>
      <c r="M2275">
        <v>26</v>
      </c>
      <c r="N2275">
        <v>0</v>
      </c>
      <c r="O2275">
        <v>7</v>
      </c>
      <c r="P2275">
        <v>2</v>
      </c>
      <c r="Q2275">
        <v>1</v>
      </c>
      <c r="R2275">
        <v>2</v>
      </c>
      <c r="S2275" t="s">
        <v>9416</v>
      </c>
      <c r="T2275" t="s">
        <v>9609</v>
      </c>
      <c r="U2275">
        <v>564</v>
      </c>
      <c r="V2275">
        <v>8855.6986247855893</v>
      </c>
      <c r="W2275">
        <v>13125</v>
      </c>
      <c r="X2275" t="s">
        <v>10370</v>
      </c>
      <c r="Y2275">
        <v>11.5</v>
      </c>
      <c r="Z2275">
        <v>11.5</v>
      </c>
      <c r="AA2275">
        <v>11.5</v>
      </c>
      <c r="AB2275">
        <v>11.5</v>
      </c>
      <c r="AC2275">
        <v>11.5</v>
      </c>
      <c r="AD2275">
        <v>11.5</v>
      </c>
      <c r="AE2275">
        <v>11.5</v>
      </c>
      <c r="AF2275">
        <v>2</v>
      </c>
      <c r="AG2275">
        <v>9.9056335911011595E-2</v>
      </c>
      <c r="AH2275">
        <v>42.114755551939282</v>
      </c>
      <c r="AI2275">
        <v>11.5</v>
      </c>
      <c r="AJ2275">
        <v>2.270815606516551</v>
      </c>
      <c r="AK2275">
        <v>158.95709245615859</v>
      </c>
    </row>
    <row r="2276" spans="1:37" x14ac:dyDescent="0.25">
      <c r="A2276" t="s">
        <v>1172</v>
      </c>
      <c r="B2276">
        <v>4.7</v>
      </c>
      <c r="C2276">
        <v>48</v>
      </c>
      <c r="D2276" t="s">
        <v>4742</v>
      </c>
      <c r="E2276" t="s">
        <v>5873</v>
      </c>
      <c r="F2276">
        <v>25.1099739</v>
      </c>
      <c r="G2276">
        <v>121.5351309</v>
      </c>
      <c r="H2276">
        <v>8</v>
      </c>
      <c r="I2276">
        <v>28</v>
      </c>
      <c r="J2276">
        <v>0</v>
      </c>
      <c r="K2276">
        <v>22</v>
      </c>
      <c r="L2276">
        <v>1</v>
      </c>
      <c r="M2276">
        <v>13</v>
      </c>
      <c r="N2276">
        <v>0</v>
      </c>
      <c r="O2276">
        <v>6</v>
      </c>
      <c r="P2276">
        <v>0</v>
      </c>
      <c r="Q2276">
        <v>1</v>
      </c>
      <c r="R2276">
        <v>0</v>
      </c>
      <c r="S2276" t="s">
        <v>9419</v>
      </c>
      <c r="T2276" t="s">
        <v>9795</v>
      </c>
      <c r="U2276">
        <v>586</v>
      </c>
      <c r="V2276">
        <v>10865.6158679171</v>
      </c>
      <c r="W2276">
        <v>32985</v>
      </c>
      <c r="X2276" t="s">
        <v>1376</v>
      </c>
      <c r="Y2276">
        <v>11</v>
      </c>
      <c r="Z2276">
        <v>11</v>
      </c>
      <c r="AA2276">
        <v>11</v>
      </c>
      <c r="AB2276">
        <v>11</v>
      </c>
      <c r="AC2276">
        <v>11</v>
      </c>
      <c r="AD2276">
        <v>11</v>
      </c>
      <c r="AE2276">
        <v>11</v>
      </c>
      <c r="AF2276">
        <v>2</v>
      </c>
      <c r="AG2276">
        <v>6.2639182505857496E-2</v>
      </c>
      <c r="AH2276">
        <v>42.114755551939282</v>
      </c>
      <c r="AI2276">
        <v>11</v>
      </c>
      <c r="AJ2276">
        <v>3.3143393416306028</v>
      </c>
      <c r="AK2276">
        <v>159.0882883982689</v>
      </c>
    </row>
    <row r="2277" spans="1:37" x14ac:dyDescent="0.25">
      <c r="A2277" t="s">
        <v>248</v>
      </c>
      <c r="B2277">
        <v>3.5</v>
      </c>
      <c r="C2277">
        <v>64</v>
      </c>
      <c r="D2277" t="s">
        <v>4742</v>
      </c>
      <c r="E2277" t="s">
        <v>4961</v>
      </c>
      <c r="F2277">
        <v>25.0632336</v>
      </c>
      <c r="G2277">
        <v>121.495293</v>
      </c>
      <c r="H2277">
        <v>6</v>
      </c>
      <c r="I2277">
        <v>110</v>
      </c>
      <c r="J2277">
        <v>0</v>
      </c>
      <c r="K2277">
        <v>18</v>
      </c>
      <c r="L2277">
        <v>74</v>
      </c>
      <c r="M2277">
        <v>17</v>
      </c>
      <c r="N2277">
        <v>1</v>
      </c>
      <c r="O2277">
        <v>12</v>
      </c>
      <c r="P2277">
        <v>3</v>
      </c>
      <c r="Q2277">
        <v>1</v>
      </c>
      <c r="R2277">
        <v>0</v>
      </c>
      <c r="S2277" t="s">
        <v>9403</v>
      </c>
      <c r="T2277" t="s">
        <v>9512</v>
      </c>
      <c r="U2277">
        <v>444</v>
      </c>
      <c r="V2277">
        <v>22379.441956094401</v>
      </c>
      <c r="W2277">
        <v>1792</v>
      </c>
      <c r="X2277" t="s">
        <v>505</v>
      </c>
      <c r="Y2277">
        <v>15.5</v>
      </c>
      <c r="Z2277">
        <v>15.5</v>
      </c>
      <c r="AA2277">
        <v>15.5</v>
      </c>
      <c r="AB2277">
        <v>15.5</v>
      </c>
      <c r="AC2277">
        <v>15.5</v>
      </c>
      <c r="AD2277">
        <v>15.5</v>
      </c>
      <c r="AE2277">
        <v>15.5</v>
      </c>
      <c r="AF2277">
        <v>2</v>
      </c>
      <c r="AG2277">
        <v>0.19164011100544401</v>
      </c>
      <c r="AH2277">
        <v>43.75021707177644</v>
      </c>
      <c r="AI2277">
        <v>15.5</v>
      </c>
      <c r="AJ2277">
        <v>2.4972231717217341</v>
      </c>
      <c r="AK2277">
        <v>159.82228299019101</v>
      </c>
    </row>
    <row r="2278" spans="1:37" x14ac:dyDescent="0.25">
      <c r="A2278" t="s">
        <v>1619</v>
      </c>
      <c r="B2278">
        <v>4.9000000000000004</v>
      </c>
      <c r="C2278">
        <v>95</v>
      </c>
      <c r="D2278" t="s">
        <v>4742</v>
      </c>
      <c r="E2278" t="s">
        <v>6316</v>
      </c>
      <c r="F2278">
        <v>25.090828999999999</v>
      </c>
      <c r="G2278">
        <v>121.4590987</v>
      </c>
      <c r="H2278">
        <v>3</v>
      </c>
      <c r="I2278">
        <v>22</v>
      </c>
      <c r="J2278">
        <v>0</v>
      </c>
      <c r="K2278">
        <v>8</v>
      </c>
      <c r="L2278">
        <v>51</v>
      </c>
      <c r="M2278">
        <v>19</v>
      </c>
      <c r="N2278">
        <v>0</v>
      </c>
      <c r="O2278">
        <v>11</v>
      </c>
      <c r="P2278">
        <v>1</v>
      </c>
      <c r="Q2278">
        <v>0</v>
      </c>
      <c r="R2278">
        <v>0</v>
      </c>
      <c r="S2278" t="s">
        <v>9413</v>
      </c>
      <c r="T2278" t="s">
        <v>9859</v>
      </c>
      <c r="U2278">
        <v>401</v>
      </c>
      <c r="V2278">
        <v>6100.2026077495402</v>
      </c>
      <c r="W2278">
        <v>1338</v>
      </c>
      <c r="X2278" t="s">
        <v>10300</v>
      </c>
      <c r="Y2278">
        <v>11</v>
      </c>
      <c r="Z2278">
        <v>11</v>
      </c>
      <c r="AA2278">
        <v>11</v>
      </c>
      <c r="AB2278">
        <v>11</v>
      </c>
      <c r="AC2278">
        <v>11.5</v>
      </c>
      <c r="AD2278">
        <v>11.5</v>
      </c>
      <c r="AE2278">
        <v>11</v>
      </c>
      <c r="AF2278">
        <v>2</v>
      </c>
      <c r="AG2278">
        <v>0.18711525252394301</v>
      </c>
      <c r="AH2278">
        <v>44.497558863552023</v>
      </c>
      <c r="AI2278">
        <v>11.1</v>
      </c>
      <c r="AJ2278">
        <v>1.684644812578969</v>
      </c>
      <c r="AK2278">
        <v>160.04125719500209</v>
      </c>
    </row>
    <row r="2279" spans="1:37" x14ac:dyDescent="0.25">
      <c r="A2279" t="s">
        <v>920</v>
      </c>
      <c r="B2279">
        <v>4</v>
      </c>
      <c r="C2279">
        <v>95</v>
      </c>
      <c r="D2279" t="s">
        <v>4742</v>
      </c>
      <c r="E2279" t="s">
        <v>5626</v>
      </c>
      <c r="F2279">
        <v>25.0815111</v>
      </c>
      <c r="G2279">
        <v>121.4762405</v>
      </c>
      <c r="H2279">
        <v>5</v>
      </c>
      <c r="I2279">
        <v>97</v>
      </c>
      <c r="J2279">
        <v>0</v>
      </c>
      <c r="K2279">
        <v>14</v>
      </c>
      <c r="L2279">
        <v>97</v>
      </c>
      <c r="M2279">
        <v>26</v>
      </c>
      <c r="N2279">
        <v>1</v>
      </c>
      <c r="O2279">
        <v>2</v>
      </c>
      <c r="P2279">
        <v>2</v>
      </c>
      <c r="Q2279">
        <v>0</v>
      </c>
      <c r="R2279">
        <v>0</v>
      </c>
      <c r="S2279" t="s">
        <v>9413</v>
      </c>
      <c r="T2279" t="s">
        <v>9570</v>
      </c>
      <c r="U2279">
        <v>416</v>
      </c>
      <c r="V2279">
        <v>6100.2026077495402</v>
      </c>
      <c r="W2279">
        <v>1338</v>
      </c>
      <c r="X2279" t="s">
        <v>505</v>
      </c>
      <c r="Y2279">
        <v>12.8</v>
      </c>
      <c r="Z2279">
        <v>12.8</v>
      </c>
      <c r="AA2279">
        <v>12.8</v>
      </c>
      <c r="AB2279">
        <v>12.8</v>
      </c>
      <c r="AC2279">
        <v>12.8</v>
      </c>
      <c r="AD2279">
        <v>12.8</v>
      </c>
      <c r="AE2279">
        <v>12.8</v>
      </c>
      <c r="AF2279">
        <v>2</v>
      </c>
      <c r="AG2279">
        <v>0.18711525252394301</v>
      </c>
      <c r="AH2279">
        <v>44.497558863552023</v>
      </c>
      <c r="AI2279">
        <v>12.8</v>
      </c>
      <c r="AJ2279">
        <v>1.684644812578969</v>
      </c>
      <c r="AK2279">
        <v>160.04125719500209</v>
      </c>
    </row>
    <row r="2280" spans="1:37" x14ac:dyDescent="0.25">
      <c r="A2280" t="s">
        <v>3317</v>
      </c>
      <c r="B2280">
        <v>4.5</v>
      </c>
      <c r="C2280">
        <v>63</v>
      </c>
      <c r="D2280" t="s">
        <v>4742</v>
      </c>
      <c r="E2280" t="s">
        <v>7981</v>
      </c>
      <c r="F2280">
        <v>25.0489937</v>
      </c>
      <c r="G2280">
        <v>121.44514719999999</v>
      </c>
      <c r="H2280">
        <v>6</v>
      </c>
      <c r="I2280">
        <v>96</v>
      </c>
      <c r="J2280">
        <v>0</v>
      </c>
      <c r="K2280">
        <v>13</v>
      </c>
      <c r="L2280">
        <v>85</v>
      </c>
      <c r="M2280">
        <v>11</v>
      </c>
      <c r="N2280">
        <v>0</v>
      </c>
      <c r="O2280">
        <v>6</v>
      </c>
      <c r="P2280">
        <v>0</v>
      </c>
      <c r="Q2280">
        <v>1</v>
      </c>
      <c r="R2280">
        <v>0</v>
      </c>
      <c r="S2280" t="s">
        <v>9412</v>
      </c>
      <c r="T2280" t="s">
        <v>10105</v>
      </c>
      <c r="U2280">
        <v>634</v>
      </c>
      <c r="V2280">
        <v>27388.597929701002</v>
      </c>
      <c r="W2280">
        <v>1307</v>
      </c>
      <c r="X2280" t="s">
        <v>10330</v>
      </c>
      <c r="Y2280">
        <v>11</v>
      </c>
      <c r="Z2280">
        <v>11</v>
      </c>
      <c r="AA2280">
        <v>11</v>
      </c>
      <c r="AB2280">
        <v>11</v>
      </c>
      <c r="AC2280">
        <v>11</v>
      </c>
      <c r="AD2280">
        <v>11</v>
      </c>
      <c r="AE2280">
        <v>9</v>
      </c>
      <c r="AF2280">
        <v>2</v>
      </c>
      <c r="AG2280">
        <v>0.16401939879216801</v>
      </c>
      <c r="AH2280">
        <v>44.497558863552023</v>
      </c>
      <c r="AI2280">
        <v>11</v>
      </c>
      <c r="AJ2280">
        <v>2.5403626647296882</v>
      </c>
      <c r="AK2280">
        <v>160.0428478779703</v>
      </c>
    </row>
    <row r="2281" spans="1:37" x14ac:dyDescent="0.25">
      <c r="A2281" t="s">
        <v>1884</v>
      </c>
      <c r="B2281">
        <v>4.4000000000000004</v>
      </c>
      <c r="C2281">
        <v>57</v>
      </c>
      <c r="D2281" t="s">
        <v>4742</v>
      </c>
      <c r="E2281" t="s">
        <v>6577</v>
      </c>
      <c r="F2281">
        <v>25.084465099999999</v>
      </c>
      <c r="G2281">
        <v>121.5669936</v>
      </c>
      <c r="H2281">
        <v>8</v>
      </c>
      <c r="I2281">
        <v>62</v>
      </c>
      <c r="J2281">
        <v>0</v>
      </c>
      <c r="K2281">
        <v>33</v>
      </c>
      <c r="L2281">
        <v>14</v>
      </c>
      <c r="M2281">
        <v>27</v>
      </c>
      <c r="N2281">
        <v>0</v>
      </c>
      <c r="O2281">
        <v>4</v>
      </c>
      <c r="P2281">
        <v>2</v>
      </c>
      <c r="Q2281">
        <v>1</v>
      </c>
      <c r="R2281">
        <v>0</v>
      </c>
      <c r="S2281" t="s">
        <v>9420</v>
      </c>
      <c r="T2281" t="s">
        <v>9790</v>
      </c>
      <c r="U2281">
        <v>501</v>
      </c>
      <c r="V2281">
        <v>11638.892676052399</v>
      </c>
      <c r="W2281">
        <v>2967</v>
      </c>
      <c r="Y2281">
        <v>8.5</v>
      </c>
      <c r="Z2281">
        <v>8.5</v>
      </c>
      <c r="AA2281">
        <v>8.5</v>
      </c>
      <c r="AB2281">
        <v>8.5</v>
      </c>
      <c r="AC2281">
        <v>8.5</v>
      </c>
      <c r="AD2281">
        <v>8.5</v>
      </c>
      <c r="AF2281">
        <v>1</v>
      </c>
      <c r="AG2281">
        <v>0.111397587349209</v>
      </c>
      <c r="AH2281">
        <v>41.417792736813659</v>
      </c>
      <c r="AI2281">
        <v>8.5</v>
      </c>
      <c r="AJ2281">
        <v>2.8283824902794992</v>
      </c>
      <c r="AK2281">
        <v>161.2178019459314</v>
      </c>
    </row>
    <row r="2282" spans="1:37" x14ac:dyDescent="0.25">
      <c r="A2282" t="s">
        <v>2167</v>
      </c>
      <c r="B2282">
        <v>4.2</v>
      </c>
      <c r="C2282">
        <v>37</v>
      </c>
      <c r="D2282" t="s">
        <v>4742</v>
      </c>
      <c r="E2282" t="s">
        <v>6859</v>
      </c>
      <c r="F2282">
        <v>25.128032900000001</v>
      </c>
      <c r="G2282">
        <v>121.4682786</v>
      </c>
      <c r="H2282">
        <v>6</v>
      </c>
      <c r="I2282">
        <v>15</v>
      </c>
      <c r="J2282">
        <v>0</v>
      </c>
      <c r="K2282">
        <v>9</v>
      </c>
      <c r="L2282">
        <v>41</v>
      </c>
      <c r="M2282">
        <v>16</v>
      </c>
      <c r="N2282">
        <v>0</v>
      </c>
      <c r="O2282">
        <v>1</v>
      </c>
      <c r="P2282">
        <v>2</v>
      </c>
      <c r="Q2282">
        <v>0</v>
      </c>
      <c r="R2282">
        <v>2</v>
      </c>
      <c r="S2282" t="s">
        <v>9421</v>
      </c>
      <c r="T2282" t="s">
        <v>9940</v>
      </c>
      <c r="U2282">
        <v>536</v>
      </c>
      <c r="V2282">
        <v>8964.7711395723509</v>
      </c>
      <c r="W2282">
        <v>1698</v>
      </c>
      <c r="X2282" t="s">
        <v>10313</v>
      </c>
      <c r="Y2282">
        <v>10</v>
      </c>
      <c r="Z2282">
        <v>10</v>
      </c>
      <c r="AA2282">
        <v>10</v>
      </c>
      <c r="AB2282">
        <v>10</v>
      </c>
      <c r="AC2282">
        <v>10</v>
      </c>
      <c r="AD2282">
        <v>9</v>
      </c>
      <c r="AE2282">
        <v>9</v>
      </c>
      <c r="AF2282">
        <v>2</v>
      </c>
      <c r="AG2282">
        <v>5.82980381967E-2</v>
      </c>
      <c r="AH2282">
        <v>41.417792736813659</v>
      </c>
      <c r="AI2282">
        <v>10</v>
      </c>
      <c r="AJ2282">
        <v>4.3597806249198863</v>
      </c>
      <c r="AK2282">
        <v>161.31188312203579</v>
      </c>
    </row>
    <row r="2283" spans="1:37" x14ac:dyDescent="0.25">
      <c r="A2283" t="s">
        <v>2480</v>
      </c>
      <c r="B2283">
        <v>4.3</v>
      </c>
      <c r="C2283">
        <v>22</v>
      </c>
      <c r="D2283" t="s">
        <v>4742</v>
      </c>
      <c r="E2283" t="s">
        <v>7169</v>
      </c>
      <c r="F2283">
        <v>24.991171300000001</v>
      </c>
      <c r="G2283">
        <v>121.43266250000001</v>
      </c>
      <c r="H2283">
        <v>2</v>
      </c>
      <c r="I2283">
        <v>61</v>
      </c>
      <c r="J2283">
        <v>1</v>
      </c>
      <c r="K2283">
        <v>10</v>
      </c>
      <c r="L2283">
        <v>52</v>
      </c>
      <c r="M2283">
        <v>13</v>
      </c>
      <c r="N2283">
        <v>1</v>
      </c>
      <c r="O2283">
        <v>4</v>
      </c>
      <c r="P2283">
        <v>0</v>
      </c>
      <c r="Q2283">
        <v>1</v>
      </c>
      <c r="R2283">
        <v>0</v>
      </c>
      <c r="S2283" t="s">
        <v>9415</v>
      </c>
      <c r="T2283" t="s">
        <v>9995</v>
      </c>
      <c r="U2283">
        <v>522</v>
      </c>
      <c r="V2283">
        <v>46868.800456726203</v>
      </c>
      <c r="W2283">
        <v>38094</v>
      </c>
      <c r="Y2283">
        <v>12</v>
      </c>
      <c r="Z2283">
        <v>12</v>
      </c>
      <c r="AA2283">
        <v>12</v>
      </c>
      <c r="AB2283">
        <v>12</v>
      </c>
      <c r="AC2283">
        <v>12</v>
      </c>
      <c r="AD2283">
        <v>12</v>
      </c>
      <c r="AE2283">
        <v>12</v>
      </c>
      <c r="AF2283">
        <v>2</v>
      </c>
      <c r="AG2283">
        <v>0.19974530793304701</v>
      </c>
      <c r="AH2283">
        <v>42.927633641022418</v>
      </c>
      <c r="AI2283">
        <v>12</v>
      </c>
      <c r="AJ2283">
        <v>7.3542904491878716</v>
      </c>
      <c r="AK2283">
        <v>161.7943898821332</v>
      </c>
    </row>
    <row r="2284" spans="1:37" x14ac:dyDescent="0.25">
      <c r="A2284" t="s">
        <v>2526</v>
      </c>
      <c r="B2284">
        <v>4.5</v>
      </c>
      <c r="C2284">
        <v>22</v>
      </c>
      <c r="D2284" t="s">
        <v>4742</v>
      </c>
      <c r="E2284" t="s">
        <v>7215</v>
      </c>
      <c r="F2284">
        <v>25.029235100000001</v>
      </c>
      <c r="G2284">
        <v>121.46228600000001</v>
      </c>
      <c r="H2284">
        <v>5</v>
      </c>
      <c r="I2284">
        <v>83</v>
      </c>
      <c r="J2284">
        <v>0</v>
      </c>
      <c r="K2284">
        <v>15</v>
      </c>
      <c r="L2284">
        <v>53</v>
      </c>
      <c r="M2284">
        <v>17</v>
      </c>
      <c r="N2284">
        <v>1</v>
      </c>
      <c r="O2284">
        <v>19</v>
      </c>
      <c r="P2284">
        <v>2</v>
      </c>
      <c r="Q2284">
        <v>0</v>
      </c>
      <c r="R2284">
        <v>1</v>
      </c>
      <c r="S2284" t="s">
        <v>9415</v>
      </c>
      <c r="T2284" t="s">
        <v>9662</v>
      </c>
      <c r="U2284">
        <v>399</v>
      </c>
      <c r="V2284">
        <v>46868.800456726203</v>
      </c>
      <c r="W2284">
        <v>38094</v>
      </c>
      <c r="Y2284">
        <v>8.5</v>
      </c>
      <c r="Z2284">
        <v>8.5</v>
      </c>
      <c r="AA2284">
        <v>8.5</v>
      </c>
      <c r="AB2284">
        <v>8.5</v>
      </c>
      <c r="AC2284">
        <v>8.5</v>
      </c>
      <c r="AF2284">
        <v>0</v>
      </c>
      <c r="AG2284">
        <v>0.19974530793304701</v>
      </c>
      <c r="AH2284">
        <v>42.927633641022418</v>
      </c>
      <c r="AI2284">
        <v>8.5</v>
      </c>
      <c r="AJ2284">
        <v>7.3542904491878716</v>
      </c>
      <c r="AK2284">
        <v>161.7943898821332</v>
      </c>
    </row>
    <row r="2285" spans="1:37" x14ac:dyDescent="0.25">
      <c r="A2285" t="s">
        <v>3732</v>
      </c>
      <c r="B2285">
        <v>4.7</v>
      </c>
      <c r="C2285">
        <v>22</v>
      </c>
      <c r="D2285" t="s">
        <v>4742</v>
      </c>
      <c r="E2285" t="s">
        <v>8395</v>
      </c>
      <c r="F2285">
        <v>25.004810200000001</v>
      </c>
      <c r="G2285">
        <v>121.4452194</v>
      </c>
      <c r="H2285">
        <v>5</v>
      </c>
      <c r="I2285">
        <v>30</v>
      </c>
      <c r="J2285">
        <v>1</v>
      </c>
      <c r="K2285">
        <v>11</v>
      </c>
      <c r="L2285">
        <v>56</v>
      </c>
      <c r="M2285">
        <v>14</v>
      </c>
      <c r="N2285">
        <v>0</v>
      </c>
      <c r="O2285">
        <v>10</v>
      </c>
      <c r="P2285">
        <v>0</v>
      </c>
      <c r="Q2285">
        <v>0</v>
      </c>
      <c r="R2285">
        <v>0</v>
      </c>
      <c r="S2285" t="s">
        <v>9415</v>
      </c>
      <c r="T2285" t="s">
        <v>10162</v>
      </c>
      <c r="U2285">
        <v>404</v>
      </c>
      <c r="V2285">
        <v>46868.800456726203</v>
      </c>
      <c r="W2285">
        <v>38094</v>
      </c>
      <c r="Y2285">
        <v>10</v>
      </c>
      <c r="Z2285">
        <v>10</v>
      </c>
      <c r="AA2285">
        <v>10</v>
      </c>
      <c r="AB2285">
        <v>10</v>
      </c>
      <c r="AC2285">
        <v>10</v>
      </c>
      <c r="AF2285">
        <v>0</v>
      </c>
      <c r="AG2285">
        <v>0.19974530793304701</v>
      </c>
      <c r="AH2285">
        <v>42.927633641022418</v>
      </c>
      <c r="AI2285">
        <v>10</v>
      </c>
      <c r="AJ2285">
        <v>7.3542904491878716</v>
      </c>
      <c r="AK2285">
        <v>161.7943898821332</v>
      </c>
    </row>
    <row r="2286" spans="1:37" x14ac:dyDescent="0.25">
      <c r="A2286" t="s">
        <v>3761</v>
      </c>
      <c r="B2286">
        <v>4.7</v>
      </c>
      <c r="C2286">
        <v>22</v>
      </c>
      <c r="D2286" t="s">
        <v>4742</v>
      </c>
      <c r="E2286" t="s">
        <v>8424</v>
      </c>
      <c r="F2286">
        <v>25.015354500000001</v>
      </c>
      <c r="G2286">
        <v>121.4761701</v>
      </c>
      <c r="H2286">
        <v>5</v>
      </c>
      <c r="I2286">
        <v>65</v>
      </c>
      <c r="J2286">
        <v>0</v>
      </c>
      <c r="K2286">
        <v>15</v>
      </c>
      <c r="L2286">
        <v>89</v>
      </c>
      <c r="M2286">
        <v>21</v>
      </c>
      <c r="N2286">
        <v>0</v>
      </c>
      <c r="O2286">
        <v>18</v>
      </c>
      <c r="P2286">
        <v>1</v>
      </c>
      <c r="Q2286">
        <v>2</v>
      </c>
      <c r="R2286">
        <v>0</v>
      </c>
      <c r="S2286" t="s">
        <v>9415</v>
      </c>
      <c r="T2286" t="s">
        <v>9618</v>
      </c>
      <c r="U2286">
        <v>462</v>
      </c>
      <c r="V2286">
        <v>46868.800456726203</v>
      </c>
      <c r="W2286">
        <v>38094</v>
      </c>
      <c r="Y2286">
        <v>11</v>
      </c>
      <c r="Z2286">
        <v>11</v>
      </c>
      <c r="AA2286">
        <v>11.5</v>
      </c>
      <c r="AB2286">
        <v>11.5</v>
      </c>
      <c r="AC2286">
        <v>11.5</v>
      </c>
      <c r="AF2286">
        <v>0</v>
      </c>
      <c r="AG2286">
        <v>0.19974530793304701</v>
      </c>
      <c r="AH2286">
        <v>42.927633641022418</v>
      </c>
      <c r="AI2286">
        <v>11.3</v>
      </c>
      <c r="AJ2286">
        <v>7.3542904491878716</v>
      </c>
      <c r="AK2286">
        <v>161.7943898821332</v>
      </c>
    </row>
    <row r="2287" spans="1:37" x14ac:dyDescent="0.25">
      <c r="A2287" t="s">
        <v>3874</v>
      </c>
      <c r="B2287">
        <v>4</v>
      </c>
      <c r="C2287">
        <v>22</v>
      </c>
      <c r="D2287" t="s">
        <v>4742</v>
      </c>
      <c r="E2287" t="s">
        <v>8534</v>
      </c>
      <c r="F2287">
        <v>25.004635799999999</v>
      </c>
      <c r="G2287">
        <v>121.4599984</v>
      </c>
      <c r="H2287">
        <v>5</v>
      </c>
      <c r="I2287">
        <v>123</v>
      </c>
      <c r="J2287">
        <v>0</v>
      </c>
      <c r="K2287">
        <v>18</v>
      </c>
      <c r="L2287">
        <v>88</v>
      </c>
      <c r="M2287">
        <v>25</v>
      </c>
      <c r="N2287">
        <v>1</v>
      </c>
      <c r="O2287">
        <v>13</v>
      </c>
      <c r="P2287">
        <v>1</v>
      </c>
      <c r="Q2287">
        <v>3</v>
      </c>
      <c r="R2287">
        <v>3</v>
      </c>
      <c r="S2287" t="s">
        <v>9415</v>
      </c>
      <c r="T2287" t="s">
        <v>9538</v>
      </c>
      <c r="U2287">
        <v>540</v>
      </c>
      <c r="V2287">
        <v>46868.800456726203</v>
      </c>
      <c r="W2287">
        <v>38094</v>
      </c>
      <c r="Y2287">
        <v>12.5</v>
      </c>
      <c r="Z2287">
        <v>12.5</v>
      </c>
      <c r="AA2287">
        <v>12.5</v>
      </c>
      <c r="AB2287">
        <v>12.5</v>
      </c>
      <c r="AC2287">
        <v>12.6</v>
      </c>
      <c r="AF2287">
        <v>0</v>
      </c>
      <c r="AG2287">
        <v>0.19974530793304701</v>
      </c>
      <c r="AH2287">
        <v>42.927633641022418</v>
      </c>
      <c r="AI2287">
        <v>12.52</v>
      </c>
      <c r="AJ2287">
        <v>7.3542904491878716</v>
      </c>
      <c r="AK2287">
        <v>161.7943898821332</v>
      </c>
    </row>
    <row r="2288" spans="1:37" x14ac:dyDescent="0.25">
      <c r="A2288" t="s">
        <v>4315</v>
      </c>
      <c r="B2288">
        <v>4.5999999999999996</v>
      </c>
      <c r="C2288">
        <v>67</v>
      </c>
      <c r="D2288" t="s">
        <v>4742</v>
      </c>
      <c r="E2288" t="s">
        <v>8975</v>
      </c>
      <c r="F2288">
        <v>25.205199799999999</v>
      </c>
      <c r="G2288">
        <v>121.448707</v>
      </c>
      <c r="H2288">
        <v>1</v>
      </c>
      <c r="I2288">
        <v>2</v>
      </c>
      <c r="J2288">
        <v>0</v>
      </c>
      <c r="K2288">
        <v>0</v>
      </c>
      <c r="L2288">
        <v>34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9407</v>
      </c>
      <c r="T2288" t="s">
        <v>10239</v>
      </c>
      <c r="U2288">
        <v>361</v>
      </c>
      <c r="V2288">
        <v>5801.7109602085102</v>
      </c>
      <c r="W2288">
        <v>2249</v>
      </c>
      <c r="Y2288">
        <v>13.8</v>
      </c>
      <c r="Z2288">
        <v>13.8</v>
      </c>
      <c r="AA2288">
        <v>9</v>
      </c>
      <c r="AB2288">
        <v>13.8</v>
      </c>
      <c r="AC2288">
        <v>13.8</v>
      </c>
      <c r="AF2288">
        <v>0</v>
      </c>
      <c r="AG2288">
        <v>5.0855573782379003E-2</v>
      </c>
      <c r="AH2288">
        <v>44.497558863552023</v>
      </c>
      <c r="AI2288">
        <v>12.84</v>
      </c>
      <c r="AJ2288">
        <v>2.4169548736792632</v>
      </c>
      <c r="AK2288">
        <v>161.93597653651059</v>
      </c>
    </row>
    <row r="2289" spans="1:37" x14ac:dyDescent="0.25">
      <c r="A2289" t="s">
        <v>3020</v>
      </c>
      <c r="B2289">
        <v>3.2</v>
      </c>
      <c r="C2289">
        <v>68</v>
      </c>
      <c r="D2289" t="s">
        <v>4742</v>
      </c>
      <c r="E2289" t="s">
        <v>7687</v>
      </c>
      <c r="F2289">
        <v>24.9879307</v>
      </c>
      <c r="G2289">
        <v>121.57478330000001</v>
      </c>
      <c r="H2289">
        <v>7</v>
      </c>
      <c r="I2289">
        <v>28</v>
      </c>
      <c r="J2289">
        <v>0</v>
      </c>
      <c r="K2289">
        <v>16</v>
      </c>
      <c r="L2289">
        <v>42</v>
      </c>
      <c r="M2289">
        <v>7</v>
      </c>
      <c r="N2289">
        <v>0</v>
      </c>
      <c r="O2289">
        <v>8</v>
      </c>
      <c r="P2289">
        <v>0</v>
      </c>
      <c r="Q2289">
        <v>0</v>
      </c>
      <c r="R2289">
        <v>0</v>
      </c>
      <c r="S2289" t="s">
        <v>9402</v>
      </c>
      <c r="T2289" t="s">
        <v>10044</v>
      </c>
      <c r="U2289">
        <v>607</v>
      </c>
      <c r="V2289">
        <v>10339.294142673099</v>
      </c>
      <c r="W2289">
        <v>1695</v>
      </c>
      <c r="X2289" t="s">
        <v>10304</v>
      </c>
      <c r="Y2289">
        <v>10</v>
      </c>
      <c r="Z2289">
        <v>6</v>
      </c>
      <c r="AA2289">
        <v>10</v>
      </c>
      <c r="AB2289">
        <v>10</v>
      </c>
      <c r="AC2289">
        <v>10</v>
      </c>
      <c r="AD2289">
        <v>9</v>
      </c>
      <c r="AF2289">
        <v>1</v>
      </c>
      <c r="AG2289">
        <v>9.40574413201134E-2</v>
      </c>
      <c r="AH2289">
        <v>41.417792736813659</v>
      </c>
      <c r="AI2289">
        <v>9.1999999999999993</v>
      </c>
      <c r="AJ2289">
        <v>2.3844473505911652</v>
      </c>
      <c r="AK2289">
        <v>162.14241984019921</v>
      </c>
    </row>
    <row r="2290" spans="1:37" x14ac:dyDescent="0.25">
      <c r="A2290" t="s">
        <v>1102</v>
      </c>
      <c r="B2290">
        <v>4.2</v>
      </c>
      <c r="C2290">
        <v>40</v>
      </c>
      <c r="D2290" t="s">
        <v>4742</v>
      </c>
      <c r="E2290" t="s">
        <v>5804</v>
      </c>
      <c r="F2290">
        <v>25.0540682</v>
      </c>
      <c r="G2290">
        <v>121.5130578</v>
      </c>
      <c r="H2290">
        <v>11</v>
      </c>
      <c r="I2290">
        <v>157</v>
      </c>
      <c r="J2290">
        <v>1</v>
      </c>
      <c r="K2290">
        <v>34</v>
      </c>
      <c r="L2290">
        <v>58</v>
      </c>
      <c r="M2290">
        <v>21</v>
      </c>
      <c r="N2290">
        <v>2</v>
      </c>
      <c r="O2290">
        <v>11</v>
      </c>
      <c r="P2290">
        <v>4</v>
      </c>
      <c r="Q2290">
        <v>2</v>
      </c>
      <c r="R2290">
        <v>1</v>
      </c>
      <c r="S2290" t="s">
        <v>9406</v>
      </c>
      <c r="T2290" t="s">
        <v>9775</v>
      </c>
      <c r="U2290">
        <v>519</v>
      </c>
      <c r="V2290">
        <v>2195.83862579274</v>
      </c>
      <c r="W2290">
        <v>2551</v>
      </c>
      <c r="Y2290">
        <v>12</v>
      </c>
      <c r="Z2290">
        <v>12</v>
      </c>
      <c r="AA2290">
        <v>12</v>
      </c>
      <c r="AB2290">
        <v>12</v>
      </c>
      <c r="AC2290">
        <v>12</v>
      </c>
      <c r="AD2290">
        <v>12</v>
      </c>
      <c r="AF2290">
        <v>1</v>
      </c>
      <c r="AG2290">
        <v>0.22244041028640599</v>
      </c>
      <c r="AH2290">
        <v>42.114755551939282</v>
      </c>
      <c r="AI2290">
        <v>12</v>
      </c>
      <c r="AJ2290">
        <v>4.055966587112172</v>
      </c>
      <c r="AK2290">
        <v>162.23866348448689</v>
      </c>
    </row>
    <row r="2291" spans="1:37" x14ac:dyDescent="0.25">
      <c r="A2291" t="s">
        <v>345</v>
      </c>
      <c r="B2291">
        <v>4.4000000000000004</v>
      </c>
      <c r="C2291">
        <v>65</v>
      </c>
      <c r="D2291" t="s">
        <v>4742</v>
      </c>
      <c r="E2291" t="s">
        <v>5054</v>
      </c>
      <c r="F2291">
        <v>25.0822799</v>
      </c>
      <c r="G2291">
        <v>121.4877505</v>
      </c>
      <c r="H2291">
        <v>8</v>
      </c>
      <c r="I2291">
        <v>63</v>
      </c>
      <c r="J2291">
        <v>0</v>
      </c>
      <c r="K2291">
        <v>15</v>
      </c>
      <c r="L2291">
        <v>102</v>
      </c>
      <c r="M2291">
        <v>31</v>
      </c>
      <c r="N2291">
        <v>0</v>
      </c>
      <c r="O2291">
        <v>2</v>
      </c>
      <c r="P2291">
        <v>2</v>
      </c>
      <c r="Q2291">
        <v>0</v>
      </c>
      <c r="R2291">
        <v>0</v>
      </c>
      <c r="S2291" t="s">
        <v>9403</v>
      </c>
      <c r="T2291" t="s">
        <v>9549</v>
      </c>
      <c r="U2291">
        <v>438</v>
      </c>
      <c r="V2291">
        <v>22379.441956094401</v>
      </c>
      <c r="W2291">
        <v>1792</v>
      </c>
      <c r="Y2291">
        <v>11.5</v>
      </c>
      <c r="Z2291">
        <v>11.5</v>
      </c>
      <c r="AA2291">
        <v>11.5</v>
      </c>
      <c r="AB2291">
        <v>11.5</v>
      </c>
      <c r="AC2291">
        <v>11.5</v>
      </c>
      <c r="AF2291">
        <v>0</v>
      </c>
      <c r="AG2291">
        <v>0.19164011100544401</v>
      </c>
      <c r="AH2291">
        <v>43.75021707177644</v>
      </c>
      <c r="AI2291">
        <v>11.5</v>
      </c>
      <c r="AJ2291">
        <v>2.4972231717217341</v>
      </c>
      <c r="AK2291">
        <v>162.3195061619127</v>
      </c>
    </row>
    <row r="2292" spans="1:37" x14ac:dyDescent="0.25">
      <c r="A2292" t="s">
        <v>3194</v>
      </c>
      <c r="B2292">
        <v>4.8</v>
      </c>
      <c r="C2292">
        <v>54</v>
      </c>
      <c r="D2292" t="s">
        <v>4742</v>
      </c>
      <c r="E2292" t="s">
        <v>7857</v>
      </c>
      <c r="F2292">
        <v>24.960477300000001</v>
      </c>
      <c r="G2292">
        <v>121.51069099999999</v>
      </c>
      <c r="H2292">
        <v>3</v>
      </c>
      <c r="I2292">
        <v>14</v>
      </c>
      <c r="J2292">
        <v>0</v>
      </c>
      <c r="K2292">
        <v>0</v>
      </c>
      <c r="L2292">
        <v>32</v>
      </c>
      <c r="M2292">
        <v>7</v>
      </c>
      <c r="N2292">
        <v>0</v>
      </c>
      <c r="O2292">
        <v>2</v>
      </c>
      <c r="P2292">
        <v>0</v>
      </c>
      <c r="Q2292">
        <v>0</v>
      </c>
      <c r="R2292">
        <v>2</v>
      </c>
      <c r="S2292" t="s">
        <v>9400</v>
      </c>
      <c r="T2292" t="s">
        <v>10083</v>
      </c>
      <c r="U2292">
        <v>525</v>
      </c>
      <c r="V2292">
        <v>14205.962126516</v>
      </c>
      <c r="W2292">
        <v>1898</v>
      </c>
      <c r="Y2292">
        <v>9</v>
      </c>
      <c r="Z2292">
        <v>9</v>
      </c>
      <c r="AA2292">
        <v>9</v>
      </c>
      <c r="AB2292">
        <v>9</v>
      </c>
      <c r="AC2292">
        <v>9</v>
      </c>
      <c r="AD2292">
        <v>9</v>
      </c>
      <c r="AF2292">
        <v>1</v>
      </c>
      <c r="AG2292">
        <v>4.5694840047838303E-2</v>
      </c>
      <c r="AH2292">
        <v>44.497558863552023</v>
      </c>
      <c r="AI2292">
        <v>9</v>
      </c>
      <c r="AJ2292">
        <v>3.0087208308663298</v>
      </c>
      <c r="AK2292">
        <v>162.47092486678179</v>
      </c>
    </row>
    <row r="2293" spans="1:37" x14ac:dyDescent="0.25">
      <c r="A2293" t="s">
        <v>3255</v>
      </c>
      <c r="B2293">
        <v>4.4000000000000004</v>
      </c>
      <c r="C2293">
        <v>64</v>
      </c>
      <c r="D2293" t="s">
        <v>4742</v>
      </c>
      <c r="E2293" t="s">
        <v>7919</v>
      </c>
      <c r="F2293">
        <v>25.0365362</v>
      </c>
      <c r="G2293">
        <v>121.45329889999999</v>
      </c>
      <c r="H2293">
        <v>4</v>
      </c>
      <c r="I2293">
        <v>82</v>
      </c>
      <c r="J2293">
        <v>0</v>
      </c>
      <c r="K2293">
        <v>12</v>
      </c>
      <c r="L2293">
        <v>61</v>
      </c>
      <c r="M2293">
        <v>16</v>
      </c>
      <c r="N2293">
        <v>1</v>
      </c>
      <c r="O2293">
        <v>15</v>
      </c>
      <c r="P2293">
        <v>2</v>
      </c>
      <c r="Q2293">
        <v>0</v>
      </c>
      <c r="R2293">
        <v>5</v>
      </c>
      <c r="S2293" t="s">
        <v>9412</v>
      </c>
      <c r="T2293" t="s">
        <v>10097</v>
      </c>
      <c r="U2293">
        <v>534</v>
      </c>
      <c r="V2293">
        <v>27388.597929701002</v>
      </c>
      <c r="W2293">
        <v>1307</v>
      </c>
      <c r="Y2293">
        <v>9.5</v>
      </c>
      <c r="Z2293">
        <v>9.5</v>
      </c>
      <c r="AA2293">
        <v>9.5</v>
      </c>
      <c r="AB2293">
        <v>9.5</v>
      </c>
      <c r="AC2293">
        <v>9.5</v>
      </c>
      <c r="AD2293">
        <v>8</v>
      </c>
      <c r="AE2293">
        <v>8</v>
      </c>
      <c r="AF2293">
        <v>2</v>
      </c>
      <c r="AG2293">
        <v>0.16401939879216801</v>
      </c>
      <c r="AH2293">
        <v>44.497558863552023</v>
      </c>
      <c r="AI2293">
        <v>9.5</v>
      </c>
      <c r="AJ2293">
        <v>2.5403626647296882</v>
      </c>
      <c r="AK2293">
        <v>162.58321054269999</v>
      </c>
    </row>
    <row r="2294" spans="1:37" x14ac:dyDescent="0.25">
      <c r="A2294" t="s">
        <v>3264</v>
      </c>
      <c r="B2294">
        <v>4.2</v>
      </c>
      <c r="C2294">
        <v>64</v>
      </c>
      <c r="D2294" t="s">
        <v>4742</v>
      </c>
      <c r="E2294" t="s">
        <v>7928</v>
      </c>
      <c r="F2294">
        <v>25.0157338</v>
      </c>
      <c r="G2294">
        <v>121.4258894</v>
      </c>
      <c r="H2294">
        <v>2</v>
      </c>
      <c r="I2294">
        <v>58</v>
      </c>
      <c r="J2294">
        <v>0</v>
      </c>
      <c r="K2294">
        <v>8</v>
      </c>
      <c r="L2294">
        <v>80</v>
      </c>
      <c r="M2294">
        <v>4</v>
      </c>
      <c r="N2294">
        <v>1</v>
      </c>
      <c r="O2294">
        <v>5</v>
      </c>
      <c r="P2294">
        <v>0</v>
      </c>
      <c r="Q2294">
        <v>1</v>
      </c>
      <c r="R2294">
        <v>0</v>
      </c>
      <c r="S2294" t="s">
        <v>9412</v>
      </c>
      <c r="T2294" t="s">
        <v>9495</v>
      </c>
      <c r="U2294">
        <v>413</v>
      </c>
      <c r="V2294">
        <v>27388.597929701002</v>
      </c>
      <c r="W2294">
        <v>1307</v>
      </c>
      <c r="Y2294">
        <v>18</v>
      </c>
      <c r="Z2294">
        <v>18</v>
      </c>
      <c r="AA2294">
        <v>18</v>
      </c>
      <c r="AB2294">
        <v>18</v>
      </c>
      <c r="AC2294">
        <v>18</v>
      </c>
      <c r="AD2294">
        <v>18</v>
      </c>
      <c r="AE2294">
        <v>18</v>
      </c>
      <c r="AF2294">
        <v>2</v>
      </c>
      <c r="AG2294">
        <v>0.16401939879216801</v>
      </c>
      <c r="AH2294">
        <v>44.497558863552023</v>
      </c>
      <c r="AI2294">
        <v>18</v>
      </c>
      <c r="AJ2294">
        <v>2.5403626647296882</v>
      </c>
      <c r="AK2294">
        <v>162.58321054269999</v>
      </c>
    </row>
    <row r="2295" spans="1:37" x14ac:dyDescent="0.25">
      <c r="A2295" t="s">
        <v>778</v>
      </c>
      <c r="B2295">
        <v>4.2</v>
      </c>
      <c r="C2295">
        <v>42</v>
      </c>
      <c r="D2295" t="s">
        <v>4745</v>
      </c>
      <c r="E2295" t="s">
        <v>5486</v>
      </c>
      <c r="F2295">
        <v>25.000864400000001</v>
      </c>
      <c r="G2295">
        <v>121.4814209</v>
      </c>
      <c r="H2295">
        <v>4</v>
      </c>
      <c r="I2295">
        <v>93</v>
      </c>
      <c r="J2295">
        <v>0</v>
      </c>
      <c r="K2295">
        <v>8</v>
      </c>
      <c r="L2295">
        <v>85</v>
      </c>
      <c r="M2295">
        <v>8</v>
      </c>
      <c r="N2295">
        <v>0</v>
      </c>
      <c r="O2295">
        <v>11</v>
      </c>
      <c r="P2295">
        <v>2</v>
      </c>
      <c r="Q2295">
        <v>1</v>
      </c>
      <c r="R2295">
        <v>1</v>
      </c>
      <c r="S2295" t="s">
        <v>9401</v>
      </c>
      <c r="T2295" t="s">
        <v>9599</v>
      </c>
      <c r="U2295">
        <v>467</v>
      </c>
      <c r="V2295">
        <v>25298.725280780502</v>
      </c>
      <c r="W2295">
        <v>1416</v>
      </c>
      <c r="X2295" t="s">
        <v>10306</v>
      </c>
      <c r="Y2295">
        <v>11.5</v>
      </c>
      <c r="Z2295">
        <v>11.5</v>
      </c>
      <c r="AA2295">
        <v>11.5</v>
      </c>
      <c r="AB2295">
        <v>11.5</v>
      </c>
      <c r="AC2295">
        <v>12</v>
      </c>
      <c r="AF2295">
        <v>0</v>
      </c>
      <c r="AG2295">
        <v>0.17237031051361101</v>
      </c>
      <c r="AH2295">
        <v>44.829152339502578</v>
      </c>
      <c r="AI2295">
        <v>11.6</v>
      </c>
      <c r="AJ2295">
        <v>3.878581783444933</v>
      </c>
      <c r="AK2295">
        <v>162.90043490468719</v>
      </c>
    </row>
    <row r="2296" spans="1:37" x14ac:dyDescent="0.25">
      <c r="A2296" t="s">
        <v>430</v>
      </c>
      <c r="B2296">
        <v>4.4000000000000004</v>
      </c>
      <c r="C2296">
        <v>42</v>
      </c>
      <c r="D2296" t="s">
        <v>4742</v>
      </c>
      <c r="E2296" t="s">
        <v>5139</v>
      </c>
      <c r="F2296">
        <v>24.995731599999999</v>
      </c>
      <c r="G2296">
        <v>121.4882782</v>
      </c>
      <c r="H2296">
        <v>3</v>
      </c>
      <c r="I2296">
        <v>72</v>
      </c>
      <c r="J2296">
        <v>0</v>
      </c>
      <c r="K2296">
        <v>6</v>
      </c>
      <c r="L2296">
        <v>84</v>
      </c>
      <c r="M2296">
        <v>6</v>
      </c>
      <c r="N2296">
        <v>0</v>
      </c>
      <c r="O2296">
        <v>15</v>
      </c>
      <c r="P2296">
        <v>1</v>
      </c>
      <c r="Q2296">
        <v>0</v>
      </c>
      <c r="R2296">
        <v>1</v>
      </c>
      <c r="S2296" t="s">
        <v>9401</v>
      </c>
      <c r="T2296" t="s">
        <v>9512</v>
      </c>
      <c r="U2296">
        <v>486</v>
      </c>
      <c r="V2296">
        <v>25298.725280780502</v>
      </c>
      <c r="W2296">
        <v>1416</v>
      </c>
      <c r="Y2296">
        <v>11.5</v>
      </c>
      <c r="Z2296">
        <v>11.5</v>
      </c>
      <c r="AA2296">
        <v>11.5</v>
      </c>
      <c r="AB2296">
        <v>11.5</v>
      </c>
      <c r="AC2296">
        <v>11.5</v>
      </c>
      <c r="AF2296">
        <v>0</v>
      </c>
      <c r="AG2296">
        <v>0.17237031051361101</v>
      </c>
      <c r="AH2296">
        <v>44.829152339502578</v>
      </c>
      <c r="AI2296">
        <v>11.5</v>
      </c>
      <c r="AJ2296">
        <v>3.878581783444933</v>
      </c>
      <c r="AK2296">
        <v>162.90043490468719</v>
      </c>
    </row>
    <row r="2297" spans="1:37" x14ac:dyDescent="0.25">
      <c r="A2297" t="s">
        <v>1152</v>
      </c>
      <c r="B2297">
        <v>5</v>
      </c>
      <c r="C2297">
        <v>26</v>
      </c>
      <c r="D2297" t="s">
        <v>4742</v>
      </c>
      <c r="E2297" t="s">
        <v>5853</v>
      </c>
      <c r="F2297">
        <v>25.046991500000001</v>
      </c>
      <c r="G2297">
        <v>121.54080759999999</v>
      </c>
      <c r="H2297">
        <v>7</v>
      </c>
      <c r="I2297">
        <v>139</v>
      </c>
      <c r="J2297">
        <v>0</v>
      </c>
      <c r="K2297">
        <v>53</v>
      </c>
      <c r="L2297">
        <v>22</v>
      </c>
      <c r="M2297">
        <v>27</v>
      </c>
      <c r="N2297">
        <v>1</v>
      </c>
      <c r="O2297">
        <v>17</v>
      </c>
      <c r="P2297">
        <v>4</v>
      </c>
      <c r="Q2297">
        <v>2</v>
      </c>
      <c r="R2297">
        <v>4</v>
      </c>
      <c r="S2297" t="s">
        <v>9410</v>
      </c>
      <c r="T2297" t="s">
        <v>9772</v>
      </c>
      <c r="U2297">
        <v>634</v>
      </c>
      <c r="V2297">
        <v>7143.30443343364</v>
      </c>
      <c r="W2297">
        <v>2612</v>
      </c>
      <c r="Y2297">
        <v>9.5</v>
      </c>
      <c r="Z2297">
        <v>9.5</v>
      </c>
      <c r="AA2297">
        <v>9.5</v>
      </c>
      <c r="AB2297">
        <v>9.5</v>
      </c>
      <c r="AC2297">
        <v>9.5</v>
      </c>
      <c r="AD2297">
        <v>9.5</v>
      </c>
      <c r="AF2297">
        <v>1</v>
      </c>
      <c r="AG2297">
        <v>0.20569755513762999</v>
      </c>
      <c r="AH2297">
        <v>42.114755551939282</v>
      </c>
      <c r="AI2297">
        <v>9.5</v>
      </c>
      <c r="AJ2297">
        <v>6.2686738916797404</v>
      </c>
      <c r="AK2297">
        <v>162.9855211836732</v>
      </c>
    </row>
    <row r="2298" spans="1:37" x14ac:dyDescent="0.25">
      <c r="A2298" t="s">
        <v>1272</v>
      </c>
      <c r="B2298">
        <v>4.2</v>
      </c>
      <c r="C2298">
        <v>26</v>
      </c>
      <c r="D2298" t="s">
        <v>4742</v>
      </c>
      <c r="E2298" t="s">
        <v>5972</v>
      </c>
      <c r="F2298">
        <v>25.064435899999999</v>
      </c>
      <c r="G2298">
        <v>121.5375791</v>
      </c>
      <c r="H2298">
        <v>4</v>
      </c>
      <c r="I2298">
        <v>77</v>
      </c>
      <c r="J2298">
        <v>0</v>
      </c>
      <c r="K2298">
        <v>36</v>
      </c>
      <c r="L2298">
        <v>26</v>
      </c>
      <c r="M2298">
        <v>16</v>
      </c>
      <c r="N2298">
        <v>0</v>
      </c>
      <c r="O2298">
        <v>9</v>
      </c>
      <c r="P2298">
        <v>2</v>
      </c>
      <c r="Q2298">
        <v>0</v>
      </c>
      <c r="R2298">
        <v>1</v>
      </c>
      <c r="S2298" t="s">
        <v>9410</v>
      </c>
      <c r="T2298" t="s">
        <v>9756</v>
      </c>
      <c r="U2298">
        <v>485</v>
      </c>
      <c r="V2298">
        <v>7143.30443343364</v>
      </c>
      <c r="W2298">
        <v>2612</v>
      </c>
      <c r="Y2298">
        <v>12.25</v>
      </c>
      <c r="Z2298">
        <v>13.25</v>
      </c>
      <c r="AA2298">
        <v>13.25</v>
      </c>
      <c r="AB2298">
        <v>13.25</v>
      </c>
      <c r="AC2298">
        <v>13.25</v>
      </c>
      <c r="AF2298">
        <v>0</v>
      </c>
      <c r="AG2298">
        <v>0.20569755513762999</v>
      </c>
      <c r="AH2298">
        <v>42.114755551939282</v>
      </c>
      <c r="AI2298">
        <v>13.05</v>
      </c>
      <c r="AJ2298">
        <v>6.2686738916797404</v>
      </c>
      <c r="AK2298">
        <v>162.9855211836732</v>
      </c>
    </row>
    <row r="2299" spans="1:37" x14ac:dyDescent="0.25">
      <c r="A2299" t="s">
        <v>591</v>
      </c>
      <c r="B2299">
        <v>4.4000000000000004</v>
      </c>
      <c r="C2299">
        <v>105</v>
      </c>
      <c r="D2299" t="s">
        <v>4743</v>
      </c>
      <c r="E2299" t="s">
        <v>5300</v>
      </c>
      <c r="F2299">
        <v>25.012063399999999</v>
      </c>
      <c r="G2299">
        <v>121.5159426</v>
      </c>
      <c r="H2299">
        <v>10</v>
      </c>
      <c r="I2299">
        <v>127</v>
      </c>
      <c r="J2299">
        <v>0</v>
      </c>
      <c r="K2299">
        <v>14</v>
      </c>
      <c r="L2299">
        <v>98</v>
      </c>
      <c r="M2299">
        <v>31</v>
      </c>
      <c r="N2299">
        <v>1</v>
      </c>
      <c r="O2299">
        <v>18</v>
      </c>
      <c r="P2299">
        <v>1</v>
      </c>
      <c r="Q2299">
        <v>1</v>
      </c>
      <c r="R2299">
        <v>2</v>
      </c>
      <c r="S2299" t="s">
        <v>9411</v>
      </c>
      <c r="T2299" t="s">
        <v>9542</v>
      </c>
      <c r="U2299">
        <v>494</v>
      </c>
      <c r="V2299">
        <v>7036.5365252793999</v>
      </c>
      <c r="W2299">
        <v>14141</v>
      </c>
      <c r="Y2299">
        <v>8</v>
      </c>
      <c r="Z2299">
        <v>8</v>
      </c>
      <c r="AA2299">
        <v>8</v>
      </c>
      <c r="AB2299">
        <v>8</v>
      </c>
      <c r="AC2299">
        <v>8</v>
      </c>
      <c r="AD2299">
        <v>8</v>
      </c>
      <c r="AF2299">
        <v>1</v>
      </c>
      <c r="AG2299">
        <v>0.21349117422581601</v>
      </c>
      <c r="AH2299">
        <v>45.279462903839523</v>
      </c>
      <c r="AI2299">
        <v>8</v>
      </c>
      <c r="AJ2299">
        <v>1.5542968583095791</v>
      </c>
      <c r="AK2299">
        <v>163.2011701225058</v>
      </c>
    </row>
    <row r="2300" spans="1:37" x14ac:dyDescent="0.25">
      <c r="A2300" t="s">
        <v>322</v>
      </c>
      <c r="B2300">
        <v>4.8</v>
      </c>
      <c r="C2300">
        <v>66</v>
      </c>
      <c r="D2300" t="s">
        <v>4742</v>
      </c>
      <c r="E2300" t="s">
        <v>5032</v>
      </c>
      <c r="F2300">
        <v>25.068585899999999</v>
      </c>
      <c r="G2300">
        <v>121.5008229</v>
      </c>
      <c r="H2300">
        <v>3</v>
      </c>
      <c r="I2300">
        <v>95</v>
      </c>
      <c r="J2300">
        <v>0</v>
      </c>
      <c r="K2300">
        <v>13</v>
      </c>
      <c r="L2300">
        <v>63</v>
      </c>
      <c r="M2300">
        <v>13</v>
      </c>
      <c r="N2300">
        <v>1</v>
      </c>
      <c r="O2300">
        <v>8</v>
      </c>
      <c r="P2300">
        <v>2</v>
      </c>
      <c r="Q2300">
        <v>1</v>
      </c>
      <c r="R2300">
        <v>0</v>
      </c>
      <c r="S2300" t="s">
        <v>9403</v>
      </c>
      <c r="T2300" t="s">
        <v>9545</v>
      </c>
      <c r="U2300">
        <v>385</v>
      </c>
      <c r="V2300">
        <v>22379.441956094401</v>
      </c>
      <c r="W2300">
        <v>1792</v>
      </c>
      <c r="Y2300">
        <v>12</v>
      </c>
      <c r="Z2300">
        <v>12</v>
      </c>
      <c r="AA2300">
        <v>12</v>
      </c>
      <c r="AB2300">
        <v>12</v>
      </c>
      <c r="AC2300">
        <v>12</v>
      </c>
      <c r="AD2300">
        <v>12</v>
      </c>
      <c r="AE2300">
        <v>12</v>
      </c>
      <c r="AF2300">
        <v>2</v>
      </c>
      <c r="AG2300">
        <v>0.19164011100544401</v>
      </c>
      <c r="AH2300">
        <v>43.75021707177644</v>
      </c>
      <c r="AI2300">
        <v>12</v>
      </c>
      <c r="AJ2300">
        <v>2.4972231717217341</v>
      </c>
      <c r="AK2300">
        <v>164.81672933363441</v>
      </c>
    </row>
    <row r="2301" spans="1:37" x14ac:dyDescent="0.25">
      <c r="A2301" t="s">
        <v>232</v>
      </c>
      <c r="B2301">
        <v>4.3</v>
      </c>
      <c r="C2301">
        <v>66</v>
      </c>
      <c r="D2301" t="s">
        <v>4742</v>
      </c>
      <c r="E2301" t="s">
        <v>4945</v>
      </c>
      <c r="F2301">
        <v>25.068511600000001</v>
      </c>
      <c r="G2301">
        <v>121.49957449999999</v>
      </c>
      <c r="H2301">
        <v>3</v>
      </c>
      <c r="I2301">
        <v>97</v>
      </c>
      <c r="J2301">
        <v>0</v>
      </c>
      <c r="K2301">
        <v>15</v>
      </c>
      <c r="L2301">
        <v>68</v>
      </c>
      <c r="M2301">
        <v>15</v>
      </c>
      <c r="N2301">
        <v>1</v>
      </c>
      <c r="O2301">
        <v>10</v>
      </c>
      <c r="P2301">
        <v>2</v>
      </c>
      <c r="Q2301">
        <v>1</v>
      </c>
      <c r="R2301">
        <v>0</v>
      </c>
      <c r="S2301" t="s">
        <v>9403</v>
      </c>
      <c r="T2301" t="s">
        <v>9518</v>
      </c>
      <c r="U2301">
        <v>391</v>
      </c>
      <c r="V2301">
        <v>22379.441956094401</v>
      </c>
      <c r="W2301">
        <v>1792</v>
      </c>
      <c r="Y2301">
        <v>11</v>
      </c>
      <c r="Z2301">
        <v>11</v>
      </c>
      <c r="AA2301">
        <v>11</v>
      </c>
      <c r="AB2301">
        <v>11</v>
      </c>
      <c r="AC2301">
        <v>11</v>
      </c>
      <c r="AD2301">
        <v>11</v>
      </c>
      <c r="AE2301">
        <v>11</v>
      </c>
      <c r="AF2301">
        <v>2</v>
      </c>
      <c r="AG2301">
        <v>0.19164011100544401</v>
      </c>
      <c r="AH2301">
        <v>43.75021707177644</v>
      </c>
      <c r="AI2301">
        <v>11</v>
      </c>
      <c r="AJ2301">
        <v>2.4972231717217341</v>
      </c>
      <c r="AK2301">
        <v>164.81672933363441</v>
      </c>
    </row>
    <row r="2302" spans="1:37" x14ac:dyDescent="0.25">
      <c r="A2302" t="s">
        <v>1618</v>
      </c>
      <c r="B2302">
        <v>3.2</v>
      </c>
      <c r="C2302">
        <v>98</v>
      </c>
      <c r="D2302" t="s">
        <v>4742</v>
      </c>
      <c r="E2302" t="s">
        <v>6315</v>
      </c>
      <c r="F2302">
        <v>25.080522999999999</v>
      </c>
      <c r="G2302">
        <v>121.4618613</v>
      </c>
      <c r="H2302">
        <v>3</v>
      </c>
      <c r="I2302">
        <v>71</v>
      </c>
      <c r="J2302">
        <v>0</v>
      </c>
      <c r="K2302">
        <v>10</v>
      </c>
      <c r="L2302">
        <v>83</v>
      </c>
      <c r="M2302">
        <v>19</v>
      </c>
      <c r="N2302">
        <v>0</v>
      </c>
      <c r="O2302">
        <v>4</v>
      </c>
      <c r="P2302">
        <v>0</v>
      </c>
      <c r="Q2302">
        <v>0</v>
      </c>
      <c r="R2302">
        <v>0</v>
      </c>
      <c r="S2302" t="s">
        <v>9413</v>
      </c>
      <c r="T2302" t="s">
        <v>9541</v>
      </c>
      <c r="U2302">
        <v>369</v>
      </c>
      <c r="V2302">
        <v>6100.2026077495402</v>
      </c>
      <c r="W2302">
        <v>1338</v>
      </c>
      <c r="X2302" t="s">
        <v>10324</v>
      </c>
      <c r="Y2302">
        <v>11</v>
      </c>
      <c r="Z2302">
        <v>11</v>
      </c>
      <c r="AA2302">
        <v>11</v>
      </c>
      <c r="AB2302">
        <v>11</v>
      </c>
      <c r="AC2302">
        <v>11</v>
      </c>
      <c r="AF2302">
        <v>0</v>
      </c>
      <c r="AG2302">
        <v>0.18711525252394301</v>
      </c>
      <c r="AH2302">
        <v>44.497558863552023</v>
      </c>
      <c r="AI2302">
        <v>11</v>
      </c>
      <c r="AJ2302">
        <v>1.684644812578969</v>
      </c>
      <c r="AK2302">
        <v>165.09519163273899</v>
      </c>
    </row>
    <row r="2303" spans="1:37" x14ac:dyDescent="0.25">
      <c r="A2303" t="s">
        <v>803</v>
      </c>
      <c r="B2303">
        <v>4.3</v>
      </c>
      <c r="C2303">
        <v>65</v>
      </c>
      <c r="D2303" t="s">
        <v>4742</v>
      </c>
      <c r="E2303" t="s">
        <v>5511</v>
      </c>
      <c r="F2303">
        <v>25.049074600000001</v>
      </c>
      <c r="G2303">
        <v>121.4584617</v>
      </c>
      <c r="H2303">
        <v>5</v>
      </c>
      <c r="I2303">
        <v>91</v>
      </c>
      <c r="J2303">
        <v>0</v>
      </c>
      <c r="K2303">
        <v>14</v>
      </c>
      <c r="L2303">
        <v>83</v>
      </c>
      <c r="M2303">
        <v>11</v>
      </c>
      <c r="N2303">
        <v>0</v>
      </c>
      <c r="O2303">
        <v>2</v>
      </c>
      <c r="P2303">
        <v>1</v>
      </c>
      <c r="Q2303">
        <v>0</v>
      </c>
      <c r="R2303">
        <v>1</v>
      </c>
      <c r="S2303" t="s">
        <v>9412</v>
      </c>
      <c r="T2303" t="s">
        <v>9539</v>
      </c>
      <c r="U2303">
        <v>355</v>
      </c>
      <c r="V2303">
        <v>27388.597929701002</v>
      </c>
      <c r="W2303">
        <v>1307</v>
      </c>
      <c r="Y2303">
        <v>11.75</v>
      </c>
      <c r="Z2303">
        <v>11.75</v>
      </c>
      <c r="AA2303">
        <v>11.75</v>
      </c>
      <c r="AB2303">
        <v>11.75</v>
      </c>
      <c r="AC2303">
        <v>11.75</v>
      </c>
      <c r="AF2303">
        <v>0</v>
      </c>
      <c r="AG2303">
        <v>0.16401939879216801</v>
      </c>
      <c r="AH2303">
        <v>44.497558863552023</v>
      </c>
      <c r="AI2303">
        <v>11.75</v>
      </c>
      <c r="AJ2303">
        <v>2.5403626647296882</v>
      </c>
      <c r="AK2303">
        <v>165.1235732074297</v>
      </c>
    </row>
    <row r="2304" spans="1:37" x14ac:dyDescent="0.25">
      <c r="A2304" t="s">
        <v>1184</v>
      </c>
      <c r="B2304">
        <v>4.3</v>
      </c>
      <c r="C2304">
        <v>38</v>
      </c>
      <c r="D2304" t="s">
        <v>4742</v>
      </c>
      <c r="E2304" t="s">
        <v>5885</v>
      </c>
      <c r="F2304">
        <v>25.111256999999998</v>
      </c>
      <c r="G2304">
        <v>121.5158634</v>
      </c>
      <c r="H2304">
        <v>9</v>
      </c>
      <c r="I2304">
        <v>46</v>
      </c>
      <c r="J2304">
        <v>0</v>
      </c>
      <c r="K2304">
        <v>23</v>
      </c>
      <c r="L2304">
        <v>15</v>
      </c>
      <c r="M2304">
        <v>20</v>
      </c>
      <c r="N2304">
        <v>1</v>
      </c>
      <c r="O2304">
        <v>5</v>
      </c>
      <c r="P2304">
        <v>2</v>
      </c>
      <c r="Q2304">
        <v>0</v>
      </c>
      <c r="R2304">
        <v>1</v>
      </c>
      <c r="S2304" t="s">
        <v>9421</v>
      </c>
      <c r="T2304" t="s">
        <v>9796</v>
      </c>
      <c r="U2304">
        <v>545</v>
      </c>
      <c r="V2304">
        <v>8964.7711395723509</v>
      </c>
      <c r="W2304">
        <v>1698</v>
      </c>
      <c r="Y2304">
        <v>13</v>
      </c>
      <c r="Z2304">
        <v>13</v>
      </c>
      <c r="AA2304">
        <v>13</v>
      </c>
      <c r="AB2304">
        <v>13</v>
      </c>
      <c r="AC2304">
        <v>13</v>
      </c>
      <c r="AD2304">
        <v>13</v>
      </c>
      <c r="AE2304">
        <v>13</v>
      </c>
      <c r="AF2304">
        <v>2</v>
      </c>
      <c r="AG2304">
        <v>5.82980381967E-2</v>
      </c>
      <c r="AH2304">
        <v>41.417792736813659</v>
      </c>
      <c r="AI2304">
        <v>13</v>
      </c>
      <c r="AJ2304">
        <v>4.3597806249198863</v>
      </c>
      <c r="AK2304">
        <v>165.67166374695569</v>
      </c>
    </row>
    <row r="2305" spans="1:37" x14ac:dyDescent="0.25">
      <c r="A2305" t="s">
        <v>2448</v>
      </c>
      <c r="B2305">
        <v>4.4000000000000004</v>
      </c>
      <c r="C2305">
        <v>73</v>
      </c>
      <c r="D2305" t="s">
        <v>4742</v>
      </c>
      <c r="E2305" t="s">
        <v>7138</v>
      </c>
      <c r="F2305">
        <v>24.970267</v>
      </c>
      <c r="G2305">
        <v>121.43957899999999</v>
      </c>
      <c r="H2305">
        <v>2</v>
      </c>
      <c r="I2305">
        <v>28</v>
      </c>
      <c r="J2305">
        <v>0</v>
      </c>
      <c r="K2305">
        <v>8</v>
      </c>
      <c r="L2305">
        <v>47</v>
      </c>
      <c r="M2305">
        <v>14</v>
      </c>
      <c r="N2305">
        <v>0</v>
      </c>
      <c r="O2305">
        <v>3</v>
      </c>
      <c r="P2305">
        <v>2</v>
      </c>
      <c r="Q2305">
        <v>0</v>
      </c>
      <c r="R2305">
        <v>1</v>
      </c>
      <c r="S2305" t="s">
        <v>9416</v>
      </c>
      <c r="T2305" t="s">
        <v>9547</v>
      </c>
      <c r="U2305">
        <v>409</v>
      </c>
      <c r="V2305">
        <v>8855.6986247855893</v>
      </c>
      <c r="W2305">
        <v>13125</v>
      </c>
      <c r="Y2305">
        <v>12</v>
      </c>
      <c r="Z2305">
        <v>12</v>
      </c>
      <c r="AA2305">
        <v>12</v>
      </c>
      <c r="AB2305">
        <v>12</v>
      </c>
      <c r="AC2305">
        <v>12</v>
      </c>
      <c r="AD2305">
        <v>12</v>
      </c>
      <c r="AE2305">
        <v>12</v>
      </c>
      <c r="AF2305">
        <v>2</v>
      </c>
      <c r="AG2305">
        <v>9.9056335911011595E-2</v>
      </c>
      <c r="AH2305">
        <v>42.114755551939282</v>
      </c>
      <c r="AI2305">
        <v>12</v>
      </c>
      <c r="AJ2305">
        <v>2.270815606516551</v>
      </c>
      <c r="AK2305">
        <v>165.76953927570821</v>
      </c>
    </row>
    <row r="2306" spans="1:37" x14ac:dyDescent="0.25">
      <c r="A2306" t="s">
        <v>2791</v>
      </c>
      <c r="B2306">
        <v>3.7</v>
      </c>
      <c r="C2306">
        <v>41</v>
      </c>
      <c r="D2306" t="s">
        <v>4742</v>
      </c>
      <c r="E2306" t="s">
        <v>7467</v>
      </c>
      <c r="F2306">
        <v>25.065457899999998</v>
      </c>
      <c r="G2306">
        <v>121.51117189999999</v>
      </c>
      <c r="H2306">
        <v>12</v>
      </c>
      <c r="I2306">
        <v>55</v>
      </c>
      <c r="J2306">
        <v>0</v>
      </c>
      <c r="K2306">
        <v>33</v>
      </c>
      <c r="L2306">
        <v>53</v>
      </c>
      <c r="M2306">
        <v>13</v>
      </c>
      <c r="N2306">
        <v>2</v>
      </c>
      <c r="O2306">
        <v>11</v>
      </c>
      <c r="P2306">
        <v>2</v>
      </c>
      <c r="Q2306">
        <v>0</v>
      </c>
      <c r="R2306">
        <v>1</v>
      </c>
      <c r="S2306" t="s">
        <v>9406</v>
      </c>
      <c r="T2306" t="s">
        <v>9696</v>
      </c>
      <c r="U2306">
        <v>504</v>
      </c>
      <c r="V2306">
        <v>2195.83862579274</v>
      </c>
      <c r="W2306">
        <v>2551</v>
      </c>
      <c r="Y2306">
        <v>11.25</v>
      </c>
      <c r="Z2306">
        <v>11.25</v>
      </c>
      <c r="AA2306">
        <v>11.25</v>
      </c>
      <c r="AB2306">
        <v>11.25</v>
      </c>
      <c r="AC2306">
        <v>12</v>
      </c>
      <c r="AF2306">
        <v>0</v>
      </c>
      <c r="AG2306">
        <v>0.22244041028640599</v>
      </c>
      <c r="AH2306">
        <v>42.114755551939282</v>
      </c>
      <c r="AI2306">
        <v>11.4</v>
      </c>
      <c r="AJ2306">
        <v>4.055966587112172</v>
      </c>
      <c r="AK2306">
        <v>166.29463007159899</v>
      </c>
    </row>
    <row r="2307" spans="1:37" x14ac:dyDescent="0.25">
      <c r="A2307" t="s">
        <v>4344</v>
      </c>
      <c r="B2307">
        <v>4</v>
      </c>
      <c r="C2307">
        <v>69</v>
      </c>
      <c r="D2307" t="s">
        <v>4743</v>
      </c>
      <c r="E2307" t="s">
        <v>9001</v>
      </c>
      <c r="F2307">
        <v>25.136612</v>
      </c>
      <c r="G2307">
        <v>121.4612006</v>
      </c>
      <c r="H2307">
        <v>3</v>
      </c>
      <c r="I2307">
        <v>15</v>
      </c>
      <c r="J2307">
        <v>0</v>
      </c>
      <c r="K2307">
        <v>0</v>
      </c>
      <c r="L2307">
        <v>39</v>
      </c>
      <c r="M2307">
        <v>7</v>
      </c>
      <c r="N2307">
        <v>0</v>
      </c>
      <c r="O2307">
        <v>1</v>
      </c>
      <c r="P2307">
        <v>1</v>
      </c>
      <c r="Q2307">
        <v>0</v>
      </c>
      <c r="R2307">
        <v>2</v>
      </c>
      <c r="S2307" t="s">
        <v>9407</v>
      </c>
      <c r="T2307" t="s">
        <v>9931</v>
      </c>
      <c r="U2307">
        <v>468</v>
      </c>
      <c r="V2307">
        <v>5801.7109602085102</v>
      </c>
      <c r="W2307">
        <v>2249</v>
      </c>
      <c r="Y2307">
        <v>12.5</v>
      </c>
      <c r="Z2307">
        <v>12.5</v>
      </c>
      <c r="AA2307">
        <v>12.5</v>
      </c>
      <c r="AB2307">
        <v>12.5</v>
      </c>
      <c r="AC2307">
        <v>12.5</v>
      </c>
      <c r="AD2307">
        <v>12.5</v>
      </c>
      <c r="AE2307">
        <v>12.5</v>
      </c>
      <c r="AF2307">
        <v>2</v>
      </c>
      <c r="AG2307">
        <v>5.0855573782379003E-2</v>
      </c>
      <c r="AH2307">
        <v>44.497558863552023</v>
      </c>
      <c r="AI2307">
        <v>12.5</v>
      </c>
      <c r="AJ2307">
        <v>2.4169548736792632</v>
      </c>
      <c r="AK2307">
        <v>166.7698862838692</v>
      </c>
    </row>
    <row r="2308" spans="1:37" x14ac:dyDescent="0.25">
      <c r="A2308" t="s">
        <v>478</v>
      </c>
      <c r="B2308">
        <v>4.5999999999999996</v>
      </c>
      <c r="C2308">
        <v>43</v>
      </c>
      <c r="D2308" t="s">
        <v>4742</v>
      </c>
      <c r="E2308" t="s">
        <v>5187</v>
      </c>
      <c r="F2308">
        <v>25.0060298</v>
      </c>
      <c r="G2308">
        <v>121.474034</v>
      </c>
      <c r="H2308">
        <v>5</v>
      </c>
      <c r="I2308">
        <v>72</v>
      </c>
      <c r="J2308">
        <v>0</v>
      </c>
      <c r="K2308">
        <v>17</v>
      </c>
      <c r="L2308">
        <v>93</v>
      </c>
      <c r="M2308">
        <v>19</v>
      </c>
      <c r="N2308">
        <v>0</v>
      </c>
      <c r="O2308">
        <v>16</v>
      </c>
      <c r="P2308">
        <v>1</v>
      </c>
      <c r="Q2308">
        <v>1</v>
      </c>
      <c r="R2308">
        <v>1</v>
      </c>
      <c r="S2308" t="s">
        <v>9401</v>
      </c>
      <c r="T2308" t="s">
        <v>9600</v>
      </c>
      <c r="U2308">
        <v>421</v>
      </c>
      <c r="V2308">
        <v>25298.725280780502</v>
      </c>
      <c r="W2308">
        <v>1416</v>
      </c>
      <c r="Y2308">
        <v>11.5</v>
      </c>
      <c r="Z2308">
        <v>11.5</v>
      </c>
      <c r="AA2308">
        <v>11.5</v>
      </c>
      <c r="AB2308">
        <v>11.5</v>
      </c>
      <c r="AC2308">
        <v>12</v>
      </c>
      <c r="AF2308">
        <v>0</v>
      </c>
      <c r="AG2308">
        <v>0.17237031051361101</v>
      </c>
      <c r="AH2308">
        <v>44.829152339502578</v>
      </c>
      <c r="AI2308">
        <v>11.6</v>
      </c>
      <c r="AJ2308">
        <v>3.878581783444933</v>
      </c>
      <c r="AK2308">
        <v>166.77901668813209</v>
      </c>
    </row>
    <row r="2309" spans="1:37" x14ac:dyDescent="0.25">
      <c r="A2309" t="s">
        <v>858</v>
      </c>
      <c r="B2309">
        <v>3.7</v>
      </c>
      <c r="C2309">
        <v>70</v>
      </c>
      <c r="D2309" t="s">
        <v>4742</v>
      </c>
      <c r="E2309" t="s">
        <v>5564</v>
      </c>
      <c r="F2309">
        <v>24.991942900000002</v>
      </c>
      <c r="G2309">
        <v>121.5414201</v>
      </c>
      <c r="H2309">
        <v>9</v>
      </c>
      <c r="I2309">
        <v>46</v>
      </c>
      <c r="J2309">
        <v>0</v>
      </c>
      <c r="K2309">
        <v>16</v>
      </c>
      <c r="L2309">
        <v>48</v>
      </c>
      <c r="M2309">
        <v>14</v>
      </c>
      <c r="N2309">
        <v>1</v>
      </c>
      <c r="O2309">
        <v>6</v>
      </c>
      <c r="P2309">
        <v>1</v>
      </c>
      <c r="Q2309">
        <v>1</v>
      </c>
      <c r="R2309">
        <v>1</v>
      </c>
      <c r="S2309" t="s">
        <v>9402</v>
      </c>
      <c r="T2309" t="s">
        <v>9720</v>
      </c>
      <c r="U2309">
        <v>634</v>
      </c>
      <c r="V2309">
        <v>10339.294142673099</v>
      </c>
      <c r="W2309">
        <v>1695</v>
      </c>
      <c r="X2309" t="s">
        <v>10297</v>
      </c>
      <c r="Y2309">
        <v>11</v>
      </c>
      <c r="Z2309">
        <v>11</v>
      </c>
      <c r="AA2309">
        <v>11</v>
      </c>
      <c r="AB2309">
        <v>11</v>
      </c>
      <c r="AC2309">
        <v>11</v>
      </c>
      <c r="AD2309">
        <v>11</v>
      </c>
      <c r="AE2309">
        <v>11</v>
      </c>
      <c r="AF2309">
        <v>2</v>
      </c>
      <c r="AG2309">
        <v>9.40574413201134E-2</v>
      </c>
      <c r="AH2309">
        <v>41.417792736813659</v>
      </c>
      <c r="AI2309">
        <v>11</v>
      </c>
      <c r="AJ2309">
        <v>2.3844473505911652</v>
      </c>
      <c r="AK2309">
        <v>166.91131454138161</v>
      </c>
    </row>
    <row r="2310" spans="1:37" x14ac:dyDescent="0.25">
      <c r="A2310" t="s">
        <v>3013</v>
      </c>
      <c r="B2310">
        <v>3.3</v>
      </c>
      <c r="C2310">
        <v>70</v>
      </c>
      <c r="D2310" t="s">
        <v>4742</v>
      </c>
      <c r="E2310" t="s">
        <v>7680</v>
      </c>
      <c r="F2310">
        <v>24.9985268</v>
      </c>
      <c r="G2310">
        <v>121.5745718</v>
      </c>
      <c r="H2310">
        <v>5</v>
      </c>
      <c r="I2310">
        <v>4</v>
      </c>
      <c r="J2310">
        <v>0</v>
      </c>
      <c r="K2310">
        <v>9</v>
      </c>
      <c r="L2310">
        <v>24</v>
      </c>
      <c r="M2310">
        <v>13</v>
      </c>
      <c r="N2310">
        <v>0</v>
      </c>
      <c r="O2310">
        <v>1</v>
      </c>
      <c r="P2310">
        <v>3</v>
      </c>
      <c r="Q2310">
        <v>0</v>
      </c>
      <c r="R2310">
        <v>0</v>
      </c>
      <c r="S2310" t="s">
        <v>9402</v>
      </c>
      <c r="T2310" t="s">
        <v>10049</v>
      </c>
      <c r="U2310">
        <v>594</v>
      </c>
      <c r="V2310">
        <v>10339.294142673099</v>
      </c>
      <c r="W2310">
        <v>1695</v>
      </c>
      <c r="X2310" t="s">
        <v>10324</v>
      </c>
      <c r="Y2310">
        <v>10.5</v>
      </c>
      <c r="Z2310">
        <v>10.5</v>
      </c>
      <c r="AA2310">
        <v>10.5</v>
      </c>
      <c r="AB2310">
        <v>10.5</v>
      </c>
      <c r="AC2310">
        <v>10.65</v>
      </c>
      <c r="AF2310">
        <v>0</v>
      </c>
      <c r="AG2310">
        <v>9.40574413201134E-2</v>
      </c>
      <c r="AH2310">
        <v>41.417792736813659</v>
      </c>
      <c r="AI2310">
        <v>10.53</v>
      </c>
      <c r="AJ2310">
        <v>2.3844473505911652</v>
      </c>
      <c r="AK2310">
        <v>166.91131454138161</v>
      </c>
    </row>
    <row r="2311" spans="1:37" x14ac:dyDescent="0.25">
      <c r="A2311" t="s">
        <v>273</v>
      </c>
      <c r="B2311">
        <v>3.6</v>
      </c>
      <c r="C2311">
        <v>67</v>
      </c>
      <c r="D2311" t="s">
        <v>4742</v>
      </c>
      <c r="E2311" t="s">
        <v>4986</v>
      </c>
      <c r="F2311">
        <v>25.0673587</v>
      </c>
      <c r="G2311">
        <v>121.4981492</v>
      </c>
      <c r="H2311">
        <v>6</v>
      </c>
      <c r="I2311">
        <v>99</v>
      </c>
      <c r="J2311">
        <v>0</v>
      </c>
      <c r="K2311">
        <v>17</v>
      </c>
      <c r="L2311">
        <v>76</v>
      </c>
      <c r="M2311">
        <v>17</v>
      </c>
      <c r="N2311">
        <v>1</v>
      </c>
      <c r="O2311">
        <v>12</v>
      </c>
      <c r="P2311">
        <v>2</v>
      </c>
      <c r="Q2311">
        <v>1</v>
      </c>
      <c r="R2311">
        <v>0</v>
      </c>
      <c r="S2311" t="s">
        <v>9403</v>
      </c>
      <c r="T2311" t="s">
        <v>9528</v>
      </c>
      <c r="U2311">
        <v>420</v>
      </c>
      <c r="V2311">
        <v>22379.441956094401</v>
      </c>
      <c r="W2311">
        <v>1792</v>
      </c>
      <c r="X2311" t="s">
        <v>1376</v>
      </c>
      <c r="Y2311">
        <v>14</v>
      </c>
      <c r="Z2311">
        <v>14</v>
      </c>
      <c r="AA2311">
        <v>14</v>
      </c>
      <c r="AB2311">
        <v>14</v>
      </c>
      <c r="AC2311">
        <v>14</v>
      </c>
      <c r="AD2311">
        <v>14</v>
      </c>
      <c r="AE2311">
        <v>14</v>
      </c>
      <c r="AF2311">
        <v>2</v>
      </c>
      <c r="AG2311">
        <v>0.19164011100544401</v>
      </c>
      <c r="AH2311">
        <v>43.75021707177644</v>
      </c>
      <c r="AI2311">
        <v>14</v>
      </c>
      <c r="AJ2311">
        <v>2.4972231717217341</v>
      </c>
      <c r="AK2311">
        <v>167.31395250535621</v>
      </c>
    </row>
    <row r="2312" spans="1:37" x14ac:dyDescent="0.25">
      <c r="A2312" t="s">
        <v>235</v>
      </c>
      <c r="B2312">
        <v>4.7</v>
      </c>
      <c r="C2312">
        <v>67</v>
      </c>
      <c r="D2312" t="s">
        <v>4742</v>
      </c>
      <c r="E2312" t="s">
        <v>4948</v>
      </c>
      <c r="F2312">
        <v>25.075129</v>
      </c>
      <c r="G2312">
        <v>121.48414990000001</v>
      </c>
      <c r="H2312">
        <v>7</v>
      </c>
      <c r="I2312">
        <v>60</v>
      </c>
      <c r="J2312">
        <v>0</v>
      </c>
      <c r="K2312">
        <v>19</v>
      </c>
      <c r="L2312">
        <v>86</v>
      </c>
      <c r="M2312">
        <v>22</v>
      </c>
      <c r="N2312">
        <v>0</v>
      </c>
      <c r="O2312">
        <v>4</v>
      </c>
      <c r="P2312">
        <v>2</v>
      </c>
      <c r="Q2312">
        <v>0</v>
      </c>
      <c r="R2312">
        <v>0</v>
      </c>
      <c r="S2312" t="s">
        <v>9403</v>
      </c>
      <c r="T2312" t="s">
        <v>9521</v>
      </c>
      <c r="U2312">
        <v>423</v>
      </c>
      <c r="V2312">
        <v>22379.441956094401</v>
      </c>
      <c r="W2312">
        <v>1792</v>
      </c>
      <c r="Y2312">
        <v>11.5</v>
      </c>
      <c r="Z2312">
        <v>11.5</v>
      </c>
      <c r="AA2312">
        <v>11.5</v>
      </c>
      <c r="AB2312">
        <v>11.5</v>
      </c>
      <c r="AC2312">
        <v>11.5</v>
      </c>
      <c r="AD2312">
        <v>11.5</v>
      </c>
      <c r="AE2312">
        <v>11.5</v>
      </c>
      <c r="AF2312">
        <v>2</v>
      </c>
      <c r="AG2312">
        <v>0.19164011100544401</v>
      </c>
      <c r="AH2312">
        <v>43.75021707177644</v>
      </c>
      <c r="AI2312">
        <v>11.5</v>
      </c>
      <c r="AJ2312">
        <v>2.4972231717217341</v>
      </c>
      <c r="AK2312">
        <v>167.31395250535621</v>
      </c>
    </row>
    <row r="2313" spans="1:37" x14ac:dyDescent="0.25">
      <c r="A2313" t="s">
        <v>595</v>
      </c>
      <c r="B2313">
        <v>4.8</v>
      </c>
      <c r="C2313">
        <v>108</v>
      </c>
      <c r="D2313" t="s">
        <v>4742</v>
      </c>
      <c r="E2313" t="s">
        <v>5304</v>
      </c>
      <c r="F2313">
        <v>24.998083000000001</v>
      </c>
      <c r="G2313">
        <v>121.5170723</v>
      </c>
      <c r="H2313">
        <v>7</v>
      </c>
      <c r="I2313">
        <v>118</v>
      </c>
      <c r="J2313">
        <v>0</v>
      </c>
      <c r="K2313">
        <v>13</v>
      </c>
      <c r="L2313">
        <v>115</v>
      </c>
      <c r="M2313">
        <v>21</v>
      </c>
      <c r="N2313">
        <v>0</v>
      </c>
      <c r="O2313">
        <v>13</v>
      </c>
      <c r="P2313">
        <v>2</v>
      </c>
      <c r="Q2313">
        <v>0</v>
      </c>
      <c r="R2313">
        <v>1</v>
      </c>
      <c r="S2313" t="s">
        <v>9411</v>
      </c>
      <c r="T2313" t="s">
        <v>9634</v>
      </c>
      <c r="U2313">
        <v>470</v>
      </c>
      <c r="V2313">
        <v>7036.5365252793999</v>
      </c>
      <c r="W2313">
        <v>14141</v>
      </c>
      <c r="Y2313">
        <v>10.5</v>
      </c>
      <c r="Z2313">
        <v>10.5</v>
      </c>
      <c r="AA2313">
        <v>10.5</v>
      </c>
      <c r="AB2313">
        <v>10.5</v>
      </c>
      <c r="AC2313">
        <v>11</v>
      </c>
      <c r="AF2313">
        <v>0</v>
      </c>
      <c r="AG2313">
        <v>0.21349117422581601</v>
      </c>
      <c r="AH2313">
        <v>45.279462903839523</v>
      </c>
      <c r="AI2313">
        <v>10.6</v>
      </c>
      <c r="AJ2313">
        <v>1.5542968583095791</v>
      </c>
      <c r="AK2313">
        <v>167.8640606974345</v>
      </c>
    </row>
    <row r="2314" spans="1:37" x14ac:dyDescent="0.25">
      <c r="A2314" t="s">
        <v>1456</v>
      </c>
      <c r="B2314">
        <v>4.0999999999999996</v>
      </c>
      <c r="C2314">
        <v>150</v>
      </c>
      <c r="D2314" t="s">
        <v>4742</v>
      </c>
      <c r="E2314" t="s">
        <v>6155</v>
      </c>
      <c r="F2314">
        <v>25.042354700000001</v>
      </c>
      <c r="G2314">
        <v>121.504851</v>
      </c>
      <c r="H2314">
        <v>7</v>
      </c>
      <c r="I2314">
        <v>140</v>
      </c>
      <c r="J2314">
        <v>0</v>
      </c>
      <c r="K2314">
        <v>36</v>
      </c>
      <c r="L2314">
        <v>72</v>
      </c>
      <c r="M2314">
        <v>13</v>
      </c>
      <c r="N2314">
        <v>2</v>
      </c>
      <c r="O2314">
        <v>4</v>
      </c>
      <c r="P2314">
        <v>4</v>
      </c>
      <c r="Q2314">
        <v>6</v>
      </c>
      <c r="R2314">
        <v>2</v>
      </c>
      <c r="S2314" t="s">
        <v>9399</v>
      </c>
      <c r="T2314" t="s">
        <v>9459</v>
      </c>
      <c r="U2314">
        <v>522</v>
      </c>
      <c r="V2314">
        <v>4589.8943045797696</v>
      </c>
      <c r="W2314">
        <v>12843</v>
      </c>
      <c r="Y2314">
        <v>11.5</v>
      </c>
      <c r="Z2314">
        <v>11.5</v>
      </c>
      <c r="AA2314">
        <v>11.5</v>
      </c>
      <c r="AB2314">
        <v>11.5</v>
      </c>
      <c r="AC2314">
        <v>11.5</v>
      </c>
      <c r="AF2314">
        <v>0</v>
      </c>
      <c r="AG2314">
        <v>0.19761321171696</v>
      </c>
      <c r="AH2314">
        <v>44.497558863552023</v>
      </c>
      <c r="AI2314">
        <v>11.5</v>
      </c>
      <c r="AJ2314">
        <v>1.120146768887071</v>
      </c>
      <c r="AK2314">
        <v>168.02201533306069</v>
      </c>
    </row>
    <row r="2315" spans="1:37" x14ac:dyDescent="0.25">
      <c r="A2315" t="s">
        <v>2419</v>
      </c>
      <c r="B2315">
        <v>3.4</v>
      </c>
      <c r="C2315">
        <v>74</v>
      </c>
      <c r="D2315" t="s">
        <v>4742</v>
      </c>
      <c r="E2315" t="s">
        <v>7110</v>
      </c>
      <c r="F2315">
        <v>24.988101499999999</v>
      </c>
      <c r="G2315">
        <v>121.4483551</v>
      </c>
      <c r="H2315">
        <v>4</v>
      </c>
      <c r="I2315">
        <v>66</v>
      </c>
      <c r="J2315">
        <v>0</v>
      </c>
      <c r="K2315">
        <v>11</v>
      </c>
      <c r="L2315">
        <v>56</v>
      </c>
      <c r="M2315">
        <v>17</v>
      </c>
      <c r="N2315">
        <v>0</v>
      </c>
      <c r="O2315">
        <v>10</v>
      </c>
      <c r="P2315">
        <v>1</v>
      </c>
      <c r="Q2315">
        <v>0</v>
      </c>
      <c r="R2315">
        <v>2</v>
      </c>
      <c r="S2315" t="s">
        <v>9416</v>
      </c>
      <c r="T2315" t="s">
        <v>9976</v>
      </c>
      <c r="U2315">
        <v>427</v>
      </c>
      <c r="V2315">
        <v>8855.6986247855893</v>
      </c>
      <c r="W2315">
        <v>13125</v>
      </c>
      <c r="Y2315">
        <v>13.2</v>
      </c>
      <c r="Z2315">
        <v>13.2</v>
      </c>
      <c r="AA2315">
        <v>13.2</v>
      </c>
      <c r="AB2315">
        <v>13.2</v>
      </c>
      <c r="AC2315">
        <v>13.2</v>
      </c>
      <c r="AD2315">
        <v>13.2</v>
      </c>
      <c r="AE2315">
        <v>13.2</v>
      </c>
      <c r="AF2315">
        <v>2</v>
      </c>
      <c r="AG2315">
        <v>9.9056335911011595E-2</v>
      </c>
      <c r="AH2315">
        <v>42.114755551939282</v>
      </c>
      <c r="AI2315">
        <v>13.2</v>
      </c>
      <c r="AJ2315">
        <v>2.270815606516551</v>
      </c>
      <c r="AK2315">
        <v>168.04035488222479</v>
      </c>
    </row>
    <row r="2316" spans="1:37" x14ac:dyDescent="0.25">
      <c r="A2316" t="s">
        <v>3159</v>
      </c>
      <c r="B2316">
        <v>4.7</v>
      </c>
      <c r="C2316">
        <v>56</v>
      </c>
      <c r="D2316" t="s">
        <v>4742</v>
      </c>
      <c r="E2316" t="s">
        <v>7823</v>
      </c>
      <c r="F2316">
        <v>24.979475600000001</v>
      </c>
      <c r="G2316">
        <v>121.5385507</v>
      </c>
      <c r="H2316">
        <v>6</v>
      </c>
      <c r="I2316">
        <v>73</v>
      </c>
      <c r="J2316">
        <v>0</v>
      </c>
      <c r="K2316">
        <v>1</v>
      </c>
      <c r="L2316">
        <v>89</v>
      </c>
      <c r="M2316">
        <v>18</v>
      </c>
      <c r="N2316">
        <v>0</v>
      </c>
      <c r="O2316">
        <v>8</v>
      </c>
      <c r="P2316">
        <v>2</v>
      </c>
      <c r="Q2316">
        <v>1</v>
      </c>
      <c r="R2316">
        <v>1</v>
      </c>
      <c r="S2316" t="s">
        <v>9400</v>
      </c>
      <c r="T2316" t="s">
        <v>10081</v>
      </c>
      <c r="U2316">
        <v>520</v>
      </c>
      <c r="V2316">
        <v>14205.962126516</v>
      </c>
      <c r="W2316">
        <v>1898</v>
      </c>
      <c r="Y2316">
        <v>8.5</v>
      </c>
      <c r="Z2316">
        <v>8.5</v>
      </c>
      <c r="AA2316">
        <v>8.5</v>
      </c>
      <c r="AB2316">
        <v>8.5</v>
      </c>
      <c r="AC2316">
        <v>8.5</v>
      </c>
      <c r="AD2316">
        <v>8.5</v>
      </c>
      <c r="AF2316">
        <v>1</v>
      </c>
      <c r="AG2316">
        <v>4.5694840047838303E-2</v>
      </c>
      <c r="AH2316">
        <v>44.497558863552023</v>
      </c>
      <c r="AI2316">
        <v>8.5</v>
      </c>
      <c r="AJ2316">
        <v>3.0087208308663298</v>
      </c>
      <c r="AK2316">
        <v>168.48836652851449</v>
      </c>
    </row>
    <row r="2317" spans="1:37" x14ac:dyDescent="0.25">
      <c r="A2317" t="s">
        <v>1464</v>
      </c>
      <c r="B2317">
        <v>3.6</v>
      </c>
      <c r="C2317">
        <v>151</v>
      </c>
      <c r="D2317" t="s">
        <v>4742</v>
      </c>
      <c r="E2317" t="s">
        <v>6162</v>
      </c>
      <c r="F2317">
        <v>25.0427213</v>
      </c>
      <c r="G2317">
        <v>121.5073423</v>
      </c>
      <c r="H2317">
        <v>11</v>
      </c>
      <c r="I2317">
        <v>159</v>
      </c>
      <c r="J2317">
        <v>0</v>
      </c>
      <c r="K2317">
        <v>36</v>
      </c>
      <c r="L2317">
        <v>77</v>
      </c>
      <c r="M2317">
        <v>16</v>
      </c>
      <c r="N2317">
        <v>0</v>
      </c>
      <c r="O2317">
        <v>4</v>
      </c>
      <c r="P2317">
        <v>4</v>
      </c>
      <c r="Q2317">
        <v>6</v>
      </c>
      <c r="R2317">
        <v>1</v>
      </c>
      <c r="S2317" t="s">
        <v>9399</v>
      </c>
      <c r="T2317" t="s">
        <v>9459</v>
      </c>
      <c r="U2317">
        <v>522</v>
      </c>
      <c r="V2317">
        <v>4589.8943045797696</v>
      </c>
      <c r="W2317">
        <v>12843</v>
      </c>
      <c r="X2317" t="s">
        <v>10357</v>
      </c>
      <c r="Y2317">
        <v>12</v>
      </c>
      <c r="Z2317">
        <v>12</v>
      </c>
      <c r="AA2317">
        <v>12</v>
      </c>
      <c r="AB2317">
        <v>12</v>
      </c>
      <c r="AC2317">
        <v>12</v>
      </c>
      <c r="AD2317">
        <v>12</v>
      </c>
      <c r="AE2317">
        <v>12</v>
      </c>
      <c r="AF2317">
        <v>2</v>
      </c>
      <c r="AG2317">
        <v>0.19761321171696</v>
      </c>
      <c r="AH2317">
        <v>44.497558863552023</v>
      </c>
      <c r="AI2317">
        <v>12</v>
      </c>
      <c r="AJ2317">
        <v>1.120146768887071</v>
      </c>
      <c r="AK2317">
        <v>169.14216210194769</v>
      </c>
    </row>
    <row r="2318" spans="1:37" x14ac:dyDescent="0.25">
      <c r="A2318" t="s">
        <v>3679</v>
      </c>
      <c r="B2318">
        <v>4.4000000000000004</v>
      </c>
      <c r="C2318">
        <v>23</v>
      </c>
      <c r="D2318" t="s">
        <v>4742</v>
      </c>
      <c r="E2318" t="s">
        <v>8341</v>
      </c>
      <c r="F2318">
        <v>25.014790600000001</v>
      </c>
      <c r="G2318">
        <v>121.46009460000001</v>
      </c>
      <c r="H2318">
        <v>4</v>
      </c>
      <c r="I2318">
        <v>135</v>
      </c>
      <c r="J2318">
        <v>1</v>
      </c>
      <c r="K2318">
        <v>16</v>
      </c>
      <c r="L2318">
        <v>92</v>
      </c>
      <c r="M2318">
        <v>22</v>
      </c>
      <c r="N2318">
        <v>0</v>
      </c>
      <c r="O2318">
        <v>19</v>
      </c>
      <c r="P2318">
        <v>2</v>
      </c>
      <c r="Q2318">
        <v>4</v>
      </c>
      <c r="R2318">
        <v>4</v>
      </c>
      <c r="S2318" t="s">
        <v>9415</v>
      </c>
      <c r="T2318" t="s">
        <v>9604</v>
      </c>
      <c r="U2318">
        <v>461</v>
      </c>
      <c r="V2318">
        <v>46868.800456726203</v>
      </c>
      <c r="W2318">
        <v>38094</v>
      </c>
      <c r="Y2318">
        <v>9</v>
      </c>
      <c r="Z2318">
        <v>9</v>
      </c>
      <c r="AA2318">
        <v>9</v>
      </c>
      <c r="AB2318">
        <v>9</v>
      </c>
      <c r="AC2318">
        <v>9</v>
      </c>
      <c r="AD2318">
        <v>9</v>
      </c>
      <c r="AE2318">
        <v>9</v>
      </c>
      <c r="AF2318">
        <v>2</v>
      </c>
      <c r="AG2318">
        <v>0.19974530793304701</v>
      </c>
      <c r="AH2318">
        <v>42.927633641022418</v>
      </c>
      <c r="AI2318">
        <v>9</v>
      </c>
      <c r="AJ2318">
        <v>7.3542904491878716</v>
      </c>
      <c r="AK2318">
        <v>169.14868033132109</v>
      </c>
    </row>
    <row r="2319" spans="1:37" x14ac:dyDescent="0.25">
      <c r="A2319" t="s">
        <v>3755</v>
      </c>
      <c r="B2319">
        <v>4.8</v>
      </c>
      <c r="C2319">
        <v>23</v>
      </c>
      <c r="D2319" t="s">
        <v>4742</v>
      </c>
      <c r="E2319" t="s">
        <v>8418</v>
      </c>
      <c r="F2319">
        <v>25.0158418</v>
      </c>
      <c r="G2319">
        <v>121.45321060000001</v>
      </c>
      <c r="H2319">
        <v>6</v>
      </c>
      <c r="I2319">
        <v>74</v>
      </c>
      <c r="J2319">
        <v>0</v>
      </c>
      <c r="K2319">
        <v>12</v>
      </c>
      <c r="L2319">
        <v>62</v>
      </c>
      <c r="M2319">
        <v>24</v>
      </c>
      <c r="N2319">
        <v>0</v>
      </c>
      <c r="O2319">
        <v>23</v>
      </c>
      <c r="P2319">
        <v>1</v>
      </c>
      <c r="Q2319">
        <v>3</v>
      </c>
      <c r="R2319">
        <v>2</v>
      </c>
      <c r="S2319" t="s">
        <v>9415</v>
      </c>
      <c r="T2319" t="s">
        <v>9747</v>
      </c>
      <c r="U2319">
        <v>421</v>
      </c>
      <c r="V2319">
        <v>46868.800456726203</v>
      </c>
      <c r="W2319">
        <v>38094</v>
      </c>
      <c r="Y2319">
        <v>10</v>
      </c>
      <c r="Z2319">
        <v>10</v>
      </c>
      <c r="AA2319">
        <v>10</v>
      </c>
      <c r="AB2319">
        <v>10</v>
      </c>
      <c r="AC2319">
        <v>10</v>
      </c>
      <c r="AD2319">
        <v>10</v>
      </c>
      <c r="AE2319">
        <v>10</v>
      </c>
      <c r="AF2319">
        <v>2</v>
      </c>
      <c r="AG2319">
        <v>0.19974530793304701</v>
      </c>
      <c r="AH2319">
        <v>42.927633641022418</v>
      </c>
      <c r="AI2319">
        <v>10</v>
      </c>
      <c r="AJ2319">
        <v>7.3542904491878716</v>
      </c>
      <c r="AK2319">
        <v>169.14868033132109</v>
      </c>
    </row>
    <row r="2320" spans="1:37" x14ac:dyDescent="0.25">
      <c r="A2320" t="s">
        <v>3683</v>
      </c>
      <c r="B2320">
        <v>4.7</v>
      </c>
      <c r="C2320">
        <v>23</v>
      </c>
      <c r="D2320" t="s">
        <v>4742</v>
      </c>
      <c r="E2320" t="s">
        <v>8345</v>
      </c>
      <c r="F2320">
        <v>24.9985535</v>
      </c>
      <c r="G2320">
        <v>121.4607803</v>
      </c>
      <c r="H2320">
        <v>4</v>
      </c>
      <c r="I2320">
        <v>90</v>
      </c>
      <c r="J2320">
        <v>0</v>
      </c>
      <c r="K2320">
        <v>16</v>
      </c>
      <c r="L2320">
        <v>90</v>
      </c>
      <c r="M2320">
        <v>17</v>
      </c>
      <c r="N2320">
        <v>1</v>
      </c>
      <c r="O2320">
        <v>8</v>
      </c>
      <c r="P2320">
        <v>1</v>
      </c>
      <c r="Q2320">
        <v>0</v>
      </c>
      <c r="R2320">
        <v>3</v>
      </c>
      <c r="S2320" t="s">
        <v>9415</v>
      </c>
      <c r="T2320" t="s">
        <v>10081</v>
      </c>
      <c r="U2320">
        <v>427</v>
      </c>
      <c r="V2320">
        <v>46868.800456726203</v>
      </c>
      <c r="W2320">
        <v>38094</v>
      </c>
      <c r="Y2320">
        <v>7</v>
      </c>
      <c r="Z2320">
        <v>7</v>
      </c>
      <c r="AA2320">
        <v>7</v>
      </c>
      <c r="AB2320">
        <v>7</v>
      </c>
      <c r="AC2320">
        <v>7</v>
      </c>
      <c r="AD2320">
        <v>7</v>
      </c>
      <c r="AF2320">
        <v>1</v>
      </c>
      <c r="AG2320">
        <v>0.19974530793304701</v>
      </c>
      <c r="AH2320">
        <v>42.927633641022418</v>
      </c>
      <c r="AI2320">
        <v>7</v>
      </c>
      <c r="AJ2320">
        <v>7.3542904491878716</v>
      </c>
      <c r="AK2320">
        <v>169.14868033132109</v>
      </c>
    </row>
    <row r="2321" spans="1:37" x14ac:dyDescent="0.25">
      <c r="A2321" t="s">
        <v>2120</v>
      </c>
      <c r="B2321">
        <v>4.4000000000000004</v>
      </c>
      <c r="C2321">
        <v>70</v>
      </c>
      <c r="D2321" t="s">
        <v>4742</v>
      </c>
      <c r="E2321" t="s">
        <v>6810</v>
      </c>
      <c r="F2321">
        <v>25.1692222</v>
      </c>
      <c r="G2321">
        <v>121.4455074</v>
      </c>
      <c r="H2321">
        <v>3</v>
      </c>
      <c r="I2321">
        <v>105</v>
      </c>
      <c r="J2321">
        <v>0</v>
      </c>
      <c r="K2321">
        <v>1</v>
      </c>
      <c r="L2321">
        <v>62</v>
      </c>
      <c r="M2321">
        <v>15</v>
      </c>
      <c r="N2321">
        <v>2</v>
      </c>
      <c r="O2321">
        <v>2</v>
      </c>
      <c r="P2321">
        <v>1</v>
      </c>
      <c r="Q2321">
        <v>0</v>
      </c>
      <c r="R2321">
        <v>0</v>
      </c>
      <c r="S2321" t="s">
        <v>9407</v>
      </c>
      <c r="T2321" t="s">
        <v>9496</v>
      </c>
      <c r="U2321">
        <v>381</v>
      </c>
      <c r="V2321">
        <v>5801.7109602085102</v>
      </c>
      <c r="W2321">
        <v>2249</v>
      </c>
      <c r="Y2321">
        <v>10.5</v>
      </c>
      <c r="Z2321">
        <v>10.5</v>
      </c>
      <c r="AA2321">
        <v>10.5</v>
      </c>
      <c r="AB2321">
        <v>10.5</v>
      </c>
      <c r="AC2321">
        <v>10.5</v>
      </c>
      <c r="AD2321">
        <v>10.5</v>
      </c>
      <c r="AE2321">
        <v>10.5</v>
      </c>
      <c r="AF2321">
        <v>2</v>
      </c>
      <c r="AG2321">
        <v>5.0855573782379003E-2</v>
      </c>
      <c r="AH2321">
        <v>44.497558863552023</v>
      </c>
      <c r="AI2321">
        <v>10.5</v>
      </c>
      <c r="AJ2321">
        <v>2.4169548736792632</v>
      </c>
      <c r="AK2321">
        <v>169.1868411575484</v>
      </c>
    </row>
    <row r="2322" spans="1:37" x14ac:dyDescent="0.25">
      <c r="A2322" t="s">
        <v>1039</v>
      </c>
      <c r="B2322">
        <v>4.4000000000000004</v>
      </c>
      <c r="C2322">
        <v>27</v>
      </c>
      <c r="D2322" t="s">
        <v>4742</v>
      </c>
      <c r="E2322" t="s">
        <v>5745</v>
      </c>
      <c r="F2322">
        <v>25.064868100000002</v>
      </c>
      <c r="G2322">
        <v>121.52427950000001</v>
      </c>
      <c r="H2322">
        <v>9</v>
      </c>
      <c r="I2322">
        <v>104</v>
      </c>
      <c r="J2322">
        <v>0</v>
      </c>
      <c r="K2322">
        <v>55</v>
      </c>
      <c r="L2322">
        <v>45</v>
      </c>
      <c r="M2322">
        <v>24</v>
      </c>
      <c r="N2322">
        <v>1</v>
      </c>
      <c r="O2322">
        <v>9</v>
      </c>
      <c r="P2322">
        <v>4</v>
      </c>
      <c r="Q2322">
        <v>0</v>
      </c>
      <c r="R2322">
        <v>2</v>
      </c>
      <c r="S2322" t="s">
        <v>9410</v>
      </c>
      <c r="T2322" t="s">
        <v>9658</v>
      </c>
      <c r="U2322">
        <v>597</v>
      </c>
      <c r="V2322">
        <v>7143.30443343364</v>
      </c>
      <c r="W2322">
        <v>2612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  <c r="AE2322">
        <v>9</v>
      </c>
      <c r="AF2322">
        <v>2</v>
      </c>
      <c r="AG2322">
        <v>0.20569755513762999</v>
      </c>
      <c r="AH2322">
        <v>42.114755551939282</v>
      </c>
      <c r="AI2322">
        <v>9</v>
      </c>
      <c r="AJ2322">
        <v>6.2686738916797404</v>
      </c>
      <c r="AK2322">
        <v>169.25419507535301</v>
      </c>
    </row>
    <row r="2323" spans="1:37" x14ac:dyDescent="0.25">
      <c r="A2323" t="s">
        <v>1938</v>
      </c>
      <c r="B2323">
        <v>4.5</v>
      </c>
      <c r="C2323">
        <v>60</v>
      </c>
      <c r="D2323" t="s">
        <v>4742</v>
      </c>
      <c r="E2323" t="s">
        <v>6629</v>
      </c>
      <c r="F2323">
        <v>25.0816965</v>
      </c>
      <c r="G2323">
        <v>121.5722566</v>
      </c>
      <c r="H2323">
        <v>8</v>
      </c>
      <c r="I2323">
        <v>103</v>
      </c>
      <c r="J2323">
        <v>0</v>
      </c>
      <c r="K2323">
        <v>36</v>
      </c>
      <c r="L2323">
        <v>23</v>
      </c>
      <c r="M2323">
        <v>23</v>
      </c>
      <c r="N2323">
        <v>1</v>
      </c>
      <c r="O2323">
        <v>10</v>
      </c>
      <c r="P2323">
        <v>2</v>
      </c>
      <c r="Q2323">
        <v>0</v>
      </c>
      <c r="R2323">
        <v>0</v>
      </c>
      <c r="S2323" t="s">
        <v>9420</v>
      </c>
      <c r="T2323" t="s">
        <v>9792</v>
      </c>
      <c r="U2323">
        <v>611</v>
      </c>
      <c r="V2323">
        <v>11638.892676052399</v>
      </c>
      <c r="W2323">
        <v>2967</v>
      </c>
      <c r="Y2323">
        <v>9</v>
      </c>
      <c r="Z2323">
        <v>9</v>
      </c>
      <c r="AA2323">
        <v>9</v>
      </c>
      <c r="AB2323">
        <v>9</v>
      </c>
      <c r="AC2323">
        <v>9</v>
      </c>
      <c r="AF2323">
        <v>0</v>
      </c>
      <c r="AG2323">
        <v>0.111397587349209</v>
      </c>
      <c r="AH2323">
        <v>41.417792736813659</v>
      </c>
      <c r="AI2323">
        <v>9</v>
      </c>
      <c r="AJ2323">
        <v>2.8283824902794992</v>
      </c>
      <c r="AK2323">
        <v>169.70294941676991</v>
      </c>
    </row>
    <row r="2324" spans="1:37" x14ac:dyDescent="0.25">
      <c r="A2324" t="s">
        <v>317</v>
      </c>
      <c r="B2324">
        <v>3.1</v>
      </c>
      <c r="C2324">
        <v>68</v>
      </c>
      <c r="D2324" t="s">
        <v>4742</v>
      </c>
      <c r="E2324" t="s">
        <v>5028</v>
      </c>
      <c r="F2324">
        <v>25.0798588</v>
      </c>
      <c r="G2324">
        <v>121.48608969999999</v>
      </c>
      <c r="H2324">
        <v>8</v>
      </c>
      <c r="I2324">
        <v>66</v>
      </c>
      <c r="J2324">
        <v>0</v>
      </c>
      <c r="K2324">
        <v>17</v>
      </c>
      <c r="L2324">
        <v>98</v>
      </c>
      <c r="M2324">
        <v>28</v>
      </c>
      <c r="N2324">
        <v>0</v>
      </c>
      <c r="O2324">
        <v>2</v>
      </c>
      <c r="P2324">
        <v>2</v>
      </c>
      <c r="Q2324">
        <v>0</v>
      </c>
      <c r="R2324">
        <v>0</v>
      </c>
      <c r="S2324" t="s">
        <v>9403</v>
      </c>
      <c r="T2324" t="s">
        <v>9553</v>
      </c>
      <c r="U2324">
        <v>387</v>
      </c>
      <c r="V2324">
        <v>22379.441956094401</v>
      </c>
      <c r="W2324">
        <v>1792</v>
      </c>
      <c r="Y2324">
        <v>12</v>
      </c>
      <c r="Z2324">
        <v>12</v>
      </c>
      <c r="AA2324">
        <v>12</v>
      </c>
      <c r="AB2324">
        <v>12</v>
      </c>
      <c r="AC2324">
        <v>12</v>
      </c>
      <c r="AD2324">
        <v>12</v>
      </c>
      <c r="AE2324">
        <v>12</v>
      </c>
      <c r="AF2324">
        <v>2</v>
      </c>
      <c r="AG2324">
        <v>0.19164011100544401</v>
      </c>
      <c r="AH2324">
        <v>43.75021707177644</v>
      </c>
      <c r="AI2324">
        <v>12</v>
      </c>
      <c r="AJ2324">
        <v>2.4972231717217341</v>
      </c>
      <c r="AK2324">
        <v>169.8111756770779</v>
      </c>
    </row>
    <row r="2325" spans="1:37" x14ac:dyDescent="0.25">
      <c r="A2325" t="s">
        <v>810</v>
      </c>
      <c r="B2325">
        <v>4</v>
      </c>
      <c r="C2325">
        <v>44</v>
      </c>
      <c r="D2325" t="s">
        <v>4742</v>
      </c>
      <c r="E2325" t="s">
        <v>5518</v>
      </c>
      <c r="F2325">
        <v>24.988905800000001</v>
      </c>
      <c r="G2325">
        <v>121.5120835</v>
      </c>
      <c r="H2325">
        <v>5</v>
      </c>
      <c r="I2325">
        <v>106</v>
      </c>
      <c r="J2325">
        <v>0</v>
      </c>
      <c r="K2325">
        <v>9</v>
      </c>
      <c r="L2325">
        <v>95</v>
      </c>
      <c r="M2325">
        <v>9</v>
      </c>
      <c r="N2325">
        <v>1</v>
      </c>
      <c r="O2325">
        <v>0</v>
      </c>
      <c r="P2325">
        <v>3</v>
      </c>
      <c r="Q2325">
        <v>0</v>
      </c>
      <c r="R2325">
        <v>0</v>
      </c>
      <c r="S2325" t="s">
        <v>9401</v>
      </c>
      <c r="T2325" t="s">
        <v>9586</v>
      </c>
      <c r="U2325">
        <v>512</v>
      </c>
      <c r="V2325">
        <v>25298.725280780502</v>
      </c>
      <c r="W2325">
        <v>1416</v>
      </c>
      <c r="Y2325">
        <v>6.2</v>
      </c>
      <c r="Z2325">
        <v>6.2</v>
      </c>
      <c r="AA2325">
        <v>6.2</v>
      </c>
      <c r="AB2325">
        <v>6.2</v>
      </c>
      <c r="AC2325">
        <v>6.2</v>
      </c>
      <c r="AD2325">
        <v>6.2</v>
      </c>
      <c r="AE2325">
        <v>6.2</v>
      </c>
      <c r="AF2325">
        <v>2</v>
      </c>
      <c r="AG2325">
        <v>0.17237031051361101</v>
      </c>
      <c r="AH2325">
        <v>44.829152339502578</v>
      </c>
      <c r="AI2325">
        <v>6.2</v>
      </c>
      <c r="AJ2325">
        <v>3.878581783444933</v>
      </c>
      <c r="AK2325">
        <v>170.6575984715771</v>
      </c>
    </row>
    <row r="2326" spans="1:37" x14ac:dyDescent="0.25">
      <c r="A2326" t="s">
        <v>429</v>
      </c>
      <c r="B2326">
        <v>4.5</v>
      </c>
      <c r="C2326">
        <v>44</v>
      </c>
      <c r="D2326" t="s">
        <v>4742</v>
      </c>
      <c r="E2326" t="s">
        <v>5138</v>
      </c>
      <c r="F2326">
        <v>24.9980686</v>
      </c>
      <c r="G2326">
        <v>121.4874691</v>
      </c>
      <c r="H2326">
        <v>4</v>
      </c>
      <c r="I2326">
        <v>76</v>
      </c>
      <c r="J2326">
        <v>0</v>
      </c>
      <c r="K2326">
        <v>8</v>
      </c>
      <c r="L2326">
        <v>92</v>
      </c>
      <c r="M2326">
        <v>6</v>
      </c>
      <c r="N2326">
        <v>0</v>
      </c>
      <c r="O2326">
        <v>12</v>
      </c>
      <c r="P2326">
        <v>2</v>
      </c>
      <c r="Q2326">
        <v>0</v>
      </c>
      <c r="R2326">
        <v>1</v>
      </c>
      <c r="S2326" t="s">
        <v>9401</v>
      </c>
      <c r="T2326" t="s">
        <v>9588</v>
      </c>
      <c r="U2326">
        <v>470</v>
      </c>
      <c r="V2326">
        <v>25298.725280780502</v>
      </c>
      <c r="W2326">
        <v>1416</v>
      </c>
      <c r="X2326" t="s">
        <v>10322</v>
      </c>
      <c r="Y2326">
        <v>10.199999999999999</v>
      </c>
      <c r="Z2326">
        <v>10.199999999999999</v>
      </c>
      <c r="AA2326">
        <v>10.199999999999999</v>
      </c>
      <c r="AB2326">
        <v>10.199999999999999</v>
      </c>
      <c r="AC2326">
        <v>10.199999999999999</v>
      </c>
      <c r="AF2326">
        <v>0</v>
      </c>
      <c r="AG2326">
        <v>0.17237031051361101</v>
      </c>
      <c r="AH2326">
        <v>44.829152339502578</v>
      </c>
      <c r="AI2326">
        <v>10.199999999999999</v>
      </c>
      <c r="AJ2326">
        <v>3.878581783444933</v>
      </c>
      <c r="AK2326">
        <v>170.6575984715771</v>
      </c>
    </row>
    <row r="2327" spans="1:37" x14ac:dyDescent="0.25">
      <c r="A2327" t="s">
        <v>2119</v>
      </c>
      <c r="B2327">
        <v>3.6</v>
      </c>
      <c r="C2327">
        <v>71</v>
      </c>
      <c r="D2327" t="s">
        <v>4742</v>
      </c>
      <c r="E2327" t="s">
        <v>6809</v>
      </c>
      <c r="F2327">
        <v>25.1695365</v>
      </c>
      <c r="G2327">
        <v>121.4453728</v>
      </c>
      <c r="H2327">
        <v>3</v>
      </c>
      <c r="I2327">
        <v>108</v>
      </c>
      <c r="J2327">
        <v>0</v>
      </c>
      <c r="K2327">
        <v>1</v>
      </c>
      <c r="L2327">
        <v>63</v>
      </c>
      <c r="M2327">
        <v>15</v>
      </c>
      <c r="N2327">
        <v>2</v>
      </c>
      <c r="O2327">
        <v>2</v>
      </c>
      <c r="P2327">
        <v>1</v>
      </c>
      <c r="Q2327">
        <v>0</v>
      </c>
      <c r="R2327">
        <v>0</v>
      </c>
      <c r="S2327" t="s">
        <v>9407</v>
      </c>
      <c r="T2327" t="s">
        <v>9496</v>
      </c>
      <c r="U2327">
        <v>381</v>
      </c>
      <c r="V2327">
        <v>5801.7109602085102</v>
      </c>
      <c r="W2327">
        <v>2249</v>
      </c>
      <c r="X2327" t="s">
        <v>10304</v>
      </c>
      <c r="Y2327">
        <v>9.5</v>
      </c>
      <c r="Z2327">
        <v>9.5</v>
      </c>
      <c r="AA2327">
        <v>9.5</v>
      </c>
      <c r="AB2327">
        <v>9.5</v>
      </c>
      <c r="AC2327">
        <v>9.5</v>
      </c>
      <c r="AD2327">
        <v>9.5</v>
      </c>
      <c r="AE2327">
        <v>9.5</v>
      </c>
      <c r="AF2327">
        <v>2</v>
      </c>
      <c r="AG2327">
        <v>5.0855573782379003E-2</v>
      </c>
      <c r="AH2327">
        <v>44.497558863552023</v>
      </c>
      <c r="AI2327">
        <v>9.5</v>
      </c>
      <c r="AJ2327">
        <v>2.4169548736792632</v>
      </c>
      <c r="AK2327">
        <v>171.60379603122769</v>
      </c>
    </row>
    <row r="2328" spans="1:37" x14ac:dyDescent="0.25">
      <c r="A2328" t="s">
        <v>2109</v>
      </c>
      <c r="B2328">
        <v>3.8</v>
      </c>
      <c r="C2328">
        <v>71</v>
      </c>
      <c r="D2328" t="s">
        <v>4742</v>
      </c>
      <c r="E2328" t="s">
        <v>6799</v>
      </c>
      <c r="F2328">
        <v>25.168873300000001</v>
      </c>
      <c r="G2328">
        <v>121.4433619</v>
      </c>
      <c r="H2328">
        <v>4</v>
      </c>
      <c r="I2328">
        <v>98</v>
      </c>
      <c r="J2328">
        <v>0</v>
      </c>
      <c r="K2328">
        <v>1</v>
      </c>
      <c r="L2328">
        <v>59</v>
      </c>
      <c r="M2328">
        <v>15</v>
      </c>
      <c r="N2328">
        <v>2</v>
      </c>
      <c r="O2328">
        <v>2</v>
      </c>
      <c r="P2328">
        <v>1</v>
      </c>
      <c r="Q2328">
        <v>0</v>
      </c>
      <c r="R2328">
        <v>0</v>
      </c>
      <c r="S2328" t="s">
        <v>9407</v>
      </c>
      <c r="T2328" t="s">
        <v>9479</v>
      </c>
      <c r="U2328">
        <v>403</v>
      </c>
      <c r="V2328">
        <v>5801.7109602085102</v>
      </c>
      <c r="W2328">
        <v>2249</v>
      </c>
      <c r="Y2328">
        <v>9</v>
      </c>
      <c r="Z2328">
        <v>9</v>
      </c>
      <c r="AA2328">
        <v>9</v>
      </c>
      <c r="AB2328">
        <v>9</v>
      </c>
      <c r="AC2328">
        <v>9</v>
      </c>
      <c r="AD2328">
        <v>11</v>
      </c>
      <c r="AE2328">
        <v>11</v>
      </c>
      <c r="AF2328">
        <v>2</v>
      </c>
      <c r="AG2328">
        <v>5.0855573782379003E-2</v>
      </c>
      <c r="AH2328">
        <v>44.497558863552023</v>
      </c>
      <c r="AI2328">
        <v>9</v>
      </c>
      <c r="AJ2328">
        <v>2.4169548736792632</v>
      </c>
      <c r="AK2328">
        <v>171.60379603122769</v>
      </c>
    </row>
    <row r="2329" spans="1:37" x14ac:dyDescent="0.25">
      <c r="A2329" t="s">
        <v>3072</v>
      </c>
      <c r="B2329">
        <v>4.0999999999999996</v>
      </c>
      <c r="C2329">
        <v>72</v>
      </c>
      <c r="D2329" t="s">
        <v>4742</v>
      </c>
      <c r="E2329" t="s">
        <v>7738</v>
      </c>
      <c r="F2329">
        <v>25.0009519</v>
      </c>
      <c r="G2329">
        <v>121.5525595</v>
      </c>
      <c r="H2329">
        <v>9</v>
      </c>
      <c r="I2329">
        <v>17</v>
      </c>
      <c r="J2329">
        <v>0</v>
      </c>
      <c r="K2329">
        <v>19</v>
      </c>
      <c r="L2329">
        <v>12</v>
      </c>
      <c r="M2329">
        <v>13</v>
      </c>
      <c r="N2329">
        <v>0</v>
      </c>
      <c r="O2329">
        <v>4</v>
      </c>
      <c r="P2329">
        <v>2</v>
      </c>
      <c r="Q2329">
        <v>0</v>
      </c>
      <c r="R2329">
        <v>1</v>
      </c>
      <c r="S2329" t="s">
        <v>9402</v>
      </c>
      <c r="T2329" t="s">
        <v>10052</v>
      </c>
      <c r="U2329">
        <v>586</v>
      </c>
      <c r="V2329">
        <v>10339.294142673099</v>
      </c>
      <c r="W2329">
        <v>1695</v>
      </c>
      <c r="Y2329">
        <v>9</v>
      </c>
      <c r="Z2329">
        <v>9</v>
      </c>
      <c r="AA2329">
        <v>9</v>
      </c>
      <c r="AB2329">
        <v>9</v>
      </c>
      <c r="AC2329">
        <v>9</v>
      </c>
      <c r="AD2329">
        <v>9</v>
      </c>
      <c r="AF2329">
        <v>1</v>
      </c>
      <c r="AG2329">
        <v>9.40574413201134E-2</v>
      </c>
      <c r="AH2329">
        <v>41.417792736813659</v>
      </c>
      <c r="AI2329">
        <v>9</v>
      </c>
      <c r="AJ2329">
        <v>2.3844473505911652</v>
      </c>
      <c r="AK2329">
        <v>171.6802092425639</v>
      </c>
    </row>
    <row r="2330" spans="1:37" x14ac:dyDescent="0.25">
      <c r="A2330" t="s">
        <v>769</v>
      </c>
      <c r="B2330">
        <v>4.3</v>
      </c>
      <c r="C2330">
        <v>111</v>
      </c>
      <c r="D2330" t="s">
        <v>4742</v>
      </c>
      <c r="E2330" t="s">
        <v>5477</v>
      </c>
      <c r="F2330">
        <v>25.010579400000001</v>
      </c>
      <c r="G2330">
        <v>121.51445579999999</v>
      </c>
      <c r="H2330">
        <v>10</v>
      </c>
      <c r="I2330">
        <v>149</v>
      </c>
      <c r="J2330">
        <v>0</v>
      </c>
      <c r="K2330">
        <v>15</v>
      </c>
      <c r="L2330">
        <v>109</v>
      </c>
      <c r="M2330">
        <v>36</v>
      </c>
      <c r="N2330">
        <v>1</v>
      </c>
      <c r="O2330">
        <v>19</v>
      </c>
      <c r="P2330">
        <v>2</v>
      </c>
      <c r="Q2330">
        <v>1</v>
      </c>
      <c r="R2330">
        <v>2</v>
      </c>
      <c r="S2330" t="s">
        <v>9411</v>
      </c>
      <c r="T2330" t="s">
        <v>9638</v>
      </c>
      <c r="U2330">
        <v>574</v>
      </c>
      <c r="V2330">
        <v>7036.5365252793999</v>
      </c>
      <c r="W2330">
        <v>14141</v>
      </c>
      <c r="X2330" t="s">
        <v>10352</v>
      </c>
      <c r="Y2330">
        <v>11.75</v>
      </c>
      <c r="Z2330">
        <v>11.75</v>
      </c>
      <c r="AA2330">
        <v>11.75</v>
      </c>
      <c r="AB2330">
        <v>11.75</v>
      </c>
      <c r="AC2330">
        <v>11.75</v>
      </c>
      <c r="AF2330">
        <v>0</v>
      </c>
      <c r="AG2330">
        <v>0.21349117422581601</v>
      </c>
      <c r="AH2330">
        <v>45.279462903839523</v>
      </c>
      <c r="AI2330">
        <v>11.75</v>
      </c>
      <c r="AJ2330">
        <v>1.5542968583095791</v>
      </c>
      <c r="AK2330">
        <v>172.52695127236319</v>
      </c>
    </row>
    <row r="2331" spans="1:37" x14ac:dyDescent="0.25">
      <c r="A2331" t="s">
        <v>1865</v>
      </c>
      <c r="B2331">
        <v>5</v>
      </c>
      <c r="C2331">
        <v>61</v>
      </c>
      <c r="D2331" t="s">
        <v>4742</v>
      </c>
      <c r="E2331" t="s">
        <v>6558</v>
      </c>
      <c r="F2331">
        <v>25.0617652</v>
      </c>
      <c r="G2331">
        <v>121.58877769999999</v>
      </c>
      <c r="H2331">
        <v>3</v>
      </c>
      <c r="I2331">
        <v>21</v>
      </c>
      <c r="J2331">
        <v>0</v>
      </c>
      <c r="K2331">
        <v>33</v>
      </c>
      <c r="L2331">
        <v>15</v>
      </c>
      <c r="M2331">
        <v>15</v>
      </c>
      <c r="N2331">
        <v>0</v>
      </c>
      <c r="O2331">
        <v>9</v>
      </c>
      <c r="P2331">
        <v>0</v>
      </c>
      <c r="Q2331">
        <v>0</v>
      </c>
      <c r="R2331">
        <v>0</v>
      </c>
      <c r="S2331" t="s">
        <v>9420</v>
      </c>
      <c r="T2331" t="s">
        <v>9905</v>
      </c>
      <c r="U2331">
        <v>633</v>
      </c>
      <c r="V2331">
        <v>11638.892676052399</v>
      </c>
      <c r="W2331">
        <v>2967</v>
      </c>
      <c r="Y2331">
        <v>8.5</v>
      </c>
      <c r="Z2331">
        <v>8.5</v>
      </c>
      <c r="AA2331">
        <v>8.5</v>
      </c>
      <c r="AB2331">
        <v>8.5</v>
      </c>
      <c r="AC2331">
        <v>8.5</v>
      </c>
      <c r="AF2331">
        <v>0</v>
      </c>
      <c r="AG2331">
        <v>0.111397587349209</v>
      </c>
      <c r="AH2331">
        <v>41.417792736813659</v>
      </c>
      <c r="AI2331">
        <v>8.5</v>
      </c>
      <c r="AJ2331">
        <v>2.8283824902794992</v>
      </c>
      <c r="AK2331">
        <v>172.53133190704941</v>
      </c>
    </row>
    <row r="2332" spans="1:37" x14ac:dyDescent="0.25">
      <c r="A2332" t="s">
        <v>1820</v>
      </c>
      <c r="B2332">
        <v>4.8</v>
      </c>
      <c r="C2332">
        <v>19</v>
      </c>
      <c r="D2332" t="s">
        <v>4742</v>
      </c>
      <c r="E2332" t="s">
        <v>6513</v>
      </c>
      <c r="F2332">
        <v>25.019911100000002</v>
      </c>
      <c r="G2332">
        <v>121.5534593</v>
      </c>
      <c r="H2332">
        <v>6</v>
      </c>
      <c r="I2332">
        <v>35</v>
      </c>
      <c r="J2332">
        <v>0</v>
      </c>
      <c r="K2332">
        <v>47</v>
      </c>
      <c r="L2332">
        <v>13</v>
      </c>
      <c r="M2332">
        <v>19</v>
      </c>
      <c r="N2332">
        <v>0</v>
      </c>
      <c r="O2332">
        <v>12</v>
      </c>
      <c r="P2332">
        <v>2</v>
      </c>
      <c r="Q2332">
        <v>1</v>
      </c>
      <c r="R2332">
        <v>0</v>
      </c>
      <c r="S2332" t="s">
        <v>9417</v>
      </c>
      <c r="T2332" t="s">
        <v>9895</v>
      </c>
      <c r="U2332">
        <v>511</v>
      </c>
      <c r="V2332">
        <v>12983.248687503399</v>
      </c>
      <c r="W2332">
        <v>4410</v>
      </c>
      <c r="Y2332">
        <v>12</v>
      </c>
      <c r="Z2332">
        <v>12</v>
      </c>
      <c r="AA2332">
        <v>12</v>
      </c>
      <c r="AB2332">
        <v>12</v>
      </c>
      <c r="AC2332">
        <v>12</v>
      </c>
      <c r="AD2332">
        <v>12</v>
      </c>
      <c r="AE2332">
        <v>10.5</v>
      </c>
      <c r="AF2332">
        <v>2</v>
      </c>
      <c r="AG2332">
        <v>0.24222045715294299</v>
      </c>
      <c r="AH2332">
        <v>42.114755551939282</v>
      </c>
      <c r="AI2332">
        <v>12</v>
      </c>
      <c r="AJ2332">
        <v>9.1088419937862035</v>
      </c>
      <c r="AK2332">
        <v>173.06799788193791</v>
      </c>
    </row>
    <row r="2333" spans="1:37" x14ac:dyDescent="0.25">
      <c r="A2333" t="s">
        <v>2832</v>
      </c>
      <c r="B2333">
        <v>4.2</v>
      </c>
      <c r="C2333">
        <v>19</v>
      </c>
      <c r="D2333" t="s">
        <v>4744</v>
      </c>
      <c r="E2333" t="s">
        <v>7508</v>
      </c>
      <c r="F2333">
        <v>25.0418859</v>
      </c>
      <c r="G2333">
        <v>121.5450062</v>
      </c>
      <c r="H2333">
        <v>7</v>
      </c>
      <c r="I2333">
        <v>150</v>
      </c>
      <c r="J2333">
        <v>0</v>
      </c>
      <c r="K2333">
        <v>51</v>
      </c>
      <c r="L2333">
        <v>36</v>
      </c>
      <c r="M2333">
        <v>22</v>
      </c>
      <c r="N2333">
        <v>1</v>
      </c>
      <c r="O2333">
        <v>22</v>
      </c>
      <c r="P2333">
        <v>3</v>
      </c>
      <c r="Q2333">
        <v>2</v>
      </c>
      <c r="R2333">
        <v>5</v>
      </c>
      <c r="S2333" t="s">
        <v>9417</v>
      </c>
      <c r="T2333" t="s">
        <v>9788</v>
      </c>
      <c r="U2333">
        <v>651</v>
      </c>
      <c r="V2333">
        <v>12983.248687503399</v>
      </c>
      <c r="W2333">
        <v>4410</v>
      </c>
      <c r="X2333" t="s">
        <v>10316</v>
      </c>
      <c r="Y2333">
        <v>12.5</v>
      </c>
      <c r="Z2333">
        <v>12.5</v>
      </c>
      <c r="AA2333">
        <v>12.5</v>
      </c>
      <c r="AB2333">
        <v>12.5</v>
      </c>
      <c r="AC2333">
        <v>13</v>
      </c>
      <c r="AD2333">
        <v>13</v>
      </c>
      <c r="AE2333">
        <v>12.5</v>
      </c>
      <c r="AF2333">
        <v>2</v>
      </c>
      <c r="AG2333">
        <v>0.24222045715294299</v>
      </c>
      <c r="AH2333">
        <v>42.114755551939282</v>
      </c>
      <c r="AI2333">
        <v>12.6</v>
      </c>
      <c r="AJ2333">
        <v>9.1088419937862035</v>
      </c>
      <c r="AK2333">
        <v>173.06799788193791</v>
      </c>
    </row>
    <row r="2334" spans="1:37" x14ac:dyDescent="0.25">
      <c r="A2334" t="s">
        <v>4580</v>
      </c>
      <c r="B2334">
        <v>3.9</v>
      </c>
      <c r="C2334">
        <v>103</v>
      </c>
      <c r="D2334" t="s">
        <v>4742</v>
      </c>
      <c r="E2334" t="s">
        <v>9236</v>
      </c>
      <c r="F2334">
        <v>25.081640400000001</v>
      </c>
      <c r="G2334">
        <v>121.47228320000001</v>
      </c>
      <c r="H2334">
        <v>6</v>
      </c>
      <c r="I2334">
        <v>106</v>
      </c>
      <c r="J2334">
        <v>0</v>
      </c>
      <c r="K2334">
        <v>15</v>
      </c>
      <c r="L2334">
        <v>102</v>
      </c>
      <c r="M2334">
        <v>20</v>
      </c>
      <c r="N2334">
        <v>1</v>
      </c>
      <c r="O2334">
        <v>2</v>
      </c>
      <c r="P2334">
        <v>2</v>
      </c>
      <c r="Q2334">
        <v>0</v>
      </c>
      <c r="R2334">
        <v>0</v>
      </c>
      <c r="S2334" t="s">
        <v>9413</v>
      </c>
      <c r="T2334" t="s">
        <v>9571</v>
      </c>
      <c r="U2334">
        <v>402</v>
      </c>
      <c r="V2334">
        <v>6100.2026077495402</v>
      </c>
      <c r="W2334">
        <v>1338</v>
      </c>
      <c r="Y2334">
        <v>12</v>
      </c>
      <c r="Z2334">
        <v>12</v>
      </c>
      <c r="AA2334">
        <v>12</v>
      </c>
      <c r="AB2334">
        <v>12</v>
      </c>
      <c r="AC2334">
        <v>12</v>
      </c>
      <c r="AD2334">
        <v>12</v>
      </c>
      <c r="AF2334">
        <v>1</v>
      </c>
      <c r="AG2334">
        <v>0.18711525252394301</v>
      </c>
      <c r="AH2334">
        <v>44.497558863552023</v>
      </c>
      <c r="AI2334">
        <v>12</v>
      </c>
      <c r="AJ2334">
        <v>1.684644812578969</v>
      </c>
      <c r="AK2334">
        <v>173.51841569563379</v>
      </c>
    </row>
    <row r="2335" spans="1:37" x14ac:dyDescent="0.25">
      <c r="A2335" t="s">
        <v>1641</v>
      </c>
      <c r="B2335">
        <v>3.4</v>
      </c>
      <c r="C2335">
        <v>103</v>
      </c>
      <c r="D2335" t="s">
        <v>4742</v>
      </c>
      <c r="E2335" t="s">
        <v>6338</v>
      </c>
      <c r="F2335">
        <v>25.083022</v>
      </c>
      <c r="G2335">
        <v>121.4691176</v>
      </c>
      <c r="H2335">
        <v>4</v>
      </c>
      <c r="I2335">
        <v>97</v>
      </c>
      <c r="J2335">
        <v>0</v>
      </c>
      <c r="K2335">
        <v>15</v>
      </c>
      <c r="L2335">
        <v>103</v>
      </c>
      <c r="M2335">
        <v>24</v>
      </c>
      <c r="N2335">
        <v>1</v>
      </c>
      <c r="O2335">
        <v>2</v>
      </c>
      <c r="P2335">
        <v>1</v>
      </c>
      <c r="Q2335">
        <v>0</v>
      </c>
      <c r="R2335">
        <v>0</v>
      </c>
      <c r="S2335" t="s">
        <v>9413</v>
      </c>
      <c r="T2335" t="s">
        <v>9484</v>
      </c>
      <c r="U2335">
        <v>428</v>
      </c>
      <c r="V2335">
        <v>6100.2026077495402</v>
      </c>
      <c r="W2335">
        <v>1338</v>
      </c>
      <c r="X2335" t="s">
        <v>10336</v>
      </c>
      <c r="Y2335">
        <v>11.5</v>
      </c>
      <c r="Z2335">
        <v>11.5</v>
      </c>
      <c r="AA2335">
        <v>11.5</v>
      </c>
      <c r="AB2335">
        <v>11.5</v>
      </c>
      <c r="AC2335">
        <v>12</v>
      </c>
      <c r="AD2335">
        <v>12</v>
      </c>
      <c r="AE2335">
        <v>11.5</v>
      </c>
      <c r="AF2335">
        <v>2</v>
      </c>
      <c r="AG2335">
        <v>0.18711525252394301</v>
      </c>
      <c r="AH2335">
        <v>44.497558863552023</v>
      </c>
      <c r="AI2335">
        <v>11.6</v>
      </c>
      <c r="AJ2335">
        <v>1.684644812578969</v>
      </c>
      <c r="AK2335">
        <v>173.51841569563379</v>
      </c>
    </row>
    <row r="2336" spans="1:37" x14ac:dyDescent="0.25">
      <c r="A2336" t="s">
        <v>4510</v>
      </c>
      <c r="B2336">
        <v>3.9</v>
      </c>
      <c r="C2336">
        <v>155</v>
      </c>
      <c r="D2336" t="s">
        <v>4743</v>
      </c>
      <c r="E2336" t="s">
        <v>9166</v>
      </c>
      <c r="F2336">
        <v>25.026341299999999</v>
      </c>
      <c r="G2336">
        <v>121.4941005</v>
      </c>
      <c r="H2336">
        <v>12</v>
      </c>
      <c r="I2336">
        <v>40</v>
      </c>
      <c r="J2336">
        <v>1</v>
      </c>
      <c r="K2336">
        <v>34</v>
      </c>
      <c r="L2336">
        <v>30</v>
      </c>
      <c r="M2336">
        <v>18</v>
      </c>
      <c r="N2336">
        <v>0</v>
      </c>
      <c r="O2336">
        <v>4</v>
      </c>
      <c r="P2336">
        <v>0</v>
      </c>
      <c r="Q2336">
        <v>0</v>
      </c>
      <c r="R2336">
        <v>1</v>
      </c>
      <c r="S2336" t="s">
        <v>9399</v>
      </c>
      <c r="T2336" t="s">
        <v>9845</v>
      </c>
      <c r="U2336">
        <v>442</v>
      </c>
      <c r="V2336">
        <v>4589.8943045797696</v>
      </c>
      <c r="W2336">
        <v>12843</v>
      </c>
      <c r="X2336" t="s">
        <v>10300</v>
      </c>
      <c r="Y2336">
        <v>10.8</v>
      </c>
      <c r="Z2336">
        <v>10.8</v>
      </c>
      <c r="AA2336">
        <v>10.8</v>
      </c>
      <c r="AB2336">
        <v>10.8</v>
      </c>
      <c r="AC2336">
        <v>11.2</v>
      </c>
      <c r="AD2336">
        <v>11.2</v>
      </c>
      <c r="AE2336">
        <v>10.8</v>
      </c>
      <c r="AF2336">
        <v>2</v>
      </c>
      <c r="AG2336">
        <v>0.19761321171696</v>
      </c>
      <c r="AH2336">
        <v>44.497558863552023</v>
      </c>
      <c r="AI2336">
        <v>10.88</v>
      </c>
      <c r="AJ2336">
        <v>1.120146768887071</v>
      </c>
      <c r="AK2336">
        <v>173.62274917749599</v>
      </c>
    </row>
    <row r="2337" spans="1:37" x14ac:dyDescent="0.25">
      <c r="A2337" t="s">
        <v>3044</v>
      </c>
      <c r="B2337">
        <v>4.5</v>
      </c>
      <c r="C2337">
        <v>73</v>
      </c>
      <c r="D2337" t="s">
        <v>4742</v>
      </c>
      <c r="E2337" t="s">
        <v>7710</v>
      </c>
      <c r="F2337">
        <v>24.9882931</v>
      </c>
      <c r="G2337">
        <v>121.56792110000001</v>
      </c>
      <c r="H2337">
        <v>5</v>
      </c>
      <c r="I2337">
        <v>41</v>
      </c>
      <c r="J2337">
        <v>0</v>
      </c>
      <c r="K2337">
        <v>22</v>
      </c>
      <c r="L2337">
        <v>64</v>
      </c>
      <c r="M2337">
        <v>13</v>
      </c>
      <c r="N2337">
        <v>0</v>
      </c>
      <c r="O2337">
        <v>5</v>
      </c>
      <c r="P2337">
        <v>0</v>
      </c>
      <c r="Q2337">
        <v>0</v>
      </c>
      <c r="R2337">
        <v>0</v>
      </c>
      <c r="S2337" t="s">
        <v>9402</v>
      </c>
      <c r="T2337" t="s">
        <v>10045</v>
      </c>
      <c r="U2337">
        <v>617</v>
      </c>
      <c r="V2337">
        <v>10339.294142673099</v>
      </c>
      <c r="W2337">
        <v>1695</v>
      </c>
      <c r="Y2337">
        <v>9.5</v>
      </c>
      <c r="Z2337">
        <v>9.5</v>
      </c>
      <c r="AA2337">
        <v>9.5</v>
      </c>
      <c r="AB2337">
        <v>9.5</v>
      </c>
      <c r="AC2337">
        <v>9.5</v>
      </c>
      <c r="AD2337">
        <v>9.5</v>
      </c>
      <c r="AE2337">
        <v>9.5</v>
      </c>
      <c r="AF2337">
        <v>2</v>
      </c>
      <c r="AG2337">
        <v>9.40574413201134E-2</v>
      </c>
      <c r="AH2337">
        <v>41.417792736813659</v>
      </c>
      <c r="AI2337">
        <v>9.5</v>
      </c>
      <c r="AJ2337">
        <v>2.3844473505911652</v>
      </c>
      <c r="AK2337">
        <v>174.06465659315509</v>
      </c>
    </row>
    <row r="2338" spans="1:37" x14ac:dyDescent="0.25">
      <c r="A2338" t="s">
        <v>869</v>
      </c>
      <c r="B2338">
        <v>5</v>
      </c>
      <c r="C2338">
        <v>43</v>
      </c>
      <c r="D2338" t="s">
        <v>4742</v>
      </c>
      <c r="E2338" t="s">
        <v>5575</v>
      </c>
      <c r="F2338">
        <v>25.050782399999999</v>
      </c>
      <c r="G2338">
        <v>121.51453979999999</v>
      </c>
      <c r="H2338">
        <v>7</v>
      </c>
      <c r="I2338">
        <v>209</v>
      </c>
      <c r="J2338">
        <v>1</v>
      </c>
      <c r="K2338">
        <v>36</v>
      </c>
      <c r="L2338">
        <v>66</v>
      </c>
      <c r="M2338">
        <v>21</v>
      </c>
      <c r="N2338">
        <v>2</v>
      </c>
      <c r="O2338">
        <v>12</v>
      </c>
      <c r="P2338">
        <v>4</v>
      </c>
      <c r="Q2338">
        <v>2</v>
      </c>
      <c r="R2338">
        <v>1</v>
      </c>
      <c r="S2338" t="s">
        <v>9406</v>
      </c>
      <c r="T2338" t="s">
        <v>9561</v>
      </c>
      <c r="U2338">
        <v>499</v>
      </c>
      <c r="V2338">
        <v>2195.83862579274</v>
      </c>
      <c r="W2338">
        <v>2551</v>
      </c>
      <c r="Y2338">
        <v>8</v>
      </c>
      <c r="Z2338">
        <v>8</v>
      </c>
      <c r="AA2338">
        <v>8</v>
      </c>
      <c r="AB2338">
        <v>8</v>
      </c>
      <c r="AC2338">
        <v>8</v>
      </c>
      <c r="AD2338">
        <v>7.5</v>
      </c>
      <c r="AE2338">
        <v>7.5</v>
      </c>
      <c r="AF2338">
        <v>2</v>
      </c>
      <c r="AG2338">
        <v>0.22244041028640599</v>
      </c>
      <c r="AH2338">
        <v>42.114755551939282</v>
      </c>
      <c r="AI2338">
        <v>8</v>
      </c>
      <c r="AJ2338">
        <v>4.055966587112172</v>
      </c>
      <c r="AK2338">
        <v>174.40656324582341</v>
      </c>
    </row>
    <row r="2339" spans="1:37" x14ac:dyDescent="0.25">
      <c r="A2339" t="s">
        <v>3179</v>
      </c>
      <c r="B2339">
        <v>5</v>
      </c>
      <c r="C2339">
        <v>58</v>
      </c>
      <c r="D2339" t="s">
        <v>4742</v>
      </c>
      <c r="E2339" t="s">
        <v>7842</v>
      </c>
      <c r="F2339">
        <v>24.959479699999999</v>
      </c>
      <c r="G2339">
        <v>121.5106744</v>
      </c>
      <c r="H2339">
        <v>3</v>
      </c>
      <c r="I2339">
        <v>15</v>
      </c>
      <c r="J2339">
        <v>0</v>
      </c>
      <c r="K2339">
        <v>0</v>
      </c>
      <c r="L2339">
        <v>34</v>
      </c>
      <c r="M2339">
        <v>7</v>
      </c>
      <c r="N2339">
        <v>0</v>
      </c>
      <c r="O2339">
        <v>3</v>
      </c>
      <c r="P2339">
        <v>0</v>
      </c>
      <c r="Q2339">
        <v>0</v>
      </c>
      <c r="R2339">
        <v>3</v>
      </c>
      <c r="S2339" t="s">
        <v>9400</v>
      </c>
      <c r="T2339" t="s">
        <v>9824</v>
      </c>
      <c r="U2339">
        <v>410</v>
      </c>
      <c r="V2339">
        <v>14205.962126516</v>
      </c>
      <c r="W2339">
        <v>1898</v>
      </c>
      <c r="Y2339">
        <v>10</v>
      </c>
      <c r="Z2339">
        <v>10</v>
      </c>
      <c r="AA2339">
        <v>10</v>
      </c>
      <c r="AB2339">
        <v>10</v>
      </c>
      <c r="AC2339">
        <v>10</v>
      </c>
      <c r="AD2339">
        <v>10</v>
      </c>
      <c r="AF2339">
        <v>1</v>
      </c>
      <c r="AG2339">
        <v>4.5694840047838303E-2</v>
      </c>
      <c r="AH2339">
        <v>44.497558863552023</v>
      </c>
      <c r="AI2339">
        <v>10</v>
      </c>
      <c r="AJ2339">
        <v>3.0087208308663298</v>
      </c>
      <c r="AK2339">
        <v>174.50580819024719</v>
      </c>
    </row>
    <row r="2340" spans="1:37" x14ac:dyDescent="0.25">
      <c r="A2340" t="s">
        <v>830</v>
      </c>
      <c r="B2340">
        <v>3.7</v>
      </c>
      <c r="C2340">
        <v>45</v>
      </c>
      <c r="D2340" t="s">
        <v>4742</v>
      </c>
      <c r="E2340" t="s">
        <v>5536</v>
      </c>
      <c r="F2340">
        <v>24.996051099999999</v>
      </c>
      <c r="G2340">
        <v>121.48666110000001</v>
      </c>
      <c r="H2340">
        <v>5</v>
      </c>
      <c r="I2340">
        <v>72</v>
      </c>
      <c r="J2340">
        <v>0</v>
      </c>
      <c r="K2340">
        <v>6</v>
      </c>
      <c r="L2340">
        <v>80</v>
      </c>
      <c r="M2340">
        <v>5</v>
      </c>
      <c r="N2340">
        <v>0</v>
      </c>
      <c r="O2340">
        <v>12</v>
      </c>
      <c r="P2340">
        <v>1</v>
      </c>
      <c r="Q2340">
        <v>0</v>
      </c>
      <c r="R2340">
        <v>1</v>
      </c>
      <c r="S2340" t="s">
        <v>9401</v>
      </c>
      <c r="T2340" t="s">
        <v>9444</v>
      </c>
      <c r="U2340">
        <v>403</v>
      </c>
      <c r="V2340">
        <v>25298.725280780502</v>
      </c>
      <c r="W2340">
        <v>1416</v>
      </c>
      <c r="X2340" t="s">
        <v>463</v>
      </c>
      <c r="Y2340">
        <v>10.5</v>
      </c>
      <c r="Z2340">
        <v>10.5</v>
      </c>
      <c r="AA2340">
        <v>10.5</v>
      </c>
      <c r="AB2340">
        <v>10.5</v>
      </c>
      <c r="AC2340">
        <v>10.5</v>
      </c>
      <c r="AF2340">
        <v>0</v>
      </c>
      <c r="AG2340">
        <v>0.17237031051361101</v>
      </c>
      <c r="AH2340">
        <v>44.829152339502578</v>
      </c>
      <c r="AI2340">
        <v>10.5</v>
      </c>
      <c r="AJ2340">
        <v>3.878581783444933</v>
      </c>
      <c r="AK2340">
        <v>174.536180255022</v>
      </c>
    </row>
    <row r="2341" spans="1:37" x14ac:dyDescent="0.25">
      <c r="A2341" t="s">
        <v>133</v>
      </c>
      <c r="B2341">
        <v>4.7</v>
      </c>
      <c r="C2341">
        <v>45</v>
      </c>
      <c r="D2341" t="s">
        <v>4742</v>
      </c>
      <c r="E2341" t="s">
        <v>4847</v>
      </c>
      <c r="F2341">
        <v>24.9951589</v>
      </c>
      <c r="G2341">
        <v>121.49742809999999</v>
      </c>
      <c r="H2341">
        <v>3</v>
      </c>
      <c r="I2341">
        <v>77</v>
      </c>
      <c r="J2341">
        <v>0</v>
      </c>
      <c r="K2341">
        <v>12</v>
      </c>
      <c r="L2341">
        <v>100</v>
      </c>
      <c r="M2341">
        <v>12</v>
      </c>
      <c r="N2341">
        <v>0</v>
      </c>
      <c r="O2341">
        <v>11</v>
      </c>
      <c r="P2341">
        <v>2</v>
      </c>
      <c r="Q2341">
        <v>0</v>
      </c>
      <c r="R2341">
        <v>2</v>
      </c>
      <c r="S2341" t="s">
        <v>9401</v>
      </c>
      <c r="T2341" t="s">
        <v>9464</v>
      </c>
      <c r="U2341">
        <v>542</v>
      </c>
      <c r="V2341">
        <v>25298.725280780502</v>
      </c>
      <c r="W2341">
        <v>1416</v>
      </c>
      <c r="Y2341">
        <v>12</v>
      </c>
      <c r="Z2341">
        <v>12</v>
      </c>
      <c r="AA2341">
        <v>12</v>
      </c>
      <c r="AB2341">
        <v>12</v>
      </c>
      <c r="AC2341">
        <v>12</v>
      </c>
      <c r="AF2341">
        <v>0</v>
      </c>
      <c r="AG2341">
        <v>0.17237031051361101</v>
      </c>
      <c r="AH2341">
        <v>44.829152339502578</v>
      </c>
      <c r="AI2341">
        <v>12</v>
      </c>
      <c r="AJ2341">
        <v>3.878581783444933</v>
      </c>
      <c r="AK2341">
        <v>174.536180255022</v>
      </c>
    </row>
    <row r="2342" spans="1:37" x14ac:dyDescent="0.25">
      <c r="A2342" t="s">
        <v>561</v>
      </c>
      <c r="B2342">
        <v>3.7</v>
      </c>
      <c r="C2342">
        <v>156</v>
      </c>
      <c r="D2342" t="s">
        <v>4745</v>
      </c>
      <c r="E2342" t="s">
        <v>6899</v>
      </c>
      <c r="F2342">
        <v>25.036463000000001</v>
      </c>
      <c r="G2342">
        <v>121.5011798</v>
      </c>
      <c r="H2342">
        <v>10</v>
      </c>
      <c r="I2342">
        <v>115</v>
      </c>
      <c r="J2342">
        <v>1</v>
      </c>
      <c r="K2342">
        <v>41</v>
      </c>
      <c r="L2342">
        <v>77</v>
      </c>
      <c r="M2342">
        <v>21</v>
      </c>
      <c r="N2342">
        <v>3</v>
      </c>
      <c r="O2342">
        <v>1</v>
      </c>
      <c r="P2342">
        <v>3</v>
      </c>
      <c r="Q2342">
        <v>3</v>
      </c>
      <c r="R2342">
        <v>2</v>
      </c>
      <c r="S2342" t="s">
        <v>9399</v>
      </c>
      <c r="T2342" t="s">
        <v>9844</v>
      </c>
      <c r="U2342">
        <v>460</v>
      </c>
      <c r="V2342">
        <v>4589.8943045797696</v>
      </c>
      <c r="W2342">
        <v>12843</v>
      </c>
      <c r="Y2342">
        <v>13</v>
      </c>
      <c r="Z2342">
        <v>13</v>
      </c>
      <c r="AA2342">
        <v>13</v>
      </c>
      <c r="AB2342">
        <v>13</v>
      </c>
      <c r="AC2342">
        <v>13</v>
      </c>
      <c r="AD2342">
        <v>13</v>
      </c>
      <c r="AE2342">
        <v>13</v>
      </c>
      <c r="AF2342">
        <v>2</v>
      </c>
      <c r="AG2342">
        <v>0.19761321171696</v>
      </c>
      <c r="AH2342">
        <v>42.114755551939282</v>
      </c>
      <c r="AI2342">
        <v>13</v>
      </c>
      <c r="AJ2342">
        <v>1.120146768887071</v>
      </c>
      <c r="AK2342">
        <v>174.7428959463831</v>
      </c>
    </row>
    <row r="2343" spans="1:37" x14ac:dyDescent="0.25">
      <c r="A2343" t="s">
        <v>233</v>
      </c>
      <c r="B2343">
        <v>5</v>
      </c>
      <c r="C2343">
        <v>70</v>
      </c>
      <c r="D2343" t="s">
        <v>4742</v>
      </c>
      <c r="E2343" t="s">
        <v>4946</v>
      </c>
      <c r="F2343">
        <v>25.066350799999999</v>
      </c>
      <c r="G2343">
        <v>121.5002456</v>
      </c>
      <c r="H2343">
        <v>4</v>
      </c>
      <c r="I2343">
        <v>98</v>
      </c>
      <c r="J2343">
        <v>0</v>
      </c>
      <c r="K2343">
        <v>13</v>
      </c>
      <c r="L2343">
        <v>59</v>
      </c>
      <c r="M2343">
        <v>16</v>
      </c>
      <c r="N2343">
        <v>1</v>
      </c>
      <c r="O2343">
        <v>10</v>
      </c>
      <c r="P2343">
        <v>2</v>
      </c>
      <c r="Q2343">
        <v>1</v>
      </c>
      <c r="R2343">
        <v>0</v>
      </c>
      <c r="S2343" t="s">
        <v>9403</v>
      </c>
      <c r="T2343" t="s">
        <v>9519</v>
      </c>
      <c r="U2343">
        <v>386</v>
      </c>
      <c r="V2343">
        <v>22379.441956094401</v>
      </c>
      <c r="W2343">
        <v>1792</v>
      </c>
      <c r="Y2343">
        <v>6.2</v>
      </c>
      <c r="Z2343">
        <v>6.2</v>
      </c>
      <c r="AA2343">
        <v>6.2</v>
      </c>
      <c r="AB2343">
        <v>6.2</v>
      </c>
      <c r="AC2343">
        <v>6.2</v>
      </c>
      <c r="AD2343">
        <v>6.2</v>
      </c>
      <c r="AE2343">
        <v>6.2</v>
      </c>
      <c r="AF2343">
        <v>2</v>
      </c>
      <c r="AG2343">
        <v>0.19164011100544401</v>
      </c>
      <c r="AH2343">
        <v>43.75021707177644</v>
      </c>
      <c r="AI2343">
        <v>6.2</v>
      </c>
      <c r="AJ2343">
        <v>2.4972231717217341</v>
      </c>
      <c r="AK2343">
        <v>174.80562202052141</v>
      </c>
    </row>
    <row r="2344" spans="1:37" x14ac:dyDescent="0.25">
      <c r="A2344" t="s">
        <v>337</v>
      </c>
      <c r="B2344">
        <v>4.0999999999999996</v>
      </c>
      <c r="C2344">
        <v>70</v>
      </c>
      <c r="D2344" t="s">
        <v>4742</v>
      </c>
      <c r="E2344" t="s">
        <v>5046</v>
      </c>
      <c r="F2344">
        <v>25.066027200000001</v>
      </c>
      <c r="G2344">
        <v>121.5005376</v>
      </c>
      <c r="H2344">
        <v>4</v>
      </c>
      <c r="I2344">
        <v>98</v>
      </c>
      <c r="J2344">
        <v>0</v>
      </c>
      <c r="K2344">
        <v>13</v>
      </c>
      <c r="L2344">
        <v>60</v>
      </c>
      <c r="M2344">
        <v>16</v>
      </c>
      <c r="N2344">
        <v>1</v>
      </c>
      <c r="O2344">
        <v>10</v>
      </c>
      <c r="P2344">
        <v>2</v>
      </c>
      <c r="Q2344">
        <v>1</v>
      </c>
      <c r="R2344">
        <v>0</v>
      </c>
      <c r="S2344" t="s">
        <v>9403</v>
      </c>
      <c r="T2344" t="s">
        <v>9519</v>
      </c>
      <c r="U2344">
        <v>386</v>
      </c>
      <c r="V2344">
        <v>22379.441956094401</v>
      </c>
      <c r="W2344">
        <v>1792</v>
      </c>
      <c r="Y2344">
        <v>9</v>
      </c>
      <c r="Z2344">
        <v>9</v>
      </c>
      <c r="AA2344">
        <v>9</v>
      </c>
      <c r="AB2344">
        <v>9</v>
      </c>
      <c r="AC2344">
        <v>9</v>
      </c>
      <c r="AD2344">
        <v>9</v>
      </c>
      <c r="AF2344">
        <v>1</v>
      </c>
      <c r="AG2344">
        <v>0.19164011100544401</v>
      </c>
      <c r="AH2344">
        <v>43.75021707177644</v>
      </c>
      <c r="AI2344">
        <v>9</v>
      </c>
      <c r="AJ2344">
        <v>2.4972231717217341</v>
      </c>
      <c r="AK2344">
        <v>174.80562202052141</v>
      </c>
    </row>
    <row r="2345" spans="1:37" x14ac:dyDescent="0.25">
      <c r="A2345" t="s">
        <v>1779</v>
      </c>
      <c r="B2345">
        <v>4.8</v>
      </c>
      <c r="C2345">
        <v>28</v>
      </c>
      <c r="D2345" t="s">
        <v>4745</v>
      </c>
      <c r="E2345" t="s">
        <v>6472</v>
      </c>
      <c r="F2345">
        <v>25.039566099999998</v>
      </c>
      <c r="G2345">
        <v>121.5765648</v>
      </c>
      <c r="H2345">
        <v>8</v>
      </c>
      <c r="I2345">
        <v>83</v>
      </c>
      <c r="J2345">
        <v>0</v>
      </c>
      <c r="K2345">
        <v>42</v>
      </c>
      <c r="L2345">
        <v>14</v>
      </c>
      <c r="M2345">
        <v>32</v>
      </c>
      <c r="N2345">
        <v>1</v>
      </c>
      <c r="O2345">
        <v>9</v>
      </c>
      <c r="P2345">
        <v>3</v>
      </c>
      <c r="Q2345">
        <v>1</v>
      </c>
      <c r="R2345">
        <v>0</v>
      </c>
      <c r="S2345" t="s">
        <v>9418</v>
      </c>
      <c r="T2345" t="s">
        <v>9801</v>
      </c>
      <c r="U2345">
        <v>632</v>
      </c>
      <c r="V2345">
        <v>6517.5938869186703</v>
      </c>
      <c r="W2345">
        <v>26899</v>
      </c>
      <c r="Y2345">
        <v>11.5</v>
      </c>
      <c r="Z2345">
        <v>11.5</v>
      </c>
      <c r="AA2345">
        <v>11.5</v>
      </c>
      <c r="AB2345">
        <v>11.5</v>
      </c>
      <c r="AC2345">
        <v>11.5</v>
      </c>
      <c r="AD2345">
        <v>11.5</v>
      </c>
      <c r="AE2345">
        <v>11.5</v>
      </c>
      <c r="AF2345">
        <v>2</v>
      </c>
      <c r="AG2345">
        <v>0.17054704439626001</v>
      </c>
      <c r="AH2345">
        <v>46.252472685590469</v>
      </c>
      <c r="AI2345">
        <v>11.5</v>
      </c>
      <c r="AJ2345">
        <v>6.243634826556959</v>
      </c>
      <c r="AK2345">
        <v>174.82177514359489</v>
      </c>
    </row>
    <row r="2346" spans="1:37" x14ac:dyDescent="0.25">
      <c r="A2346" t="s">
        <v>4599</v>
      </c>
      <c r="B2346">
        <v>4.0999999999999996</v>
      </c>
      <c r="C2346">
        <v>104</v>
      </c>
      <c r="D2346" t="s">
        <v>4742</v>
      </c>
      <c r="E2346" t="s">
        <v>9255</v>
      </c>
      <c r="F2346">
        <v>25.086430400000001</v>
      </c>
      <c r="G2346">
        <v>121.4798449</v>
      </c>
      <c r="H2346">
        <v>5</v>
      </c>
      <c r="I2346">
        <v>85</v>
      </c>
      <c r="J2346">
        <v>0</v>
      </c>
      <c r="K2346">
        <v>16</v>
      </c>
      <c r="L2346">
        <v>92</v>
      </c>
      <c r="M2346">
        <v>27</v>
      </c>
      <c r="N2346">
        <v>1</v>
      </c>
      <c r="O2346">
        <v>3</v>
      </c>
      <c r="P2346">
        <v>2</v>
      </c>
      <c r="Q2346">
        <v>0</v>
      </c>
      <c r="R2346">
        <v>0</v>
      </c>
      <c r="S2346" t="s">
        <v>9413</v>
      </c>
      <c r="T2346" t="s">
        <v>10283</v>
      </c>
      <c r="U2346">
        <v>476</v>
      </c>
      <c r="V2346">
        <v>6100.2026077495402</v>
      </c>
      <c r="W2346">
        <v>1338</v>
      </c>
      <c r="X2346" t="s">
        <v>10306</v>
      </c>
      <c r="Y2346">
        <v>13</v>
      </c>
      <c r="Z2346">
        <v>13</v>
      </c>
      <c r="AA2346">
        <v>13</v>
      </c>
      <c r="AB2346">
        <v>13</v>
      </c>
      <c r="AC2346">
        <v>13</v>
      </c>
      <c r="AD2346">
        <v>13</v>
      </c>
      <c r="AE2346">
        <v>13</v>
      </c>
      <c r="AF2346">
        <v>2</v>
      </c>
      <c r="AG2346">
        <v>0.18711525252394301</v>
      </c>
      <c r="AH2346">
        <v>44.497558863552023</v>
      </c>
      <c r="AI2346">
        <v>13</v>
      </c>
      <c r="AJ2346">
        <v>1.684644812578969</v>
      </c>
      <c r="AK2346">
        <v>175.20306050821279</v>
      </c>
    </row>
    <row r="2347" spans="1:37" x14ac:dyDescent="0.25">
      <c r="A2347" t="s">
        <v>3467</v>
      </c>
      <c r="B2347">
        <v>4.2</v>
      </c>
      <c r="C2347">
        <v>69</v>
      </c>
      <c r="D2347" t="s">
        <v>4742</v>
      </c>
      <c r="E2347" t="s">
        <v>8131</v>
      </c>
      <c r="F2347">
        <v>25.025500399999999</v>
      </c>
      <c r="G2347">
        <v>121.42413790000001</v>
      </c>
      <c r="H2347">
        <v>5</v>
      </c>
      <c r="I2347">
        <v>83</v>
      </c>
      <c r="J2347">
        <v>0</v>
      </c>
      <c r="K2347">
        <v>11</v>
      </c>
      <c r="L2347">
        <v>99</v>
      </c>
      <c r="M2347">
        <v>14</v>
      </c>
      <c r="N2347">
        <v>0</v>
      </c>
      <c r="O2347">
        <v>4</v>
      </c>
      <c r="P2347">
        <v>1</v>
      </c>
      <c r="Q2347">
        <v>1</v>
      </c>
      <c r="R2347">
        <v>0</v>
      </c>
      <c r="S2347" t="s">
        <v>9412</v>
      </c>
      <c r="T2347" t="s">
        <v>10094</v>
      </c>
      <c r="U2347">
        <v>371</v>
      </c>
      <c r="V2347">
        <v>27388.597929701002</v>
      </c>
      <c r="W2347">
        <v>1307</v>
      </c>
      <c r="Y2347">
        <v>6</v>
      </c>
      <c r="Z2347">
        <v>6</v>
      </c>
      <c r="AA2347">
        <v>6</v>
      </c>
      <c r="AB2347">
        <v>6</v>
      </c>
      <c r="AC2347">
        <v>6</v>
      </c>
      <c r="AD2347">
        <v>6</v>
      </c>
      <c r="AE2347">
        <v>6</v>
      </c>
      <c r="AF2347">
        <v>2</v>
      </c>
      <c r="AG2347">
        <v>0.16401939879216801</v>
      </c>
      <c r="AH2347">
        <v>44.497558863552023</v>
      </c>
      <c r="AI2347">
        <v>6</v>
      </c>
      <c r="AJ2347">
        <v>2.5403626647296882</v>
      </c>
      <c r="AK2347">
        <v>175.2850238663485</v>
      </c>
    </row>
    <row r="2348" spans="1:37" x14ac:dyDescent="0.25">
      <c r="A2348" t="s">
        <v>971</v>
      </c>
      <c r="B2348">
        <v>4.4000000000000004</v>
      </c>
      <c r="C2348">
        <v>28</v>
      </c>
      <c r="D2348" t="s">
        <v>4742</v>
      </c>
      <c r="E2348" t="s">
        <v>5677</v>
      </c>
      <c r="F2348">
        <v>25.066117800000001</v>
      </c>
      <c r="G2348">
        <v>121.54003609999999</v>
      </c>
      <c r="H2348">
        <v>4</v>
      </c>
      <c r="I2348">
        <v>58</v>
      </c>
      <c r="J2348">
        <v>0</v>
      </c>
      <c r="K2348">
        <v>29</v>
      </c>
      <c r="L2348">
        <v>21</v>
      </c>
      <c r="M2348">
        <v>13</v>
      </c>
      <c r="N2348">
        <v>0</v>
      </c>
      <c r="O2348">
        <v>8</v>
      </c>
      <c r="P2348">
        <v>2</v>
      </c>
      <c r="Q2348">
        <v>0</v>
      </c>
      <c r="R2348">
        <v>1</v>
      </c>
      <c r="S2348" t="s">
        <v>9410</v>
      </c>
      <c r="T2348" t="s">
        <v>9756</v>
      </c>
      <c r="U2348">
        <v>485</v>
      </c>
      <c r="V2348">
        <v>7143.30443343364</v>
      </c>
      <c r="W2348">
        <v>2612</v>
      </c>
      <c r="Y2348">
        <v>11.5</v>
      </c>
      <c r="Z2348">
        <v>11.5</v>
      </c>
      <c r="AA2348">
        <v>11.5</v>
      </c>
      <c r="AB2348">
        <v>11.5</v>
      </c>
      <c r="AC2348">
        <v>11.5</v>
      </c>
      <c r="AD2348">
        <v>11.5</v>
      </c>
      <c r="AE2348">
        <v>11.5</v>
      </c>
      <c r="AF2348">
        <v>2</v>
      </c>
      <c r="AG2348">
        <v>0.20569755513762999</v>
      </c>
      <c r="AH2348">
        <v>42.114755551939282</v>
      </c>
      <c r="AI2348">
        <v>11.5</v>
      </c>
      <c r="AJ2348">
        <v>6.2686738916797404</v>
      </c>
      <c r="AK2348">
        <v>175.52286896703271</v>
      </c>
    </row>
    <row r="2349" spans="1:37" x14ac:dyDescent="0.25">
      <c r="A2349" t="s">
        <v>1111</v>
      </c>
      <c r="B2349">
        <v>5</v>
      </c>
      <c r="C2349">
        <v>28</v>
      </c>
      <c r="D2349" t="s">
        <v>4742</v>
      </c>
      <c r="E2349" t="s">
        <v>5812</v>
      </c>
      <c r="F2349">
        <v>25.0613429</v>
      </c>
      <c r="G2349">
        <v>121.5307803</v>
      </c>
      <c r="H2349">
        <v>6</v>
      </c>
      <c r="I2349">
        <v>135</v>
      </c>
      <c r="J2349">
        <v>0</v>
      </c>
      <c r="K2349">
        <v>57</v>
      </c>
      <c r="L2349">
        <v>36</v>
      </c>
      <c r="M2349">
        <v>26</v>
      </c>
      <c r="N2349">
        <v>1</v>
      </c>
      <c r="O2349">
        <v>9</v>
      </c>
      <c r="P2349">
        <v>2</v>
      </c>
      <c r="Q2349">
        <v>2</v>
      </c>
      <c r="R2349">
        <v>2</v>
      </c>
      <c r="S2349" t="s">
        <v>9410</v>
      </c>
      <c r="T2349" t="s">
        <v>9708</v>
      </c>
      <c r="U2349">
        <v>508</v>
      </c>
      <c r="V2349">
        <v>7143.30443343364</v>
      </c>
      <c r="W2349">
        <v>2612</v>
      </c>
      <c r="Y2349">
        <v>9</v>
      </c>
      <c r="Z2349">
        <v>9</v>
      </c>
      <c r="AA2349">
        <v>9</v>
      </c>
      <c r="AB2349">
        <v>9</v>
      </c>
      <c r="AC2349">
        <v>9</v>
      </c>
      <c r="AF2349">
        <v>0</v>
      </c>
      <c r="AG2349">
        <v>0.20569755513762999</v>
      </c>
      <c r="AH2349">
        <v>42.114755551939282</v>
      </c>
      <c r="AI2349">
        <v>9</v>
      </c>
      <c r="AJ2349">
        <v>6.2686738916797404</v>
      </c>
      <c r="AK2349">
        <v>175.52286896703271</v>
      </c>
    </row>
    <row r="2350" spans="1:37" x14ac:dyDescent="0.25">
      <c r="A2350" t="s">
        <v>686</v>
      </c>
      <c r="B2350">
        <v>3.9</v>
      </c>
      <c r="C2350">
        <v>113</v>
      </c>
      <c r="D2350" t="s">
        <v>4742</v>
      </c>
      <c r="E2350" t="s">
        <v>5395</v>
      </c>
      <c r="F2350">
        <v>25.009155</v>
      </c>
      <c r="G2350">
        <v>121.51397799999999</v>
      </c>
      <c r="H2350">
        <v>12</v>
      </c>
      <c r="I2350">
        <v>161</v>
      </c>
      <c r="J2350">
        <v>0</v>
      </c>
      <c r="K2350">
        <v>18</v>
      </c>
      <c r="L2350">
        <v>116</v>
      </c>
      <c r="M2350">
        <v>40</v>
      </c>
      <c r="N2350">
        <v>1</v>
      </c>
      <c r="O2350">
        <v>18</v>
      </c>
      <c r="P2350">
        <v>2</v>
      </c>
      <c r="Q2350">
        <v>1</v>
      </c>
      <c r="R2350">
        <v>2</v>
      </c>
      <c r="S2350" t="s">
        <v>9411</v>
      </c>
      <c r="T2350" t="s">
        <v>9670</v>
      </c>
      <c r="U2350">
        <v>520</v>
      </c>
      <c r="V2350">
        <v>7036.5365252793999</v>
      </c>
      <c r="W2350">
        <v>14141</v>
      </c>
      <c r="X2350" t="s">
        <v>505</v>
      </c>
      <c r="Y2350">
        <v>13.5</v>
      </c>
      <c r="Z2350">
        <v>13.5</v>
      </c>
      <c r="AA2350">
        <v>13.5</v>
      </c>
      <c r="AB2350">
        <v>13.5</v>
      </c>
      <c r="AC2350">
        <v>13.5</v>
      </c>
      <c r="AD2350">
        <v>13.5</v>
      </c>
      <c r="AE2350">
        <v>13.5</v>
      </c>
      <c r="AF2350">
        <v>2</v>
      </c>
      <c r="AG2350">
        <v>0.21349117422581601</v>
      </c>
      <c r="AH2350">
        <v>45.279462903839523</v>
      </c>
      <c r="AI2350">
        <v>13.5</v>
      </c>
      <c r="AJ2350">
        <v>1.5542968583095791</v>
      </c>
      <c r="AK2350">
        <v>175.63554498898239</v>
      </c>
    </row>
    <row r="2351" spans="1:37" x14ac:dyDescent="0.25">
      <c r="A2351" t="s">
        <v>3734</v>
      </c>
      <c r="B2351">
        <v>4.2</v>
      </c>
      <c r="C2351">
        <v>24</v>
      </c>
      <c r="D2351" t="s">
        <v>4745</v>
      </c>
      <c r="E2351" t="s">
        <v>8397</v>
      </c>
      <c r="F2351">
        <v>25.011738099999999</v>
      </c>
      <c r="G2351">
        <v>121.44726</v>
      </c>
      <c r="H2351">
        <v>4</v>
      </c>
      <c r="I2351">
        <v>33</v>
      </c>
      <c r="J2351">
        <v>1</v>
      </c>
      <c r="K2351">
        <v>8</v>
      </c>
      <c r="L2351">
        <v>45</v>
      </c>
      <c r="M2351">
        <v>16</v>
      </c>
      <c r="N2351">
        <v>0</v>
      </c>
      <c r="O2351">
        <v>19</v>
      </c>
      <c r="P2351">
        <v>0</v>
      </c>
      <c r="Q2351">
        <v>1</v>
      </c>
      <c r="R2351">
        <v>0</v>
      </c>
      <c r="S2351" t="s">
        <v>9415</v>
      </c>
      <c r="T2351" t="s">
        <v>10164</v>
      </c>
      <c r="U2351">
        <v>397</v>
      </c>
      <c r="V2351">
        <v>46868.800456726203</v>
      </c>
      <c r="W2351">
        <v>38094</v>
      </c>
      <c r="X2351" t="s">
        <v>2678</v>
      </c>
      <c r="Y2351">
        <v>11.5</v>
      </c>
      <c r="Z2351">
        <v>11.5</v>
      </c>
      <c r="AA2351">
        <v>11.5</v>
      </c>
      <c r="AB2351">
        <v>11.5</v>
      </c>
      <c r="AC2351">
        <v>11.5</v>
      </c>
      <c r="AD2351">
        <v>11.5</v>
      </c>
      <c r="AE2351">
        <v>11.5</v>
      </c>
      <c r="AF2351">
        <v>2</v>
      </c>
      <c r="AG2351">
        <v>0.19974530793304701</v>
      </c>
      <c r="AH2351">
        <v>42.927633641022418</v>
      </c>
      <c r="AI2351">
        <v>11.5</v>
      </c>
      <c r="AJ2351">
        <v>7.3542904491878716</v>
      </c>
      <c r="AK2351">
        <v>176.50297078050889</v>
      </c>
    </row>
    <row r="2352" spans="1:37" x14ac:dyDescent="0.25">
      <c r="A2352" t="s">
        <v>800</v>
      </c>
      <c r="B2352">
        <v>4.8</v>
      </c>
      <c r="C2352">
        <v>114</v>
      </c>
      <c r="D2352" t="s">
        <v>4745</v>
      </c>
      <c r="E2352" t="s">
        <v>5508</v>
      </c>
      <c r="F2352">
        <v>25.0093429</v>
      </c>
      <c r="G2352">
        <v>121.50945830000001</v>
      </c>
      <c r="H2352">
        <v>6</v>
      </c>
      <c r="I2352">
        <v>142</v>
      </c>
      <c r="J2352">
        <v>0</v>
      </c>
      <c r="K2352">
        <v>15</v>
      </c>
      <c r="L2352">
        <v>105</v>
      </c>
      <c r="M2352">
        <v>36</v>
      </c>
      <c r="N2352">
        <v>1</v>
      </c>
      <c r="O2352">
        <v>17</v>
      </c>
      <c r="P2352">
        <v>2</v>
      </c>
      <c r="Q2352">
        <v>1</v>
      </c>
      <c r="R2352">
        <v>2</v>
      </c>
      <c r="S2352" t="s">
        <v>9411</v>
      </c>
      <c r="T2352" t="s">
        <v>9477</v>
      </c>
      <c r="U2352">
        <v>593</v>
      </c>
      <c r="V2352">
        <v>7036.5365252793999</v>
      </c>
      <c r="W2352">
        <v>14141</v>
      </c>
      <c r="X2352" t="s">
        <v>10354</v>
      </c>
      <c r="Y2352">
        <v>7.5</v>
      </c>
      <c r="Z2352">
        <v>7.5</v>
      </c>
      <c r="AA2352">
        <v>7.5</v>
      </c>
      <c r="AB2352">
        <v>7.5</v>
      </c>
      <c r="AC2352">
        <v>7.5</v>
      </c>
      <c r="AD2352">
        <v>5.5</v>
      </c>
      <c r="AF2352">
        <v>1</v>
      </c>
      <c r="AG2352">
        <v>0.21349117422581601</v>
      </c>
      <c r="AH2352">
        <v>45.279462903839523</v>
      </c>
      <c r="AI2352">
        <v>7.5</v>
      </c>
      <c r="AJ2352">
        <v>1.5542968583095791</v>
      </c>
      <c r="AK2352">
        <v>177.189841847292</v>
      </c>
    </row>
    <row r="2353" spans="1:37" x14ac:dyDescent="0.25">
      <c r="A2353" t="s">
        <v>690</v>
      </c>
      <c r="B2353">
        <v>3.7</v>
      </c>
      <c r="C2353">
        <v>114</v>
      </c>
      <c r="D2353" t="s">
        <v>4742</v>
      </c>
      <c r="E2353" t="s">
        <v>5399</v>
      </c>
      <c r="F2353">
        <v>25.008041899999998</v>
      </c>
      <c r="G2353">
        <v>121.5220644</v>
      </c>
      <c r="H2353">
        <v>8</v>
      </c>
      <c r="I2353">
        <v>110</v>
      </c>
      <c r="J2353">
        <v>0</v>
      </c>
      <c r="K2353">
        <v>16</v>
      </c>
      <c r="L2353">
        <v>92</v>
      </c>
      <c r="M2353">
        <v>23</v>
      </c>
      <c r="N2353">
        <v>0</v>
      </c>
      <c r="O2353">
        <v>20</v>
      </c>
      <c r="P2353">
        <v>1</v>
      </c>
      <c r="Q2353">
        <v>0</v>
      </c>
      <c r="R2353">
        <v>1</v>
      </c>
      <c r="S2353" t="s">
        <v>9411</v>
      </c>
      <c r="T2353" t="s">
        <v>9517</v>
      </c>
      <c r="U2353">
        <v>548</v>
      </c>
      <c r="V2353">
        <v>7036.5365252793999</v>
      </c>
      <c r="W2353">
        <v>14141</v>
      </c>
      <c r="X2353" t="s">
        <v>505</v>
      </c>
      <c r="Y2353">
        <v>12.5</v>
      </c>
      <c r="Z2353">
        <v>12.5</v>
      </c>
      <c r="AA2353">
        <v>12.5</v>
      </c>
      <c r="AB2353">
        <v>12.5</v>
      </c>
      <c r="AC2353">
        <v>12.5</v>
      </c>
      <c r="AD2353">
        <v>12</v>
      </c>
      <c r="AE2353">
        <v>12</v>
      </c>
      <c r="AF2353">
        <v>2</v>
      </c>
      <c r="AG2353">
        <v>0.21349117422581601</v>
      </c>
      <c r="AH2353">
        <v>45.279462903839523</v>
      </c>
      <c r="AI2353">
        <v>12.5</v>
      </c>
      <c r="AJ2353">
        <v>1.5542968583095791</v>
      </c>
      <c r="AK2353">
        <v>177.189841847292</v>
      </c>
    </row>
    <row r="2354" spans="1:37" x14ac:dyDescent="0.25">
      <c r="A2354" t="s">
        <v>198</v>
      </c>
      <c r="B2354">
        <v>4.5999999999999996</v>
      </c>
      <c r="C2354">
        <v>71</v>
      </c>
      <c r="D2354" t="s">
        <v>4742</v>
      </c>
      <c r="E2354" t="s">
        <v>4911</v>
      </c>
      <c r="F2354">
        <v>25.0632801</v>
      </c>
      <c r="G2354">
        <v>121.4827173</v>
      </c>
      <c r="H2354">
        <v>8</v>
      </c>
      <c r="I2354">
        <v>44</v>
      </c>
      <c r="J2354">
        <v>0</v>
      </c>
      <c r="K2354">
        <v>19</v>
      </c>
      <c r="L2354">
        <v>63</v>
      </c>
      <c r="M2354">
        <v>22</v>
      </c>
      <c r="N2354">
        <v>0</v>
      </c>
      <c r="O2354">
        <v>9</v>
      </c>
      <c r="P2354">
        <v>2</v>
      </c>
      <c r="Q2354">
        <v>0</v>
      </c>
      <c r="R2354">
        <v>0</v>
      </c>
      <c r="S2354" t="s">
        <v>9403</v>
      </c>
      <c r="T2354" t="s">
        <v>9490</v>
      </c>
      <c r="U2354">
        <v>379</v>
      </c>
      <c r="V2354">
        <v>22379.441956094401</v>
      </c>
      <c r="W2354">
        <v>1792</v>
      </c>
      <c r="Y2354">
        <v>6.5</v>
      </c>
      <c r="Z2354">
        <v>6.5</v>
      </c>
      <c r="AA2354">
        <v>6.5</v>
      </c>
      <c r="AB2354">
        <v>6.5</v>
      </c>
      <c r="AC2354">
        <v>6.5</v>
      </c>
      <c r="AD2354">
        <v>10</v>
      </c>
      <c r="AE2354">
        <v>10</v>
      </c>
      <c r="AF2354">
        <v>2</v>
      </c>
      <c r="AG2354">
        <v>0.19164011100544401</v>
      </c>
      <c r="AH2354">
        <v>43.75021707177644</v>
      </c>
      <c r="AI2354">
        <v>6.5</v>
      </c>
      <c r="AJ2354">
        <v>2.4972231717217341</v>
      </c>
      <c r="AK2354">
        <v>177.3028451922431</v>
      </c>
    </row>
    <row r="2355" spans="1:37" x14ac:dyDescent="0.25">
      <c r="A2355" t="s">
        <v>290</v>
      </c>
      <c r="B2355">
        <v>3.8</v>
      </c>
      <c r="C2355">
        <v>71</v>
      </c>
      <c r="D2355" t="s">
        <v>4742</v>
      </c>
      <c r="E2355" t="s">
        <v>5003</v>
      </c>
      <c r="F2355">
        <v>25.068256999999999</v>
      </c>
      <c r="G2355">
        <v>121.49996899999999</v>
      </c>
      <c r="H2355">
        <v>3</v>
      </c>
      <c r="I2355">
        <v>97</v>
      </c>
      <c r="J2355">
        <v>0</v>
      </c>
      <c r="K2355">
        <v>14</v>
      </c>
      <c r="L2355">
        <v>67</v>
      </c>
      <c r="M2355">
        <v>13</v>
      </c>
      <c r="N2355">
        <v>1</v>
      </c>
      <c r="O2355">
        <v>10</v>
      </c>
      <c r="P2355">
        <v>2</v>
      </c>
      <c r="Q2355">
        <v>1</v>
      </c>
      <c r="R2355">
        <v>0</v>
      </c>
      <c r="S2355" t="s">
        <v>9403</v>
      </c>
      <c r="T2355" t="s">
        <v>9545</v>
      </c>
      <c r="U2355">
        <v>385</v>
      </c>
      <c r="V2355">
        <v>22379.441956094401</v>
      </c>
      <c r="W2355">
        <v>1792</v>
      </c>
      <c r="X2355" t="s">
        <v>10326</v>
      </c>
      <c r="Y2355">
        <v>11</v>
      </c>
      <c r="Z2355">
        <v>11</v>
      </c>
      <c r="AA2355">
        <v>11</v>
      </c>
      <c r="AB2355">
        <v>11</v>
      </c>
      <c r="AC2355">
        <v>11</v>
      </c>
      <c r="AF2355">
        <v>0</v>
      </c>
      <c r="AG2355">
        <v>0.19164011100544401</v>
      </c>
      <c r="AH2355">
        <v>43.75021707177644</v>
      </c>
      <c r="AI2355">
        <v>11</v>
      </c>
      <c r="AJ2355">
        <v>2.4972231717217341</v>
      </c>
      <c r="AK2355">
        <v>177.3028451922431</v>
      </c>
    </row>
    <row r="2356" spans="1:37" x14ac:dyDescent="0.25">
      <c r="A2356" t="s">
        <v>1845</v>
      </c>
      <c r="B2356">
        <v>4.0999999999999996</v>
      </c>
      <c r="C2356">
        <v>63</v>
      </c>
      <c r="D2356" t="s">
        <v>4742</v>
      </c>
      <c r="E2356" t="s">
        <v>6538</v>
      </c>
      <c r="F2356">
        <v>25.068932100000001</v>
      </c>
      <c r="G2356">
        <v>121.6137276</v>
      </c>
      <c r="H2356">
        <v>7</v>
      </c>
      <c r="I2356">
        <v>40</v>
      </c>
      <c r="J2356">
        <v>0</v>
      </c>
      <c r="K2356">
        <v>24</v>
      </c>
      <c r="L2356">
        <v>24</v>
      </c>
      <c r="M2356">
        <v>19</v>
      </c>
      <c r="N2356">
        <v>0</v>
      </c>
      <c r="O2356">
        <v>3</v>
      </c>
      <c r="P2356">
        <v>2</v>
      </c>
      <c r="Q2356">
        <v>1</v>
      </c>
      <c r="R2356">
        <v>1</v>
      </c>
      <c r="S2356" t="s">
        <v>9420</v>
      </c>
      <c r="T2356" t="s">
        <v>9900</v>
      </c>
      <c r="U2356">
        <v>593</v>
      </c>
      <c r="V2356">
        <v>11638.892676052399</v>
      </c>
      <c r="W2356">
        <v>2967</v>
      </c>
      <c r="X2356" t="s">
        <v>10337</v>
      </c>
      <c r="Y2356">
        <v>10</v>
      </c>
      <c r="Z2356">
        <v>10</v>
      </c>
      <c r="AA2356">
        <v>10</v>
      </c>
      <c r="AB2356">
        <v>10</v>
      </c>
      <c r="AC2356">
        <v>10</v>
      </c>
      <c r="AD2356">
        <v>10</v>
      </c>
      <c r="AE2356">
        <v>10</v>
      </c>
      <c r="AF2356">
        <v>2</v>
      </c>
      <c r="AG2356">
        <v>0.111397587349209</v>
      </c>
      <c r="AH2356">
        <v>41.417792736813659</v>
      </c>
      <c r="AI2356">
        <v>10</v>
      </c>
      <c r="AJ2356">
        <v>2.8283824902794992</v>
      </c>
      <c r="AK2356">
        <v>178.1880968876084</v>
      </c>
    </row>
    <row r="2357" spans="1:37" x14ac:dyDescent="0.25">
      <c r="A2357" t="s">
        <v>2160</v>
      </c>
      <c r="B2357">
        <v>4.3</v>
      </c>
      <c r="C2357">
        <v>41</v>
      </c>
      <c r="D2357" t="s">
        <v>4742</v>
      </c>
      <c r="E2357" t="s">
        <v>6851</v>
      </c>
      <c r="F2357">
        <v>25.1152017</v>
      </c>
      <c r="G2357">
        <v>121.50843949999999</v>
      </c>
      <c r="H2357">
        <v>3</v>
      </c>
      <c r="I2357">
        <v>48</v>
      </c>
      <c r="J2357">
        <v>0</v>
      </c>
      <c r="K2357">
        <v>20</v>
      </c>
      <c r="L2357">
        <v>12</v>
      </c>
      <c r="M2357">
        <v>21</v>
      </c>
      <c r="N2357">
        <v>1</v>
      </c>
      <c r="O2357">
        <v>7</v>
      </c>
      <c r="P2357">
        <v>2</v>
      </c>
      <c r="Q2357">
        <v>0</v>
      </c>
      <c r="R2357">
        <v>0</v>
      </c>
      <c r="S2357" t="s">
        <v>9421</v>
      </c>
      <c r="T2357" t="s">
        <v>9942</v>
      </c>
      <c r="U2357">
        <v>549</v>
      </c>
      <c r="V2357">
        <v>8964.7711395723509</v>
      </c>
      <c r="W2357">
        <v>1698</v>
      </c>
      <c r="Y2357">
        <v>10</v>
      </c>
      <c r="Z2357">
        <v>10</v>
      </c>
      <c r="AA2357">
        <v>10</v>
      </c>
      <c r="AB2357">
        <v>10</v>
      </c>
      <c r="AC2357">
        <v>10</v>
      </c>
      <c r="AD2357">
        <v>10</v>
      </c>
      <c r="AE2357">
        <v>10</v>
      </c>
      <c r="AF2357">
        <v>2</v>
      </c>
      <c r="AG2357">
        <v>5.82980381967E-2</v>
      </c>
      <c r="AH2357">
        <v>41.417792736813659</v>
      </c>
      <c r="AI2357">
        <v>10</v>
      </c>
      <c r="AJ2357">
        <v>4.3597806249198863</v>
      </c>
      <c r="AK2357">
        <v>178.75100562171531</v>
      </c>
    </row>
    <row r="2358" spans="1:37" x14ac:dyDescent="0.25">
      <c r="A2358" t="s">
        <v>3026</v>
      </c>
      <c r="B2358">
        <v>4.5999999999999996</v>
      </c>
      <c r="C2358">
        <v>75</v>
      </c>
      <c r="D2358" t="s">
        <v>4743</v>
      </c>
      <c r="E2358" t="s">
        <v>7693</v>
      </c>
      <c r="F2358">
        <v>24.992819000000001</v>
      </c>
      <c r="G2358">
        <v>121.54164179999999</v>
      </c>
      <c r="H2358">
        <v>9</v>
      </c>
      <c r="I2358">
        <v>45</v>
      </c>
      <c r="J2358">
        <v>0</v>
      </c>
      <c r="K2358">
        <v>18</v>
      </c>
      <c r="L2358">
        <v>43</v>
      </c>
      <c r="M2358">
        <v>15</v>
      </c>
      <c r="N2358">
        <v>1</v>
      </c>
      <c r="O2358">
        <v>6</v>
      </c>
      <c r="P2358">
        <v>1</v>
      </c>
      <c r="Q2358">
        <v>1</v>
      </c>
      <c r="R2358">
        <v>1</v>
      </c>
      <c r="S2358" t="s">
        <v>9402</v>
      </c>
      <c r="T2358" t="s">
        <v>9720</v>
      </c>
      <c r="U2358">
        <v>634</v>
      </c>
      <c r="V2358">
        <v>10339.294142673099</v>
      </c>
      <c r="W2358">
        <v>1695</v>
      </c>
      <c r="Y2358">
        <v>10.8</v>
      </c>
      <c r="Z2358">
        <v>11</v>
      </c>
      <c r="AA2358">
        <v>11</v>
      </c>
      <c r="AB2358">
        <v>11</v>
      </c>
      <c r="AC2358">
        <v>11</v>
      </c>
      <c r="AF2358">
        <v>0</v>
      </c>
      <c r="AG2358">
        <v>9.40574413201134E-2</v>
      </c>
      <c r="AH2358">
        <v>41.417792736813659</v>
      </c>
      <c r="AI2358">
        <v>10.959999999999999</v>
      </c>
      <c r="AJ2358">
        <v>2.3844473505911652</v>
      </c>
      <c r="AK2358">
        <v>178.83355129433741</v>
      </c>
    </row>
    <row r="2359" spans="1:37" x14ac:dyDescent="0.25">
      <c r="A2359" t="s">
        <v>2436</v>
      </c>
      <c r="B2359">
        <v>4.2</v>
      </c>
      <c r="C2359">
        <v>79</v>
      </c>
      <c r="D2359" t="s">
        <v>4742</v>
      </c>
      <c r="E2359" t="s">
        <v>7126</v>
      </c>
      <c r="F2359">
        <v>24.9612558</v>
      </c>
      <c r="G2359">
        <v>121.4211193</v>
      </c>
      <c r="H2359">
        <v>2</v>
      </c>
      <c r="I2359">
        <v>15</v>
      </c>
      <c r="J2359">
        <v>0</v>
      </c>
      <c r="K2359">
        <v>6</v>
      </c>
      <c r="L2359">
        <v>27</v>
      </c>
      <c r="M2359">
        <v>10</v>
      </c>
      <c r="N2359">
        <v>0</v>
      </c>
      <c r="O2359">
        <v>2</v>
      </c>
      <c r="P2359">
        <v>1</v>
      </c>
      <c r="Q2359">
        <v>0</v>
      </c>
      <c r="R2359">
        <v>0</v>
      </c>
      <c r="S2359" t="s">
        <v>9416</v>
      </c>
      <c r="T2359" t="s">
        <v>9989</v>
      </c>
      <c r="U2359">
        <v>423</v>
      </c>
      <c r="V2359">
        <v>8855.6986247855893</v>
      </c>
      <c r="W2359">
        <v>13125</v>
      </c>
      <c r="X2359" t="s">
        <v>1585</v>
      </c>
      <c r="Y2359">
        <v>11</v>
      </c>
      <c r="Z2359">
        <v>11</v>
      </c>
      <c r="AA2359">
        <v>11</v>
      </c>
      <c r="AB2359">
        <v>11</v>
      </c>
      <c r="AC2359">
        <v>11</v>
      </c>
      <c r="AD2359">
        <v>10</v>
      </c>
      <c r="AE2359">
        <v>10</v>
      </c>
      <c r="AF2359">
        <v>2</v>
      </c>
      <c r="AG2359">
        <v>9.9056335911011595E-2</v>
      </c>
      <c r="AH2359">
        <v>42.114755551939282</v>
      </c>
      <c r="AI2359">
        <v>11</v>
      </c>
      <c r="AJ2359">
        <v>2.270815606516551</v>
      </c>
      <c r="AK2359">
        <v>179.39443291480751</v>
      </c>
    </row>
    <row r="2360" spans="1:37" x14ac:dyDescent="0.25">
      <c r="A2360" t="s">
        <v>343</v>
      </c>
      <c r="B2360">
        <v>4.5</v>
      </c>
      <c r="C2360">
        <v>72</v>
      </c>
      <c r="D2360" t="s">
        <v>4742</v>
      </c>
      <c r="E2360" t="s">
        <v>5052</v>
      </c>
      <c r="F2360">
        <v>25.081690600000002</v>
      </c>
      <c r="G2360">
        <v>121.4879931</v>
      </c>
      <c r="H2360">
        <v>8</v>
      </c>
      <c r="I2360">
        <v>59</v>
      </c>
      <c r="J2360">
        <v>0</v>
      </c>
      <c r="K2360">
        <v>15</v>
      </c>
      <c r="L2360">
        <v>99</v>
      </c>
      <c r="M2360">
        <v>31</v>
      </c>
      <c r="N2360">
        <v>0</v>
      </c>
      <c r="O2360">
        <v>2</v>
      </c>
      <c r="P2360">
        <v>2</v>
      </c>
      <c r="Q2360">
        <v>0</v>
      </c>
      <c r="R2360">
        <v>0</v>
      </c>
      <c r="S2360" t="s">
        <v>9403</v>
      </c>
      <c r="T2360" t="s">
        <v>9549</v>
      </c>
      <c r="U2360">
        <v>438</v>
      </c>
      <c r="V2360">
        <v>22379.441956094401</v>
      </c>
      <c r="W2360">
        <v>1792</v>
      </c>
      <c r="Y2360">
        <v>12.5</v>
      </c>
      <c r="Z2360">
        <v>12.5</v>
      </c>
      <c r="AA2360">
        <v>12.5</v>
      </c>
      <c r="AB2360">
        <v>12.5</v>
      </c>
      <c r="AC2360">
        <v>12.5</v>
      </c>
      <c r="AD2360">
        <v>12.5</v>
      </c>
      <c r="AF2360">
        <v>1</v>
      </c>
      <c r="AG2360">
        <v>0.19164011100544401</v>
      </c>
      <c r="AH2360">
        <v>43.75021707177644</v>
      </c>
      <c r="AI2360">
        <v>12.5</v>
      </c>
      <c r="AJ2360">
        <v>2.4972231717217341</v>
      </c>
      <c r="AK2360">
        <v>179.8000683639649</v>
      </c>
    </row>
    <row r="2361" spans="1:37" x14ac:dyDescent="0.25">
      <c r="A2361" t="s">
        <v>3310</v>
      </c>
      <c r="B2361">
        <v>4.0999999999999996</v>
      </c>
      <c r="C2361">
        <v>71</v>
      </c>
      <c r="D2361" t="s">
        <v>4742</v>
      </c>
      <c r="E2361" t="s">
        <v>7974</v>
      </c>
      <c r="F2361">
        <v>25.049852300000001</v>
      </c>
      <c r="G2361">
        <v>121.45237090000001</v>
      </c>
      <c r="H2361">
        <v>9</v>
      </c>
      <c r="I2361">
        <v>123</v>
      </c>
      <c r="J2361">
        <v>0</v>
      </c>
      <c r="K2361">
        <v>13</v>
      </c>
      <c r="L2361">
        <v>97</v>
      </c>
      <c r="M2361">
        <v>13</v>
      </c>
      <c r="N2361">
        <v>0</v>
      </c>
      <c r="O2361">
        <v>5</v>
      </c>
      <c r="P2361">
        <v>1</v>
      </c>
      <c r="Q2361">
        <v>1</v>
      </c>
      <c r="R2361">
        <v>0</v>
      </c>
      <c r="S2361" t="s">
        <v>9412</v>
      </c>
      <c r="T2361" t="s">
        <v>9741</v>
      </c>
      <c r="U2361">
        <v>456</v>
      </c>
      <c r="V2361">
        <v>27388.597929701002</v>
      </c>
      <c r="W2361">
        <v>1307</v>
      </c>
      <c r="X2361" t="s">
        <v>1585</v>
      </c>
      <c r="Y2361">
        <v>11</v>
      </c>
      <c r="Z2361">
        <v>11</v>
      </c>
      <c r="AA2361">
        <v>11</v>
      </c>
      <c r="AB2361">
        <v>11</v>
      </c>
      <c r="AC2361">
        <v>11</v>
      </c>
      <c r="AD2361">
        <v>11</v>
      </c>
      <c r="AE2361">
        <v>11</v>
      </c>
      <c r="AF2361">
        <v>2</v>
      </c>
      <c r="AG2361">
        <v>0.16401939879216801</v>
      </c>
      <c r="AH2361">
        <v>44.497558863552023</v>
      </c>
      <c r="AI2361">
        <v>11</v>
      </c>
      <c r="AJ2361">
        <v>2.5403626647296882</v>
      </c>
      <c r="AK2361">
        <v>180.36574919580781</v>
      </c>
    </row>
    <row r="2362" spans="1:37" x14ac:dyDescent="0.25">
      <c r="A2362" t="s">
        <v>3442</v>
      </c>
      <c r="B2362">
        <v>4.3</v>
      </c>
      <c r="C2362">
        <v>71</v>
      </c>
      <c r="D2362" t="s">
        <v>4742</v>
      </c>
      <c r="E2362" t="s">
        <v>8106</v>
      </c>
      <c r="F2362">
        <v>25.0334036</v>
      </c>
      <c r="G2362">
        <v>121.44508039999999</v>
      </c>
      <c r="H2362">
        <v>6</v>
      </c>
      <c r="I2362">
        <v>57</v>
      </c>
      <c r="J2362">
        <v>0</v>
      </c>
      <c r="K2362">
        <v>11</v>
      </c>
      <c r="L2362">
        <v>58</v>
      </c>
      <c r="M2362">
        <v>13</v>
      </c>
      <c r="N2362">
        <v>1</v>
      </c>
      <c r="O2362">
        <v>11</v>
      </c>
      <c r="P2362">
        <v>2</v>
      </c>
      <c r="Q2362">
        <v>0</v>
      </c>
      <c r="R2362">
        <v>3</v>
      </c>
      <c r="S2362" t="s">
        <v>9412</v>
      </c>
      <c r="T2362" t="s">
        <v>9616</v>
      </c>
      <c r="U2362">
        <v>407</v>
      </c>
      <c r="V2362">
        <v>27388.597929701002</v>
      </c>
      <c r="W2362">
        <v>1307</v>
      </c>
      <c r="Y2362">
        <v>9.5</v>
      </c>
      <c r="Z2362">
        <v>9.5</v>
      </c>
      <c r="AA2362">
        <v>9.5</v>
      </c>
      <c r="AB2362">
        <v>9.5</v>
      </c>
      <c r="AC2362">
        <v>8.5</v>
      </c>
      <c r="AF2362">
        <v>0</v>
      </c>
      <c r="AG2362">
        <v>0.16401939879216801</v>
      </c>
      <c r="AH2362">
        <v>44.497558863552023</v>
      </c>
      <c r="AI2362">
        <v>9.3000000000000007</v>
      </c>
      <c r="AJ2362">
        <v>2.5403626647296882</v>
      </c>
      <c r="AK2362">
        <v>180.36574919580781</v>
      </c>
    </row>
    <row r="2363" spans="1:37" x14ac:dyDescent="0.25">
      <c r="A2363" t="s">
        <v>1957</v>
      </c>
      <c r="B2363">
        <v>4.5</v>
      </c>
      <c r="C2363">
        <v>64</v>
      </c>
      <c r="D2363" t="s">
        <v>4742</v>
      </c>
      <c r="E2363" t="s">
        <v>6647</v>
      </c>
      <c r="F2363">
        <v>25.080100900000001</v>
      </c>
      <c r="G2363">
        <v>121.5937205</v>
      </c>
      <c r="H2363">
        <v>8</v>
      </c>
      <c r="I2363">
        <v>24</v>
      </c>
      <c r="J2363">
        <v>0</v>
      </c>
      <c r="K2363">
        <v>22</v>
      </c>
      <c r="L2363">
        <v>17</v>
      </c>
      <c r="M2363">
        <v>15</v>
      </c>
      <c r="N2363">
        <v>0</v>
      </c>
      <c r="O2363">
        <v>2</v>
      </c>
      <c r="P2363">
        <v>3</v>
      </c>
      <c r="Q2363">
        <v>0</v>
      </c>
      <c r="R2363">
        <v>2</v>
      </c>
      <c r="S2363" t="s">
        <v>9420</v>
      </c>
      <c r="T2363" t="s">
        <v>9904</v>
      </c>
      <c r="U2363">
        <v>566</v>
      </c>
      <c r="V2363">
        <v>11638.892676052399</v>
      </c>
      <c r="W2363">
        <v>2967</v>
      </c>
      <c r="Y2363">
        <v>11.5</v>
      </c>
      <c r="Z2363">
        <v>11.5</v>
      </c>
      <c r="AA2363">
        <v>11.5</v>
      </c>
      <c r="AB2363">
        <v>11.5</v>
      </c>
      <c r="AC2363">
        <v>11.5</v>
      </c>
      <c r="AD2363">
        <v>11.5</v>
      </c>
      <c r="AE2363">
        <v>11.5</v>
      </c>
      <c r="AF2363">
        <v>2</v>
      </c>
      <c r="AG2363">
        <v>0.111397587349209</v>
      </c>
      <c r="AH2363">
        <v>41.417792736813659</v>
      </c>
      <c r="AI2363">
        <v>11.5</v>
      </c>
      <c r="AJ2363">
        <v>2.8283824902794992</v>
      </c>
      <c r="AK2363">
        <v>181.01647937788789</v>
      </c>
    </row>
    <row r="2364" spans="1:37" x14ac:dyDescent="0.25">
      <c r="A2364" t="s">
        <v>909</v>
      </c>
      <c r="B2364">
        <v>4.5999999999999996</v>
      </c>
      <c r="C2364">
        <v>29</v>
      </c>
      <c r="D2364" t="s">
        <v>4742</v>
      </c>
      <c r="E2364" t="s">
        <v>5615</v>
      </c>
      <c r="F2364">
        <v>25.043074499999999</v>
      </c>
      <c r="G2364">
        <v>121.5740395</v>
      </c>
      <c r="H2364">
        <v>9</v>
      </c>
      <c r="I2364">
        <v>128</v>
      </c>
      <c r="J2364">
        <v>1</v>
      </c>
      <c r="K2364">
        <v>48</v>
      </c>
      <c r="L2364">
        <v>26</v>
      </c>
      <c r="M2364">
        <v>32</v>
      </c>
      <c r="N2364">
        <v>2</v>
      </c>
      <c r="O2364">
        <v>12</v>
      </c>
      <c r="P2364">
        <v>3</v>
      </c>
      <c r="Q2364">
        <v>1</v>
      </c>
      <c r="R2364">
        <v>1</v>
      </c>
      <c r="S2364" t="s">
        <v>9418</v>
      </c>
      <c r="T2364" t="s">
        <v>9738</v>
      </c>
      <c r="U2364">
        <v>432</v>
      </c>
      <c r="V2364">
        <v>6517.5938869186703</v>
      </c>
      <c r="W2364">
        <v>26899</v>
      </c>
      <c r="Y2364">
        <v>11</v>
      </c>
      <c r="Z2364">
        <v>11</v>
      </c>
      <c r="AA2364">
        <v>11</v>
      </c>
      <c r="AB2364">
        <v>11</v>
      </c>
      <c r="AC2364">
        <v>11</v>
      </c>
      <c r="AD2364">
        <v>11</v>
      </c>
      <c r="AE2364">
        <v>11</v>
      </c>
      <c r="AF2364">
        <v>2</v>
      </c>
      <c r="AG2364">
        <v>0.17054704439626001</v>
      </c>
      <c r="AH2364">
        <v>46.252472685590469</v>
      </c>
      <c r="AI2364">
        <v>11</v>
      </c>
      <c r="AJ2364">
        <v>6.243634826556959</v>
      </c>
      <c r="AK2364">
        <v>181.06540997015179</v>
      </c>
    </row>
    <row r="2365" spans="1:37" x14ac:dyDescent="0.25">
      <c r="A2365" t="s">
        <v>3017</v>
      </c>
      <c r="B2365">
        <v>4.5999999999999996</v>
      </c>
      <c r="C2365">
        <v>76</v>
      </c>
      <c r="D2365" t="s">
        <v>4742</v>
      </c>
      <c r="E2365" t="s">
        <v>7684</v>
      </c>
      <c r="F2365">
        <v>24.995257599999999</v>
      </c>
      <c r="G2365">
        <v>121.5448954</v>
      </c>
      <c r="H2365">
        <v>10</v>
      </c>
      <c r="I2365">
        <v>45</v>
      </c>
      <c r="J2365">
        <v>0</v>
      </c>
      <c r="K2365">
        <v>24</v>
      </c>
      <c r="L2365">
        <v>32</v>
      </c>
      <c r="M2365">
        <v>14</v>
      </c>
      <c r="N2365">
        <v>1</v>
      </c>
      <c r="O2365">
        <v>5</v>
      </c>
      <c r="P2365">
        <v>2</v>
      </c>
      <c r="Q2365">
        <v>1</v>
      </c>
      <c r="R2365">
        <v>1</v>
      </c>
      <c r="S2365" t="s">
        <v>9402</v>
      </c>
      <c r="T2365" t="s">
        <v>10050</v>
      </c>
      <c r="U2365">
        <v>559</v>
      </c>
      <c r="V2365">
        <v>10339.294142673099</v>
      </c>
      <c r="W2365">
        <v>1695</v>
      </c>
      <c r="Y2365">
        <v>4.5</v>
      </c>
      <c r="Z2365">
        <v>4.5</v>
      </c>
      <c r="AA2365">
        <v>4.5</v>
      </c>
      <c r="AB2365">
        <v>4.5</v>
      </c>
      <c r="AC2365">
        <v>4.5</v>
      </c>
      <c r="AD2365">
        <v>4.5</v>
      </c>
      <c r="AF2365">
        <v>1</v>
      </c>
      <c r="AG2365">
        <v>9.40574413201134E-2</v>
      </c>
      <c r="AH2365">
        <v>41.417792736813659</v>
      </c>
      <c r="AI2365">
        <v>4.5</v>
      </c>
      <c r="AJ2365">
        <v>2.3844473505911652</v>
      </c>
      <c r="AK2365">
        <v>181.21799864492851</v>
      </c>
    </row>
    <row r="2366" spans="1:37" x14ac:dyDescent="0.25">
      <c r="A2366" t="s">
        <v>4607</v>
      </c>
      <c r="B2366">
        <v>4.4000000000000004</v>
      </c>
      <c r="C2366">
        <v>108</v>
      </c>
      <c r="D2366" t="s">
        <v>4742</v>
      </c>
      <c r="E2366" t="s">
        <v>9263</v>
      </c>
      <c r="F2366">
        <v>25.0853486</v>
      </c>
      <c r="G2366">
        <v>121.47391469999999</v>
      </c>
      <c r="H2366">
        <v>5</v>
      </c>
      <c r="I2366">
        <v>100</v>
      </c>
      <c r="J2366">
        <v>0</v>
      </c>
      <c r="K2366">
        <v>15</v>
      </c>
      <c r="L2366">
        <v>110</v>
      </c>
      <c r="M2366">
        <v>25</v>
      </c>
      <c r="N2366">
        <v>1</v>
      </c>
      <c r="O2366">
        <v>2</v>
      </c>
      <c r="P2366">
        <v>2</v>
      </c>
      <c r="Q2366">
        <v>0</v>
      </c>
      <c r="R2366">
        <v>0</v>
      </c>
      <c r="S2366" t="s">
        <v>9413</v>
      </c>
      <c r="T2366" t="s">
        <v>9864</v>
      </c>
      <c r="U2366">
        <v>451</v>
      </c>
      <c r="V2366">
        <v>6100.2026077495402</v>
      </c>
      <c r="W2366">
        <v>1338</v>
      </c>
      <c r="Y2366">
        <v>13</v>
      </c>
      <c r="Z2366">
        <v>13</v>
      </c>
      <c r="AA2366">
        <v>13</v>
      </c>
      <c r="AB2366">
        <v>13</v>
      </c>
      <c r="AC2366">
        <v>13</v>
      </c>
      <c r="AD2366">
        <v>13</v>
      </c>
      <c r="AF2366">
        <v>1</v>
      </c>
      <c r="AG2366">
        <v>0.18711525252394301</v>
      </c>
      <c r="AH2366">
        <v>44.497558863552023</v>
      </c>
      <c r="AI2366">
        <v>13</v>
      </c>
      <c r="AJ2366">
        <v>1.684644812578969</v>
      </c>
      <c r="AK2366">
        <v>181.94163975852871</v>
      </c>
    </row>
    <row r="2367" spans="1:37" x14ac:dyDescent="0.25">
      <c r="A2367" t="s">
        <v>4608</v>
      </c>
      <c r="B2367">
        <v>4.4000000000000004</v>
      </c>
      <c r="C2367">
        <v>108</v>
      </c>
      <c r="D2367" t="s">
        <v>4742</v>
      </c>
      <c r="E2367" t="s">
        <v>9264</v>
      </c>
      <c r="F2367">
        <v>25.088034799999999</v>
      </c>
      <c r="G2367">
        <v>121.4774579</v>
      </c>
      <c r="H2367">
        <v>4</v>
      </c>
      <c r="I2367">
        <v>77</v>
      </c>
      <c r="J2367">
        <v>0</v>
      </c>
      <c r="K2367">
        <v>15</v>
      </c>
      <c r="L2367">
        <v>92</v>
      </c>
      <c r="M2367">
        <v>23</v>
      </c>
      <c r="N2367">
        <v>1</v>
      </c>
      <c r="O2367">
        <v>2</v>
      </c>
      <c r="P2367">
        <v>2</v>
      </c>
      <c r="Q2367">
        <v>0</v>
      </c>
      <c r="R2367">
        <v>0</v>
      </c>
      <c r="S2367" t="s">
        <v>9413</v>
      </c>
      <c r="T2367" t="s">
        <v>9638</v>
      </c>
      <c r="U2367">
        <v>400</v>
      </c>
      <c r="V2367">
        <v>6100.2026077495402</v>
      </c>
      <c r="W2367">
        <v>1338</v>
      </c>
      <c r="Y2367">
        <v>8</v>
      </c>
      <c r="Z2367">
        <v>8</v>
      </c>
      <c r="AA2367">
        <v>8</v>
      </c>
      <c r="AB2367">
        <v>8</v>
      </c>
      <c r="AC2367">
        <v>8</v>
      </c>
      <c r="AD2367">
        <v>8</v>
      </c>
      <c r="AE2367">
        <v>8</v>
      </c>
      <c r="AF2367">
        <v>2</v>
      </c>
      <c r="AG2367">
        <v>0.18711525252394301</v>
      </c>
      <c r="AH2367">
        <v>44.497558863552023</v>
      </c>
      <c r="AI2367">
        <v>8</v>
      </c>
      <c r="AJ2367">
        <v>1.684644812578969</v>
      </c>
      <c r="AK2367">
        <v>181.94163975852871</v>
      </c>
    </row>
    <row r="2368" spans="1:37" x14ac:dyDescent="0.25">
      <c r="A2368" t="s">
        <v>2936</v>
      </c>
      <c r="B2368">
        <v>5</v>
      </c>
      <c r="C2368">
        <v>20</v>
      </c>
      <c r="D2368" t="s">
        <v>4742</v>
      </c>
      <c r="E2368" t="s">
        <v>7606</v>
      </c>
      <c r="F2368">
        <v>25.029518800000002</v>
      </c>
      <c r="G2368">
        <v>121.5571533</v>
      </c>
      <c r="H2368">
        <v>8</v>
      </c>
      <c r="I2368">
        <v>125</v>
      </c>
      <c r="J2368">
        <v>0</v>
      </c>
      <c r="K2368">
        <v>56</v>
      </c>
      <c r="L2368">
        <v>28</v>
      </c>
      <c r="M2368">
        <v>24</v>
      </c>
      <c r="N2368">
        <v>1</v>
      </c>
      <c r="O2368">
        <v>18</v>
      </c>
      <c r="P2368">
        <v>3</v>
      </c>
      <c r="Q2368">
        <v>2</v>
      </c>
      <c r="R2368">
        <v>2</v>
      </c>
      <c r="S2368" t="s">
        <v>9417</v>
      </c>
      <c r="T2368" t="s">
        <v>9716</v>
      </c>
      <c r="U2368">
        <v>571</v>
      </c>
      <c r="V2368">
        <v>12983.248687503399</v>
      </c>
      <c r="W2368">
        <v>4410</v>
      </c>
      <c r="Y2368">
        <v>11.25</v>
      </c>
      <c r="Z2368">
        <v>11.25</v>
      </c>
      <c r="AA2368">
        <v>11.25</v>
      </c>
      <c r="AB2368">
        <v>11.75</v>
      </c>
      <c r="AC2368">
        <v>11.75</v>
      </c>
      <c r="AF2368">
        <v>0</v>
      </c>
      <c r="AG2368">
        <v>0.24222045715294299</v>
      </c>
      <c r="AH2368">
        <v>42.114755551939282</v>
      </c>
      <c r="AI2368">
        <v>11.45</v>
      </c>
      <c r="AJ2368">
        <v>9.1088419937862035</v>
      </c>
      <c r="AK2368">
        <v>182.17683987572411</v>
      </c>
    </row>
    <row r="2369" spans="1:37" x14ac:dyDescent="0.25">
      <c r="A2369" t="s">
        <v>2967</v>
      </c>
      <c r="B2369">
        <v>4.5999999999999996</v>
      </c>
      <c r="C2369">
        <v>20</v>
      </c>
      <c r="D2369" t="s">
        <v>4742</v>
      </c>
      <c r="E2369" t="s">
        <v>7635</v>
      </c>
      <c r="F2369">
        <v>25.022595200000001</v>
      </c>
      <c r="G2369">
        <v>121.5294102</v>
      </c>
      <c r="H2369">
        <v>12</v>
      </c>
      <c r="I2369">
        <v>84</v>
      </c>
      <c r="J2369">
        <v>0</v>
      </c>
      <c r="K2369">
        <v>68</v>
      </c>
      <c r="L2369">
        <v>21</v>
      </c>
      <c r="M2369">
        <v>13</v>
      </c>
      <c r="N2369">
        <v>1</v>
      </c>
      <c r="O2369">
        <v>21</v>
      </c>
      <c r="P2369">
        <v>3</v>
      </c>
      <c r="Q2369">
        <v>0</v>
      </c>
      <c r="R2369">
        <v>0</v>
      </c>
      <c r="S2369" t="s">
        <v>9417</v>
      </c>
      <c r="T2369" t="s">
        <v>9677</v>
      </c>
      <c r="U2369">
        <v>692</v>
      </c>
      <c r="V2369">
        <v>12983.248687503399</v>
      </c>
      <c r="W2369">
        <v>4410</v>
      </c>
      <c r="Y2369">
        <v>10.5</v>
      </c>
      <c r="Z2369">
        <v>10.5</v>
      </c>
      <c r="AA2369">
        <v>10.5</v>
      </c>
      <c r="AB2369">
        <v>10.5</v>
      </c>
      <c r="AC2369">
        <v>10.5</v>
      </c>
      <c r="AF2369">
        <v>0</v>
      </c>
      <c r="AG2369">
        <v>0.24222045715294299</v>
      </c>
      <c r="AH2369">
        <v>42.114755551939282</v>
      </c>
      <c r="AI2369">
        <v>10.5</v>
      </c>
      <c r="AJ2369">
        <v>9.1088419937862035</v>
      </c>
      <c r="AK2369">
        <v>182.17683987572411</v>
      </c>
    </row>
    <row r="2370" spans="1:37" x14ac:dyDescent="0.25">
      <c r="A2370" t="s">
        <v>402</v>
      </c>
      <c r="B2370">
        <v>4</v>
      </c>
      <c r="C2370">
        <v>73</v>
      </c>
      <c r="D2370" t="s">
        <v>4742</v>
      </c>
      <c r="E2370" t="s">
        <v>5111</v>
      </c>
      <c r="F2370">
        <v>25.080985699999999</v>
      </c>
      <c r="G2370">
        <v>121.4883763</v>
      </c>
      <c r="H2370">
        <v>8</v>
      </c>
      <c r="I2370">
        <v>55</v>
      </c>
      <c r="J2370">
        <v>0</v>
      </c>
      <c r="K2370">
        <v>17</v>
      </c>
      <c r="L2370">
        <v>102</v>
      </c>
      <c r="M2370">
        <v>33</v>
      </c>
      <c r="N2370">
        <v>0</v>
      </c>
      <c r="O2370">
        <v>2</v>
      </c>
      <c r="P2370">
        <v>2</v>
      </c>
      <c r="Q2370">
        <v>0</v>
      </c>
      <c r="R2370">
        <v>0</v>
      </c>
      <c r="S2370" t="s">
        <v>9403</v>
      </c>
      <c r="T2370" t="s">
        <v>9554</v>
      </c>
      <c r="U2370">
        <v>402</v>
      </c>
      <c r="V2370">
        <v>22379.441956094401</v>
      </c>
      <c r="W2370">
        <v>1792</v>
      </c>
      <c r="X2370" t="s">
        <v>1376</v>
      </c>
      <c r="Y2370">
        <v>14</v>
      </c>
      <c r="Z2370">
        <v>14</v>
      </c>
      <c r="AA2370">
        <v>14</v>
      </c>
      <c r="AB2370">
        <v>14</v>
      </c>
      <c r="AC2370">
        <v>14</v>
      </c>
      <c r="AD2370">
        <v>14</v>
      </c>
      <c r="AE2370">
        <v>14</v>
      </c>
      <c r="AF2370">
        <v>2</v>
      </c>
      <c r="AG2370">
        <v>0.19164011100544401</v>
      </c>
      <c r="AH2370">
        <v>43.75021707177644</v>
      </c>
      <c r="AI2370">
        <v>14</v>
      </c>
      <c r="AJ2370">
        <v>2.4972231717217341</v>
      </c>
      <c r="AK2370">
        <v>182.29729153568661</v>
      </c>
    </row>
    <row r="2371" spans="1:37" x14ac:dyDescent="0.25">
      <c r="A2371" t="s">
        <v>2733</v>
      </c>
      <c r="B2371">
        <v>4</v>
      </c>
      <c r="C2371">
        <v>45</v>
      </c>
      <c r="D2371" t="s">
        <v>4742</v>
      </c>
      <c r="E2371" t="s">
        <v>7412</v>
      </c>
      <c r="F2371">
        <v>25.069876000000001</v>
      </c>
      <c r="G2371">
        <v>121.518204</v>
      </c>
      <c r="H2371">
        <v>12</v>
      </c>
      <c r="I2371">
        <v>79</v>
      </c>
      <c r="J2371">
        <v>0</v>
      </c>
      <c r="K2371">
        <v>42</v>
      </c>
      <c r="L2371">
        <v>45</v>
      </c>
      <c r="M2371">
        <v>20</v>
      </c>
      <c r="N2371">
        <v>2</v>
      </c>
      <c r="O2371">
        <v>10</v>
      </c>
      <c r="P2371">
        <v>3</v>
      </c>
      <c r="Q2371">
        <v>0</v>
      </c>
      <c r="R2371">
        <v>0</v>
      </c>
      <c r="S2371" t="s">
        <v>9406</v>
      </c>
      <c r="T2371" t="s">
        <v>9768</v>
      </c>
      <c r="U2371">
        <v>480</v>
      </c>
      <c r="V2371">
        <v>2195.83862579274</v>
      </c>
      <c r="W2371">
        <v>2551</v>
      </c>
      <c r="Y2371">
        <v>6.5</v>
      </c>
      <c r="Z2371">
        <v>6.5</v>
      </c>
      <c r="AA2371">
        <v>6.5</v>
      </c>
      <c r="AB2371">
        <v>6.5</v>
      </c>
      <c r="AC2371">
        <v>6.5</v>
      </c>
      <c r="AD2371">
        <v>6.5</v>
      </c>
      <c r="AF2371">
        <v>1</v>
      </c>
      <c r="AG2371">
        <v>0.22244041028640599</v>
      </c>
      <c r="AH2371">
        <v>42.114755551939282</v>
      </c>
      <c r="AI2371">
        <v>6.5</v>
      </c>
      <c r="AJ2371">
        <v>4.055966587112172</v>
      </c>
      <c r="AK2371">
        <v>182.51849642004771</v>
      </c>
    </row>
    <row r="2372" spans="1:37" x14ac:dyDescent="0.25">
      <c r="A2372" t="s">
        <v>2726</v>
      </c>
      <c r="B2372">
        <v>5</v>
      </c>
      <c r="C2372">
        <v>45</v>
      </c>
      <c r="D2372" t="s">
        <v>4742</v>
      </c>
      <c r="E2372" t="s">
        <v>7406</v>
      </c>
      <c r="F2372">
        <v>25.074560200000001</v>
      </c>
      <c r="G2372">
        <v>121.514319</v>
      </c>
      <c r="H2372">
        <v>5</v>
      </c>
      <c r="I2372">
        <v>29</v>
      </c>
      <c r="J2372">
        <v>0</v>
      </c>
      <c r="K2372">
        <v>27</v>
      </c>
      <c r="L2372">
        <v>38</v>
      </c>
      <c r="M2372">
        <v>18</v>
      </c>
      <c r="N2372">
        <v>1</v>
      </c>
      <c r="O2372">
        <v>8</v>
      </c>
      <c r="P2372">
        <v>1</v>
      </c>
      <c r="Q2372">
        <v>0</v>
      </c>
      <c r="R2372">
        <v>0</v>
      </c>
      <c r="S2372" t="s">
        <v>9406</v>
      </c>
      <c r="T2372" t="s">
        <v>9477</v>
      </c>
      <c r="U2372">
        <v>483</v>
      </c>
      <c r="V2372">
        <v>2195.83862579274</v>
      </c>
      <c r="W2372">
        <v>2551</v>
      </c>
      <c r="Y2372">
        <v>11.5</v>
      </c>
      <c r="Z2372">
        <v>11.5</v>
      </c>
      <c r="AA2372">
        <v>11.5</v>
      </c>
      <c r="AB2372">
        <v>11.5</v>
      </c>
      <c r="AC2372">
        <v>11.5</v>
      </c>
      <c r="AF2372">
        <v>0</v>
      </c>
      <c r="AG2372">
        <v>0.22244041028640599</v>
      </c>
      <c r="AH2372">
        <v>42.114755551939282</v>
      </c>
      <c r="AI2372">
        <v>11.5</v>
      </c>
      <c r="AJ2372">
        <v>4.055966587112172</v>
      </c>
      <c r="AK2372">
        <v>182.51849642004771</v>
      </c>
    </row>
    <row r="2373" spans="1:37" x14ac:dyDescent="0.25">
      <c r="A2373" t="s">
        <v>2151</v>
      </c>
      <c r="B2373">
        <v>3.6</v>
      </c>
      <c r="C2373">
        <v>42</v>
      </c>
      <c r="D2373" t="s">
        <v>4742</v>
      </c>
      <c r="E2373" t="s">
        <v>6842</v>
      </c>
      <c r="F2373">
        <v>25.1185069</v>
      </c>
      <c r="G2373">
        <v>121.5066175</v>
      </c>
      <c r="H2373">
        <v>4</v>
      </c>
      <c r="I2373">
        <v>23</v>
      </c>
      <c r="J2373">
        <v>0</v>
      </c>
      <c r="K2373">
        <v>20</v>
      </c>
      <c r="L2373">
        <v>11</v>
      </c>
      <c r="M2373">
        <v>31</v>
      </c>
      <c r="N2373">
        <v>0</v>
      </c>
      <c r="O2373">
        <v>8</v>
      </c>
      <c r="P2373">
        <v>2</v>
      </c>
      <c r="Q2373">
        <v>0</v>
      </c>
      <c r="R2373">
        <v>0</v>
      </c>
      <c r="S2373" t="s">
        <v>9421</v>
      </c>
      <c r="T2373" t="s">
        <v>9802</v>
      </c>
      <c r="U2373">
        <v>573</v>
      </c>
      <c r="V2373">
        <v>8964.7711395723509</v>
      </c>
      <c r="W2373">
        <v>1698</v>
      </c>
      <c r="X2373" t="s">
        <v>1376</v>
      </c>
      <c r="Y2373">
        <v>13</v>
      </c>
      <c r="Z2373">
        <v>13</v>
      </c>
      <c r="AA2373">
        <v>13</v>
      </c>
      <c r="AB2373">
        <v>13</v>
      </c>
      <c r="AC2373">
        <v>14</v>
      </c>
      <c r="AD2373">
        <v>14</v>
      </c>
      <c r="AE2373">
        <v>13</v>
      </c>
      <c r="AF2373">
        <v>2</v>
      </c>
      <c r="AG2373">
        <v>5.82980381967E-2</v>
      </c>
      <c r="AH2373">
        <v>41.417792736813659</v>
      </c>
      <c r="AI2373">
        <v>13.2</v>
      </c>
      <c r="AJ2373">
        <v>4.3597806249198863</v>
      </c>
      <c r="AK2373">
        <v>183.1107862466352</v>
      </c>
    </row>
    <row r="2374" spans="1:37" x14ac:dyDescent="0.25">
      <c r="A2374" t="s">
        <v>2200</v>
      </c>
      <c r="B2374">
        <v>3.5</v>
      </c>
      <c r="C2374">
        <v>42</v>
      </c>
      <c r="D2374" t="s">
        <v>4742</v>
      </c>
      <c r="E2374" t="s">
        <v>6891</v>
      </c>
      <c r="F2374">
        <v>25.111294300000001</v>
      </c>
      <c r="G2374">
        <v>121.52131060000001</v>
      </c>
      <c r="H2374">
        <v>9</v>
      </c>
      <c r="I2374">
        <v>73</v>
      </c>
      <c r="J2374">
        <v>0</v>
      </c>
      <c r="K2374">
        <v>28</v>
      </c>
      <c r="L2374">
        <v>13</v>
      </c>
      <c r="M2374">
        <v>33</v>
      </c>
      <c r="N2374">
        <v>1</v>
      </c>
      <c r="O2374">
        <v>5</v>
      </c>
      <c r="P2374">
        <v>3</v>
      </c>
      <c r="Q2374">
        <v>0</v>
      </c>
      <c r="R2374">
        <v>2</v>
      </c>
      <c r="S2374" t="s">
        <v>9421</v>
      </c>
      <c r="T2374" t="s">
        <v>9944</v>
      </c>
      <c r="U2374">
        <v>698</v>
      </c>
      <c r="V2374">
        <v>8964.7711395723509</v>
      </c>
      <c r="W2374">
        <v>1698</v>
      </c>
      <c r="Y2374">
        <v>10.25</v>
      </c>
      <c r="Z2374">
        <v>10.25</v>
      </c>
      <c r="AA2374">
        <v>10.25</v>
      </c>
      <c r="AB2374">
        <v>10.25</v>
      </c>
      <c r="AC2374">
        <v>10.5</v>
      </c>
      <c r="AF2374">
        <v>0</v>
      </c>
      <c r="AG2374">
        <v>5.82980381967E-2</v>
      </c>
      <c r="AH2374">
        <v>41.417792736813659</v>
      </c>
      <c r="AI2374">
        <v>10.3</v>
      </c>
      <c r="AJ2374">
        <v>4.3597806249198863</v>
      </c>
      <c r="AK2374">
        <v>183.1107862466352</v>
      </c>
    </row>
    <row r="2375" spans="1:37" x14ac:dyDescent="0.25">
      <c r="A2375" t="s">
        <v>1891</v>
      </c>
      <c r="B2375">
        <v>4.4000000000000004</v>
      </c>
      <c r="C2375">
        <v>65</v>
      </c>
      <c r="D2375" t="s">
        <v>4742</v>
      </c>
      <c r="E2375" t="s">
        <v>6584</v>
      </c>
      <c r="F2375">
        <v>25.084933899999999</v>
      </c>
      <c r="G2375">
        <v>121.59354620000001</v>
      </c>
      <c r="H2375">
        <v>7</v>
      </c>
      <c r="I2375">
        <v>23</v>
      </c>
      <c r="J2375">
        <v>0</v>
      </c>
      <c r="K2375">
        <v>22</v>
      </c>
      <c r="L2375">
        <v>16</v>
      </c>
      <c r="M2375">
        <v>15</v>
      </c>
      <c r="N2375">
        <v>0</v>
      </c>
      <c r="O2375">
        <v>2</v>
      </c>
      <c r="P2375">
        <v>2</v>
      </c>
      <c r="Q2375">
        <v>0</v>
      </c>
      <c r="R2375">
        <v>1</v>
      </c>
      <c r="S2375" t="s">
        <v>9420</v>
      </c>
      <c r="T2375" t="s">
        <v>9908</v>
      </c>
      <c r="U2375">
        <v>504</v>
      </c>
      <c r="V2375">
        <v>11638.892676052399</v>
      </c>
      <c r="W2375">
        <v>2967</v>
      </c>
      <c r="Y2375">
        <v>10.5</v>
      </c>
      <c r="Z2375">
        <v>10.5</v>
      </c>
      <c r="AA2375">
        <v>10.5</v>
      </c>
      <c r="AB2375">
        <v>10.5</v>
      </c>
      <c r="AC2375">
        <v>10.5</v>
      </c>
      <c r="AD2375">
        <v>10.5</v>
      </c>
      <c r="AF2375">
        <v>1</v>
      </c>
      <c r="AG2375">
        <v>0.111397587349209</v>
      </c>
      <c r="AH2375">
        <v>41.417792736813659</v>
      </c>
      <c r="AI2375">
        <v>10.5</v>
      </c>
      <c r="AJ2375">
        <v>2.8283824902794992</v>
      </c>
      <c r="AK2375">
        <v>183.84486186816741</v>
      </c>
    </row>
    <row r="2376" spans="1:37" x14ac:dyDescent="0.25">
      <c r="A2376" t="s">
        <v>3510</v>
      </c>
      <c r="B2376">
        <v>5</v>
      </c>
      <c r="C2376">
        <v>25</v>
      </c>
      <c r="D2376" t="s">
        <v>4742</v>
      </c>
      <c r="E2376" t="s">
        <v>8174</v>
      </c>
      <c r="F2376">
        <v>25.0076277</v>
      </c>
      <c r="G2376">
        <v>121.4720751</v>
      </c>
      <c r="H2376">
        <v>3</v>
      </c>
      <c r="I2376">
        <v>67</v>
      </c>
      <c r="J2376">
        <v>0</v>
      </c>
      <c r="K2376">
        <v>16</v>
      </c>
      <c r="L2376">
        <v>100</v>
      </c>
      <c r="M2376">
        <v>21</v>
      </c>
      <c r="N2376">
        <v>0</v>
      </c>
      <c r="O2376">
        <v>16</v>
      </c>
      <c r="P2376">
        <v>1</v>
      </c>
      <c r="Q2376">
        <v>2</v>
      </c>
      <c r="R2376">
        <v>1</v>
      </c>
      <c r="S2376" t="s">
        <v>9415</v>
      </c>
      <c r="T2376" t="s">
        <v>9616</v>
      </c>
      <c r="U2376">
        <v>570</v>
      </c>
      <c r="V2376">
        <v>46868.800456726203</v>
      </c>
      <c r="W2376">
        <v>38094</v>
      </c>
      <c r="Y2376">
        <v>8.5</v>
      </c>
      <c r="Z2376">
        <v>8.5</v>
      </c>
      <c r="AA2376">
        <v>8.5</v>
      </c>
      <c r="AB2376">
        <v>8.5</v>
      </c>
      <c r="AC2376">
        <v>8.5</v>
      </c>
      <c r="AD2376">
        <v>8.5</v>
      </c>
      <c r="AF2376">
        <v>1</v>
      </c>
      <c r="AG2376">
        <v>0.19974530793304701</v>
      </c>
      <c r="AH2376">
        <v>42.927633641022418</v>
      </c>
      <c r="AI2376">
        <v>8.5</v>
      </c>
      <c r="AJ2376">
        <v>7.3542904491878716</v>
      </c>
      <c r="AK2376">
        <v>183.8572612296968</v>
      </c>
    </row>
    <row r="2377" spans="1:37" x14ac:dyDescent="0.25">
      <c r="A2377" t="s">
        <v>3814</v>
      </c>
      <c r="B2377">
        <v>4.7</v>
      </c>
      <c r="C2377">
        <v>25</v>
      </c>
      <c r="D2377" t="s">
        <v>4742</v>
      </c>
      <c r="E2377" t="s">
        <v>8475</v>
      </c>
      <c r="F2377">
        <v>25.024993899999998</v>
      </c>
      <c r="G2377">
        <v>121.4654456</v>
      </c>
      <c r="H2377">
        <v>5</v>
      </c>
      <c r="I2377">
        <v>130</v>
      </c>
      <c r="J2377">
        <v>0</v>
      </c>
      <c r="K2377">
        <v>25</v>
      </c>
      <c r="L2377">
        <v>67</v>
      </c>
      <c r="M2377">
        <v>17</v>
      </c>
      <c r="N2377">
        <v>1</v>
      </c>
      <c r="O2377">
        <v>22</v>
      </c>
      <c r="P2377">
        <v>3</v>
      </c>
      <c r="Q2377">
        <v>0</v>
      </c>
      <c r="R2377">
        <v>3</v>
      </c>
      <c r="S2377" t="s">
        <v>9415</v>
      </c>
      <c r="T2377" t="s">
        <v>9624</v>
      </c>
      <c r="U2377">
        <v>442</v>
      </c>
      <c r="V2377">
        <v>46868.800456726203</v>
      </c>
      <c r="W2377">
        <v>38094</v>
      </c>
      <c r="Y2377">
        <v>10.5</v>
      </c>
      <c r="Z2377">
        <v>10.5</v>
      </c>
      <c r="AA2377">
        <v>10.5</v>
      </c>
      <c r="AB2377">
        <v>10.5</v>
      </c>
      <c r="AC2377">
        <v>10.5</v>
      </c>
      <c r="AD2377">
        <v>10.5</v>
      </c>
      <c r="AE2377">
        <v>10.5</v>
      </c>
      <c r="AF2377">
        <v>2</v>
      </c>
      <c r="AG2377">
        <v>0.19974530793304701</v>
      </c>
      <c r="AH2377">
        <v>42.927633641022418</v>
      </c>
      <c r="AI2377">
        <v>10.5</v>
      </c>
      <c r="AJ2377">
        <v>7.3542904491878716</v>
      </c>
      <c r="AK2377">
        <v>183.8572612296968</v>
      </c>
    </row>
    <row r="2378" spans="1:37" x14ac:dyDescent="0.25">
      <c r="A2378" t="s">
        <v>3785</v>
      </c>
      <c r="B2378">
        <v>4.8</v>
      </c>
      <c r="C2378">
        <v>25</v>
      </c>
      <c r="D2378" t="s">
        <v>4744</v>
      </c>
      <c r="E2378" t="s">
        <v>8448</v>
      </c>
      <c r="F2378">
        <v>25.019544400000001</v>
      </c>
      <c r="G2378">
        <v>121.47519509999999</v>
      </c>
      <c r="H2378">
        <v>4</v>
      </c>
      <c r="I2378">
        <v>90</v>
      </c>
      <c r="J2378">
        <v>0</v>
      </c>
      <c r="K2378">
        <v>21</v>
      </c>
      <c r="L2378">
        <v>86</v>
      </c>
      <c r="M2378">
        <v>19</v>
      </c>
      <c r="N2378">
        <v>0</v>
      </c>
      <c r="O2378">
        <v>17</v>
      </c>
      <c r="P2378">
        <v>2</v>
      </c>
      <c r="Q2378">
        <v>0</v>
      </c>
      <c r="R2378">
        <v>1</v>
      </c>
      <c r="S2378" t="s">
        <v>9415</v>
      </c>
      <c r="T2378" t="s">
        <v>10159</v>
      </c>
      <c r="U2378">
        <v>415</v>
      </c>
      <c r="V2378">
        <v>46868.800456726203</v>
      </c>
      <c r="W2378">
        <v>38094</v>
      </c>
      <c r="Y2378">
        <v>8</v>
      </c>
      <c r="Z2378">
        <v>8</v>
      </c>
      <c r="AA2378">
        <v>8</v>
      </c>
      <c r="AB2378">
        <v>8</v>
      </c>
      <c r="AC2378">
        <v>8</v>
      </c>
      <c r="AF2378">
        <v>0</v>
      </c>
      <c r="AG2378">
        <v>0.19974530793304701</v>
      </c>
      <c r="AH2378">
        <v>42.927633641022418</v>
      </c>
      <c r="AI2378">
        <v>8</v>
      </c>
      <c r="AJ2378">
        <v>7.3542904491878716</v>
      </c>
      <c r="AK2378">
        <v>183.8572612296968</v>
      </c>
    </row>
    <row r="2379" spans="1:37" x14ac:dyDescent="0.25">
      <c r="A2379" t="s">
        <v>3806</v>
      </c>
      <c r="B2379">
        <v>3.5</v>
      </c>
      <c r="C2379">
        <v>25</v>
      </c>
      <c r="D2379" t="s">
        <v>4742</v>
      </c>
      <c r="E2379" t="s">
        <v>8468</v>
      </c>
      <c r="F2379">
        <v>25.031270800000001</v>
      </c>
      <c r="G2379">
        <v>121.47836909999999</v>
      </c>
      <c r="H2379">
        <v>3</v>
      </c>
      <c r="I2379">
        <v>49</v>
      </c>
      <c r="J2379">
        <v>0</v>
      </c>
      <c r="K2379">
        <v>12</v>
      </c>
      <c r="L2379">
        <v>46</v>
      </c>
      <c r="M2379">
        <v>18</v>
      </c>
      <c r="N2379">
        <v>0</v>
      </c>
      <c r="O2379">
        <v>9</v>
      </c>
      <c r="P2379">
        <v>1</v>
      </c>
      <c r="Q2379">
        <v>0</v>
      </c>
      <c r="R2379">
        <v>0</v>
      </c>
      <c r="S2379" t="s">
        <v>9415</v>
      </c>
      <c r="T2379" t="s">
        <v>10155</v>
      </c>
      <c r="U2379">
        <v>423</v>
      </c>
      <c r="V2379">
        <v>46868.800456726203</v>
      </c>
      <c r="W2379">
        <v>38094</v>
      </c>
      <c r="Y2379">
        <v>11.1</v>
      </c>
      <c r="Z2379">
        <v>11.1</v>
      </c>
      <c r="AA2379">
        <v>11.1</v>
      </c>
      <c r="AB2379">
        <v>11.1</v>
      </c>
      <c r="AC2379">
        <v>11.1</v>
      </c>
      <c r="AD2379">
        <v>11.1</v>
      </c>
      <c r="AE2379">
        <v>11.1</v>
      </c>
      <c r="AF2379">
        <v>2</v>
      </c>
      <c r="AG2379">
        <v>0.19974530793304701</v>
      </c>
      <c r="AH2379">
        <v>42.927633641022418</v>
      </c>
      <c r="AI2379">
        <v>11.1</v>
      </c>
      <c r="AJ2379">
        <v>7.3542904491878716</v>
      </c>
      <c r="AK2379">
        <v>183.8572612296968</v>
      </c>
    </row>
    <row r="2380" spans="1:37" x14ac:dyDescent="0.25">
      <c r="A2380" t="s">
        <v>265</v>
      </c>
      <c r="B2380">
        <v>4.0999999999999996</v>
      </c>
      <c r="C2380">
        <v>74</v>
      </c>
      <c r="D2380" t="s">
        <v>4742</v>
      </c>
      <c r="E2380" t="s">
        <v>4978</v>
      </c>
      <c r="F2380">
        <v>25.078402199999999</v>
      </c>
      <c r="G2380">
        <v>121.4921607</v>
      </c>
      <c r="H2380">
        <v>5</v>
      </c>
      <c r="I2380">
        <v>53</v>
      </c>
      <c r="J2380">
        <v>0</v>
      </c>
      <c r="K2380">
        <v>15</v>
      </c>
      <c r="L2380">
        <v>89</v>
      </c>
      <c r="M2380">
        <v>25</v>
      </c>
      <c r="N2380">
        <v>0</v>
      </c>
      <c r="O2380">
        <v>1</v>
      </c>
      <c r="P2380">
        <v>2</v>
      </c>
      <c r="Q2380">
        <v>0</v>
      </c>
      <c r="R2380">
        <v>0</v>
      </c>
      <c r="S2380" t="s">
        <v>9403</v>
      </c>
      <c r="T2380" t="s">
        <v>9534</v>
      </c>
      <c r="U2380">
        <v>438</v>
      </c>
      <c r="V2380">
        <v>22379.441956094401</v>
      </c>
      <c r="W2380">
        <v>1792</v>
      </c>
      <c r="X2380" t="s">
        <v>2678</v>
      </c>
      <c r="Y2380">
        <v>9</v>
      </c>
      <c r="Z2380">
        <v>9</v>
      </c>
      <c r="AA2380">
        <v>9</v>
      </c>
      <c r="AB2380">
        <v>9</v>
      </c>
      <c r="AC2380">
        <v>9</v>
      </c>
      <c r="AD2380">
        <v>9</v>
      </c>
      <c r="AE2380">
        <v>9</v>
      </c>
      <c r="AF2380">
        <v>2</v>
      </c>
      <c r="AG2380">
        <v>0.19164011100544401</v>
      </c>
      <c r="AH2380">
        <v>43.75021707177644</v>
      </c>
      <c r="AI2380">
        <v>9</v>
      </c>
      <c r="AJ2380">
        <v>2.4972231717217341</v>
      </c>
      <c r="AK2380">
        <v>184.7945147074083</v>
      </c>
    </row>
    <row r="2381" spans="1:37" x14ac:dyDescent="0.25">
      <c r="A2381" t="s">
        <v>2325</v>
      </c>
      <c r="B2381">
        <v>3.5</v>
      </c>
      <c r="C2381">
        <v>51</v>
      </c>
      <c r="D2381" t="s">
        <v>4743</v>
      </c>
      <c r="E2381" t="s">
        <v>7018</v>
      </c>
      <c r="F2381">
        <v>25.0549991</v>
      </c>
      <c r="G2381">
        <v>121.6137943</v>
      </c>
      <c r="H2381">
        <v>5</v>
      </c>
      <c r="I2381">
        <v>63</v>
      </c>
      <c r="J2381">
        <v>1</v>
      </c>
      <c r="K2381">
        <v>32</v>
      </c>
      <c r="L2381">
        <v>50</v>
      </c>
      <c r="M2381">
        <v>17</v>
      </c>
      <c r="N2381">
        <v>1</v>
      </c>
      <c r="O2381">
        <v>3</v>
      </c>
      <c r="P2381">
        <v>3</v>
      </c>
      <c r="Q2381">
        <v>1</v>
      </c>
      <c r="R2381">
        <v>0</v>
      </c>
      <c r="S2381" t="s">
        <v>9423</v>
      </c>
      <c r="T2381" t="s">
        <v>9859</v>
      </c>
      <c r="U2381">
        <v>542</v>
      </c>
      <c r="V2381">
        <v>1979.4443366253799</v>
      </c>
      <c r="W2381">
        <v>1864</v>
      </c>
      <c r="X2381" t="s">
        <v>10299</v>
      </c>
      <c r="Y2381">
        <v>10</v>
      </c>
      <c r="Z2381">
        <v>10</v>
      </c>
      <c r="AA2381">
        <v>10</v>
      </c>
      <c r="AB2381">
        <v>10</v>
      </c>
      <c r="AC2381">
        <v>10</v>
      </c>
      <c r="AD2381">
        <v>10</v>
      </c>
      <c r="AE2381">
        <v>10</v>
      </c>
      <c r="AF2381">
        <v>2</v>
      </c>
      <c r="AG2381">
        <v>9.3549948403240102E-2</v>
      </c>
      <c r="AH2381">
        <v>44.497558863552023</v>
      </c>
      <c r="AI2381">
        <v>10</v>
      </c>
      <c r="AJ2381">
        <v>3.6310346458807659</v>
      </c>
      <c r="AK2381">
        <v>185.18276693991899</v>
      </c>
    </row>
    <row r="2382" spans="1:37" x14ac:dyDescent="0.25">
      <c r="A2382" t="s">
        <v>3394</v>
      </c>
      <c r="B2382">
        <v>3.9</v>
      </c>
      <c r="C2382">
        <v>73</v>
      </c>
      <c r="D2382" t="s">
        <v>4742</v>
      </c>
      <c r="E2382" t="s">
        <v>8060</v>
      </c>
      <c r="F2382">
        <v>25.0416028</v>
      </c>
      <c r="G2382">
        <v>121.445351</v>
      </c>
      <c r="H2382">
        <v>6</v>
      </c>
      <c r="I2382">
        <v>116</v>
      </c>
      <c r="J2382">
        <v>0</v>
      </c>
      <c r="K2382">
        <v>15</v>
      </c>
      <c r="L2382">
        <v>77</v>
      </c>
      <c r="M2382">
        <v>9</v>
      </c>
      <c r="N2382">
        <v>0</v>
      </c>
      <c r="O2382">
        <v>14</v>
      </c>
      <c r="P2382">
        <v>1</v>
      </c>
      <c r="Q2382">
        <v>0</v>
      </c>
      <c r="R2382">
        <v>1</v>
      </c>
      <c r="S2382" t="s">
        <v>9412</v>
      </c>
      <c r="T2382" t="s">
        <v>10111</v>
      </c>
      <c r="U2382">
        <v>364</v>
      </c>
      <c r="V2382">
        <v>27388.597929701002</v>
      </c>
      <c r="W2382">
        <v>1307</v>
      </c>
      <c r="X2382" t="s">
        <v>10299</v>
      </c>
      <c r="Y2382">
        <v>12</v>
      </c>
      <c r="Z2382">
        <v>12</v>
      </c>
      <c r="AA2382">
        <v>12</v>
      </c>
      <c r="AB2382">
        <v>12</v>
      </c>
      <c r="AC2382">
        <v>12</v>
      </c>
      <c r="AD2382">
        <v>12</v>
      </c>
      <c r="AE2382">
        <v>12</v>
      </c>
      <c r="AF2382">
        <v>2</v>
      </c>
      <c r="AG2382">
        <v>0.16401939879216801</v>
      </c>
      <c r="AH2382">
        <v>44.497558863552023</v>
      </c>
      <c r="AI2382">
        <v>12</v>
      </c>
      <c r="AJ2382">
        <v>2.5403626647296882</v>
      </c>
      <c r="AK2382">
        <v>185.44647452526721</v>
      </c>
    </row>
    <row r="2383" spans="1:37" x14ac:dyDescent="0.25">
      <c r="A2383" t="s">
        <v>3287</v>
      </c>
      <c r="B2383">
        <v>4.5999999999999996</v>
      </c>
      <c r="C2383">
        <v>73</v>
      </c>
      <c r="D2383" t="s">
        <v>4742</v>
      </c>
      <c r="E2383" t="s">
        <v>7951</v>
      </c>
      <c r="F2383">
        <v>25.045590700000002</v>
      </c>
      <c r="G2383">
        <v>121.4428686</v>
      </c>
      <c r="H2383">
        <v>6</v>
      </c>
      <c r="I2383">
        <v>85</v>
      </c>
      <c r="J2383">
        <v>0</v>
      </c>
      <c r="K2383">
        <v>11</v>
      </c>
      <c r="L2383">
        <v>58</v>
      </c>
      <c r="M2383">
        <v>9</v>
      </c>
      <c r="N2383">
        <v>0</v>
      </c>
      <c r="O2383">
        <v>10</v>
      </c>
      <c r="P2383">
        <v>0</v>
      </c>
      <c r="Q2383">
        <v>0</v>
      </c>
      <c r="R2383">
        <v>0</v>
      </c>
      <c r="S2383" t="s">
        <v>9412</v>
      </c>
      <c r="T2383" t="s">
        <v>10107</v>
      </c>
      <c r="U2383">
        <v>409</v>
      </c>
      <c r="V2383">
        <v>27388.597929701002</v>
      </c>
      <c r="W2383">
        <v>1307</v>
      </c>
      <c r="Y2383">
        <v>12</v>
      </c>
      <c r="Z2383">
        <v>12</v>
      </c>
      <c r="AA2383">
        <v>12</v>
      </c>
      <c r="AB2383">
        <v>12</v>
      </c>
      <c r="AC2383">
        <v>12</v>
      </c>
      <c r="AD2383">
        <v>12</v>
      </c>
      <c r="AE2383">
        <v>12</v>
      </c>
      <c r="AF2383">
        <v>2</v>
      </c>
      <c r="AG2383">
        <v>0.16401939879216801</v>
      </c>
      <c r="AH2383">
        <v>44.497558863552023</v>
      </c>
      <c r="AI2383">
        <v>12</v>
      </c>
      <c r="AJ2383">
        <v>2.5403626647296882</v>
      </c>
      <c r="AK2383">
        <v>185.44647452526721</v>
      </c>
    </row>
    <row r="2384" spans="1:37" x14ac:dyDescent="0.25">
      <c r="A2384" t="s">
        <v>2243</v>
      </c>
      <c r="B2384">
        <v>4.5999999999999996</v>
      </c>
      <c r="C2384">
        <v>56</v>
      </c>
      <c r="D2384" t="s">
        <v>4742</v>
      </c>
      <c r="E2384" t="s">
        <v>6935</v>
      </c>
      <c r="F2384">
        <v>25.1041819</v>
      </c>
      <c r="G2384">
        <v>121.5226437</v>
      </c>
      <c r="H2384">
        <v>8</v>
      </c>
      <c r="I2384">
        <v>43</v>
      </c>
      <c r="J2384">
        <v>0</v>
      </c>
      <c r="K2384">
        <v>30</v>
      </c>
      <c r="L2384">
        <v>14</v>
      </c>
      <c r="M2384">
        <v>22</v>
      </c>
      <c r="N2384">
        <v>0</v>
      </c>
      <c r="O2384">
        <v>6</v>
      </c>
      <c r="P2384">
        <v>2</v>
      </c>
      <c r="Q2384">
        <v>0</v>
      </c>
      <c r="R2384">
        <v>1</v>
      </c>
      <c r="S2384" t="s">
        <v>9419</v>
      </c>
      <c r="T2384" t="s">
        <v>9697</v>
      </c>
      <c r="U2384">
        <v>571</v>
      </c>
      <c r="V2384">
        <v>10865.6158679171</v>
      </c>
      <c r="W2384">
        <v>32985</v>
      </c>
      <c r="Y2384">
        <v>10.5</v>
      </c>
      <c r="Z2384">
        <v>10.5</v>
      </c>
      <c r="AA2384">
        <v>10.5</v>
      </c>
      <c r="AB2384">
        <v>10.5</v>
      </c>
      <c r="AC2384">
        <v>11</v>
      </c>
      <c r="AD2384">
        <v>10.5</v>
      </c>
      <c r="AE2384">
        <v>10.5</v>
      </c>
      <c r="AF2384">
        <v>2</v>
      </c>
      <c r="AG2384">
        <v>6.2639182505857496E-2</v>
      </c>
      <c r="AH2384">
        <v>42.114755551939282</v>
      </c>
      <c r="AI2384">
        <v>10.6</v>
      </c>
      <c r="AJ2384">
        <v>3.3143393416306028</v>
      </c>
      <c r="AK2384">
        <v>185.60300313131381</v>
      </c>
    </row>
    <row r="2385" spans="1:37" x14ac:dyDescent="0.25">
      <c r="A2385" t="s">
        <v>1544</v>
      </c>
      <c r="B2385">
        <v>4.2</v>
      </c>
      <c r="C2385">
        <v>166</v>
      </c>
      <c r="D2385" t="s">
        <v>4743</v>
      </c>
      <c r="E2385" t="s">
        <v>6241</v>
      </c>
      <c r="F2385">
        <v>25.045297099999999</v>
      </c>
      <c r="G2385">
        <v>121.5047884</v>
      </c>
      <c r="H2385">
        <v>4</v>
      </c>
      <c r="I2385">
        <v>117</v>
      </c>
      <c r="J2385">
        <v>0</v>
      </c>
      <c r="K2385">
        <v>27</v>
      </c>
      <c r="L2385">
        <v>60</v>
      </c>
      <c r="M2385">
        <v>11</v>
      </c>
      <c r="N2385">
        <v>1</v>
      </c>
      <c r="O2385">
        <v>6</v>
      </c>
      <c r="P2385">
        <v>2</v>
      </c>
      <c r="Q2385">
        <v>6</v>
      </c>
      <c r="R2385">
        <v>1</v>
      </c>
      <c r="S2385" t="s">
        <v>9399</v>
      </c>
      <c r="T2385" t="s">
        <v>9564</v>
      </c>
      <c r="U2385">
        <v>489</v>
      </c>
      <c r="V2385">
        <v>4589.8943045797696</v>
      </c>
      <c r="W2385">
        <v>12843</v>
      </c>
      <c r="Y2385">
        <v>11.2</v>
      </c>
      <c r="Z2385">
        <v>11.2</v>
      </c>
      <c r="AA2385">
        <v>11.5</v>
      </c>
      <c r="AB2385">
        <v>11.2</v>
      </c>
      <c r="AC2385">
        <v>11.5</v>
      </c>
      <c r="AF2385">
        <v>0</v>
      </c>
      <c r="AG2385">
        <v>0.19761321171696</v>
      </c>
      <c r="AH2385">
        <v>44.497558863552023</v>
      </c>
      <c r="AI2385">
        <v>11.319999999999999</v>
      </c>
      <c r="AJ2385">
        <v>1.120146768887071</v>
      </c>
      <c r="AK2385">
        <v>185.94436363525381</v>
      </c>
    </row>
    <row r="2386" spans="1:37" x14ac:dyDescent="0.25">
      <c r="A2386" t="s">
        <v>4264</v>
      </c>
      <c r="B2386">
        <v>4.5</v>
      </c>
      <c r="C2386">
        <v>77</v>
      </c>
      <c r="D2386" t="s">
        <v>4742</v>
      </c>
      <c r="E2386" t="s">
        <v>8923</v>
      </c>
      <c r="F2386">
        <v>25.178279700000001</v>
      </c>
      <c r="G2386">
        <v>121.4477962</v>
      </c>
      <c r="H2386">
        <v>4</v>
      </c>
      <c r="I2386">
        <v>93</v>
      </c>
      <c r="J2386">
        <v>0</v>
      </c>
      <c r="K2386">
        <v>0</v>
      </c>
      <c r="L2386">
        <v>104</v>
      </c>
      <c r="M2386">
        <v>9</v>
      </c>
      <c r="N2386">
        <v>0</v>
      </c>
      <c r="O2386">
        <v>1</v>
      </c>
      <c r="P2386">
        <v>0</v>
      </c>
      <c r="Q2386">
        <v>0</v>
      </c>
      <c r="R2386">
        <v>0</v>
      </c>
      <c r="S2386" t="s">
        <v>9407</v>
      </c>
      <c r="T2386" t="s">
        <v>9509</v>
      </c>
      <c r="U2386">
        <v>451</v>
      </c>
      <c r="V2386">
        <v>5801.7109602085102</v>
      </c>
      <c r="W2386">
        <v>2249</v>
      </c>
      <c r="Y2386">
        <v>11.5</v>
      </c>
      <c r="Z2386">
        <v>11.5</v>
      </c>
      <c r="AA2386">
        <v>11.5</v>
      </c>
      <c r="AB2386">
        <v>11.5</v>
      </c>
      <c r="AC2386">
        <v>11.5</v>
      </c>
      <c r="AD2386">
        <v>11.5</v>
      </c>
      <c r="AE2386">
        <v>11</v>
      </c>
      <c r="AF2386">
        <v>2</v>
      </c>
      <c r="AG2386">
        <v>5.0855573782379003E-2</v>
      </c>
      <c r="AH2386">
        <v>44.497558863552023</v>
      </c>
      <c r="AI2386">
        <v>11.5</v>
      </c>
      <c r="AJ2386">
        <v>2.4169548736792632</v>
      </c>
      <c r="AK2386">
        <v>186.1055252733033</v>
      </c>
    </row>
    <row r="2387" spans="1:37" x14ac:dyDescent="0.25">
      <c r="A2387" t="s">
        <v>501</v>
      </c>
      <c r="B2387">
        <v>3.2</v>
      </c>
      <c r="C2387">
        <v>48</v>
      </c>
      <c r="D2387" t="s">
        <v>4742</v>
      </c>
      <c r="E2387" t="s">
        <v>5210</v>
      </c>
      <c r="F2387">
        <v>24.993239800000001</v>
      </c>
      <c r="G2387">
        <v>121.5050186</v>
      </c>
      <c r="H2387">
        <v>6</v>
      </c>
      <c r="I2387">
        <v>120</v>
      </c>
      <c r="J2387">
        <v>0</v>
      </c>
      <c r="K2387">
        <v>11</v>
      </c>
      <c r="L2387">
        <v>99</v>
      </c>
      <c r="M2387">
        <v>12</v>
      </c>
      <c r="N2387">
        <v>1</v>
      </c>
      <c r="O2387">
        <v>4</v>
      </c>
      <c r="P2387">
        <v>2</v>
      </c>
      <c r="Q2387">
        <v>0</v>
      </c>
      <c r="R2387">
        <v>0</v>
      </c>
      <c r="S2387" t="s">
        <v>9401</v>
      </c>
      <c r="T2387" t="s">
        <v>9467</v>
      </c>
      <c r="U2387">
        <v>537</v>
      </c>
      <c r="V2387">
        <v>25298.725280780502</v>
      </c>
      <c r="W2387">
        <v>1416</v>
      </c>
      <c r="Y2387">
        <v>11.75</v>
      </c>
      <c r="Z2387">
        <v>11.75</v>
      </c>
      <c r="AA2387">
        <v>11.75</v>
      </c>
      <c r="AB2387">
        <v>11.75</v>
      </c>
      <c r="AC2387">
        <v>11.75</v>
      </c>
      <c r="AF2387">
        <v>0</v>
      </c>
      <c r="AG2387">
        <v>0.17237031051361101</v>
      </c>
      <c r="AH2387">
        <v>44.829152339502578</v>
      </c>
      <c r="AI2387">
        <v>11.75</v>
      </c>
      <c r="AJ2387">
        <v>3.878581783444933</v>
      </c>
      <c r="AK2387">
        <v>186.17192560535679</v>
      </c>
    </row>
    <row r="2388" spans="1:37" x14ac:dyDescent="0.25">
      <c r="A2388" t="s">
        <v>1623</v>
      </c>
      <c r="B2388">
        <v>4.0999999999999996</v>
      </c>
      <c r="C2388">
        <v>111</v>
      </c>
      <c r="D2388" t="s">
        <v>4742</v>
      </c>
      <c r="E2388" t="s">
        <v>6320</v>
      </c>
      <c r="F2388">
        <v>25.082489899999999</v>
      </c>
      <c r="G2388">
        <v>121.4665632</v>
      </c>
      <c r="H2388">
        <v>4</v>
      </c>
      <c r="I2388">
        <v>98</v>
      </c>
      <c r="J2388">
        <v>0</v>
      </c>
      <c r="K2388">
        <v>14</v>
      </c>
      <c r="L2388">
        <v>112</v>
      </c>
      <c r="M2388">
        <v>21</v>
      </c>
      <c r="N2388">
        <v>1</v>
      </c>
      <c r="O2388">
        <v>2</v>
      </c>
      <c r="P2388">
        <v>1</v>
      </c>
      <c r="Q2388">
        <v>0</v>
      </c>
      <c r="R2388">
        <v>0</v>
      </c>
      <c r="S2388" t="s">
        <v>9413</v>
      </c>
      <c r="T2388" t="s">
        <v>9495</v>
      </c>
      <c r="U2388">
        <v>446</v>
      </c>
      <c r="V2388">
        <v>6100.2026077495402</v>
      </c>
      <c r="W2388">
        <v>1338</v>
      </c>
      <c r="X2388" t="s">
        <v>10390</v>
      </c>
      <c r="Y2388">
        <v>6.5</v>
      </c>
      <c r="Z2388">
        <v>6.5</v>
      </c>
      <c r="AA2388">
        <v>6.5</v>
      </c>
      <c r="AB2388">
        <v>6.5</v>
      </c>
      <c r="AC2388">
        <v>11</v>
      </c>
      <c r="AD2388">
        <v>11</v>
      </c>
      <c r="AE2388">
        <v>11</v>
      </c>
      <c r="AF2388">
        <v>2</v>
      </c>
      <c r="AG2388">
        <v>0.18711525252394301</v>
      </c>
      <c r="AH2388">
        <v>44.497558863552023</v>
      </c>
      <c r="AI2388">
        <v>7.4</v>
      </c>
      <c r="AJ2388">
        <v>1.684644812578969</v>
      </c>
      <c r="AK2388">
        <v>186.99557419626561</v>
      </c>
    </row>
    <row r="2389" spans="1:37" x14ac:dyDescent="0.25">
      <c r="A2389" t="s">
        <v>1826</v>
      </c>
      <c r="B2389">
        <v>5</v>
      </c>
      <c r="C2389">
        <v>30</v>
      </c>
      <c r="D2389" t="s">
        <v>4742</v>
      </c>
      <c r="E2389" t="s">
        <v>6519</v>
      </c>
      <c r="F2389">
        <v>25.024653699999998</v>
      </c>
      <c r="G2389">
        <v>121.5637461</v>
      </c>
      <c r="H2389">
        <v>7</v>
      </c>
      <c r="I2389">
        <v>63</v>
      </c>
      <c r="J2389">
        <v>0</v>
      </c>
      <c r="K2389">
        <v>36</v>
      </c>
      <c r="L2389">
        <v>8</v>
      </c>
      <c r="M2389">
        <v>23</v>
      </c>
      <c r="N2389">
        <v>0</v>
      </c>
      <c r="O2389">
        <v>7</v>
      </c>
      <c r="P2389">
        <v>2</v>
      </c>
      <c r="Q2389">
        <v>0</v>
      </c>
      <c r="R2389">
        <v>1</v>
      </c>
      <c r="S2389" t="s">
        <v>9418</v>
      </c>
      <c r="T2389" t="s">
        <v>9875</v>
      </c>
      <c r="U2389">
        <v>523</v>
      </c>
      <c r="V2389">
        <v>6517.5938869186703</v>
      </c>
      <c r="W2389">
        <v>26899</v>
      </c>
      <c r="X2389" t="s">
        <v>10300</v>
      </c>
      <c r="Y2389">
        <v>11.2</v>
      </c>
      <c r="Z2389">
        <v>11.2</v>
      </c>
      <c r="AA2389">
        <v>11.2</v>
      </c>
      <c r="AB2389">
        <v>11.2</v>
      </c>
      <c r="AC2389">
        <v>11.2</v>
      </c>
      <c r="AF2389">
        <v>0</v>
      </c>
      <c r="AG2389">
        <v>0.17054704439626001</v>
      </c>
      <c r="AH2389">
        <v>46.252472685590469</v>
      </c>
      <c r="AI2389">
        <v>11.2</v>
      </c>
      <c r="AJ2389">
        <v>6.243634826556959</v>
      </c>
      <c r="AK2389">
        <v>187.3090447967088</v>
      </c>
    </row>
    <row r="2390" spans="1:37" x14ac:dyDescent="0.25">
      <c r="A2390" t="s">
        <v>2146</v>
      </c>
      <c r="B2390">
        <v>4.9000000000000004</v>
      </c>
      <c r="C2390">
        <v>43</v>
      </c>
      <c r="D2390" t="s">
        <v>4742</v>
      </c>
      <c r="E2390" t="s">
        <v>6837</v>
      </c>
      <c r="F2390">
        <v>25.138325999999999</v>
      </c>
      <c r="G2390">
        <v>121.492165</v>
      </c>
      <c r="H2390">
        <v>4</v>
      </c>
      <c r="I2390">
        <v>18</v>
      </c>
      <c r="J2390">
        <v>0</v>
      </c>
      <c r="K2390">
        <v>17</v>
      </c>
      <c r="L2390">
        <v>17</v>
      </c>
      <c r="M2390">
        <v>25</v>
      </c>
      <c r="N2390">
        <v>0</v>
      </c>
      <c r="O2390">
        <v>0</v>
      </c>
      <c r="P2390">
        <v>2</v>
      </c>
      <c r="Q2390">
        <v>0</v>
      </c>
      <c r="R2390">
        <v>1</v>
      </c>
      <c r="S2390" t="s">
        <v>9421</v>
      </c>
      <c r="T2390" t="s">
        <v>9937</v>
      </c>
      <c r="U2390">
        <v>438</v>
      </c>
      <c r="V2390">
        <v>8964.7711395723509</v>
      </c>
      <c r="W2390">
        <v>1698</v>
      </c>
      <c r="X2390" t="s">
        <v>535</v>
      </c>
      <c r="Y2390">
        <v>10</v>
      </c>
      <c r="Z2390">
        <v>10</v>
      </c>
      <c r="AA2390">
        <v>10</v>
      </c>
      <c r="AB2390">
        <v>11</v>
      </c>
      <c r="AC2390">
        <v>11</v>
      </c>
      <c r="AD2390">
        <v>10</v>
      </c>
      <c r="AF2390">
        <v>1</v>
      </c>
      <c r="AG2390">
        <v>5.82980381967E-2</v>
      </c>
      <c r="AH2390">
        <v>41.417792736813659</v>
      </c>
      <c r="AI2390">
        <v>10.4</v>
      </c>
      <c r="AJ2390">
        <v>4.3597806249198863</v>
      </c>
      <c r="AK2390">
        <v>187.47056687155509</v>
      </c>
    </row>
    <row r="2391" spans="1:37" x14ac:dyDescent="0.25">
      <c r="A2391" t="s">
        <v>2135</v>
      </c>
      <c r="B2391">
        <v>4.8</v>
      </c>
      <c r="C2391">
        <v>43</v>
      </c>
      <c r="D2391" t="s">
        <v>4742</v>
      </c>
      <c r="E2391" t="s">
        <v>6826</v>
      </c>
      <c r="F2391">
        <v>25.130266599999999</v>
      </c>
      <c r="G2391">
        <v>121.5009776</v>
      </c>
      <c r="H2391">
        <v>7</v>
      </c>
      <c r="I2391">
        <v>40</v>
      </c>
      <c r="J2391">
        <v>0</v>
      </c>
      <c r="K2391">
        <v>22</v>
      </c>
      <c r="L2391">
        <v>16</v>
      </c>
      <c r="M2391">
        <v>35</v>
      </c>
      <c r="N2391">
        <v>0</v>
      </c>
      <c r="O2391">
        <v>1</v>
      </c>
      <c r="P2391">
        <v>3</v>
      </c>
      <c r="Q2391">
        <v>0</v>
      </c>
      <c r="R2391">
        <v>1</v>
      </c>
      <c r="S2391" t="s">
        <v>9421</v>
      </c>
      <c r="T2391" t="s">
        <v>9528</v>
      </c>
      <c r="U2391">
        <v>516</v>
      </c>
      <c r="V2391">
        <v>8964.7711395723509</v>
      </c>
      <c r="W2391">
        <v>1698</v>
      </c>
      <c r="Y2391">
        <v>12</v>
      </c>
      <c r="Z2391">
        <v>12</v>
      </c>
      <c r="AA2391">
        <v>12</v>
      </c>
      <c r="AB2391">
        <v>12</v>
      </c>
      <c r="AC2391">
        <v>10</v>
      </c>
      <c r="AF2391">
        <v>0</v>
      </c>
      <c r="AG2391">
        <v>5.82980381967E-2</v>
      </c>
      <c r="AH2391">
        <v>41.417792736813659</v>
      </c>
      <c r="AI2391">
        <v>11.6</v>
      </c>
      <c r="AJ2391">
        <v>4.3597806249198863</v>
      </c>
      <c r="AK2391">
        <v>187.47056687155509</v>
      </c>
    </row>
    <row r="2392" spans="1:37" x14ac:dyDescent="0.25">
      <c r="A2392" t="s">
        <v>1214</v>
      </c>
      <c r="B2392">
        <v>4.5</v>
      </c>
      <c r="C2392">
        <v>30</v>
      </c>
      <c r="D2392" t="s">
        <v>4742</v>
      </c>
      <c r="E2392" t="s">
        <v>5916</v>
      </c>
      <c r="F2392">
        <v>25.054818300000001</v>
      </c>
      <c r="G2392">
        <v>121.53893770000001</v>
      </c>
      <c r="H2392">
        <v>8</v>
      </c>
      <c r="I2392">
        <v>129</v>
      </c>
      <c r="J2392">
        <v>0</v>
      </c>
      <c r="K2392">
        <v>53</v>
      </c>
      <c r="L2392">
        <v>24</v>
      </c>
      <c r="M2392">
        <v>26</v>
      </c>
      <c r="N2392">
        <v>1</v>
      </c>
      <c r="O2392">
        <v>21</v>
      </c>
      <c r="P2392">
        <v>4</v>
      </c>
      <c r="Q2392">
        <v>2</v>
      </c>
      <c r="R2392">
        <v>1</v>
      </c>
      <c r="S2392" t="s">
        <v>9410</v>
      </c>
      <c r="T2392" t="s">
        <v>9762</v>
      </c>
      <c r="U2392">
        <v>524</v>
      </c>
      <c r="V2392">
        <v>7143.30443343364</v>
      </c>
      <c r="W2392">
        <v>2612</v>
      </c>
      <c r="Y2392">
        <v>10</v>
      </c>
      <c r="Z2392">
        <v>10</v>
      </c>
      <c r="AA2392">
        <v>10</v>
      </c>
      <c r="AB2392">
        <v>10</v>
      </c>
      <c r="AC2392">
        <v>10</v>
      </c>
      <c r="AD2392">
        <v>10</v>
      </c>
      <c r="AF2392">
        <v>1</v>
      </c>
      <c r="AG2392">
        <v>0.20569755513762999</v>
      </c>
      <c r="AH2392">
        <v>42.114755551939282</v>
      </c>
      <c r="AI2392">
        <v>10</v>
      </c>
      <c r="AJ2392">
        <v>6.2686738916797404</v>
      </c>
      <c r="AK2392">
        <v>188.06021675039219</v>
      </c>
    </row>
    <row r="2393" spans="1:37" x14ac:dyDescent="0.25">
      <c r="A2393" t="s">
        <v>688</v>
      </c>
      <c r="B2393">
        <v>4.0999999999999996</v>
      </c>
      <c r="C2393">
        <v>121</v>
      </c>
      <c r="D2393" t="s">
        <v>4742</v>
      </c>
      <c r="E2393" t="s">
        <v>5397</v>
      </c>
      <c r="F2393">
        <v>25.008895899999999</v>
      </c>
      <c r="G2393">
        <v>121.5207705</v>
      </c>
      <c r="H2393">
        <v>8</v>
      </c>
      <c r="I2393">
        <v>125</v>
      </c>
      <c r="J2393">
        <v>0</v>
      </c>
      <c r="K2393">
        <v>13</v>
      </c>
      <c r="L2393">
        <v>94</v>
      </c>
      <c r="M2393">
        <v>27</v>
      </c>
      <c r="N2393">
        <v>1</v>
      </c>
      <c r="O2393">
        <v>21</v>
      </c>
      <c r="P2393">
        <v>1</v>
      </c>
      <c r="Q2393">
        <v>0</v>
      </c>
      <c r="R2393">
        <v>1</v>
      </c>
      <c r="S2393" t="s">
        <v>9411</v>
      </c>
      <c r="T2393" t="s">
        <v>9668</v>
      </c>
      <c r="U2393">
        <v>466</v>
      </c>
      <c r="V2393">
        <v>7036.5365252793999</v>
      </c>
      <c r="W2393">
        <v>14141</v>
      </c>
      <c r="Y2393">
        <v>12</v>
      </c>
      <c r="Z2393">
        <v>12</v>
      </c>
      <c r="AA2393">
        <v>12</v>
      </c>
      <c r="AB2393">
        <v>12</v>
      </c>
      <c r="AC2393">
        <v>12</v>
      </c>
      <c r="AD2393">
        <v>12</v>
      </c>
      <c r="AE2393">
        <v>12</v>
      </c>
      <c r="AF2393">
        <v>2</v>
      </c>
      <c r="AG2393">
        <v>0.21349117422581601</v>
      </c>
      <c r="AH2393">
        <v>45.279462903839523</v>
      </c>
      <c r="AI2393">
        <v>12</v>
      </c>
      <c r="AJ2393">
        <v>1.5542968583095791</v>
      </c>
      <c r="AK2393">
        <v>188.06991985545901</v>
      </c>
    </row>
    <row r="2394" spans="1:37" x14ac:dyDescent="0.25">
      <c r="A2394" t="s">
        <v>1552</v>
      </c>
      <c r="B2394">
        <v>4.4000000000000004</v>
      </c>
      <c r="C2394">
        <v>168</v>
      </c>
      <c r="D2394" t="s">
        <v>4742</v>
      </c>
      <c r="E2394" t="s">
        <v>6249</v>
      </c>
      <c r="F2394">
        <v>25.036283399999999</v>
      </c>
      <c r="G2394">
        <v>121.50157</v>
      </c>
      <c r="H2394">
        <v>10</v>
      </c>
      <c r="I2394">
        <v>119</v>
      </c>
      <c r="J2394">
        <v>1</v>
      </c>
      <c r="K2394">
        <v>42</v>
      </c>
      <c r="L2394">
        <v>78</v>
      </c>
      <c r="M2394">
        <v>21</v>
      </c>
      <c r="N2394">
        <v>3</v>
      </c>
      <c r="O2394">
        <v>1</v>
      </c>
      <c r="P2394">
        <v>3</v>
      </c>
      <c r="Q2394">
        <v>3</v>
      </c>
      <c r="R2394">
        <v>2</v>
      </c>
      <c r="S2394" t="s">
        <v>9399</v>
      </c>
      <c r="T2394" t="s">
        <v>9690</v>
      </c>
      <c r="U2394">
        <v>490</v>
      </c>
      <c r="V2394">
        <v>4589.8943045797696</v>
      </c>
      <c r="W2394">
        <v>12843</v>
      </c>
      <c r="X2394" t="s">
        <v>10297</v>
      </c>
      <c r="Y2394">
        <v>11.5</v>
      </c>
      <c r="Z2394">
        <v>11.5</v>
      </c>
      <c r="AA2394">
        <v>11.5</v>
      </c>
      <c r="AB2394">
        <v>11.5</v>
      </c>
      <c r="AC2394">
        <v>12</v>
      </c>
      <c r="AD2394">
        <v>12</v>
      </c>
      <c r="AE2394">
        <v>12</v>
      </c>
      <c r="AF2394">
        <v>2</v>
      </c>
      <c r="AG2394">
        <v>0.19761321171696</v>
      </c>
      <c r="AH2394">
        <v>44.497558863552023</v>
      </c>
      <c r="AI2394">
        <v>11.6</v>
      </c>
      <c r="AJ2394">
        <v>1.120146768887071</v>
      </c>
      <c r="AK2394">
        <v>188.184657173028</v>
      </c>
    </row>
    <row r="2395" spans="1:37" x14ac:dyDescent="0.25">
      <c r="A2395" t="s">
        <v>4278</v>
      </c>
      <c r="B2395">
        <v>4.5999999999999996</v>
      </c>
      <c r="C2395">
        <v>78</v>
      </c>
      <c r="D2395" t="s">
        <v>4742</v>
      </c>
      <c r="E2395" t="s">
        <v>8938</v>
      </c>
      <c r="F2395">
        <v>25.1832043</v>
      </c>
      <c r="G2395">
        <v>121.4441961</v>
      </c>
      <c r="H2395">
        <v>2</v>
      </c>
      <c r="I2395">
        <v>59</v>
      </c>
      <c r="J2395">
        <v>0</v>
      </c>
      <c r="K2395">
        <v>0</v>
      </c>
      <c r="L2395">
        <v>106</v>
      </c>
      <c r="M2395">
        <v>7</v>
      </c>
      <c r="N2395">
        <v>0</v>
      </c>
      <c r="O2395">
        <v>2</v>
      </c>
      <c r="P2395">
        <v>0</v>
      </c>
      <c r="Q2395">
        <v>0</v>
      </c>
      <c r="R2395">
        <v>0</v>
      </c>
      <c r="S2395" t="s">
        <v>9407</v>
      </c>
      <c r="T2395" t="s">
        <v>10232</v>
      </c>
      <c r="U2395">
        <v>556</v>
      </c>
      <c r="V2395">
        <v>5801.7109602085102</v>
      </c>
      <c r="W2395">
        <v>2249</v>
      </c>
      <c r="Y2395">
        <v>9</v>
      </c>
      <c r="Z2395">
        <v>9</v>
      </c>
      <c r="AA2395">
        <v>9</v>
      </c>
      <c r="AB2395">
        <v>9</v>
      </c>
      <c r="AC2395">
        <v>9.5</v>
      </c>
      <c r="AF2395">
        <v>0</v>
      </c>
      <c r="AG2395">
        <v>5.0855573782379003E-2</v>
      </c>
      <c r="AH2395">
        <v>44.497558863552023</v>
      </c>
      <c r="AI2395">
        <v>9.1</v>
      </c>
      <c r="AJ2395">
        <v>2.4169548736792632</v>
      </c>
      <c r="AK2395">
        <v>188.5224801469825</v>
      </c>
    </row>
    <row r="2396" spans="1:37" x14ac:dyDescent="0.25">
      <c r="A2396" t="s">
        <v>1112</v>
      </c>
      <c r="B2396">
        <v>3.9</v>
      </c>
      <c r="C2396">
        <v>57</v>
      </c>
      <c r="D2396" t="s">
        <v>4742</v>
      </c>
      <c r="E2396" t="s">
        <v>5813</v>
      </c>
      <c r="F2396">
        <v>25.082289899999999</v>
      </c>
      <c r="G2396">
        <v>121.5234821</v>
      </c>
      <c r="H2396">
        <v>6</v>
      </c>
      <c r="I2396">
        <v>87</v>
      </c>
      <c r="J2396">
        <v>0</v>
      </c>
      <c r="K2396">
        <v>27</v>
      </c>
      <c r="L2396">
        <v>5</v>
      </c>
      <c r="M2396">
        <v>13</v>
      </c>
      <c r="N2396">
        <v>1</v>
      </c>
      <c r="O2396">
        <v>15</v>
      </c>
      <c r="P2396">
        <v>1</v>
      </c>
      <c r="Q2396">
        <v>0</v>
      </c>
      <c r="R2396">
        <v>0</v>
      </c>
      <c r="S2396" t="s">
        <v>9419</v>
      </c>
      <c r="T2396" t="s">
        <v>9776</v>
      </c>
      <c r="U2396">
        <v>550</v>
      </c>
      <c r="V2396">
        <v>10865.6158679171</v>
      </c>
      <c r="W2396">
        <v>32985</v>
      </c>
      <c r="Y2396">
        <v>9.5</v>
      </c>
      <c r="Z2396">
        <v>9.5</v>
      </c>
      <c r="AA2396">
        <v>9.5</v>
      </c>
      <c r="AB2396">
        <v>9.5</v>
      </c>
      <c r="AC2396">
        <v>9.5</v>
      </c>
      <c r="AD2396">
        <v>9.5</v>
      </c>
      <c r="AF2396">
        <v>1</v>
      </c>
      <c r="AG2396">
        <v>6.2639182505857496E-2</v>
      </c>
      <c r="AH2396">
        <v>42.114755551939282</v>
      </c>
      <c r="AI2396">
        <v>9.5</v>
      </c>
      <c r="AJ2396">
        <v>3.3143393416306028</v>
      </c>
      <c r="AK2396">
        <v>188.9173424729444</v>
      </c>
    </row>
    <row r="2397" spans="1:37" x14ac:dyDescent="0.25">
      <c r="A2397" t="s">
        <v>2624</v>
      </c>
      <c r="B2397">
        <v>2.2999999999999998</v>
      </c>
      <c r="C2397">
        <v>57</v>
      </c>
      <c r="D2397" t="s">
        <v>4743</v>
      </c>
      <c r="E2397" t="s">
        <v>7312</v>
      </c>
      <c r="F2397">
        <v>25.111826400000002</v>
      </c>
      <c r="G2397">
        <v>121.5315215</v>
      </c>
      <c r="H2397">
        <v>10</v>
      </c>
      <c r="I2397">
        <v>43</v>
      </c>
      <c r="J2397">
        <v>0</v>
      </c>
      <c r="K2397">
        <v>24</v>
      </c>
      <c r="L2397">
        <v>1</v>
      </c>
      <c r="M2397">
        <v>20</v>
      </c>
      <c r="N2397">
        <v>0</v>
      </c>
      <c r="O2397">
        <v>8</v>
      </c>
      <c r="P2397">
        <v>0</v>
      </c>
      <c r="Q2397">
        <v>1</v>
      </c>
      <c r="R2397">
        <v>1</v>
      </c>
      <c r="S2397" t="s">
        <v>9419</v>
      </c>
      <c r="T2397" t="s">
        <v>9794</v>
      </c>
      <c r="U2397">
        <v>625</v>
      </c>
      <c r="V2397">
        <v>10865.6158679171</v>
      </c>
      <c r="W2397">
        <v>32985</v>
      </c>
      <c r="X2397" t="s">
        <v>10316</v>
      </c>
      <c r="Y2397">
        <v>10.5</v>
      </c>
      <c r="Z2397">
        <v>10.5</v>
      </c>
      <c r="AA2397">
        <v>10.5</v>
      </c>
      <c r="AB2397">
        <v>10.5</v>
      </c>
      <c r="AC2397">
        <v>11</v>
      </c>
      <c r="AD2397">
        <v>11</v>
      </c>
      <c r="AE2397">
        <v>10.5</v>
      </c>
      <c r="AF2397">
        <v>2</v>
      </c>
      <c r="AG2397">
        <v>6.2639182505857496E-2</v>
      </c>
      <c r="AH2397">
        <v>42.114755551939282</v>
      </c>
      <c r="AI2397">
        <v>10.6</v>
      </c>
      <c r="AJ2397">
        <v>3.3143393416306028</v>
      </c>
      <c r="AK2397">
        <v>188.9173424729444</v>
      </c>
    </row>
    <row r="2398" spans="1:37" x14ac:dyDescent="0.25">
      <c r="A2398" t="s">
        <v>4491</v>
      </c>
      <c r="B2398">
        <v>4.4000000000000004</v>
      </c>
      <c r="C2398">
        <v>169</v>
      </c>
      <c r="D2398" t="s">
        <v>4742</v>
      </c>
      <c r="E2398" t="s">
        <v>9147</v>
      </c>
      <c r="F2398">
        <v>25.036767000000001</v>
      </c>
      <c r="G2398">
        <v>121.49916</v>
      </c>
      <c r="H2398">
        <v>9</v>
      </c>
      <c r="I2398">
        <v>93</v>
      </c>
      <c r="J2398">
        <v>1</v>
      </c>
      <c r="K2398">
        <v>38</v>
      </c>
      <c r="L2398">
        <v>64</v>
      </c>
      <c r="M2398">
        <v>21</v>
      </c>
      <c r="N2398">
        <v>2</v>
      </c>
      <c r="O2398">
        <v>2</v>
      </c>
      <c r="P2398">
        <v>1</v>
      </c>
      <c r="Q2398">
        <v>2</v>
      </c>
      <c r="R2398">
        <v>2</v>
      </c>
      <c r="S2398" t="s">
        <v>9399</v>
      </c>
      <c r="T2398" t="s">
        <v>9960</v>
      </c>
      <c r="U2398">
        <v>457</v>
      </c>
      <c r="V2398">
        <v>4589.8943045797696</v>
      </c>
      <c r="W2398">
        <v>12843</v>
      </c>
      <c r="Y2398">
        <v>12</v>
      </c>
      <c r="Z2398">
        <v>12</v>
      </c>
      <c r="AA2398">
        <v>12</v>
      </c>
      <c r="AB2398">
        <v>12</v>
      </c>
      <c r="AC2398">
        <v>12</v>
      </c>
      <c r="AD2398">
        <v>12</v>
      </c>
      <c r="AE2398">
        <v>12</v>
      </c>
      <c r="AF2398">
        <v>2</v>
      </c>
      <c r="AG2398">
        <v>0.19761321171696</v>
      </c>
      <c r="AH2398">
        <v>44.497558863552023</v>
      </c>
      <c r="AI2398">
        <v>12</v>
      </c>
      <c r="AJ2398">
        <v>1.120146768887071</v>
      </c>
      <c r="AK2398">
        <v>189.304803941915</v>
      </c>
    </row>
    <row r="2399" spans="1:37" x14ac:dyDescent="0.25">
      <c r="A2399" t="s">
        <v>4460</v>
      </c>
      <c r="B2399">
        <v>3.7</v>
      </c>
      <c r="C2399">
        <v>169</v>
      </c>
      <c r="D2399" t="s">
        <v>4743</v>
      </c>
      <c r="E2399" t="s">
        <v>9115</v>
      </c>
      <c r="F2399">
        <v>25.042981300000001</v>
      </c>
      <c r="G2399">
        <v>121.5058717</v>
      </c>
      <c r="H2399">
        <v>8</v>
      </c>
      <c r="I2399">
        <v>138</v>
      </c>
      <c r="J2399">
        <v>0</v>
      </c>
      <c r="K2399">
        <v>34</v>
      </c>
      <c r="L2399">
        <v>73</v>
      </c>
      <c r="M2399">
        <v>16</v>
      </c>
      <c r="N2399">
        <v>1</v>
      </c>
      <c r="O2399">
        <v>4</v>
      </c>
      <c r="P2399">
        <v>3</v>
      </c>
      <c r="Q2399">
        <v>6</v>
      </c>
      <c r="R2399">
        <v>1</v>
      </c>
      <c r="S2399" t="s">
        <v>9399</v>
      </c>
      <c r="T2399" t="s">
        <v>9459</v>
      </c>
      <c r="U2399">
        <v>522</v>
      </c>
      <c r="V2399">
        <v>4589.8943045797696</v>
      </c>
      <c r="W2399">
        <v>12843</v>
      </c>
      <c r="X2399" t="s">
        <v>10316</v>
      </c>
      <c r="Y2399">
        <v>12</v>
      </c>
      <c r="Z2399">
        <v>12</v>
      </c>
      <c r="AA2399">
        <v>12</v>
      </c>
      <c r="AB2399">
        <v>12</v>
      </c>
      <c r="AC2399">
        <v>12</v>
      </c>
      <c r="AD2399">
        <v>12</v>
      </c>
      <c r="AE2399">
        <v>12</v>
      </c>
      <c r="AF2399">
        <v>2</v>
      </c>
      <c r="AG2399">
        <v>0.19761321171696</v>
      </c>
      <c r="AH2399">
        <v>44.497558863552023</v>
      </c>
      <c r="AI2399">
        <v>12</v>
      </c>
      <c r="AJ2399">
        <v>1.120146768887071</v>
      </c>
      <c r="AK2399">
        <v>189.304803941915</v>
      </c>
    </row>
    <row r="2400" spans="1:37" x14ac:dyDescent="0.25">
      <c r="A2400" t="s">
        <v>696</v>
      </c>
      <c r="B2400">
        <v>4.5</v>
      </c>
      <c r="C2400">
        <v>13</v>
      </c>
      <c r="D2400" t="s">
        <v>4742</v>
      </c>
      <c r="E2400" t="s">
        <v>6189</v>
      </c>
      <c r="F2400">
        <v>25.02918</v>
      </c>
      <c r="G2400">
        <v>121.505889</v>
      </c>
      <c r="H2400">
        <v>15</v>
      </c>
      <c r="I2400">
        <v>52</v>
      </c>
      <c r="J2400">
        <v>1</v>
      </c>
      <c r="K2400">
        <v>46</v>
      </c>
      <c r="L2400">
        <v>60</v>
      </c>
      <c r="M2400">
        <v>8</v>
      </c>
      <c r="N2400">
        <v>1</v>
      </c>
      <c r="O2400">
        <v>8</v>
      </c>
      <c r="P2400">
        <v>2</v>
      </c>
      <c r="Q2400">
        <v>0</v>
      </c>
      <c r="R2400">
        <v>1</v>
      </c>
      <c r="S2400" t="s">
        <v>9409</v>
      </c>
      <c r="T2400" t="s">
        <v>9676</v>
      </c>
      <c r="U2400">
        <v>366</v>
      </c>
      <c r="V2400">
        <v>3440.5117097705502</v>
      </c>
      <c r="W2400">
        <v>3775</v>
      </c>
      <c r="Y2400">
        <v>11.5</v>
      </c>
      <c r="Z2400">
        <v>11.5</v>
      </c>
      <c r="AA2400">
        <v>11.5</v>
      </c>
      <c r="AB2400">
        <v>11.5</v>
      </c>
      <c r="AC2400">
        <v>11.5</v>
      </c>
      <c r="AF2400">
        <v>0</v>
      </c>
      <c r="AG2400">
        <v>0.23433924677632101</v>
      </c>
      <c r="AH2400">
        <v>42.114755551939282</v>
      </c>
      <c r="AI2400">
        <v>11.5</v>
      </c>
      <c r="AJ2400">
        <v>14.5689128603605</v>
      </c>
      <c r="AK2400">
        <v>189.39586718468649</v>
      </c>
    </row>
    <row r="2401" spans="1:37" x14ac:dyDescent="0.25">
      <c r="A2401" t="s">
        <v>200</v>
      </c>
      <c r="B2401">
        <v>4.4000000000000004</v>
      </c>
      <c r="C2401">
        <v>76</v>
      </c>
      <c r="D2401" t="s">
        <v>4742</v>
      </c>
      <c r="E2401" t="s">
        <v>4913</v>
      </c>
      <c r="F2401">
        <v>25.067952600000002</v>
      </c>
      <c r="G2401">
        <v>121.4926354</v>
      </c>
      <c r="H2401">
        <v>8</v>
      </c>
      <c r="I2401">
        <v>108</v>
      </c>
      <c r="J2401">
        <v>0</v>
      </c>
      <c r="K2401">
        <v>19</v>
      </c>
      <c r="L2401">
        <v>92</v>
      </c>
      <c r="M2401">
        <v>18</v>
      </c>
      <c r="N2401">
        <v>1</v>
      </c>
      <c r="O2401">
        <v>7</v>
      </c>
      <c r="P2401">
        <v>3</v>
      </c>
      <c r="Q2401">
        <v>1</v>
      </c>
      <c r="R2401">
        <v>0</v>
      </c>
      <c r="S2401" t="s">
        <v>9403</v>
      </c>
      <c r="T2401" t="s">
        <v>9500</v>
      </c>
      <c r="U2401">
        <v>361</v>
      </c>
      <c r="V2401">
        <v>22379.441956094401</v>
      </c>
      <c r="W2401">
        <v>1792</v>
      </c>
      <c r="Y2401">
        <v>10.5</v>
      </c>
      <c r="Z2401">
        <v>10.5</v>
      </c>
      <c r="AA2401">
        <v>10.5</v>
      </c>
      <c r="AB2401">
        <v>10.5</v>
      </c>
      <c r="AC2401">
        <v>10.5</v>
      </c>
      <c r="AF2401">
        <v>0</v>
      </c>
      <c r="AG2401">
        <v>0.19164011100544401</v>
      </c>
      <c r="AH2401">
        <v>43.75021707177644</v>
      </c>
      <c r="AI2401">
        <v>10.5</v>
      </c>
      <c r="AJ2401">
        <v>2.4972231717217341</v>
      </c>
      <c r="AK2401">
        <v>189.78896105085181</v>
      </c>
    </row>
    <row r="2402" spans="1:37" x14ac:dyDescent="0.25">
      <c r="A2402" t="s">
        <v>223</v>
      </c>
      <c r="B2402">
        <v>4.7</v>
      </c>
      <c r="C2402">
        <v>76</v>
      </c>
      <c r="D2402" t="s">
        <v>4742</v>
      </c>
      <c r="E2402" t="s">
        <v>4936</v>
      </c>
      <c r="F2402">
        <v>25.063990499999999</v>
      </c>
      <c r="G2402">
        <v>121.49292749999999</v>
      </c>
      <c r="H2402">
        <v>8</v>
      </c>
      <c r="I2402">
        <v>121</v>
      </c>
      <c r="J2402">
        <v>0</v>
      </c>
      <c r="K2402">
        <v>20</v>
      </c>
      <c r="L2402">
        <v>86</v>
      </c>
      <c r="M2402">
        <v>19</v>
      </c>
      <c r="N2402">
        <v>1</v>
      </c>
      <c r="O2402">
        <v>9</v>
      </c>
      <c r="P2402">
        <v>3</v>
      </c>
      <c r="Q2402">
        <v>1</v>
      </c>
      <c r="R2402">
        <v>0</v>
      </c>
      <c r="S2402" t="s">
        <v>9403</v>
      </c>
      <c r="T2402" t="s">
        <v>9505</v>
      </c>
      <c r="U2402">
        <v>417</v>
      </c>
      <c r="V2402">
        <v>22379.441956094401</v>
      </c>
      <c r="W2402">
        <v>1792</v>
      </c>
      <c r="X2402" t="s">
        <v>1585</v>
      </c>
      <c r="Y2402">
        <v>9</v>
      </c>
      <c r="Z2402">
        <v>9</v>
      </c>
      <c r="AA2402">
        <v>9</v>
      </c>
      <c r="AB2402">
        <v>9</v>
      </c>
      <c r="AC2402">
        <v>9</v>
      </c>
      <c r="AF2402">
        <v>0</v>
      </c>
      <c r="AG2402">
        <v>0.19164011100544401</v>
      </c>
      <c r="AH2402">
        <v>43.75021707177644</v>
      </c>
      <c r="AI2402">
        <v>9</v>
      </c>
      <c r="AJ2402">
        <v>2.4972231717217341</v>
      </c>
      <c r="AK2402">
        <v>189.78896105085181</v>
      </c>
    </row>
    <row r="2403" spans="1:37" x14ac:dyDescent="0.25">
      <c r="A2403" t="s">
        <v>449</v>
      </c>
      <c r="B2403">
        <v>4.4000000000000004</v>
      </c>
      <c r="C2403">
        <v>49</v>
      </c>
      <c r="D2403" t="s">
        <v>4742</v>
      </c>
      <c r="E2403" t="s">
        <v>5158</v>
      </c>
      <c r="F2403">
        <v>25.005052599999999</v>
      </c>
      <c r="G2403">
        <v>121.4972267</v>
      </c>
      <c r="H2403">
        <v>3</v>
      </c>
      <c r="I2403">
        <v>48</v>
      </c>
      <c r="J2403">
        <v>0</v>
      </c>
      <c r="K2403">
        <v>11</v>
      </c>
      <c r="L2403">
        <v>72</v>
      </c>
      <c r="M2403">
        <v>17</v>
      </c>
      <c r="N2403">
        <v>0</v>
      </c>
      <c r="O2403">
        <v>8</v>
      </c>
      <c r="P2403">
        <v>1</v>
      </c>
      <c r="Q2403">
        <v>0</v>
      </c>
      <c r="R2403">
        <v>2</v>
      </c>
      <c r="S2403" t="s">
        <v>9401</v>
      </c>
      <c r="T2403" t="s">
        <v>9579</v>
      </c>
      <c r="U2403">
        <v>451</v>
      </c>
      <c r="V2403">
        <v>25298.725280780502</v>
      </c>
      <c r="W2403">
        <v>1416</v>
      </c>
      <c r="Y2403">
        <v>12</v>
      </c>
      <c r="Z2403">
        <v>12</v>
      </c>
      <c r="AA2403">
        <v>12</v>
      </c>
      <c r="AB2403">
        <v>12</v>
      </c>
      <c r="AC2403">
        <v>12</v>
      </c>
      <c r="AF2403">
        <v>0</v>
      </c>
      <c r="AG2403">
        <v>0.17237031051361101</v>
      </c>
      <c r="AH2403">
        <v>44.829152339502578</v>
      </c>
      <c r="AI2403">
        <v>12</v>
      </c>
      <c r="AJ2403">
        <v>3.878581783444933</v>
      </c>
      <c r="AK2403">
        <v>190.05050738880169</v>
      </c>
    </row>
    <row r="2404" spans="1:37" x14ac:dyDescent="0.25">
      <c r="A2404" t="s">
        <v>468</v>
      </c>
      <c r="B2404">
        <v>4.0999999999999996</v>
      </c>
      <c r="C2404">
        <v>49</v>
      </c>
      <c r="D2404" t="s">
        <v>4742</v>
      </c>
      <c r="E2404" t="s">
        <v>5177</v>
      </c>
      <c r="F2404">
        <v>25.002491500000001</v>
      </c>
      <c r="G2404">
        <v>121.4739336</v>
      </c>
      <c r="H2404">
        <v>7</v>
      </c>
      <c r="I2404">
        <v>73</v>
      </c>
      <c r="J2404">
        <v>0</v>
      </c>
      <c r="K2404">
        <v>14</v>
      </c>
      <c r="L2404">
        <v>80</v>
      </c>
      <c r="M2404">
        <v>16</v>
      </c>
      <c r="N2404">
        <v>0</v>
      </c>
      <c r="O2404">
        <v>7</v>
      </c>
      <c r="P2404">
        <v>0</v>
      </c>
      <c r="Q2404">
        <v>1</v>
      </c>
      <c r="R2404">
        <v>1</v>
      </c>
      <c r="S2404" t="s">
        <v>9401</v>
      </c>
      <c r="T2404" t="s">
        <v>9601</v>
      </c>
      <c r="U2404">
        <v>466</v>
      </c>
      <c r="V2404">
        <v>25298.725280780502</v>
      </c>
      <c r="W2404">
        <v>1416</v>
      </c>
      <c r="Y2404">
        <v>10</v>
      </c>
      <c r="Z2404">
        <v>10</v>
      </c>
      <c r="AA2404">
        <v>10</v>
      </c>
      <c r="AB2404">
        <v>10</v>
      </c>
      <c r="AC2404">
        <v>10</v>
      </c>
      <c r="AF2404">
        <v>0</v>
      </c>
      <c r="AG2404">
        <v>0.17237031051361101</v>
      </c>
      <c r="AH2404">
        <v>44.829152339502578</v>
      </c>
      <c r="AI2404">
        <v>10</v>
      </c>
      <c r="AJ2404">
        <v>3.878581783444933</v>
      </c>
      <c r="AK2404">
        <v>190.05050738880169</v>
      </c>
    </row>
    <row r="2405" spans="1:37" x14ac:dyDescent="0.25">
      <c r="A2405" t="s">
        <v>4581</v>
      </c>
      <c r="B2405">
        <v>4.3</v>
      </c>
      <c r="C2405">
        <v>113</v>
      </c>
      <c r="D2405" t="s">
        <v>4742</v>
      </c>
      <c r="E2405" t="s">
        <v>9237</v>
      </c>
      <c r="F2405">
        <v>25.087411500000002</v>
      </c>
      <c r="G2405">
        <v>121.4711788</v>
      </c>
      <c r="H2405">
        <v>4</v>
      </c>
      <c r="I2405">
        <v>100</v>
      </c>
      <c r="J2405">
        <v>0</v>
      </c>
      <c r="K2405">
        <v>14</v>
      </c>
      <c r="L2405">
        <v>103</v>
      </c>
      <c r="M2405">
        <v>21</v>
      </c>
      <c r="N2405">
        <v>1</v>
      </c>
      <c r="O2405">
        <v>3</v>
      </c>
      <c r="P2405">
        <v>2</v>
      </c>
      <c r="Q2405">
        <v>0</v>
      </c>
      <c r="R2405">
        <v>0</v>
      </c>
      <c r="S2405" t="s">
        <v>9413</v>
      </c>
      <c r="T2405" t="s">
        <v>9669</v>
      </c>
      <c r="U2405">
        <v>399</v>
      </c>
      <c r="V2405">
        <v>6100.2026077495402</v>
      </c>
      <c r="W2405">
        <v>1338</v>
      </c>
      <c r="X2405" t="s">
        <v>10353</v>
      </c>
      <c r="Y2405">
        <v>11</v>
      </c>
      <c r="Z2405">
        <v>11</v>
      </c>
      <c r="AA2405">
        <v>11</v>
      </c>
      <c r="AB2405">
        <v>11</v>
      </c>
      <c r="AC2405">
        <v>11</v>
      </c>
      <c r="AF2405">
        <v>0</v>
      </c>
      <c r="AG2405">
        <v>0.18711525252394301</v>
      </c>
      <c r="AH2405">
        <v>44.497558863552023</v>
      </c>
      <c r="AI2405">
        <v>11</v>
      </c>
      <c r="AJ2405">
        <v>1.684644812578969</v>
      </c>
      <c r="AK2405">
        <v>190.36486382142351</v>
      </c>
    </row>
    <row r="2406" spans="1:37" x14ac:dyDescent="0.25">
      <c r="A2406" t="s">
        <v>3303</v>
      </c>
      <c r="B2406">
        <v>4</v>
      </c>
      <c r="C2406">
        <v>75</v>
      </c>
      <c r="D2406" t="s">
        <v>4742</v>
      </c>
      <c r="E2406" t="s">
        <v>7967</v>
      </c>
      <c r="F2406">
        <v>25.051154400000001</v>
      </c>
      <c r="G2406">
        <v>121.4519653</v>
      </c>
      <c r="H2406">
        <v>9</v>
      </c>
      <c r="I2406">
        <v>123</v>
      </c>
      <c r="J2406">
        <v>0</v>
      </c>
      <c r="K2406">
        <v>15</v>
      </c>
      <c r="L2406">
        <v>95</v>
      </c>
      <c r="M2406">
        <v>9</v>
      </c>
      <c r="N2406">
        <v>0</v>
      </c>
      <c r="O2406">
        <v>4</v>
      </c>
      <c r="P2406">
        <v>1</v>
      </c>
      <c r="Q2406">
        <v>2</v>
      </c>
      <c r="R2406">
        <v>0</v>
      </c>
      <c r="S2406" t="s">
        <v>9412</v>
      </c>
      <c r="T2406" t="s">
        <v>9623</v>
      </c>
      <c r="U2406">
        <v>474</v>
      </c>
      <c r="V2406">
        <v>27388.597929701002</v>
      </c>
      <c r="W2406">
        <v>1307</v>
      </c>
      <c r="Y2406">
        <v>12.5</v>
      </c>
      <c r="Z2406">
        <v>12.5</v>
      </c>
      <c r="AA2406">
        <v>12.5</v>
      </c>
      <c r="AB2406">
        <v>12.5</v>
      </c>
      <c r="AC2406">
        <v>12.5</v>
      </c>
      <c r="AD2406">
        <v>12.5</v>
      </c>
      <c r="AE2406">
        <v>11.5</v>
      </c>
      <c r="AF2406">
        <v>2</v>
      </c>
      <c r="AG2406">
        <v>0.16401939879216801</v>
      </c>
      <c r="AH2406">
        <v>44.497558863552023</v>
      </c>
      <c r="AI2406">
        <v>12.5</v>
      </c>
      <c r="AJ2406">
        <v>2.5403626647296882</v>
      </c>
      <c r="AK2406">
        <v>190.5271998547266</v>
      </c>
    </row>
    <row r="2407" spans="1:37" x14ac:dyDescent="0.25">
      <c r="A2407" t="s">
        <v>3330</v>
      </c>
      <c r="B2407">
        <v>2.9</v>
      </c>
      <c r="C2407">
        <v>75</v>
      </c>
      <c r="D2407" t="s">
        <v>4742</v>
      </c>
      <c r="E2407" t="s">
        <v>7994</v>
      </c>
      <c r="F2407">
        <v>25.050691100000002</v>
      </c>
      <c r="G2407">
        <v>121.4539023</v>
      </c>
      <c r="H2407">
        <v>8</v>
      </c>
      <c r="I2407">
        <v>113</v>
      </c>
      <c r="J2407">
        <v>0</v>
      </c>
      <c r="K2407">
        <v>18</v>
      </c>
      <c r="L2407">
        <v>90</v>
      </c>
      <c r="M2407">
        <v>13</v>
      </c>
      <c r="N2407">
        <v>0</v>
      </c>
      <c r="O2407">
        <v>3</v>
      </c>
      <c r="P2407">
        <v>1</v>
      </c>
      <c r="Q2407">
        <v>1</v>
      </c>
      <c r="R2407">
        <v>0</v>
      </c>
      <c r="S2407" t="s">
        <v>9412</v>
      </c>
      <c r="T2407" t="s">
        <v>9496</v>
      </c>
      <c r="U2407">
        <v>363</v>
      </c>
      <c r="V2407">
        <v>27388.597929701002</v>
      </c>
      <c r="W2407">
        <v>1307</v>
      </c>
      <c r="X2407" t="s">
        <v>505</v>
      </c>
      <c r="Y2407">
        <v>12</v>
      </c>
      <c r="Z2407">
        <v>12</v>
      </c>
      <c r="AA2407">
        <v>12</v>
      </c>
      <c r="AB2407">
        <v>12</v>
      </c>
      <c r="AC2407">
        <v>12</v>
      </c>
      <c r="AD2407">
        <v>12</v>
      </c>
      <c r="AE2407">
        <v>12</v>
      </c>
      <c r="AF2407">
        <v>2</v>
      </c>
      <c r="AG2407">
        <v>0.16401939879216801</v>
      </c>
      <c r="AH2407">
        <v>44.497558863552023</v>
      </c>
      <c r="AI2407">
        <v>12</v>
      </c>
      <c r="AJ2407">
        <v>2.5403626647296882</v>
      </c>
      <c r="AK2407">
        <v>190.5271998547266</v>
      </c>
    </row>
    <row r="2408" spans="1:37" x14ac:dyDescent="0.25">
      <c r="A2408" t="s">
        <v>2803</v>
      </c>
      <c r="B2408">
        <v>4.9000000000000004</v>
      </c>
      <c r="C2408">
        <v>47</v>
      </c>
      <c r="D2408" t="s">
        <v>4744</v>
      </c>
      <c r="E2408" t="s">
        <v>7480</v>
      </c>
      <c r="F2408">
        <v>25.0528488</v>
      </c>
      <c r="G2408">
        <v>121.5126939</v>
      </c>
      <c r="H2408">
        <v>10</v>
      </c>
      <c r="I2408">
        <v>185</v>
      </c>
      <c r="J2408">
        <v>1</v>
      </c>
      <c r="K2408">
        <v>35</v>
      </c>
      <c r="L2408">
        <v>59</v>
      </c>
      <c r="M2408">
        <v>20</v>
      </c>
      <c r="N2408">
        <v>2</v>
      </c>
      <c r="O2408">
        <v>11</v>
      </c>
      <c r="P2408">
        <v>4</v>
      </c>
      <c r="Q2408">
        <v>2</v>
      </c>
      <c r="R2408">
        <v>1</v>
      </c>
      <c r="S2408" t="s">
        <v>9406</v>
      </c>
      <c r="T2408" t="s">
        <v>9775</v>
      </c>
      <c r="U2408">
        <v>519</v>
      </c>
      <c r="V2408">
        <v>2195.83862579274</v>
      </c>
      <c r="W2408">
        <v>2551</v>
      </c>
      <c r="Y2408">
        <v>7.5</v>
      </c>
      <c r="Z2408">
        <v>7.5</v>
      </c>
      <c r="AA2408">
        <v>7.5</v>
      </c>
      <c r="AB2408">
        <v>7.5</v>
      </c>
      <c r="AC2408">
        <v>7.5</v>
      </c>
      <c r="AF2408">
        <v>0</v>
      </c>
      <c r="AG2408">
        <v>0.22244041028640599</v>
      </c>
      <c r="AH2408">
        <v>42.114755551939282</v>
      </c>
      <c r="AI2408">
        <v>7.5</v>
      </c>
      <c r="AJ2408">
        <v>4.055966587112172</v>
      </c>
      <c r="AK2408">
        <v>190.6304295942721</v>
      </c>
    </row>
    <row r="2409" spans="1:37" x14ac:dyDescent="0.25">
      <c r="A2409" t="s">
        <v>4311</v>
      </c>
      <c r="B2409">
        <v>3.7</v>
      </c>
      <c r="C2409">
        <v>79</v>
      </c>
      <c r="D2409" t="s">
        <v>4742</v>
      </c>
      <c r="E2409" t="s">
        <v>8971</v>
      </c>
      <c r="F2409">
        <v>25.1368787</v>
      </c>
      <c r="G2409">
        <v>121.46035809999999</v>
      </c>
      <c r="H2409">
        <v>2</v>
      </c>
      <c r="I2409">
        <v>15</v>
      </c>
      <c r="J2409">
        <v>0</v>
      </c>
      <c r="K2409">
        <v>0</v>
      </c>
      <c r="L2409">
        <v>39</v>
      </c>
      <c r="M2409">
        <v>7</v>
      </c>
      <c r="N2409">
        <v>0</v>
      </c>
      <c r="O2409">
        <v>1</v>
      </c>
      <c r="P2409">
        <v>1</v>
      </c>
      <c r="Q2409">
        <v>0</v>
      </c>
      <c r="R2409">
        <v>2</v>
      </c>
      <c r="S2409" t="s">
        <v>9407</v>
      </c>
      <c r="T2409" t="s">
        <v>9651</v>
      </c>
      <c r="U2409">
        <v>523</v>
      </c>
      <c r="V2409">
        <v>5801.7109602085102</v>
      </c>
      <c r="W2409">
        <v>2249</v>
      </c>
      <c r="X2409" t="s">
        <v>1376</v>
      </c>
      <c r="Y2409">
        <v>12</v>
      </c>
      <c r="Z2409">
        <v>12</v>
      </c>
      <c r="AA2409">
        <v>12</v>
      </c>
      <c r="AB2409">
        <v>12</v>
      </c>
      <c r="AC2409">
        <v>12.5</v>
      </c>
      <c r="AD2409">
        <v>12.5</v>
      </c>
      <c r="AE2409">
        <v>12</v>
      </c>
      <c r="AF2409">
        <v>2</v>
      </c>
      <c r="AG2409">
        <v>5.0855573782379003E-2</v>
      </c>
      <c r="AH2409">
        <v>44.497558863552023</v>
      </c>
      <c r="AI2409">
        <v>12.1</v>
      </c>
      <c r="AJ2409">
        <v>2.4169548736792632</v>
      </c>
      <c r="AK2409">
        <v>190.93943502066179</v>
      </c>
    </row>
    <row r="2410" spans="1:37" x14ac:dyDescent="0.25">
      <c r="A2410" t="s">
        <v>3203</v>
      </c>
      <c r="B2410">
        <v>4.0999999999999996</v>
      </c>
      <c r="C2410">
        <v>26</v>
      </c>
      <c r="D2410" t="s">
        <v>4742</v>
      </c>
      <c r="E2410" t="s">
        <v>7866</v>
      </c>
      <c r="F2410">
        <v>25.004740999999999</v>
      </c>
      <c r="G2410">
        <v>121.4585045</v>
      </c>
      <c r="H2410">
        <v>6</v>
      </c>
      <c r="I2410">
        <v>118</v>
      </c>
      <c r="J2410">
        <v>0</v>
      </c>
      <c r="K2410">
        <v>19</v>
      </c>
      <c r="L2410">
        <v>80</v>
      </c>
      <c r="M2410">
        <v>25</v>
      </c>
      <c r="N2410">
        <v>1</v>
      </c>
      <c r="O2410">
        <v>15</v>
      </c>
      <c r="P2410">
        <v>2</v>
      </c>
      <c r="Q2410">
        <v>3</v>
      </c>
      <c r="R2410">
        <v>3</v>
      </c>
      <c r="S2410" t="s">
        <v>9415</v>
      </c>
      <c r="T2410" t="s">
        <v>10087</v>
      </c>
      <c r="U2410">
        <v>441</v>
      </c>
      <c r="V2410">
        <v>46868.800456726203</v>
      </c>
      <c r="W2410">
        <v>38094</v>
      </c>
      <c r="X2410" t="s">
        <v>10308</v>
      </c>
      <c r="Y2410">
        <v>11</v>
      </c>
      <c r="Z2410">
        <v>11</v>
      </c>
      <c r="AA2410">
        <v>11</v>
      </c>
      <c r="AB2410">
        <v>11</v>
      </c>
      <c r="AC2410">
        <v>11</v>
      </c>
      <c r="AD2410">
        <v>11</v>
      </c>
      <c r="AE2410">
        <v>11</v>
      </c>
      <c r="AF2410">
        <v>2</v>
      </c>
      <c r="AG2410">
        <v>0.19974530793304701</v>
      </c>
      <c r="AH2410">
        <v>42.927633641022418</v>
      </c>
      <c r="AI2410">
        <v>11</v>
      </c>
      <c r="AJ2410">
        <v>7.3542904491878716</v>
      </c>
      <c r="AK2410">
        <v>191.21155167888469</v>
      </c>
    </row>
    <row r="2411" spans="1:37" x14ac:dyDescent="0.25">
      <c r="A2411" t="s">
        <v>3773</v>
      </c>
      <c r="B2411">
        <v>5</v>
      </c>
      <c r="C2411">
        <v>26</v>
      </c>
      <c r="D2411" t="s">
        <v>4742</v>
      </c>
      <c r="E2411" t="s">
        <v>8436</v>
      </c>
      <c r="F2411">
        <v>25.008876000000001</v>
      </c>
      <c r="G2411">
        <v>121.4500637</v>
      </c>
      <c r="H2411">
        <v>7</v>
      </c>
      <c r="I2411">
        <v>68</v>
      </c>
      <c r="J2411">
        <v>1</v>
      </c>
      <c r="K2411">
        <v>12</v>
      </c>
      <c r="L2411">
        <v>68</v>
      </c>
      <c r="M2411">
        <v>19</v>
      </c>
      <c r="N2411">
        <v>1</v>
      </c>
      <c r="O2411">
        <v>18</v>
      </c>
      <c r="P2411">
        <v>1</v>
      </c>
      <c r="Q2411">
        <v>2</v>
      </c>
      <c r="R2411">
        <v>1</v>
      </c>
      <c r="S2411" t="s">
        <v>9415</v>
      </c>
      <c r="T2411" t="s">
        <v>10162</v>
      </c>
      <c r="U2411">
        <v>404</v>
      </c>
      <c r="V2411">
        <v>46868.800456726203</v>
      </c>
      <c r="W2411">
        <v>38094</v>
      </c>
      <c r="Y2411">
        <v>10</v>
      </c>
      <c r="Z2411">
        <v>10</v>
      </c>
      <c r="AA2411">
        <v>10</v>
      </c>
      <c r="AB2411">
        <v>10</v>
      </c>
      <c r="AC2411">
        <v>10</v>
      </c>
      <c r="AD2411">
        <v>10</v>
      </c>
      <c r="AE2411">
        <v>10</v>
      </c>
      <c r="AF2411">
        <v>2</v>
      </c>
      <c r="AG2411">
        <v>0.19974530793304701</v>
      </c>
      <c r="AH2411">
        <v>42.927633641022418</v>
      </c>
      <c r="AI2411">
        <v>10</v>
      </c>
      <c r="AJ2411">
        <v>7.3542904491878716</v>
      </c>
      <c r="AK2411">
        <v>191.21155167888469</v>
      </c>
    </row>
    <row r="2412" spans="1:37" x14ac:dyDescent="0.25">
      <c r="A2412" t="s">
        <v>3608</v>
      </c>
      <c r="B2412">
        <v>4.0999999999999996</v>
      </c>
      <c r="C2412">
        <v>26</v>
      </c>
      <c r="D2412" t="s">
        <v>4742</v>
      </c>
      <c r="E2412" t="s">
        <v>8270</v>
      </c>
      <c r="F2412">
        <v>25.009531500000001</v>
      </c>
      <c r="G2412">
        <v>121.46125840000001</v>
      </c>
      <c r="H2412">
        <v>5</v>
      </c>
      <c r="I2412">
        <v>149</v>
      </c>
      <c r="J2412">
        <v>1</v>
      </c>
      <c r="K2412">
        <v>16</v>
      </c>
      <c r="L2412">
        <v>97</v>
      </c>
      <c r="M2412">
        <v>26</v>
      </c>
      <c r="N2412">
        <v>1</v>
      </c>
      <c r="O2412">
        <v>17</v>
      </c>
      <c r="P2412">
        <v>2</v>
      </c>
      <c r="Q2412">
        <v>4</v>
      </c>
      <c r="R2412">
        <v>4</v>
      </c>
      <c r="S2412" t="s">
        <v>9415</v>
      </c>
      <c r="T2412" t="s">
        <v>9648</v>
      </c>
      <c r="U2412">
        <v>838</v>
      </c>
      <c r="V2412">
        <v>46868.800456726203</v>
      </c>
      <c r="W2412">
        <v>38094</v>
      </c>
      <c r="Y2412">
        <v>11</v>
      </c>
      <c r="Z2412">
        <v>11</v>
      </c>
      <c r="AA2412">
        <v>11</v>
      </c>
      <c r="AB2412">
        <v>11</v>
      </c>
      <c r="AC2412">
        <v>11</v>
      </c>
      <c r="AF2412">
        <v>0</v>
      </c>
      <c r="AG2412">
        <v>0.19974530793304701</v>
      </c>
      <c r="AH2412">
        <v>42.927633641022418</v>
      </c>
      <c r="AI2412">
        <v>11</v>
      </c>
      <c r="AJ2412">
        <v>7.3542904491878716</v>
      </c>
      <c r="AK2412">
        <v>191.21155167888469</v>
      </c>
    </row>
    <row r="2413" spans="1:37" x14ac:dyDescent="0.25">
      <c r="A2413" t="s">
        <v>901</v>
      </c>
      <c r="B2413">
        <v>4.7</v>
      </c>
      <c r="C2413">
        <v>36</v>
      </c>
      <c r="D2413" t="s">
        <v>4742</v>
      </c>
      <c r="E2413" t="s">
        <v>5607</v>
      </c>
      <c r="F2413">
        <v>25.053360999999999</v>
      </c>
      <c r="G2413">
        <v>121.55496979999999</v>
      </c>
      <c r="H2413">
        <v>9</v>
      </c>
      <c r="I2413">
        <v>82</v>
      </c>
      <c r="J2413">
        <v>0</v>
      </c>
      <c r="K2413">
        <v>41</v>
      </c>
      <c r="L2413">
        <v>10</v>
      </c>
      <c r="M2413">
        <v>29</v>
      </c>
      <c r="N2413">
        <v>0</v>
      </c>
      <c r="O2413">
        <v>20</v>
      </c>
      <c r="P2413">
        <v>2</v>
      </c>
      <c r="Q2413">
        <v>0</v>
      </c>
      <c r="R2413">
        <v>5</v>
      </c>
      <c r="S2413" t="s">
        <v>9405</v>
      </c>
      <c r="T2413" t="s">
        <v>9735</v>
      </c>
      <c r="U2413">
        <v>641</v>
      </c>
      <c r="V2413">
        <v>5710.8422820440801</v>
      </c>
      <c r="W2413">
        <v>2799</v>
      </c>
      <c r="Y2413">
        <v>9</v>
      </c>
      <c r="Z2413">
        <v>9</v>
      </c>
      <c r="AA2413">
        <v>9</v>
      </c>
      <c r="AB2413">
        <v>9</v>
      </c>
      <c r="AC2413">
        <v>9</v>
      </c>
      <c r="AF2413">
        <v>0</v>
      </c>
      <c r="AG2413">
        <v>0.21935640362225101</v>
      </c>
      <c r="AH2413">
        <v>50.603125160231762</v>
      </c>
      <c r="AI2413">
        <v>9</v>
      </c>
      <c r="AJ2413">
        <v>5.3170957217586627</v>
      </c>
      <c r="AK2413">
        <v>191.41544598331191</v>
      </c>
    </row>
    <row r="2414" spans="1:37" x14ac:dyDescent="0.25">
      <c r="A2414" t="s">
        <v>2680</v>
      </c>
      <c r="B2414">
        <v>4.2</v>
      </c>
      <c r="C2414">
        <v>58</v>
      </c>
      <c r="D2414" t="s">
        <v>4742</v>
      </c>
      <c r="E2414" t="s">
        <v>6939</v>
      </c>
      <c r="F2414">
        <v>25.105263300000001</v>
      </c>
      <c r="G2414">
        <v>121.5245745</v>
      </c>
      <c r="H2414">
        <v>10</v>
      </c>
      <c r="I2414">
        <v>47</v>
      </c>
      <c r="J2414">
        <v>0</v>
      </c>
      <c r="K2414">
        <v>33</v>
      </c>
      <c r="L2414">
        <v>8</v>
      </c>
      <c r="M2414">
        <v>28</v>
      </c>
      <c r="N2414">
        <v>0</v>
      </c>
      <c r="O2414">
        <v>6</v>
      </c>
      <c r="P2414">
        <v>2</v>
      </c>
      <c r="Q2414">
        <v>0</v>
      </c>
      <c r="R2414">
        <v>0</v>
      </c>
      <c r="S2414" t="s">
        <v>9419</v>
      </c>
      <c r="T2414" t="s">
        <v>9697</v>
      </c>
      <c r="U2414">
        <v>571</v>
      </c>
      <c r="V2414">
        <v>10865.6158679171</v>
      </c>
      <c r="W2414">
        <v>32985</v>
      </c>
      <c r="Y2414">
        <v>10.5</v>
      </c>
      <c r="Z2414">
        <v>10.5</v>
      </c>
      <c r="AA2414">
        <v>10.5</v>
      </c>
      <c r="AB2414">
        <v>10.5</v>
      </c>
      <c r="AC2414">
        <v>11</v>
      </c>
      <c r="AD2414">
        <v>11</v>
      </c>
      <c r="AE2414">
        <v>10.5</v>
      </c>
      <c r="AF2414">
        <v>2</v>
      </c>
      <c r="AG2414">
        <v>6.2639182505857496E-2</v>
      </c>
      <c r="AH2414">
        <v>42.114755551939282</v>
      </c>
      <c r="AI2414">
        <v>10.6</v>
      </c>
      <c r="AJ2414">
        <v>3.3143393416306028</v>
      </c>
      <c r="AK2414">
        <v>192.23168181457501</v>
      </c>
    </row>
    <row r="2415" spans="1:37" x14ac:dyDescent="0.25">
      <c r="A2415" t="s">
        <v>1958</v>
      </c>
      <c r="B2415">
        <v>3.1</v>
      </c>
      <c r="C2415">
        <v>68</v>
      </c>
      <c r="D2415" t="s">
        <v>4742</v>
      </c>
      <c r="E2415" t="s">
        <v>6648</v>
      </c>
      <c r="F2415">
        <v>25.076190199999999</v>
      </c>
      <c r="G2415">
        <v>121.5754778</v>
      </c>
      <c r="H2415">
        <v>4</v>
      </c>
      <c r="I2415">
        <v>85</v>
      </c>
      <c r="J2415">
        <v>0</v>
      </c>
      <c r="K2415">
        <v>36</v>
      </c>
      <c r="L2415">
        <v>25</v>
      </c>
      <c r="M2415">
        <v>15</v>
      </c>
      <c r="N2415">
        <v>1</v>
      </c>
      <c r="O2415">
        <v>15</v>
      </c>
      <c r="P2415">
        <v>2</v>
      </c>
      <c r="Q2415">
        <v>0</v>
      </c>
      <c r="R2415">
        <v>0</v>
      </c>
      <c r="S2415" t="s">
        <v>9420</v>
      </c>
      <c r="T2415" t="s">
        <v>9736</v>
      </c>
      <c r="U2415">
        <v>613</v>
      </c>
      <c r="V2415">
        <v>11638.892676052399</v>
      </c>
      <c r="W2415">
        <v>2967</v>
      </c>
      <c r="X2415" t="s">
        <v>10324</v>
      </c>
      <c r="Y2415">
        <v>8.5</v>
      </c>
      <c r="Z2415">
        <v>8.5</v>
      </c>
      <c r="AA2415">
        <v>8.5</v>
      </c>
      <c r="AB2415">
        <v>8.5</v>
      </c>
      <c r="AC2415">
        <v>8.5</v>
      </c>
      <c r="AF2415">
        <v>0</v>
      </c>
      <c r="AG2415">
        <v>0.111397587349209</v>
      </c>
      <c r="AH2415">
        <v>41.417792736813659</v>
      </c>
      <c r="AI2415">
        <v>8.5</v>
      </c>
      <c r="AJ2415">
        <v>2.8283824902794992</v>
      </c>
      <c r="AK2415">
        <v>192.3300093390059</v>
      </c>
    </row>
    <row r="2416" spans="1:37" x14ac:dyDescent="0.25">
      <c r="A2416" t="s">
        <v>1280</v>
      </c>
      <c r="B2416">
        <v>4.5999999999999996</v>
      </c>
      <c r="C2416">
        <v>68</v>
      </c>
      <c r="D2416" t="s">
        <v>4742</v>
      </c>
      <c r="E2416" t="s">
        <v>5980</v>
      </c>
      <c r="F2416">
        <v>25.082861999999999</v>
      </c>
      <c r="G2416">
        <v>121.56767360000001</v>
      </c>
      <c r="H2416">
        <v>9</v>
      </c>
      <c r="I2416">
        <v>62</v>
      </c>
      <c r="J2416">
        <v>0</v>
      </c>
      <c r="K2416">
        <v>38</v>
      </c>
      <c r="L2416">
        <v>18</v>
      </c>
      <c r="M2416">
        <v>27</v>
      </c>
      <c r="N2416">
        <v>0</v>
      </c>
      <c r="O2416">
        <v>10</v>
      </c>
      <c r="P2416">
        <v>2</v>
      </c>
      <c r="Q2416">
        <v>0</v>
      </c>
      <c r="R2416">
        <v>0</v>
      </c>
      <c r="S2416" t="s">
        <v>9420</v>
      </c>
      <c r="T2416" t="s">
        <v>9790</v>
      </c>
      <c r="U2416">
        <v>501</v>
      </c>
      <c r="V2416">
        <v>11638.892676052399</v>
      </c>
      <c r="W2416">
        <v>2967</v>
      </c>
      <c r="X2416" t="s">
        <v>10321</v>
      </c>
      <c r="Y2416">
        <v>10</v>
      </c>
      <c r="Z2416">
        <v>10</v>
      </c>
      <c r="AA2416">
        <v>10</v>
      </c>
      <c r="AB2416">
        <v>10</v>
      </c>
      <c r="AC2416">
        <v>10</v>
      </c>
      <c r="AD2416">
        <v>8</v>
      </c>
      <c r="AF2416">
        <v>1</v>
      </c>
      <c r="AG2416">
        <v>0.111397587349209</v>
      </c>
      <c r="AH2416">
        <v>41.417792736813659</v>
      </c>
      <c r="AI2416">
        <v>10</v>
      </c>
      <c r="AJ2416">
        <v>2.8283824902794992</v>
      </c>
      <c r="AK2416">
        <v>192.3300093390059</v>
      </c>
    </row>
    <row r="2417" spans="1:37" x14ac:dyDescent="0.25">
      <c r="A2417" t="s">
        <v>1953</v>
      </c>
      <c r="B2417">
        <v>3.4</v>
      </c>
      <c r="C2417">
        <v>68</v>
      </c>
      <c r="D2417" t="s">
        <v>4743</v>
      </c>
      <c r="E2417" t="s">
        <v>6643</v>
      </c>
      <c r="F2417">
        <v>25.0682206</v>
      </c>
      <c r="G2417">
        <v>121.61681350000001</v>
      </c>
      <c r="H2417">
        <v>6</v>
      </c>
      <c r="I2417">
        <v>39</v>
      </c>
      <c r="J2417">
        <v>0</v>
      </c>
      <c r="K2417">
        <v>23</v>
      </c>
      <c r="L2417">
        <v>32</v>
      </c>
      <c r="M2417">
        <v>17</v>
      </c>
      <c r="N2417">
        <v>0</v>
      </c>
      <c r="O2417">
        <v>3</v>
      </c>
      <c r="P2417">
        <v>2</v>
      </c>
      <c r="Q2417">
        <v>1</v>
      </c>
      <c r="R2417">
        <v>0</v>
      </c>
      <c r="S2417" t="s">
        <v>9420</v>
      </c>
      <c r="T2417" t="s">
        <v>9898</v>
      </c>
      <c r="U2417">
        <v>508</v>
      </c>
      <c r="V2417">
        <v>11638.892676052399</v>
      </c>
      <c r="W2417">
        <v>2967</v>
      </c>
      <c r="X2417" t="s">
        <v>10304</v>
      </c>
      <c r="Y2417">
        <v>11</v>
      </c>
      <c r="Z2417">
        <v>11</v>
      </c>
      <c r="AA2417">
        <v>11</v>
      </c>
      <c r="AB2417">
        <v>11</v>
      </c>
      <c r="AC2417">
        <v>11</v>
      </c>
      <c r="AD2417">
        <v>11</v>
      </c>
      <c r="AE2417">
        <v>11</v>
      </c>
      <c r="AF2417">
        <v>2</v>
      </c>
      <c r="AG2417">
        <v>0.111397587349209</v>
      </c>
      <c r="AH2417">
        <v>41.417792736813659</v>
      </c>
      <c r="AI2417">
        <v>11</v>
      </c>
      <c r="AJ2417">
        <v>2.8283824902794992</v>
      </c>
      <c r="AK2417">
        <v>192.3300093390059</v>
      </c>
    </row>
    <row r="2418" spans="1:37" x14ac:dyDescent="0.25">
      <c r="A2418" t="s">
        <v>129</v>
      </c>
      <c r="B2418">
        <v>4.5999999999999996</v>
      </c>
      <c r="C2418">
        <v>64</v>
      </c>
      <c r="D2418" t="s">
        <v>4742</v>
      </c>
      <c r="E2418" t="s">
        <v>4843</v>
      </c>
      <c r="F2418">
        <v>24.9837749</v>
      </c>
      <c r="G2418">
        <v>121.5410231</v>
      </c>
      <c r="H2418">
        <v>6</v>
      </c>
      <c r="I2418">
        <v>74</v>
      </c>
      <c r="J2418">
        <v>0</v>
      </c>
      <c r="K2418">
        <v>6</v>
      </c>
      <c r="L2418">
        <v>69</v>
      </c>
      <c r="M2418">
        <v>11</v>
      </c>
      <c r="N2418">
        <v>1</v>
      </c>
      <c r="O2418">
        <v>7</v>
      </c>
      <c r="P2418">
        <v>2</v>
      </c>
      <c r="Q2418">
        <v>2</v>
      </c>
      <c r="R2418">
        <v>2</v>
      </c>
      <c r="S2418" t="s">
        <v>9400</v>
      </c>
      <c r="T2418" t="s">
        <v>9460</v>
      </c>
      <c r="U2418">
        <v>424</v>
      </c>
      <c r="V2418">
        <v>14205.962126516</v>
      </c>
      <c r="W2418">
        <v>1898</v>
      </c>
      <c r="Y2418">
        <v>11.25</v>
      </c>
      <c r="Z2418">
        <v>11.25</v>
      </c>
      <c r="AA2418">
        <v>11.25</v>
      </c>
      <c r="AB2418">
        <v>11.25</v>
      </c>
      <c r="AC2418">
        <v>11.25</v>
      </c>
      <c r="AF2418">
        <v>0</v>
      </c>
      <c r="AG2418">
        <v>4.5694840047838303E-2</v>
      </c>
      <c r="AH2418">
        <v>44.497558863552023</v>
      </c>
      <c r="AI2418">
        <v>11.25</v>
      </c>
      <c r="AJ2418">
        <v>3.0087208308663298</v>
      </c>
      <c r="AK2418">
        <v>192.55813317544511</v>
      </c>
    </row>
    <row r="2419" spans="1:37" x14ac:dyDescent="0.25">
      <c r="A2419" t="s">
        <v>2409</v>
      </c>
      <c r="B2419">
        <v>3.8</v>
      </c>
      <c r="C2419">
        <v>85</v>
      </c>
      <c r="D2419" t="s">
        <v>4742</v>
      </c>
      <c r="E2419" t="s">
        <v>7100</v>
      </c>
      <c r="F2419">
        <v>24.9790125</v>
      </c>
      <c r="G2419">
        <v>121.4422617</v>
      </c>
      <c r="H2419">
        <v>5</v>
      </c>
      <c r="I2419">
        <v>37</v>
      </c>
      <c r="J2419">
        <v>0</v>
      </c>
      <c r="K2419">
        <v>11</v>
      </c>
      <c r="L2419">
        <v>47</v>
      </c>
      <c r="M2419">
        <v>19</v>
      </c>
      <c r="N2419">
        <v>0</v>
      </c>
      <c r="O2419">
        <v>1</v>
      </c>
      <c r="P2419">
        <v>2</v>
      </c>
      <c r="Q2419">
        <v>1</v>
      </c>
      <c r="R2419">
        <v>2</v>
      </c>
      <c r="S2419" t="s">
        <v>9416</v>
      </c>
      <c r="T2419" t="s">
        <v>9980</v>
      </c>
      <c r="U2419">
        <v>394</v>
      </c>
      <c r="V2419">
        <v>8855.6986247855893</v>
      </c>
      <c r="W2419">
        <v>13125</v>
      </c>
      <c r="X2419" t="s">
        <v>10314</v>
      </c>
      <c r="Y2419">
        <v>11.3</v>
      </c>
      <c r="Z2419">
        <v>11.3</v>
      </c>
      <c r="AA2419">
        <v>11.3</v>
      </c>
      <c r="AB2419">
        <v>11.3</v>
      </c>
      <c r="AC2419">
        <v>11.3</v>
      </c>
      <c r="AD2419">
        <v>11.3</v>
      </c>
      <c r="AF2419">
        <v>1</v>
      </c>
      <c r="AG2419">
        <v>9.9056335911011595E-2</v>
      </c>
      <c r="AH2419">
        <v>42.114755551939282</v>
      </c>
      <c r="AI2419">
        <v>11.3</v>
      </c>
      <c r="AJ2419">
        <v>2.270815606516551</v>
      </c>
      <c r="AK2419">
        <v>193.01932655390681</v>
      </c>
    </row>
    <row r="2420" spans="1:37" x14ac:dyDescent="0.25">
      <c r="A2420" t="s">
        <v>2394</v>
      </c>
      <c r="B2420">
        <v>3.4</v>
      </c>
      <c r="C2420">
        <v>85</v>
      </c>
      <c r="D2420" t="s">
        <v>4742</v>
      </c>
      <c r="E2420" t="s">
        <v>7085</v>
      </c>
      <c r="F2420">
        <v>24.9814641</v>
      </c>
      <c r="G2420">
        <v>121.45996890000001</v>
      </c>
      <c r="H2420">
        <v>4</v>
      </c>
      <c r="I2420">
        <v>50</v>
      </c>
      <c r="J2420">
        <v>0</v>
      </c>
      <c r="K2420">
        <v>12</v>
      </c>
      <c r="L2420">
        <v>73</v>
      </c>
      <c r="M2420">
        <v>26</v>
      </c>
      <c r="N2420">
        <v>0</v>
      </c>
      <c r="O2420">
        <v>12</v>
      </c>
      <c r="P2420">
        <v>0</v>
      </c>
      <c r="Q2420">
        <v>0</v>
      </c>
      <c r="R2420">
        <v>1</v>
      </c>
      <c r="S2420" t="s">
        <v>9416</v>
      </c>
      <c r="T2420" t="s">
        <v>9548</v>
      </c>
      <c r="U2420">
        <v>480</v>
      </c>
      <c r="V2420">
        <v>8855.6986247855893</v>
      </c>
      <c r="W2420">
        <v>13125</v>
      </c>
      <c r="X2420" t="s">
        <v>505</v>
      </c>
      <c r="Y2420">
        <v>11</v>
      </c>
      <c r="Z2420">
        <v>11</v>
      </c>
      <c r="AA2420">
        <v>11</v>
      </c>
      <c r="AB2420">
        <v>11</v>
      </c>
      <c r="AC2420">
        <v>11</v>
      </c>
      <c r="AF2420">
        <v>0</v>
      </c>
      <c r="AG2420">
        <v>9.9056335911011595E-2</v>
      </c>
      <c r="AH2420">
        <v>42.114755551939282</v>
      </c>
      <c r="AI2420">
        <v>11</v>
      </c>
      <c r="AJ2420">
        <v>2.270815606516551</v>
      </c>
      <c r="AK2420">
        <v>193.01932655390681</v>
      </c>
    </row>
    <row r="2421" spans="1:37" x14ac:dyDescent="0.25">
      <c r="A2421" t="s">
        <v>4333</v>
      </c>
      <c r="B2421">
        <v>3.8</v>
      </c>
      <c r="C2421">
        <v>80</v>
      </c>
      <c r="D2421" t="s">
        <v>4742</v>
      </c>
      <c r="E2421" t="s">
        <v>8992</v>
      </c>
      <c r="F2421">
        <v>25.137498099999998</v>
      </c>
      <c r="G2421">
        <v>121.45983339999999</v>
      </c>
      <c r="H2421">
        <v>3</v>
      </c>
      <c r="I2421">
        <v>15</v>
      </c>
      <c r="J2421">
        <v>0</v>
      </c>
      <c r="K2421">
        <v>0</v>
      </c>
      <c r="L2421">
        <v>40</v>
      </c>
      <c r="M2421">
        <v>7</v>
      </c>
      <c r="N2421">
        <v>0</v>
      </c>
      <c r="O2421">
        <v>1</v>
      </c>
      <c r="P2421">
        <v>1</v>
      </c>
      <c r="Q2421">
        <v>0</v>
      </c>
      <c r="R2421">
        <v>2</v>
      </c>
      <c r="S2421" t="s">
        <v>9407</v>
      </c>
      <c r="T2421" t="s">
        <v>9931</v>
      </c>
      <c r="U2421">
        <v>468</v>
      </c>
      <c r="V2421">
        <v>5801.7109602085102</v>
      </c>
      <c r="W2421">
        <v>2249</v>
      </c>
      <c r="X2421" t="s">
        <v>463</v>
      </c>
      <c r="Y2421">
        <v>10.5</v>
      </c>
      <c r="Z2421">
        <v>10.5</v>
      </c>
      <c r="AA2421">
        <v>10.5</v>
      </c>
      <c r="AB2421">
        <v>10.5</v>
      </c>
      <c r="AC2421">
        <v>10.5</v>
      </c>
      <c r="AD2421">
        <v>10.5</v>
      </c>
      <c r="AF2421">
        <v>1</v>
      </c>
      <c r="AG2421">
        <v>5.0855573782379003E-2</v>
      </c>
      <c r="AH2421">
        <v>44.497558863552023</v>
      </c>
      <c r="AI2421">
        <v>10.5</v>
      </c>
      <c r="AJ2421">
        <v>2.4169548736792632</v>
      </c>
      <c r="AK2421">
        <v>193.35638989434099</v>
      </c>
    </row>
    <row r="2422" spans="1:37" x14ac:dyDescent="0.25">
      <c r="A2422" t="s">
        <v>2084</v>
      </c>
      <c r="B2422">
        <v>3.8</v>
      </c>
      <c r="C2422">
        <v>80</v>
      </c>
      <c r="D2422" t="s">
        <v>4742</v>
      </c>
      <c r="E2422" t="s">
        <v>6774</v>
      </c>
      <c r="F2422">
        <v>25.1700467</v>
      </c>
      <c r="G2422">
        <v>121.44561950000001</v>
      </c>
      <c r="H2422">
        <v>3</v>
      </c>
      <c r="I2422">
        <v>113</v>
      </c>
      <c r="J2422">
        <v>0</v>
      </c>
      <c r="K2422">
        <v>1</v>
      </c>
      <c r="L2422">
        <v>66</v>
      </c>
      <c r="M2422">
        <v>15</v>
      </c>
      <c r="N2422">
        <v>2</v>
      </c>
      <c r="O2422">
        <v>2</v>
      </c>
      <c r="P2422">
        <v>1</v>
      </c>
      <c r="Q2422">
        <v>0</v>
      </c>
      <c r="R2422">
        <v>0</v>
      </c>
      <c r="S2422" t="s">
        <v>9407</v>
      </c>
      <c r="T2422" t="s">
        <v>9496</v>
      </c>
      <c r="U2422">
        <v>381</v>
      </c>
      <c r="V2422">
        <v>5801.7109602085102</v>
      </c>
      <c r="W2422">
        <v>2249</v>
      </c>
      <c r="X2422" t="s">
        <v>10396</v>
      </c>
      <c r="Y2422">
        <v>12</v>
      </c>
      <c r="Z2422">
        <v>12</v>
      </c>
      <c r="AA2422">
        <v>12</v>
      </c>
      <c r="AB2422">
        <v>12</v>
      </c>
      <c r="AC2422">
        <v>12</v>
      </c>
      <c r="AD2422">
        <v>12</v>
      </c>
      <c r="AE2422">
        <v>12</v>
      </c>
      <c r="AF2422">
        <v>2</v>
      </c>
      <c r="AG2422">
        <v>5.0855573782379003E-2</v>
      </c>
      <c r="AH2422">
        <v>44.497558863552023</v>
      </c>
      <c r="AI2422">
        <v>12</v>
      </c>
      <c r="AJ2422">
        <v>2.4169548736792632</v>
      </c>
      <c r="AK2422">
        <v>193.35638989434099</v>
      </c>
    </row>
    <row r="2423" spans="1:37" x14ac:dyDescent="0.25">
      <c r="A2423" t="s">
        <v>4326</v>
      </c>
      <c r="B2423">
        <v>3.6</v>
      </c>
      <c r="C2423">
        <v>80</v>
      </c>
      <c r="D2423" t="s">
        <v>4742</v>
      </c>
      <c r="E2423" t="s">
        <v>6807</v>
      </c>
      <c r="F2423">
        <v>25.178546699999998</v>
      </c>
      <c r="G2423">
        <v>121.4370962</v>
      </c>
      <c r="H2423">
        <v>6</v>
      </c>
      <c r="I2423">
        <v>51</v>
      </c>
      <c r="J2423">
        <v>0</v>
      </c>
      <c r="K2423">
        <v>0</v>
      </c>
      <c r="L2423">
        <v>89</v>
      </c>
      <c r="M2423">
        <v>18</v>
      </c>
      <c r="N2423">
        <v>0</v>
      </c>
      <c r="O2423">
        <v>0</v>
      </c>
      <c r="P2423">
        <v>0</v>
      </c>
      <c r="Q2423">
        <v>1</v>
      </c>
      <c r="R2423">
        <v>0</v>
      </c>
      <c r="S2423" t="s">
        <v>9407</v>
      </c>
      <c r="T2423" t="s">
        <v>9749</v>
      </c>
      <c r="U2423">
        <v>454</v>
      </c>
      <c r="V2423">
        <v>5801.7109602085102</v>
      </c>
      <c r="W2423">
        <v>2249</v>
      </c>
      <c r="X2423" t="s">
        <v>1376</v>
      </c>
      <c r="Y2423">
        <v>10.5</v>
      </c>
      <c r="Z2423">
        <v>10.5</v>
      </c>
      <c r="AA2423">
        <v>10.5</v>
      </c>
      <c r="AB2423">
        <v>10.5</v>
      </c>
      <c r="AC2423">
        <v>10.5</v>
      </c>
      <c r="AF2423">
        <v>0</v>
      </c>
      <c r="AG2423">
        <v>5.0855573782379003E-2</v>
      </c>
      <c r="AH2423">
        <v>44.497558863552023</v>
      </c>
      <c r="AI2423">
        <v>10.5</v>
      </c>
      <c r="AJ2423">
        <v>2.4169548736792632</v>
      </c>
      <c r="AK2423">
        <v>193.35638989434099</v>
      </c>
    </row>
    <row r="2424" spans="1:37" x14ac:dyDescent="0.25">
      <c r="A2424" t="s">
        <v>1098</v>
      </c>
      <c r="B2424">
        <v>4.5</v>
      </c>
      <c r="C2424">
        <v>31</v>
      </c>
      <c r="D2424" t="s">
        <v>4742</v>
      </c>
      <c r="E2424" t="s">
        <v>5365</v>
      </c>
      <c r="F2424">
        <v>25.053181299999999</v>
      </c>
      <c r="G2424">
        <v>121.5350017</v>
      </c>
      <c r="H2424">
        <v>7</v>
      </c>
      <c r="I2424">
        <v>127</v>
      </c>
      <c r="J2424">
        <v>0</v>
      </c>
      <c r="K2424">
        <v>61</v>
      </c>
      <c r="L2424">
        <v>19</v>
      </c>
      <c r="M2424">
        <v>30</v>
      </c>
      <c r="N2424">
        <v>1</v>
      </c>
      <c r="O2424">
        <v>17</v>
      </c>
      <c r="P2424">
        <v>3</v>
      </c>
      <c r="Q2424">
        <v>2</v>
      </c>
      <c r="R2424">
        <v>2</v>
      </c>
      <c r="S2424" t="s">
        <v>9410</v>
      </c>
      <c r="T2424" t="s">
        <v>9528</v>
      </c>
      <c r="U2424">
        <v>590</v>
      </c>
      <c r="V2424">
        <v>7143.30443343364</v>
      </c>
      <c r="W2424">
        <v>2612</v>
      </c>
      <c r="Y2424">
        <v>11</v>
      </c>
      <c r="Z2424">
        <v>11</v>
      </c>
      <c r="AA2424">
        <v>11</v>
      </c>
      <c r="AB2424">
        <v>11</v>
      </c>
      <c r="AC2424">
        <v>11</v>
      </c>
      <c r="AF2424">
        <v>0</v>
      </c>
      <c r="AG2424">
        <v>0.20569755513762999</v>
      </c>
      <c r="AH2424">
        <v>42.114755551939282</v>
      </c>
      <c r="AI2424">
        <v>11</v>
      </c>
      <c r="AJ2424">
        <v>6.2686738916797404</v>
      </c>
      <c r="AK2424">
        <v>194.32889064207191</v>
      </c>
    </row>
    <row r="2425" spans="1:37" x14ac:dyDescent="0.25">
      <c r="A2425" t="s">
        <v>2782</v>
      </c>
      <c r="B2425">
        <v>4.7</v>
      </c>
      <c r="C2425">
        <v>48</v>
      </c>
      <c r="D2425" t="s">
        <v>4744</v>
      </c>
      <c r="E2425" t="s">
        <v>7458</v>
      </c>
      <c r="F2425">
        <v>25.058720999999998</v>
      </c>
      <c r="G2425">
        <v>121.512832</v>
      </c>
      <c r="H2425">
        <v>15</v>
      </c>
      <c r="I2425">
        <v>117</v>
      </c>
      <c r="J2425">
        <v>0</v>
      </c>
      <c r="K2425">
        <v>38</v>
      </c>
      <c r="L2425">
        <v>56</v>
      </c>
      <c r="M2425">
        <v>16</v>
      </c>
      <c r="N2425">
        <v>3</v>
      </c>
      <c r="O2425">
        <v>13</v>
      </c>
      <c r="P2425">
        <v>3</v>
      </c>
      <c r="Q2425">
        <v>0</v>
      </c>
      <c r="R2425">
        <v>2</v>
      </c>
      <c r="S2425" t="s">
        <v>9406</v>
      </c>
      <c r="T2425" t="s">
        <v>9858</v>
      </c>
      <c r="U2425">
        <v>469</v>
      </c>
      <c r="V2425">
        <v>2195.83862579274</v>
      </c>
      <c r="W2425">
        <v>2551</v>
      </c>
      <c r="Y2425">
        <v>12</v>
      </c>
      <c r="Z2425">
        <v>12</v>
      </c>
      <c r="AA2425">
        <v>12</v>
      </c>
      <c r="AB2425">
        <v>12</v>
      </c>
      <c r="AC2425">
        <v>12</v>
      </c>
      <c r="AD2425">
        <v>12</v>
      </c>
      <c r="AE2425">
        <v>11.5</v>
      </c>
      <c r="AF2425">
        <v>2</v>
      </c>
      <c r="AG2425">
        <v>0.22244041028640599</v>
      </c>
      <c r="AH2425">
        <v>42.114755551939282</v>
      </c>
      <c r="AI2425">
        <v>12</v>
      </c>
      <c r="AJ2425">
        <v>4.055966587112172</v>
      </c>
      <c r="AK2425">
        <v>194.68639618138431</v>
      </c>
    </row>
    <row r="2426" spans="1:37" x14ac:dyDescent="0.25">
      <c r="A2426" t="s">
        <v>347</v>
      </c>
      <c r="B2426">
        <v>4.0999999999999996</v>
      </c>
      <c r="C2426">
        <v>78</v>
      </c>
      <c r="D2426" t="s">
        <v>4742</v>
      </c>
      <c r="E2426" t="s">
        <v>5056</v>
      </c>
      <c r="F2426">
        <v>25.082726900000001</v>
      </c>
      <c r="G2426">
        <v>121.4924719</v>
      </c>
      <c r="H2426">
        <v>5</v>
      </c>
      <c r="I2426">
        <v>27</v>
      </c>
      <c r="J2426">
        <v>0</v>
      </c>
      <c r="K2426">
        <v>11</v>
      </c>
      <c r="L2426">
        <v>72</v>
      </c>
      <c r="M2426">
        <v>24</v>
      </c>
      <c r="N2426">
        <v>0</v>
      </c>
      <c r="O2426">
        <v>2</v>
      </c>
      <c r="P2426">
        <v>1</v>
      </c>
      <c r="Q2426">
        <v>0</v>
      </c>
      <c r="R2426">
        <v>0</v>
      </c>
      <c r="S2426" t="s">
        <v>9403</v>
      </c>
      <c r="T2426" t="s">
        <v>9533</v>
      </c>
      <c r="U2426">
        <v>479</v>
      </c>
      <c r="V2426">
        <v>22379.441956094401</v>
      </c>
      <c r="W2426">
        <v>1792</v>
      </c>
      <c r="X2426" t="s">
        <v>10297</v>
      </c>
      <c r="Y2426">
        <v>10.5</v>
      </c>
      <c r="Z2426">
        <v>10.5</v>
      </c>
      <c r="AA2426">
        <v>10.5</v>
      </c>
      <c r="AB2426">
        <v>10.5</v>
      </c>
      <c r="AC2426">
        <v>11.5</v>
      </c>
      <c r="AD2426">
        <v>11.5</v>
      </c>
      <c r="AE2426">
        <v>10.5</v>
      </c>
      <c r="AF2426">
        <v>2</v>
      </c>
      <c r="AG2426">
        <v>0.19164011100544401</v>
      </c>
      <c r="AH2426">
        <v>43.75021707177644</v>
      </c>
      <c r="AI2426">
        <v>10.7</v>
      </c>
      <c r="AJ2426">
        <v>2.4972231717217341</v>
      </c>
      <c r="AK2426">
        <v>194.7834073942953</v>
      </c>
    </row>
    <row r="2427" spans="1:37" x14ac:dyDescent="0.25">
      <c r="A2427" t="s">
        <v>1901</v>
      </c>
      <c r="B2427">
        <v>3.3</v>
      </c>
      <c r="C2427">
        <v>69</v>
      </c>
      <c r="D2427" t="s">
        <v>4742</v>
      </c>
      <c r="E2427" t="s">
        <v>6594</v>
      </c>
      <c r="F2427">
        <v>25.076906000000001</v>
      </c>
      <c r="G2427">
        <v>121.5771659</v>
      </c>
      <c r="H2427">
        <v>6</v>
      </c>
      <c r="I2427">
        <v>82</v>
      </c>
      <c r="J2427">
        <v>0</v>
      </c>
      <c r="K2427">
        <v>36</v>
      </c>
      <c r="L2427">
        <v>25</v>
      </c>
      <c r="M2427">
        <v>18</v>
      </c>
      <c r="N2427">
        <v>1</v>
      </c>
      <c r="O2427">
        <v>12</v>
      </c>
      <c r="P2427">
        <v>2</v>
      </c>
      <c r="Q2427">
        <v>0</v>
      </c>
      <c r="R2427">
        <v>0</v>
      </c>
      <c r="S2427" t="s">
        <v>9420</v>
      </c>
      <c r="T2427" t="s">
        <v>9736</v>
      </c>
      <c r="U2427">
        <v>613</v>
      </c>
      <c r="V2427">
        <v>11638.892676052399</v>
      </c>
      <c r="W2427">
        <v>2967</v>
      </c>
      <c r="X2427" t="s">
        <v>10302</v>
      </c>
      <c r="Y2427">
        <v>10</v>
      </c>
      <c r="Z2427">
        <v>10</v>
      </c>
      <c r="AA2427">
        <v>10</v>
      </c>
      <c r="AB2427">
        <v>10</v>
      </c>
      <c r="AC2427">
        <v>10</v>
      </c>
      <c r="AD2427">
        <v>8</v>
      </c>
      <c r="AF2427">
        <v>1</v>
      </c>
      <c r="AG2427">
        <v>0.111397587349209</v>
      </c>
      <c r="AH2427">
        <v>41.417792736813659</v>
      </c>
      <c r="AI2427">
        <v>10</v>
      </c>
      <c r="AJ2427">
        <v>2.8283824902794992</v>
      </c>
      <c r="AK2427">
        <v>195.15839182928539</v>
      </c>
    </row>
    <row r="2428" spans="1:37" x14ac:dyDescent="0.25">
      <c r="A2428" t="s">
        <v>2446</v>
      </c>
      <c r="B2428">
        <v>3.5</v>
      </c>
      <c r="C2428">
        <v>86</v>
      </c>
      <c r="D2428" t="s">
        <v>4742</v>
      </c>
      <c r="E2428" t="s">
        <v>7136</v>
      </c>
      <c r="F2428">
        <v>24.975003300000001</v>
      </c>
      <c r="G2428">
        <v>121.4418917</v>
      </c>
      <c r="H2428">
        <v>3</v>
      </c>
      <c r="I2428">
        <v>28</v>
      </c>
      <c r="J2428">
        <v>0</v>
      </c>
      <c r="K2428">
        <v>10</v>
      </c>
      <c r="L2428">
        <v>48</v>
      </c>
      <c r="M2428">
        <v>18</v>
      </c>
      <c r="N2428">
        <v>0</v>
      </c>
      <c r="O2428">
        <v>1</v>
      </c>
      <c r="P2428">
        <v>1</v>
      </c>
      <c r="Q2428">
        <v>1</v>
      </c>
      <c r="R2428">
        <v>2</v>
      </c>
      <c r="S2428" t="s">
        <v>9416</v>
      </c>
      <c r="T2428" t="s">
        <v>9980</v>
      </c>
      <c r="U2428">
        <v>394</v>
      </c>
      <c r="V2428">
        <v>8855.6986247855893</v>
      </c>
      <c r="W2428">
        <v>13125</v>
      </c>
      <c r="Y2428">
        <v>11</v>
      </c>
      <c r="Z2428">
        <v>11</v>
      </c>
      <c r="AA2428">
        <v>11</v>
      </c>
      <c r="AB2428">
        <v>11</v>
      </c>
      <c r="AC2428">
        <v>11</v>
      </c>
      <c r="AD2428">
        <v>11</v>
      </c>
      <c r="AE2428">
        <v>10.5</v>
      </c>
      <c r="AF2428">
        <v>2</v>
      </c>
      <c r="AG2428">
        <v>9.9056335911011595E-2</v>
      </c>
      <c r="AH2428">
        <v>42.114755551939282</v>
      </c>
      <c r="AI2428">
        <v>11</v>
      </c>
      <c r="AJ2428">
        <v>2.270815606516551</v>
      </c>
      <c r="AK2428">
        <v>195.29014216042339</v>
      </c>
    </row>
    <row r="2429" spans="1:37" x14ac:dyDescent="0.25">
      <c r="A2429" t="s">
        <v>2484</v>
      </c>
      <c r="B2429">
        <v>3.1</v>
      </c>
      <c r="C2429">
        <v>86</v>
      </c>
      <c r="D2429" t="s">
        <v>4743</v>
      </c>
      <c r="E2429" t="s">
        <v>7173</v>
      </c>
      <c r="F2429">
        <v>24.967453500000001</v>
      </c>
      <c r="G2429">
        <v>121.4364176</v>
      </c>
      <c r="H2429">
        <v>3</v>
      </c>
      <c r="I2429">
        <v>16</v>
      </c>
      <c r="J2429">
        <v>0</v>
      </c>
      <c r="K2429">
        <v>7</v>
      </c>
      <c r="L2429">
        <v>47</v>
      </c>
      <c r="M2429">
        <v>9</v>
      </c>
      <c r="N2429">
        <v>0</v>
      </c>
      <c r="O2429">
        <v>2</v>
      </c>
      <c r="P2429">
        <v>1</v>
      </c>
      <c r="Q2429">
        <v>0</v>
      </c>
      <c r="R2429">
        <v>1</v>
      </c>
      <c r="S2429" t="s">
        <v>9416</v>
      </c>
      <c r="T2429" t="s">
        <v>9547</v>
      </c>
      <c r="U2429">
        <v>409</v>
      </c>
      <c r="V2429">
        <v>8855.6986247855893</v>
      </c>
      <c r="W2429">
        <v>13125</v>
      </c>
      <c r="X2429" t="s">
        <v>10301</v>
      </c>
      <c r="Y2429">
        <v>10</v>
      </c>
      <c r="Z2429">
        <v>11</v>
      </c>
      <c r="AA2429">
        <v>11</v>
      </c>
      <c r="AB2429">
        <v>11</v>
      </c>
      <c r="AC2429">
        <v>11</v>
      </c>
      <c r="AD2429">
        <v>11</v>
      </c>
      <c r="AE2429">
        <v>10</v>
      </c>
      <c r="AF2429">
        <v>2</v>
      </c>
      <c r="AG2429">
        <v>9.9056335911011595E-2</v>
      </c>
      <c r="AH2429">
        <v>42.114755551939282</v>
      </c>
      <c r="AI2429">
        <v>10.8</v>
      </c>
      <c r="AJ2429">
        <v>2.270815606516551</v>
      </c>
      <c r="AK2429">
        <v>195.29014216042339</v>
      </c>
    </row>
    <row r="2430" spans="1:37" x14ac:dyDescent="0.25">
      <c r="A2430" t="s">
        <v>3377</v>
      </c>
      <c r="B2430">
        <v>4.9000000000000004</v>
      </c>
      <c r="C2430">
        <v>77</v>
      </c>
      <c r="D2430" t="s">
        <v>4742</v>
      </c>
      <c r="E2430" t="s">
        <v>8043</v>
      </c>
      <c r="F2430">
        <v>25.046635999999999</v>
      </c>
      <c r="G2430">
        <v>121.45228849999999</v>
      </c>
      <c r="H2430">
        <v>5</v>
      </c>
      <c r="I2430">
        <v>143</v>
      </c>
      <c r="J2430">
        <v>0</v>
      </c>
      <c r="K2430">
        <v>17</v>
      </c>
      <c r="L2430">
        <v>105</v>
      </c>
      <c r="M2430">
        <v>14</v>
      </c>
      <c r="N2430">
        <v>0</v>
      </c>
      <c r="O2430">
        <v>13</v>
      </c>
      <c r="P2430">
        <v>1</v>
      </c>
      <c r="Q2430">
        <v>0</v>
      </c>
      <c r="R2430">
        <v>2</v>
      </c>
      <c r="S2430" t="s">
        <v>9412</v>
      </c>
      <c r="T2430" t="s">
        <v>9862</v>
      </c>
      <c r="U2430">
        <v>506</v>
      </c>
      <c r="V2430">
        <v>27388.597929701002</v>
      </c>
      <c r="W2430">
        <v>1307</v>
      </c>
      <c r="Y2430">
        <v>7</v>
      </c>
      <c r="Z2430">
        <v>7</v>
      </c>
      <c r="AA2430">
        <v>10</v>
      </c>
      <c r="AB2430">
        <v>7</v>
      </c>
      <c r="AC2430">
        <v>7</v>
      </c>
      <c r="AD2430">
        <v>10</v>
      </c>
      <c r="AE2430">
        <v>10</v>
      </c>
      <c r="AF2430">
        <v>2</v>
      </c>
      <c r="AG2430">
        <v>0.16401939879216801</v>
      </c>
      <c r="AH2430">
        <v>44.497558863552023</v>
      </c>
      <c r="AI2430">
        <v>7.6</v>
      </c>
      <c r="AJ2430">
        <v>2.5403626647296882</v>
      </c>
      <c r="AK2430">
        <v>195.60792518418589</v>
      </c>
    </row>
    <row r="2431" spans="1:37" x14ac:dyDescent="0.25">
      <c r="A2431" t="s">
        <v>3293</v>
      </c>
      <c r="B2431">
        <v>4.4000000000000004</v>
      </c>
      <c r="C2431">
        <v>77</v>
      </c>
      <c r="D2431" t="s">
        <v>4742</v>
      </c>
      <c r="E2431" t="s">
        <v>7957</v>
      </c>
      <c r="F2431">
        <v>25.049204499999998</v>
      </c>
      <c r="G2431">
        <v>121.4450039</v>
      </c>
      <c r="H2431">
        <v>6</v>
      </c>
      <c r="I2431">
        <v>91</v>
      </c>
      <c r="J2431">
        <v>0</v>
      </c>
      <c r="K2431">
        <v>13</v>
      </c>
      <c r="L2431">
        <v>85</v>
      </c>
      <c r="M2431">
        <v>11</v>
      </c>
      <c r="N2431">
        <v>0</v>
      </c>
      <c r="O2431">
        <v>6</v>
      </c>
      <c r="P2431">
        <v>0</v>
      </c>
      <c r="Q2431">
        <v>1</v>
      </c>
      <c r="R2431">
        <v>0</v>
      </c>
      <c r="S2431" t="s">
        <v>9412</v>
      </c>
      <c r="T2431" t="s">
        <v>10105</v>
      </c>
      <c r="U2431">
        <v>634</v>
      </c>
      <c r="V2431">
        <v>27388.597929701002</v>
      </c>
      <c r="W2431">
        <v>1307</v>
      </c>
      <c r="X2431" t="s">
        <v>10380</v>
      </c>
      <c r="Y2431">
        <v>11</v>
      </c>
      <c r="Z2431">
        <v>11</v>
      </c>
      <c r="AA2431">
        <v>11</v>
      </c>
      <c r="AB2431">
        <v>11</v>
      </c>
      <c r="AC2431">
        <v>11</v>
      </c>
      <c r="AD2431">
        <v>10</v>
      </c>
      <c r="AE2431">
        <v>10</v>
      </c>
      <c r="AF2431">
        <v>2</v>
      </c>
      <c r="AG2431">
        <v>0.16401939879216801</v>
      </c>
      <c r="AH2431">
        <v>44.497558863552023</v>
      </c>
      <c r="AI2431">
        <v>11</v>
      </c>
      <c r="AJ2431">
        <v>2.5403626647296882</v>
      </c>
      <c r="AK2431">
        <v>195.60792518418589</v>
      </c>
    </row>
    <row r="2432" spans="1:37" x14ac:dyDescent="0.25">
      <c r="A2432" t="s">
        <v>3260</v>
      </c>
      <c r="B2432">
        <v>4.9000000000000004</v>
      </c>
      <c r="C2432">
        <v>77</v>
      </c>
      <c r="D2432" t="s">
        <v>4742</v>
      </c>
      <c r="E2432" t="s">
        <v>7924</v>
      </c>
      <c r="F2432">
        <v>25.030697700000001</v>
      </c>
      <c r="G2432">
        <v>121.4341709</v>
      </c>
      <c r="H2432">
        <v>3</v>
      </c>
      <c r="I2432">
        <v>26</v>
      </c>
      <c r="J2432">
        <v>0</v>
      </c>
      <c r="K2432">
        <v>6</v>
      </c>
      <c r="L2432">
        <v>58</v>
      </c>
      <c r="M2432">
        <v>11</v>
      </c>
      <c r="N2432">
        <v>0</v>
      </c>
      <c r="O2432">
        <v>7</v>
      </c>
      <c r="P2432">
        <v>1</v>
      </c>
      <c r="Q2432">
        <v>0</v>
      </c>
      <c r="R2432">
        <v>1</v>
      </c>
      <c r="S2432" t="s">
        <v>9412</v>
      </c>
      <c r="T2432" t="s">
        <v>10100</v>
      </c>
      <c r="U2432">
        <v>390</v>
      </c>
      <c r="V2432">
        <v>27388.597929701002</v>
      </c>
      <c r="W2432">
        <v>1307</v>
      </c>
      <c r="X2432" t="s">
        <v>10300</v>
      </c>
      <c r="Y2432">
        <v>10.8</v>
      </c>
      <c r="Z2432">
        <v>10.8</v>
      </c>
      <c r="AA2432">
        <v>10.8</v>
      </c>
      <c r="AB2432">
        <v>10.8</v>
      </c>
      <c r="AC2432">
        <v>10.8</v>
      </c>
      <c r="AD2432">
        <v>10.8</v>
      </c>
      <c r="AE2432">
        <v>10.8</v>
      </c>
      <c r="AF2432">
        <v>2</v>
      </c>
      <c r="AG2432">
        <v>0.16401939879216801</v>
      </c>
      <c r="AH2432">
        <v>44.497558863552023</v>
      </c>
      <c r="AI2432">
        <v>10.8</v>
      </c>
      <c r="AJ2432">
        <v>2.5403626647296882</v>
      </c>
      <c r="AK2432">
        <v>195.60792518418589</v>
      </c>
    </row>
    <row r="2433" spans="1:37" x14ac:dyDescent="0.25">
      <c r="A2433" t="s">
        <v>2118</v>
      </c>
      <c r="B2433">
        <v>3.9</v>
      </c>
      <c r="C2433">
        <v>81</v>
      </c>
      <c r="D2433" t="s">
        <v>4742</v>
      </c>
      <c r="E2433" t="s">
        <v>6808</v>
      </c>
      <c r="F2433">
        <v>25.177502499999999</v>
      </c>
      <c r="G2433">
        <v>121.4488329</v>
      </c>
      <c r="H2433">
        <v>4</v>
      </c>
      <c r="I2433">
        <v>91</v>
      </c>
      <c r="J2433">
        <v>0</v>
      </c>
      <c r="K2433">
        <v>0</v>
      </c>
      <c r="L2433">
        <v>98</v>
      </c>
      <c r="M2433">
        <v>7</v>
      </c>
      <c r="N2433">
        <v>0</v>
      </c>
      <c r="O2433">
        <v>1</v>
      </c>
      <c r="P2433">
        <v>0</v>
      </c>
      <c r="Q2433">
        <v>0</v>
      </c>
      <c r="R2433">
        <v>0</v>
      </c>
      <c r="S2433" t="s">
        <v>9407</v>
      </c>
      <c r="T2433" t="s">
        <v>9932</v>
      </c>
      <c r="U2433">
        <v>452</v>
      </c>
      <c r="V2433">
        <v>5801.7109602085102</v>
      </c>
      <c r="W2433">
        <v>2249</v>
      </c>
      <c r="X2433" t="s">
        <v>2678</v>
      </c>
      <c r="Y2433">
        <v>13.5</v>
      </c>
      <c r="Z2433">
        <v>13.5</v>
      </c>
      <c r="AA2433">
        <v>13.5</v>
      </c>
      <c r="AB2433">
        <v>13.5</v>
      </c>
      <c r="AC2433">
        <v>13.5</v>
      </c>
      <c r="AD2433">
        <v>11.5</v>
      </c>
      <c r="AE2433">
        <v>11.5</v>
      </c>
      <c r="AF2433">
        <v>2</v>
      </c>
      <c r="AG2433">
        <v>5.0855573782379003E-2</v>
      </c>
      <c r="AH2433">
        <v>44.497558863552023</v>
      </c>
      <c r="AI2433">
        <v>13.5</v>
      </c>
      <c r="AJ2433">
        <v>2.4169548736792632</v>
      </c>
      <c r="AK2433">
        <v>195.77334476802031</v>
      </c>
    </row>
    <row r="2434" spans="1:37" x14ac:dyDescent="0.25">
      <c r="A2434" t="s">
        <v>4529</v>
      </c>
      <c r="B2434">
        <v>3.3</v>
      </c>
      <c r="C2434">
        <v>175</v>
      </c>
      <c r="D2434" t="s">
        <v>4745</v>
      </c>
      <c r="E2434" t="s">
        <v>9184</v>
      </c>
      <c r="F2434">
        <v>25.042504000000001</v>
      </c>
      <c r="G2434">
        <v>121.50662699999999</v>
      </c>
      <c r="H2434">
        <v>8</v>
      </c>
      <c r="I2434">
        <v>156</v>
      </c>
      <c r="J2434">
        <v>0</v>
      </c>
      <c r="K2434">
        <v>37</v>
      </c>
      <c r="L2434">
        <v>75</v>
      </c>
      <c r="M2434">
        <v>16</v>
      </c>
      <c r="N2434">
        <v>1</v>
      </c>
      <c r="O2434">
        <v>4</v>
      </c>
      <c r="P2434">
        <v>3</v>
      </c>
      <c r="Q2434">
        <v>6</v>
      </c>
      <c r="R2434">
        <v>1</v>
      </c>
      <c r="S2434" t="s">
        <v>9399</v>
      </c>
      <c r="T2434" t="s">
        <v>9459</v>
      </c>
      <c r="U2434">
        <v>522</v>
      </c>
      <c r="V2434">
        <v>4589.8943045797696</v>
      </c>
      <c r="W2434">
        <v>12843</v>
      </c>
      <c r="X2434" t="s">
        <v>505</v>
      </c>
      <c r="Y2434">
        <v>13.8</v>
      </c>
      <c r="Z2434">
        <v>13.8</v>
      </c>
      <c r="AA2434">
        <v>13.8</v>
      </c>
      <c r="AB2434">
        <v>13.8</v>
      </c>
      <c r="AC2434">
        <v>13.8</v>
      </c>
      <c r="AD2434">
        <v>13.8</v>
      </c>
      <c r="AE2434">
        <v>13.8</v>
      </c>
      <c r="AF2434">
        <v>2</v>
      </c>
      <c r="AG2434">
        <v>0.19761321171696</v>
      </c>
      <c r="AH2434">
        <v>44.497558863552023</v>
      </c>
      <c r="AI2434">
        <v>13.8</v>
      </c>
      <c r="AJ2434">
        <v>1.120146768887071</v>
      </c>
      <c r="AK2434">
        <v>196.02568455523749</v>
      </c>
    </row>
    <row r="2435" spans="1:37" x14ac:dyDescent="0.25">
      <c r="A2435" t="s">
        <v>176</v>
      </c>
      <c r="B2435">
        <v>4.8</v>
      </c>
      <c r="C2435">
        <v>79</v>
      </c>
      <c r="D2435" t="s">
        <v>4742</v>
      </c>
      <c r="E2435" t="s">
        <v>4889</v>
      </c>
      <c r="F2435">
        <v>25.063356800000001</v>
      </c>
      <c r="G2435">
        <v>121.4850948</v>
      </c>
      <c r="H2435">
        <v>8</v>
      </c>
      <c r="I2435">
        <v>57</v>
      </c>
      <c r="J2435">
        <v>0</v>
      </c>
      <c r="K2435">
        <v>22</v>
      </c>
      <c r="L2435">
        <v>62</v>
      </c>
      <c r="M2435">
        <v>23</v>
      </c>
      <c r="N2435">
        <v>0</v>
      </c>
      <c r="O2435">
        <v>7</v>
      </c>
      <c r="P2435">
        <v>2</v>
      </c>
      <c r="Q2435">
        <v>0</v>
      </c>
      <c r="R2435">
        <v>0</v>
      </c>
      <c r="S2435" t="s">
        <v>9403</v>
      </c>
      <c r="T2435" t="s">
        <v>9488</v>
      </c>
      <c r="U2435">
        <v>425</v>
      </c>
      <c r="V2435">
        <v>22379.441956094401</v>
      </c>
      <c r="W2435">
        <v>1792</v>
      </c>
      <c r="X2435" t="s">
        <v>10313</v>
      </c>
      <c r="Y2435">
        <v>9</v>
      </c>
      <c r="Z2435">
        <v>11</v>
      </c>
      <c r="AA2435">
        <v>11</v>
      </c>
      <c r="AB2435">
        <v>11</v>
      </c>
      <c r="AC2435">
        <v>11</v>
      </c>
      <c r="AD2435">
        <v>11</v>
      </c>
      <c r="AE2435">
        <v>9</v>
      </c>
      <c r="AF2435">
        <v>2</v>
      </c>
      <c r="AG2435">
        <v>0.19164011100544401</v>
      </c>
      <c r="AH2435">
        <v>43.75021707177644</v>
      </c>
      <c r="AI2435">
        <v>10.6</v>
      </c>
      <c r="AJ2435">
        <v>2.4972231717217341</v>
      </c>
      <c r="AK2435">
        <v>197.28063056601701</v>
      </c>
    </row>
    <row r="2436" spans="1:37" x14ac:dyDescent="0.25">
      <c r="A2436" t="s">
        <v>2426</v>
      </c>
      <c r="B2436">
        <v>4.5999999999999996</v>
      </c>
      <c r="C2436">
        <v>87</v>
      </c>
      <c r="D2436" t="s">
        <v>4745</v>
      </c>
      <c r="E2436" t="s">
        <v>7117</v>
      </c>
      <c r="F2436">
        <v>24.9865225</v>
      </c>
      <c r="G2436">
        <v>121.451565</v>
      </c>
      <c r="H2436">
        <v>5</v>
      </c>
      <c r="I2436">
        <v>73</v>
      </c>
      <c r="J2436">
        <v>0</v>
      </c>
      <c r="K2436">
        <v>14</v>
      </c>
      <c r="L2436">
        <v>75</v>
      </c>
      <c r="M2436">
        <v>21</v>
      </c>
      <c r="N2436">
        <v>0</v>
      </c>
      <c r="O2436">
        <v>12</v>
      </c>
      <c r="P2436">
        <v>1</v>
      </c>
      <c r="Q2436">
        <v>0</v>
      </c>
      <c r="R2436">
        <v>2</v>
      </c>
      <c r="S2436" t="s">
        <v>9416</v>
      </c>
      <c r="T2436" t="s">
        <v>9663</v>
      </c>
      <c r="U2436">
        <v>423</v>
      </c>
      <c r="V2436">
        <v>8855.6986247855893</v>
      </c>
      <c r="W2436">
        <v>13125</v>
      </c>
      <c r="X2436" t="s">
        <v>10386</v>
      </c>
      <c r="Y2436">
        <v>11.25</v>
      </c>
      <c r="Z2436">
        <v>11.25</v>
      </c>
      <c r="AA2436">
        <v>11.25</v>
      </c>
      <c r="AB2436">
        <v>11.25</v>
      </c>
      <c r="AC2436">
        <v>11.5</v>
      </c>
      <c r="AF2436">
        <v>0</v>
      </c>
      <c r="AG2436">
        <v>9.9056335911011595E-2</v>
      </c>
      <c r="AH2436">
        <v>42.114755551939282</v>
      </c>
      <c r="AI2436">
        <v>11.3</v>
      </c>
      <c r="AJ2436">
        <v>2.270815606516551</v>
      </c>
      <c r="AK2436">
        <v>197.56095776693991</v>
      </c>
    </row>
    <row r="2437" spans="1:37" x14ac:dyDescent="0.25">
      <c r="A2437" t="s">
        <v>1942</v>
      </c>
      <c r="B2437">
        <v>3.8</v>
      </c>
      <c r="C2437">
        <v>70</v>
      </c>
      <c r="D2437" t="s">
        <v>4742</v>
      </c>
      <c r="E2437" t="s">
        <v>6633</v>
      </c>
      <c r="F2437">
        <v>25.0767864</v>
      </c>
      <c r="G2437">
        <v>121.5765257</v>
      </c>
      <c r="H2437">
        <v>5</v>
      </c>
      <c r="I2437">
        <v>85</v>
      </c>
      <c r="J2437">
        <v>0</v>
      </c>
      <c r="K2437">
        <v>37</v>
      </c>
      <c r="L2437">
        <v>25</v>
      </c>
      <c r="M2437">
        <v>17</v>
      </c>
      <c r="N2437">
        <v>1</v>
      </c>
      <c r="O2437">
        <v>12</v>
      </c>
      <c r="P2437">
        <v>2</v>
      </c>
      <c r="Q2437">
        <v>0</v>
      </c>
      <c r="R2437">
        <v>0</v>
      </c>
      <c r="S2437" t="s">
        <v>9420</v>
      </c>
      <c r="T2437" t="s">
        <v>9736</v>
      </c>
      <c r="U2437">
        <v>613</v>
      </c>
      <c r="V2437">
        <v>11638.892676052399</v>
      </c>
      <c r="W2437">
        <v>2967</v>
      </c>
      <c r="X2437" t="s">
        <v>1376</v>
      </c>
      <c r="Y2437">
        <v>11</v>
      </c>
      <c r="Z2437">
        <v>11</v>
      </c>
      <c r="AA2437">
        <v>11</v>
      </c>
      <c r="AB2437">
        <v>11</v>
      </c>
      <c r="AC2437">
        <v>11</v>
      </c>
      <c r="AD2437">
        <v>9</v>
      </c>
      <c r="AE2437">
        <v>9</v>
      </c>
      <c r="AF2437">
        <v>2</v>
      </c>
      <c r="AG2437">
        <v>0.111397587349209</v>
      </c>
      <c r="AH2437">
        <v>41.417792736813659</v>
      </c>
      <c r="AI2437">
        <v>11</v>
      </c>
      <c r="AJ2437">
        <v>2.8283824902794992</v>
      </c>
      <c r="AK2437">
        <v>197.98677431956489</v>
      </c>
    </row>
    <row r="2438" spans="1:37" x14ac:dyDescent="0.25">
      <c r="A2438" t="s">
        <v>3269</v>
      </c>
      <c r="B2438">
        <v>4.3</v>
      </c>
      <c r="C2438">
        <v>78</v>
      </c>
      <c r="D2438" t="s">
        <v>4743</v>
      </c>
      <c r="E2438" t="s">
        <v>7933</v>
      </c>
      <c r="F2438">
        <v>25.032260000000001</v>
      </c>
      <c r="G2438">
        <v>121.43260100000001</v>
      </c>
      <c r="H2438">
        <v>2</v>
      </c>
      <c r="I2438">
        <v>25</v>
      </c>
      <c r="J2438">
        <v>0</v>
      </c>
      <c r="K2438">
        <v>4</v>
      </c>
      <c r="L2438">
        <v>50</v>
      </c>
      <c r="M2438">
        <v>8</v>
      </c>
      <c r="N2438">
        <v>0</v>
      </c>
      <c r="O2438">
        <v>7</v>
      </c>
      <c r="P2438">
        <v>1</v>
      </c>
      <c r="Q2438">
        <v>0</v>
      </c>
      <c r="R2438">
        <v>1</v>
      </c>
      <c r="S2438" t="s">
        <v>9412</v>
      </c>
      <c r="T2438" t="s">
        <v>10096</v>
      </c>
      <c r="U2438">
        <v>377</v>
      </c>
      <c r="V2438">
        <v>27388.597929701002</v>
      </c>
      <c r="W2438">
        <v>1307</v>
      </c>
      <c r="X2438" t="s">
        <v>505</v>
      </c>
      <c r="Y2438">
        <v>13</v>
      </c>
      <c r="Z2438">
        <v>13</v>
      </c>
      <c r="AA2438">
        <v>13</v>
      </c>
      <c r="AB2438">
        <v>13</v>
      </c>
      <c r="AC2438">
        <v>13</v>
      </c>
      <c r="AD2438">
        <v>13</v>
      </c>
      <c r="AE2438">
        <v>13</v>
      </c>
      <c r="AF2438">
        <v>2</v>
      </c>
      <c r="AG2438">
        <v>0.16401939879216801</v>
      </c>
      <c r="AH2438">
        <v>44.497558863552023</v>
      </c>
      <c r="AI2438">
        <v>13</v>
      </c>
      <c r="AJ2438">
        <v>2.5403626647296882</v>
      </c>
      <c r="AK2438">
        <v>198.14828784891569</v>
      </c>
    </row>
    <row r="2439" spans="1:37" x14ac:dyDescent="0.25">
      <c r="A2439" t="s">
        <v>4263</v>
      </c>
      <c r="B2439">
        <v>4.3</v>
      </c>
      <c r="C2439">
        <v>82</v>
      </c>
      <c r="D2439" t="s">
        <v>4743</v>
      </c>
      <c r="E2439" t="s">
        <v>8922</v>
      </c>
      <c r="F2439">
        <v>25.177292099999999</v>
      </c>
      <c r="G2439">
        <v>121.44828649999999</v>
      </c>
      <c r="H2439">
        <v>4</v>
      </c>
      <c r="I2439">
        <v>91</v>
      </c>
      <c r="J2439">
        <v>0</v>
      </c>
      <c r="K2439">
        <v>0</v>
      </c>
      <c r="L2439">
        <v>107</v>
      </c>
      <c r="M2439">
        <v>9</v>
      </c>
      <c r="N2439">
        <v>2</v>
      </c>
      <c r="O2439">
        <v>1</v>
      </c>
      <c r="P2439">
        <v>0</v>
      </c>
      <c r="Q2439">
        <v>0</v>
      </c>
      <c r="R2439">
        <v>0</v>
      </c>
      <c r="S2439" t="s">
        <v>9407</v>
      </c>
      <c r="T2439" t="s">
        <v>9932</v>
      </c>
      <c r="U2439">
        <v>452</v>
      </c>
      <c r="V2439">
        <v>5801.7109602085102</v>
      </c>
      <c r="W2439">
        <v>2249</v>
      </c>
      <c r="Y2439">
        <v>13</v>
      </c>
      <c r="Z2439">
        <v>13</v>
      </c>
      <c r="AA2439">
        <v>13</v>
      </c>
      <c r="AB2439">
        <v>13</v>
      </c>
      <c r="AC2439">
        <v>13</v>
      </c>
      <c r="AD2439">
        <v>13</v>
      </c>
      <c r="AE2439">
        <v>13</v>
      </c>
      <c r="AF2439">
        <v>2</v>
      </c>
      <c r="AG2439">
        <v>5.0855573782379003E-2</v>
      </c>
      <c r="AH2439">
        <v>44.497558863552023</v>
      </c>
      <c r="AI2439">
        <v>13</v>
      </c>
      <c r="AJ2439">
        <v>2.4169548736792632</v>
      </c>
      <c r="AK2439">
        <v>198.1902996416996</v>
      </c>
    </row>
    <row r="2440" spans="1:37" x14ac:dyDescent="0.25">
      <c r="A2440" t="s">
        <v>2288</v>
      </c>
      <c r="B2440">
        <v>3.9</v>
      </c>
      <c r="C2440">
        <v>49</v>
      </c>
      <c r="D2440" t="s">
        <v>4742</v>
      </c>
      <c r="E2440" t="s">
        <v>6980</v>
      </c>
      <c r="F2440">
        <v>25.067058899999999</v>
      </c>
      <c r="G2440">
        <v>121.511082</v>
      </c>
      <c r="H2440">
        <v>11</v>
      </c>
      <c r="I2440">
        <v>54</v>
      </c>
      <c r="J2440">
        <v>0</v>
      </c>
      <c r="K2440">
        <v>34</v>
      </c>
      <c r="L2440">
        <v>51</v>
      </c>
      <c r="M2440">
        <v>14</v>
      </c>
      <c r="N2440">
        <v>2</v>
      </c>
      <c r="O2440">
        <v>10</v>
      </c>
      <c r="P2440">
        <v>2</v>
      </c>
      <c r="Q2440">
        <v>0</v>
      </c>
      <c r="R2440">
        <v>1</v>
      </c>
      <c r="S2440" t="s">
        <v>9406</v>
      </c>
      <c r="T2440" t="s">
        <v>9696</v>
      </c>
      <c r="U2440">
        <v>504</v>
      </c>
      <c r="V2440">
        <v>2195.83862579274</v>
      </c>
      <c r="W2440">
        <v>2551</v>
      </c>
      <c r="X2440" t="s">
        <v>1376</v>
      </c>
      <c r="Y2440">
        <v>14</v>
      </c>
      <c r="Z2440">
        <v>14</v>
      </c>
      <c r="AA2440">
        <v>14</v>
      </c>
      <c r="AB2440">
        <v>14</v>
      </c>
      <c r="AC2440">
        <v>15</v>
      </c>
      <c r="AD2440">
        <v>15</v>
      </c>
      <c r="AE2440">
        <v>14</v>
      </c>
      <c r="AF2440">
        <v>2</v>
      </c>
      <c r="AG2440">
        <v>0.22244041028640599</v>
      </c>
      <c r="AH2440">
        <v>42.114755551939282</v>
      </c>
      <c r="AI2440">
        <v>14.2</v>
      </c>
      <c r="AJ2440">
        <v>4.055966587112172</v>
      </c>
      <c r="AK2440">
        <v>198.74236276849641</v>
      </c>
    </row>
    <row r="2441" spans="1:37" x14ac:dyDescent="0.25">
      <c r="A2441" t="s">
        <v>2809</v>
      </c>
      <c r="B2441">
        <v>4.8</v>
      </c>
      <c r="C2441">
        <v>49</v>
      </c>
      <c r="D2441" t="s">
        <v>4742</v>
      </c>
      <c r="E2441" t="s">
        <v>7486</v>
      </c>
      <c r="F2441">
        <v>25.054872</v>
      </c>
      <c r="G2441">
        <v>121.5164011</v>
      </c>
      <c r="H2441">
        <v>10</v>
      </c>
      <c r="I2441">
        <v>179</v>
      </c>
      <c r="J2441">
        <v>1</v>
      </c>
      <c r="K2441">
        <v>47</v>
      </c>
      <c r="L2441">
        <v>60</v>
      </c>
      <c r="M2441">
        <v>25</v>
      </c>
      <c r="N2441">
        <v>2</v>
      </c>
      <c r="O2441">
        <v>8</v>
      </c>
      <c r="P2441">
        <v>6</v>
      </c>
      <c r="Q2441">
        <v>3</v>
      </c>
      <c r="R2441">
        <v>2</v>
      </c>
      <c r="S2441" t="s">
        <v>9406</v>
      </c>
      <c r="T2441" t="s">
        <v>9687</v>
      </c>
      <c r="U2441">
        <v>569</v>
      </c>
      <c r="V2441">
        <v>2195.83862579274</v>
      </c>
      <c r="W2441">
        <v>2551</v>
      </c>
      <c r="Y2441">
        <v>9.9</v>
      </c>
      <c r="Z2441">
        <v>9.9</v>
      </c>
      <c r="AA2441">
        <v>9.9</v>
      </c>
      <c r="AB2441">
        <v>9.9</v>
      </c>
      <c r="AC2441">
        <v>10.4</v>
      </c>
      <c r="AF2441">
        <v>0</v>
      </c>
      <c r="AG2441">
        <v>0.22244041028640599</v>
      </c>
      <c r="AH2441">
        <v>42.114755551939282</v>
      </c>
      <c r="AI2441">
        <v>10</v>
      </c>
      <c r="AJ2441">
        <v>4.055966587112172</v>
      </c>
      <c r="AK2441">
        <v>198.74236276849641</v>
      </c>
    </row>
    <row r="2442" spans="1:37" x14ac:dyDescent="0.25">
      <c r="A2442" t="s">
        <v>2253</v>
      </c>
      <c r="B2442">
        <v>4.2</v>
      </c>
      <c r="C2442">
        <v>60</v>
      </c>
      <c r="D2442" t="s">
        <v>4742</v>
      </c>
      <c r="E2442" t="s">
        <v>6945</v>
      </c>
      <c r="F2442">
        <v>25.106712699999999</v>
      </c>
      <c r="G2442">
        <v>121.52587269999999</v>
      </c>
      <c r="H2442">
        <v>8</v>
      </c>
      <c r="I2442">
        <v>51</v>
      </c>
      <c r="J2442">
        <v>0</v>
      </c>
      <c r="K2442">
        <v>33</v>
      </c>
      <c r="L2442">
        <v>7</v>
      </c>
      <c r="M2442">
        <v>26</v>
      </c>
      <c r="N2442">
        <v>0</v>
      </c>
      <c r="O2442">
        <v>6</v>
      </c>
      <c r="P2442">
        <v>2</v>
      </c>
      <c r="Q2442">
        <v>0</v>
      </c>
      <c r="R2442">
        <v>0</v>
      </c>
      <c r="S2442" t="s">
        <v>9419</v>
      </c>
      <c r="T2442" t="s">
        <v>9956</v>
      </c>
      <c r="U2442">
        <v>574</v>
      </c>
      <c r="V2442">
        <v>10865.6158679171</v>
      </c>
      <c r="W2442">
        <v>32985</v>
      </c>
      <c r="X2442" t="s">
        <v>10304</v>
      </c>
      <c r="Y2442">
        <v>11</v>
      </c>
      <c r="Z2442">
        <v>11</v>
      </c>
      <c r="AA2442">
        <v>11</v>
      </c>
      <c r="AB2442">
        <v>11</v>
      </c>
      <c r="AC2442">
        <v>11</v>
      </c>
      <c r="AD2442">
        <v>11</v>
      </c>
      <c r="AE2442">
        <v>11</v>
      </c>
      <c r="AF2442">
        <v>2</v>
      </c>
      <c r="AG2442">
        <v>6.2639182505857496E-2</v>
      </c>
      <c r="AH2442">
        <v>42.114755551939282</v>
      </c>
      <c r="AI2442">
        <v>11</v>
      </c>
      <c r="AJ2442">
        <v>3.3143393416306028</v>
      </c>
      <c r="AK2442">
        <v>198.86036049783621</v>
      </c>
    </row>
    <row r="2443" spans="1:37" x14ac:dyDescent="0.25">
      <c r="A2443" t="s">
        <v>2371</v>
      </c>
      <c r="B2443">
        <v>4.9000000000000004</v>
      </c>
      <c r="C2443">
        <v>55</v>
      </c>
      <c r="D2443" t="s">
        <v>4742</v>
      </c>
      <c r="E2443" t="s">
        <v>7062</v>
      </c>
      <c r="F2443">
        <v>25.046354999999998</v>
      </c>
      <c r="G2443">
        <v>121.58256900000001</v>
      </c>
      <c r="H2443">
        <v>7</v>
      </c>
      <c r="I2443">
        <v>71</v>
      </c>
      <c r="J2443">
        <v>1</v>
      </c>
      <c r="K2443">
        <v>48</v>
      </c>
      <c r="L2443">
        <v>35</v>
      </c>
      <c r="M2443">
        <v>27</v>
      </c>
      <c r="N2443">
        <v>2</v>
      </c>
      <c r="O2443">
        <v>16</v>
      </c>
      <c r="P2443">
        <v>2</v>
      </c>
      <c r="Q2443">
        <v>0</v>
      </c>
      <c r="R2443">
        <v>0</v>
      </c>
      <c r="S2443" t="s">
        <v>9423</v>
      </c>
      <c r="T2443" t="s">
        <v>9969</v>
      </c>
      <c r="U2443">
        <v>555</v>
      </c>
      <c r="V2443">
        <v>1979.4443366253799</v>
      </c>
      <c r="W2443">
        <v>1864</v>
      </c>
      <c r="Y2443">
        <v>13.5</v>
      </c>
      <c r="Z2443">
        <v>13.5</v>
      </c>
      <c r="AA2443">
        <v>13.5</v>
      </c>
      <c r="AB2443">
        <v>13.5</v>
      </c>
      <c r="AC2443">
        <v>13.5</v>
      </c>
      <c r="AD2443">
        <v>13.5</v>
      </c>
      <c r="AE2443">
        <v>13.5</v>
      </c>
      <c r="AF2443">
        <v>2</v>
      </c>
      <c r="AG2443">
        <v>9.3549948403240102E-2</v>
      </c>
      <c r="AH2443">
        <v>44.497558863552023</v>
      </c>
      <c r="AI2443">
        <v>13.5</v>
      </c>
      <c r="AJ2443">
        <v>3.6310346458807659</v>
      </c>
      <c r="AK2443">
        <v>199.70690552344209</v>
      </c>
    </row>
    <row r="2444" spans="1:37" x14ac:dyDescent="0.25">
      <c r="A2444" t="s">
        <v>2856</v>
      </c>
      <c r="B2444">
        <v>3.8</v>
      </c>
      <c r="C2444">
        <v>22</v>
      </c>
      <c r="D2444" t="s">
        <v>4742</v>
      </c>
      <c r="E2444" t="s">
        <v>7531</v>
      </c>
      <c r="F2444">
        <v>25.029813699999998</v>
      </c>
      <c r="G2444">
        <v>121.5559851</v>
      </c>
      <c r="H2444">
        <v>10</v>
      </c>
      <c r="I2444">
        <v>125</v>
      </c>
      <c r="J2444">
        <v>0</v>
      </c>
      <c r="K2444">
        <v>55</v>
      </c>
      <c r="L2444">
        <v>34</v>
      </c>
      <c r="M2444">
        <v>19</v>
      </c>
      <c r="N2444">
        <v>1</v>
      </c>
      <c r="O2444">
        <v>20</v>
      </c>
      <c r="P2444">
        <v>3</v>
      </c>
      <c r="Q2444">
        <v>2</v>
      </c>
      <c r="R2444">
        <v>3</v>
      </c>
      <c r="S2444" t="s">
        <v>9417</v>
      </c>
      <c r="T2444" t="s">
        <v>9716</v>
      </c>
      <c r="U2444">
        <v>571</v>
      </c>
      <c r="V2444">
        <v>12983.248687503399</v>
      </c>
      <c r="W2444">
        <v>4410</v>
      </c>
      <c r="Y2444">
        <v>12</v>
      </c>
      <c r="Z2444">
        <v>12</v>
      </c>
      <c r="AA2444">
        <v>12</v>
      </c>
      <c r="AB2444">
        <v>12</v>
      </c>
      <c r="AC2444">
        <v>12</v>
      </c>
      <c r="AD2444">
        <v>12</v>
      </c>
      <c r="AE2444">
        <v>12</v>
      </c>
      <c r="AF2444">
        <v>2</v>
      </c>
      <c r="AG2444">
        <v>0.24222045715294299</v>
      </c>
      <c r="AH2444">
        <v>42.114755551939282</v>
      </c>
      <c r="AI2444">
        <v>12</v>
      </c>
      <c r="AJ2444">
        <v>9.1088419937862035</v>
      </c>
      <c r="AK2444">
        <v>200.39452386329651</v>
      </c>
    </row>
    <row r="2445" spans="1:37" x14ac:dyDescent="0.25">
      <c r="A2445" t="s">
        <v>2970</v>
      </c>
      <c r="B2445">
        <v>4.7</v>
      </c>
      <c r="C2445">
        <v>22</v>
      </c>
      <c r="D2445" t="s">
        <v>4743</v>
      </c>
      <c r="E2445" t="s">
        <v>7638</v>
      </c>
      <c r="F2445">
        <v>25.0223555</v>
      </c>
      <c r="G2445">
        <v>121.5427157</v>
      </c>
      <c r="H2445">
        <v>11</v>
      </c>
      <c r="I2445">
        <v>63</v>
      </c>
      <c r="J2445">
        <v>0</v>
      </c>
      <c r="K2445">
        <v>99</v>
      </c>
      <c r="L2445">
        <v>23</v>
      </c>
      <c r="M2445">
        <v>17</v>
      </c>
      <c r="N2445">
        <v>0</v>
      </c>
      <c r="O2445">
        <v>29</v>
      </c>
      <c r="P2445">
        <v>1</v>
      </c>
      <c r="Q2445">
        <v>1</v>
      </c>
      <c r="R2445">
        <v>1</v>
      </c>
      <c r="S2445" t="s">
        <v>9417</v>
      </c>
      <c r="T2445" t="s">
        <v>10032</v>
      </c>
      <c r="U2445">
        <v>801</v>
      </c>
      <c r="V2445">
        <v>12983.248687503399</v>
      </c>
      <c r="W2445">
        <v>4410</v>
      </c>
      <c r="Y2445">
        <v>10.5</v>
      </c>
      <c r="Z2445">
        <v>10.5</v>
      </c>
      <c r="AA2445">
        <v>10.5</v>
      </c>
      <c r="AB2445">
        <v>10.5</v>
      </c>
      <c r="AC2445">
        <v>10.5</v>
      </c>
      <c r="AF2445">
        <v>0</v>
      </c>
      <c r="AG2445">
        <v>0.24222045715294299</v>
      </c>
      <c r="AH2445">
        <v>42.114755551939282</v>
      </c>
      <c r="AI2445">
        <v>10.5</v>
      </c>
      <c r="AJ2445">
        <v>9.1088419937862035</v>
      </c>
      <c r="AK2445">
        <v>200.39452386329651</v>
      </c>
    </row>
    <row r="2446" spans="1:37" x14ac:dyDescent="0.25">
      <c r="A2446" t="s">
        <v>372</v>
      </c>
      <c r="B2446">
        <v>4.5</v>
      </c>
      <c r="C2446">
        <v>119</v>
      </c>
      <c r="D2446" t="s">
        <v>4742</v>
      </c>
      <c r="E2446" t="s">
        <v>5081</v>
      </c>
      <c r="F2446">
        <v>25.081095900000001</v>
      </c>
      <c r="G2446">
        <v>121.479209</v>
      </c>
      <c r="H2446">
        <v>6</v>
      </c>
      <c r="I2446">
        <v>93</v>
      </c>
      <c r="J2446">
        <v>0</v>
      </c>
      <c r="K2446">
        <v>16</v>
      </c>
      <c r="L2446">
        <v>96</v>
      </c>
      <c r="M2446">
        <v>25</v>
      </c>
      <c r="N2446">
        <v>1</v>
      </c>
      <c r="O2446">
        <v>3</v>
      </c>
      <c r="P2446">
        <v>3</v>
      </c>
      <c r="Q2446">
        <v>0</v>
      </c>
      <c r="R2446">
        <v>0</v>
      </c>
      <c r="S2446" t="s">
        <v>9413</v>
      </c>
      <c r="T2446" t="s">
        <v>9570</v>
      </c>
      <c r="U2446">
        <v>416</v>
      </c>
      <c r="V2446">
        <v>6100.2026077495402</v>
      </c>
      <c r="W2446">
        <v>1338</v>
      </c>
      <c r="Y2446">
        <v>9</v>
      </c>
      <c r="Z2446">
        <v>9</v>
      </c>
      <c r="AA2446">
        <v>9</v>
      </c>
      <c r="AB2446">
        <v>9</v>
      </c>
      <c r="AC2446">
        <v>9</v>
      </c>
      <c r="AD2446">
        <v>9</v>
      </c>
      <c r="AF2446">
        <v>1</v>
      </c>
      <c r="AG2446">
        <v>0.18711525252394301</v>
      </c>
      <c r="AH2446">
        <v>44.497558863552023</v>
      </c>
      <c r="AI2446">
        <v>9</v>
      </c>
      <c r="AJ2446">
        <v>1.684644812578969</v>
      </c>
      <c r="AK2446">
        <v>200.4727326968974</v>
      </c>
    </row>
    <row r="2447" spans="1:37" x14ac:dyDescent="0.25">
      <c r="A2447" t="s">
        <v>366</v>
      </c>
      <c r="B2447">
        <v>3.8</v>
      </c>
      <c r="C2447">
        <v>119</v>
      </c>
      <c r="D2447" t="s">
        <v>4742</v>
      </c>
      <c r="E2447" t="s">
        <v>5075</v>
      </c>
      <c r="F2447">
        <v>25.0835908</v>
      </c>
      <c r="G2447">
        <v>121.4724585</v>
      </c>
      <c r="H2447">
        <v>5</v>
      </c>
      <c r="I2447">
        <v>108</v>
      </c>
      <c r="J2447">
        <v>0</v>
      </c>
      <c r="K2447">
        <v>15</v>
      </c>
      <c r="L2447">
        <v>116</v>
      </c>
      <c r="M2447">
        <v>23</v>
      </c>
      <c r="N2447">
        <v>1</v>
      </c>
      <c r="O2447">
        <v>2</v>
      </c>
      <c r="P2447">
        <v>2</v>
      </c>
      <c r="Q2447">
        <v>0</v>
      </c>
      <c r="R2447">
        <v>0</v>
      </c>
      <c r="S2447" t="s">
        <v>9413</v>
      </c>
      <c r="T2447" t="s">
        <v>9567</v>
      </c>
      <c r="U2447">
        <v>420</v>
      </c>
      <c r="V2447">
        <v>6100.2026077495402</v>
      </c>
      <c r="W2447">
        <v>1338</v>
      </c>
      <c r="Y2447">
        <v>12.5</v>
      </c>
      <c r="Z2447">
        <v>12.5</v>
      </c>
      <c r="AA2447">
        <v>12.5</v>
      </c>
      <c r="AB2447">
        <v>12.5</v>
      </c>
      <c r="AC2447">
        <v>12.5</v>
      </c>
      <c r="AD2447">
        <v>12.5</v>
      </c>
      <c r="AE2447">
        <v>12.5</v>
      </c>
      <c r="AF2447">
        <v>2</v>
      </c>
      <c r="AG2447">
        <v>0.18711525252394301</v>
      </c>
      <c r="AH2447">
        <v>44.497558863552023</v>
      </c>
      <c r="AI2447">
        <v>12.5</v>
      </c>
      <c r="AJ2447">
        <v>1.684644812578969</v>
      </c>
      <c r="AK2447">
        <v>200.4727326968974</v>
      </c>
    </row>
    <row r="2448" spans="1:37" x14ac:dyDescent="0.25">
      <c r="A2448" t="s">
        <v>4535</v>
      </c>
      <c r="B2448">
        <v>4.3</v>
      </c>
      <c r="C2448">
        <v>179</v>
      </c>
      <c r="D2448" t="s">
        <v>4742</v>
      </c>
      <c r="E2448" t="s">
        <v>9190</v>
      </c>
      <c r="F2448">
        <v>25.041763799999998</v>
      </c>
      <c r="G2448">
        <v>121.5063117</v>
      </c>
      <c r="H2448">
        <v>8</v>
      </c>
      <c r="I2448">
        <v>146</v>
      </c>
      <c r="J2448">
        <v>0</v>
      </c>
      <c r="K2448">
        <v>41</v>
      </c>
      <c r="L2448">
        <v>79</v>
      </c>
      <c r="M2448">
        <v>16</v>
      </c>
      <c r="N2448">
        <v>1</v>
      </c>
      <c r="O2448">
        <v>4</v>
      </c>
      <c r="P2448">
        <v>4</v>
      </c>
      <c r="Q2448">
        <v>6</v>
      </c>
      <c r="R2448">
        <v>2</v>
      </c>
      <c r="S2448" t="s">
        <v>9399</v>
      </c>
      <c r="T2448" t="s">
        <v>9693</v>
      </c>
      <c r="U2448">
        <v>534</v>
      </c>
      <c r="V2448">
        <v>4589.8943045797696</v>
      </c>
      <c r="W2448">
        <v>12843</v>
      </c>
      <c r="Y2448">
        <v>7</v>
      </c>
      <c r="Z2448">
        <v>7</v>
      </c>
      <c r="AA2448">
        <v>7</v>
      </c>
      <c r="AB2448">
        <v>7</v>
      </c>
      <c r="AC2448">
        <v>7</v>
      </c>
      <c r="AD2448">
        <v>7</v>
      </c>
      <c r="AE2448">
        <v>7</v>
      </c>
      <c r="AF2448">
        <v>2</v>
      </c>
      <c r="AG2448">
        <v>0.19761321171696</v>
      </c>
      <c r="AH2448">
        <v>44.497558863552023</v>
      </c>
      <c r="AI2448">
        <v>7</v>
      </c>
      <c r="AJ2448">
        <v>1.120146768887071</v>
      </c>
      <c r="AK2448">
        <v>200.5062716307857</v>
      </c>
    </row>
    <row r="2449" spans="1:37" x14ac:dyDescent="0.25">
      <c r="A2449" t="s">
        <v>1179</v>
      </c>
      <c r="B2449">
        <v>4.5999999999999996</v>
      </c>
      <c r="C2449">
        <v>46</v>
      </c>
      <c r="D2449" t="s">
        <v>4742</v>
      </c>
      <c r="E2449" t="s">
        <v>5880</v>
      </c>
      <c r="F2449">
        <v>25.107901200000001</v>
      </c>
      <c r="G2449">
        <v>121.5173441</v>
      </c>
      <c r="H2449">
        <v>8</v>
      </c>
      <c r="I2449">
        <v>54</v>
      </c>
      <c r="J2449">
        <v>0</v>
      </c>
      <c r="K2449">
        <v>25</v>
      </c>
      <c r="L2449">
        <v>10</v>
      </c>
      <c r="M2449">
        <v>22</v>
      </c>
      <c r="N2449">
        <v>1</v>
      </c>
      <c r="O2449">
        <v>4</v>
      </c>
      <c r="P2449">
        <v>3</v>
      </c>
      <c r="Q2449">
        <v>0</v>
      </c>
      <c r="R2449">
        <v>0</v>
      </c>
      <c r="S2449" t="s">
        <v>9421</v>
      </c>
      <c r="T2449" t="s">
        <v>9799</v>
      </c>
      <c r="U2449">
        <v>525</v>
      </c>
      <c r="V2449">
        <v>8964.7711395723509</v>
      </c>
      <c r="W2449">
        <v>1698</v>
      </c>
      <c r="X2449" t="s">
        <v>10370</v>
      </c>
      <c r="Y2449">
        <v>10</v>
      </c>
      <c r="Z2449">
        <v>10</v>
      </c>
      <c r="AA2449">
        <v>10</v>
      </c>
      <c r="AB2449">
        <v>10</v>
      </c>
      <c r="AC2449">
        <v>10</v>
      </c>
      <c r="AD2449">
        <v>10</v>
      </c>
      <c r="AF2449">
        <v>1</v>
      </c>
      <c r="AG2449">
        <v>5.82980381967E-2</v>
      </c>
      <c r="AH2449">
        <v>41.417792736813659</v>
      </c>
      <c r="AI2449">
        <v>10</v>
      </c>
      <c r="AJ2449">
        <v>4.3597806249198863</v>
      </c>
      <c r="AK2449">
        <v>200.5499087463148</v>
      </c>
    </row>
    <row r="2450" spans="1:37" x14ac:dyDescent="0.25">
      <c r="A2450" t="s">
        <v>2103</v>
      </c>
      <c r="B2450">
        <v>4.9000000000000004</v>
      </c>
      <c r="C2450">
        <v>83</v>
      </c>
      <c r="D2450" t="s">
        <v>4742</v>
      </c>
      <c r="E2450" t="s">
        <v>6793</v>
      </c>
      <c r="F2450">
        <v>25.172184399999999</v>
      </c>
      <c r="G2450">
        <v>121.4453158</v>
      </c>
      <c r="H2450">
        <v>7</v>
      </c>
      <c r="I2450">
        <v>121</v>
      </c>
      <c r="J2450">
        <v>0</v>
      </c>
      <c r="K2450">
        <v>1</v>
      </c>
      <c r="L2450">
        <v>89</v>
      </c>
      <c r="M2450">
        <v>18</v>
      </c>
      <c r="N2450">
        <v>2</v>
      </c>
      <c r="O2450">
        <v>2</v>
      </c>
      <c r="P2450">
        <v>1</v>
      </c>
      <c r="Q2450">
        <v>0</v>
      </c>
      <c r="R2450">
        <v>0</v>
      </c>
      <c r="S2450" t="s">
        <v>9407</v>
      </c>
      <c r="T2450" t="s">
        <v>9546</v>
      </c>
      <c r="U2450">
        <v>384</v>
      </c>
      <c r="V2450">
        <v>5801.7109602085102</v>
      </c>
      <c r="W2450">
        <v>2249</v>
      </c>
      <c r="Y2450">
        <v>11.5</v>
      </c>
      <c r="Z2450">
        <v>11.5</v>
      </c>
      <c r="AA2450">
        <v>11.5</v>
      </c>
      <c r="AB2450">
        <v>11.5</v>
      </c>
      <c r="AC2450">
        <v>11.5</v>
      </c>
      <c r="AF2450">
        <v>0</v>
      </c>
      <c r="AG2450">
        <v>5.0855573782379003E-2</v>
      </c>
      <c r="AH2450">
        <v>44.497558863552023</v>
      </c>
      <c r="AI2450">
        <v>11.5</v>
      </c>
      <c r="AJ2450">
        <v>2.4169548736792632</v>
      </c>
      <c r="AK2450">
        <v>200.60725451537891</v>
      </c>
    </row>
    <row r="2451" spans="1:37" x14ac:dyDescent="0.25">
      <c r="A2451" t="s">
        <v>3318</v>
      </c>
      <c r="B2451">
        <v>4.9000000000000004</v>
      </c>
      <c r="C2451">
        <v>79</v>
      </c>
      <c r="D2451" t="s">
        <v>4742</v>
      </c>
      <c r="E2451" t="s">
        <v>7982</v>
      </c>
      <c r="F2451">
        <v>25.047696500000001</v>
      </c>
      <c r="G2451">
        <v>121.4473407</v>
      </c>
      <c r="H2451">
        <v>8</v>
      </c>
      <c r="I2451">
        <v>109</v>
      </c>
      <c r="J2451">
        <v>0</v>
      </c>
      <c r="K2451">
        <v>16</v>
      </c>
      <c r="L2451">
        <v>90</v>
      </c>
      <c r="M2451">
        <v>12</v>
      </c>
      <c r="N2451">
        <v>0</v>
      </c>
      <c r="O2451">
        <v>13</v>
      </c>
      <c r="P2451">
        <v>0</v>
      </c>
      <c r="Q2451">
        <v>1</v>
      </c>
      <c r="R2451">
        <v>0</v>
      </c>
      <c r="S2451" t="s">
        <v>9412</v>
      </c>
      <c r="T2451" t="s">
        <v>9622</v>
      </c>
      <c r="U2451">
        <v>440</v>
      </c>
      <c r="V2451">
        <v>27388.597929701002</v>
      </c>
      <c r="W2451">
        <v>1307</v>
      </c>
      <c r="X2451" t="s">
        <v>10347</v>
      </c>
      <c r="Y2451">
        <v>10</v>
      </c>
      <c r="Z2451">
        <v>10</v>
      </c>
      <c r="AA2451">
        <v>10</v>
      </c>
      <c r="AB2451">
        <v>10</v>
      </c>
      <c r="AC2451">
        <v>10</v>
      </c>
      <c r="AD2451">
        <v>10</v>
      </c>
      <c r="AF2451">
        <v>1</v>
      </c>
      <c r="AG2451">
        <v>0.16401939879216801</v>
      </c>
      <c r="AH2451">
        <v>44.497558863552023</v>
      </c>
      <c r="AI2451">
        <v>10</v>
      </c>
      <c r="AJ2451">
        <v>2.5403626647296882</v>
      </c>
      <c r="AK2451">
        <v>200.68865051364531</v>
      </c>
    </row>
    <row r="2452" spans="1:37" x14ac:dyDescent="0.25">
      <c r="A2452" t="s">
        <v>3127</v>
      </c>
      <c r="B2452">
        <v>3.8</v>
      </c>
      <c r="C2452">
        <v>67</v>
      </c>
      <c r="D2452" t="s">
        <v>4742</v>
      </c>
      <c r="E2452" t="s">
        <v>7793</v>
      </c>
      <c r="F2452">
        <v>24.9728767</v>
      </c>
      <c r="G2452">
        <v>121.5401655</v>
      </c>
      <c r="H2452">
        <v>6</v>
      </c>
      <c r="I2452">
        <v>69</v>
      </c>
      <c r="J2452">
        <v>0</v>
      </c>
      <c r="K2452">
        <v>0</v>
      </c>
      <c r="L2452">
        <v>89</v>
      </c>
      <c r="M2452">
        <v>18</v>
      </c>
      <c r="N2452">
        <v>0</v>
      </c>
      <c r="O2452">
        <v>7</v>
      </c>
      <c r="P2452">
        <v>3</v>
      </c>
      <c r="Q2452">
        <v>1</v>
      </c>
      <c r="R2452">
        <v>0</v>
      </c>
      <c r="S2452" t="s">
        <v>9400</v>
      </c>
      <c r="T2452" t="s">
        <v>9669</v>
      </c>
      <c r="U2452">
        <v>477</v>
      </c>
      <c r="V2452">
        <v>14205.962126516</v>
      </c>
      <c r="W2452">
        <v>1898</v>
      </c>
      <c r="X2452" t="s">
        <v>1376</v>
      </c>
      <c r="Y2452">
        <v>12</v>
      </c>
      <c r="Z2452">
        <v>12</v>
      </c>
      <c r="AA2452">
        <v>12</v>
      </c>
      <c r="AB2452">
        <v>12</v>
      </c>
      <c r="AC2452">
        <v>12</v>
      </c>
      <c r="AD2452">
        <v>12</v>
      </c>
      <c r="AE2452">
        <v>12</v>
      </c>
      <c r="AF2452">
        <v>2</v>
      </c>
      <c r="AG2452">
        <v>4.5694840047838303E-2</v>
      </c>
      <c r="AH2452">
        <v>44.497558863552023</v>
      </c>
      <c r="AI2452">
        <v>12</v>
      </c>
      <c r="AJ2452">
        <v>3.0087208308663298</v>
      </c>
      <c r="AK2452">
        <v>201.58429566804409</v>
      </c>
    </row>
    <row r="2453" spans="1:37" x14ac:dyDescent="0.25">
      <c r="A2453" t="s">
        <v>632</v>
      </c>
      <c r="B2453">
        <v>3.8</v>
      </c>
      <c r="C2453">
        <v>52</v>
      </c>
      <c r="D2453" t="s">
        <v>4742</v>
      </c>
      <c r="E2453" t="s">
        <v>5341</v>
      </c>
      <c r="F2453">
        <v>24.988728500000001</v>
      </c>
      <c r="G2453">
        <v>121.5116175</v>
      </c>
      <c r="H2453">
        <v>6</v>
      </c>
      <c r="I2453">
        <v>107</v>
      </c>
      <c r="J2453">
        <v>0</v>
      </c>
      <c r="K2453">
        <v>10</v>
      </c>
      <c r="L2453">
        <v>95</v>
      </c>
      <c r="M2453">
        <v>10</v>
      </c>
      <c r="N2453">
        <v>1</v>
      </c>
      <c r="O2453">
        <v>0</v>
      </c>
      <c r="P2453">
        <v>3</v>
      </c>
      <c r="Q2453">
        <v>0</v>
      </c>
      <c r="R2453">
        <v>0</v>
      </c>
      <c r="S2453" t="s">
        <v>9401</v>
      </c>
      <c r="T2453" t="s">
        <v>9642</v>
      </c>
      <c r="U2453">
        <v>403</v>
      </c>
      <c r="V2453">
        <v>25298.725280780502</v>
      </c>
      <c r="W2453">
        <v>1416</v>
      </c>
      <c r="Y2453">
        <v>9</v>
      </c>
      <c r="Z2453">
        <v>9</v>
      </c>
      <c r="AA2453">
        <v>9</v>
      </c>
      <c r="AB2453">
        <v>9</v>
      </c>
      <c r="AC2453">
        <v>9</v>
      </c>
      <c r="AD2453">
        <v>9</v>
      </c>
      <c r="AE2453">
        <v>9</v>
      </c>
      <c r="AF2453">
        <v>2</v>
      </c>
      <c r="AG2453">
        <v>0.17237031051361101</v>
      </c>
      <c r="AH2453">
        <v>44.829152339502578</v>
      </c>
      <c r="AI2453">
        <v>9</v>
      </c>
      <c r="AJ2453">
        <v>3.878581783444933</v>
      </c>
      <c r="AK2453">
        <v>201.68625273913651</v>
      </c>
    </row>
    <row r="2454" spans="1:37" x14ac:dyDescent="0.25">
      <c r="A2454" t="s">
        <v>771</v>
      </c>
      <c r="B2454">
        <v>4.0999999999999996</v>
      </c>
      <c r="C2454">
        <v>52</v>
      </c>
      <c r="D2454" t="s">
        <v>4742</v>
      </c>
      <c r="E2454" t="s">
        <v>5479</v>
      </c>
      <c r="F2454">
        <v>24.982890999999999</v>
      </c>
      <c r="G2454">
        <v>121.5084568</v>
      </c>
      <c r="H2454">
        <v>4</v>
      </c>
      <c r="I2454">
        <v>60</v>
      </c>
      <c r="J2454">
        <v>0</v>
      </c>
      <c r="K2454">
        <v>5</v>
      </c>
      <c r="L2454">
        <v>64</v>
      </c>
      <c r="M2454">
        <v>5</v>
      </c>
      <c r="N2454">
        <v>1</v>
      </c>
      <c r="O2454">
        <v>0</v>
      </c>
      <c r="P2454">
        <v>1</v>
      </c>
      <c r="Q2454">
        <v>0</v>
      </c>
      <c r="R2454">
        <v>0</v>
      </c>
      <c r="S2454" t="s">
        <v>9401</v>
      </c>
      <c r="T2454" t="s">
        <v>9647</v>
      </c>
      <c r="U2454">
        <v>418</v>
      </c>
      <c r="V2454">
        <v>25298.725280780502</v>
      </c>
      <c r="W2454">
        <v>1416</v>
      </c>
      <c r="Y2454">
        <v>11.5</v>
      </c>
      <c r="Z2454">
        <v>11.5</v>
      </c>
      <c r="AA2454">
        <v>11.5</v>
      </c>
      <c r="AB2454">
        <v>11.5</v>
      </c>
      <c r="AC2454">
        <v>11.5</v>
      </c>
      <c r="AD2454">
        <v>11.5</v>
      </c>
      <c r="AE2454">
        <v>11.5</v>
      </c>
      <c r="AF2454">
        <v>2</v>
      </c>
      <c r="AG2454">
        <v>0.17237031051361101</v>
      </c>
      <c r="AH2454">
        <v>44.829152339502578</v>
      </c>
      <c r="AI2454">
        <v>11.5</v>
      </c>
      <c r="AJ2454">
        <v>3.878581783444933</v>
      </c>
      <c r="AK2454">
        <v>201.68625273913651</v>
      </c>
    </row>
    <row r="2455" spans="1:37" x14ac:dyDescent="0.25">
      <c r="A2455" t="s">
        <v>499</v>
      </c>
      <c r="B2455">
        <v>3.7</v>
      </c>
      <c r="C2455">
        <v>52</v>
      </c>
      <c r="D2455" t="s">
        <v>4742</v>
      </c>
      <c r="E2455" t="s">
        <v>5208</v>
      </c>
      <c r="F2455">
        <v>25.002970999999999</v>
      </c>
      <c r="G2455">
        <v>121.4740719</v>
      </c>
      <c r="H2455">
        <v>6</v>
      </c>
      <c r="I2455">
        <v>72</v>
      </c>
      <c r="J2455">
        <v>0</v>
      </c>
      <c r="K2455">
        <v>14</v>
      </c>
      <c r="L2455">
        <v>79</v>
      </c>
      <c r="M2455">
        <v>17</v>
      </c>
      <c r="N2455">
        <v>0</v>
      </c>
      <c r="O2455">
        <v>11</v>
      </c>
      <c r="P2455">
        <v>0</v>
      </c>
      <c r="Q2455">
        <v>1</v>
      </c>
      <c r="R2455">
        <v>1</v>
      </c>
      <c r="S2455" t="s">
        <v>9401</v>
      </c>
      <c r="T2455" t="s">
        <v>9601</v>
      </c>
      <c r="U2455">
        <v>466</v>
      </c>
      <c r="V2455">
        <v>25298.725280780502</v>
      </c>
      <c r="W2455">
        <v>1416</v>
      </c>
      <c r="X2455" t="s">
        <v>1376</v>
      </c>
      <c r="Y2455">
        <v>10</v>
      </c>
      <c r="Z2455">
        <v>10</v>
      </c>
      <c r="AA2455">
        <v>10</v>
      </c>
      <c r="AB2455">
        <v>10</v>
      </c>
      <c r="AC2455">
        <v>10</v>
      </c>
      <c r="AF2455">
        <v>0</v>
      </c>
      <c r="AG2455">
        <v>0.17237031051361101</v>
      </c>
      <c r="AH2455">
        <v>44.829152339502578</v>
      </c>
      <c r="AI2455">
        <v>10</v>
      </c>
      <c r="AJ2455">
        <v>3.878581783444933</v>
      </c>
      <c r="AK2455">
        <v>201.68625273913651</v>
      </c>
    </row>
    <row r="2456" spans="1:37" x14ac:dyDescent="0.25">
      <c r="A2456" t="s">
        <v>854</v>
      </c>
      <c r="B2456">
        <v>4.0999999999999996</v>
      </c>
      <c r="C2456">
        <v>130</v>
      </c>
      <c r="D2456" t="s">
        <v>4742</v>
      </c>
      <c r="E2456" t="s">
        <v>5560</v>
      </c>
      <c r="F2456">
        <v>24.997918200000001</v>
      </c>
      <c r="G2456">
        <v>121.522891</v>
      </c>
      <c r="H2456">
        <v>7</v>
      </c>
      <c r="I2456">
        <v>68</v>
      </c>
      <c r="J2456">
        <v>0</v>
      </c>
      <c r="K2456">
        <v>14</v>
      </c>
      <c r="L2456">
        <v>100</v>
      </c>
      <c r="M2456">
        <v>17</v>
      </c>
      <c r="N2456">
        <v>0</v>
      </c>
      <c r="O2456">
        <v>12</v>
      </c>
      <c r="P2456">
        <v>2</v>
      </c>
      <c r="Q2456">
        <v>0</v>
      </c>
      <c r="R2456">
        <v>0</v>
      </c>
      <c r="S2456" t="s">
        <v>9411</v>
      </c>
      <c r="T2456" t="s">
        <v>9498</v>
      </c>
      <c r="U2456">
        <v>482</v>
      </c>
      <c r="V2456">
        <v>7036.5365252793999</v>
      </c>
      <c r="W2456">
        <v>14141</v>
      </c>
      <c r="Y2456">
        <v>11.5</v>
      </c>
      <c r="Z2456">
        <v>11.5</v>
      </c>
      <c r="AA2456">
        <v>11.5</v>
      </c>
      <c r="AB2456">
        <v>11.5</v>
      </c>
      <c r="AC2456">
        <v>11.5</v>
      </c>
      <c r="AD2456">
        <v>11.5</v>
      </c>
      <c r="AE2456">
        <v>11.5</v>
      </c>
      <c r="AF2456">
        <v>2</v>
      </c>
      <c r="AG2456">
        <v>0.21349117422581601</v>
      </c>
      <c r="AH2456">
        <v>45.279462903839523</v>
      </c>
      <c r="AI2456">
        <v>11.5</v>
      </c>
      <c r="AJ2456">
        <v>1.5542968583095791</v>
      </c>
      <c r="AK2456">
        <v>202.05859158024529</v>
      </c>
    </row>
    <row r="2457" spans="1:37" x14ac:dyDescent="0.25">
      <c r="A2457" t="s">
        <v>647</v>
      </c>
      <c r="B2457">
        <v>4</v>
      </c>
      <c r="C2457">
        <v>130</v>
      </c>
      <c r="D2457" t="s">
        <v>4742</v>
      </c>
      <c r="E2457" t="s">
        <v>5356</v>
      </c>
      <c r="F2457">
        <v>24.999768400000001</v>
      </c>
      <c r="G2457">
        <v>121.52281050000001</v>
      </c>
      <c r="H2457">
        <v>8</v>
      </c>
      <c r="I2457">
        <v>77</v>
      </c>
      <c r="J2457">
        <v>0</v>
      </c>
      <c r="K2457">
        <v>12</v>
      </c>
      <c r="L2457">
        <v>107</v>
      </c>
      <c r="M2457">
        <v>20</v>
      </c>
      <c r="N2457">
        <v>0</v>
      </c>
      <c r="O2457">
        <v>16</v>
      </c>
      <c r="P2457">
        <v>0</v>
      </c>
      <c r="Q2457">
        <v>0</v>
      </c>
      <c r="R2457">
        <v>0</v>
      </c>
      <c r="S2457" t="s">
        <v>9411</v>
      </c>
      <c r="T2457" t="s">
        <v>9651</v>
      </c>
      <c r="U2457">
        <v>505</v>
      </c>
      <c r="V2457">
        <v>7036.5365252793999</v>
      </c>
      <c r="W2457">
        <v>14141</v>
      </c>
      <c r="X2457" t="s">
        <v>10327</v>
      </c>
      <c r="Y2457">
        <v>12</v>
      </c>
      <c r="Z2457">
        <v>12</v>
      </c>
      <c r="AA2457">
        <v>12</v>
      </c>
      <c r="AB2457">
        <v>12</v>
      </c>
      <c r="AC2457">
        <v>12</v>
      </c>
      <c r="AD2457">
        <v>12</v>
      </c>
      <c r="AE2457">
        <v>12</v>
      </c>
      <c r="AF2457">
        <v>2</v>
      </c>
      <c r="AG2457">
        <v>0.21349117422581601</v>
      </c>
      <c r="AH2457">
        <v>45.279462903839523</v>
      </c>
      <c r="AI2457">
        <v>12</v>
      </c>
      <c r="AJ2457">
        <v>1.5542968583095791</v>
      </c>
      <c r="AK2457">
        <v>202.05859158024529</v>
      </c>
    </row>
    <row r="2458" spans="1:37" x14ac:dyDescent="0.25">
      <c r="A2458" t="s">
        <v>2708</v>
      </c>
      <c r="B2458">
        <v>4.8</v>
      </c>
      <c r="C2458">
        <v>61</v>
      </c>
      <c r="D2458" t="s">
        <v>4751</v>
      </c>
      <c r="E2458" t="s">
        <v>7388</v>
      </c>
      <c r="F2458">
        <v>25.1102785</v>
      </c>
      <c r="G2458">
        <v>121.5296355</v>
      </c>
      <c r="H2458">
        <v>7</v>
      </c>
      <c r="I2458">
        <v>58</v>
      </c>
      <c r="J2458">
        <v>0</v>
      </c>
      <c r="K2458">
        <v>27</v>
      </c>
      <c r="L2458">
        <v>1</v>
      </c>
      <c r="M2458">
        <v>25</v>
      </c>
      <c r="N2458">
        <v>0</v>
      </c>
      <c r="O2458">
        <v>7</v>
      </c>
      <c r="P2458">
        <v>0</v>
      </c>
      <c r="Q2458">
        <v>1</v>
      </c>
      <c r="R2458">
        <v>1</v>
      </c>
      <c r="S2458" t="s">
        <v>9419</v>
      </c>
      <c r="T2458" t="s">
        <v>9794</v>
      </c>
      <c r="U2458">
        <v>625</v>
      </c>
      <c r="V2458">
        <v>10865.6158679171</v>
      </c>
      <c r="W2458">
        <v>32985</v>
      </c>
      <c r="Y2458">
        <v>8.5</v>
      </c>
      <c r="Z2458">
        <v>8.5</v>
      </c>
      <c r="AA2458">
        <v>8.5</v>
      </c>
      <c r="AB2458">
        <v>8.5</v>
      </c>
      <c r="AC2458">
        <v>8.5</v>
      </c>
      <c r="AD2458">
        <v>8.5</v>
      </c>
      <c r="AE2458">
        <v>8.5</v>
      </c>
      <c r="AF2458">
        <v>2</v>
      </c>
      <c r="AG2458">
        <v>6.2639182505857496E-2</v>
      </c>
      <c r="AH2458">
        <v>42.114755551939282</v>
      </c>
      <c r="AI2458">
        <v>8.5</v>
      </c>
      <c r="AJ2458">
        <v>3.3143393416306028</v>
      </c>
      <c r="AK2458">
        <v>202.1746998394668</v>
      </c>
    </row>
    <row r="2459" spans="1:37" x14ac:dyDescent="0.25">
      <c r="A2459" t="s">
        <v>263</v>
      </c>
      <c r="B2459">
        <v>4.8</v>
      </c>
      <c r="C2459">
        <v>81</v>
      </c>
      <c r="D2459" t="s">
        <v>4742</v>
      </c>
      <c r="E2459" t="s">
        <v>4976</v>
      </c>
      <c r="F2459">
        <v>25.064250300000001</v>
      </c>
      <c r="G2459">
        <v>121.49920349999999</v>
      </c>
      <c r="H2459">
        <v>6</v>
      </c>
      <c r="I2459">
        <v>103</v>
      </c>
      <c r="J2459">
        <v>0</v>
      </c>
      <c r="K2459">
        <v>13</v>
      </c>
      <c r="L2459">
        <v>61</v>
      </c>
      <c r="M2459">
        <v>13</v>
      </c>
      <c r="N2459">
        <v>1</v>
      </c>
      <c r="O2459">
        <v>11</v>
      </c>
      <c r="P2459">
        <v>3</v>
      </c>
      <c r="Q2459">
        <v>1</v>
      </c>
      <c r="R2459">
        <v>0</v>
      </c>
      <c r="S2459" t="s">
        <v>9403</v>
      </c>
      <c r="T2459" t="s">
        <v>9504</v>
      </c>
      <c r="U2459">
        <v>371</v>
      </c>
      <c r="V2459">
        <v>22379.441956094401</v>
      </c>
      <c r="W2459">
        <v>1792</v>
      </c>
      <c r="Y2459">
        <v>12.5</v>
      </c>
      <c r="Z2459">
        <v>12.5</v>
      </c>
      <c r="AA2459">
        <v>12.5</v>
      </c>
      <c r="AB2459">
        <v>12.5</v>
      </c>
      <c r="AC2459">
        <v>12.5</v>
      </c>
      <c r="AD2459">
        <v>12.5</v>
      </c>
      <c r="AE2459">
        <v>12.5</v>
      </c>
      <c r="AF2459">
        <v>2</v>
      </c>
      <c r="AG2459">
        <v>0.19164011100544401</v>
      </c>
      <c r="AH2459">
        <v>43.75021707177644</v>
      </c>
      <c r="AI2459">
        <v>12.5</v>
      </c>
      <c r="AJ2459">
        <v>2.4972231717217341</v>
      </c>
      <c r="AK2459">
        <v>202.27507690946049</v>
      </c>
    </row>
    <row r="2460" spans="1:37" x14ac:dyDescent="0.25">
      <c r="A2460" t="s">
        <v>4456</v>
      </c>
      <c r="B2460">
        <v>4.7</v>
      </c>
      <c r="C2460">
        <v>181</v>
      </c>
      <c r="D2460" t="s">
        <v>4742</v>
      </c>
      <c r="E2460" t="s">
        <v>9111</v>
      </c>
      <c r="F2460">
        <v>25.040148500000001</v>
      </c>
      <c r="G2460">
        <v>121.504187</v>
      </c>
      <c r="H2460">
        <v>8</v>
      </c>
      <c r="I2460">
        <v>142</v>
      </c>
      <c r="J2460">
        <v>1</v>
      </c>
      <c r="K2460">
        <v>41</v>
      </c>
      <c r="L2460">
        <v>77</v>
      </c>
      <c r="M2460">
        <v>12</v>
      </c>
      <c r="N2460">
        <v>2</v>
      </c>
      <c r="O2460">
        <v>4</v>
      </c>
      <c r="P2460">
        <v>3</v>
      </c>
      <c r="Q2460">
        <v>6</v>
      </c>
      <c r="R2460">
        <v>2</v>
      </c>
      <c r="S2460" t="s">
        <v>9399</v>
      </c>
      <c r="T2460" t="s">
        <v>9693</v>
      </c>
      <c r="U2460">
        <v>534</v>
      </c>
      <c r="V2460">
        <v>4589.8943045797696</v>
      </c>
      <c r="W2460">
        <v>12843</v>
      </c>
      <c r="Y2460">
        <v>8</v>
      </c>
      <c r="Z2460">
        <v>8</v>
      </c>
      <c r="AA2460">
        <v>8</v>
      </c>
      <c r="AB2460">
        <v>8</v>
      </c>
      <c r="AC2460">
        <v>8</v>
      </c>
      <c r="AF2460">
        <v>0</v>
      </c>
      <c r="AG2460">
        <v>0.19761321171696</v>
      </c>
      <c r="AH2460">
        <v>44.497558863552023</v>
      </c>
      <c r="AI2460">
        <v>8</v>
      </c>
      <c r="AJ2460">
        <v>1.120146768887071</v>
      </c>
      <c r="AK2460">
        <v>202.7465651685599</v>
      </c>
    </row>
    <row r="2461" spans="1:37" x14ac:dyDescent="0.25">
      <c r="A2461" t="s">
        <v>2750</v>
      </c>
      <c r="B2461">
        <v>4.2</v>
      </c>
      <c r="C2461">
        <v>50</v>
      </c>
      <c r="D2461" t="s">
        <v>4742</v>
      </c>
      <c r="E2461" t="s">
        <v>7426</v>
      </c>
      <c r="F2461">
        <v>25.0699337</v>
      </c>
      <c r="G2461">
        <v>121.5107634</v>
      </c>
      <c r="H2461">
        <v>11</v>
      </c>
      <c r="I2461">
        <v>42</v>
      </c>
      <c r="J2461">
        <v>0</v>
      </c>
      <c r="K2461">
        <v>29</v>
      </c>
      <c r="L2461">
        <v>46</v>
      </c>
      <c r="M2461">
        <v>18</v>
      </c>
      <c r="N2461">
        <v>2</v>
      </c>
      <c r="O2461">
        <v>8</v>
      </c>
      <c r="P2461">
        <v>2</v>
      </c>
      <c r="Q2461">
        <v>0</v>
      </c>
      <c r="R2461">
        <v>0</v>
      </c>
      <c r="S2461" t="s">
        <v>9406</v>
      </c>
      <c r="T2461" t="s">
        <v>10027</v>
      </c>
      <c r="U2461">
        <v>428</v>
      </c>
      <c r="V2461">
        <v>2195.83862579274</v>
      </c>
      <c r="W2461">
        <v>2551</v>
      </c>
      <c r="Y2461">
        <v>10.5</v>
      </c>
      <c r="Z2461">
        <v>10.5</v>
      </c>
      <c r="AA2461">
        <v>10.5</v>
      </c>
      <c r="AB2461">
        <v>10.5</v>
      </c>
      <c r="AC2461">
        <v>10.5</v>
      </c>
      <c r="AD2461">
        <v>10.5</v>
      </c>
      <c r="AF2461">
        <v>1</v>
      </c>
      <c r="AG2461">
        <v>0.22244041028640599</v>
      </c>
      <c r="AH2461">
        <v>42.114755551939282</v>
      </c>
      <c r="AI2461">
        <v>10.5</v>
      </c>
      <c r="AJ2461">
        <v>4.055966587112172</v>
      </c>
      <c r="AK2461">
        <v>202.79832935560859</v>
      </c>
    </row>
    <row r="2462" spans="1:37" x14ac:dyDescent="0.25">
      <c r="A2462" t="s">
        <v>1613</v>
      </c>
      <c r="B2462">
        <v>4.5</v>
      </c>
      <c r="C2462">
        <v>121</v>
      </c>
      <c r="D2462" t="s">
        <v>4742</v>
      </c>
      <c r="E2462" t="s">
        <v>6310</v>
      </c>
      <c r="F2462">
        <v>25.088637800000001</v>
      </c>
      <c r="G2462">
        <v>121.457067</v>
      </c>
      <c r="H2462">
        <v>3</v>
      </c>
      <c r="I2462">
        <v>28</v>
      </c>
      <c r="J2462">
        <v>0</v>
      </c>
      <c r="K2462">
        <v>8</v>
      </c>
      <c r="L2462">
        <v>54</v>
      </c>
      <c r="M2462">
        <v>21</v>
      </c>
      <c r="N2462">
        <v>0</v>
      </c>
      <c r="O2462">
        <v>10</v>
      </c>
      <c r="P2462">
        <v>1</v>
      </c>
      <c r="Q2462">
        <v>0</v>
      </c>
      <c r="R2462">
        <v>0</v>
      </c>
      <c r="S2462" t="s">
        <v>9413</v>
      </c>
      <c r="T2462" t="s">
        <v>9563</v>
      </c>
      <c r="U2462">
        <v>404</v>
      </c>
      <c r="V2462">
        <v>6100.2026077495402</v>
      </c>
      <c r="W2462">
        <v>1338</v>
      </c>
      <c r="Y2462">
        <v>8</v>
      </c>
      <c r="Z2462">
        <v>8</v>
      </c>
      <c r="AA2462">
        <v>8</v>
      </c>
      <c r="AB2462">
        <v>8</v>
      </c>
      <c r="AC2462">
        <v>8</v>
      </c>
      <c r="AD2462">
        <v>8</v>
      </c>
      <c r="AE2462">
        <v>8</v>
      </c>
      <c r="AF2462">
        <v>2</v>
      </c>
      <c r="AG2462">
        <v>0.18711525252394301</v>
      </c>
      <c r="AH2462">
        <v>44.497558863552023</v>
      </c>
      <c r="AI2462">
        <v>8</v>
      </c>
      <c r="AJ2462">
        <v>1.684644812578969</v>
      </c>
      <c r="AK2462">
        <v>203.8420223220553</v>
      </c>
    </row>
    <row r="2463" spans="1:37" x14ac:dyDescent="0.25">
      <c r="A2463" t="s">
        <v>702</v>
      </c>
      <c r="B2463">
        <v>5</v>
      </c>
      <c r="C2463">
        <v>14</v>
      </c>
      <c r="D2463" t="s">
        <v>4742</v>
      </c>
      <c r="E2463" t="s">
        <v>5411</v>
      </c>
      <c r="F2463">
        <v>25.036977400000001</v>
      </c>
      <c r="G2463">
        <v>121.5145091</v>
      </c>
      <c r="H2463">
        <v>14</v>
      </c>
      <c r="I2463">
        <v>99</v>
      </c>
      <c r="J2463">
        <v>0</v>
      </c>
      <c r="K2463">
        <v>46</v>
      </c>
      <c r="L2463">
        <v>60</v>
      </c>
      <c r="M2463">
        <v>5</v>
      </c>
      <c r="N2463">
        <v>0</v>
      </c>
      <c r="O2463">
        <v>8</v>
      </c>
      <c r="P2463">
        <v>4</v>
      </c>
      <c r="Q2463">
        <v>1</v>
      </c>
      <c r="R2463">
        <v>2</v>
      </c>
      <c r="S2463" t="s">
        <v>9409</v>
      </c>
      <c r="T2463" t="s">
        <v>9678</v>
      </c>
      <c r="U2463">
        <v>819</v>
      </c>
      <c r="V2463">
        <v>3440.5117097705502</v>
      </c>
      <c r="W2463">
        <v>3775</v>
      </c>
      <c r="Y2463">
        <v>9</v>
      </c>
      <c r="Z2463">
        <v>9</v>
      </c>
      <c r="AA2463">
        <v>9</v>
      </c>
      <c r="AB2463">
        <v>9</v>
      </c>
      <c r="AC2463">
        <v>9</v>
      </c>
      <c r="AF2463">
        <v>0</v>
      </c>
      <c r="AG2463">
        <v>0.23433924677632101</v>
      </c>
      <c r="AH2463">
        <v>42.114755551939282</v>
      </c>
      <c r="AI2463">
        <v>9</v>
      </c>
      <c r="AJ2463">
        <v>14.5689128603605</v>
      </c>
      <c r="AK2463">
        <v>203.96478004504701</v>
      </c>
    </row>
    <row r="2464" spans="1:37" x14ac:dyDescent="0.25">
      <c r="A2464" t="s">
        <v>349</v>
      </c>
      <c r="B2464">
        <v>4.5</v>
      </c>
      <c r="C2464">
        <v>82</v>
      </c>
      <c r="D2464" t="s">
        <v>4742</v>
      </c>
      <c r="E2464" t="s">
        <v>5058</v>
      </c>
      <c r="F2464">
        <v>25.063499100000001</v>
      </c>
      <c r="G2464">
        <v>121.49927</v>
      </c>
      <c r="H2464">
        <v>5</v>
      </c>
      <c r="I2464">
        <v>97</v>
      </c>
      <c r="J2464">
        <v>0</v>
      </c>
      <c r="K2464">
        <v>13</v>
      </c>
      <c r="L2464">
        <v>53</v>
      </c>
      <c r="M2464">
        <v>13</v>
      </c>
      <c r="N2464">
        <v>1</v>
      </c>
      <c r="O2464">
        <v>11</v>
      </c>
      <c r="P2464">
        <v>3</v>
      </c>
      <c r="Q2464">
        <v>1</v>
      </c>
      <c r="R2464">
        <v>0</v>
      </c>
      <c r="S2464" t="s">
        <v>9403</v>
      </c>
      <c r="T2464" t="s">
        <v>9504</v>
      </c>
      <c r="U2464">
        <v>371</v>
      </c>
      <c r="V2464">
        <v>22379.441956094401</v>
      </c>
      <c r="W2464">
        <v>1792</v>
      </c>
      <c r="Y2464">
        <v>8.5</v>
      </c>
      <c r="Z2464">
        <v>8.5</v>
      </c>
      <c r="AA2464">
        <v>8.5</v>
      </c>
      <c r="AB2464">
        <v>8.5</v>
      </c>
      <c r="AC2464">
        <v>8.5</v>
      </c>
      <c r="AD2464">
        <v>8.5</v>
      </c>
      <c r="AF2464">
        <v>1</v>
      </c>
      <c r="AG2464">
        <v>0.19164011100544401</v>
      </c>
      <c r="AH2464">
        <v>43.75021707177644</v>
      </c>
      <c r="AI2464">
        <v>8.5</v>
      </c>
      <c r="AJ2464">
        <v>2.4972231717217341</v>
      </c>
      <c r="AK2464">
        <v>204.77230008118221</v>
      </c>
    </row>
    <row r="2465" spans="1:37" x14ac:dyDescent="0.25">
      <c r="A2465" t="s">
        <v>1186</v>
      </c>
      <c r="B2465">
        <v>4.0999999999999996</v>
      </c>
      <c r="C2465">
        <v>47</v>
      </c>
      <c r="D2465" t="s">
        <v>4742</v>
      </c>
      <c r="E2465" t="s">
        <v>5887</v>
      </c>
      <c r="F2465">
        <v>25.118479600000001</v>
      </c>
      <c r="G2465">
        <v>121.5064804</v>
      </c>
      <c r="H2465">
        <v>4</v>
      </c>
      <c r="I2465">
        <v>23</v>
      </c>
      <c r="J2465">
        <v>0</v>
      </c>
      <c r="K2465">
        <v>20</v>
      </c>
      <c r="L2465">
        <v>11</v>
      </c>
      <c r="M2465">
        <v>30</v>
      </c>
      <c r="N2465">
        <v>0</v>
      </c>
      <c r="O2465">
        <v>7</v>
      </c>
      <c r="P2465">
        <v>2</v>
      </c>
      <c r="Q2465">
        <v>0</v>
      </c>
      <c r="R2465">
        <v>0</v>
      </c>
      <c r="S2465" t="s">
        <v>9421</v>
      </c>
      <c r="T2465" t="s">
        <v>9803</v>
      </c>
      <c r="U2465">
        <v>580</v>
      </c>
      <c r="V2465">
        <v>8964.7711395723509</v>
      </c>
      <c r="W2465">
        <v>1698</v>
      </c>
      <c r="X2465" t="s">
        <v>1585</v>
      </c>
      <c r="Y2465">
        <v>10.5</v>
      </c>
      <c r="Z2465">
        <v>10.5</v>
      </c>
      <c r="AA2465">
        <v>10.5</v>
      </c>
      <c r="AB2465">
        <v>10.5</v>
      </c>
      <c r="AC2465">
        <v>10.5</v>
      </c>
      <c r="AD2465">
        <v>10.5</v>
      </c>
      <c r="AF2465">
        <v>1</v>
      </c>
      <c r="AG2465">
        <v>5.82980381967E-2</v>
      </c>
      <c r="AH2465">
        <v>41.417792736813659</v>
      </c>
      <c r="AI2465">
        <v>10.5</v>
      </c>
      <c r="AJ2465">
        <v>4.3597806249198863</v>
      </c>
      <c r="AK2465">
        <v>204.90968937123469</v>
      </c>
    </row>
    <row r="2466" spans="1:37" x14ac:dyDescent="0.25">
      <c r="A2466" t="s">
        <v>2709</v>
      </c>
      <c r="B2466">
        <v>2.8</v>
      </c>
      <c r="C2466">
        <v>62</v>
      </c>
      <c r="D2466" t="s">
        <v>4745</v>
      </c>
      <c r="E2466" t="s">
        <v>7389</v>
      </c>
      <c r="F2466">
        <v>25.081784899999999</v>
      </c>
      <c r="G2466">
        <v>121.52041800000001</v>
      </c>
      <c r="H2466">
        <v>7</v>
      </c>
      <c r="I2466">
        <v>79</v>
      </c>
      <c r="J2466">
        <v>0</v>
      </c>
      <c r="K2466">
        <v>33</v>
      </c>
      <c r="L2466">
        <v>7</v>
      </c>
      <c r="M2466">
        <v>19</v>
      </c>
      <c r="N2466">
        <v>1</v>
      </c>
      <c r="O2466">
        <v>17</v>
      </c>
      <c r="P2466">
        <v>1</v>
      </c>
      <c r="Q2466">
        <v>0</v>
      </c>
      <c r="R2466">
        <v>0</v>
      </c>
      <c r="S2466" t="s">
        <v>9419</v>
      </c>
      <c r="T2466" t="s">
        <v>10021</v>
      </c>
      <c r="U2466">
        <v>453</v>
      </c>
      <c r="V2466">
        <v>10865.6158679171</v>
      </c>
      <c r="W2466">
        <v>32985</v>
      </c>
      <c r="X2466" t="s">
        <v>505</v>
      </c>
      <c r="Y2466">
        <v>11</v>
      </c>
      <c r="Z2466">
        <v>11</v>
      </c>
      <c r="AA2466">
        <v>11</v>
      </c>
      <c r="AB2466">
        <v>11</v>
      </c>
      <c r="AC2466">
        <v>11</v>
      </c>
      <c r="AD2466">
        <v>11</v>
      </c>
      <c r="AE2466">
        <v>11</v>
      </c>
      <c r="AF2466">
        <v>2</v>
      </c>
      <c r="AG2466">
        <v>6.2639182505857496E-2</v>
      </c>
      <c r="AH2466">
        <v>42.114755551939282</v>
      </c>
      <c r="AI2466">
        <v>11</v>
      </c>
      <c r="AJ2466">
        <v>3.3143393416306028</v>
      </c>
      <c r="AK2466">
        <v>205.48903918109741</v>
      </c>
    </row>
    <row r="2467" spans="1:37" x14ac:dyDescent="0.25">
      <c r="A2467" t="s">
        <v>943</v>
      </c>
      <c r="B2467">
        <v>3.5</v>
      </c>
      <c r="C2467">
        <v>53</v>
      </c>
      <c r="D2467" t="s">
        <v>4745</v>
      </c>
      <c r="E2467" t="s">
        <v>5649</v>
      </c>
      <c r="F2467">
        <v>24.989089700000001</v>
      </c>
      <c r="G2467">
        <v>121.5126702</v>
      </c>
      <c r="H2467">
        <v>4</v>
      </c>
      <c r="I2467">
        <v>104</v>
      </c>
      <c r="J2467">
        <v>0</v>
      </c>
      <c r="K2467">
        <v>7</v>
      </c>
      <c r="L2467">
        <v>91</v>
      </c>
      <c r="M2467">
        <v>10</v>
      </c>
      <c r="N2467">
        <v>1</v>
      </c>
      <c r="O2467">
        <v>0</v>
      </c>
      <c r="P2467">
        <v>3</v>
      </c>
      <c r="Q2467">
        <v>0</v>
      </c>
      <c r="R2467">
        <v>0</v>
      </c>
      <c r="S2467" t="s">
        <v>9401</v>
      </c>
      <c r="T2467" t="s">
        <v>9642</v>
      </c>
      <c r="U2467">
        <v>403</v>
      </c>
      <c r="V2467">
        <v>25298.725280780502</v>
      </c>
      <c r="W2467">
        <v>1416</v>
      </c>
      <c r="Y2467">
        <v>8</v>
      </c>
      <c r="Z2467">
        <v>8</v>
      </c>
      <c r="AA2467">
        <v>8</v>
      </c>
      <c r="AB2467">
        <v>8</v>
      </c>
      <c r="AC2467">
        <v>8</v>
      </c>
      <c r="AD2467">
        <v>8</v>
      </c>
      <c r="AE2467">
        <v>8</v>
      </c>
      <c r="AF2467">
        <v>2</v>
      </c>
      <c r="AG2467">
        <v>0.17237031051361101</v>
      </c>
      <c r="AH2467">
        <v>44.829152339502578</v>
      </c>
      <c r="AI2467">
        <v>8</v>
      </c>
      <c r="AJ2467">
        <v>3.878581783444933</v>
      </c>
      <c r="AK2467">
        <v>205.56483452258149</v>
      </c>
    </row>
    <row r="2468" spans="1:37" x14ac:dyDescent="0.25">
      <c r="A2468" t="s">
        <v>408</v>
      </c>
      <c r="B2468">
        <v>4.5999999999999996</v>
      </c>
      <c r="C2468">
        <v>81</v>
      </c>
      <c r="D2468" t="s">
        <v>4742</v>
      </c>
      <c r="E2468" t="s">
        <v>5117</v>
      </c>
      <c r="F2468">
        <v>25.054928400000001</v>
      </c>
      <c r="G2468">
        <v>121.4660179</v>
      </c>
      <c r="H2468">
        <v>2</v>
      </c>
      <c r="I2468">
        <v>45</v>
      </c>
      <c r="J2468">
        <v>0</v>
      </c>
      <c r="K2468">
        <v>13</v>
      </c>
      <c r="L2468">
        <v>62</v>
      </c>
      <c r="M2468">
        <v>14</v>
      </c>
      <c r="N2468">
        <v>0</v>
      </c>
      <c r="O2468">
        <v>2</v>
      </c>
      <c r="P2468">
        <v>2</v>
      </c>
      <c r="Q2468">
        <v>0</v>
      </c>
      <c r="R2468">
        <v>1</v>
      </c>
      <c r="S2468" t="s">
        <v>9412</v>
      </c>
      <c r="T2468" t="s">
        <v>9551</v>
      </c>
      <c r="U2468">
        <v>681</v>
      </c>
      <c r="V2468">
        <v>27388.597929701002</v>
      </c>
      <c r="W2468">
        <v>1307</v>
      </c>
      <c r="X2468" t="s">
        <v>10313</v>
      </c>
      <c r="Y2468">
        <v>12.8</v>
      </c>
      <c r="Z2468">
        <v>12.8</v>
      </c>
      <c r="AA2468">
        <v>12.8</v>
      </c>
      <c r="AB2468">
        <v>12.8</v>
      </c>
      <c r="AC2468">
        <v>12.8</v>
      </c>
      <c r="AD2468">
        <v>11.8</v>
      </c>
      <c r="AE2468">
        <v>10.8</v>
      </c>
      <c r="AF2468">
        <v>2</v>
      </c>
      <c r="AG2468">
        <v>0.16401939879216801</v>
      </c>
      <c r="AH2468">
        <v>44.497558863552023</v>
      </c>
      <c r="AI2468">
        <v>12.8</v>
      </c>
      <c r="AJ2468">
        <v>2.5403626647296882</v>
      </c>
      <c r="AK2468">
        <v>205.76937584310471</v>
      </c>
    </row>
    <row r="2469" spans="1:37" x14ac:dyDescent="0.25">
      <c r="A2469" t="s">
        <v>3796</v>
      </c>
      <c r="B2469">
        <v>4.5</v>
      </c>
      <c r="C2469">
        <v>28</v>
      </c>
      <c r="D2469" t="s">
        <v>4742</v>
      </c>
      <c r="E2469" t="s">
        <v>8459</v>
      </c>
      <c r="F2469">
        <v>25.028677500000001</v>
      </c>
      <c r="G2469">
        <v>121.4629254</v>
      </c>
      <c r="H2469">
        <v>4</v>
      </c>
      <c r="I2469">
        <v>101</v>
      </c>
      <c r="J2469">
        <v>0</v>
      </c>
      <c r="K2469">
        <v>19</v>
      </c>
      <c r="L2469">
        <v>56</v>
      </c>
      <c r="M2469">
        <v>15</v>
      </c>
      <c r="N2469">
        <v>1</v>
      </c>
      <c r="O2469">
        <v>21</v>
      </c>
      <c r="P2469">
        <v>2</v>
      </c>
      <c r="Q2469">
        <v>0</v>
      </c>
      <c r="R2469">
        <v>1</v>
      </c>
      <c r="S2469" t="s">
        <v>9415</v>
      </c>
      <c r="T2469" t="s">
        <v>10149</v>
      </c>
      <c r="U2469">
        <v>382</v>
      </c>
      <c r="V2469">
        <v>46868.800456726203</v>
      </c>
      <c r="W2469">
        <v>38094</v>
      </c>
      <c r="Y2469">
        <v>11.5</v>
      </c>
      <c r="Z2469">
        <v>11.5</v>
      </c>
      <c r="AA2469">
        <v>11.5</v>
      </c>
      <c r="AB2469">
        <v>11.5</v>
      </c>
      <c r="AC2469">
        <v>11.5</v>
      </c>
      <c r="AF2469">
        <v>0</v>
      </c>
      <c r="AG2469">
        <v>0.19974530793304701</v>
      </c>
      <c r="AH2469">
        <v>42.927633641022418</v>
      </c>
      <c r="AI2469">
        <v>11.5</v>
      </c>
      <c r="AJ2469">
        <v>7.3542904491878716</v>
      </c>
      <c r="AK2469">
        <v>205.9201325772604</v>
      </c>
    </row>
    <row r="2470" spans="1:37" x14ac:dyDescent="0.25">
      <c r="A2470" t="s">
        <v>3647</v>
      </c>
      <c r="B2470">
        <v>3.1</v>
      </c>
      <c r="C2470">
        <v>28</v>
      </c>
      <c r="D2470" t="s">
        <v>4742</v>
      </c>
      <c r="E2470" t="s">
        <v>8309</v>
      </c>
      <c r="F2470">
        <v>25.0233101</v>
      </c>
      <c r="G2470">
        <v>121.4817006</v>
      </c>
      <c r="H2470">
        <v>5</v>
      </c>
      <c r="I2470">
        <v>51</v>
      </c>
      <c r="J2470">
        <v>0</v>
      </c>
      <c r="K2470">
        <v>11</v>
      </c>
      <c r="L2470">
        <v>51</v>
      </c>
      <c r="M2470">
        <v>17</v>
      </c>
      <c r="N2470">
        <v>0</v>
      </c>
      <c r="O2470">
        <v>11</v>
      </c>
      <c r="P2470">
        <v>0</v>
      </c>
      <c r="Q2470">
        <v>0</v>
      </c>
      <c r="R2470">
        <v>0</v>
      </c>
      <c r="S2470" t="s">
        <v>9415</v>
      </c>
      <c r="T2470" t="s">
        <v>10146</v>
      </c>
      <c r="U2470">
        <v>407</v>
      </c>
      <c r="V2470">
        <v>46868.800456726203</v>
      </c>
      <c r="W2470">
        <v>38094</v>
      </c>
      <c r="Y2470">
        <v>12</v>
      </c>
      <c r="Z2470">
        <v>12</v>
      </c>
      <c r="AA2470">
        <v>12</v>
      </c>
      <c r="AB2470">
        <v>12</v>
      </c>
      <c r="AC2470">
        <v>12</v>
      </c>
      <c r="AD2470">
        <v>12</v>
      </c>
      <c r="AE2470">
        <v>12</v>
      </c>
      <c r="AF2470">
        <v>2</v>
      </c>
      <c r="AG2470">
        <v>0.19974530793304701</v>
      </c>
      <c r="AH2470">
        <v>42.927633641022418</v>
      </c>
      <c r="AI2470">
        <v>12</v>
      </c>
      <c r="AJ2470">
        <v>7.3542904491878716</v>
      </c>
      <c r="AK2470">
        <v>205.9201325772604</v>
      </c>
    </row>
    <row r="2471" spans="1:37" x14ac:dyDescent="0.25">
      <c r="A2471" t="s">
        <v>1717</v>
      </c>
      <c r="B2471">
        <v>4.5999999999999996</v>
      </c>
      <c r="C2471">
        <v>33</v>
      </c>
      <c r="D2471" t="s">
        <v>4742</v>
      </c>
      <c r="E2471" t="s">
        <v>6412</v>
      </c>
      <c r="F2471">
        <v>25.0433834</v>
      </c>
      <c r="G2471">
        <v>121.5686001</v>
      </c>
      <c r="H2471">
        <v>7</v>
      </c>
      <c r="I2471">
        <v>116</v>
      </c>
      <c r="J2471">
        <v>0</v>
      </c>
      <c r="K2471">
        <v>45</v>
      </c>
      <c r="L2471">
        <v>27</v>
      </c>
      <c r="M2471">
        <v>27</v>
      </c>
      <c r="N2471">
        <v>0</v>
      </c>
      <c r="O2471">
        <v>15</v>
      </c>
      <c r="P2471">
        <v>2</v>
      </c>
      <c r="Q2471">
        <v>3</v>
      </c>
      <c r="R2471">
        <v>1</v>
      </c>
      <c r="S2471" t="s">
        <v>9418</v>
      </c>
      <c r="T2471" t="s">
        <v>9737</v>
      </c>
      <c r="U2471">
        <v>613</v>
      </c>
      <c r="V2471">
        <v>6517.5938869186703</v>
      </c>
      <c r="W2471">
        <v>26899</v>
      </c>
      <c r="Y2471">
        <v>11.5</v>
      </c>
      <c r="Z2471">
        <v>11.5</v>
      </c>
      <c r="AA2471">
        <v>11.5</v>
      </c>
      <c r="AB2471">
        <v>11.5</v>
      </c>
      <c r="AC2471">
        <v>11.5</v>
      </c>
      <c r="AD2471">
        <v>11.5</v>
      </c>
      <c r="AE2471">
        <v>11.5</v>
      </c>
      <c r="AF2471">
        <v>2</v>
      </c>
      <c r="AG2471">
        <v>0.17054704439626001</v>
      </c>
      <c r="AH2471">
        <v>46.252472685590469</v>
      </c>
      <c r="AI2471">
        <v>11.5</v>
      </c>
      <c r="AJ2471">
        <v>6.243634826556959</v>
      </c>
      <c r="AK2471">
        <v>206.03994927637959</v>
      </c>
    </row>
    <row r="2472" spans="1:37" x14ac:dyDescent="0.25">
      <c r="A2472" t="s">
        <v>4541</v>
      </c>
      <c r="B2472">
        <v>4.9000000000000004</v>
      </c>
      <c r="C2472">
        <v>184</v>
      </c>
      <c r="D2472" t="s">
        <v>4744</v>
      </c>
      <c r="E2472" t="s">
        <v>9197</v>
      </c>
      <c r="F2472">
        <v>25.040068600000001</v>
      </c>
      <c r="G2472">
        <v>121.5002538</v>
      </c>
      <c r="H2472">
        <v>4</v>
      </c>
      <c r="I2472">
        <v>125</v>
      </c>
      <c r="J2472">
        <v>1</v>
      </c>
      <c r="K2472">
        <v>33</v>
      </c>
      <c r="L2472">
        <v>68</v>
      </c>
      <c r="M2472">
        <v>20</v>
      </c>
      <c r="N2472">
        <v>2</v>
      </c>
      <c r="O2472">
        <v>1</v>
      </c>
      <c r="P2472">
        <v>2</v>
      </c>
      <c r="Q2472">
        <v>6</v>
      </c>
      <c r="R2472">
        <v>2</v>
      </c>
      <c r="S2472" t="s">
        <v>9399</v>
      </c>
      <c r="T2472" t="s">
        <v>9844</v>
      </c>
      <c r="U2472">
        <v>460</v>
      </c>
      <c r="V2472">
        <v>4589.8943045797696</v>
      </c>
      <c r="W2472">
        <v>12843</v>
      </c>
      <c r="Y2472">
        <v>10</v>
      </c>
      <c r="Z2472">
        <v>10</v>
      </c>
      <c r="AA2472">
        <v>10</v>
      </c>
      <c r="AB2472">
        <v>10</v>
      </c>
      <c r="AC2472">
        <v>10</v>
      </c>
      <c r="AD2472">
        <v>10</v>
      </c>
      <c r="AE2472">
        <v>8</v>
      </c>
      <c r="AF2472">
        <v>2</v>
      </c>
      <c r="AG2472">
        <v>0.19761321171696</v>
      </c>
      <c r="AH2472">
        <v>44.497558863552023</v>
      </c>
      <c r="AI2472">
        <v>10</v>
      </c>
      <c r="AJ2472">
        <v>1.120146768887071</v>
      </c>
      <c r="AK2472">
        <v>206.10700547522109</v>
      </c>
    </row>
    <row r="2473" spans="1:37" x14ac:dyDescent="0.25">
      <c r="A2473" t="s">
        <v>2486</v>
      </c>
      <c r="B2473">
        <v>3.6</v>
      </c>
      <c r="C2473">
        <v>91</v>
      </c>
      <c r="D2473" t="s">
        <v>4742</v>
      </c>
      <c r="E2473" t="s">
        <v>7175</v>
      </c>
      <c r="F2473">
        <v>24.990181</v>
      </c>
      <c r="G2473">
        <v>121.46734499999999</v>
      </c>
      <c r="H2473">
        <v>3</v>
      </c>
      <c r="I2473">
        <v>55</v>
      </c>
      <c r="J2473">
        <v>0</v>
      </c>
      <c r="K2473">
        <v>9</v>
      </c>
      <c r="L2473">
        <v>69</v>
      </c>
      <c r="M2473">
        <v>12</v>
      </c>
      <c r="N2473">
        <v>0</v>
      </c>
      <c r="O2473">
        <v>4</v>
      </c>
      <c r="P2473">
        <v>0</v>
      </c>
      <c r="Q2473">
        <v>0</v>
      </c>
      <c r="R2473">
        <v>0</v>
      </c>
      <c r="S2473" t="s">
        <v>9416</v>
      </c>
      <c r="T2473" t="s">
        <v>9611</v>
      </c>
      <c r="U2473">
        <v>392</v>
      </c>
      <c r="V2473">
        <v>8855.6986247855893</v>
      </c>
      <c r="W2473">
        <v>13125</v>
      </c>
      <c r="Y2473">
        <v>11</v>
      </c>
      <c r="Z2473">
        <v>11</v>
      </c>
      <c r="AA2473">
        <v>11</v>
      </c>
      <c r="AB2473">
        <v>11</v>
      </c>
      <c r="AC2473">
        <v>11</v>
      </c>
      <c r="AD2473">
        <v>11</v>
      </c>
      <c r="AE2473">
        <v>11</v>
      </c>
      <c r="AF2473">
        <v>2</v>
      </c>
      <c r="AG2473">
        <v>9.9056335911011595E-2</v>
      </c>
      <c r="AH2473">
        <v>42.114755551939282</v>
      </c>
      <c r="AI2473">
        <v>11</v>
      </c>
      <c r="AJ2473">
        <v>2.270815606516551</v>
      </c>
      <c r="AK2473">
        <v>206.64422019300611</v>
      </c>
    </row>
    <row r="2474" spans="1:37" x14ac:dyDescent="0.25">
      <c r="A2474" t="s">
        <v>2512</v>
      </c>
      <c r="B2474">
        <v>3.1</v>
      </c>
      <c r="C2474">
        <v>91</v>
      </c>
      <c r="D2474" t="s">
        <v>4743</v>
      </c>
      <c r="E2474" t="s">
        <v>7201</v>
      </c>
      <c r="F2474">
        <v>24.987352699999999</v>
      </c>
      <c r="G2474">
        <v>121.4501846</v>
      </c>
      <c r="H2474">
        <v>4</v>
      </c>
      <c r="I2474">
        <v>72</v>
      </c>
      <c r="J2474">
        <v>0</v>
      </c>
      <c r="K2474">
        <v>13</v>
      </c>
      <c r="L2474">
        <v>64</v>
      </c>
      <c r="M2474">
        <v>17</v>
      </c>
      <c r="N2474">
        <v>0</v>
      </c>
      <c r="O2474">
        <v>13</v>
      </c>
      <c r="P2474">
        <v>1</v>
      </c>
      <c r="Q2474">
        <v>0</v>
      </c>
      <c r="R2474">
        <v>2</v>
      </c>
      <c r="S2474" t="s">
        <v>9416</v>
      </c>
      <c r="T2474" t="s">
        <v>9663</v>
      </c>
      <c r="U2474">
        <v>423</v>
      </c>
      <c r="V2474">
        <v>8855.6986247855893</v>
      </c>
      <c r="W2474">
        <v>13125</v>
      </c>
      <c r="X2474" t="s">
        <v>10301</v>
      </c>
      <c r="Y2474">
        <v>11</v>
      </c>
      <c r="Z2474">
        <v>11</v>
      </c>
      <c r="AA2474">
        <v>11</v>
      </c>
      <c r="AB2474">
        <v>11</v>
      </c>
      <c r="AC2474">
        <v>12</v>
      </c>
      <c r="AD2474">
        <v>11</v>
      </c>
      <c r="AE2474">
        <v>10</v>
      </c>
      <c r="AF2474">
        <v>2</v>
      </c>
      <c r="AG2474">
        <v>9.9056335911011595E-2</v>
      </c>
      <c r="AH2474">
        <v>42.114755551939282</v>
      </c>
      <c r="AI2474">
        <v>11.2</v>
      </c>
      <c r="AJ2474">
        <v>2.270815606516551</v>
      </c>
      <c r="AK2474">
        <v>206.64422019300611</v>
      </c>
    </row>
    <row r="2475" spans="1:37" x14ac:dyDescent="0.25">
      <c r="A2475" t="s">
        <v>4079</v>
      </c>
      <c r="B2475">
        <v>4.9000000000000004</v>
      </c>
      <c r="C2475">
        <v>133</v>
      </c>
      <c r="D2475" t="s">
        <v>4743</v>
      </c>
      <c r="E2475" t="s">
        <v>8737</v>
      </c>
      <c r="F2475">
        <v>25.0059319</v>
      </c>
      <c r="G2475">
        <v>121.5100343</v>
      </c>
      <c r="H2475">
        <v>6</v>
      </c>
      <c r="I2475">
        <v>145</v>
      </c>
      <c r="J2475">
        <v>0</v>
      </c>
      <c r="K2475">
        <v>16</v>
      </c>
      <c r="L2475">
        <v>119</v>
      </c>
      <c r="M2475">
        <v>38</v>
      </c>
      <c r="N2475">
        <v>1</v>
      </c>
      <c r="O2475">
        <v>17</v>
      </c>
      <c r="P2475">
        <v>1</v>
      </c>
      <c r="Q2475">
        <v>1</v>
      </c>
      <c r="R2475">
        <v>2</v>
      </c>
      <c r="S2475" t="s">
        <v>9411</v>
      </c>
      <c r="T2475" t="s">
        <v>9641</v>
      </c>
      <c r="U2475">
        <v>493</v>
      </c>
      <c r="V2475">
        <v>7036.5365252793999</v>
      </c>
      <c r="W2475">
        <v>14141</v>
      </c>
      <c r="Y2475">
        <v>11</v>
      </c>
      <c r="Z2475">
        <v>11</v>
      </c>
      <c r="AA2475">
        <v>11</v>
      </c>
      <c r="AB2475">
        <v>11</v>
      </c>
      <c r="AC2475">
        <v>11</v>
      </c>
      <c r="AD2475">
        <v>11</v>
      </c>
      <c r="AF2475">
        <v>1</v>
      </c>
      <c r="AG2475">
        <v>0.21349117422581601</v>
      </c>
      <c r="AH2475">
        <v>45.279462903839523</v>
      </c>
      <c r="AI2475">
        <v>11</v>
      </c>
      <c r="AJ2475">
        <v>1.5542968583095791</v>
      </c>
      <c r="AK2475">
        <v>206.72148215517399</v>
      </c>
    </row>
    <row r="2476" spans="1:37" x14ac:dyDescent="0.25">
      <c r="A2476" t="s">
        <v>4091</v>
      </c>
      <c r="B2476">
        <v>4.2</v>
      </c>
      <c r="C2476">
        <v>133</v>
      </c>
      <c r="D2476" t="s">
        <v>4748</v>
      </c>
      <c r="E2476" t="s">
        <v>8750</v>
      </c>
      <c r="F2476">
        <v>24.9976357</v>
      </c>
      <c r="G2476">
        <v>121.5228211</v>
      </c>
      <c r="H2476">
        <v>7</v>
      </c>
      <c r="I2476">
        <v>67</v>
      </c>
      <c r="J2476">
        <v>0</v>
      </c>
      <c r="K2476">
        <v>14</v>
      </c>
      <c r="L2476">
        <v>100</v>
      </c>
      <c r="M2476">
        <v>17</v>
      </c>
      <c r="N2476">
        <v>0</v>
      </c>
      <c r="O2476">
        <v>12</v>
      </c>
      <c r="P2476">
        <v>2</v>
      </c>
      <c r="Q2476">
        <v>0</v>
      </c>
      <c r="R2476">
        <v>0</v>
      </c>
      <c r="S2476" t="s">
        <v>9411</v>
      </c>
      <c r="T2476" t="s">
        <v>9498</v>
      </c>
      <c r="U2476">
        <v>482</v>
      </c>
      <c r="V2476">
        <v>7036.5365252793999</v>
      </c>
      <c r="W2476">
        <v>14141</v>
      </c>
      <c r="Y2476">
        <v>13</v>
      </c>
      <c r="Z2476">
        <v>13</v>
      </c>
      <c r="AA2476">
        <v>13</v>
      </c>
      <c r="AB2476">
        <v>13</v>
      </c>
      <c r="AC2476">
        <v>13</v>
      </c>
      <c r="AD2476">
        <v>13</v>
      </c>
      <c r="AE2476">
        <v>13</v>
      </c>
      <c r="AF2476">
        <v>2</v>
      </c>
      <c r="AG2476">
        <v>0.21349117422581601</v>
      </c>
      <c r="AH2476">
        <v>45.279462903839523</v>
      </c>
      <c r="AI2476">
        <v>13</v>
      </c>
      <c r="AJ2476">
        <v>1.5542968583095791</v>
      </c>
      <c r="AK2476">
        <v>206.72148215517399</v>
      </c>
    </row>
    <row r="2477" spans="1:37" x14ac:dyDescent="0.25">
      <c r="A2477" t="s">
        <v>574</v>
      </c>
      <c r="B2477">
        <v>4.0999999999999996</v>
      </c>
      <c r="C2477">
        <v>133</v>
      </c>
      <c r="D2477" t="s">
        <v>4742</v>
      </c>
      <c r="E2477" t="s">
        <v>5283</v>
      </c>
      <c r="F2477">
        <v>24.995669400000001</v>
      </c>
      <c r="G2477">
        <v>121.5140024</v>
      </c>
      <c r="H2477">
        <v>5</v>
      </c>
      <c r="I2477">
        <v>152</v>
      </c>
      <c r="J2477">
        <v>0</v>
      </c>
      <c r="K2477">
        <v>12</v>
      </c>
      <c r="L2477">
        <v>108</v>
      </c>
      <c r="M2477">
        <v>19</v>
      </c>
      <c r="N2477">
        <v>1</v>
      </c>
      <c r="O2477">
        <v>8</v>
      </c>
      <c r="P2477">
        <v>4</v>
      </c>
      <c r="Q2477">
        <v>0</v>
      </c>
      <c r="R2477">
        <v>1</v>
      </c>
      <c r="S2477" t="s">
        <v>9411</v>
      </c>
      <c r="T2477" t="s">
        <v>9630</v>
      </c>
      <c r="U2477">
        <v>451</v>
      </c>
      <c r="V2477">
        <v>7036.5365252793999</v>
      </c>
      <c r="W2477">
        <v>14141</v>
      </c>
      <c r="X2477" t="s">
        <v>505</v>
      </c>
      <c r="Y2477">
        <v>10</v>
      </c>
      <c r="Z2477">
        <v>10</v>
      </c>
      <c r="AA2477">
        <v>10</v>
      </c>
      <c r="AB2477">
        <v>10</v>
      </c>
      <c r="AC2477">
        <v>10</v>
      </c>
      <c r="AF2477">
        <v>0</v>
      </c>
      <c r="AG2477">
        <v>0.21349117422581601</v>
      </c>
      <c r="AH2477">
        <v>45.279462903839523</v>
      </c>
      <c r="AI2477">
        <v>10</v>
      </c>
      <c r="AJ2477">
        <v>1.5542968583095791</v>
      </c>
      <c r="AK2477">
        <v>206.72148215517399</v>
      </c>
    </row>
    <row r="2478" spans="1:37" x14ac:dyDescent="0.25">
      <c r="A2478" t="s">
        <v>2822</v>
      </c>
      <c r="B2478">
        <v>3.6</v>
      </c>
      <c r="C2478">
        <v>51</v>
      </c>
      <c r="D2478" t="s">
        <v>4748</v>
      </c>
      <c r="E2478" t="s">
        <v>7498</v>
      </c>
      <c r="F2478">
        <v>25.057245200000001</v>
      </c>
      <c r="G2478">
        <v>121.5183387</v>
      </c>
      <c r="H2478">
        <v>15</v>
      </c>
      <c r="I2478">
        <v>185</v>
      </c>
      <c r="J2478">
        <v>0</v>
      </c>
      <c r="K2478">
        <v>51</v>
      </c>
      <c r="L2478">
        <v>62</v>
      </c>
      <c r="M2478">
        <v>24</v>
      </c>
      <c r="N2478">
        <v>3</v>
      </c>
      <c r="O2478">
        <v>10</v>
      </c>
      <c r="P2478">
        <v>4</v>
      </c>
      <c r="Q2478">
        <v>3</v>
      </c>
      <c r="R2478">
        <v>2</v>
      </c>
      <c r="S2478" t="s">
        <v>9406</v>
      </c>
      <c r="T2478" t="s">
        <v>9654</v>
      </c>
      <c r="U2478">
        <v>517</v>
      </c>
      <c r="V2478">
        <v>2195.83862579274</v>
      </c>
      <c r="W2478">
        <v>2551</v>
      </c>
      <c r="Y2478">
        <v>8</v>
      </c>
      <c r="Z2478">
        <v>8</v>
      </c>
      <c r="AA2478">
        <v>8</v>
      </c>
      <c r="AB2478">
        <v>8</v>
      </c>
      <c r="AC2478">
        <v>8</v>
      </c>
      <c r="AD2478">
        <v>8</v>
      </c>
      <c r="AE2478">
        <v>8</v>
      </c>
      <c r="AF2478">
        <v>2</v>
      </c>
      <c r="AG2478">
        <v>0.22244041028640599</v>
      </c>
      <c r="AH2478">
        <v>42.114755551939282</v>
      </c>
      <c r="AI2478">
        <v>8</v>
      </c>
      <c r="AJ2478">
        <v>4.055966587112172</v>
      </c>
      <c r="AK2478">
        <v>206.8542959427208</v>
      </c>
    </row>
    <row r="2479" spans="1:37" x14ac:dyDescent="0.25">
      <c r="A2479" t="s">
        <v>1013</v>
      </c>
      <c r="B2479">
        <v>4.3</v>
      </c>
      <c r="C2479">
        <v>33</v>
      </c>
      <c r="D2479" t="s">
        <v>4742</v>
      </c>
      <c r="E2479" t="s">
        <v>5719</v>
      </c>
      <c r="F2479">
        <v>25.060896199999998</v>
      </c>
      <c r="G2479">
        <v>121.531666</v>
      </c>
      <c r="H2479">
        <v>6</v>
      </c>
      <c r="I2479">
        <v>143</v>
      </c>
      <c r="J2479">
        <v>0</v>
      </c>
      <c r="K2479">
        <v>59</v>
      </c>
      <c r="L2479">
        <v>36</v>
      </c>
      <c r="M2479">
        <v>24</v>
      </c>
      <c r="N2479">
        <v>1</v>
      </c>
      <c r="O2479">
        <v>9</v>
      </c>
      <c r="P2479">
        <v>3</v>
      </c>
      <c r="Q2479">
        <v>2</v>
      </c>
      <c r="R2479">
        <v>2</v>
      </c>
      <c r="S2479" t="s">
        <v>9410</v>
      </c>
      <c r="T2479" t="s">
        <v>9708</v>
      </c>
      <c r="U2479">
        <v>508</v>
      </c>
      <c r="V2479">
        <v>7143.30443343364</v>
      </c>
      <c r="W2479">
        <v>2612</v>
      </c>
      <c r="Y2479">
        <v>8.5</v>
      </c>
      <c r="Z2479">
        <v>8.5</v>
      </c>
      <c r="AA2479">
        <v>8.5</v>
      </c>
      <c r="AB2479">
        <v>8.5</v>
      </c>
      <c r="AC2479">
        <v>8.5</v>
      </c>
      <c r="AF2479">
        <v>0</v>
      </c>
      <c r="AG2479">
        <v>0.20569755513762999</v>
      </c>
      <c r="AH2479">
        <v>42.114755551939282</v>
      </c>
      <c r="AI2479">
        <v>8.5</v>
      </c>
      <c r="AJ2479">
        <v>6.2686738916797404</v>
      </c>
      <c r="AK2479">
        <v>206.86623842543139</v>
      </c>
    </row>
    <row r="2480" spans="1:37" x14ac:dyDescent="0.25">
      <c r="A2480" t="s">
        <v>4321</v>
      </c>
      <c r="B2480">
        <v>4.4000000000000004</v>
      </c>
      <c r="C2480">
        <v>86</v>
      </c>
      <c r="D2480" t="s">
        <v>4742</v>
      </c>
      <c r="E2480" t="s">
        <v>8981</v>
      </c>
      <c r="F2480">
        <v>25.179100099999999</v>
      </c>
      <c r="G2480">
        <v>121.4370591</v>
      </c>
      <c r="H2480">
        <v>6</v>
      </c>
      <c r="I2480">
        <v>48</v>
      </c>
      <c r="J2480">
        <v>0</v>
      </c>
      <c r="K2480">
        <v>0</v>
      </c>
      <c r="L2480">
        <v>92</v>
      </c>
      <c r="M2480">
        <v>19</v>
      </c>
      <c r="N2480">
        <v>0</v>
      </c>
      <c r="O2480">
        <v>0</v>
      </c>
      <c r="P2480">
        <v>0</v>
      </c>
      <c r="Q2480">
        <v>1</v>
      </c>
      <c r="R2480">
        <v>0</v>
      </c>
      <c r="S2480" t="s">
        <v>9407</v>
      </c>
      <c r="T2480" t="s">
        <v>9749</v>
      </c>
      <c r="U2480">
        <v>454</v>
      </c>
      <c r="V2480">
        <v>5801.7109602085102</v>
      </c>
      <c r="W2480">
        <v>2249</v>
      </c>
      <c r="Y2480">
        <v>8.5</v>
      </c>
      <c r="Z2480">
        <v>8.5</v>
      </c>
      <c r="AA2480">
        <v>8.5</v>
      </c>
      <c r="AB2480">
        <v>8.5</v>
      </c>
      <c r="AC2480">
        <v>8.5</v>
      </c>
      <c r="AD2480">
        <v>8.5</v>
      </c>
      <c r="AE2480">
        <v>8.5</v>
      </c>
      <c r="AF2480">
        <v>2</v>
      </c>
      <c r="AG2480">
        <v>5.0855573782379003E-2</v>
      </c>
      <c r="AH2480">
        <v>44.497558863552023</v>
      </c>
      <c r="AI2480">
        <v>8.5</v>
      </c>
      <c r="AJ2480">
        <v>2.4169548736792632</v>
      </c>
      <c r="AK2480">
        <v>207.8581191364166</v>
      </c>
    </row>
    <row r="2481" spans="1:37" x14ac:dyDescent="0.25">
      <c r="A2481" t="s">
        <v>614</v>
      </c>
      <c r="B2481">
        <v>4.8</v>
      </c>
      <c r="C2481">
        <v>134</v>
      </c>
      <c r="D2481" t="s">
        <v>4742</v>
      </c>
      <c r="E2481" t="s">
        <v>5323</v>
      </c>
      <c r="F2481">
        <v>25.007085</v>
      </c>
      <c r="G2481">
        <v>121.5112654</v>
      </c>
      <c r="H2481">
        <v>8</v>
      </c>
      <c r="I2481">
        <v>156</v>
      </c>
      <c r="J2481">
        <v>0</v>
      </c>
      <c r="K2481">
        <v>16</v>
      </c>
      <c r="L2481">
        <v>125</v>
      </c>
      <c r="M2481">
        <v>37</v>
      </c>
      <c r="N2481">
        <v>1</v>
      </c>
      <c r="O2481">
        <v>18</v>
      </c>
      <c r="P2481">
        <v>2</v>
      </c>
      <c r="Q2481">
        <v>1</v>
      </c>
      <c r="R2481">
        <v>2</v>
      </c>
      <c r="S2481" t="s">
        <v>9411</v>
      </c>
      <c r="T2481" t="s">
        <v>9487</v>
      </c>
      <c r="U2481">
        <v>463</v>
      </c>
      <c r="V2481">
        <v>7036.5365252793999</v>
      </c>
      <c r="W2481">
        <v>14141</v>
      </c>
      <c r="Y2481">
        <v>8</v>
      </c>
      <c r="Z2481">
        <v>8</v>
      </c>
      <c r="AA2481">
        <v>8</v>
      </c>
      <c r="AB2481">
        <v>8</v>
      </c>
      <c r="AC2481">
        <v>8</v>
      </c>
      <c r="AD2481">
        <v>8</v>
      </c>
      <c r="AF2481">
        <v>1</v>
      </c>
      <c r="AG2481">
        <v>0.21349117422581601</v>
      </c>
      <c r="AH2481">
        <v>45.279462903839523</v>
      </c>
      <c r="AI2481">
        <v>8</v>
      </c>
      <c r="AJ2481">
        <v>1.5542968583095791</v>
      </c>
      <c r="AK2481">
        <v>208.2757790134836</v>
      </c>
    </row>
    <row r="2482" spans="1:37" x14ac:dyDescent="0.25">
      <c r="A2482" t="s">
        <v>3757</v>
      </c>
      <c r="B2482">
        <v>2.9</v>
      </c>
      <c r="C2482">
        <v>186</v>
      </c>
      <c r="D2482" t="s">
        <v>4742</v>
      </c>
      <c r="E2482" t="s">
        <v>8420</v>
      </c>
      <c r="F2482">
        <v>25.035454000000001</v>
      </c>
      <c r="G2482">
        <v>121.4990366</v>
      </c>
      <c r="H2482">
        <v>12</v>
      </c>
      <c r="I2482">
        <v>91</v>
      </c>
      <c r="J2482">
        <v>1</v>
      </c>
      <c r="K2482">
        <v>40</v>
      </c>
      <c r="L2482">
        <v>61</v>
      </c>
      <c r="M2482">
        <v>21</v>
      </c>
      <c r="N2482">
        <v>3</v>
      </c>
      <c r="O2482">
        <v>2</v>
      </c>
      <c r="P2482">
        <v>1</v>
      </c>
      <c r="Q2482">
        <v>0</v>
      </c>
      <c r="R2482">
        <v>3</v>
      </c>
      <c r="S2482" t="s">
        <v>9399</v>
      </c>
      <c r="T2482" t="s">
        <v>9960</v>
      </c>
      <c r="U2482">
        <v>457</v>
      </c>
      <c r="V2482">
        <v>4589.8943045797696</v>
      </c>
      <c r="W2482">
        <v>12843</v>
      </c>
      <c r="Y2482">
        <v>12</v>
      </c>
      <c r="Z2482">
        <v>12</v>
      </c>
      <c r="AA2482">
        <v>12</v>
      </c>
      <c r="AB2482">
        <v>12</v>
      </c>
      <c r="AC2482">
        <v>13</v>
      </c>
      <c r="AD2482">
        <v>13</v>
      </c>
      <c r="AE2482">
        <v>12</v>
      </c>
      <c r="AF2482">
        <v>2</v>
      </c>
      <c r="AG2482">
        <v>0.19761321171696</v>
      </c>
      <c r="AH2482">
        <v>44.497558863552023</v>
      </c>
      <c r="AI2482">
        <v>12.2</v>
      </c>
      <c r="AJ2482">
        <v>1.120146768887071</v>
      </c>
      <c r="AK2482">
        <v>208.34729901299531</v>
      </c>
    </row>
    <row r="2483" spans="1:37" x14ac:dyDescent="0.25">
      <c r="A2483" t="s">
        <v>2198</v>
      </c>
      <c r="B2483">
        <v>3.4</v>
      </c>
      <c r="C2483">
        <v>48</v>
      </c>
      <c r="D2483" t="s">
        <v>4742</v>
      </c>
      <c r="E2483" t="s">
        <v>6889</v>
      </c>
      <c r="F2483">
        <v>25.116437900000001</v>
      </c>
      <c r="G2483">
        <v>121.5073345</v>
      </c>
      <c r="H2483">
        <v>3</v>
      </c>
      <c r="I2483">
        <v>41</v>
      </c>
      <c r="J2483">
        <v>0</v>
      </c>
      <c r="K2483">
        <v>21</v>
      </c>
      <c r="L2483">
        <v>11</v>
      </c>
      <c r="M2483">
        <v>24</v>
      </c>
      <c r="N2483">
        <v>1</v>
      </c>
      <c r="O2483">
        <v>7</v>
      </c>
      <c r="P2483">
        <v>2</v>
      </c>
      <c r="Q2483">
        <v>0</v>
      </c>
      <c r="R2483">
        <v>0</v>
      </c>
      <c r="S2483" t="s">
        <v>9421</v>
      </c>
      <c r="T2483" t="s">
        <v>9803</v>
      </c>
      <c r="U2483">
        <v>580</v>
      </c>
      <c r="V2483">
        <v>8964.7711395723509</v>
      </c>
      <c r="W2483">
        <v>1698</v>
      </c>
      <c r="Y2483">
        <v>10.5</v>
      </c>
      <c r="Z2483">
        <v>10.5</v>
      </c>
      <c r="AA2483">
        <v>10.5</v>
      </c>
      <c r="AB2483">
        <v>10.5</v>
      </c>
      <c r="AC2483">
        <v>10.5</v>
      </c>
      <c r="AD2483">
        <v>10.5</v>
      </c>
      <c r="AE2483">
        <v>10.5</v>
      </c>
      <c r="AF2483">
        <v>2</v>
      </c>
      <c r="AG2483">
        <v>5.82980381967E-2</v>
      </c>
      <c r="AH2483">
        <v>41.417792736813659</v>
      </c>
      <c r="AI2483">
        <v>10.5</v>
      </c>
      <c r="AJ2483">
        <v>4.3597806249198863</v>
      </c>
      <c r="AK2483">
        <v>209.26946999615461</v>
      </c>
    </row>
    <row r="2484" spans="1:37" x14ac:dyDescent="0.25">
      <c r="A2484" t="s">
        <v>2150</v>
      </c>
      <c r="B2484">
        <v>3.8</v>
      </c>
      <c r="C2484">
        <v>48</v>
      </c>
      <c r="D2484" t="s">
        <v>4742</v>
      </c>
      <c r="E2484" t="s">
        <v>6841</v>
      </c>
      <c r="F2484">
        <v>25.126466700000002</v>
      </c>
      <c r="G2484">
        <v>121.5013414</v>
      </c>
      <c r="H2484">
        <v>5</v>
      </c>
      <c r="I2484">
        <v>39</v>
      </c>
      <c r="J2484">
        <v>0</v>
      </c>
      <c r="K2484">
        <v>20</v>
      </c>
      <c r="L2484">
        <v>14</v>
      </c>
      <c r="M2484">
        <v>31</v>
      </c>
      <c r="N2484">
        <v>0</v>
      </c>
      <c r="O2484">
        <v>3</v>
      </c>
      <c r="P2484">
        <v>3</v>
      </c>
      <c r="Q2484">
        <v>0</v>
      </c>
      <c r="R2484">
        <v>0</v>
      </c>
      <c r="S2484" t="s">
        <v>9421</v>
      </c>
      <c r="T2484" t="s">
        <v>9938</v>
      </c>
      <c r="U2484">
        <v>469</v>
      </c>
      <c r="V2484">
        <v>8964.7711395723509</v>
      </c>
      <c r="W2484">
        <v>1698</v>
      </c>
      <c r="X2484" t="s">
        <v>1376</v>
      </c>
      <c r="Y2484">
        <v>13</v>
      </c>
      <c r="Z2484">
        <v>13</v>
      </c>
      <c r="AA2484">
        <v>13</v>
      </c>
      <c r="AB2484">
        <v>13</v>
      </c>
      <c r="AC2484">
        <v>13</v>
      </c>
      <c r="AD2484">
        <v>13</v>
      </c>
      <c r="AE2484">
        <v>13</v>
      </c>
      <c r="AF2484">
        <v>2</v>
      </c>
      <c r="AG2484">
        <v>5.82980381967E-2</v>
      </c>
      <c r="AH2484">
        <v>41.417792736813659</v>
      </c>
      <c r="AI2484">
        <v>13</v>
      </c>
      <c r="AJ2484">
        <v>4.3597806249198863</v>
      </c>
      <c r="AK2484">
        <v>209.26946999615461</v>
      </c>
    </row>
    <row r="2485" spans="1:37" x14ac:dyDescent="0.25">
      <c r="A2485" t="s">
        <v>1894</v>
      </c>
      <c r="B2485">
        <v>4.0999999999999996</v>
      </c>
      <c r="C2485">
        <v>74</v>
      </c>
      <c r="D2485" t="s">
        <v>4742</v>
      </c>
      <c r="E2485" t="s">
        <v>6587</v>
      </c>
      <c r="F2485">
        <v>25.080104599999999</v>
      </c>
      <c r="G2485">
        <v>121.5920484</v>
      </c>
      <c r="H2485">
        <v>8</v>
      </c>
      <c r="I2485">
        <v>24</v>
      </c>
      <c r="J2485">
        <v>0</v>
      </c>
      <c r="K2485">
        <v>28</v>
      </c>
      <c r="L2485">
        <v>15</v>
      </c>
      <c r="M2485">
        <v>12</v>
      </c>
      <c r="N2485">
        <v>0</v>
      </c>
      <c r="O2485">
        <v>2</v>
      </c>
      <c r="P2485">
        <v>2</v>
      </c>
      <c r="Q2485">
        <v>0</v>
      </c>
      <c r="R2485">
        <v>2</v>
      </c>
      <c r="S2485" t="s">
        <v>9420</v>
      </c>
      <c r="T2485" t="s">
        <v>9904</v>
      </c>
      <c r="U2485">
        <v>566</v>
      </c>
      <c r="V2485">
        <v>11638.892676052399</v>
      </c>
      <c r="W2485">
        <v>2967</v>
      </c>
      <c r="X2485" t="s">
        <v>10305</v>
      </c>
      <c r="Y2485">
        <v>12</v>
      </c>
      <c r="Z2485">
        <v>12</v>
      </c>
      <c r="AA2485">
        <v>12</v>
      </c>
      <c r="AB2485">
        <v>12</v>
      </c>
      <c r="AC2485">
        <v>12</v>
      </c>
      <c r="AD2485">
        <v>12</v>
      </c>
      <c r="AE2485">
        <v>12</v>
      </c>
      <c r="AF2485">
        <v>2</v>
      </c>
      <c r="AG2485">
        <v>0.111397587349209</v>
      </c>
      <c r="AH2485">
        <v>41.417792736813659</v>
      </c>
      <c r="AI2485">
        <v>12</v>
      </c>
      <c r="AJ2485">
        <v>2.8283824902794992</v>
      </c>
      <c r="AK2485">
        <v>209.30030428068289</v>
      </c>
    </row>
    <row r="2486" spans="1:37" x14ac:dyDescent="0.25">
      <c r="A2486" t="s">
        <v>2847</v>
      </c>
      <c r="B2486">
        <v>4.4000000000000004</v>
      </c>
      <c r="C2486">
        <v>23</v>
      </c>
      <c r="D2486" t="s">
        <v>4742</v>
      </c>
      <c r="E2486" t="s">
        <v>7522</v>
      </c>
      <c r="F2486">
        <v>25.034666600000001</v>
      </c>
      <c r="G2486">
        <v>121.5461888</v>
      </c>
      <c r="H2486">
        <v>12</v>
      </c>
      <c r="I2486">
        <v>158</v>
      </c>
      <c r="J2486">
        <v>0</v>
      </c>
      <c r="K2486">
        <v>54</v>
      </c>
      <c r="L2486">
        <v>34</v>
      </c>
      <c r="M2486">
        <v>22</v>
      </c>
      <c r="N2486">
        <v>1</v>
      </c>
      <c r="O2486">
        <v>24</v>
      </c>
      <c r="P2486">
        <v>5</v>
      </c>
      <c r="Q2486">
        <v>1</v>
      </c>
      <c r="R2486">
        <v>4</v>
      </c>
      <c r="S2486" t="s">
        <v>9417</v>
      </c>
      <c r="T2486" t="s">
        <v>9824</v>
      </c>
      <c r="U2486">
        <v>689</v>
      </c>
      <c r="V2486">
        <v>12983.248687503399</v>
      </c>
      <c r="W2486">
        <v>4410</v>
      </c>
      <c r="Y2486">
        <v>10</v>
      </c>
      <c r="Z2486">
        <v>10.25</v>
      </c>
      <c r="AA2486">
        <v>10.25</v>
      </c>
      <c r="AB2486">
        <v>10.25</v>
      </c>
      <c r="AC2486">
        <v>10.25</v>
      </c>
      <c r="AF2486">
        <v>0</v>
      </c>
      <c r="AG2486">
        <v>0.24222045715294299</v>
      </c>
      <c r="AH2486">
        <v>42.114755551939282</v>
      </c>
      <c r="AI2486">
        <v>10.199999999999999</v>
      </c>
      <c r="AJ2486">
        <v>9.1088419937862035</v>
      </c>
      <c r="AK2486">
        <v>209.50336585708271</v>
      </c>
    </row>
    <row r="2487" spans="1:37" x14ac:dyDescent="0.25">
      <c r="A2487" t="s">
        <v>2974</v>
      </c>
      <c r="B2487">
        <v>4.5</v>
      </c>
      <c r="C2487">
        <v>23</v>
      </c>
      <c r="D2487" t="s">
        <v>4742</v>
      </c>
      <c r="E2487" t="s">
        <v>7641</v>
      </c>
      <c r="F2487">
        <v>25.028642099999999</v>
      </c>
      <c r="G2487">
        <v>121.54015130000001</v>
      </c>
      <c r="H2487">
        <v>12</v>
      </c>
      <c r="I2487">
        <v>86</v>
      </c>
      <c r="J2487">
        <v>0</v>
      </c>
      <c r="K2487">
        <v>58</v>
      </c>
      <c r="L2487">
        <v>21</v>
      </c>
      <c r="M2487">
        <v>23</v>
      </c>
      <c r="N2487">
        <v>0</v>
      </c>
      <c r="O2487">
        <v>27</v>
      </c>
      <c r="P2487">
        <v>3</v>
      </c>
      <c r="Q2487">
        <v>0</v>
      </c>
      <c r="R2487">
        <v>0</v>
      </c>
      <c r="S2487" t="s">
        <v>9417</v>
      </c>
      <c r="T2487" t="s">
        <v>9839</v>
      </c>
      <c r="U2487">
        <v>759</v>
      </c>
      <c r="V2487">
        <v>12983.248687503399</v>
      </c>
      <c r="W2487">
        <v>4410</v>
      </c>
      <c r="Y2487">
        <v>11</v>
      </c>
      <c r="Z2487">
        <v>13</v>
      </c>
      <c r="AA2487">
        <v>13</v>
      </c>
      <c r="AB2487">
        <v>13</v>
      </c>
      <c r="AC2487">
        <v>13</v>
      </c>
      <c r="AF2487">
        <v>0</v>
      </c>
      <c r="AG2487">
        <v>0.24222045715294299</v>
      </c>
      <c r="AH2487">
        <v>42.114755551939282</v>
      </c>
      <c r="AI2487">
        <v>12.6</v>
      </c>
      <c r="AJ2487">
        <v>9.1088419937862035</v>
      </c>
      <c r="AK2487">
        <v>209.50336585708271</v>
      </c>
    </row>
    <row r="2488" spans="1:37" x14ac:dyDescent="0.25">
      <c r="A2488" t="s">
        <v>287</v>
      </c>
      <c r="B2488">
        <v>4.5</v>
      </c>
      <c r="C2488">
        <v>84</v>
      </c>
      <c r="D2488" t="s">
        <v>4742</v>
      </c>
      <c r="E2488" t="s">
        <v>5000</v>
      </c>
      <c r="F2488">
        <v>25.075181799999999</v>
      </c>
      <c r="G2488">
        <v>121.48245350000001</v>
      </c>
      <c r="H2488">
        <v>7</v>
      </c>
      <c r="I2488">
        <v>57</v>
      </c>
      <c r="J2488">
        <v>0</v>
      </c>
      <c r="K2488">
        <v>17</v>
      </c>
      <c r="L2488">
        <v>77</v>
      </c>
      <c r="M2488">
        <v>24</v>
      </c>
      <c r="N2488">
        <v>0</v>
      </c>
      <c r="O2488">
        <v>4</v>
      </c>
      <c r="P2488">
        <v>2</v>
      </c>
      <c r="Q2488">
        <v>0</v>
      </c>
      <c r="R2488">
        <v>0</v>
      </c>
      <c r="S2488" t="s">
        <v>9403</v>
      </c>
      <c r="T2488" t="s">
        <v>9517</v>
      </c>
      <c r="U2488">
        <v>393</v>
      </c>
      <c r="V2488">
        <v>22379.441956094401</v>
      </c>
      <c r="W2488">
        <v>1792</v>
      </c>
      <c r="Y2488">
        <v>14</v>
      </c>
      <c r="Z2488">
        <v>9</v>
      </c>
      <c r="AA2488">
        <v>9</v>
      </c>
      <c r="AB2488">
        <v>9</v>
      </c>
      <c r="AC2488">
        <v>9</v>
      </c>
      <c r="AD2488">
        <v>9</v>
      </c>
      <c r="AF2488">
        <v>1</v>
      </c>
      <c r="AG2488">
        <v>0.19164011100544401</v>
      </c>
      <c r="AH2488">
        <v>43.75021707177644</v>
      </c>
      <c r="AI2488">
        <v>10</v>
      </c>
      <c r="AJ2488">
        <v>2.4972231717217341</v>
      </c>
      <c r="AK2488">
        <v>209.76674642462569</v>
      </c>
    </row>
    <row r="2489" spans="1:37" x14ac:dyDescent="0.25">
      <c r="A2489" t="s">
        <v>391</v>
      </c>
      <c r="B2489">
        <v>4.2</v>
      </c>
      <c r="C2489">
        <v>84</v>
      </c>
      <c r="D2489" t="s">
        <v>4743</v>
      </c>
      <c r="E2489" t="s">
        <v>5100</v>
      </c>
      <c r="F2489">
        <v>25.062479700000001</v>
      </c>
      <c r="G2489">
        <v>121.4837536</v>
      </c>
      <c r="H2489">
        <v>8</v>
      </c>
      <c r="I2489">
        <v>49</v>
      </c>
      <c r="J2489">
        <v>0</v>
      </c>
      <c r="K2489">
        <v>20</v>
      </c>
      <c r="L2489">
        <v>64</v>
      </c>
      <c r="M2489">
        <v>21</v>
      </c>
      <c r="N2489">
        <v>0</v>
      </c>
      <c r="O2489">
        <v>11</v>
      </c>
      <c r="P2489">
        <v>2</v>
      </c>
      <c r="Q2489">
        <v>0</v>
      </c>
      <c r="R2489">
        <v>0</v>
      </c>
      <c r="S2489" t="s">
        <v>9403</v>
      </c>
      <c r="T2489" t="s">
        <v>9488</v>
      </c>
      <c r="U2489">
        <v>425</v>
      </c>
      <c r="V2489">
        <v>22379.441956094401</v>
      </c>
      <c r="W2489">
        <v>1792</v>
      </c>
      <c r="X2489" t="s">
        <v>505</v>
      </c>
      <c r="Y2489">
        <v>15.2</v>
      </c>
      <c r="Z2489">
        <v>15.2</v>
      </c>
      <c r="AA2489">
        <v>15.2</v>
      </c>
      <c r="AB2489">
        <v>15.2</v>
      </c>
      <c r="AC2489">
        <v>15.2</v>
      </c>
      <c r="AD2489">
        <v>15.2</v>
      </c>
      <c r="AE2489">
        <v>15.2</v>
      </c>
      <c r="AF2489">
        <v>2</v>
      </c>
      <c r="AG2489">
        <v>0.19164011100544401</v>
      </c>
      <c r="AH2489">
        <v>43.75021707177644</v>
      </c>
      <c r="AI2489">
        <v>15.2</v>
      </c>
      <c r="AJ2489">
        <v>2.4972231717217341</v>
      </c>
      <c r="AK2489">
        <v>209.76674642462569</v>
      </c>
    </row>
    <row r="2490" spans="1:37" x14ac:dyDescent="0.25">
      <c r="A2490" t="s">
        <v>3089</v>
      </c>
      <c r="B2490">
        <v>4.5</v>
      </c>
      <c r="C2490">
        <v>88</v>
      </c>
      <c r="D2490" t="s">
        <v>4742</v>
      </c>
      <c r="E2490" t="s">
        <v>7755</v>
      </c>
      <c r="F2490">
        <v>24.980613999999999</v>
      </c>
      <c r="G2490">
        <v>121.5557053</v>
      </c>
      <c r="H2490">
        <v>7</v>
      </c>
      <c r="I2490">
        <v>28</v>
      </c>
      <c r="J2490">
        <v>0</v>
      </c>
      <c r="K2490">
        <v>12</v>
      </c>
      <c r="L2490">
        <v>56</v>
      </c>
      <c r="M2490">
        <v>13</v>
      </c>
      <c r="N2490">
        <v>0</v>
      </c>
      <c r="O2490">
        <v>2</v>
      </c>
      <c r="P2490">
        <v>0</v>
      </c>
      <c r="Q2490">
        <v>1</v>
      </c>
      <c r="R2490">
        <v>0</v>
      </c>
      <c r="S2490" t="s">
        <v>9402</v>
      </c>
      <c r="T2490" t="s">
        <v>10064</v>
      </c>
      <c r="U2490">
        <v>609</v>
      </c>
      <c r="V2490">
        <v>10339.294142673099</v>
      </c>
      <c r="W2490">
        <v>1695</v>
      </c>
      <c r="Y2490">
        <v>13</v>
      </c>
      <c r="Z2490">
        <v>13</v>
      </c>
      <c r="AA2490">
        <v>13</v>
      </c>
      <c r="AB2490">
        <v>13</v>
      </c>
      <c r="AC2490">
        <v>13</v>
      </c>
      <c r="AD2490">
        <v>12</v>
      </c>
      <c r="AE2490">
        <v>12</v>
      </c>
      <c r="AF2490">
        <v>2</v>
      </c>
      <c r="AG2490">
        <v>9.40574413201134E-2</v>
      </c>
      <c r="AH2490">
        <v>41.417792736813659</v>
      </c>
      <c r="AI2490">
        <v>13</v>
      </c>
      <c r="AJ2490">
        <v>2.3844473505911652</v>
      </c>
      <c r="AK2490">
        <v>209.83136685202251</v>
      </c>
    </row>
    <row r="2491" spans="1:37" x14ac:dyDescent="0.25">
      <c r="A2491" t="s">
        <v>3309</v>
      </c>
      <c r="B2491">
        <v>4.0999999999999996</v>
      </c>
      <c r="C2491">
        <v>83</v>
      </c>
      <c r="D2491" t="s">
        <v>4743</v>
      </c>
      <c r="E2491" t="s">
        <v>7973</v>
      </c>
      <c r="F2491">
        <v>25.0415338</v>
      </c>
      <c r="G2491">
        <v>121.44506800000001</v>
      </c>
      <c r="H2491">
        <v>6</v>
      </c>
      <c r="I2491">
        <v>111</v>
      </c>
      <c r="J2491">
        <v>0</v>
      </c>
      <c r="K2491">
        <v>14</v>
      </c>
      <c r="L2491">
        <v>74</v>
      </c>
      <c r="M2491">
        <v>9</v>
      </c>
      <c r="N2491">
        <v>0</v>
      </c>
      <c r="O2491">
        <v>14</v>
      </c>
      <c r="P2491">
        <v>1</v>
      </c>
      <c r="Q2491">
        <v>0</v>
      </c>
      <c r="R2491">
        <v>1</v>
      </c>
      <c r="S2491" t="s">
        <v>9412</v>
      </c>
      <c r="T2491" t="s">
        <v>10103</v>
      </c>
      <c r="U2491">
        <v>448</v>
      </c>
      <c r="V2491">
        <v>27388.597929701002</v>
      </c>
      <c r="W2491">
        <v>1307</v>
      </c>
      <c r="X2491" t="s">
        <v>505</v>
      </c>
      <c r="Y2491">
        <v>13</v>
      </c>
      <c r="Z2491">
        <v>13</v>
      </c>
      <c r="AA2491">
        <v>13</v>
      </c>
      <c r="AB2491">
        <v>13</v>
      </c>
      <c r="AC2491">
        <v>13</v>
      </c>
      <c r="AD2491">
        <v>13</v>
      </c>
      <c r="AE2491">
        <v>13</v>
      </c>
      <c r="AF2491">
        <v>2</v>
      </c>
      <c r="AG2491">
        <v>0.16401939879216801</v>
      </c>
      <c r="AH2491">
        <v>44.497558863552023</v>
      </c>
      <c r="AI2491">
        <v>13</v>
      </c>
      <c r="AJ2491">
        <v>2.5403626647296882</v>
      </c>
      <c r="AK2491">
        <v>210.85010117256411</v>
      </c>
    </row>
    <row r="2492" spans="1:37" x14ac:dyDescent="0.25">
      <c r="A2492" t="s">
        <v>2752</v>
      </c>
      <c r="B2492">
        <v>4.2</v>
      </c>
      <c r="C2492">
        <v>52</v>
      </c>
      <c r="D2492" t="s">
        <v>4742</v>
      </c>
      <c r="E2492" t="s">
        <v>7428</v>
      </c>
      <c r="F2492">
        <v>25.0717763</v>
      </c>
      <c r="G2492">
        <v>121.5157835</v>
      </c>
      <c r="H2492">
        <v>11</v>
      </c>
      <c r="I2492">
        <v>42</v>
      </c>
      <c r="J2492">
        <v>0</v>
      </c>
      <c r="K2492">
        <v>33</v>
      </c>
      <c r="L2492">
        <v>41</v>
      </c>
      <c r="M2492">
        <v>22</v>
      </c>
      <c r="N2492">
        <v>1</v>
      </c>
      <c r="O2492">
        <v>9</v>
      </c>
      <c r="P2492">
        <v>2</v>
      </c>
      <c r="Q2492">
        <v>0</v>
      </c>
      <c r="R2492">
        <v>0</v>
      </c>
      <c r="S2492" t="s">
        <v>9406</v>
      </c>
      <c r="T2492" t="s">
        <v>9768</v>
      </c>
      <c r="U2492">
        <v>480</v>
      </c>
      <c r="V2492">
        <v>2195.83862579274</v>
      </c>
      <c r="W2492">
        <v>2551</v>
      </c>
      <c r="Y2492">
        <v>11</v>
      </c>
      <c r="Z2492">
        <v>11</v>
      </c>
      <c r="AA2492">
        <v>11</v>
      </c>
      <c r="AB2492">
        <v>11</v>
      </c>
      <c r="AC2492">
        <v>11</v>
      </c>
      <c r="AF2492">
        <v>0</v>
      </c>
      <c r="AG2492">
        <v>0.22244041028640599</v>
      </c>
      <c r="AH2492">
        <v>42.114755551939282</v>
      </c>
      <c r="AI2492">
        <v>11</v>
      </c>
      <c r="AJ2492">
        <v>4.055966587112172</v>
      </c>
      <c r="AK2492">
        <v>210.91026252983289</v>
      </c>
    </row>
    <row r="2493" spans="1:37" x14ac:dyDescent="0.25">
      <c r="A2493" t="s">
        <v>4085</v>
      </c>
      <c r="B2493">
        <v>4</v>
      </c>
      <c r="C2493">
        <v>136</v>
      </c>
      <c r="D2493" t="s">
        <v>4742</v>
      </c>
      <c r="E2493" t="s">
        <v>8744</v>
      </c>
      <c r="F2493">
        <v>25.0097053</v>
      </c>
      <c r="G2493">
        <v>121.5146438</v>
      </c>
      <c r="H2493">
        <v>12</v>
      </c>
      <c r="I2493">
        <v>160</v>
      </c>
      <c r="J2493">
        <v>0</v>
      </c>
      <c r="K2493">
        <v>17</v>
      </c>
      <c r="L2493">
        <v>112</v>
      </c>
      <c r="M2493">
        <v>35</v>
      </c>
      <c r="N2493">
        <v>1</v>
      </c>
      <c r="O2493">
        <v>17</v>
      </c>
      <c r="P2493">
        <v>2</v>
      </c>
      <c r="Q2493">
        <v>1</v>
      </c>
      <c r="R2493">
        <v>2</v>
      </c>
      <c r="S2493" t="s">
        <v>9411</v>
      </c>
      <c r="T2493" t="s">
        <v>9633</v>
      </c>
      <c r="U2493">
        <v>513</v>
      </c>
      <c r="V2493">
        <v>7036.5365252793999</v>
      </c>
      <c r="W2493">
        <v>14141</v>
      </c>
      <c r="X2493" t="s">
        <v>10310</v>
      </c>
      <c r="Y2493">
        <v>12</v>
      </c>
      <c r="Z2493">
        <v>12</v>
      </c>
      <c r="AA2493">
        <v>12</v>
      </c>
      <c r="AB2493">
        <v>12</v>
      </c>
      <c r="AC2493">
        <v>12</v>
      </c>
      <c r="AD2493">
        <v>12</v>
      </c>
      <c r="AE2493">
        <v>12</v>
      </c>
      <c r="AF2493">
        <v>2</v>
      </c>
      <c r="AG2493">
        <v>0.21349117422581601</v>
      </c>
      <c r="AH2493">
        <v>45.279462903839523</v>
      </c>
      <c r="AI2493">
        <v>12</v>
      </c>
      <c r="AJ2493">
        <v>1.5542968583095791</v>
      </c>
      <c r="AK2493">
        <v>211.38437273010271</v>
      </c>
    </row>
    <row r="2494" spans="1:37" x14ac:dyDescent="0.25">
      <c r="A2494" t="s">
        <v>2711</v>
      </c>
      <c r="B2494">
        <v>3.7</v>
      </c>
      <c r="C2494">
        <v>64</v>
      </c>
      <c r="D2494" t="s">
        <v>4745</v>
      </c>
      <c r="E2494" t="s">
        <v>7391</v>
      </c>
      <c r="F2494">
        <v>25.137478000000002</v>
      </c>
      <c r="G2494">
        <v>121.54189890000001</v>
      </c>
      <c r="H2494">
        <v>3</v>
      </c>
      <c r="I2494">
        <v>7</v>
      </c>
      <c r="J2494">
        <v>0</v>
      </c>
      <c r="K2494">
        <v>0</v>
      </c>
      <c r="L2494">
        <v>0</v>
      </c>
      <c r="M2494">
        <v>2</v>
      </c>
      <c r="N2494">
        <v>0</v>
      </c>
      <c r="O2494">
        <v>1</v>
      </c>
      <c r="P2494">
        <v>0</v>
      </c>
      <c r="Q2494">
        <v>0</v>
      </c>
      <c r="R2494">
        <v>0</v>
      </c>
      <c r="S2494" t="s">
        <v>9419</v>
      </c>
      <c r="T2494" t="s">
        <v>9804</v>
      </c>
      <c r="U2494">
        <v>541</v>
      </c>
      <c r="V2494">
        <v>10865.6158679171</v>
      </c>
      <c r="W2494">
        <v>32985</v>
      </c>
      <c r="X2494" t="s">
        <v>505</v>
      </c>
      <c r="Y2494">
        <v>11.2</v>
      </c>
      <c r="Z2494">
        <v>11.2</v>
      </c>
      <c r="AA2494">
        <v>11.2</v>
      </c>
      <c r="AB2494">
        <v>11.2</v>
      </c>
      <c r="AC2494">
        <v>11.2</v>
      </c>
      <c r="AD2494">
        <v>10.8</v>
      </c>
      <c r="AE2494">
        <v>10.8</v>
      </c>
      <c r="AF2494">
        <v>2</v>
      </c>
      <c r="AG2494">
        <v>6.2639182505857496E-2</v>
      </c>
      <c r="AH2494">
        <v>42.114755551939282</v>
      </c>
      <c r="AI2494">
        <v>11.2</v>
      </c>
      <c r="AJ2494">
        <v>3.3143393416306028</v>
      </c>
      <c r="AK2494">
        <v>212.11771786435861</v>
      </c>
    </row>
    <row r="2495" spans="1:37" x14ac:dyDescent="0.25">
      <c r="A2495" t="s">
        <v>1781</v>
      </c>
      <c r="B2495">
        <v>4.5999999999999996</v>
      </c>
      <c r="C2495">
        <v>34</v>
      </c>
      <c r="D2495" t="s">
        <v>4743</v>
      </c>
      <c r="E2495" t="s">
        <v>6474</v>
      </c>
      <c r="F2495">
        <v>25.046346199999999</v>
      </c>
      <c r="G2495">
        <v>121.5768118</v>
      </c>
      <c r="H2495">
        <v>6</v>
      </c>
      <c r="I2495">
        <v>106</v>
      </c>
      <c r="J2495">
        <v>1</v>
      </c>
      <c r="K2495">
        <v>48</v>
      </c>
      <c r="L2495">
        <v>26</v>
      </c>
      <c r="M2495">
        <v>33</v>
      </c>
      <c r="N2495">
        <v>2</v>
      </c>
      <c r="O2495">
        <v>18</v>
      </c>
      <c r="P2495">
        <v>2</v>
      </c>
      <c r="Q2495">
        <v>0</v>
      </c>
      <c r="R2495">
        <v>1</v>
      </c>
      <c r="S2495" t="s">
        <v>9418</v>
      </c>
      <c r="T2495" t="s">
        <v>9880</v>
      </c>
      <c r="U2495">
        <v>535</v>
      </c>
      <c r="V2495">
        <v>6517.5938869186703</v>
      </c>
      <c r="W2495">
        <v>26899</v>
      </c>
      <c r="Y2495">
        <v>12.5</v>
      </c>
      <c r="Z2495">
        <v>13</v>
      </c>
      <c r="AA2495">
        <v>1</v>
      </c>
      <c r="AB2495">
        <v>24</v>
      </c>
      <c r="AC2495">
        <v>14.5</v>
      </c>
      <c r="AD2495">
        <v>13.5</v>
      </c>
      <c r="AE2495">
        <v>11.5</v>
      </c>
      <c r="AF2495">
        <v>2</v>
      </c>
      <c r="AG2495">
        <v>0.17054704439626001</v>
      </c>
      <c r="AH2495">
        <v>46.252472685590469</v>
      </c>
      <c r="AI2495">
        <v>13</v>
      </c>
      <c r="AJ2495">
        <v>6.243634826556959</v>
      </c>
      <c r="AK2495">
        <v>212.2835841029366</v>
      </c>
    </row>
    <row r="2496" spans="1:37" x14ac:dyDescent="0.25">
      <c r="A2496" t="s">
        <v>3697</v>
      </c>
      <c r="B2496">
        <v>3.9</v>
      </c>
      <c r="C2496">
        <v>29</v>
      </c>
      <c r="D2496" t="s">
        <v>4742</v>
      </c>
      <c r="E2496" t="s">
        <v>8359</v>
      </c>
      <c r="F2496">
        <v>24.992944399999999</v>
      </c>
      <c r="G2496">
        <v>121.45111540000001</v>
      </c>
      <c r="H2496">
        <v>4</v>
      </c>
      <c r="I2496">
        <v>62</v>
      </c>
      <c r="J2496">
        <v>0</v>
      </c>
      <c r="K2496">
        <v>14</v>
      </c>
      <c r="L2496">
        <v>62</v>
      </c>
      <c r="M2496">
        <v>14</v>
      </c>
      <c r="N2496">
        <v>0</v>
      </c>
      <c r="O2496">
        <v>6</v>
      </c>
      <c r="P2496">
        <v>2</v>
      </c>
      <c r="Q2496">
        <v>0</v>
      </c>
      <c r="R2496">
        <v>2</v>
      </c>
      <c r="S2496" t="s">
        <v>9415</v>
      </c>
      <c r="T2496" t="s">
        <v>10006</v>
      </c>
      <c r="U2496">
        <v>521</v>
      </c>
      <c r="V2496">
        <v>46868.800456726203</v>
      </c>
      <c r="W2496">
        <v>38094</v>
      </c>
      <c r="Y2496">
        <v>10</v>
      </c>
      <c r="Z2496">
        <v>10</v>
      </c>
      <c r="AA2496">
        <v>10</v>
      </c>
      <c r="AB2496">
        <v>10</v>
      </c>
      <c r="AC2496">
        <v>10</v>
      </c>
      <c r="AD2496">
        <v>9</v>
      </c>
      <c r="AE2496">
        <v>8</v>
      </c>
      <c r="AF2496">
        <v>2</v>
      </c>
      <c r="AG2496">
        <v>0.19974530793304701</v>
      </c>
      <c r="AH2496">
        <v>42.927633641022418</v>
      </c>
      <c r="AI2496">
        <v>10</v>
      </c>
      <c r="AJ2496">
        <v>7.3542904491878716</v>
      </c>
      <c r="AK2496">
        <v>213.27442302644829</v>
      </c>
    </row>
    <row r="2497" spans="1:37" x14ac:dyDescent="0.25">
      <c r="A2497" t="s">
        <v>3231</v>
      </c>
      <c r="B2497">
        <v>3.9</v>
      </c>
      <c r="C2497">
        <v>29</v>
      </c>
      <c r="D2497" t="s">
        <v>4742</v>
      </c>
      <c r="E2497" t="s">
        <v>7895</v>
      </c>
      <c r="F2497">
        <v>25.0082594</v>
      </c>
      <c r="G2497">
        <v>121.45591140000001</v>
      </c>
      <c r="H2497">
        <v>7</v>
      </c>
      <c r="I2497">
        <v>127</v>
      </c>
      <c r="J2497">
        <v>0</v>
      </c>
      <c r="K2497">
        <v>14</v>
      </c>
      <c r="L2497">
        <v>91</v>
      </c>
      <c r="M2497">
        <v>21</v>
      </c>
      <c r="N2497">
        <v>1</v>
      </c>
      <c r="O2497">
        <v>20</v>
      </c>
      <c r="P2497">
        <v>2</v>
      </c>
      <c r="Q2497">
        <v>3</v>
      </c>
      <c r="R2497">
        <v>4</v>
      </c>
      <c r="S2497" t="s">
        <v>9415</v>
      </c>
      <c r="T2497" t="s">
        <v>10090</v>
      </c>
      <c r="U2497">
        <v>433</v>
      </c>
      <c r="V2497">
        <v>46868.800456726203</v>
      </c>
      <c r="W2497">
        <v>38094</v>
      </c>
      <c r="Y2497">
        <v>11.5</v>
      </c>
      <c r="Z2497">
        <v>11.5</v>
      </c>
      <c r="AA2497">
        <v>11.5</v>
      </c>
      <c r="AB2497">
        <v>11.5</v>
      </c>
      <c r="AC2497">
        <v>11.5</v>
      </c>
      <c r="AD2497">
        <v>11.5</v>
      </c>
      <c r="AE2497">
        <v>11.5</v>
      </c>
      <c r="AF2497">
        <v>2</v>
      </c>
      <c r="AG2497">
        <v>0.19974530793304701</v>
      </c>
      <c r="AH2497">
        <v>42.927633641022418</v>
      </c>
      <c r="AI2497">
        <v>11.5</v>
      </c>
      <c r="AJ2497">
        <v>7.3542904491878716</v>
      </c>
      <c r="AK2497">
        <v>213.27442302644829</v>
      </c>
    </row>
    <row r="2498" spans="1:37" x14ac:dyDescent="0.25">
      <c r="A2498" t="s">
        <v>651</v>
      </c>
      <c r="B2498">
        <v>4</v>
      </c>
      <c r="C2498">
        <v>55</v>
      </c>
      <c r="D2498" t="s">
        <v>4742</v>
      </c>
      <c r="E2498" t="s">
        <v>5360</v>
      </c>
      <c r="F2498">
        <v>24.996599199999999</v>
      </c>
      <c r="G2498">
        <v>121.465372</v>
      </c>
      <c r="H2498">
        <v>5</v>
      </c>
      <c r="I2498">
        <v>61</v>
      </c>
      <c r="J2498">
        <v>0</v>
      </c>
      <c r="K2498">
        <v>13</v>
      </c>
      <c r="L2498">
        <v>87</v>
      </c>
      <c r="M2498">
        <v>20</v>
      </c>
      <c r="N2498">
        <v>0</v>
      </c>
      <c r="O2498">
        <v>7</v>
      </c>
      <c r="P2498">
        <v>0</v>
      </c>
      <c r="Q2498">
        <v>0</v>
      </c>
      <c r="R2498">
        <v>2</v>
      </c>
      <c r="S2498" t="s">
        <v>9401</v>
      </c>
      <c r="T2498" t="s">
        <v>9655</v>
      </c>
      <c r="U2498">
        <v>517</v>
      </c>
      <c r="V2498">
        <v>25298.725280780502</v>
      </c>
      <c r="W2498">
        <v>1416</v>
      </c>
      <c r="Y2498">
        <v>9</v>
      </c>
      <c r="Z2498">
        <v>9</v>
      </c>
      <c r="AA2498">
        <v>9</v>
      </c>
      <c r="AB2498">
        <v>9</v>
      </c>
      <c r="AC2498">
        <v>9</v>
      </c>
      <c r="AD2498">
        <v>9</v>
      </c>
      <c r="AF2498">
        <v>1</v>
      </c>
      <c r="AG2498">
        <v>0.17237031051361101</v>
      </c>
      <c r="AH2498">
        <v>44.829152339502578</v>
      </c>
      <c r="AI2498">
        <v>9</v>
      </c>
      <c r="AJ2498">
        <v>3.878581783444933</v>
      </c>
      <c r="AK2498">
        <v>213.32199808947141</v>
      </c>
    </row>
    <row r="2499" spans="1:37" x14ac:dyDescent="0.25">
      <c r="A2499" t="s">
        <v>571</v>
      </c>
      <c r="B2499">
        <v>4.5999999999999996</v>
      </c>
      <c r="C2499">
        <v>55</v>
      </c>
      <c r="D2499" t="s">
        <v>4742</v>
      </c>
      <c r="E2499" t="s">
        <v>5280</v>
      </c>
      <c r="F2499">
        <v>25.002383099999999</v>
      </c>
      <c r="G2499">
        <v>121.5125859</v>
      </c>
      <c r="H2499">
        <v>8</v>
      </c>
      <c r="I2499">
        <v>157</v>
      </c>
      <c r="J2499">
        <v>0</v>
      </c>
      <c r="K2499">
        <v>11</v>
      </c>
      <c r="L2499">
        <v>114</v>
      </c>
      <c r="M2499">
        <v>31</v>
      </c>
      <c r="N2499">
        <v>1</v>
      </c>
      <c r="O2499">
        <v>20</v>
      </c>
      <c r="P2499">
        <v>1</v>
      </c>
      <c r="Q2499">
        <v>1</v>
      </c>
      <c r="R2499">
        <v>1</v>
      </c>
      <c r="S2499" t="s">
        <v>9401</v>
      </c>
      <c r="T2499" t="s">
        <v>9485</v>
      </c>
      <c r="U2499">
        <v>551</v>
      </c>
      <c r="V2499">
        <v>25298.725280780502</v>
      </c>
      <c r="W2499">
        <v>1416</v>
      </c>
      <c r="Y2499">
        <v>10</v>
      </c>
      <c r="Z2499">
        <v>10</v>
      </c>
      <c r="AA2499">
        <v>10</v>
      </c>
      <c r="AB2499">
        <v>10</v>
      </c>
      <c r="AC2499">
        <v>10</v>
      </c>
      <c r="AF2499">
        <v>0</v>
      </c>
      <c r="AG2499">
        <v>0.17237031051361101</v>
      </c>
      <c r="AH2499">
        <v>44.829152339502578</v>
      </c>
      <c r="AI2499">
        <v>10</v>
      </c>
      <c r="AJ2499">
        <v>3.878581783444933</v>
      </c>
      <c r="AK2499">
        <v>213.32199808947141</v>
      </c>
    </row>
    <row r="2500" spans="1:37" x14ac:dyDescent="0.25">
      <c r="A2500" t="s">
        <v>2270</v>
      </c>
      <c r="B2500">
        <v>4.5999999999999996</v>
      </c>
      <c r="C2500">
        <v>49</v>
      </c>
      <c r="D2500" t="s">
        <v>4742</v>
      </c>
      <c r="E2500" t="s">
        <v>6962</v>
      </c>
      <c r="F2500">
        <v>25.1191253</v>
      </c>
      <c r="G2500">
        <v>121.50643119999999</v>
      </c>
      <c r="H2500">
        <v>4</v>
      </c>
      <c r="I2500">
        <v>24</v>
      </c>
      <c r="J2500">
        <v>0</v>
      </c>
      <c r="K2500">
        <v>21</v>
      </c>
      <c r="L2500">
        <v>11</v>
      </c>
      <c r="M2500">
        <v>33</v>
      </c>
      <c r="N2500">
        <v>0</v>
      </c>
      <c r="O2500">
        <v>7</v>
      </c>
      <c r="P2500">
        <v>2</v>
      </c>
      <c r="Q2500">
        <v>0</v>
      </c>
      <c r="R2500">
        <v>0</v>
      </c>
      <c r="S2500" t="s">
        <v>9421</v>
      </c>
      <c r="T2500" t="s">
        <v>9802</v>
      </c>
      <c r="U2500">
        <v>573</v>
      </c>
      <c r="V2500">
        <v>8964.7711395723509</v>
      </c>
      <c r="W2500">
        <v>1698</v>
      </c>
      <c r="Y2500">
        <v>10.5</v>
      </c>
      <c r="Z2500">
        <v>10.5</v>
      </c>
      <c r="AA2500">
        <v>10.5</v>
      </c>
      <c r="AB2500">
        <v>10.5</v>
      </c>
      <c r="AC2500">
        <v>11</v>
      </c>
      <c r="AF2500">
        <v>0</v>
      </c>
      <c r="AG2500">
        <v>5.82980381967E-2</v>
      </c>
      <c r="AH2500">
        <v>41.417792736813659</v>
      </c>
      <c r="AI2500">
        <v>10.6</v>
      </c>
      <c r="AJ2500">
        <v>4.3597806249198863</v>
      </c>
      <c r="AK2500">
        <v>213.62925062107439</v>
      </c>
    </row>
    <row r="2501" spans="1:37" x14ac:dyDescent="0.25">
      <c r="A2501" t="s">
        <v>4528</v>
      </c>
      <c r="B2501">
        <v>3.2</v>
      </c>
      <c r="C2501">
        <v>191</v>
      </c>
      <c r="D2501" t="s">
        <v>4744</v>
      </c>
      <c r="E2501" t="s">
        <v>9183</v>
      </c>
      <c r="F2501">
        <v>25.0432649</v>
      </c>
      <c r="G2501">
        <v>121.5047849</v>
      </c>
      <c r="H2501">
        <v>7</v>
      </c>
      <c r="I2501">
        <v>137</v>
      </c>
      <c r="J2501">
        <v>0</v>
      </c>
      <c r="K2501">
        <v>33</v>
      </c>
      <c r="L2501">
        <v>68</v>
      </c>
      <c r="M2501">
        <v>14</v>
      </c>
      <c r="N2501">
        <v>1</v>
      </c>
      <c r="O2501">
        <v>4</v>
      </c>
      <c r="P2501">
        <v>2</v>
      </c>
      <c r="Q2501">
        <v>6</v>
      </c>
      <c r="R2501">
        <v>2</v>
      </c>
      <c r="S2501" t="s">
        <v>9399</v>
      </c>
      <c r="T2501" t="s">
        <v>9459</v>
      </c>
      <c r="U2501">
        <v>522</v>
      </c>
      <c r="V2501">
        <v>4589.8943045797696</v>
      </c>
      <c r="W2501">
        <v>12843</v>
      </c>
      <c r="X2501" t="s">
        <v>505</v>
      </c>
      <c r="Y2501">
        <v>13.5</v>
      </c>
      <c r="Z2501">
        <v>13.5</v>
      </c>
      <c r="AA2501">
        <v>13.5</v>
      </c>
      <c r="AB2501">
        <v>13</v>
      </c>
      <c r="AC2501">
        <v>13.5</v>
      </c>
      <c r="AD2501">
        <v>13.5</v>
      </c>
      <c r="AE2501">
        <v>13.5</v>
      </c>
      <c r="AF2501">
        <v>2</v>
      </c>
      <c r="AG2501">
        <v>0.19761321171696</v>
      </c>
      <c r="AH2501">
        <v>44.497558863552023</v>
      </c>
      <c r="AI2501">
        <v>13.4</v>
      </c>
      <c r="AJ2501">
        <v>1.120146768887071</v>
      </c>
      <c r="AK2501">
        <v>213.9480328574306</v>
      </c>
    </row>
    <row r="2502" spans="1:37" x14ac:dyDescent="0.25">
      <c r="A2502" t="s">
        <v>1651</v>
      </c>
      <c r="B2502">
        <v>3.7</v>
      </c>
      <c r="C2502">
        <v>127</v>
      </c>
      <c r="D2502" t="s">
        <v>4742</v>
      </c>
      <c r="E2502" t="s">
        <v>6348</v>
      </c>
      <c r="F2502">
        <v>25.085850600000001</v>
      </c>
      <c r="G2502">
        <v>121.4738155</v>
      </c>
      <c r="H2502">
        <v>5</v>
      </c>
      <c r="I2502">
        <v>99</v>
      </c>
      <c r="J2502">
        <v>0</v>
      </c>
      <c r="K2502">
        <v>16</v>
      </c>
      <c r="L2502">
        <v>106</v>
      </c>
      <c r="M2502">
        <v>25</v>
      </c>
      <c r="N2502">
        <v>1</v>
      </c>
      <c r="O2502">
        <v>2</v>
      </c>
      <c r="P2502">
        <v>2</v>
      </c>
      <c r="Q2502">
        <v>0</v>
      </c>
      <c r="R2502">
        <v>0</v>
      </c>
      <c r="S2502" t="s">
        <v>9413</v>
      </c>
      <c r="T2502" t="s">
        <v>9864</v>
      </c>
      <c r="U2502">
        <v>451</v>
      </c>
      <c r="V2502">
        <v>6100.2026077495402</v>
      </c>
      <c r="W2502">
        <v>1338</v>
      </c>
      <c r="X2502" t="s">
        <v>1376</v>
      </c>
      <c r="Y2502">
        <v>14</v>
      </c>
      <c r="Z2502">
        <v>14</v>
      </c>
      <c r="AA2502">
        <v>14</v>
      </c>
      <c r="AB2502">
        <v>14</v>
      </c>
      <c r="AC2502">
        <v>14</v>
      </c>
      <c r="AD2502">
        <v>14</v>
      </c>
      <c r="AE2502">
        <v>14</v>
      </c>
      <c r="AF2502">
        <v>2</v>
      </c>
      <c r="AG2502">
        <v>0.18711525252394301</v>
      </c>
      <c r="AH2502">
        <v>44.497558863552023</v>
      </c>
      <c r="AI2502">
        <v>14</v>
      </c>
      <c r="AJ2502">
        <v>1.684644812578969</v>
      </c>
      <c r="AK2502">
        <v>213.9498911975291</v>
      </c>
    </row>
    <row r="2503" spans="1:37" x14ac:dyDescent="0.25">
      <c r="A2503" t="s">
        <v>3083</v>
      </c>
      <c r="B2503">
        <v>3.4</v>
      </c>
      <c r="C2503">
        <v>90</v>
      </c>
      <c r="D2503" t="s">
        <v>4742</v>
      </c>
      <c r="E2503" t="s">
        <v>7749</v>
      </c>
      <c r="F2503">
        <v>24.990079600000001</v>
      </c>
      <c r="G2503">
        <v>121.54120880000001</v>
      </c>
      <c r="H2503">
        <v>7</v>
      </c>
      <c r="I2503">
        <v>55</v>
      </c>
      <c r="J2503">
        <v>0</v>
      </c>
      <c r="K2503">
        <v>15</v>
      </c>
      <c r="L2503">
        <v>56</v>
      </c>
      <c r="M2503">
        <v>12</v>
      </c>
      <c r="N2503">
        <v>1</v>
      </c>
      <c r="O2503">
        <v>7</v>
      </c>
      <c r="P2503">
        <v>2</v>
      </c>
      <c r="Q2503">
        <v>1</v>
      </c>
      <c r="R2503">
        <v>2</v>
      </c>
      <c r="S2503" t="s">
        <v>9402</v>
      </c>
      <c r="T2503" t="s">
        <v>9720</v>
      </c>
      <c r="U2503">
        <v>634</v>
      </c>
      <c r="V2503">
        <v>10339.294142673099</v>
      </c>
      <c r="W2503">
        <v>1695</v>
      </c>
      <c r="Y2503">
        <v>6</v>
      </c>
      <c r="Z2503">
        <v>5</v>
      </c>
      <c r="AA2503">
        <v>5</v>
      </c>
      <c r="AB2503">
        <v>5</v>
      </c>
      <c r="AC2503">
        <v>5</v>
      </c>
      <c r="AD2503">
        <v>5</v>
      </c>
      <c r="AE2503">
        <v>6</v>
      </c>
      <c r="AF2503">
        <v>2</v>
      </c>
      <c r="AG2503">
        <v>9.40574413201134E-2</v>
      </c>
      <c r="AH2503">
        <v>41.417792736813659</v>
      </c>
      <c r="AI2503">
        <v>5.2</v>
      </c>
      <c r="AJ2503">
        <v>2.3844473505911652</v>
      </c>
      <c r="AK2503">
        <v>214.60026155320489</v>
      </c>
    </row>
    <row r="2504" spans="1:37" x14ac:dyDescent="0.25">
      <c r="A2504" t="s">
        <v>197</v>
      </c>
      <c r="B2504">
        <v>4.4000000000000004</v>
      </c>
      <c r="C2504">
        <v>86</v>
      </c>
      <c r="D2504" t="s">
        <v>4742</v>
      </c>
      <c r="E2504" t="s">
        <v>4910</v>
      </c>
      <c r="F2504">
        <v>25.053497700000001</v>
      </c>
      <c r="G2504">
        <v>121.490538</v>
      </c>
      <c r="H2504">
        <v>3</v>
      </c>
      <c r="I2504">
        <v>42</v>
      </c>
      <c r="J2504">
        <v>0</v>
      </c>
      <c r="K2504">
        <v>15</v>
      </c>
      <c r="L2504">
        <v>32</v>
      </c>
      <c r="M2504">
        <v>14</v>
      </c>
      <c r="N2504">
        <v>0</v>
      </c>
      <c r="O2504">
        <v>15</v>
      </c>
      <c r="P2504">
        <v>2</v>
      </c>
      <c r="Q2504">
        <v>0</v>
      </c>
      <c r="R2504">
        <v>0</v>
      </c>
      <c r="S2504" t="s">
        <v>9403</v>
      </c>
      <c r="T2504" t="s">
        <v>9495</v>
      </c>
      <c r="U2504">
        <v>484</v>
      </c>
      <c r="V2504">
        <v>22379.441956094401</v>
      </c>
      <c r="W2504">
        <v>1792</v>
      </c>
      <c r="Y2504">
        <v>10.5</v>
      </c>
      <c r="Z2504">
        <v>10.5</v>
      </c>
      <c r="AA2504">
        <v>10.5</v>
      </c>
      <c r="AB2504">
        <v>10.5</v>
      </c>
      <c r="AC2504">
        <v>10.5</v>
      </c>
      <c r="AD2504">
        <v>11</v>
      </c>
      <c r="AE2504">
        <v>11</v>
      </c>
      <c r="AF2504">
        <v>2</v>
      </c>
      <c r="AG2504">
        <v>0.19164011100544401</v>
      </c>
      <c r="AH2504">
        <v>43.75021707177644</v>
      </c>
      <c r="AI2504">
        <v>10.5</v>
      </c>
      <c r="AJ2504">
        <v>2.4972231717217341</v>
      </c>
      <c r="AK2504">
        <v>214.76119276806909</v>
      </c>
    </row>
    <row r="2505" spans="1:37" x14ac:dyDescent="0.25">
      <c r="A2505" t="s">
        <v>190</v>
      </c>
      <c r="B2505">
        <v>4</v>
      </c>
      <c r="C2505">
        <v>86</v>
      </c>
      <c r="D2505" t="s">
        <v>4742</v>
      </c>
      <c r="E2505" t="s">
        <v>4903</v>
      </c>
      <c r="F2505">
        <v>25.067829400000001</v>
      </c>
      <c r="G2505">
        <v>121.49206150000001</v>
      </c>
      <c r="H2505">
        <v>8</v>
      </c>
      <c r="I2505">
        <v>111</v>
      </c>
      <c r="J2505">
        <v>0</v>
      </c>
      <c r="K2505">
        <v>19</v>
      </c>
      <c r="L2505">
        <v>97</v>
      </c>
      <c r="M2505">
        <v>20</v>
      </c>
      <c r="N2505">
        <v>0</v>
      </c>
      <c r="O2505">
        <v>7</v>
      </c>
      <c r="P2505">
        <v>3</v>
      </c>
      <c r="Q2505">
        <v>1</v>
      </c>
      <c r="R2505">
        <v>0</v>
      </c>
      <c r="S2505" t="s">
        <v>9403</v>
      </c>
      <c r="T2505" t="s">
        <v>9496</v>
      </c>
      <c r="U2505">
        <v>369</v>
      </c>
      <c r="V2505">
        <v>22379.441956094401</v>
      </c>
      <c r="W2505">
        <v>1792</v>
      </c>
      <c r="X2505" t="s">
        <v>2678</v>
      </c>
      <c r="Y2505">
        <v>11.5</v>
      </c>
      <c r="Z2505">
        <v>11.5</v>
      </c>
      <c r="AA2505">
        <v>11.5</v>
      </c>
      <c r="AB2505">
        <v>11.5</v>
      </c>
      <c r="AC2505">
        <v>11.5</v>
      </c>
      <c r="AD2505">
        <v>11.5</v>
      </c>
      <c r="AE2505">
        <v>11.5</v>
      </c>
      <c r="AF2505">
        <v>2</v>
      </c>
      <c r="AG2505">
        <v>0.19164011100544401</v>
      </c>
      <c r="AH2505">
        <v>43.75021707177644</v>
      </c>
      <c r="AI2505">
        <v>11.5</v>
      </c>
      <c r="AJ2505">
        <v>2.4972231717217341</v>
      </c>
      <c r="AK2505">
        <v>214.76119276806909</v>
      </c>
    </row>
    <row r="2506" spans="1:37" x14ac:dyDescent="0.25">
      <c r="A2506" t="s">
        <v>2032</v>
      </c>
      <c r="B2506">
        <v>4.5</v>
      </c>
      <c r="C2506">
        <v>76</v>
      </c>
      <c r="D2506" t="s">
        <v>4742</v>
      </c>
      <c r="E2506" t="s">
        <v>6722</v>
      </c>
      <c r="F2506">
        <v>25.082429900000001</v>
      </c>
      <c r="G2506">
        <v>121.5680495</v>
      </c>
      <c r="H2506">
        <v>9</v>
      </c>
      <c r="I2506">
        <v>68</v>
      </c>
      <c r="J2506">
        <v>0</v>
      </c>
      <c r="K2506">
        <v>39</v>
      </c>
      <c r="L2506">
        <v>19</v>
      </c>
      <c r="M2506">
        <v>27</v>
      </c>
      <c r="N2506">
        <v>0</v>
      </c>
      <c r="O2506">
        <v>11</v>
      </c>
      <c r="P2506">
        <v>2</v>
      </c>
      <c r="Q2506">
        <v>0</v>
      </c>
      <c r="R2506">
        <v>0</v>
      </c>
      <c r="S2506" t="s">
        <v>9420</v>
      </c>
      <c r="T2506" t="s">
        <v>9790</v>
      </c>
      <c r="U2506">
        <v>501</v>
      </c>
      <c r="V2506">
        <v>11638.892676052399</v>
      </c>
      <c r="W2506">
        <v>2967</v>
      </c>
      <c r="X2506" t="s">
        <v>10349</v>
      </c>
      <c r="Y2506">
        <v>10</v>
      </c>
      <c r="Z2506">
        <v>10</v>
      </c>
      <c r="AA2506">
        <v>10</v>
      </c>
      <c r="AB2506">
        <v>10</v>
      </c>
      <c r="AC2506">
        <v>10</v>
      </c>
      <c r="AF2506">
        <v>0</v>
      </c>
      <c r="AG2506">
        <v>0.111397587349209</v>
      </c>
      <c r="AH2506">
        <v>41.417792736813659</v>
      </c>
      <c r="AI2506">
        <v>10</v>
      </c>
      <c r="AJ2506">
        <v>2.8283824902794992</v>
      </c>
      <c r="AK2506">
        <v>214.95706926124191</v>
      </c>
    </row>
    <row r="2507" spans="1:37" x14ac:dyDescent="0.25">
      <c r="A2507" t="s">
        <v>2627</v>
      </c>
      <c r="B2507">
        <v>4.0999999999999996</v>
      </c>
      <c r="C2507">
        <v>65</v>
      </c>
      <c r="D2507" t="s">
        <v>4742</v>
      </c>
      <c r="E2507" t="s">
        <v>6931</v>
      </c>
      <c r="F2507">
        <v>25.086323199999999</v>
      </c>
      <c r="G2507">
        <v>121.52504209999999</v>
      </c>
      <c r="H2507">
        <v>6</v>
      </c>
      <c r="I2507">
        <v>107</v>
      </c>
      <c r="J2507">
        <v>0</v>
      </c>
      <c r="K2507">
        <v>28</v>
      </c>
      <c r="L2507">
        <v>18</v>
      </c>
      <c r="M2507">
        <v>14</v>
      </c>
      <c r="N2507">
        <v>1</v>
      </c>
      <c r="O2507">
        <v>11</v>
      </c>
      <c r="P2507">
        <v>2</v>
      </c>
      <c r="Q2507">
        <v>0</v>
      </c>
      <c r="R2507">
        <v>0</v>
      </c>
      <c r="S2507" t="s">
        <v>9419</v>
      </c>
      <c r="T2507" t="s">
        <v>9668</v>
      </c>
      <c r="U2507">
        <v>586</v>
      </c>
      <c r="V2507">
        <v>10865.6158679171</v>
      </c>
      <c r="W2507">
        <v>32985</v>
      </c>
      <c r="Y2507">
        <v>7</v>
      </c>
      <c r="Z2507">
        <v>7</v>
      </c>
      <c r="AA2507">
        <v>7</v>
      </c>
      <c r="AB2507">
        <v>7</v>
      </c>
      <c r="AC2507">
        <v>7</v>
      </c>
      <c r="AD2507">
        <v>7</v>
      </c>
      <c r="AE2507">
        <v>7</v>
      </c>
      <c r="AF2507">
        <v>2</v>
      </c>
      <c r="AG2507">
        <v>6.2639182505857496E-2</v>
      </c>
      <c r="AH2507">
        <v>42.114755551939282</v>
      </c>
      <c r="AI2507">
        <v>7</v>
      </c>
      <c r="AJ2507">
        <v>3.3143393416306028</v>
      </c>
      <c r="AK2507">
        <v>215.4320572059892</v>
      </c>
    </row>
    <row r="2508" spans="1:37" x14ac:dyDescent="0.25">
      <c r="A2508" t="s">
        <v>2684</v>
      </c>
      <c r="B2508">
        <v>4.0999999999999996</v>
      </c>
      <c r="C2508">
        <v>65</v>
      </c>
      <c r="D2508" t="s">
        <v>4745</v>
      </c>
      <c r="E2508" t="s">
        <v>7365</v>
      </c>
      <c r="F2508">
        <v>25.118374500000002</v>
      </c>
      <c r="G2508">
        <v>121.52564289999999</v>
      </c>
      <c r="H2508">
        <v>5</v>
      </c>
      <c r="I2508">
        <v>48</v>
      </c>
      <c r="J2508">
        <v>0</v>
      </c>
      <c r="K2508">
        <v>19</v>
      </c>
      <c r="L2508">
        <v>6</v>
      </c>
      <c r="M2508">
        <v>30</v>
      </c>
      <c r="N2508">
        <v>1</v>
      </c>
      <c r="O2508">
        <v>8</v>
      </c>
      <c r="P2508">
        <v>0</v>
      </c>
      <c r="Q2508">
        <v>1</v>
      </c>
      <c r="R2508">
        <v>2</v>
      </c>
      <c r="S2508" t="s">
        <v>9419</v>
      </c>
      <c r="T2508" t="s">
        <v>9784</v>
      </c>
      <c r="U2508">
        <v>735</v>
      </c>
      <c r="V2508">
        <v>10865.6158679171</v>
      </c>
      <c r="W2508">
        <v>32985</v>
      </c>
      <c r="X2508" t="s">
        <v>505</v>
      </c>
      <c r="Y2508">
        <v>10</v>
      </c>
      <c r="Z2508">
        <v>11.5</v>
      </c>
      <c r="AA2508">
        <v>11.5</v>
      </c>
      <c r="AB2508">
        <v>11.5</v>
      </c>
      <c r="AC2508">
        <v>11.5</v>
      </c>
      <c r="AF2508">
        <v>0</v>
      </c>
      <c r="AG2508">
        <v>6.2639182505857496E-2</v>
      </c>
      <c r="AH2508">
        <v>42.114755551939282</v>
      </c>
      <c r="AI2508">
        <v>11.2</v>
      </c>
      <c r="AJ2508">
        <v>3.3143393416306028</v>
      </c>
      <c r="AK2508">
        <v>215.4320572059892</v>
      </c>
    </row>
    <row r="2509" spans="1:37" x14ac:dyDescent="0.25">
      <c r="A2509" t="s">
        <v>1638</v>
      </c>
      <c r="B2509">
        <v>3.7</v>
      </c>
      <c r="C2509">
        <v>128</v>
      </c>
      <c r="D2509" t="s">
        <v>4742</v>
      </c>
      <c r="E2509" t="s">
        <v>6335</v>
      </c>
      <c r="F2509">
        <v>25.082466</v>
      </c>
      <c r="G2509">
        <v>121.467298</v>
      </c>
      <c r="H2509">
        <v>4</v>
      </c>
      <c r="I2509">
        <v>98</v>
      </c>
      <c r="J2509">
        <v>0</v>
      </c>
      <c r="K2509">
        <v>15</v>
      </c>
      <c r="L2509">
        <v>110</v>
      </c>
      <c r="M2509">
        <v>23</v>
      </c>
      <c r="N2509">
        <v>1</v>
      </c>
      <c r="O2509">
        <v>2</v>
      </c>
      <c r="P2509">
        <v>1</v>
      </c>
      <c r="Q2509">
        <v>0</v>
      </c>
      <c r="R2509">
        <v>0</v>
      </c>
      <c r="S2509" t="s">
        <v>9413</v>
      </c>
      <c r="T2509" t="s">
        <v>9862</v>
      </c>
      <c r="U2509">
        <v>433</v>
      </c>
      <c r="V2509">
        <v>6100.2026077495402</v>
      </c>
      <c r="W2509">
        <v>1338</v>
      </c>
      <c r="X2509" t="s">
        <v>10297</v>
      </c>
      <c r="Y2509">
        <v>12</v>
      </c>
      <c r="Z2509">
        <v>12</v>
      </c>
      <c r="AA2509">
        <v>12</v>
      </c>
      <c r="AB2509">
        <v>12</v>
      </c>
      <c r="AC2509">
        <v>12</v>
      </c>
      <c r="AD2509">
        <v>12</v>
      </c>
      <c r="AE2509">
        <v>12</v>
      </c>
      <c r="AF2509">
        <v>2</v>
      </c>
      <c r="AG2509">
        <v>0.18711525252394301</v>
      </c>
      <c r="AH2509">
        <v>44.497558863552023</v>
      </c>
      <c r="AI2509">
        <v>12</v>
      </c>
      <c r="AJ2509">
        <v>1.684644812578969</v>
      </c>
      <c r="AK2509">
        <v>215.63453601010809</v>
      </c>
    </row>
    <row r="2510" spans="1:37" x14ac:dyDescent="0.25">
      <c r="A2510" t="s">
        <v>3291</v>
      </c>
      <c r="B2510">
        <v>3.7</v>
      </c>
      <c r="C2510">
        <v>85</v>
      </c>
      <c r="D2510" t="s">
        <v>4742</v>
      </c>
      <c r="E2510" t="s">
        <v>7955</v>
      </c>
      <c r="F2510">
        <v>25.040296600000001</v>
      </c>
      <c r="G2510">
        <v>121.45511430000001</v>
      </c>
      <c r="H2510">
        <v>5</v>
      </c>
      <c r="I2510">
        <v>97</v>
      </c>
      <c r="J2510">
        <v>0</v>
      </c>
      <c r="K2510">
        <v>13</v>
      </c>
      <c r="L2510">
        <v>76</v>
      </c>
      <c r="M2510">
        <v>10</v>
      </c>
      <c r="N2510">
        <v>1</v>
      </c>
      <c r="O2510">
        <v>12</v>
      </c>
      <c r="P2510">
        <v>2</v>
      </c>
      <c r="Q2510">
        <v>0</v>
      </c>
      <c r="R2510">
        <v>4</v>
      </c>
      <c r="S2510" t="s">
        <v>9412</v>
      </c>
      <c r="T2510" t="s">
        <v>9658</v>
      </c>
      <c r="U2510">
        <v>442</v>
      </c>
      <c r="V2510">
        <v>27388.597929701002</v>
      </c>
      <c r="W2510">
        <v>1307</v>
      </c>
      <c r="Y2510">
        <v>14</v>
      </c>
      <c r="Z2510">
        <v>14</v>
      </c>
      <c r="AA2510">
        <v>14</v>
      </c>
      <c r="AB2510">
        <v>14</v>
      </c>
      <c r="AC2510">
        <v>14</v>
      </c>
      <c r="AD2510">
        <v>14</v>
      </c>
      <c r="AE2510">
        <v>14</v>
      </c>
      <c r="AF2510">
        <v>2</v>
      </c>
      <c r="AG2510">
        <v>0.16401939879216801</v>
      </c>
      <c r="AH2510">
        <v>44.497558863552023</v>
      </c>
      <c r="AI2510">
        <v>14</v>
      </c>
      <c r="AJ2510">
        <v>2.5403626647296882</v>
      </c>
      <c r="AK2510">
        <v>215.93082650202351</v>
      </c>
    </row>
    <row r="2511" spans="1:37" x14ac:dyDescent="0.25">
      <c r="A2511" t="s">
        <v>3398</v>
      </c>
      <c r="B2511">
        <v>4.3</v>
      </c>
      <c r="C2511">
        <v>85</v>
      </c>
      <c r="D2511" t="s">
        <v>4742</v>
      </c>
      <c r="E2511" t="s">
        <v>8064</v>
      </c>
      <c r="F2511">
        <v>25.0467324</v>
      </c>
      <c r="G2511">
        <v>121.454413</v>
      </c>
      <c r="H2511">
        <v>5</v>
      </c>
      <c r="I2511">
        <v>131</v>
      </c>
      <c r="J2511">
        <v>0</v>
      </c>
      <c r="K2511">
        <v>15</v>
      </c>
      <c r="L2511">
        <v>93</v>
      </c>
      <c r="M2511">
        <v>12</v>
      </c>
      <c r="N2511">
        <v>0</v>
      </c>
      <c r="O2511">
        <v>11</v>
      </c>
      <c r="P2511">
        <v>2</v>
      </c>
      <c r="Q2511">
        <v>0</v>
      </c>
      <c r="R2511">
        <v>2</v>
      </c>
      <c r="S2511" t="s">
        <v>9412</v>
      </c>
      <c r="T2511" t="s">
        <v>9575</v>
      </c>
      <c r="U2511">
        <v>343</v>
      </c>
      <c r="V2511">
        <v>27388.597929701002</v>
      </c>
      <c r="W2511">
        <v>1307</v>
      </c>
      <c r="Y2511">
        <v>10</v>
      </c>
      <c r="Z2511">
        <v>10</v>
      </c>
      <c r="AA2511">
        <v>10</v>
      </c>
      <c r="AB2511">
        <v>10</v>
      </c>
      <c r="AC2511">
        <v>10</v>
      </c>
      <c r="AD2511">
        <v>10</v>
      </c>
      <c r="AE2511">
        <v>10</v>
      </c>
      <c r="AF2511">
        <v>2</v>
      </c>
      <c r="AG2511">
        <v>0.16401939879216801</v>
      </c>
      <c r="AH2511">
        <v>44.497558863552023</v>
      </c>
      <c r="AI2511">
        <v>10</v>
      </c>
      <c r="AJ2511">
        <v>2.5403626647296882</v>
      </c>
      <c r="AK2511">
        <v>215.93082650202351</v>
      </c>
    </row>
    <row r="2512" spans="1:37" x14ac:dyDescent="0.25">
      <c r="A2512" t="s">
        <v>3476</v>
      </c>
      <c r="B2512">
        <v>3.7</v>
      </c>
      <c r="C2512">
        <v>85</v>
      </c>
      <c r="D2512" t="s">
        <v>4742</v>
      </c>
      <c r="E2512" t="s">
        <v>8140</v>
      </c>
      <c r="F2512">
        <v>25.049470500000002</v>
      </c>
      <c r="G2512">
        <v>121.4556666</v>
      </c>
      <c r="H2512">
        <v>6</v>
      </c>
      <c r="I2512">
        <v>110</v>
      </c>
      <c r="J2512">
        <v>0</v>
      </c>
      <c r="K2512">
        <v>16</v>
      </c>
      <c r="L2512">
        <v>83</v>
      </c>
      <c r="M2512">
        <v>13</v>
      </c>
      <c r="N2512">
        <v>0</v>
      </c>
      <c r="O2512">
        <v>4</v>
      </c>
      <c r="P2512">
        <v>1</v>
      </c>
      <c r="Q2512">
        <v>0</v>
      </c>
      <c r="R2512">
        <v>1</v>
      </c>
      <c r="S2512" t="s">
        <v>9412</v>
      </c>
      <c r="T2512" t="s">
        <v>9496</v>
      </c>
      <c r="U2512">
        <v>363</v>
      </c>
      <c r="V2512">
        <v>27388.597929701002</v>
      </c>
      <c r="W2512">
        <v>1307</v>
      </c>
      <c r="X2512" t="s">
        <v>10300</v>
      </c>
      <c r="Y2512">
        <v>11.9</v>
      </c>
      <c r="Z2512">
        <v>11.9</v>
      </c>
      <c r="AA2512">
        <v>11.9</v>
      </c>
      <c r="AB2512">
        <v>11.9</v>
      </c>
      <c r="AC2512">
        <v>11.9</v>
      </c>
      <c r="AF2512">
        <v>0</v>
      </c>
      <c r="AG2512">
        <v>0.16401939879216801</v>
      </c>
      <c r="AH2512">
        <v>44.497558863552023</v>
      </c>
      <c r="AI2512">
        <v>11.9</v>
      </c>
      <c r="AJ2512">
        <v>2.5403626647296882</v>
      </c>
      <c r="AK2512">
        <v>215.93082650202351</v>
      </c>
    </row>
    <row r="2513" spans="1:37" x14ac:dyDescent="0.25">
      <c r="A2513" t="s">
        <v>3262</v>
      </c>
      <c r="B2513">
        <v>3.4</v>
      </c>
      <c r="C2513">
        <v>85</v>
      </c>
      <c r="D2513" t="s">
        <v>4742</v>
      </c>
      <c r="E2513" t="s">
        <v>7926</v>
      </c>
      <c r="F2513">
        <v>25.030670000000001</v>
      </c>
      <c r="G2513">
        <v>121.43415400000001</v>
      </c>
      <c r="H2513">
        <v>3</v>
      </c>
      <c r="I2513">
        <v>26</v>
      </c>
      <c r="J2513">
        <v>0</v>
      </c>
      <c r="K2513">
        <v>6</v>
      </c>
      <c r="L2513">
        <v>58</v>
      </c>
      <c r="M2513">
        <v>11</v>
      </c>
      <c r="N2513">
        <v>0</v>
      </c>
      <c r="O2513">
        <v>7</v>
      </c>
      <c r="P2513">
        <v>1</v>
      </c>
      <c r="Q2513">
        <v>0</v>
      </c>
      <c r="R2513">
        <v>1</v>
      </c>
      <c r="S2513" t="s">
        <v>9412</v>
      </c>
      <c r="T2513" t="s">
        <v>10100</v>
      </c>
      <c r="U2513">
        <v>390</v>
      </c>
      <c r="V2513">
        <v>27388.597929701002</v>
      </c>
      <c r="W2513">
        <v>1307</v>
      </c>
      <c r="X2513" t="s">
        <v>10304</v>
      </c>
      <c r="Y2513">
        <v>11</v>
      </c>
      <c r="Z2513">
        <v>11</v>
      </c>
      <c r="AA2513">
        <v>7</v>
      </c>
      <c r="AB2513">
        <v>11</v>
      </c>
      <c r="AC2513">
        <v>11</v>
      </c>
      <c r="AD2513">
        <v>11</v>
      </c>
      <c r="AE2513">
        <v>11</v>
      </c>
      <c r="AF2513">
        <v>2</v>
      </c>
      <c r="AG2513">
        <v>0.16401939879216801</v>
      </c>
      <c r="AH2513">
        <v>44.497558863552023</v>
      </c>
      <c r="AI2513">
        <v>10.199999999999999</v>
      </c>
      <c r="AJ2513">
        <v>2.5403626647296882</v>
      </c>
      <c r="AK2513">
        <v>215.93082650202351</v>
      </c>
    </row>
    <row r="2514" spans="1:37" x14ac:dyDescent="0.25">
      <c r="A2514" t="s">
        <v>3074</v>
      </c>
      <c r="B2514">
        <v>4.2</v>
      </c>
      <c r="C2514">
        <v>91</v>
      </c>
      <c r="D2514" t="s">
        <v>4742</v>
      </c>
      <c r="E2514" t="s">
        <v>7740</v>
      </c>
      <c r="F2514">
        <v>24.992549499999999</v>
      </c>
      <c r="G2514">
        <v>121.5416201</v>
      </c>
      <c r="H2514">
        <v>9</v>
      </c>
      <c r="I2514">
        <v>45</v>
      </c>
      <c r="J2514">
        <v>0</v>
      </c>
      <c r="K2514">
        <v>16</v>
      </c>
      <c r="L2514">
        <v>42</v>
      </c>
      <c r="M2514">
        <v>15</v>
      </c>
      <c r="N2514">
        <v>1</v>
      </c>
      <c r="O2514">
        <v>6</v>
      </c>
      <c r="P2514">
        <v>1</v>
      </c>
      <c r="Q2514">
        <v>1</v>
      </c>
      <c r="R2514">
        <v>1</v>
      </c>
      <c r="S2514" t="s">
        <v>9402</v>
      </c>
      <c r="T2514" t="s">
        <v>9720</v>
      </c>
      <c r="U2514">
        <v>634</v>
      </c>
      <c r="V2514">
        <v>10339.294142673099</v>
      </c>
      <c r="W2514">
        <v>1695</v>
      </c>
      <c r="Y2514">
        <v>6</v>
      </c>
      <c r="Z2514">
        <v>6</v>
      </c>
      <c r="AA2514">
        <v>10</v>
      </c>
      <c r="AB2514">
        <v>6</v>
      </c>
      <c r="AC2514">
        <v>6</v>
      </c>
      <c r="AD2514">
        <v>6</v>
      </c>
      <c r="AE2514">
        <v>6</v>
      </c>
      <c r="AF2514">
        <v>2</v>
      </c>
      <c r="AG2514">
        <v>9.40574413201134E-2</v>
      </c>
      <c r="AH2514">
        <v>41.417792736813659</v>
      </c>
      <c r="AI2514">
        <v>6.8</v>
      </c>
      <c r="AJ2514">
        <v>2.3844473505911652</v>
      </c>
      <c r="AK2514">
        <v>216.98470890379599</v>
      </c>
    </row>
    <row r="2515" spans="1:37" x14ac:dyDescent="0.25">
      <c r="A2515" t="s">
        <v>455</v>
      </c>
      <c r="B2515">
        <v>4</v>
      </c>
      <c r="C2515">
        <v>56</v>
      </c>
      <c r="D2515" t="s">
        <v>4742</v>
      </c>
      <c r="E2515" t="s">
        <v>5164</v>
      </c>
      <c r="F2515">
        <v>24.999378700000001</v>
      </c>
      <c r="G2515">
        <v>121.4836239</v>
      </c>
      <c r="H2515">
        <v>3</v>
      </c>
      <c r="I2515">
        <v>73</v>
      </c>
      <c r="J2515">
        <v>0</v>
      </c>
      <c r="K2515">
        <v>7</v>
      </c>
      <c r="L2515">
        <v>79</v>
      </c>
      <c r="M2515">
        <v>9</v>
      </c>
      <c r="N2515">
        <v>0</v>
      </c>
      <c r="O2515">
        <v>14</v>
      </c>
      <c r="P2515">
        <v>1</v>
      </c>
      <c r="Q2515">
        <v>0</v>
      </c>
      <c r="R2515">
        <v>1</v>
      </c>
      <c r="S2515" t="s">
        <v>9401</v>
      </c>
      <c r="T2515" t="s">
        <v>9597</v>
      </c>
      <c r="U2515">
        <v>407</v>
      </c>
      <c r="V2515">
        <v>25298.725280780502</v>
      </c>
      <c r="W2515">
        <v>1416</v>
      </c>
      <c r="Y2515">
        <v>10.5</v>
      </c>
      <c r="Z2515">
        <v>10.5</v>
      </c>
      <c r="AA2515">
        <v>10.5</v>
      </c>
      <c r="AB2515">
        <v>10.5</v>
      </c>
      <c r="AC2515">
        <v>10.5</v>
      </c>
      <c r="AD2515">
        <v>11.5</v>
      </c>
      <c r="AE2515">
        <v>11.5</v>
      </c>
      <c r="AF2515">
        <v>2</v>
      </c>
      <c r="AG2515">
        <v>0.17237031051361101</v>
      </c>
      <c r="AH2515">
        <v>44.829152339502578</v>
      </c>
      <c r="AI2515">
        <v>10.5</v>
      </c>
      <c r="AJ2515">
        <v>3.878581783444933</v>
      </c>
      <c r="AK2515">
        <v>217.20057987291631</v>
      </c>
    </row>
    <row r="2516" spans="1:37" x14ac:dyDescent="0.25">
      <c r="A2516" t="s">
        <v>450</v>
      </c>
      <c r="B2516">
        <v>3.4</v>
      </c>
      <c r="C2516">
        <v>56</v>
      </c>
      <c r="D2516" t="s">
        <v>4742</v>
      </c>
      <c r="E2516" t="s">
        <v>5159</v>
      </c>
      <c r="F2516">
        <v>25.004795399999999</v>
      </c>
      <c r="G2516">
        <v>121.4965748</v>
      </c>
      <c r="H2516">
        <v>3</v>
      </c>
      <c r="I2516">
        <v>46</v>
      </c>
      <c r="J2516">
        <v>0</v>
      </c>
      <c r="K2516">
        <v>12</v>
      </c>
      <c r="L2516">
        <v>75</v>
      </c>
      <c r="M2516">
        <v>15</v>
      </c>
      <c r="N2516">
        <v>0</v>
      </c>
      <c r="O2516">
        <v>8</v>
      </c>
      <c r="P2516">
        <v>1</v>
      </c>
      <c r="Q2516">
        <v>0</v>
      </c>
      <c r="R2516">
        <v>2</v>
      </c>
      <c r="S2516" t="s">
        <v>9401</v>
      </c>
      <c r="T2516" t="s">
        <v>9579</v>
      </c>
      <c r="U2516">
        <v>451</v>
      </c>
      <c r="V2516">
        <v>25298.725280780502</v>
      </c>
      <c r="W2516">
        <v>1416</v>
      </c>
      <c r="Y2516">
        <v>12</v>
      </c>
      <c r="Z2516">
        <v>12</v>
      </c>
      <c r="AA2516">
        <v>12</v>
      </c>
      <c r="AB2516">
        <v>12</v>
      </c>
      <c r="AC2516">
        <v>12</v>
      </c>
      <c r="AF2516">
        <v>0</v>
      </c>
      <c r="AG2516">
        <v>0.17237031051361101</v>
      </c>
      <c r="AH2516">
        <v>44.829152339502578</v>
      </c>
      <c r="AI2516">
        <v>12</v>
      </c>
      <c r="AJ2516">
        <v>3.878581783444933</v>
      </c>
      <c r="AK2516">
        <v>217.20057987291631</v>
      </c>
    </row>
    <row r="2517" spans="1:37" x14ac:dyDescent="0.25">
      <c r="A2517" t="s">
        <v>4239</v>
      </c>
      <c r="B2517">
        <v>3.3</v>
      </c>
      <c r="C2517">
        <v>90</v>
      </c>
      <c r="D2517" t="s">
        <v>4742</v>
      </c>
      <c r="E2517" t="s">
        <v>8897</v>
      </c>
      <c r="F2517">
        <v>25.177939899999998</v>
      </c>
      <c r="G2517">
        <v>121.4490194</v>
      </c>
      <c r="H2517">
        <v>4</v>
      </c>
      <c r="I2517">
        <v>88</v>
      </c>
      <c r="J2517">
        <v>0</v>
      </c>
      <c r="K2517">
        <v>0</v>
      </c>
      <c r="L2517">
        <v>93</v>
      </c>
      <c r="M2517">
        <v>7</v>
      </c>
      <c r="N2517">
        <v>0</v>
      </c>
      <c r="O2517">
        <v>1</v>
      </c>
      <c r="P2517">
        <v>0</v>
      </c>
      <c r="Q2517">
        <v>0</v>
      </c>
      <c r="R2517">
        <v>0</v>
      </c>
      <c r="S2517" t="s">
        <v>9407</v>
      </c>
      <c r="T2517" t="s">
        <v>9932</v>
      </c>
      <c r="U2517">
        <v>452</v>
      </c>
      <c r="V2517">
        <v>5801.7109602085102</v>
      </c>
      <c r="W2517">
        <v>2249</v>
      </c>
      <c r="X2517" t="s">
        <v>505</v>
      </c>
      <c r="Y2517">
        <v>13.8</v>
      </c>
      <c r="Z2517">
        <v>13.8</v>
      </c>
      <c r="AA2517">
        <v>13.8</v>
      </c>
      <c r="AB2517">
        <v>13.8</v>
      </c>
      <c r="AC2517">
        <v>13.8</v>
      </c>
      <c r="AD2517">
        <v>13.8</v>
      </c>
      <c r="AE2517">
        <v>13.8</v>
      </c>
      <c r="AF2517">
        <v>2</v>
      </c>
      <c r="AG2517">
        <v>5.0855573782379003E-2</v>
      </c>
      <c r="AH2517">
        <v>44.497558863552023</v>
      </c>
      <c r="AI2517">
        <v>13.8</v>
      </c>
      <c r="AJ2517">
        <v>2.4169548736792632</v>
      </c>
      <c r="AK2517">
        <v>217.5259386311337</v>
      </c>
    </row>
    <row r="2518" spans="1:37" x14ac:dyDescent="0.25">
      <c r="A2518" t="s">
        <v>1879</v>
      </c>
      <c r="B2518">
        <v>3.3</v>
      </c>
      <c r="C2518">
        <v>77</v>
      </c>
      <c r="D2518" t="s">
        <v>4742</v>
      </c>
      <c r="E2518" t="s">
        <v>6572</v>
      </c>
      <c r="F2518">
        <v>25.0769126</v>
      </c>
      <c r="G2518">
        <v>121.5755186</v>
      </c>
      <c r="H2518">
        <v>5</v>
      </c>
      <c r="I2518">
        <v>86</v>
      </c>
      <c r="J2518">
        <v>0</v>
      </c>
      <c r="K2518">
        <v>36</v>
      </c>
      <c r="L2518">
        <v>22</v>
      </c>
      <c r="M2518">
        <v>16</v>
      </c>
      <c r="N2518">
        <v>1</v>
      </c>
      <c r="O2518">
        <v>13</v>
      </c>
      <c r="P2518">
        <v>2</v>
      </c>
      <c r="Q2518">
        <v>0</v>
      </c>
      <c r="R2518">
        <v>0</v>
      </c>
      <c r="S2518" t="s">
        <v>9420</v>
      </c>
      <c r="T2518" t="s">
        <v>9736</v>
      </c>
      <c r="U2518">
        <v>613</v>
      </c>
      <c r="V2518">
        <v>11638.892676052399</v>
      </c>
      <c r="W2518">
        <v>2967</v>
      </c>
      <c r="X2518" t="s">
        <v>10336</v>
      </c>
      <c r="Y2518">
        <v>8</v>
      </c>
      <c r="Z2518">
        <v>8</v>
      </c>
      <c r="AA2518">
        <v>8</v>
      </c>
      <c r="AB2518">
        <v>8</v>
      </c>
      <c r="AC2518">
        <v>8</v>
      </c>
      <c r="AF2518">
        <v>0</v>
      </c>
      <c r="AG2518">
        <v>0.111397587349209</v>
      </c>
      <c r="AH2518">
        <v>41.417792736813659</v>
      </c>
      <c r="AI2518">
        <v>8</v>
      </c>
      <c r="AJ2518">
        <v>2.8283824902794992</v>
      </c>
      <c r="AK2518">
        <v>217.78545175152141</v>
      </c>
    </row>
    <row r="2519" spans="1:37" x14ac:dyDescent="0.25">
      <c r="A2519" t="s">
        <v>2367</v>
      </c>
      <c r="B2519">
        <v>3.8</v>
      </c>
      <c r="C2519">
        <v>60</v>
      </c>
      <c r="D2519" t="s">
        <v>4745</v>
      </c>
      <c r="E2519" t="s">
        <v>7058</v>
      </c>
      <c r="F2519">
        <v>25.044117799999999</v>
      </c>
      <c r="G2519">
        <v>121.6156484</v>
      </c>
      <c r="H2519">
        <v>3</v>
      </c>
      <c r="I2519">
        <v>14</v>
      </c>
      <c r="J2519">
        <v>0</v>
      </c>
      <c r="K2519">
        <v>18</v>
      </c>
      <c r="L2519">
        <v>17</v>
      </c>
      <c r="M2519">
        <v>18</v>
      </c>
      <c r="N2519">
        <v>1</v>
      </c>
      <c r="O2519">
        <v>1</v>
      </c>
      <c r="P2519">
        <v>0</v>
      </c>
      <c r="Q2519">
        <v>0</v>
      </c>
      <c r="R2519">
        <v>0</v>
      </c>
      <c r="S2519" t="s">
        <v>9423</v>
      </c>
      <c r="T2519" t="s">
        <v>9965</v>
      </c>
      <c r="U2519">
        <v>559</v>
      </c>
      <c r="V2519">
        <v>1979.4443366253799</v>
      </c>
      <c r="W2519">
        <v>1864</v>
      </c>
      <c r="X2519" t="s">
        <v>10355</v>
      </c>
      <c r="Y2519">
        <v>15.5</v>
      </c>
      <c r="Z2519">
        <v>15.5</v>
      </c>
      <c r="AA2519">
        <v>15.5</v>
      </c>
      <c r="AB2519">
        <v>15.5</v>
      </c>
      <c r="AC2519">
        <v>15.5</v>
      </c>
      <c r="AD2519">
        <v>15.5</v>
      </c>
      <c r="AE2519">
        <v>15.5</v>
      </c>
      <c r="AF2519">
        <v>2</v>
      </c>
      <c r="AG2519">
        <v>9.3549948403240102E-2</v>
      </c>
      <c r="AH2519">
        <v>44.497558863552023</v>
      </c>
      <c r="AI2519">
        <v>15.5</v>
      </c>
      <c r="AJ2519">
        <v>3.6310346458807659</v>
      </c>
      <c r="AK2519">
        <v>217.86207875284589</v>
      </c>
    </row>
    <row r="2520" spans="1:37" x14ac:dyDescent="0.25">
      <c r="A2520" t="s">
        <v>2170</v>
      </c>
      <c r="B2520">
        <v>4</v>
      </c>
      <c r="C2520">
        <v>50</v>
      </c>
      <c r="D2520" t="s">
        <v>4742</v>
      </c>
      <c r="E2520" t="s">
        <v>6862</v>
      </c>
      <c r="F2520">
        <v>25.110096299999999</v>
      </c>
      <c r="G2520">
        <v>121.5204789</v>
      </c>
      <c r="H2520">
        <v>9</v>
      </c>
      <c r="I2520">
        <v>68</v>
      </c>
      <c r="J2520">
        <v>0</v>
      </c>
      <c r="K2520">
        <v>28</v>
      </c>
      <c r="L2520">
        <v>14</v>
      </c>
      <c r="M2520">
        <v>32</v>
      </c>
      <c r="N2520">
        <v>1</v>
      </c>
      <c r="O2520">
        <v>5</v>
      </c>
      <c r="P2520">
        <v>3</v>
      </c>
      <c r="Q2520">
        <v>0</v>
      </c>
      <c r="R2520">
        <v>1</v>
      </c>
      <c r="S2520" t="s">
        <v>9421</v>
      </c>
      <c r="T2520" t="s">
        <v>9944</v>
      </c>
      <c r="U2520">
        <v>698</v>
      </c>
      <c r="V2520">
        <v>8964.7711395723509</v>
      </c>
      <c r="W2520">
        <v>1698</v>
      </c>
      <c r="X2520" t="s">
        <v>1376</v>
      </c>
      <c r="Y2520">
        <v>10.5</v>
      </c>
      <c r="Z2520">
        <v>10.5</v>
      </c>
      <c r="AA2520">
        <v>10.5</v>
      </c>
      <c r="AB2520">
        <v>10.5</v>
      </c>
      <c r="AC2520">
        <v>10.5</v>
      </c>
      <c r="AD2520">
        <v>10.5</v>
      </c>
      <c r="AE2520">
        <v>10.5</v>
      </c>
      <c r="AF2520">
        <v>2</v>
      </c>
      <c r="AG2520">
        <v>5.82980381967E-2</v>
      </c>
      <c r="AH2520">
        <v>41.417792736813659</v>
      </c>
      <c r="AI2520">
        <v>10.5</v>
      </c>
      <c r="AJ2520">
        <v>4.3597806249198863</v>
      </c>
      <c r="AK2520">
        <v>217.98903124599431</v>
      </c>
    </row>
    <row r="2521" spans="1:37" x14ac:dyDescent="0.25">
      <c r="A2521" t="s">
        <v>2192</v>
      </c>
      <c r="B2521">
        <v>4.7</v>
      </c>
      <c r="C2521">
        <v>50</v>
      </c>
      <c r="D2521" t="s">
        <v>4745</v>
      </c>
      <c r="E2521" t="s">
        <v>6883</v>
      </c>
      <c r="F2521">
        <v>25.114778000000001</v>
      </c>
      <c r="G2521">
        <v>121.5158103</v>
      </c>
      <c r="H2521">
        <v>7</v>
      </c>
      <c r="I2521">
        <v>48</v>
      </c>
      <c r="J2521">
        <v>0</v>
      </c>
      <c r="K2521">
        <v>21</v>
      </c>
      <c r="L2521">
        <v>14</v>
      </c>
      <c r="M2521">
        <v>20</v>
      </c>
      <c r="N2521">
        <v>1</v>
      </c>
      <c r="O2521">
        <v>5</v>
      </c>
      <c r="P2521">
        <v>2</v>
      </c>
      <c r="Q2521">
        <v>0</v>
      </c>
      <c r="R2521">
        <v>2</v>
      </c>
      <c r="S2521" t="s">
        <v>9421</v>
      </c>
      <c r="T2521" t="s">
        <v>9947</v>
      </c>
      <c r="U2521">
        <v>602</v>
      </c>
      <c r="V2521">
        <v>8964.7711395723509</v>
      </c>
      <c r="W2521">
        <v>1698</v>
      </c>
      <c r="X2521" t="s">
        <v>10313</v>
      </c>
      <c r="Y2521">
        <v>11</v>
      </c>
      <c r="Z2521">
        <v>11</v>
      </c>
      <c r="AA2521">
        <v>11</v>
      </c>
      <c r="AB2521">
        <v>11</v>
      </c>
      <c r="AC2521">
        <v>11</v>
      </c>
      <c r="AD2521">
        <v>11</v>
      </c>
      <c r="AE2521">
        <v>11</v>
      </c>
      <c r="AF2521">
        <v>2</v>
      </c>
      <c r="AG2521">
        <v>5.82980381967E-2</v>
      </c>
      <c r="AH2521">
        <v>41.417792736813659</v>
      </c>
      <c r="AI2521">
        <v>11</v>
      </c>
      <c r="AJ2521">
        <v>4.3597806249198863</v>
      </c>
      <c r="AK2521">
        <v>217.98903124599431</v>
      </c>
    </row>
    <row r="2522" spans="1:37" x14ac:dyDescent="0.25">
      <c r="A2522" t="s">
        <v>2491</v>
      </c>
      <c r="B2522">
        <v>3.4</v>
      </c>
      <c r="C2522">
        <v>96</v>
      </c>
      <c r="D2522" t="s">
        <v>4745</v>
      </c>
      <c r="E2522" t="s">
        <v>7180</v>
      </c>
      <c r="F2522">
        <v>24.989334199999998</v>
      </c>
      <c r="G2522">
        <v>121.4658901</v>
      </c>
      <c r="H2522">
        <v>3</v>
      </c>
      <c r="I2522">
        <v>56</v>
      </c>
      <c r="J2522">
        <v>0</v>
      </c>
      <c r="K2522">
        <v>11</v>
      </c>
      <c r="L2522">
        <v>80</v>
      </c>
      <c r="M2522">
        <v>18</v>
      </c>
      <c r="N2522">
        <v>0</v>
      </c>
      <c r="O2522">
        <v>9</v>
      </c>
      <c r="P2522">
        <v>0</v>
      </c>
      <c r="Q2522">
        <v>0</v>
      </c>
      <c r="R2522">
        <v>0</v>
      </c>
      <c r="S2522" t="s">
        <v>9416</v>
      </c>
      <c r="T2522" t="s">
        <v>9611</v>
      </c>
      <c r="U2522">
        <v>392</v>
      </c>
      <c r="V2522">
        <v>8855.6986247855893</v>
      </c>
      <c r="W2522">
        <v>13125</v>
      </c>
      <c r="X2522" t="s">
        <v>505</v>
      </c>
      <c r="Y2522">
        <v>12</v>
      </c>
      <c r="Z2522">
        <v>12</v>
      </c>
      <c r="AA2522">
        <v>12</v>
      </c>
      <c r="AB2522">
        <v>12</v>
      </c>
      <c r="AC2522">
        <v>12</v>
      </c>
      <c r="AD2522">
        <v>12</v>
      </c>
      <c r="AE2522">
        <v>12</v>
      </c>
      <c r="AF2522">
        <v>2</v>
      </c>
      <c r="AG2522">
        <v>9.9056335911011595E-2</v>
      </c>
      <c r="AH2522">
        <v>42.114755551939282</v>
      </c>
      <c r="AI2522">
        <v>12</v>
      </c>
      <c r="AJ2522">
        <v>2.270815606516551</v>
      </c>
      <c r="AK2522">
        <v>217.99829822558891</v>
      </c>
    </row>
    <row r="2523" spans="1:37" x14ac:dyDescent="0.25">
      <c r="A2523" t="s">
        <v>1412</v>
      </c>
      <c r="B2523">
        <v>3.6</v>
      </c>
      <c r="C2523">
        <v>24</v>
      </c>
      <c r="D2523" t="s">
        <v>4742</v>
      </c>
      <c r="E2523" t="s">
        <v>6111</v>
      </c>
      <c r="F2523">
        <v>25.0322873</v>
      </c>
      <c r="G2523">
        <v>121.5438297</v>
      </c>
      <c r="H2523">
        <v>14</v>
      </c>
      <c r="I2523">
        <v>91</v>
      </c>
      <c r="J2523">
        <v>0</v>
      </c>
      <c r="K2523">
        <v>54</v>
      </c>
      <c r="L2523">
        <v>25</v>
      </c>
      <c r="M2523">
        <v>23</v>
      </c>
      <c r="N2523">
        <v>0</v>
      </c>
      <c r="O2523">
        <v>27</v>
      </c>
      <c r="P2523">
        <v>4</v>
      </c>
      <c r="Q2523">
        <v>1</v>
      </c>
      <c r="R2523">
        <v>2</v>
      </c>
      <c r="S2523" t="s">
        <v>9417</v>
      </c>
      <c r="T2523" t="s">
        <v>9826</v>
      </c>
      <c r="U2523">
        <v>586</v>
      </c>
      <c r="V2523">
        <v>12983.248687503399</v>
      </c>
      <c r="W2523">
        <v>4410</v>
      </c>
      <c r="X2523" t="s">
        <v>10306</v>
      </c>
      <c r="Y2523">
        <v>10.5</v>
      </c>
      <c r="Z2523">
        <v>10.5</v>
      </c>
      <c r="AA2523">
        <v>10.5</v>
      </c>
      <c r="AB2523">
        <v>10.5</v>
      </c>
      <c r="AC2523">
        <v>10.5</v>
      </c>
      <c r="AD2523">
        <v>10.5</v>
      </c>
      <c r="AE2523">
        <v>10.5</v>
      </c>
      <c r="AF2523">
        <v>2</v>
      </c>
      <c r="AG2523">
        <v>0.24222045715294299</v>
      </c>
      <c r="AH2523">
        <v>42.114755551939282</v>
      </c>
      <c r="AI2523">
        <v>10.5</v>
      </c>
      <c r="AJ2523">
        <v>9.1088419937862035</v>
      </c>
      <c r="AK2523">
        <v>218.61220785086891</v>
      </c>
    </row>
    <row r="2524" spans="1:37" x14ac:dyDescent="0.25">
      <c r="A2524" t="s">
        <v>2872</v>
      </c>
      <c r="B2524">
        <v>4.3</v>
      </c>
      <c r="C2524">
        <v>24</v>
      </c>
      <c r="D2524" t="s">
        <v>4745</v>
      </c>
      <c r="E2524" t="s">
        <v>7548</v>
      </c>
      <c r="F2524">
        <v>25.030527800000002</v>
      </c>
      <c r="G2524">
        <v>121.5543394</v>
      </c>
      <c r="H2524">
        <v>10</v>
      </c>
      <c r="I2524">
        <v>138</v>
      </c>
      <c r="J2524">
        <v>0</v>
      </c>
      <c r="K2524">
        <v>60</v>
      </c>
      <c r="L2524">
        <v>33</v>
      </c>
      <c r="M2524">
        <v>23</v>
      </c>
      <c r="N2524">
        <v>1</v>
      </c>
      <c r="O2524">
        <v>21</v>
      </c>
      <c r="P2524">
        <v>3</v>
      </c>
      <c r="Q2524">
        <v>2</v>
      </c>
      <c r="R2524">
        <v>3</v>
      </c>
      <c r="S2524" t="s">
        <v>9417</v>
      </c>
      <c r="T2524" t="s">
        <v>9717</v>
      </c>
      <c r="U2524">
        <v>563</v>
      </c>
      <c r="V2524">
        <v>12983.248687503399</v>
      </c>
      <c r="W2524">
        <v>4410</v>
      </c>
      <c r="X2524" t="s">
        <v>2678</v>
      </c>
      <c r="Y2524">
        <v>20</v>
      </c>
      <c r="Z2524">
        <v>20</v>
      </c>
      <c r="AA2524">
        <v>20</v>
      </c>
      <c r="AB2524">
        <v>20</v>
      </c>
      <c r="AC2524">
        <v>20</v>
      </c>
      <c r="AD2524">
        <v>20</v>
      </c>
      <c r="AE2524">
        <v>20</v>
      </c>
      <c r="AF2524">
        <v>2</v>
      </c>
      <c r="AG2524">
        <v>0.24222045715294299</v>
      </c>
      <c r="AH2524">
        <v>42.114755551939282</v>
      </c>
      <c r="AI2524">
        <v>20</v>
      </c>
      <c r="AJ2524">
        <v>9.1088419937862035</v>
      </c>
      <c r="AK2524">
        <v>218.61220785086891</v>
      </c>
    </row>
    <row r="2525" spans="1:37" x14ac:dyDescent="0.25">
      <c r="A2525" t="s">
        <v>4602</v>
      </c>
      <c r="B2525">
        <v>3.9</v>
      </c>
      <c r="C2525">
        <v>130</v>
      </c>
      <c r="D2525" t="s">
        <v>4742</v>
      </c>
      <c r="E2525" t="s">
        <v>9258</v>
      </c>
      <c r="F2525">
        <v>25.085267099999999</v>
      </c>
      <c r="G2525">
        <v>121.4788009</v>
      </c>
      <c r="H2525">
        <v>5</v>
      </c>
      <c r="I2525">
        <v>89</v>
      </c>
      <c r="J2525">
        <v>0</v>
      </c>
      <c r="K2525">
        <v>16</v>
      </c>
      <c r="L2525">
        <v>100</v>
      </c>
      <c r="M2525">
        <v>27</v>
      </c>
      <c r="N2525">
        <v>1</v>
      </c>
      <c r="O2525">
        <v>3</v>
      </c>
      <c r="P2525">
        <v>2</v>
      </c>
      <c r="Q2525">
        <v>0</v>
      </c>
      <c r="R2525">
        <v>0</v>
      </c>
      <c r="S2525" t="s">
        <v>9413</v>
      </c>
      <c r="T2525" t="s">
        <v>9540</v>
      </c>
      <c r="U2525">
        <v>403</v>
      </c>
      <c r="V2525">
        <v>6100.2026077495402</v>
      </c>
      <c r="W2525">
        <v>1338</v>
      </c>
      <c r="X2525" t="s">
        <v>1376</v>
      </c>
      <c r="Y2525">
        <v>14</v>
      </c>
      <c r="Z2525">
        <v>14</v>
      </c>
      <c r="AA2525">
        <v>14</v>
      </c>
      <c r="AB2525">
        <v>14</v>
      </c>
      <c r="AC2525">
        <v>14</v>
      </c>
      <c r="AD2525">
        <v>14</v>
      </c>
      <c r="AE2525">
        <v>14</v>
      </c>
      <c r="AF2525">
        <v>2</v>
      </c>
      <c r="AG2525">
        <v>0.18711525252394301</v>
      </c>
      <c r="AH2525">
        <v>44.497558863552023</v>
      </c>
      <c r="AI2525">
        <v>14</v>
      </c>
      <c r="AJ2525">
        <v>1.684644812578969</v>
      </c>
      <c r="AK2525">
        <v>219.003825635266</v>
      </c>
    </row>
    <row r="2526" spans="1:37" x14ac:dyDescent="0.25">
      <c r="A2526" t="s">
        <v>2819</v>
      </c>
      <c r="B2526">
        <v>3</v>
      </c>
      <c r="C2526">
        <v>54</v>
      </c>
      <c r="D2526" t="s">
        <v>4742</v>
      </c>
      <c r="E2526" t="s">
        <v>7495</v>
      </c>
      <c r="F2526">
        <v>25.071875500000001</v>
      </c>
      <c r="G2526">
        <v>121.5144189</v>
      </c>
      <c r="H2526">
        <v>11</v>
      </c>
      <c r="I2526">
        <v>41</v>
      </c>
      <c r="J2526">
        <v>0</v>
      </c>
      <c r="K2526">
        <v>31</v>
      </c>
      <c r="L2526">
        <v>41</v>
      </c>
      <c r="M2526">
        <v>19</v>
      </c>
      <c r="N2526">
        <v>2</v>
      </c>
      <c r="O2526">
        <v>9</v>
      </c>
      <c r="P2526">
        <v>2</v>
      </c>
      <c r="Q2526">
        <v>0</v>
      </c>
      <c r="R2526">
        <v>0</v>
      </c>
      <c r="S2526" t="s">
        <v>9406</v>
      </c>
      <c r="T2526" t="s">
        <v>9768</v>
      </c>
      <c r="U2526">
        <v>480</v>
      </c>
      <c r="V2526">
        <v>2195.83862579274</v>
      </c>
      <c r="W2526">
        <v>2551</v>
      </c>
      <c r="X2526" t="s">
        <v>10302</v>
      </c>
      <c r="Y2526">
        <v>11</v>
      </c>
      <c r="Z2526">
        <v>11</v>
      </c>
      <c r="AA2526">
        <v>11</v>
      </c>
      <c r="AB2526">
        <v>11</v>
      </c>
      <c r="AC2526">
        <v>11</v>
      </c>
      <c r="AF2526">
        <v>0</v>
      </c>
      <c r="AG2526">
        <v>0.22244041028640599</v>
      </c>
      <c r="AH2526">
        <v>42.114755551939282</v>
      </c>
      <c r="AI2526">
        <v>11</v>
      </c>
      <c r="AJ2526">
        <v>4.055966587112172</v>
      </c>
      <c r="AK2526">
        <v>219.02219570405731</v>
      </c>
    </row>
    <row r="2527" spans="1:37" x14ac:dyDescent="0.25">
      <c r="A2527" t="s">
        <v>1266</v>
      </c>
      <c r="B2527">
        <v>3.9</v>
      </c>
      <c r="C2527">
        <v>35</v>
      </c>
      <c r="D2527" t="s">
        <v>4742</v>
      </c>
      <c r="E2527" t="s">
        <v>5811</v>
      </c>
      <c r="F2527">
        <v>25.0595298</v>
      </c>
      <c r="G2527">
        <v>121.52534540000001</v>
      </c>
      <c r="H2527">
        <v>10</v>
      </c>
      <c r="I2527">
        <v>162</v>
      </c>
      <c r="J2527">
        <v>0</v>
      </c>
      <c r="K2527">
        <v>64</v>
      </c>
      <c r="L2527">
        <v>45</v>
      </c>
      <c r="M2527">
        <v>25</v>
      </c>
      <c r="N2527">
        <v>1</v>
      </c>
      <c r="O2527">
        <v>12</v>
      </c>
      <c r="P2527">
        <v>5</v>
      </c>
      <c r="Q2527">
        <v>2</v>
      </c>
      <c r="R2527">
        <v>2</v>
      </c>
      <c r="S2527" t="s">
        <v>9410</v>
      </c>
      <c r="T2527" t="s">
        <v>9732</v>
      </c>
      <c r="U2527">
        <v>462</v>
      </c>
      <c r="V2527">
        <v>7143.30443343364</v>
      </c>
      <c r="W2527">
        <v>2612</v>
      </c>
      <c r="X2527" t="s">
        <v>10338</v>
      </c>
      <c r="Y2527">
        <v>11.8</v>
      </c>
      <c r="Z2527">
        <v>11.8</v>
      </c>
      <c r="AA2527">
        <v>11.8</v>
      </c>
      <c r="AB2527">
        <v>11.8</v>
      </c>
      <c r="AC2527">
        <v>11.8</v>
      </c>
      <c r="AF2527">
        <v>0</v>
      </c>
      <c r="AG2527">
        <v>0.20569755513762999</v>
      </c>
      <c r="AH2527">
        <v>42.114755551939282</v>
      </c>
      <c r="AI2527">
        <v>11.8</v>
      </c>
      <c r="AJ2527">
        <v>6.2686738916797404</v>
      </c>
      <c r="AK2527">
        <v>219.4035862087909</v>
      </c>
    </row>
    <row r="2528" spans="1:37" x14ac:dyDescent="0.25">
      <c r="A2528" t="s">
        <v>1981</v>
      </c>
      <c r="B2528">
        <v>4.7</v>
      </c>
      <c r="C2528">
        <v>78</v>
      </c>
      <c r="D2528" t="s">
        <v>4742</v>
      </c>
      <c r="E2528" t="s">
        <v>6671</v>
      </c>
      <c r="F2528">
        <v>25.076021799999999</v>
      </c>
      <c r="G2528">
        <v>121.57571</v>
      </c>
      <c r="H2528">
        <v>4</v>
      </c>
      <c r="I2528">
        <v>85</v>
      </c>
      <c r="J2528">
        <v>0</v>
      </c>
      <c r="K2528">
        <v>36</v>
      </c>
      <c r="L2528">
        <v>25</v>
      </c>
      <c r="M2528">
        <v>15</v>
      </c>
      <c r="N2528">
        <v>1</v>
      </c>
      <c r="O2528">
        <v>14</v>
      </c>
      <c r="P2528">
        <v>2</v>
      </c>
      <c r="Q2528">
        <v>0</v>
      </c>
      <c r="R2528">
        <v>0</v>
      </c>
      <c r="S2528" t="s">
        <v>9420</v>
      </c>
      <c r="T2528" t="s">
        <v>9736</v>
      </c>
      <c r="U2528">
        <v>613</v>
      </c>
      <c r="V2528">
        <v>11638.892676052399</v>
      </c>
      <c r="W2528">
        <v>2967</v>
      </c>
      <c r="Y2528">
        <v>10</v>
      </c>
      <c r="Z2528">
        <v>10</v>
      </c>
      <c r="AA2528">
        <v>10</v>
      </c>
      <c r="AB2528">
        <v>10</v>
      </c>
      <c r="AC2528">
        <v>10</v>
      </c>
      <c r="AF2528">
        <v>0</v>
      </c>
      <c r="AG2528">
        <v>0.111397587349209</v>
      </c>
      <c r="AH2528">
        <v>41.417792736813659</v>
      </c>
      <c r="AI2528">
        <v>10</v>
      </c>
      <c r="AJ2528">
        <v>2.8283824902794992</v>
      </c>
      <c r="AK2528">
        <v>220.6138342418009</v>
      </c>
    </row>
    <row r="2529" spans="1:37" x14ac:dyDescent="0.25">
      <c r="A2529" t="s">
        <v>3791</v>
      </c>
      <c r="B2529">
        <v>4.5999999999999996</v>
      </c>
      <c r="C2529">
        <v>30</v>
      </c>
      <c r="D2529" t="s">
        <v>4742</v>
      </c>
      <c r="E2529" t="s">
        <v>8454</v>
      </c>
      <c r="F2529">
        <v>25.010030100000002</v>
      </c>
      <c r="G2529">
        <v>121.4572634</v>
      </c>
      <c r="H2529">
        <v>7</v>
      </c>
      <c r="I2529">
        <v>139</v>
      </c>
      <c r="J2529">
        <v>1</v>
      </c>
      <c r="K2529">
        <v>15</v>
      </c>
      <c r="L2529">
        <v>88</v>
      </c>
      <c r="M2529">
        <v>24</v>
      </c>
      <c r="N2529">
        <v>1</v>
      </c>
      <c r="O2529">
        <v>20</v>
      </c>
      <c r="P2529">
        <v>2</v>
      </c>
      <c r="Q2529">
        <v>3</v>
      </c>
      <c r="R2529">
        <v>4</v>
      </c>
      <c r="S2529" t="s">
        <v>9415</v>
      </c>
      <c r="T2529" t="s">
        <v>10167</v>
      </c>
      <c r="U2529">
        <v>577</v>
      </c>
      <c r="V2529">
        <v>46868.800456726203</v>
      </c>
      <c r="W2529">
        <v>38094</v>
      </c>
      <c r="Y2529">
        <v>11.75</v>
      </c>
      <c r="Z2529">
        <v>11.75</v>
      </c>
      <c r="AA2529">
        <v>11.75</v>
      </c>
      <c r="AB2529">
        <v>11.75</v>
      </c>
      <c r="AC2529">
        <v>11.75</v>
      </c>
      <c r="AF2529">
        <v>0</v>
      </c>
      <c r="AG2529">
        <v>0.19974530793304701</v>
      </c>
      <c r="AH2529">
        <v>42.927633641022418</v>
      </c>
      <c r="AI2529">
        <v>11.75</v>
      </c>
      <c r="AJ2529">
        <v>7.3542904491878716</v>
      </c>
      <c r="AK2529">
        <v>220.6287134756362</v>
      </c>
    </row>
    <row r="2530" spans="1:37" x14ac:dyDescent="0.25">
      <c r="A2530" t="s">
        <v>3073</v>
      </c>
      <c r="B2530">
        <v>5</v>
      </c>
      <c r="C2530">
        <v>93</v>
      </c>
      <c r="D2530" t="s">
        <v>4744</v>
      </c>
      <c r="E2530" t="s">
        <v>7739</v>
      </c>
      <c r="F2530">
        <v>24.99568</v>
      </c>
      <c r="G2530">
        <v>121.561295</v>
      </c>
      <c r="H2530">
        <v>9</v>
      </c>
      <c r="I2530">
        <v>21</v>
      </c>
      <c r="J2530">
        <v>0</v>
      </c>
      <c r="K2530">
        <v>15</v>
      </c>
      <c r="L2530">
        <v>35</v>
      </c>
      <c r="M2530">
        <v>18</v>
      </c>
      <c r="N2530">
        <v>0</v>
      </c>
      <c r="O2530">
        <v>3</v>
      </c>
      <c r="P2530">
        <v>2</v>
      </c>
      <c r="Q2530">
        <v>0</v>
      </c>
      <c r="R2530">
        <v>1</v>
      </c>
      <c r="S2530" t="s">
        <v>9402</v>
      </c>
      <c r="T2530" t="s">
        <v>10061</v>
      </c>
      <c r="U2530">
        <v>533</v>
      </c>
      <c r="V2530">
        <v>10339.294142673099</v>
      </c>
      <c r="W2530">
        <v>1695</v>
      </c>
      <c r="Y2530">
        <v>10</v>
      </c>
      <c r="Z2530">
        <v>10</v>
      </c>
      <c r="AA2530">
        <v>10</v>
      </c>
      <c r="AB2530">
        <v>10</v>
      </c>
      <c r="AC2530">
        <v>10</v>
      </c>
      <c r="AD2530">
        <v>10</v>
      </c>
      <c r="AE2530">
        <v>10</v>
      </c>
      <c r="AF2530">
        <v>2</v>
      </c>
      <c r="AG2530">
        <v>9.40574413201134E-2</v>
      </c>
      <c r="AH2530">
        <v>41.417792736813659</v>
      </c>
      <c r="AI2530">
        <v>10</v>
      </c>
      <c r="AJ2530">
        <v>2.3844473505911652</v>
      </c>
      <c r="AK2530">
        <v>221.75360360497839</v>
      </c>
    </row>
    <row r="2531" spans="1:37" x14ac:dyDescent="0.25">
      <c r="A2531" t="s">
        <v>3049</v>
      </c>
      <c r="B2531">
        <v>4.0999999999999996</v>
      </c>
      <c r="C2531">
        <v>93</v>
      </c>
      <c r="D2531" t="s">
        <v>4742</v>
      </c>
      <c r="E2531" t="s">
        <v>7715</v>
      </c>
      <c r="F2531">
        <v>24.987447100000001</v>
      </c>
      <c r="G2531">
        <v>121.57508780000001</v>
      </c>
      <c r="H2531">
        <v>7</v>
      </c>
      <c r="I2531">
        <v>26</v>
      </c>
      <c r="J2531">
        <v>0</v>
      </c>
      <c r="K2531">
        <v>15</v>
      </c>
      <c r="L2531">
        <v>41</v>
      </c>
      <c r="M2531">
        <v>7</v>
      </c>
      <c r="N2531">
        <v>0</v>
      </c>
      <c r="O2531">
        <v>8</v>
      </c>
      <c r="P2531">
        <v>0</v>
      </c>
      <c r="Q2531">
        <v>0</v>
      </c>
      <c r="R2531">
        <v>0</v>
      </c>
      <c r="S2531" t="s">
        <v>9402</v>
      </c>
      <c r="T2531" t="s">
        <v>10044</v>
      </c>
      <c r="U2531">
        <v>607</v>
      </c>
      <c r="V2531">
        <v>10339.294142673099</v>
      </c>
      <c r="W2531">
        <v>1695</v>
      </c>
      <c r="Y2531">
        <v>10.25</v>
      </c>
      <c r="Z2531">
        <v>10.25</v>
      </c>
      <c r="AA2531">
        <v>10.25</v>
      </c>
      <c r="AB2531">
        <v>10.25</v>
      </c>
      <c r="AC2531">
        <v>10.25</v>
      </c>
      <c r="AF2531">
        <v>0</v>
      </c>
      <c r="AG2531">
        <v>9.40574413201134E-2</v>
      </c>
      <c r="AH2531">
        <v>41.417792736813659</v>
      </c>
      <c r="AI2531">
        <v>10.25</v>
      </c>
      <c r="AJ2531">
        <v>2.3844473505911652</v>
      </c>
      <c r="AK2531">
        <v>221.75360360497839</v>
      </c>
    </row>
    <row r="2532" spans="1:37" x14ac:dyDescent="0.25">
      <c r="A2532" t="s">
        <v>4517</v>
      </c>
      <c r="B2532">
        <v>3.5</v>
      </c>
      <c r="C2532">
        <v>198</v>
      </c>
      <c r="D2532" t="s">
        <v>4745</v>
      </c>
      <c r="E2532" t="s">
        <v>9173</v>
      </c>
      <c r="F2532">
        <v>25.036800599999999</v>
      </c>
      <c r="G2532">
        <v>121.49909599999999</v>
      </c>
      <c r="H2532">
        <v>9</v>
      </c>
      <c r="I2532">
        <v>92</v>
      </c>
      <c r="J2532">
        <v>1</v>
      </c>
      <c r="K2532">
        <v>38</v>
      </c>
      <c r="L2532">
        <v>64</v>
      </c>
      <c r="M2532">
        <v>21</v>
      </c>
      <c r="N2532">
        <v>2</v>
      </c>
      <c r="O2532">
        <v>2</v>
      </c>
      <c r="P2532">
        <v>1</v>
      </c>
      <c r="Q2532">
        <v>2</v>
      </c>
      <c r="R2532">
        <v>2</v>
      </c>
      <c r="S2532" t="s">
        <v>9399</v>
      </c>
      <c r="T2532" t="s">
        <v>9960</v>
      </c>
      <c r="U2532">
        <v>457</v>
      </c>
      <c r="V2532">
        <v>4589.8943045797696</v>
      </c>
      <c r="W2532">
        <v>12843</v>
      </c>
      <c r="X2532" t="s">
        <v>505</v>
      </c>
      <c r="Y2532">
        <v>17</v>
      </c>
      <c r="Z2532">
        <v>17</v>
      </c>
      <c r="AA2532">
        <v>17</v>
      </c>
      <c r="AB2532">
        <v>17</v>
      </c>
      <c r="AC2532">
        <v>17</v>
      </c>
      <c r="AD2532">
        <v>17</v>
      </c>
      <c r="AE2532">
        <v>17</v>
      </c>
      <c r="AF2532">
        <v>2</v>
      </c>
      <c r="AG2532">
        <v>0.19761321171696</v>
      </c>
      <c r="AH2532">
        <v>44.497558863552023</v>
      </c>
      <c r="AI2532">
        <v>17</v>
      </c>
      <c r="AJ2532">
        <v>1.120146768887071</v>
      </c>
      <c r="AK2532">
        <v>221.78906023964009</v>
      </c>
    </row>
    <row r="2533" spans="1:37" x14ac:dyDescent="0.25">
      <c r="A2533" t="s">
        <v>4521</v>
      </c>
      <c r="B2533">
        <v>4.3</v>
      </c>
      <c r="C2533">
        <v>198</v>
      </c>
      <c r="D2533" t="s">
        <v>4742</v>
      </c>
      <c r="E2533" t="s">
        <v>9177</v>
      </c>
      <c r="F2533">
        <v>25.029737099999998</v>
      </c>
      <c r="G2533">
        <v>121.5007016</v>
      </c>
      <c r="H2533">
        <v>15</v>
      </c>
      <c r="I2533">
        <v>96</v>
      </c>
      <c r="J2533">
        <v>1</v>
      </c>
      <c r="K2533">
        <v>49</v>
      </c>
      <c r="L2533">
        <v>58</v>
      </c>
      <c r="M2533">
        <v>20</v>
      </c>
      <c r="N2533">
        <v>2</v>
      </c>
      <c r="O2533">
        <v>4</v>
      </c>
      <c r="P2533">
        <v>1</v>
      </c>
      <c r="Q2533">
        <v>0</v>
      </c>
      <c r="R2533">
        <v>2</v>
      </c>
      <c r="S2533" t="s">
        <v>9399</v>
      </c>
      <c r="T2533" t="s">
        <v>9694</v>
      </c>
      <c r="U2533">
        <v>450</v>
      </c>
      <c r="V2533">
        <v>4589.8943045797696</v>
      </c>
      <c r="W2533">
        <v>12843</v>
      </c>
      <c r="Y2533">
        <v>8</v>
      </c>
      <c r="Z2533">
        <v>8</v>
      </c>
      <c r="AA2533">
        <v>8</v>
      </c>
      <c r="AB2533">
        <v>8</v>
      </c>
      <c r="AC2533">
        <v>8</v>
      </c>
      <c r="AF2533">
        <v>0</v>
      </c>
      <c r="AG2533">
        <v>0.19761321171696</v>
      </c>
      <c r="AH2533">
        <v>44.497558863552023</v>
      </c>
      <c r="AI2533">
        <v>8</v>
      </c>
      <c r="AJ2533">
        <v>1.120146768887071</v>
      </c>
      <c r="AK2533">
        <v>221.78906023964009</v>
      </c>
    </row>
    <row r="2534" spans="1:37" x14ac:dyDescent="0.25">
      <c r="A2534" t="s">
        <v>1131</v>
      </c>
      <c r="B2534">
        <v>3.4</v>
      </c>
      <c r="C2534">
        <v>67</v>
      </c>
      <c r="D2534" t="s">
        <v>4742</v>
      </c>
      <c r="E2534" t="s">
        <v>5832</v>
      </c>
      <c r="F2534">
        <v>25.1153975</v>
      </c>
      <c r="G2534">
        <v>121.5281358</v>
      </c>
      <c r="H2534">
        <v>8</v>
      </c>
      <c r="I2534">
        <v>47</v>
      </c>
      <c r="J2534">
        <v>0</v>
      </c>
      <c r="K2534">
        <v>23</v>
      </c>
      <c r="L2534">
        <v>5</v>
      </c>
      <c r="M2534">
        <v>28</v>
      </c>
      <c r="N2534">
        <v>0</v>
      </c>
      <c r="O2534">
        <v>9</v>
      </c>
      <c r="P2534">
        <v>0</v>
      </c>
      <c r="Q2534">
        <v>1</v>
      </c>
      <c r="R2534">
        <v>2</v>
      </c>
      <c r="S2534" t="s">
        <v>9419</v>
      </c>
      <c r="T2534" t="s">
        <v>9781</v>
      </c>
      <c r="U2534">
        <v>645</v>
      </c>
      <c r="V2534">
        <v>10865.6158679171</v>
      </c>
      <c r="W2534">
        <v>32985</v>
      </c>
      <c r="Y2534">
        <v>9</v>
      </c>
      <c r="Z2534">
        <v>9</v>
      </c>
      <c r="AA2534">
        <v>9</v>
      </c>
      <c r="AB2534">
        <v>9</v>
      </c>
      <c r="AC2534">
        <v>9</v>
      </c>
      <c r="AD2534">
        <v>9</v>
      </c>
      <c r="AE2534">
        <v>9</v>
      </c>
      <c r="AF2534">
        <v>2</v>
      </c>
      <c r="AG2534">
        <v>6.2639182505857496E-2</v>
      </c>
      <c r="AH2534">
        <v>42.114755551939282</v>
      </c>
      <c r="AI2534">
        <v>9</v>
      </c>
      <c r="AJ2534">
        <v>3.3143393416306028</v>
      </c>
      <c r="AK2534">
        <v>222.0607358892504</v>
      </c>
    </row>
    <row r="2535" spans="1:37" x14ac:dyDescent="0.25">
      <c r="A2535" t="s">
        <v>250</v>
      </c>
      <c r="B2535">
        <v>3.8</v>
      </c>
      <c r="C2535">
        <v>89</v>
      </c>
      <c r="D2535" t="s">
        <v>4743</v>
      </c>
      <c r="E2535" t="s">
        <v>4963</v>
      </c>
      <c r="F2535">
        <v>25.0532024</v>
      </c>
      <c r="G2535">
        <v>121.48942099999999</v>
      </c>
      <c r="H2535">
        <v>3</v>
      </c>
      <c r="I2535">
        <v>43</v>
      </c>
      <c r="J2535">
        <v>0</v>
      </c>
      <c r="K2535">
        <v>16</v>
      </c>
      <c r="L2535">
        <v>28</v>
      </c>
      <c r="M2535">
        <v>13</v>
      </c>
      <c r="N2535">
        <v>0</v>
      </c>
      <c r="O2535">
        <v>13</v>
      </c>
      <c r="P2535">
        <v>2</v>
      </c>
      <c r="Q2535">
        <v>0</v>
      </c>
      <c r="R2535">
        <v>0</v>
      </c>
      <c r="S2535" t="s">
        <v>9403</v>
      </c>
      <c r="T2535" t="s">
        <v>9495</v>
      </c>
      <c r="U2535">
        <v>484</v>
      </c>
      <c r="V2535">
        <v>22379.441956094401</v>
      </c>
      <c r="W2535">
        <v>1792</v>
      </c>
      <c r="X2535" t="s">
        <v>505</v>
      </c>
      <c r="Y2535">
        <v>11.3</v>
      </c>
      <c r="Z2535">
        <v>11.3</v>
      </c>
      <c r="AA2535">
        <v>11.3</v>
      </c>
      <c r="AB2535">
        <v>11.3</v>
      </c>
      <c r="AC2535">
        <v>11.3</v>
      </c>
      <c r="AD2535">
        <v>11.3</v>
      </c>
      <c r="AE2535">
        <v>11.3</v>
      </c>
      <c r="AF2535">
        <v>2</v>
      </c>
      <c r="AG2535">
        <v>0.19164011100544401</v>
      </c>
      <c r="AH2535">
        <v>43.75021707177644</v>
      </c>
      <c r="AI2535">
        <v>11.3</v>
      </c>
      <c r="AJ2535">
        <v>2.4972231717217341</v>
      </c>
      <c r="AK2535">
        <v>222.25286228323441</v>
      </c>
    </row>
    <row r="2536" spans="1:37" x14ac:dyDescent="0.25">
      <c r="A2536" t="s">
        <v>1168</v>
      </c>
      <c r="B2536">
        <v>4.5999999999999996</v>
      </c>
      <c r="C2536">
        <v>51</v>
      </c>
      <c r="D2536" t="s">
        <v>4742</v>
      </c>
      <c r="E2536" t="s">
        <v>5869</v>
      </c>
      <c r="F2536">
        <v>25.116986799999999</v>
      </c>
      <c r="G2536">
        <v>121.51260619999999</v>
      </c>
      <c r="H2536">
        <v>4</v>
      </c>
      <c r="I2536">
        <v>50</v>
      </c>
      <c r="J2536">
        <v>0</v>
      </c>
      <c r="K2536">
        <v>22</v>
      </c>
      <c r="L2536">
        <v>15</v>
      </c>
      <c r="M2536">
        <v>19</v>
      </c>
      <c r="N2536">
        <v>1</v>
      </c>
      <c r="O2536">
        <v>8</v>
      </c>
      <c r="P2536">
        <v>2</v>
      </c>
      <c r="Q2536">
        <v>0</v>
      </c>
      <c r="R2536">
        <v>1</v>
      </c>
      <c r="S2536" t="s">
        <v>9421</v>
      </c>
      <c r="T2536" t="s">
        <v>9499</v>
      </c>
      <c r="U2536">
        <v>600</v>
      </c>
      <c r="V2536">
        <v>8964.7711395723509</v>
      </c>
      <c r="W2536">
        <v>1698</v>
      </c>
      <c r="Y2536">
        <v>10.5</v>
      </c>
      <c r="Z2536">
        <v>10.5</v>
      </c>
      <c r="AA2536">
        <v>10.5</v>
      </c>
      <c r="AB2536">
        <v>10.5</v>
      </c>
      <c r="AC2536">
        <v>10.5</v>
      </c>
      <c r="AD2536">
        <v>10.5</v>
      </c>
      <c r="AE2536">
        <v>10.5</v>
      </c>
      <c r="AF2536">
        <v>2</v>
      </c>
      <c r="AG2536">
        <v>5.82980381967E-2</v>
      </c>
      <c r="AH2536">
        <v>41.417792736813659</v>
      </c>
      <c r="AI2536">
        <v>10.5</v>
      </c>
      <c r="AJ2536">
        <v>4.3597806249198863</v>
      </c>
      <c r="AK2536">
        <v>222.3488118709142</v>
      </c>
    </row>
    <row r="2537" spans="1:37" x14ac:dyDescent="0.25">
      <c r="A2537" t="s">
        <v>2122</v>
      </c>
      <c r="B2537">
        <v>4.0999999999999996</v>
      </c>
      <c r="C2537">
        <v>92</v>
      </c>
      <c r="D2537" t="s">
        <v>4742</v>
      </c>
      <c r="E2537" t="s">
        <v>6812</v>
      </c>
      <c r="F2537">
        <v>25.156367599999999</v>
      </c>
      <c r="G2537">
        <v>121.45940179999999</v>
      </c>
      <c r="H2537">
        <v>0</v>
      </c>
      <c r="I2537">
        <v>2</v>
      </c>
      <c r="J2537">
        <v>0</v>
      </c>
      <c r="K2537">
        <v>0</v>
      </c>
      <c r="L2537">
        <v>55</v>
      </c>
      <c r="M2537">
        <v>1</v>
      </c>
      <c r="N2537">
        <v>0</v>
      </c>
      <c r="O2537">
        <v>0</v>
      </c>
      <c r="P2537">
        <v>1</v>
      </c>
      <c r="Q2537">
        <v>0</v>
      </c>
      <c r="R2537">
        <v>0</v>
      </c>
      <c r="S2537" t="s">
        <v>9407</v>
      </c>
      <c r="T2537" t="s">
        <v>9933</v>
      </c>
      <c r="U2537">
        <v>639</v>
      </c>
      <c r="V2537">
        <v>5801.7109602085102</v>
      </c>
      <c r="W2537">
        <v>2249</v>
      </c>
      <c r="X2537" t="s">
        <v>505</v>
      </c>
      <c r="Y2537">
        <v>13.8</v>
      </c>
      <c r="Z2537">
        <v>13.8</v>
      </c>
      <c r="AA2537">
        <v>13.8</v>
      </c>
      <c r="AB2537">
        <v>13.8</v>
      </c>
      <c r="AC2537">
        <v>13.8</v>
      </c>
      <c r="AD2537">
        <v>12.3</v>
      </c>
      <c r="AE2537">
        <v>12.3</v>
      </c>
      <c r="AF2537">
        <v>2</v>
      </c>
      <c r="AG2537">
        <v>5.0855573782379003E-2</v>
      </c>
      <c r="AH2537">
        <v>44.497558863552023</v>
      </c>
      <c r="AI2537">
        <v>13.8</v>
      </c>
      <c r="AJ2537">
        <v>2.4169548736792632</v>
      </c>
      <c r="AK2537">
        <v>222.35984837849219</v>
      </c>
    </row>
    <row r="2538" spans="1:37" x14ac:dyDescent="0.25">
      <c r="A2538" t="s">
        <v>2802</v>
      </c>
      <c r="B2538">
        <v>3.1</v>
      </c>
      <c r="C2538">
        <v>55</v>
      </c>
      <c r="D2538" t="s">
        <v>4745</v>
      </c>
      <c r="E2538" t="s">
        <v>7479</v>
      </c>
      <c r="F2538">
        <v>25.054307900000001</v>
      </c>
      <c r="G2538">
        <v>121.51053899999999</v>
      </c>
      <c r="H2538">
        <v>10</v>
      </c>
      <c r="I2538">
        <v>111</v>
      </c>
      <c r="J2538">
        <v>1</v>
      </c>
      <c r="K2538">
        <v>29</v>
      </c>
      <c r="L2538">
        <v>55</v>
      </c>
      <c r="M2538">
        <v>16</v>
      </c>
      <c r="N2538">
        <v>2</v>
      </c>
      <c r="O2538">
        <v>9</v>
      </c>
      <c r="P2538">
        <v>1</v>
      </c>
      <c r="Q2538">
        <v>1</v>
      </c>
      <c r="R2538">
        <v>1</v>
      </c>
      <c r="S2538" t="s">
        <v>9406</v>
      </c>
      <c r="T2538" t="s">
        <v>9563</v>
      </c>
      <c r="U2538">
        <v>529</v>
      </c>
      <c r="V2538">
        <v>2195.83862579274</v>
      </c>
      <c r="W2538">
        <v>2551</v>
      </c>
      <c r="X2538" t="s">
        <v>505</v>
      </c>
      <c r="Y2538">
        <v>10.199999999999999</v>
      </c>
      <c r="Z2538">
        <v>10.199999999999999</v>
      </c>
      <c r="AA2538">
        <v>10.199999999999999</v>
      </c>
      <c r="AB2538">
        <v>10.199999999999999</v>
      </c>
      <c r="AC2538">
        <v>10.199999999999999</v>
      </c>
      <c r="AD2538">
        <v>11.2</v>
      </c>
      <c r="AE2538">
        <v>11.2</v>
      </c>
      <c r="AF2538">
        <v>2</v>
      </c>
      <c r="AG2538">
        <v>0.22244041028640599</v>
      </c>
      <c r="AH2538">
        <v>42.114755551939282</v>
      </c>
      <c r="AI2538">
        <v>10.199999999999999</v>
      </c>
      <c r="AJ2538">
        <v>4.055966587112172</v>
      </c>
      <c r="AK2538">
        <v>223.07816229116949</v>
      </c>
    </row>
    <row r="2539" spans="1:37" x14ac:dyDescent="0.25">
      <c r="A2539" t="s">
        <v>1931</v>
      </c>
      <c r="B2539">
        <v>4.5</v>
      </c>
      <c r="C2539">
        <v>79</v>
      </c>
      <c r="D2539" t="s">
        <v>4748</v>
      </c>
      <c r="E2539" t="s">
        <v>6622</v>
      </c>
      <c r="F2539">
        <v>25.081921300000001</v>
      </c>
      <c r="G2539">
        <v>121.5721581</v>
      </c>
      <c r="H2539">
        <v>8</v>
      </c>
      <c r="I2539">
        <v>103</v>
      </c>
      <c r="J2539">
        <v>0</v>
      </c>
      <c r="K2539">
        <v>38</v>
      </c>
      <c r="L2539">
        <v>23</v>
      </c>
      <c r="M2539">
        <v>23</v>
      </c>
      <c r="N2539">
        <v>1</v>
      </c>
      <c r="O2539">
        <v>11</v>
      </c>
      <c r="P2539">
        <v>2</v>
      </c>
      <c r="Q2539">
        <v>0</v>
      </c>
      <c r="R2539">
        <v>0</v>
      </c>
      <c r="S2539" t="s">
        <v>9420</v>
      </c>
      <c r="T2539" t="s">
        <v>9792</v>
      </c>
      <c r="U2539">
        <v>611</v>
      </c>
      <c r="V2539">
        <v>11638.892676052399</v>
      </c>
      <c r="W2539">
        <v>2967</v>
      </c>
      <c r="Y2539">
        <v>9</v>
      </c>
      <c r="Z2539">
        <v>9</v>
      </c>
      <c r="AA2539">
        <v>9</v>
      </c>
      <c r="AB2539">
        <v>9</v>
      </c>
      <c r="AC2539">
        <v>9</v>
      </c>
      <c r="AD2539">
        <v>9</v>
      </c>
      <c r="AF2539">
        <v>1</v>
      </c>
      <c r="AG2539">
        <v>0.111397587349209</v>
      </c>
      <c r="AH2539">
        <v>41.417792736813659</v>
      </c>
      <c r="AI2539">
        <v>9</v>
      </c>
      <c r="AJ2539">
        <v>2.8283824902794992</v>
      </c>
      <c r="AK2539">
        <v>223.4422167320804</v>
      </c>
    </row>
    <row r="2540" spans="1:37" x14ac:dyDescent="0.25">
      <c r="A2540" t="s">
        <v>1915</v>
      </c>
      <c r="B2540">
        <v>4.0999999999999996</v>
      </c>
      <c r="C2540">
        <v>79</v>
      </c>
      <c r="D2540" t="s">
        <v>4742</v>
      </c>
      <c r="E2540" t="s">
        <v>6607</v>
      </c>
      <c r="F2540">
        <v>25.082710299999999</v>
      </c>
      <c r="G2540">
        <v>121.56713790000001</v>
      </c>
      <c r="H2540">
        <v>9</v>
      </c>
      <c r="I2540">
        <v>63</v>
      </c>
      <c r="J2540">
        <v>0</v>
      </c>
      <c r="K2540">
        <v>37</v>
      </c>
      <c r="L2540">
        <v>17</v>
      </c>
      <c r="M2540">
        <v>28</v>
      </c>
      <c r="N2540">
        <v>0</v>
      </c>
      <c r="O2540">
        <v>10</v>
      </c>
      <c r="P2540">
        <v>2</v>
      </c>
      <c r="Q2540">
        <v>1</v>
      </c>
      <c r="R2540">
        <v>0</v>
      </c>
      <c r="S2540" t="s">
        <v>9420</v>
      </c>
      <c r="T2540" t="s">
        <v>9790</v>
      </c>
      <c r="U2540">
        <v>501</v>
      </c>
      <c r="V2540">
        <v>11638.892676052399</v>
      </c>
      <c r="W2540">
        <v>2967</v>
      </c>
      <c r="X2540" t="s">
        <v>10322</v>
      </c>
      <c r="Y2540">
        <v>10</v>
      </c>
      <c r="Z2540">
        <v>10</v>
      </c>
      <c r="AA2540">
        <v>10</v>
      </c>
      <c r="AB2540">
        <v>10</v>
      </c>
      <c r="AC2540">
        <v>10</v>
      </c>
      <c r="AD2540">
        <v>7</v>
      </c>
      <c r="AF2540">
        <v>1</v>
      </c>
      <c r="AG2540">
        <v>0.111397587349209</v>
      </c>
      <c r="AH2540">
        <v>41.417792736813659</v>
      </c>
      <c r="AI2540">
        <v>10</v>
      </c>
      <c r="AJ2540">
        <v>2.8283824902794992</v>
      </c>
      <c r="AK2540">
        <v>223.4422167320804</v>
      </c>
    </row>
    <row r="2541" spans="1:37" x14ac:dyDescent="0.25">
      <c r="A2541" t="s">
        <v>3039</v>
      </c>
      <c r="B2541">
        <v>4.4000000000000004</v>
      </c>
      <c r="C2541">
        <v>94</v>
      </c>
      <c r="D2541" t="s">
        <v>4742</v>
      </c>
      <c r="E2541" t="s">
        <v>7706</v>
      </c>
      <c r="F2541">
        <v>25.000142799999999</v>
      </c>
      <c r="G2541">
        <v>121.5530024</v>
      </c>
      <c r="H2541">
        <v>9</v>
      </c>
      <c r="I2541">
        <v>20</v>
      </c>
      <c r="J2541">
        <v>0</v>
      </c>
      <c r="K2541">
        <v>19</v>
      </c>
      <c r="L2541">
        <v>14</v>
      </c>
      <c r="M2541">
        <v>13</v>
      </c>
      <c r="N2541">
        <v>0</v>
      </c>
      <c r="O2541">
        <v>4</v>
      </c>
      <c r="P2541">
        <v>2</v>
      </c>
      <c r="Q2541">
        <v>0</v>
      </c>
      <c r="R2541">
        <v>1</v>
      </c>
      <c r="S2541" t="s">
        <v>9402</v>
      </c>
      <c r="T2541" t="s">
        <v>10052</v>
      </c>
      <c r="U2541">
        <v>586</v>
      </c>
      <c r="V2541">
        <v>10339.294142673099</v>
      </c>
      <c r="W2541">
        <v>1695</v>
      </c>
      <c r="Y2541">
        <v>9</v>
      </c>
      <c r="Z2541">
        <v>9</v>
      </c>
      <c r="AA2541">
        <v>9</v>
      </c>
      <c r="AB2541">
        <v>9</v>
      </c>
      <c r="AC2541">
        <v>9</v>
      </c>
      <c r="AD2541">
        <v>9</v>
      </c>
      <c r="AF2541">
        <v>1</v>
      </c>
      <c r="AG2541">
        <v>9.40574413201134E-2</v>
      </c>
      <c r="AH2541">
        <v>41.417792736813659</v>
      </c>
      <c r="AI2541">
        <v>9</v>
      </c>
      <c r="AJ2541">
        <v>2.3844473505911652</v>
      </c>
      <c r="AK2541">
        <v>224.1380509555695</v>
      </c>
    </row>
    <row r="2542" spans="1:37" x14ac:dyDescent="0.25">
      <c r="A2542" t="s">
        <v>221</v>
      </c>
      <c r="B2542">
        <v>3.8</v>
      </c>
      <c r="C2542">
        <v>90</v>
      </c>
      <c r="D2542" t="s">
        <v>4742</v>
      </c>
      <c r="E2542" t="s">
        <v>4934</v>
      </c>
      <c r="F2542">
        <v>25.0684778</v>
      </c>
      <c r="G2542">
        <v>121.4910977</v>
      </c>
      <c r="H2542">
        <v>8</v>
      </c>
      <c r="I2542">
        <v>109</v>
      </c>
      <c r="J2542">
        <v>0</v>
      </c>
      <c r="K2542">
        <v>19</v>
      </c>
      <c r="L2542">
        <v>95</v>
      </c>
      <c r="M2542">
        <v>19</v>
      </c>
      <c r="N2542">
        <v>0</v>
      </c>
      <c r="O2542">
        <v>6</v>
      </c>
      <c r="P2542">
        <v>2</v>
      </c>
      <c r="Q2542">
        <v>1</v>
      </c>
      <c r="R2542">
        <v>0</v>
      </c>
      <c r="S2542" t="s">
        <v>9403</v>
      </c>
      <c r="T2542" t="s">
        <v>9496</v>
      </c>
      <c r="U2542">
        <v>369</v>
      </c>
      <c r="V2542">
        <v>22379.441956094401</v>
      </c>
      <c r="W2542">
        <v>1792</v>
      </c>
      <c r="X2542" t="s">
        <v>505</v>
      </c>
      <c r="Y2542">
        <v>10.3</v>
      </c>
      <c r="Z2542">
        <v>10.3</v>
      </c>
      <c r="AA2542">
        <v>10.3</v>
      </c>
      <c r="AB2542">
        <v>10.3</v>
      </c>
      <c r="AC2542">
        <v>10.3</v>
      </c>
      <c r="AD2542">
        <v>10.3</v>
      </c>
      <c r="AE2542">
        <v>10.3</v>
      </c>
      <c r="AF2542">
        <v>2</v>
      </c>
      <c r="AG2542">
        <v>0.19164011100544401</v>
      </c>
      <c r="AH2542">
        <v>43.75021707177644</v>
      </c>
      <c r="AI2542">
        <v>10.3</v>
      </c>
      <c r="AJ2542">
        <v>2.4972231717217341</v>
      </c>
      <c r="AK2542">
        <v>224.75008545495609</v>
      </c>
    </row>
    <row r="2543" spans="1:37" x14ac:dyDescent="0.25">
      <c r="A2543" t="s">
        <v>2094</v>
      </c>
      <c r="B2543">
        <v>3.4</v>
      </c>
      <c r="C2543">
        <v>93</v>
      </c>
      <c r="D2543" t="s">
        <v>4742</v>
      </c>
      <c r="E2543" t="s">
        <v>6784</v>
      </c>
      <c r="F2543">
        <v>25.170994499999999</v>
      </c>
      <c r="G2543">
        <v>121.4457664</v>
      </c>
      <c r="H2543">
        <v>4</v>
      </c>
      <c r="I2543">
        <v>116</v>
      </c>
      <c r="J2543">
        <v>0</v>
      </c>
      <c r="K2543">
        <v>1</v>
      </c>
      <c r="L2543">
        <v>74</v>
      </c>
      <c r="M2543">
        <v>15</v>
      </c>
      <c r="N2543">
        <v>2</v>
      </c>
      <c r="O2543">
        <v>2</v>
      </c>
      <c r="P2543">
        <v>1</v>
      </c>
      <c r="Q2543">
        <v>0</v>
      </c>
      <c r="R2543">
        <v>0</v>
      </c>
      <c r="S2543" t="s">
        <v>9407</v>
      </c>
      <c r="T2543" t="s">
        <v>9496</v>
      </c>
      <c r="U2543">
        <v>381</v>
      </c>
      <c r="V2543">
        <v>5801.7109602085102</v>
      </c>
      <c r="W2543">
        <v>2249</v>
      </c>
      <c r="X2543" t="s">
        <v>10299</v>
      </c>
      <c r="Y2543">
        <v>10</v>
      </c>
      <c r="Z2543">
        <v>10</v>
      </c>
      <c r="AA2543">
        <v>10</v>
      </c>
      <c r="AB2543">
        <v>10</v>
      </c>
      <c r="AC2543">
        <v>11</v>
      </c>
      <c r="AD2543">
        <v>11</v>
      </c>
      <c r="AE2543">
        <v>10</v>
      </c>
      <c r="AF2543">
        <v>2</v>
      </c>
      <c r="AG2543">
        <v>5.0855573782379003E-2</v>
      </c>
      <c r="AH2543">
        <v>44.497558863552023</v>
      </c>
      <c r="AI2543">
        <v>10.199999999999999</v>
      </c>
      <c r="AJ2543">
        <v>2.4169548736792632</v>
      </c>
      <c r="AK2543">
        <v>224.7768032521715</v>
      </c>
    </row>
    <row r="2544" spans="1:37" x14ac:dyDescent="0.25">
      <c r="A2544" t="s">
        <v>623</v>
      </c>
      <c r="B2544">
        <v>3.7</v>
      </c>
      <c r="C2544">
        <v>58</v>
      </c>
      <c r="D2544" t="s">
        <v>4742</v>
      </c>
      <c r="E2544" t="s">
        <v>5332</v>
      </c>
      <c r="F2544">
        <v>24.99558</v>
      </c>
      <c r="G2544">
        <v>121.5027553</v>
      </c>
      <c r="H2544">
        <v>3</v>
      </c>
      <c r="I2544">
        <v>87</v>
      </c>
      <c r="J2544">
        <v>0</v>
      </c>
      <c r="K2544">
        <v>12</v>
      </c>
      <c r="L2544">
        <v>104</v>
      </c>
      <c r="M2544">
        <v>12</v>
      </c>
      <c r="N2544">
        <v>0</v>
      </c>
      <c r="O2544">
        <v>5</v>
      </c>
      <c r="P2544">
        <v>2</v>
      </c>
      <c r="Q2544">
        <v>0</v>
      </c>
      <c r="R2544">
        <v>3</v>
      </c>
      <c r="S2544" t="s">
        <v>9401</v>
      </c>
      <c r="T2544" t="s">
        <v>9644</v>
      </c>
      <c r="U2544">
        <v>566</v>
      </c>
      <c r="V2544">
        <v>25298.725280780502</v>
      </c>
      <c r="W2544">
        <v>1416</v>
      </c>
      <c r="X2544" t="s">
        <v>1376</v>
      </c>
      <c r="Y2544">
        <v>11</v>
      </c>
      <c r="Z2544">
        <v>11</v>
      </c>
      <c r="AA2544">
        <v>11</v>
      </c>
      <c r="AB2544">
        <v>11</v>
      </c>
      <c r="AC2544">
        <v>11</v>
      </c>
      <c r="AF2544">
        <v>0</v>
      </c>
      <c r="AG2544">
        <v>0.17237031051361101</v>
      </c>
      <c r="AH2544">
        <v>44.829152339502578</v>
      </c>
      <c r="AI2544">
        <v>11</v>
      </c>
      <c r="AJ2544">
        <v>3.878581783444933</v>
      </c>
      <c r="AK2544">
        <v>224.95774343980611</v>
      </c>
    </row>
    <row r="2545" spans="1:37" x14ac:dyDescent="0.25">
      <c r="A2545" t="s">
        <v>2015</v>
      </c>
      <c r="B2545">
        <v>5</v>
      </c>
      <c r="C2545">
        <v>62</v>
      </c>
      <c r="D2545" t="s">
        <v>4742</v>
      </c>
      <c r="E2545" t="s">
        <v>6705</v>
      </c>
      <c r="F2545">
        <v>25.0511433</v>
      </c>
      <c r="G2545">
        <v>121.58125889999999</v>
      </c>
      <c r="H2545">
        <v>7</v>
      </c>
      <c r="I2545">
        <v>69</v>
      </c>
      <c r="J2545">
        <v>1</v>
      </c>
      <c r="K2545">
        <v>51</v>
      </c>
      <c r="L2545">
        <v>34</v>
      </c>
      <c r="M2545">
        <v>24</v>
      </c>
      <c r="N2545">
        <v>1</v>
      </c>
      <c r="O2545">
        <v>13</v>
      </c>
      <c r="P2545">
        <v>1</v>
      </c>
      <c r="Q2545">
        <v>0</v>
      </c>
      <c r="R2545">
        <v>0</v>
      </c>
      <c r="S2545" t="s">
        <v>9423</v>
      </c>
      <c r="T2545" t="s">
        <v>9919</v>
      </c>
      <c r="U2545">
        <v>503</v>
      </c>
      <c r="V2545">
        <v>1979.4443366253799</v>
      </c>
      <c r="W2545">
        <v>1864</v>
      </c>
      <c r="Y2545">
        <v>11.5</v>
      </c>
      <c r="Z2545">
        <v>11.5</v>
      </c>
      <c r="AA2545">
        <v>11.5</v>
      </c>
      <c r="AB2545">
        <v>11.5</v>
      </c>
      <c r="AC2545">
        <v>11.5</v>
      </c>
      <c r="AD2545">
        <v>11.5</v>
      </c>
      <c r="AE2545">
        <v>11.5</v>
      </c>
      <c r="AF2545">
        <v>2</v>
      </c>
      <c r="AG2545">
        <v>9.3549948403240102E-2</v>
      </c>
      <c r="AH2545">
        <v>44.497558863552023</v>
      </c>
      <c r="AI2545">
        <v>11.5</v>
      </c>
      <c r="AJ2545">
        <v>3.6310346458807659</v>
      </c>
      <c r="AK2545">
        <v>225.12414804460749</v>
      </c>
    </row>
    <row r="2546" spans="1:37" x14ac:dyDescent="0.25">
      <c r="A2546" t="s">
        <v>2677</v>
      </c>
      <c r="B2546">
        <v>3.5</v>
      </c>
      <c r="C2546">
        <v>68</v>
      </c>
      <c r="D2546" t="s">
        <v>4742</v>
      </c>
      <c r="E2546" t="s">
        <v>7359</v>
      </c>
      <c r="F2546">
        <v>25.096662299999998</v>
      </c>
      <c r="G2546">
        <v>121.52406379999999</v>
      </c>
      <c r="H2546">
        <v>5</v>
      </c>
      <c r="I2546">
        <v>103</v>
      </c>
      <c r="J2546">
        <v>0</v>
      </c>
      <c r="K2546">
        <v>30</v>
      </c>
      <c r="L2546">
        <v>36</v>
      </c>
      <c r="M2546">
        <v>24</v>
      </c>
      <c r="N2546">
        <v>1</v>
      </c>
      <c r="O2546">
        <v>6</v>
      </c>
      <c r="P2546">
        <v>2</v>
      </c>
      <c r="Q2546">
        <v>0</v>
      </c>
      <c r="R2546">
        <v>1</v>
      </c>
      <c r="S2546" t="s">
        <v>9419</v>
      </c>
      <c r="T2546" t="s">
        <v>9955</v>
      </c>
      <c r="U2546">
        <v>570</v>
      </c>
      <c r="V2546">
        <v>10865.6158679171</v>
      </c>
      <c r="W2546">
        <v>32985</v>
      </c>
      <c r="X2546" t="s">
        <v>10324</v>
      </c>
      <c r="Y2546">
        <v>11.65</v>
      </c>
      <c r="Z2546">
        <v>11.65</v>
      </c>
      <c r="AA2546">
        <v>11.65</v>
      </c>
      <c r="AB2546">
        <v>11.65</v>
      </c>
      <c r="AC2546">
        <v>11.85</v>
      </c>
      <c r="AF2546">
        <v>0</v>
      </c>
      <c r="AG2546">
        <v>6.2639182505857496E-2</v>
      </c>
      <c r="AH2546">
        <v>42.114755551939282</v>
      </c>
      <c r="AI2546">
        <v>11.690000000000001</v>
      </c>
      <c r="AJ2546">
        <v>3.3143393416306028</v>
      </c>
      <c r="AK2546">
        <v>225.37507523088101</v>
      </c>
    </row>
    <row r="2547" spans="1:37" x14ac:dyDescent="0.25">
      <c r="A2547" t="s">
        <v>1016</v>
      </c>
      <c r="B2547">
        <v>4.9000000000000004</v>
      </c>
      <c r="C2547">
        <v>36</v>
      </c>
      <c r="D2547" t="s">
        <v>4742</v>
      </c>
      <c r="E2547" t="s">
        <v>5722</v>
      </c>
      <c r="F2547">
        <v>25.061167399999999</v>
      </c>
      <c r="G2547">
        <v>121.53824830000001</v>
      </c>
      <c r="H2547">
        <v>5</v>
      </c>
      <c r="I2547">
        <v>108</v>
      </c>
      <c r="J2547">
        <v>0</v>
      </c>
      <c r="K2547">
        <v>48</v>
      </c>
      <c r="L2547">
        <v>31</v>
      </c>
      <c r="M2547">
        <v>26</v>
      </c>
      <c r="N2547">
        <v>0</v>
      </c>
      <c r="O2547">
        <v>10</v>
      </c>
      <c r="P2547">
        <v>2</v>
      </c>
      <c r="Q2547">
        <v>1</v>
      </c>
      <c r="R2547">
        <v>1</v>
      </c>
      <c r="S2547" t="s">
        <v>9410</v>
      </c>
      <c r="T2547" t="s">
        <v>9758</v>
      </c>
      <c r="U2547">
        <v>639</v>
      </c>
      <c r="V2547">
        <v>7143.30443343364</v>
      </c>
      <c r="W2547">
        <v>2612</v>
      </c>
      <c r="Y2547">
        <v>10</v>
      </c>
      <c r="Z2547">
        <v>10</v>
      </c>
      <c r="AA2547">
        <v>10</v>
      </c>
      <c r="AB2547">
        <v>10</v>
      </c>
      <c r="AC2547">
        <v>10</v>
      </c>
      <c r="AF2547">
        <v>0</v>
      </c>
      <c r="AG2547">
        <v>0.20569755513762999</v>
      </c>
      <c r="AH2547">
        <v>42.114755551939282</v>
      </c>
      <c r="AI2547">
        <v>10</v>
      </c>
      <c r="AJ2547">
        <v>6.2686738916797404</v>
      </c>
      <c r="AK2547">
        <v>225.6722601004706</v>
      </c>
    </row>
    <row r="2548" spans="1:37" x14ac:dyDescent="0.25">
      <c r="A2548" t="s">
        <v>3362</v>
      </c>
      <c r="B2548">
        <v>3.7</v>
      </c>
      <c r="C2548">
        <v>89</v>
      </c>
      <c r="D2548" t="s">
        <v>4742</v>
      </c>
      <c r="E2548" t="s">
        <v>8026</v>
      </c>
      <c r="F2548">
        <v>25.0497364</v>
      </c>
      <c r="G2548">
        <v>121.4582513</v>
      </c>
      <c r="H2548">
        <v>5</v>
      </c>
      <c r="I2548">
        <v>97</v>
      </c>
      <c r="J2548">
        <v>0</v>
      </c>
      <c r="K2548">
        <v>16</v>
      </c>
      <c r="L2548">
        <v>81</v>
      </c>
      <c r="M2548">
        <v>12</v>
      </c>
      <c r="N2548">
        <v>0</v>
      </c>
      <c r="O2548">
        <v>2</v>
      </c>
      <c r="P2548">
        <v>1</v>
      </c>
      <c r="Q2548">
        <v>0</v>
      </c>
      <c r="R2548">
        <v>1</v>
      </c>
      <c r="S2548" t="s">
        <v>9412</v>
      </c>
      <c r="T2548" t="s">
        <v>9638</v>
      </c>
      <c r="U2548">
        <v>404</v>
      </c>
      <c r="V2548">
        <v>27388.597929701002</v>
      </c>
      <c r="W2548">
        <v>1307</v>
      </c>
      <c r="X2548" t="s">
        <v>2678</v>
      </c>
      <c r="Y2548">
        <v>9.5</v>
      </c>
      <c r="Z2548">
        <v>9.5</v>
      </c>
      <c r="AA2548">
        <v>9.5</v>
      </c>
      <c r="AB2548">
        <v>9.5</v>
      </c>
      <c r="AC2548">
        <v>9.5</v>
      </c>
      <c r="AF2548">
        <v>0</v>
      </c>
      <c r="AG2548">
        <v>0.16401939879216801</v>
      </c>
      <c r="AH2548">
        <v>44.497558863552023</v>
      </c>
      <c r="AI2548">
        <v>9.5</v>
      </c>
      <c r="AJ2548">
        <v>2.5403626647296882</v>
      </c>
      <c r="AK2548">
        <v>226.09227716094219</v>
      </c>
    </row>
    <row r="2549" spans="1:37" x14ac:dyDescent="0.25">
      <c r="A2549" t="s">
        <v>4065</v>
      </c>
      <c r="B2549">
        <v>4.5999999999999996</v>
      </c>
      <c r="C2549">
        <v>146</v>
      </c>
      <c r="D2549" t="s">
        <v>4742</v>
      </c>
      <c r="E2549" t="s">
        <v>8724</v>
      </c>
      <c r="F2549">
        <v>25.010585599999999</v>
      </c>
      <c r="G2549">
        <v>121.52051539999999</v>
      </c>
      <c r="H2549">
        <v>8</v>
      </c>
      <c r="I2549">
        <v>113</v>
      </c>
      <c r="J2549">
        <v>0</v>
      </c>
      <c r="K2549">
        <v>16</v>
      </c>
      <c r="L2549">
        <v>81</v>
      </c>
      <c r="M2549">
        <v>26</v>
      </c>
      <c r="N2549">
        <v>1</v>
      </c>
      <c r="O2549">
        <v>20</v>
      </c>
      <c r="P2549">
        <v>1</v>
      </c>
      <c r="Q2549">
        <v>0</v>
      </c>
      <c r="R2549">
        <v>1</v>
      </c>
      <c r="S2549" t="s">
        <v>9411</v>
      </c>
      <c r="T2549" t="s">
        <v>9632</v>
      </c>
      <c r="U2549">
        <v>489</v>
      </c>
      <c r="V2549">
        <v>7036.5365252793999</v>
      </c>
      <c r="W2549">
        <v>14141</v>
      </c>
      <c r="Y2549">
        <v>10</v>
      </c>
      <c r="Z2549">
        <v>10</v>
      </c>
      <c r="AA2549">
        <v>10</v>
      </c>
      <c r="AB2549">
        <v>10</v>
      </c>
      <c r="AC2549">
        <v>10</v>
      </c>
      <c r="AD2549">
        <v>10</v>
      </c>
      <c r="AF2549">
        <v>1</v>
      </c>
      <c r="AG2549">
        <v>0.21349117422581601</v>
      </c>
      <c r="AH2549">
        <v>45.279462903839523</v>
      </c>
      <c r="AI2549">
        <v>10</v>
      </c>
      <c r="AJ2549">
        <v>1.5542968583095791</v>
      </c>
      <c r="AK2549">
        <v>226.9273413131985</v>
      </c>
    </row>
    <row r="2550" spans="1:37" x14ac:dyDescent="0.25">
      <c r="A2550" t="s">
        <v>4312</v>
      </c>
      <c r="B2550">
        <v>3.8</v>
      </c>
      <c r="C2550">
        <v>94</v>
      </c>
      <c r="D2550" t="s">
        <v>4742</v>
      </c>
      <c r="E2550" t="s">
        <v>8972</v>
      </c>
      <c r="F2550">
        <v>25.226801099999999</v>
      </c>
      <c r="G2550">
        <v>121.45200850000001</v>
      </c>
      <c r="H2550">
        <v>1</v>
      </c>
      <c r="I2550">
        <v>4</v>
      </c>
      <c r="J2550">
        <v>0</v>
      </c>
      <c r="K2550">
        <v>0</v>
      </c>
      <c r="L2550">
        <v>25</v>
      </c>
      <c r="M2550">
        <v>1</v>
      </c>
      <c r="N2550">
        <v>0</v>
      </c>
      <c r="O2550">
        <v>1</v>
      </c>
      <c r="P2550">
        <v>0</v>
      </c>
      <c r="Q2550">
        <v>0</v>
      </c>
      <c r="R2550">
        <v>0</v>
      </c>
      <c r="S2550" t="s">
        <v>9407</v>
      </c>
      <c r="T2550" t="s">
        <v>10238</v>
      </c>
      <c r="U2550">
        <v>363</v>
      </c>
      <c r="V2550">
        <v>5801.7109602085102</v>
      </c>
      <c r="W2550">
        <v>2249</v>
      </c>
      <c r="X2550" t="s">
        <v>505</v>
      </c>
      <c r="Y2550">
        <v>14</v>
      </c>
      <c r="Z2550">
        <v>14</v>
      </c>
      <c r="AA2550">
        <v>14</v>
      </c>
      <c r="AB2550">
        <v>14</v>
      </c>
      <c r="AC2550">
        <v>14</v>
      </c>
      <c r="AD2550">
        <v>14</v>
      </c>
      <c r="AE2550">
        <v>14</v>
      </c>
      <c r="AF2550">
        <v>2</v>
      </c>
      <c r="AG2550">
        <v>5.0855573782379003E-2</v>
      </c>
      <c r="AH2550">
        <v>44.497558863552023</v>
      </c>
      <c r="AI2550">
        <v>14</v>
      </c>
      <c r="AJ2550">
        <v>2.4169548736792632</v>
      </c>
      <c r="AK2550">
        <v>227.19375812585071</v>
      </c>
    </row>
    <row r="2551" spans="1:37" x14ac:dyDescent="0.25">
      <c r="A2551" t="s">
        <v>2895</v>
      </c>
      <c r="B2551">
        <v>4.2</v>
      </c>
      <c r="C2551">
        <v>25</v>
      </c>
      <c r="D2551" t="s">
        <v>4745</v>
      </c>
      <c r="E2551" t="s">
        <v>7570</v>
      </c>
      <c r="F2551">
        <v>25.012108399999999</v>
      </c>
      <c r="G2551">
        <v>121.54099069999999</v>
      </c>
      <c r="H2551">
        <v>6</v>
      </c>
      <c r="I2551">
        <v>39</v>
      </c>
      <c r="J2551">
        <v>0</v>
      </c>
      <c r="K2551">
        <v>78</v>
      </c>
      <c r="L2551">
        <v>20</v>
      </c>
      <c r="M2551">
        <v>7</v>
      </c>
      <c r="N2551">
        <v>1</v>
      </c>
      <c r="O2551">
        <v>9</v>
      </c>
      <c r="P2551">
        <v>1</v>
      </c>
      <c r="Q2551">
        <v>2</v>
      </c>
      <c r="R2551">
        <v>1</v>
      </c>
      <c r="S2551" t="s">
        <v>9417</v>
      </c>
      <c r="T2551" t="s">
        <v>9929</v>
      </c>
      <c r="U2551">
        <v>562</v>
      </c>
      <c r="V2551">
        <v>12983.248687503399</v>
      </c>
      <c r="W2551">
        <v>4410</v>
      </c>
      <c r="Y2551">
        <v>9.5</v>
      </c>
      <c r="Z2551">
        <v>9.5</v>
      </c>
      <c r="AA2551">
        <v>9.5</v>
      </c>
      <c r="AB2551">
        <v>9.5</v>
      </c>
      <c r="AC2551">
        <v>9.5</v>
      </c>
      <c r="AF2551">
        <v>0</v>
      </c>
      <c r="AG2551">
        <v>0.24222045715294299</v>
      </c>
      <c r="AH2551">
        <v>42.114755551939282</v>
      </c>
      <c r="AI2551">
        <v>9.5</v>
      </c>
      <c r="AJ2551">
        <v>9.1088419937862035</v>
      </c>
      <c r="AK2551">
        <v>227.72104984465511</v>
      </c>
    </row>
    <row r="2552" spans="1:37" x14ac:dyDescent="0.25">
      <c r="A2552" t="s">
        <v>2960</v>
      </c>
      <c r="B2552">
        <v>4.5999999999999996</v>
      </c>
      <c r="C2552">
        <v>25</v>
      </c>
      <c r="D2552" t="s">
        <v>4742</v>
      </c>
      <c r="E2552" t="s">
        <v>7628</v>
      </c>
      <c r="F2552">
        <v>25.027140599999999</v>
      </c>
      <c r="G2552">
        <v>121.5248923</v>
      </c>
      <c r="H2552">
        <v>12</v>
      </c>
      <c r="I2552">
        <v>104</v>
      </c>
      <c r="J2552">
        <v>0</v>
      </c>
      <c r="K2552">
        <v>47</v>
      </c>
      <c r="L2552">
        <v>30</v>
      </c>
      <c r="M2552">
        <v>16</v>
      </c>
      <c r="N2552">
        <v>1</v>
      </c>
      <c r="O2552">
        <v>24</v>
      </c>
      <c r="P2552">
        <v>4</v>
      </c>
      <c r="Q2552">
        <v>0</v>
      </c>
      <c r="R2552">
        <v>1</v>
      </c>
      <c r="S2552" t="s">
        <v>9417</v>
      </c>
      <c r="T2552" t="s">
        <v>9675</v>
      </c>
      <c r="U2552">
        <v>902</v>
      </c>
      <c r="V2552">
        <v>12983.248687503399</v>
      </c>
      <c r="W2552">
        <v>4410</v>
      </c>
      <c r="Y2552">
        <v>11.5</v>
      </c>
      <c r="Z2552">
        <v>11.5</v>
      </c>
      <c r="AA2552">
        <v>11.5</v>
      </c>
      <c r="AB2552">
        <v>11.5</v>
      </c>
      <c r="AC2552">
        <v>11.5</v>
      </c>
      <c r="AF2552">
        <v>0</v>
      </c>
      <c r="AG2552">
        <v>0.24222045715294299</v>
      </c>
      <c r="AH2552">
        <v>42.114755551939282</v>
      </c>
      <c r="AI2552">
        <v>11.5</v>
      </c>
      <c r="AJ2552">
        <v>9.1088419937862035</v>
      </c>
      <c r="AK2552">
        <v>227.72104984465511</v>
      </c>
    </row>
    <row r="2553" spans="1:37" x14ac:dyDescent="0.25">
      <c r="A2553" t="s">
        <v>3270</v>
      </c>
      <c r="B2553">
        <v>3.9</v>
      </c>
      <c r="C2553">
        <v>90</v>
      </c>
      <c r="D2553" t="s">
        <v>4742</v>
      </c>
      <c r="E2553" t="s">
        <v>7934</v>
      </c>
      <c r="F2553">
        <v>25.034700300000001</v>
      </c>
      <c r="G2553">
        <v>121.4490057</v>
      </c>
      <c r="H2553">
        <v>6</v>
      </c>
      <c r="I2553">
        <v>72</v>
      </c>
      <c r="J2553">
        <v>0</v>
      </c>
      <c r="K2553">
        <v>11</v>
      </c>
      <c r="L2553">
        <v>65</v>
      </c>
      <c r="M2553">
        <v>19</v>
      </c>
      <c r="N2553">
        <v>1</v>
      </c>
      <c r="O2553">
        <v>15</v>
      </c>
      <c r="P2553">
        <v>1</v>
      </c>
      <c r="Q2553">
        <v>0</v>
      </c>
      <c r="R2553">
        <v>3</v>
      </c>
      <c r="S2553" t="s">
        <v>9412</v>
      </c>
      <c r="T2553" t="s">
        <v>9754</v>
      </c>
      <c r="U2553">
        <v>484</v>
      </c>
      <c r="V2553">
        <v>27388.597929701002</v>
      </c>
      <c r="W2553">
        <v>1307</v>
      </c>
      <c r="X2553" t="s">
        <v>2678</v>
      </c>
      <c r="Y2553">
        <v>11</v>
      </c>
      <c r="Z2553">
        <v>11</v>
      </c>
      <c r="AA2553">
        <v>11</v>
      </c>
      <c r="AB2553">
        <v>11</v>
      </c>
      <c r="AC2553">
        <v>11</v>
      </c>
      <c r="AD2553">
        <v>11</v>
      </c>
      <c r="AF2553">
        <v>1</v>
      </c>
      <c r="AG2553">
        <v>0.16401939879216801</v>
      </c>
      <c r="AH2553">
        <v>44.497558863552023</v>
      </c>
      <c r="AI2553">
        <v>11</v>
      </c>
      <c r="AJ2553">
        <v>2.5403626647296882</v>
      </c>
      <c r="AK2553">
        <v>228.6326398256719</v>
      </c>
    </row>
    <row r="2554" spans="1:37" x14ac:dyDescent="0.25">
      <c r="A2554" t="s">
        <v>3493</v>
      </c>
      <c r="B2554">
        <v>3.7</v>
      </c>
      <c r="C2554">
        <v>90</v>
      </c>
      <c r="D2554" t="s">
        <v>4743</v>
      </c>
      <c r="E2554" t="s">
        <v>8157</v>
      </c>
      <c r="F2554">
        <v>25.018502300000002</v>
      </c>
      <c r="G2554">
        <v>121.42671799999999</v>
      </c>
      <c r="H2554">
        <v>4</v>
      </c>
      <c r="I2554">
        <v>77</v>
      </c>
      <c r="J2554">
        <v>0</v>
      </c>
      <c r="K2554">
        <v>8</v>
      </c>
      <c r="L2554">
        <v>92</v>
      </c>
      <c r="M2554">
        <v>7</v>
      </c>
      <c r="N2554">
        <v>1</v>
      </c>
      <c r="O2554">
        <v>4</v>
      </c>
      <c r="P2554">
        <v>0</v>
      </c>
      <c r="Q2554">
        <v>1</v>
      </c>
      <c r="R2554">
        <v>1</v>
      </c>
      <c r="S2554" t="s">
        <v>9412</v>
      </c>
      <c r="T2554" t="s">
        <v>9604</v>
      </c>
      <c r="U2554">
        <v>419</v>
      </c>
      <c r="V2554">
        <v>27388.597929701002</v>
      </c>
      <c r="W2554">
        <v>1307</v>
      </c>
      <c r="X2554" t="s">
        <v>505</v>
      </c>
      <c r="Y2554">
        <v>13</v>
      </c>
      <c r="Z2554">
        <v>13</v>
      </c>
      <c r="AA2554">
        <v>13</v>
      </c>
      <c r="AB2554">
        <v>13</v>
      </c>
      <c r="AC2554">
        <v>13</v>
      </c>
      <c r="AD2554">
        <v>13</v>
      </c>
      <c r="AE2554">
        <v>13</v>
      </c>
      <c r="AF2554">
        <v>2</v>
      </c>
      <c r="AG2554">
        <v>0.16401939879216801</v>
      </c>
      <c r="AH2554">
        <v>44.497558863552023</v>
      </c>
      <c r="AI2554">
        <v>13</v>
      </c>
      <c r="AJ2554">
        <v>2.5403626647296882</v>
      </c>
      <c r="AK2554">
        <v>228.6326398256719</v>
      </c>
    </row>
    <row r="2555" spans="1:37" x14ac:dyDescent="0.25">
      <c r="A2555" t="s">
        <v>3526</v>
      </c>
      <c r="B2555">
        <v>3.4</v>
      </c>
      <c r="C2555">
        <v>43</v>
      </c>
      <c r="D2555" t="s">
        <v>4742</v>
      </c>
      <c r="E2555" t="s">
        <v>8190</v>
      </c>
      <c r="F2555">
        <v>25.060883799999999</v>
      </c>
      <c r="G2555">
        <v>121.56537230000001</v>
      </c>
      <c r="H2555">
        <v>5</v>
      </c>
      <c r="I2555">
        <v>29</v>
      </c>
      <c r="J2555">
        <v>0</v>
      </c>
      <c r="K2555">
        <v>21</v>
      </c>
      <c r="L2555">
        <v>0</v>
      </c>
      <c r="M2555">
        <v>18</v>
      </c>
      <c r="N2555">
        <v>0</v>
      </c>
      <c r="O2555">
        <v>7</v>
      </c>
      <c r="P2555">
        <v>0</v>
      </c>
      <c r="Q2555">
        <v>1</v>
      </c>
      <c r="R2555">
        <v>0</v>
      </c>
      <c r="S2555" t="s">
        <v>9405</v>
      </c>
      <c r="T2555" t="s">
        <v>9731</v>
      </c>
      <c r="U2555">
        <v>614</v>
      </c>
      <c r="V2555">
        <v>5710.8422820440801</v>
      </c>
      <c r="W2555">
        <v>2799</v>
      </c>
      <c r="Y2555">
        <v>10.5</v>
      </c>
      <c r="Z2555">
        <v>10.5</v>
      </c>
      <c r="AA2555">
        <v>10.5</v>
      </c>
      <c r="AB2555">
        <v>10.5</v>
      </c>
      <c r="AC2555">
        <v>10.5</v>
      </c>
      <c r="AD2555">
        <v>10.5</v>
      </c>
      <c r="AE2555">
        <v>10.5</v>
      </c>
      <c r="AF2555">
        <v>2</v>
      </c>
      <c r="AG2555">
        <v>0.21935640362225101</v>
      </c>
      <c r="AH2555">
        <v>50.603125160231762</v>
      </c>
      <c r="AI2555">
        <v>10.5</v>
      </c>
      <c r="AJ2555">
        <v>5.3170957217586627</v>
      </c>
      <c r="AK2555">
        <v>228.6351160356225</v>
      </c>
    </row>
    <row r="2556" spans="1:37" x14ac:dyDescent="0.25">
      <c r="A2556" t="s">
        <v>3169</v>
      </c>
      <c r="B2556">
        <v>4.9000000000000004</v>
      </c>
      <c r="C2556">
        <v>76</v>
      </c>
      <c r="D2556" t="s">
        <v>4745</v>
      </c>
      <c r="E2556" t="s">
        <v>7832</v>
      </c>
      <c r="F2556">
        <v>24.975806800000001</v>
      </c>
      <c r="G2556">
        <v>121.5351939</v>
      </c>
      <c r="H2556">
        <v>5</v>
      </c>
      <c r="I2556">
        <v>59</v>
      </c>
      <c r="J2556">
        <v>0</v>
      </c>
      <c r="K2556">
        <v>0</v>
      </c>
      <c r="L2556">
        <v>74</v>
      </c>
      <c r="M2556">
        <v>17</v>
      </c>
      <c r="N2556">
        <v>0</v>
      </c>
      <c r="O2556">
        <v>7</v>
      </c>
      <c r="P2556">
        <v>2</v>
      </c>
      <c r="Q2556">
        <v>0</v>
      </c>
      <c r="R2556">
        <v>1</v>
      </c>
      <c r="S2556" t="s">
        <v>9400</v>
      </c>
      <c r="T2556" t="s">
        <v>9514</v>
      </c>
      <c r="U2556">
        <v>469</v>
      </c>
      <c r="V2556">
        <v>14205.962126516</v>
      </c>
      <c r="W2556">
        <v>1898</v>
      </c>
      <c r="Y2556">
        <v>10</v>
      </c>
      <c r="Z2556">
        <v>10</v>
      </c>
      <c r="AA2556">
        <v>10</v>
      </c>
      <c r="AB2556">
        <v>10</v>
      </c>
      <c r="AC2556">
        <v>10</v>
      </c>
      <c r="AF2556">
        <v>0</v>
      </c>
      <c r="AG2556">
        <v>4.5694840047838303E-2</v>
      </c>
      <c r="AH2556">
        <v>44.497558863552023</v>
      </c>
      <c r="AI2556">
        <v>10</v>
      </c>
      <c r="AJ2556">
        <v>3.0087208308663298</v>
      </c>
      <c r="AK2556">
        <v>228.6627831458411</v>
      </c>
    </row>
    <row r="2557" spans="1:37" x14ac:dyDescent="0.25">
      <c r="A2557" t="s">
        <v>2374</v>
      </c>
      <c r="B2557">
        <v>4.5999999999999996</v>
      </c>
      <c r="C2557">
        <v>63</v>
      </c>
      <c r="D2557" t="s">
        <v>4742</v>
      </c>
      <c r="E2557" t="s">
        <v>7065</v>
      </c>
      <c r="F2557">
        <v>25.0469765</v>
      </c>
      <c r="G2557">
        <v>121.5827381</v>
      </c>
      <c r="H2557">
        <v>6</v>
      </c>
      <c r="I2557">
        <v>69</v>
      </c>
      <c r="J2557">
        <v>1</v>
      </c>
      <c r="K2557">
        <v>48</v>
      </c>
      <c r="L2557">
        <v>36</v>
      </c>
      <c r="M2557">
        <v>27</v>
      </c>
      <c r="N2557">
        <v>1</v>
      </c>
      <c r="O2557">
        <v>16</v>
      </c>
      <c r="P2557">
        <v>2</v>
      </c>
      <c r="Q2557">
        <v>0</v>
      </c>
      <c r="R2557">
        <v>0</v>
      </c>
      <c r="S2557" t="s">
        <v>9423</v>
      </c>
      <c r="T2557" t="s">
        <v>9969</v>
      </c>
      <c r="U2557">
        <v>555</v>
      </c>
      <c r="V2557">
        <v>1979.4443366253799</v>
      </c>
      <c r="W2557">
        <v>1864</v>
      </c>
      <c r="Y2557">
        <v>9</v>
      </c>
      <c r="Z2557">
        <v>9</v>
      </c>
      <c r="AA2557">
        <v>9</v>
      </c>
      <c r="AB2557">
        <v>9</v>
      </c>
      <c r="AC2557">
        <v>9</v>
      </c>
      <c r="AF2557">
        <v>0</v>
      </c>
      <c r="AG2557">
        <v>9.3549948403240102E-2</v>
      </c>
      <c r="AH2557">
        <v>44.497558863552023</v>
      </c>
      <c r="AI2557">
        <v>9</v>
      </c>
      <c r="AJ2557">
        <v>3.6310346458807659</v>
      </c>
      <c r="AK2557">
        <v>228.75518269048831</v>
      </c>
    </row>
    <row r="2558" spans="1:37" x14ac:dyDescent="0.25">
      <c r="A2558" t="s">
        <v>494</v>
      </c>
      <c r="B2558">
        <v>5</v>
      </c>
      <c r="C2558">
        <v>59</v>
      </c>
      <c r="D2558" t="s">
        <v>4742</v>
      </c>
      <c r="E2558" t="s">
        <v>5203</v>
      </c>
      <c r="F2558">
        <v>25.011755000000001</v>
      </c>
      <c r="G2558">
        <v>121.4841373</v>
      </c>
      <c r="H2558">
        <v>1</v>
      </c>
      <c r="I2558">
        <v>44</v>
      </c>
      <c r="J2558">
        <v>0</v>
      </c>
      <c r="K2558">
        <v>9</v>
      </c>
      <c r="L2558">
        <v>70</v>
      </c>
      <c r="M2558">
        <v>15</v>
      </c>
      <c r="N2558">
        <v>0</v>
      </c>
      <c r="O2558">
        <v>8</v>
      </c>
      <c r="P2558">
        <v>2</v>
      </c>
      <c r="Q2558">
        <v>0</v>
      </c>
      <c r="R2558">
        <v>1</v>
      </c>
      <c r="S2558" t="s">
        <v>9401</v>
      </c>
      <c r="T2558" t="s">
        <v>9592</v>
      </c>
      <c r="U2558">
        <v>669</v>
      </c>
      <c r="V2558">
        <v>25298.725280780502</v>
      </c>
      <c r="W2558">
        <v>1416</v>
      </c>
      <c r="Y2558">
        <v>8.1999999999999993</v>
      </c>
      <c r="Z2558">
        <v>8.1999999999999993</v>
      </c>
      <c r="AA2558">
        <v>8.1999999999999993</v>
      </c>
      <c r="AB2558">
        <v>8.1999999999999993</v>
      </c>
      <c r="AC2558">
        <v>8.1999999999999993</v>
      </c>
      <c r="AD2558">
        <v>4</v>
      </c>
      <c r="AF2558">
        <v>1</v>
      </c>
      <c r="AG2558">
        <v>0.17237031051361101</v>
      </c>
      <c r="AH2558">
        <v>44.829152339502578</v>
      </c>
      <c r="AI2558">
        <v>8.1999999999999993</v>
      </c>
      <c r="AJ2558">
        <v>3.878581783444933</v>
      </c>
      <c r="AK2558">
        <v>228.83632522325109</v>
      </c>
    </row>
    <row r="2559" spans="1:37" x14ac:dyDescent="0.25">
      <c r="A2559" t="s">
        <v>3004</v>
      </c>
      <c r="B2559">
        <v>3.3</v>
      </c>
      <c r="C2559">
        <v>96</v>
      </c>
      <c r="D2559" t="s">
        <v>4742</v>
      </c>
      <c r="E2559" t="s">
        <v>7671</v>
      </c>
      <c r="F2559">
        <v>24.999309400000001</v>
      </c>
      <c r="G2559">
        <v>121.5466965</v>
      </c>
      <c r="H2559">
        <v>11</v>
      </c>
      <c r="I2559">
        <v>35</v>
      </c>
      <c r="J2559">
        <v>0</v>
      </c>
      <c r="K2559">
        <v>24</v>
      </c>
      <c r="L2559">
        <v>26</v>
      </c>
      <c r="M2559">
        <v>15</v>
      </c>
      <c r="N2559">
        <v>0</v>
      </c>
      <c r="O2559">
        <v>4</v>
      </c>
      <c r="P2559">
        <v>2</v>
      </c>
      <c r="Q2559">
        <v>0</v>
      </c>
      <c r="R2559">
        <v>0</v>
      </c>
      <c r="S2559" t="s">
        <v>9402</v>
      </c>
      <c r="T2559" t="s">
        <v>10046</v>
      </c>
      <c r="U2559">
        <v>614</v>
      </c>
      <c r="V2559">
        <v>10339.294142673099</v>
      </c>
      <c r="W2559">
        <v>1695</v>
      </c>
      <c r="X2559" t="s">
        <v>10324</v>
      </c>
      <c r="Y2559">
        <v>11.5</v>
      </c>
      <c r="Z2559">
        <v>11.5</v>
      </c>
      <c r="AA2559">
        <v>11.5</v>
      </c>
      <c r="AB2559">
        <v>11.5</v>
      </c>
      <c r="AC2559">
        <v>11.5</v>
      </c>
      <c r="AD2559">
        <v>11.5</v>
      </c>
      <c r="AE2559">
        <v>11.5</v>
      </c>
      <c r="AF2559">
        <v>2</v>
      </c>
      <c r="AG2559">
        <v>9.40574413201134E-2</v>
      </c>
      <c r="AH2559">
        <v>41.417792736813659</v>
      </c>
      <c r="AI2559">
        <v>11.5</v>
      </c>
      <c r="AJ2559">
        <v>2.3844473505911652</v>
      </c>
      <c r="AK2559">
        <v>228.9069456567519</v>
      </c>
    </row>
    <row r="2560" spans="1:37" x14ac:dyDescent="0.25">
      <c r="A2560" t="s">
        <v>1634</v>
      </c>
      <c r="B2560">
        <v>4.4000000000000004</v>
      </c>
      <c r="C2560">
        <v>136</v>
      </c>
      <c r="D2560" t="s">
        <v>4742</v>
      </c>
      <c r="E2560" t="s">
        <v>6331</v>
      </c>
      <c r="F2560">
        <v>25.0813363</v>
      </c>
      <c r="G2560">
        <v>121.46274080000001</v>
      </c>
      <c r="H2560">
        <v>3</v>
      </c>
      <c r="I2560">
        <v>91</v>
      </c>
      <c r="J2560">
        <v>0</v>
      </c>
      <c r="K2560">
        <v>10</v>
      </c>
      <c r="L2560">
        <v>90</v>
      </c>
      <c r="M2560">
        <v>19</v>
      </c>
      <c r="N2560">
        <v>1</v>
      </c>
      <c r="O2560">
        <v>4</v>
      </c>
      <c r="P2560">
        <v>0</v>
      </c>
      <c r="Q2560">
        <v>0</v>
      </c>
      <c r="R2560">
        <v>0</v>
      </c>
      <c r="S2560" t="s">
        <v>9413</v>
      </c>
      <c r="T2560" t="s">
        <v>9742</v>
      </c>
      <c r="U2560">
        <v>389</v>
      </c>
      <c r="V2560">
        <v>6100.2026077495402</v>
      </c>
      <c r="W2560">
        <v>1338</v>
      </c>
      <c r="Y2560">
        <v>14</v>
      </c>
      <c r="Z2560">
        <v>14</v>
      </c>
      <c r="AA2560">
        <v>14</v>
      </c>
      <c r="AB2560">
        <v>14</v>
      </c>
      <c r="AC2560">
        <v>14</v>
      </c>
      <c r="AD2560">
        <v>14</v>
      </c>
      <c r="AE2560">
        <v>14</v>
      </c>
      <c r="AF2560">
        <v>2</v>
      </c>
      <c r="AG2560">
        <v>0.18711525252394301</v>
      </c>
      <c r="AH2560">
        <v>44.497558863552023</v>
      </c>
      <c r="AI2560">
        <v>14</v>
      </c>
      <c r="AJ2560">
        <v>1.684644812578969</v>
      </c>
      <c r="AK2560">
        <v>229.11169451073991</v>
      </c>
    </row>
    <row r="2561" spans="1:37" x14ac:dyDescent="0.25">
      <c r="A2561" t="s">
        <v>1610</v>
      </c>
      <c r="B2561">
        <v>4.8</v>
      </c>
      <c r="C2561">
        <v>137</v>
      </c>
      <c r="D2561" t="s">
        <v>4742</v>
      </c>
      <c r="E2561" t="s">
        <v>6307</v>
      </c>
      <c r="F2561">
        <v>25.083788899999998</v>
      </c>
      <c r="G2561">
        <v>121.4616363</v>
      </c>
      <c r="H2561">
        <v>4</v>
      </c>
      <c r="I2561">
        <v>78</v>
      </c>
      <c r="J2561">
        <v>0</v>
      </c>
      <c r="K2561">
        <v>12</v>
      </c>
      <c r="L2561">
        <v>97</v>
      </c>
      <c r="M2561">
        <v>21</v>
      </c>
      <c r="N2561">
        <v>0</v>
      </c>
      <c r="O2561">
        <v>8</v>
      </c>
      <c r="P2561">
        <v>1</v>
      </c>
      <c r="Q2561">
        <v>0</v>
      </c>
      <c r="R2561">
        <v>0</v>
      </c>
      <c r="S2561" t="s">
        <v>9413</v>
      </c>
      <c r="T2561" t="s">
        <v>9493</v>
      </c>
      <c r="U2561">
        <v>666</v>
      </c>
      <c r="V2561">
        <v>6100.2026077495402</v>
      </c>
      <c r="W2561">
        <v>1338</v>
      </c>
      <c r="Y2561">
        <v>11</v>
      </c>
      <c r="Z2561">
        <v>11</v>
      </c>
      <c r="AA2561">
        <v>11</v>
      </c>
      <c r="AB2561">
        <v>11</v>
      </c>
      <c r="AC2561">
        <v>11</v>
      </c>
      <c r="AD2561">
        <v>11</v>
      </c>
      <c r="AE2561">
        <v>10.5</v>
      </c>
      <c r="AF2561">
        <v>2</v>
      </c>
      <c r="AG2561">
        <v>0.18711525252394301</v>
      </c>
      <c r="AH2561">
        <v>44.497558863552023</v>
      </c>
      <c r="AI2561">
        <v>11</v>
      </c>
      <c r="AJ2561">
        <v>1.684644812578969</v>
      </c>
      <c r="AK2561">
        <v>230.79633932331879</v>
      </c>
    </row>
    <row r="2562" spans="1:37" x14ac:dyDescent="0.25">
      <c r="A2562" t="s">
        <v>1688</v>
      </c>
      <c r="B2562">
        <v>4.9000000000000004</v>
      </c>
      <c r="C2562">
        <v>37</v>
      </c>
      <c r="D2562" t="s">
        <v>4742</v>
      </c>
      <c r="E2562" t="s">
        <v>6383</v>
      </c>
      <c r="F2562">
        <v>25.026793000000001</v>
      </c>
      <c r="G2562">
        <v>121.5674235</v>
      </c>
      <c r="H2562">
        <v>6</v>
      </c>
      <c r="I2562">
        <v>54</v>
      </c>
      <c r="J2562">
        <v>0</v>
      </c>
      <c r="K2562">
        <v>34</v>
      </c>
      <c r="L2562">
        <v>5</v>
      </c>
      <c r="M2562">
        <v>19</v>
      </c>
      <c r="N2562">
        <v>0</v>
      </c>
      <c r="O2562">
        <v>3</v>
      </c>
      <c r="P2562">
        <v>2</v>
      </c>
      <c r="Q2562">
        <v>1</v>
      </c>
      <c r="R2562">
        <v>1</v>
      </c>
      <c r="S2562" t="s">
        <v>9418</v>
      </c>
      <c r="T2562" t="s">
        <v>9733</v>
      </c>
      <c r="U2562">
        <v>565</v>
      </c>
      <c r="V2562">
        <v>6517.5938869186703</v>
      </c>
      <c r="W2562">
        <v>26899</v>
      </c>
      <c r="Y2562">
        <v>9.5</v>
      </c>
      <c r="Z2562">
        <v>9.5</v>
      </c>
      <c r="AA2562">
        <v>9.5</v>
      </c>
      <c r="AB2562">
        <v>9.5</v>
      </c>
      <c r="AC2562">
        <v>9.5</v>
      </c>
      <c r="AD2562">
        <v>9</v>
      </c>
      <c r="AF2562">
        <v>1</v>
      </c>
      <c r="AG2562">
        <v>0.17054704439626001</v>
      </c>
      <c r="AH2562">
        <v>46.252472685590469</v>
      </c>
      <c r="AI2562">
        <v>9.5</v>
      </c>
      <c r="AJ2562">
        <v>6.243634826556959</v>
      </c>
      <c r="AK2562">
        <v>231.0144885826075</v>
      </c>
    </row>
    <row r="2563" spans="1:37" x14ac:dyDescent="0.25">
      <c r="A2563" t="s">
        <v>3246</v>
      </c>
      <c r="B2563">
        <v>4</v>
      </c>
      <c r="C2563">
        <v>91</v>
      </c>
      <c r="D2563" t="s">
        <v>4742</v>
      </c>
      <c r="E2563" t="s">
        <v>7910</v>
      </c>
      <c r="F2563">
        <v>25.033345199999999</v>
      </c>
      <c r="G2563">
        <v>121.4496781</v>
      </c>
      <c r="H2563">
        <v>6</v>
      </c>
      <c r="I2563">
        <v>60</v>
      </c>
      <c r="J2563">
        <v>0</v>
      </c>
      <c r="K2563">
        <v>11</v>
      </c>
      <c r="L2563">
        <v>58</v>
      </c>
      <c r="M2563">
        <v>20</v>
      </c>
      <c r="N2563">
        <v>1</v>
      </c>
      <c r="O2563">
        <v>14</v>
      </c>
      <c r="P2563">
        <v>1</v>
      </c>
      <c r="Q2563">
        <v>0</v>
      </c>
      <c r="R2563">
        <v>4</v>
      </c>
      <c r="S2563" t="s">
        <v>9412</v>
      </c>
      <c r="T2563" t="s">
        <v>9754</v>
      </c>
      <c r="U2563">
        <v>484</v>
      </c>
      <c r="V2563">
        <v>27388.597929701002</v>
      </c>
      <c r="W2563">
        <v>1307</v>
      </c>
      <c r="X2563" t="s">
        <v>1376</v>
      </c>
      <c r="Y2563">
        <v>12</v>
      </c>
      <c r="Z2563">
        <v>12</v>
      </c>
      <c r="AA2563">
        <v>12</v>
      </c>
      <c r="AB2563">
        <v>12</v>
      </c>
      <c r="AC2563">
        <v>12</v>
      </c>
      <c r="AD2563">
        <v>12</v>
      </c>
      <c r="AE2563">
        <v>12</v>
      </c>
      <c r="AF2563">
        <v>2</v>
      </c>
      <c r="AG2563">
        <v>0.16401939879216801</v>
      </c>
      <c r="AH2563">
        <v>44.497558863552023</v>
      </c>
      <c r="AI2563">
        <v>12</v>
      </c>
      <c r="AJ2563">
        <v>2.5403626647296882</v>
      </c>
      <c r="AK2563">
        <v>231.17300249040159</v>
      </c>
    </row>
    <row r="2564" spans="1:37" x14ac:dyDescent="0.25">
      <c r="A2564" t="s">
        <v>1869</v>
      </c>
      <c r="B2564">
        <v>3.9</v>
      </c>
      <c r="C2564">
        <v>82</v>
      </c>
      <c r="D2564" t="s">
        <v>4742</v>
      </c>
      <c r="E2564" t="s">
        <v>6562</v>
      </c>
      <c r="F2564">
        <v>25.081570299999999</v>
      </c>
      <c r="G2564">
        <v>121.5714493</v>
      </c>
      <c r="H2564">
        <v>8</v>
      </c>
      <c r="I2564">
        <v>102</v>
      </c>
      <c r="J2564">
        <v>0</v>
      </c>
      <c r="K2564">
        <v>39</v>
      </c>
      <c r="L2564">
        <v>23</v>
      </c>
      <c r="M2564">
        <v>24</v>
      </c>
      <c r="N2564">
        <v>1</v>
      </c>
      <c r="O2564">
        <v>12</v>
      </c>
      <c r="P2564">
        <v>2</v>
      </c>
      <c r="Q2564">
        <v>0</v>
      </c>
      <c r="R2564">
        <v>0</v>
      </c>
      <c r="S2564" t="s">
        <v>9420</v>
      </c>
      <c r="T2564" t="s">
        <v>9792</v>
      </c>
      <c r="U2564">
        <v>611</v>
      </c>
      <c r="V2564">
        <v>11638.892676052399</v>
      </c>
      <c r="W2564">
        <v>2967</v>
      </c>
      <c r="X2564" t="s">
        <v>10299</v>
      </c>
      <c r="Y2564">
        <v>9</v>
      </c>
      <c r="Z2564">
        <v>9</v>
      </c>
      <c r="AA2564">
        <v>9</v>
      </c>
      <c r="AB2564">
        <v>9</v>
      </c>
      <c r="AC2564">
        <v>9</v>
      </c>
      <c r="AD2564">
        <v>8</v>
      </c>
      <c r="AF2564">
        <v>1</v>
      </c>
      <c r="AG2564">
        <v>0.111397587349209</v>
      </c>
      <c r="AH2564">
        <v>41.417792736813659</v>
      </c>
      <c r="AI2564">
        <v>9</v>
      </c>
      <c r="AJ2564">
        <v>2.8283824902794992</v>
      </c>
      <c r="AK2564">
        <v>231.92736420291891</v>
      </c>
    </row>
    <row r="2565" spans="1:37" x14ac:dyDescent="0.25">
      <c r="A2565" t="s">
        <v>278</v>
      </c>
      <c r="B2565">
        <v>4.5</v>
      </c>
      <c r="C2565">
        <v>93</v>
      </c>
      <c r="D2565" t="s">
        <v>4742</v>
      </c>
      <c r="E2565" t="s">
        <v>4991</v>
      </c>
      <c r="F2565">
        <v>25.0637939</v>
      </c>
      <c r="G2565">
        <v>121.499278</v>
      </c>
      <c r="H2565">
        <v>6</v>
      </c>
      <c r="I2565">
        <v>98</v>
      </c>
      <c r="J2565">
        <v>0</v>
      </c>
      <c r="K2565">
        <v>13</v>
      </c>
      <c r="L2565">
        <v>54</v>
      </c>
      <c r="M2565">
        <v>13</v>
      </c>
      <c r="N2565">
        <v>1</v>
      </c>
      <c r="O2565">
        <v>11</v>
      </c>
      <c r="P2565">
        <v>3</v>
      </c>
      <c r="Q2565">
        <v>1</v>
      </c>
      <c r="R2565">
        <v>0</v>
      </c>
      <c r="S2565" t="s">
        <v>9403</v>
      </c>
      <c r="T2565" t="s">
        <v>9504</v>
      </c>
      <c r="U2565">
        <v>371</v>
      </c>
      <c r="V2565">
        <v>22379.441956094401</v>
      </c>
      <c r="W2565">
        <v>1792</v>
      </c>
      <c r="X2565" t="s">
        <v>10306</v>
      </c>
      <c r="Y2565">
        <v>12.5</v>
      </c>
      <c r="Z2565">
        <v>12.5</v>
      </c>
      <c r="AA2565">
        <v>12.5</v>
      </c>
      <c r="AB2565">
        <v>12.5</v>
      </c>
      <c r="AC2565">
        <v>12.5</v>
      </c>
      <c r="AD2565">
        <v>12.5</v>
      </c>
      <c r="AE2565">
        <v>12.5</v>
      </c>
      <c r="AF2565">
        <v>2</v>
      </c>
      <c r="AG2565">
        <v>0.19164011100544401</v>
      </c>
      <c r="AH2565">
        <v>43.75021707177644</v>
      </c>
      <c r="AI2565">
        <v>12.5</v>
      </c>
      <c r="AJ2565">
        <v>2.4972231717217341</v>
      </c>
      <c r="AK2565">
        <v>232.24175497012129</v>
      </c>
    </row>
    <row r="2566" spans="1:37" x14ac:dyDescent="0.25">
      <c r="A2566" t="s">
        <v>254</v>
      </c>
      <c r="B2566">
        <v>4.0999999999999996</v>
      </c>
      <c r="C2566">
        <v>93</v>
      </c>
      <c r="D2566" t="s">
        <v>4742</v>
      </c>
      <c r="E2566" t="s">
        <v>4967</v>
      </c>
      <c r="F2566">
        <v>25.076458500000001</v>
      </c>
      <c r="G2566">
        <v>121.4829458</v>
      </c>
      <c r="H2566">
        <v>6</v>
      </c>
      <c r="I2566">
        <v>62</v>
      </c>
      <c r="J2566">
        <v>0</v>
      </c>
      <c r="K2566">
        <v>21</v>
      </c>
      <c r="L2566">
        <v>77</v>
      </c>
      <c r="M2566">
        <v>26</v>
      </c>
      <c r="N2566">
        <v>0</v>
      </c>
      <c r="O2566">
        <v>4</v>
      </c>
      <c r="P2566">
        <v>2</v>
      </c>
      <c r="Q2566">
        <v>0</v>
      </c>
      <c r="R2566">
        <v>0</v>
      </c>
      <c r="S2566" t="s">
        <v>9403</v>
      </c>
      <c r="T2566" t="s">
        <v>9517</v>
      </c>
      <c r="U2566">
        <v>393</v>
      </c>
      <c r="V2566">
        <v>22379.441956094401</v>
      </c>
      <c r="W2566">
        <v>1792</v>
      </c>
      <c r="X2566" t="s">
        <v>505</v>
      </c>
      <c r="Y2566">
        <v>13.5</v>
      </c>
      <c r="Z2566">
        <v>13.5</v>
      </c>
      <c r="AA2566">
        <v>13.5</v>
      </c>
      <c r="AB2566">
        <v>13.5</v>
      </c>
      <c r="AC2566">
        <v>13.5</v>
      </c>
      <c r="AD2566">
        <v>13.5</v>
      </c>
      <c r="AE2566">
        <v>13.5</v>
      </c>
      <c r="AF2566">
        <v>2</v>
      </c>
      <c r="AG2566">
        <v>0.19164011100544401</v>
      </c>
      <c r="AH2566">
        <v>43.75021707177644</v>
      </c>
      <c r="AI2566">
        <v>13.5</v>
      </c>
      <c r="AJ2566">
        <v>2.4972231717217341</v>
      </c>
      <c r="AK2566">
        <v>232.24175497012129</v>
      </c>
    </row>
    <row r="2567" spans="1:37" x14ac:dyDescent="0.25">
      <c r="A2567" t="s">
        <v>262</v>
      </c>
      <c r="B2567">
        <v>4.4000000000000004</v>
      </c>
      <c r="C2567">
        <v>93</v>
      </c>
      <c r="D2567" t="s">
        <v>4742</v>
      </c>
      <c r="E2567" t="s">
        <v>4975</v>
      </c>
      <c r="F2567">
        <v>25.065413700000001</v>
      </c>
      <c r="G2567">
        <v>121.4914903</v>
      </c>
      <c r="H2567">
        <v>6</v>
      </c>
      <c r="I2567">
        <v>125</v>
      </c>
      <c r="J2567">
        <v>0</v>
      </c>
      <c r="K2567">
        <v>19</v>
      </c>
      <c r="L2567">
        <v>97</v>
      </c>
      <c r="M2567">
        <v>22</v>
      </c>
      <c r="N2567">
        <v>1</v>
      </c>
      <c r="O2567">
        <v>8</v>
      </c>
      <c r="P2567">
        <v>3</v>
      </c>
      <c r="Q2567">
        <v>1</v>
      </c>
      <c r="R2567">
        <v>0</v>
      </c>
      <c r="S2567" t="s">
        <v>9403</v>
      </c>
      <c r="T2567" t="s">
        <v>9515</v>
      </c>
      <c r="U2567">
        <v>400</v>
      </c>
      <c r="V2567">
        <v>22379.441956094401</v>
      </c>
      <c r="W2567">
        <v>1792</v>
      </c>
      <c r="Y2567">
        <v>12</v>
      </c>
      <c r="Z2567">
        <v>12</v>
      </c>
      <c r="AA2567">
        <v>12</v>
      </c>
      <c r="AB2567">
        <v>12</v>
      </c>
      <c r="AC2567">
        <v>12</v>
      </c>
      <c r="AD2567">
        <v>12</v>
      </c>
      <c r="AE2567">
        <v>12</v>
      </c>
      <c r="AF2567">
        <v>2</v>
      </c>
      <c r="AG2567">
        <v>0.19164011100544401</v>
      </c>
      <c r="AH2567">
        <v>43.75021707177644</v>
      </c>
      <c r="AI2567">
        <v>12</v>
      </c>
      <c r="AJ2567">
        <v>2.4972231717217341</v>
      </c>
      <c r="AK2567">
        <v>232.24175497012129</v>
      </c>
    </row>
    <row r="2568" spans="1:37" x14ac:dyDescent="0.25">
      <c r="A2568" t="s">
        <v>2349</v>
      </c>
      <c r="B2568">
        <v>3.9</v>
      </c>
      <c r="C2568">
        <v>64</v>
      </c>
      <c r="D2568" t="s">
        <v>4742</v>
      </c>
      <c r="E2568" t="s">
        <v>7042</v>
      </c>
      <c r="F2568">
        <v>25.0500243</v>
      </c>
      <c r="G2568">
        <v>121.59314329999999</v>
      </c>
      <c r="H2568">
        <v>4</v>
      </c>
      <c r="I2568">
        <v>13</v>
      </c>
      <c r="J2568">
        <v>0</v>
      </c>
      <c r="K2568">
        <v>28</v>
      </c>
      <c r="L2568">
        <v>32</v>
      </c>
      <c r="M2568">
        <v>18</v>
      </c>
      <c r="N2568">
        <v>0</v>
      </c>
      <c r="O2568">
        <v>5</v>
      </c>
      <c r="P2568">
        <v>1</v>
      </c>
      <c r="Q2568">
        <v>0</v>
      </c>
      <c r="R2568">
        <v>0</v>
      </c>
      <c r="S2568" t="s">
        <v>9423</v>
      </c>
      <c r="T2568" t="s">
        <v>9964</v>
      </c>
      <c r="U2568">
        <v>487</v>
      </c>
      <c r="V2568">
        <v>1979.4443366253799</v>
      </c>
      <c r="W2568">
        <v>1864</v>
      </c>
      <c r="Y2568">
        <v>11.5</v>
      </c>
      <c r="Z2568">
        <v>11.5</v>
      </c>
      <c r="AA2568">
        <v>11.5</v>
      </c>
      <c r="AB2568">
        <v>11.5</v>
      </c>
      <c r="AC2568">
        <v>11.5</v>
      </c>
      <c r="AD2568">
        <v>10.5</v>
      </c>
      <c r="AE2568">
        <v>10.5</v>
      </c>
      <c r="AF2568">
        <v>2</v>
      </c>
      <c r="AG2568">
        <v>9.3549948403240102E-2</v>
      </c>
      <c r="AH2568">
        <v>44.497558863552023</v>
      </c>
      <c r="AI2568">
        <v>11.5</v>
      </c>
      <c r="AJ2568">
        <v>3.6310346458807659</v>
      </c>
      <c r="AK2568">
        <v>232.38621733636899</v>
      </c>
    </row>
    <row r="2569" spans="1:37" x14ac:dyDescent="0.25">
      <c r="A2569" t="s">
        <v>2359</v>
      </c>
      <c r="B2569">
        <v>4.3</v>
      </c>
      <c r="C2569">
        <v>64</v>
      </c>
      <c r="D2569" t="s">
        <v>4742</v>
      </c>
      <c r="E2569" t="s">
        <v>7050</v>
      </c>
      <c r="F2569">
        <v>25.050037400000001</v>
      </c>
      <c r="G2569">
        <v>121.5932569</v>
      </c>
      <c r="H2569">
        <v>4</v>
      </c>
      <c r="I2569">
        <v>13</v>
      </c>
      <c r="J2569">
        <v>0</v>
      </c>
      <c r="K2569">
        <v>27</v>
      </c>
      <c r="L2569">
        <v>32</v>
      </c>
      <c r="M2569">
        <v>18</v>
      </c>
      <c r="N2569">
        <v>0</v>
      </c>
      <c r="O2569">
        <v>5</v>
      </c>
      <c r="P2569">
        <v>1</v>
      </c>
      <c r="Q2569">
        <v>0</v>
      </c>
      <c r="R2569">
        <v>0</v>
      </c>
      <c r="S2569" t="s">
        <v>9423</v>
      </c>
      <c r="T2569" t="s">
        <v>9964</v>
      </c>
      <c r="U2569">
        <v>487</v>
      </c>
      <c r="V2569">
        <v>1979.4443366253799</v>
      </c>
      <c r="W2569">
        <v>1864</v>
      </c>
      <c r="X2569" t="s">
        <v>10297</v>
      </c>
      <c r="Y2569">
        <v>11.5</v>
      </c>
      <c r="Z2569">
        <v>11.5</v>
      </c>
      <c r="AA2569">
        <v>11.5</v>
      </c>
      <c r="AB2569">
        <v>11.5</v>
      </c>
      <c r="AC2569">
        <v>11.5</v>
      </c>
      <c r="AD2569">
        <v>11.5</v>
      </c>
      <c r="AE2569">
        <v>11.5</v>
      </c>
      <c r="AF2569">
        <v>2</v>
      </c>
      <c r="AG2569">
        <v>9.3549948403240102E-2</v>
      </c>
      <c r="AH2569">
        <v>44.497558863552023</v>
      </c>
      <c r="AI2569">
        <v>11.5</v>
      </c>
      <c r="AJ2569">
        <v>3.6310346458807659</v>
      </c>
      <c r="AK2569">
        <v>232.38621733636899</v>
      </c>
    </row>
    <row r="2570" spans="1:37" x14ac:dyDescent="0.25">
      <c r="A2570" t="s">
        <v>3036</v>
      </c>
      <c r="B2570">
        <v>4.4000000000000004</v>
      </c>
      <c r="C2570">
        <v>98</v>
      </c>
      <c r="D2570" t="s">
        <v>4742</v>
      </c>
      <c r="E2570" t="s">
        <v>7703</v>
      </c>
      <c r="F2570">
        <v>24.9907608</v>
      </c>
      <c r="G2570">
        <v>121.5417155</v>
      </c>
      <c r="H2570">
        <v>8</v>
      </c>
      <c r="I2570">
        <v>50</v>
      </c>
      <c r="J2570">
        <v>0</v>
      </c>
      <c r="K2570">
        <v>16</v>
      </c>
      <c r="L2570">
        <v>53</v>
      </c>
      <c r="M2570">
        <v>12</v>
      </c>
      <c r="N2570">
        <v>1</v>
      </c>
      <c r="O2570">
        <v>7</v>
      </c>
      <c r="P2570">
        <v>2</v>
      </c>
      <c r="Q2570">
        <v>1</v>
      </c>
      <c r="R2570">
        <v>2</v>
      </c>
      <c r="S2570" t="s">
        <v>9402</v>
      </c>
      <c r="T2570" t="s">
        <v>9720</v>
      </c>
      <c r="U2570">
        <v>634</v>
      </c>
      <c r="V2570">
        <v>10339.294142673099</v>
      </c>
      <c r="W2570">
        <v>1695</v>
      </c>
      <c r="Y2570">
        <v>10.8</v>
      </c>
      <c r="Z2570">
        <v>11</v>
      </c>
      <c r="AA2570">
        <v>11</v>
      </c>
      <c r="AB2570">
        <v>11</v>
      </c>
      <c r="AC2570">
        <v>11</v>
      </c>
      <c r="AF2570">
        <v>0</v>
      </c>
      <c r="AG2570">
        <v>9.40574413201134E-2</v>
      </c>
      <c r="AH2570">
        <v>41.417792736813659</v>
      </c>
      <c r="AI2570">
        <v>10.959999999999999</v>
      </c>
      <c r="AJ2570">
        <v>2.3844473505911652</v>
      </c>
      <c r="AK2570">
        <v>233.67584035793419</v>
      </c>
    </row>
    <row r="2571" spans="1:37" x14ac:dyDescent="0.25">
      <c r="A2571" t="s">
        <v>3272</v>
      </c>
      <c r="B2571">
        <v>4.5999999999999996</v>
      </c>
      <c r="C2571">
        <v>92</v>
      </c>
      <c r="D2571" t="s">
        <v>4742</v>
      </c>
      <c r="E2571" t="s">
        <v>7936</v>
      </c>
      <c r="F2571">
        <v>25.0379626</v>
      </c>
      <c r="G2571">
        <v>121.4592644</v>
      </c>
      <c r="H2571">
        <v>5</v>
      </c>
      <c r="I2571">
        <v>33</v>
      </c>
      <c r="J2571">
        <v>0</v>
      </c>
      <c r="K2571">
        <v>12</v>
      </c>
      <c r="L2571">
        <v>61</v>
      </c>
      <c r="M2571">
        <v>11</v>
      </c>
      <c r="N2571">
        <v>1</v>
      </c>
      <c r="O2571">
        <v>12</v>
      </c>
      <c r="P2571">
        <v>2</v>
      </c>
      <c r="Q2571">
        <v>0</v>
      </c>
      <c r="R2571">
        <v>4</v>
      </c>
      <c r="S2571" t="s">
        <v>9412</v>
      </c>
      <c r="T2571" t="s">
        <v>10073</v>
      </c>
      <c r="U2571">
        <v>412</v>
      </c>
      <c r="V2571">
        <v>27388.597929701002</v>
      </c>
      <c r="W2571">
        <v>1307</v>
      </c>
      <c r="Y2571">
        <v>11</v>
      </c>
      <c r="Z2571">
        <v>11</v>
      </c>
      <c r="AA2571">
        <v>11</v>
      </c>
      <c r="AB2571">
        <v>11</v>
      </c>
      <c r="AC2571">
        <v>11</v>
      </c>
      <c r="AD2571">
        <v>11</v>
      </c>
      <c r="AF2571">
        <v>1</v>
      </c>
      <c r="AG2571">
        <v>0.16401939879216801</v>
      </c>
      <c r="AH2571">
        <v>44.497558863552023</v>
      </c>
      <c r="AI2571">
        <v>11</v>
      </c>
      <c r="AJ2571">
        <v>2.5403626647296882</v>
      </c>
      <c r="AK2571">
        <v>233.7133651551313</v>
      </c>
    </row>
    <row r="2572" spans="1:37" x14ac:dyDescent="0.25">
      <c r="A2572" t="s">
        <v>259</v>
      </c>
      <c r="B2572">
        <v>4</v>
      </c>
      <c r="C2572">
        <v>94</v>
      </c>
      <c r="D2572" t="s">
        <v>4742</v>
      </c>
      <c r="E2572" t="s">
        <v>4972</v>
      </c>
      <c r="F2572">
        <v>25.082865000000002</v>
      </c>
      <c r="G2572">
        <v>121.49228530000001</v>
      </c>
      <c r="H2572">
        <v>5</v>
      </c>
      <c r="I2572">
        <v>27</v>
      </c>
      <c r="J2572">
        <v>0</v>
      </c>
      <c r="K2572">
        <v>11</v>
      </c>
      <c r="L2572">
        <v>71</v>
      </c>
      <c r="M2572">
        <v>25</v>
      </c>
      <c r="N2572">
        <v>0</v>
      </c>
      <c r="O2572">
        <v>2</v>
      </c>
      <c r="P2572">
        <v>1</v>
      </c>
      <c r="Q2572">
        <v>0</v>
      </c>
      <c r="R2572">
        <v>0</v>
      </c>
      <c r="S2572" t="s">
        <v>9403</v>
      </c>
      <c r="T2572" t="s">
        <v>9533</v>
      </c>
      <c r="U2572">
        <v>479</v>
      </c>
      <c r="V2572">
        <v>22379.441956094401</v>
      </c>
      <c r="W2572">
        <v>1792</v>
      </c>
      <c r="X2572" t="s">
        <v>10302</v>
      </c>
      <c r="Y2572">
        <v>11.8</v>
      </c>
      <c r="Z2572">
        <v>11.8</v>
      </c>
      <c r="AA2572">
        <v>11.8</v>
      </c>
      <c r="AB2572">
        <v>11.8</v>
      </c>
      <c r="AC2572">
        <v>12.8</v>
      </c>
      <c r="AD2572">
        <v>12.8</v>
      </c>
      <c r="AE2572">
        <v>11.8</v>
      </c>
      <c r="AF2572">
        <v>2</v>
      </c>
      <c r="AG2572">
        <v>0.19164011100544401</v>
      </c>
      <c r="AH2572">
        <v>43.75021707177644</v>
      </c>
      <c r="AI2572">
        <v>12</v>
      </c>
      <c r="AJ2572">
        <v>2.4972231717217341</v>
      </c>
      <c r="AK2572">
        <v>234.73897814184301</v>
      </c>
    </row>
    <row r="2573" spans="1:37" x14ac:dyDescent="0.25">
      <c r="A2573" t="s">
        <v>181</v>
      </c>
      <c r="B2573">
        <v>5</v>
      </c>
      <c r="C2573">
        <v>94</v>
      </c>
      <c r="D2573" t="s">
        <v>4742</v>
      </c>
      <c r="E2573" t="s">
        <v>4894</v>
      </c>
      <c r="F2573">
        <v>25.069004</v>
      </c>
      <c r="G2573">
        <v>121.4776437</v>
      </c>
      <c r="H2573">
        <v>7</v>
      </c>
      <c r="I2573">
        <v>33</v>
      </c>
      <c r="J2573">
        <v>0</v>
      </c>
      <c r="K2573">
        <v>13</v>
      </c>
      <c r="L2573">
        <v>54</v>
      </c>
      <c r="M2573">
        <v>21</v>
      </c>
      <c r="N2573">
        <v>0</v>
      </c>
      <c r="O2573">
        <v>13</v>
      </c>
      <c r="P2573">
        <v>0</v>
      </c>
      <c r="Q2573">
        <v>0</v>
      </c>
      <c r="R2573">
        <v>0</v>
      </c>
      <c r="S2573" t="s">
        <v>9403</v>
      </c>
      <c r="T2573" t="s">
        <v>9492</v>
      </c>
      <c r="U2573">
        <v>394</v>
      </c>
      <c r="V2573">
        <v>22379.441956094401</v>
      </c>
      <c r="W2573">
        <v>1792</v>
      </c>
      <c r="X2573" t="s">
        <v>1585</v>
      </c>
      <c r="Y2573">
        <v>11</v>
      </c>
      <c r="Z2573">
        <v>11</v>
      </c>
      <c r="AA2573">
        <v>11</v>
      </c>
      <c r="AB2573">
        <v>11</v>
      </c>
      <c r="AC2573">
        <v>11</v>
      </c>
      <c r="AF2573">
        <v>0</v>
      </c>
      <c r="AG2573">
        <v>0.19164011100544401</v>
      </c>
      <c r="AH2573">
        <v>43.75021707177644</v>
      </c>
      <c r="AI2573">
        <v>11</v>
      </c>
      <c r="AJ2573">
        <v>2.4972231717217341</v>
      </c>
      <c r="AK2573">
        <v>234.73897814184301</v>
      </c>
    </row>
    <row r="2574" spans="1:37" x14ac:dyDescent="0.25">
      <c r="A2574" t="s">
        <v>1912</v>
      </c>
      <c r="B2574">
        <v>3.7</v>
      </c>
      <c r="C2574">
        <v>83</v>
      </c>
      <c r="D2574" t="s">
        <v>4742</v>
      </c>
      <c r="E2574" t="s">
        <v>6604</v>
      </c>
      <c r="F2574">
        <v>25.083261400000001</v>
      </c>
      <c r="G2574">
        <v>121.5670001</v>
      </c>
      <c r="H2574">
        <v>9</v>
      </c>
      <c r="I2574">
        <v>62</v>
      </c>
      <c r="J2574">
        <v>0</v>
      </c>
      <c r="K2574">
        <v>37</v>
      </c>
      <c r="L2574">
        <v>17</v>
      </c>
      <c r="M2574">
        <v>28</v>
      </c>
      <c r="N2574">
        <v>0</v>
      </c>
      <c r="O2574">
        <v>10</v>
      </c>
      <c r="P2574">
        <v>2</v>
      </c>
      <c r="Q2574">
        <v>1</v>
      </c>
      <c r="R2574">
        <v>0</v>
      </c>
      <c r="S2574" t="s">
        <v>9420</v>
      </c>
      <c r="T2574" t="s">
        <v>9790</v>
      </c>
      <c r="U2574">
        <v>501</v>
      </c>
      <c r="V2574">
        <v>11638.892676052399</v>
      </c>
      <c r="W2574">
        <v>2967</v>
      </c>
      <c r="Y2574">
        <v>10.5</v>
      </c>
      <c r="Z2574">
        <v>10.5</v>
      </c>
      <c r="AA2574">
        <v>10.5</v>
      </c>
      <c r="AB2574">
        <v>10.5</v>
      </c>
      <c r="AC2574">
        <v>10.5</v>
      </c>
      <c r="AD2574">
        <v>9</v>
      </c>
      <c r="AE2574">
        <v>9</v>
      </c>
      <c r="AF2574">
        <v>2</v>
      </c>
      <c r="AG2574">
        <v>0.111397587349209</v>
      </c>
      <c r="AH2574">
        <v>41.417792736813659</v>
      </c>
      <c r="AI2574">
        <v>10.5</v>
      </c>
      <c r="AJ2574">
        <v>2.8283824902794992</v>
      </c>
      <c r="AK2574">
        <v>234.7557466931984</v>
      </c>
    </row>
    <row r="2575" spans="1:37" x14ac:dyDescent="0.25">
      <c r="A2575" t="s">
        <v>3667</v>
      </c>
      <c r="B2575">
        <v>4</v>
      </c>
      <c r="C2575">
        <v>32</v>
      </c>
      <c r="D2575" t="s">
        <v>4742</v>
      </c>
      <c r="E2575" t="s">
        <v>8329</v>
      </c>
      <c r="F2575">
        <v>25.017723100000001</v>
      </c>
      <c r="G2575">
        <v>121.45627450000001</v>
      </c>
      <c r="H2575">
        <v>6</v>
      </c>
      <c r="I2575">
        <v>80</v>
      </c>
      <c r="J2575">
        <v>1</v>
      </c>
      <c r="K2575">
        <v>13</v>
      </c>
      <c r="L2575">
        <v>70</v>
      </c>
      <c r="M2575">
        <v>23</v>
      </c>
      <c r="N2575">
        <v>0</v>
      </c>
      <c r="O2575">
        <v>22</v>
      </c>
      <c r="P2575">
        <v>1</v>
      </c>
      <c r="Q2575">
        <v>2</v>
      </c>
      <c r="R2575">
        <v>3</v>
      </c>
      <c r="S2575" t="s">
        <v>9415</v>
      </c>
      <c r="T2575" t="s">
        <v>10127</v>
      </c>
      <c r="U2575">
        <v>417</v>
      </c>
      <c r="V2575">
        <v>46868.800456726203</v>
      </c>
      <c r="W2575">
        <v>38094</v>
      </c>
      <c r="X2575" t="s">
        <v>1376</v>
      </c>
      <c r="Y2575">
        <v>11</v>
      </c>
      <c r="Z2575">
        <v>11</v>
      </c>
      <c r="AA2575">
        <v>11</v>
      </c>
      <c r="AB2575">
        <v>11</v>
      </c>
      <c r="AC2575">
        <v>11</v>
      </c>
      <c r="AD2575">
        <v>11</v>
      </c>
      <c r="AE2575">
        <v>11</v>
      </c>
      <c r="AF2575">
        <v>2</v>
      </c>
      <c r="AG2575">
        <v>0.19974530793304701</v>
      </c>
      <c r="AH2575">
        <v>42.927633641022418</v>
      </c>
      <c r="AI2575">
        <v>11</v>
      </c>
      <c r="AJ2575">
        <v>7.3542904491878716</v>
      </c>
      <c r="AK2575">
        <v>235.33729437401189</v>
      </c>
    </row>
    <row r="2576" spans="1:37" x14ac:dyDescent="0.25">
      <c r="A2576" t="s">
        <v>3884</v>
      </c>
      <c r="B2576">
        <v>4.5999999999999996</v>
      </c>
      <c r="C2576">
        <v>32</v>
      </c>
      <c r="D2576" t="s">
        <v>4742</v>
      </c>
      <c r="E2576" t="s">
        <v>8544</v>
      </c>
      <c r="F2576">
        <v>24.994592900000001</v>
      </c>
      <c r="G2576">
        <v>121.4525161</v>
      </c>
      <c r="H2576">
        <v>4</v>
      </c>
      <c r="I2576">
        <v>59</v>
      </c>
      <c r="J2576">
        <v>0</v>
      </c>
      <c r="K2576">
        <v>14</v>
      </c>
      <c r="L2576">
        <v>67</v>
      </c>
      <c r="M2576">
        <v>13</v>
      </c>
      <c r="N2576">
        <v>0</v>
      </c>
      <c r="O2576">
        <v>10</v>
      </c>
      <c r="P2576">
        <v>1</v>
      </c>
      <c r="Q2576">
        <v>0</v>
      </c>
      <c r="R2576">
        <v>2</v>
      </c>
      <c r="S2576" t="s">
        <v>9415</v>
      </c>
      <c r="T2576" t="s">
        <v>10006</v>
      </c>
      <c r="U2576">
        <v>521</v>
      </c>
      <c r="V2576">
        <v>46868.800456726203</v>
      </c>
      <c r="W2576">
        <v>38094</v>
      </c>
      <c r="Y2576">
        <v>11</v>
      </c>
      <c r="Z2576">
        <v>11</v>
      </c>
      <c r="AA2576">
        <v>11</v>
      </c>
      <c r="AB2576">
        <v>11</v>
      </c>
      <c r="AC2576">
        <v>11</v>
      </c>
      <c r="AF2576">
        <v>0</v>
      </c>
      <c r="AG2576">
        <v>0.19974530793304701</v>
      </c>
      <c r="AH2576">
        <v>42.927633641022418</v>
      </c>
      <c r="AI2576">
        <v>11</v>
      </c>
      <c r="AJ2576">
        <v>7.3542904491878716</v>
      </c>
      <c r="AK2576">
        <v>235.33729437401189</v>
      </c>
    </row>
    <row r="2577" spans="1:37" x14ac:dyDescent="0.25">
      <c r="A2577" t="s">
        <v>2203</v>
      </c>
      <c r="B2577">
        <v>4.4000000000000004</v>
      </c>
      <c r="C2577">
        <v>54</v>
      </c>
      <c r="D2577" t="s">
        <v>4742</v>
      </c>
      <c r="E2577" t="s">
        <v>6894</v>
      </c>
      <c r="F2577">
        <v>25.133556800000001</v>
      </c>
      <c r="G2577">
        <v>121.5021771</v>
      </c>
      <c r="H2577">
        <v>8</v>
      </c>
      <c r="I2577">
        <v>44</v>
      </c>
      <c r="J2577">
        <v>0</v>
      </c>
      <c r="K2577">
        <v>24</v>
      </c>
      <c r="L2577">
        <v>14</v>
      </c>
      <c r="M2577">
        <v>38</v>
      </c>
      <c r="N2577">
        <v>0</v>
      </c>
      <c r="O2577">
        <v>1</v>
      </c>
      <c r="P2577">
        <v>3</v>
      </c>
      <c r="Q2577">
        <v>0</v>
      </c>
      <c r="R2577">
        <v>2</v>
      </c>
      <c r="S2577" t="s">
        <v>9421</v>
      </c>
      <c r="T2577" t="s">
        <v>9936</v>
      </c>
      <c r="U2577">
        <v>460</v>
      </c>
      <c r="V2577">
        <v>8964.7711395723509</v>
      </c>
      <c r="W2577">
        <v>1698</v>
      </c>
      <c r="Y2577">
        <v>11</v>
      </c>
      <c r="Z2577">
        <v>11</v>
      </c>
      <c r="AA2577">
        <v>11</v>
      </c>
      <c r="AB2577">
        <v>11</v>
      </c>
      <c r="AC2577">
        <v>11</v>
      </c>
      <c r="AD2577">
        <v>11</v>
      </c>
      <c r="AE2577">
        <v>11</v>
      </c>
      <c r="AF2577">
        <v>2</v>
      </c>
      <c r="AG2577">
        <v>5.82980381967E-2</v>
      </c>
      <c r="AH2577">
        <v>41.417792736813659</v>
      </c>
      <c r="AI2577">
        <v>11</v>
      </c>
      <c r="AJ2577">
        <v>4.3597806249198863</v>
      </c>
      <c r="AK2577">
        <v>235.42815374567391</v>
      </c>
    </row>
    <row r="2578" spans="1:37" x14ac:dyDescent="0.25">
      <c r="A2578" t="s">
        <v>2182</v>
      </c>
      <c r="B2578">
        <v>3</v>
      </c>
      <c r="C2578">
        <v>54</v>
      </c>
      <c r="D2578" t="s">
        <v>4745</v>
      </c>
      <c r="E2578" t="s">
        <v>6874</v>
      </c>
      <c r="F2578">
        <v>25.1331457</v>
      </c>
      <c r="G2578">
        <v>121.50226429999999</v>
      </c>
      <c r="H2578">
        <v>8</v>
      </c>
      <c r="I2578">
        <v>43</v>
      </c>
      <c r="J2578">
        <v>0</v>
      </c>
      <c r="K2578">
        <v>22</v>
      </c>
      <c r="L2578">
        <v>14</v>
      </c>
      <c r="M2578">
        <v>36</v>
      </c>
      <c r="N2578">
        <v>0</v>
      </c>
      <c r="O2578">
        <v>1</v>
      </c>
      <c r="P2578">
        <v>3</v>
      </c>
      <c r="Q2578">
        <v>0</v>
      </c>
      <c r="R2578">
        <v>2</v>
      </c>
      <c r="S2578" t="s">
        <v>9421</v>
      </c>
      <c r="T2578" t="s">
        <v>9528</v>
      </c>
      <c r="U2578">
        <v>516</v>
      </c>
      <c r="V2578">
        <v>8964.7711395723509</v>
      </c>
      <c r="W2578">
        <v>1698</v>
      </c>
      <c r="Y2578">
        <v>13.8</v>
      </c>
      <c r="Z2578">
        <v>13.8</v>
      </c>
      <c r="AA2578">
        <v>13.8</v>
      </c>
      <c r="AB2578">
        <v>13.8</v>
      </c>
      <c r="AC2578">
        <v>13.8</v>
      </c>
      <c r="AD2578">
        <v>13.8</v>
      </c>
      <c r="AE2578">
        <v>13.8</v>
      </c>
      <c r="AF2578">
        <v>2</v>
      </c>
      <c r="AG2578">
        <v>5.82980381967E-2</v>
      </c>
      <c r="AH2578">
        <v>41.417792736813659</v>
      </c>
      <c r="AI2578">
        <v>13.8</v>
      </c>
      <c r="AJ2578">
        <v>4.3597806249198863</v>
      </c>
      <c r="AK2578">
        <v>235.42815374567391</v>
      </c>
    </row>
    <row r="2579" spans="1:37" x14ac:dyDescent="0.25">
      <c r="A2579" t="s">
        <v>2473</v>
      </c>
      <c r="B2579">
        <v>4.8</v>
      </c>
      <c r="C2579">
        <v>104</v>
      </c>
      <c r="D2579" t="s">
        <v>4742</v>
      </c>
      <c r="E2579" t="s">
        <v>7162</v>
      </c>
      <c r="F2579">
        <v>24.978345000000001</v>
      </c>
      <c r="G2579">
        <v>121.44357100000001</v>
      </c>
      <c r="H2579">
        <v>5</v>
      </c>
      <c r="I2579">
        <v>38</v>
      </c>
      <c r="J2579">
        <v>0</v>
      </c>
      <c r="K2579">
        <v>11</v>
      </c>
      <c r="L2579">
        <v>49</v>
      </c>
      <c r="M2579">
        <v>19</v>
      </c>
      <c r="N2579">
        <v>0</v>
      </c>
      <c r="O2579">
        <v>1</v>
      </c>
      <c r="P2579">
        <v>2</v>
      </c>
      <c r="Q2579">
        <v>1</v>
      </c>
      <c r="R2579">
        <v>2</v>
      </c>
      <c r="S2579" t="s">
        <v>9416</v>
      </c>
      <c r="T2579" t="s">
        <v>9983</v>
      </c>
      <c r="U2579">
        <v>581</v>
      </c>
      <c r="V2579">
        <v>8855.6986247855893</v>
      </c>
      <c r="W2579">
        <v>13125</v>
      </c>
      <c r="Y2579">
        <v>8.5</v>
      </c>
      <c r="Z2579">
        <v>8.5</v>
      </c>
      <c r="AA2579">
        <v>8.5</v>
      </c>
      <c r="AB2579">
        <v>8.5</v>
      </c>
      <c r="AC2579">
        <v>8.5</v>
      </c>
      <c r="AD2579">
        <v>8.5</v>
      </c>
      <c r="AF2579">
        <v>1</v>
      </c>
      <c r="AG2579">
        <v>9.9056335911011595E-2</v>
      </c>
      <c r="AH2579">
        <v>42.114755551939282</v>
      </c>
      <c r="AI2579">
        <v>8.5</v>
      </c>
      <c r="AJ2579">
        <v>2.270815606516551</v>
      </c>
      <c r="AK2579">
        <v>236.16482307772131</v>
      </c>
    </row>
    <row r="2580" spans="1:37" x14ac:dyDescent="0.25">
      <c r="A2580" t="s">
        <v>925</v>
      </c>
      <c r="B2580">
        <v>4.7</v>
      </c>
      <c r="C2580">
        <v>93</v>
      </c>
      <c r="D2580" t="s">
        <v>4742</v>
      </c>
      <c r="E2580" t="s">
        <v>5631</v>
      </c>
      <c r="F2580">
        <v>25.0405607</v>
      </c>
      <c r="G2580">
        <v>121.45510609999999</v>
      </c>
      <c r="H2580">
        <v>5</v>
      </c>
      <c r="I2580">
        <v>97</v>
      </c>
      <c r="J2580">
        <v>0</v>
      </c>
      <c r="K2580">
        <v>13</v>
      </c>
      <c r="L2580">
        <v>81</v>
      </c>
      <c r="M2580">
        <v>10</v>
      </c>
      <c r="N2580">
        <v>1</v>
      </c>
      <c r="O2580">
        <v>12</v>
      </c>
      <c r="P2580">
        <v>2</v>
      </c>
      <c r="Q2580">
        <v>0</v>
      </c>
      <c r="R2580">
        <v>4</v>
      </c>
      <c r="S2580" t="s">
        <v>9412</v>
      </c>
      <c r="T2580" t="s">
        <v>9658</v>
      </c>
      <c r="U2580">
        <v>442</v>
      </c>
      <c r="V2580">
        <v>27388.597929701002</v>
      </c>
      <c r="W2580">
        <v>1307</v>
      </c>
      <c r="Y2580">
        <v>10.5</v>
      </c>
      <c r="Z2580">
        <v>10.5</v>
      </c>
      <c r="AA2580">
        <v>10.5</v>
      </c>
      <c r="AB2580">
        <v>10.5</v>
      </c>
      <c r="AC2580">
        <v>11.5</v>
      </c>
      <c r="AD2580">
        <v>11.5</v>
      </c>
      <c r="AE2580">
        <v>9.5</v>
      </c>
      <c r="AF2580">
        <v>2</v>
      </c>
      <c r="AG2580">
        <v>0.16401939879216801</v>
      </c>
      <c r="AH2580">
        <v>44.497558863552023</v>
      </c>
      <c r="AI2580">
        <v>10.7</v>
      </c>
      <c r="AJ2580">
        <v>2.5403626647296882</v>
      </c>
      <c r="AK2580">
        <v>236.25372781986101</v>
      </c>
    </row>
    <row r="2581" spans="1:37" x14ac:dyDescent="0.25">
      <c r="A2581" t="s">
        <v>420</v>
      </c>
      <c r="B2581">
        <v>3.3</v>
      </c>
      <c r="C2581">
        <v>61</v>
      </c>
      <c r="D2581" t="s">
        <v>4742</v>
      </c>
      <c r="E2581" t="s">
        <v>5129</v>
      </c>
      <c r="F2581">
        <v>25.002986</v>
      </c>
      <c r="G2581">
        <v>121.499346</v>
      </c>
      <c r="H2581">
        <v>3</v>
      </c>
      <c r="I2581">
        <v>53</v>
      </c>
      <c r="J2581">
        <v>0</v>
      </c>
      <c r="K2581">
        <v>12</v>
      </c>
      <c r="L2581">
        <v>86</v>
      </c>
      <c r="M2581">
        <v>20</v>
      </c>
      <c r="N2581">
        <v>0</v>
      </c>
      <c r="O2581">
        <v>9</v>
      </c>
      <c r="P2581">
        <v>1</v>
      </c>
      <c r="Q2581">
        <v>0</v>
      </c>
      <c r="R2581">
        <v>2</v>
      </c>
      <c r="S2581" t="s">
        <v>9401</v>
      </c>
      <c r="T2581" t="s">
        <v>9579</v>
      </c>
      <c r="U2581">
        <v>451</v>
      </c>
      <c r="V2581">
        <v>25298.725280780502</v>
      </c>
      <c r="W2581">
        <v>1416</v>
      </c>
      <c r="X2581" t="s">
        <v>10297</v>
      </c>
      <c r="Y2581">
        <v>12</v>
      </c>
      <c r="Z2581">
        <v>12</v>
      </c>
      <c r="AA2581">
        <v>12</v>
      </c>
      <c r="AB2581">
        <v>12</v>
      </c>
      <c r="AC2581">
        <v>12</v>
      </c>
      <c r="AD2581">
        <v>12</v>
      </c>
      <c r="AE2581">
        <v>12</v>
      </c>
      <c r="AF2581">
        <v>2</v>
      </c>
      <c r="AG2581">
        <v>0.17237031051361101</v>
      </c>
      <c r="AH2581">
        <v>44.829152339502578</v>
      </c>
      <c r="AI2581">
        <v>12</v>
      </c>
      <c r="AJ2581">
        <v>3.878581783444933</v>
      </c>
      <c r="AK2581">
        <v>236.59348879014101</v>
      </c>
    </row>
    <row r="2582" spans="1:37" x14ac:dyDescent="0.25">
      <c r="A2582" t="s">
        <v>1816</v>
      </c>
      <c r="B2582">
        <v>3.9</v>
      </c>
      <c r="C2582">
        <v>26</v>
      </c>
      <c r="D2582" t="s">
        <v>4742</v>
      </c>
      <c r="E2582" t="s">
        <v>6509</v>
      </c>
      <c r="F2582">
        <v>25.029611500000001</v>
      </c>
      <c r="G2582">
        <v>121.55710379999999</v>
      </c>
      <c r="H2582">
        <v>8</v>
      </c>
      <c r="I2582">
        <v>124</v>
      </c>
      <c r="J2582">
        <v>0</v>
      </c>
      <c r="K2582">
        <v>57</v>
      </c>
      <c r="L2582">
        <v>29</v>
      </c>
      <c r="M2582">
        <v>24</v>
      </c>
      <c r="N2582">
        <v>1</v>
      </c>
      <c r="O2582">
        <v>19</v>
      </c>
      <c r="P2582">
        <v>3</v>
      </c>
      <c r="Q2582">
        <v>2</v>
      </c>
      <c r="R2582">
        <v>2</v>
      </c>
      <c r="S2582" t="s">
        <v>9417</v>
      </c>
      <c r="T2582" t="s">
        <v>9743</v>
      </c>
      <c r="U2582">
        <v>507</v>
      </c>
      <c r="V2582">
        <v>12983.248687503399</v>
      </c>
      <c r="W2582">
        <v>4410</v>
      </c>
      <c r="Y2582">
        <v>12</v>
      </c>
      <c r="Z2582">
        <v>12</v>
      </c>
      <c r="AA2582">
        <v>12</v>
      </c>
      <c r="AB2582">
        <v>12</v>
      </c>
      <c r="AC2582">
        <v>12</v>
      </c>
      <c r="AF2582">
        <v>0</v>
      </c>
      <c r="AG2582">
        <v>0.24222045715294299</v>
      </c>
      <c r="AH2582">
        <v>42.114755551939282</v>
      </c>
      <c r="AI2582">
        <v>12</v>
      </c>
      <c r="AJ2582">
        <v>9.1088419937862035</v>
      </c>
      <c r="AK2582">
        <v>236.82989183844131</v>
      </c>
    </row>
    <row r="2583" spans="1:37" x14ac:dyDescent="0.25">
      <c r="A2583" t="s">
        <v>2920</v>
      </c>
      <c r="B2583">
        <v>4.9000000000000004</v>
      </c>
      <c r="C2583">
        <v>26</v>
      </c>
      <c r="D2583" t="s">
        <v>4742</v>
      </c>
      <c r="E2583" t="s">
        <v>6180</v>
      </c>
      <c r="F2583">
        <v>25.043641399999998</v>
      </c>
      <c r="G2583">
        <v>121.5457036</v>
      </c>
      <c r="H2583">
        <v>6</v>
      </c>
      <c r="I2583">
        <v>153</v>
      </c>
      <c r="J2583">
        <v>0</v>
      </c>
      <c r="K2583">
        <v>50</v>
      </c>
      <c r="L2583">
        <v>33</v>
      </c>
      <c r="M2583">
        <v>20</v>
      </c>
      <c r="N2583">
        <v>1</v>
      </c>
      <c r="O2583">
        <v>31</v>
      </c>
      <c r="P2583">
        <v>3</v>
      </c>
      <c r="Q2583">
        <v>2</v>
      </c>
      <c r="R2583">
        <v>5</v>
      </c>
      <c r="S2583" t="s">
        <v>9417</v>
      </c>
      <c r="T2583" t="s">
        <v>9788</v>
      </c>
      <c r="U2583">
        <v>651</v>
      </c>
      <c r="V2583">
        <v>12983.248687503399</v>
      </c>
      <c r="W2583">
        <v>4410</v>
      </c>
      <c r="Y2583">
        <v>10.9</v>
      </c>
      <c r="Z2583">
        <v>11</v>
      </c>
      <c r="AA2583">
        <v>11</v>
      </c>
      <c r="AB2583">
        <v>11</v>
      </c>
      <c r="AC2583">
        <v>11</v>
      </c>
      <c r="AF2583">
        <v>0</v>
      </c>
      <c r="AG2583">
        <v>0.24222045715294299</v>
      </c>
      <c r="AH2583">
        <v>42.114755551939282</v>
      </c>
      <c r="AI2583">
        <v>10.98</v>
      </c>
      <c r="AJ2583">
        <v>9.1088419937862035</v>
      </c>
      <c r="AK2583">
        <v>236.82989183844131</v>
      </c>
    </row>
    <row r="2584" spans="1:37" x14ac:dyDescent="0.25">
      <c r="A2584" t="s">
        <v>2090</v>
      </c>
      <c r="B2584">
        <v>4.0999999999999996</v>
      </c>
      <c r="C2584">
        <v>98</v>
      </c>
      <c r="D2584" t="s">
        <v>4742</v>
      </c>
      <c r="E2584" t="s">
        <v>6780</v>
      </c>
      <c r="F2584">
        <v>25.171540700000001</v>
      </c>
      <c r="G2584">
        <v>121.43894779999999</v>
      </c>
      <c r="H2584">
        <v>6</v>
      </c>
      <c r="I2584">
        <v>103</v>
      </c>
      <c r="J2584">
        <v>0</v>
      </c>
      <c r="K2584">
        <v>1</v>
      </c>
      <c r="L2584">
        <v>62</v>
      </c>
      <c r="M2584">
        <v>13</v>
      </c>
      <c r="N2584">
        <v>2</v>
      </c>
      <c r="O2584">
        <v>1</v>
      </c>
      <c r="P2584">
        <v>1</v>
      </c>
      <c r="Q2584">
        <v>0</v>
      </c>
      <c r="R2584">
        <v>0</v>
      </c>
      <c r="S2584" t="s">
        <v>9407</v>
      </c>
      <c r="T2584" t="s">
        <v>9604</v>
      </c>
      <c r="U2584">
        <v>340</v>
      </c>
      <c r="V2584">
        <v>5801.7109602085102</v>
      </c>
      <c r="W2584">
        <v>2249</v>
      </c>
      <c r="X2584" t="s">
        <v>10337</v>
      </c>
      <c r="Y2584">
        <v>11</v>
      </c>
      <c r="Z2584">
        <v>11</v>
      </c>
      <c r="AA2584">
        <v>11</v>
      </c>
      <c r="AB2584">
        <v>11</v>
      </c>
      <c r="AC2584">
        <v>11</v>
      </c>
      <c r="AD2584">
        <v>12</v>
      </c>
      <c r="AE2584">
        <v>11</v>
      </c>
      <c r="AF2584">
        <v>2</v>
      </c>
      <c r="AG2584">
        <v>5.0855573782379003E-2</v>
      </c>
      <c r="AH2584">
        <v>44.497558863552023</v>
      </c>
      <c r="AI2584">
        <v>11</v>
      </c>
      <c r="AJ2584">
        <v>2.4169548736792632</v>
      </c>
      <c r="AK2584">
        <v>236.8615776205678</v>
      </c>
    </row>
    <row r="2585" spans="1:37" x14ac:dyDescent="0.25">
      <c r="A2585" t="s">
        <v>270</v>
      </c>
      <c r="B2585">
        <v>3.1</v>
      </c>
      <c r="C2585">
        <v>95</v>
      </c>
      <c r="D2585" t="s">
        <v>4742</v>
      </c>
      <c r="E2585" t="s">
        <v>4983</v>
      </c>
      <c r="F2585">
        <v>25.0632105</v>
      </c>
      <c r="G2585">
        <v>121.5009429</v>
      </c>
      <c r="H2585">
        <v>5</v>
      </c>
      <c r="I2585">
        <v>94</v>
      </c>
      <c r="J2585">
        <v>0</v>
      </c>
      <c r="K2585">
        <v>13</v>
      </c>
      <c r="L2585">
        <v>46</v>
      </c>
      <c r="M2585">
        <v>11</v>
      </c>
      <c r="N2585">
        <v>1</v>
      </c>
      <c r="O2585">
        <v>9</v>
      </c>
      <c r="P2585">
        <v>2</v>
      </c>
      <c r="Q2585">
        <v>1</v>
      </c>
      <c r="R2585">
        <v>0</v>
      </c>
      <c r="S2585" t="s">
        <v>9403</v>
      </c>
      <c r="T2585" t="s">
        <v>9538</v>
      </c>
      <c r="U2585">
        <v>484</v>
      </c>
      <c r="V2585">
        <v>22379.441956094401</v>
      </c>
      <c r="W2585">
        <v>1792</v>
      </c>
      <c r="X2585" t="s">
        <v>10324</v>
      </c>
      <c r="Y2585">
        <v>11.5</v>
      </c>
      <c r="Z2585">
        <v>11.5</v>
      </c>
      <c r="AA2585">
        <v>11.5</v>
      </c>
      <c r="AB2585">
        <v>11.5</v>
      </c>
      <c r="AC2585">
        <v>11.5</v>
      </c>
      <c r="AD2585">
        <v>11.5</v>
      </c>
      <c r="AE2585">
        <v>11.5</v>
      </c>
      <c r="AF2585">
        <v>2</v>
      </c>
      <c r="AG2585">
        <v>0.19164011100544401</v>
      </c>
      <c r="AH2585">
        <v>43.75021707177644</v>
      </c>
      <c r="AI2585">
        <v>11.5</v>
      </c>
      <c r="AJ2585">
        <v>2.4972231717217341</v>
      </c>
      <c r="AK2585">
        <v>237.23620131356469</v>
      </c>
    </row>
    <row r="2586" spans="1:37" x14ac:dyDescent="0.25">
      <c r="A2586" t="s">
        <v>1836</v>
      </c>
      <c r="B2586">
        <v>4.7</v>
      </c>
      <c r="C2586">
        <v>38</v>
      </c>
      <c r="D2586" t="s">
        <v>4742</v>
      </c>
      <c r="E2586" t="s">
        <v>6529</v>
      </c>
      <c r="F2586">
        <v>25.032102699999999</v>
      </c>
      <c r="G2586">
        <v>121.5581577</v>
      </c>
      <c r="H2586">
        <v>9</v>
      </c>
      <c r="I2586">
        <v>133</v>
      </c>
      <c r="J2586">
        <v>0</v>
      </c>
      <c r="K2586">
        <v>57</v>
      </c>
      <c r="L2586">
        <v>34</v>
      </c>
      <c r="M2586">
        <v>25</v>
      </c>
      <c r="N2586">
        <v>1</v>
      </c>
      <c r="O2586">
        <v>20</v>
      </c>
      <c r="P2586">
        <v>2</v>
      </c>
      <c r="Q2586">
        <v>2</v>
      </c>
      <c r="R2586">
        <v>3</v>
      </c>
      <c r="S2586" t="s">
        <v>9418</v>
      </c>
      <c r="T2586" t="s">
        <v>9546</v>
      </c>
      <c r="U2586">
        <v>674</v>
      </c>
      <c r="V2586">
        <v>6517.5938869186703</v>
      </c>
      <c r="W2586">
        <v>26899</v>
      </c>
      <c r="Y2586">
        <v>8.5</v>
      </c>
      <c r="Z2586">
        <v>8.5</v>
      </c>
      <c r="AA2586">
        <v>8.5</v>
      </c>
      <c r="AB2586">
        <v>8.5</v>
      </c>
      <c r="AC2586">
        <v>8.5</v>
      </c>
      <c r="AD2586">
        <v>4</v>
      </c>
      <c r="AF2586">
        <v>1</v>
      </c>
      <c r="AG2586">
        <v>0.17054704439626001</v>
      </c>
      <c r="AH2586">
        <v>46.252472685590469</v>
      </c>
      <c r="AI2586">
        <v>8.5</v>
      </c>
      <c r="AJ2586">
        <v>6.243634826556959</v>
      </c>
      <c r="AK2586">
        <v>237.25812340916451</v>
      </c>
    </row>
    <row r="2587" spans="1:37" x14ac:dyDescent="0.25">
      <c r="A2587" t="s">
        <v>1279</v>
      </c>
      <c r="B2587">
        <v>3</v>
      </c>
      <c r="C2587">
        <v>84</v>
      </c>
      <c r="D2587" t="s">
        <v>4742</v>
      </c>
      <c r="E2587" t="s">
        <v>5979</v>
      </c>
      <c r="F2587">
        <v>25.0822474</v>
      </c>
      <c r="G2587">
        <v>121.5688528</v>
      </c>
      <c r="H2587">
        <v>9</v>
      </c>
      <c r="I2587">
        <v>82</v>
      </c>
      <c r="J2587">
        <v>0</v>
      </c>
      <c r="K2587">
        <v>39</v>
      </c>
      <c r="L2587">
        <v>19</v>
      </c>
      <c r="M2587">
        <v>27</v>
      </c>
      <c r="N2587">
        <v>0</v>
      </c>
      <c r="O2587">
        <v>13</v>
      </c>
      <c r="P2587">
        <v>2</v>
      </c>
      <c r="Q2587">
        <v>0</v>
      </c>
      <c r="R2587">
        <v>0</v>
      </c>
      <c r="S2587" t="s">
        <v>9420</v>
      </c>
      <c r="T2587" t="s">
        <v>9790</v>
      </c>
      <c r="U2587">
        <v>501</v>
      </c>
      <c r="V2587">
        <v>11638.892676052399</v>
      </c>
      <c r="W2587">
        <v>2967</v>
      </c>
      <c r="X2587" t="s">
        <v>10375</v>
      </c>
      <c r="Y2587">
        <v>17</v>
      </c>
      <c r="Z2587">
        <v>17</v>
      </c>
      <c r="AA2587">
        <v>17</v>
      </c>
      <c r="AB2587">
        <v>17</v>
      </c>
      <c r="AC2587">
        <v>17</v>
      </c>
      <c r="AD2587">
        <v>17</v>
      </c>
      <c r="AE2587">
        <v>17</v>
      </c>
      <c r="AF2587">
        <v>2</v>
      </c>
      <c r="AG2587">
        <v>0.111397587349209</v>
      </c>
      <c r="AH2587">
        <v>41.417792736813659</v>
      </c>
      <c r="AI2587">
        <v>17</v>
      </c>
      <c r="AJ2587">
        <v>2.8283824902794992</v>
      </c>
      <c r="AK2587">
        <v>237.5841291834779</v>
      </c>
    </row>
    <row r="2588" spans="1:37" x14ac:dyDescent="0.25">
      <c r="A2588" t="s">
        <v>1890</v>
      </c>
      <c r="B2588">
        <v>4</v>
      </c>
      <c r="C2588">
        <v>84</v>
      </c>
      <c r="D2588" t="s">
        <v>4742</v>
      </c>
      <c r="E2588" t="s">
        <v>6583</v>
      </c>
      <c r="F2588">
        <v>25.068412200000001</v>
      </c>
      <c r="G2588">
        <v>121.6152355</v>
      </c>
      <c r="H2588">
        <v>6</v>
      </c>
      <c r="I2588">
        <v>41</v>
      </c>
      <c r="J2588">
        <v>0</v>
      </c>
      <c r="K2588">
        <v>23</v>
      </c>
      <c r="L2588">
        <v>31</v>
      </c>
      <c r="M2588">
        <v>19</v>
      </c>
      <c r="N2588">
        <v>0</v>
      </c>
      <c r="O2588">
        <v>3</v>
      </c>
      <c r="P2588">
        <v>3</v>
      </c>
      <c r="Q2588">
        <v>1</v>
      </c>
      <c r="R2588">
        <v>0</v>
      </c>
      <c r="S2588" t="s">
        <v>9420</v>
      </c>
      <c r="T2588" t="s">
        <v>9899</v>
      </c>
      <c r="U2588">
        <v>554</v>
      </c>
      <c r="V2588">
        <v>11638.892676052399</v>
      </c>
      <c r="W2588">
        <v>2967</v>
      </c>
      <c r="Y2588">
        <v>10.5</v>
      </c>
      <c r="Z2588">
        <v>10.5</v>
      </c>
      <c r="AA2588">
        <v>10.5</v>
      </c>
      <c r="AB2588">
        <v>10.5</v>
      </c>
      <c r="AC2588">
        <v>10.5</v>
      </c>
      <c r="AF2588">
        <v>0</v>
      </c>
      <c r="AG2588">
        <v>0.111397587349209</v>
      </c>
      <c r="AH2588">
        <v>41.417792736813659</v>
      </c>
      <c r="AI2588">
        <v>10.5</v>
      </c>
      <c r="AJ2588">
        <v>2.8283824902794992</v>
      </c>
      <c r="AK2588">
        <v>237.5841291834779</v>
      </c>
    </row>
    <row r="2589" spans="1:37" x14ac:dyDescent="0.25">
      <c r="A2589" t="s">
        <v>4084</v>
      </c>
      <c r="B2589">
        <v>4.8</v>
      </c>
      <c r="C2589">
        <v>153</v>
      </c>
      <c r="D2589" t="s">
        <v>4742</v>
      </c>
      <c r="E2589" t="s">
        <v>8743</v>
      </c>
      <c r="F2589">
        <v>25.009491799999999</v>
      </c>
      <c r="G2589">
        <v>121.5145145</v>
      </c>
      <c r="H2589">
        <v>12</v>
      </c>
      <c r="I2589">
        <v>160</v>
      </c>
      <c r="J2589">
        <v>0</v>
      </c>
      <c r="K2589">
        <v>19</v>
      </c>
      <c r="L2589">
        <v>114</v>
      </c>
      <c r="M2589">
        <v>37</v>
      </c>
      <c r="N2589">
        <v>1</v>
      </c>
      <c r="O2589">
        <v>18</v>
      </c>
      <c r="P2589">
        <v>2</v>
      </c>
      <c r="Q2589">
        <v>1</v>
      </c>
      <c r="R2589">
        <v>2</v>
      </c>
      <c r="S2589" t="s">
        <v>9411</v>
      </c>
      <c r="T2589" t="s">
        <v>9633</v>
      </c>
      <c r="U2589">
        <v>513</v>
      </c>
      <c r="V2589">
        <v>7036.5365252793999</v>
      </c>
      <c r="W2589">
        <v>14141</v>
      </c>
      <c r="X2589" t="s">
        <v>10313</v>
      </c>
      <c r="Y2589">
        <v>10.5</v>
      </c>
      <c r="Z2589">
        <v>10.5</v>
      </c>
      <c r="AA2589">
        <v>10.5</v>
      </c>
      <c r="AB2589">
        <v>10.5</v>
      </c>
      <c r="AC2589">
        <v>11</v>
      </c>
      <c r="AD2589">
        <v>11</v>
      </c>
      <c r="AE2589">
        <v>10.5</v>
      </c>
      <c r="AF2589">
        <v>2</v>
      </c>
      <c r="AG2589">
        <v>0.21349117422581601</v>
      </c>
      <c r="AH2589">
        <v>45.279462903839523</v>
      </c>
      <c r="AI2589">
        <v>10.6</v>
      </c>
      <c r="AJ2589">
        <v>1.5542968583095791</v>
      </c>
      <c r="AK2589">
        <v>237.80741932136559</v>
      </c>
    </row>
    <row r="2590" spans="1:37" x14ac:dyDescent="0.25">
      <c r="A2590" t="s">
        <v>984</v>
      </c>
      <c r="B2590">
        <v>4.4000000000000004</v>
      </c>
      <c r="C2590">
        <v>38</v>
      </c>
      <c r="D2590" t="s">
        <v>4742</v>
      </c>
      <c r="E2590" t="s">
        <v>5690</v>
      </c>
      <c r="F2590">
        <v>25.066013699999999</v>
      </c>
      <c r="G2590">
        <v>121.5305127</v>
      </c>
      <c r="H2590">
        <v>5</v>
      </c>
      <c r="I2590">
        <v>87</v>
      </c>
      <c r="J2590">
        <v>0</v>
      </c>
      <c r="K2590">
        <v>44</v>
      </c>
      <c r="L2590">
        <v>28</v>
      </c>
      <c r="M2590">
        <v>17</v>
      </c>
      <c r="N2590">
        <v>1</v>
      </c>
      <c r="O2590">
        <v>7</v>
      </c>
      <c r="P2590">
        <v>2</v>
      </c>
      <c r="Q2590">
        <v>0</v>
      </c>
      <c r="R2590">
        <v>1</v>
      </c>
      <c r="S2590" t="s">
        <v>9410</v>
      </c>
      <c r="T2590" t="s">
        <v>9760</v>
      </c>
      <c r="U2590">
        <v>432</v>
      </c>
      <c r="V2590">
        <v>7143.30443343364</v>
      </c>
      <c r="W2590">
        <v>2612</v>
      </c>
      <c r="Y2590">
        <v>11</v>
      </c>
      <c r="Z2590">
        <v>11</v>
      </c>
      <c r="AA2590">
        <v>11</v>
      </c>
      <c r="AB2590">
        <v>11</v>
      </c>
      <c r="AC2590">
        <v>11</v>
      </c>
      <c r="AD2590">
        <v>11</v>
      </c>
      <c r="AE2590">
        <v>11</v>
      </c>
      <c r="AF2590">
        <v>2</v>
      </c>
      <c r="AG2590">
        <v>0.20569755513762999</v>
      </c>
      <c r="AH2590">
        <v>42.114755551939282</v>
      </c>
      <c r="AI2590">
        <v>11</v>
      </c>
      <c r="AJ2590">
        <v>6.2686738916797404</v>
      </c>
      <c r="AK2590">
        <v>238.2096078838301</v>
      </c>
    </row>
    <row r="2591" spans="1:37" x14ac:dyDescent="0.25">
      <c r="A2591" t="s">
        <v>2728</v>
      </c>
      <c r="B2591">
        <v>4.7</v>
      </c>
      <c r="C2591">
        <v>72</v>
      </c>
      <c r="D2591" t="s">
        <v>4743</v>
      </c>
      <c r="E2591" t="s">
        <v>7408</v>
      </c>
      <c r="F2591">
        <v>25.083592599999999</v>
      </c>
      <c r="G2591">
        <v>121.5101808</v>
      </c>
      <c r="H2591">
        <v>2</v>
      </c>
      <c r="I2591">
        <v>21</v>
      </c>
      <c r="J2591">
        <v>0</v>
      </c>
      <c r="K2591">
        <v>27</v>
      </c>
      <c r="L2591">
        <v>13</v>
      </c>
      <c r="M2591">
        <v>15</v>
      </c>
      <c r="N2591">
        <v>1</v>
      </c>
      <c r="O2591">
        <v>12</v>
      </c>
      <c r="P2591">
        <v>0</v>
      </c>
      <c r="Q2591">
        <v>0</v>
      </c>
      <c r="R2591">
        <v>0</v>
      </c>
      <c r="S2591" t="s">
        <v>9419</v>
      </c>
      <c r="T2591" t="s">
        <v>9948</v>
      </c>
      <c r="U2591">
        <v>455</v>
      </c>
      <c r="V2591">
        <v>10865.6158679171</v>
      </c>
      <c r="W2591">
        <v>32985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8</v>
      </c>
      <c r="AF2591">
        <v>2</v>
      </c>
      <c r="AG2591">
        <v>6.2639182505857496E-2</v>
      </c>
      <c r="AH2591">
        <v>42.114755551939282</v>
      </c>
      <c r="AI2591">
        <v>9</v>
      </c>
      <c r="AJ2591">
        <v>3.3143393416306028</v>
      </c>
      <c r="AK2591">
        <v>238.63243259740341</v>
      </c>
    </row>
    <row r="2592" spans="1:37" x14ac:dyDescent="0.25">
      <c r="A2592" t="s">
        <v>2280</v>
      </c>
      <c r="B2592">
        <v>2.8</v>
      </c>
      <c r="C2592">
        <v>72</v>
      </c>
      <c r="D2592" t="s">
        <v>4742</v>
      </c>
      <c r="E2592" t="s">
        <v>6972</v>
      </c>
      <c r="F2592">
        <v>25.0880312</v>
      </c>
      <c r="G2592">
        <v>121.52617549999999</v>
      </c>
      <c r="H2592">
        <v>6</v>
      </c>
      <c r="I2592">
        <v>114</v>
      </c>
      <c r="J2592">
        <v>0</v>
      </c>
      <c r="K2592">
        <v>27</v>
      </c>
      <c r="L2592">
        <v>25</v>
      </c>
      <c r="M2592">
        <v>16</v>
      </c>
      <c r="N2592">
        <v>1</v>
      </c>
      <c r="O2592">
        <v>8</v>
      </c>
      <c r="P2592">
        <v>2</v>
      </c>
      <c r="Q2592">
        <v>0</v>
      </c>
      <c r="R2592">
        <v>0</v>
      </c>
      <c r="S2592" t="s">
        <v>9419</v>
      </c>
      <c r="T2592" t="s">
        <v>9668</v>
      </c>
      <c r="U2592">
        <v>586</v>
      </c>
      <c r="V2592">
        <v>10865.6158679171</v>
      </c>
      <c r="W2592">
        <v>32985</v>
      </c>
      <c r="Y2592">
        <v>10</v>
      </c>
      <c r="Z2592">
        <v>10</v>
      </c>
      <c r="AA2592">
        <v>10</v>
      </c>
      <c r="AB2592">
        <v>10</v>
      </c>
      <c r="AC2592">
        <v>10</v>
      </c>
      <c r="AD2592">
        <v>10</v>
      </c>
      <c r="AE2592">
        <v>10</v>
      </c>
      <c r="AF2592">
        <v>2</v>
      </c>
      <c r="AG2592">
        <v>6.2639182505857496E-2</v>
      </c>
      <c r="AH2592">
        <v>42.114755551939282</v>
      </c>
      <c r="AI2592">
        <v>10</v>
      </c>
      <c r="AJ2592">
        <v>3.3143393416306028</v>
      </c>
      <c r="AK2592">
        <v>238.63243259740341</v>
      </c>
    </row>
    <row r="2593" spans="1:37" x14ac:dyDescent="0.25">
      <c r="A2593" t="s">
        <v>4337</v>
      </c>
      <c r="B2593">
        <v>4</v>
      </c>
      <c r="C2593">
        <v>99</v>
      </c>
      <c r="D2593" t="s">
        <v>4742</v>
      </c>
      <c r="E2593" t="s">
        <v>8994</v>
      </c>
      <c r="F2593">
        <v>25.1377098</v>
      </c>
      <c r="G2593">
        <v>121.4597103</v>
      </c>
      <c r="H2593">
        <v>2</v>
      </c>
      <c r="I2593">
        <v>15</v>
      </c>
      <c r="J2593">
        <v>0</v>
      </c>
      <c r="K2593">
        <v>0</v>
      </c>
      <c r="L2593">
        <v>40</v>
      </c>
      <c r="M2593">
        <v>7</v>
      </c>
      <c r="N2593">
        <v>0</v>
      </c>
      <c r="O2593">
        <v>1</v>
      </c>
      <c r="P2593">
        <v>1</v>
      </c>
      <c r="Q2593">
        <v>0</v>
      </c>
      <c r="R2593">
        <v>2</v>
      </c>
      <c r="S2593" t="s">
        <v>9407</v>
      </c>
      <c r="T2593" t="s">
        <v>9931</v>
      </c>
      <c r="U2593">
        <v>468</v>
      </c>
      <c r="V2593">
        <v>5801.7109602085102</v>
      </c>
      <c r="W2593">
        <v>2249</v>
      </c>
      <c r="Y2593">
        <v>10</v>
      </c>
      <c r="Z2593">
        <v>10</v>
      </c>
      <c r="AA2593">
        <v>10</v>
      </c>
      <c r="AB2593">
        <v>10</v>
      </c>
      <c r="AC2593">
        <v>10</v>
      </c>
      <c r="AD2593">
        <v>10</v>
      </c>
      <c r="AE2593">
        <v>10</v>
      </c>
      <c r="AF2593">
        <v>2</v>
      </c>
      <c r="AG2593">
        <v>5.0855573782379003E-2</v>
      </c>
      <c r="AH2593">
        <v>44.497558863552023</v>
      </c>
      <c r="AI2593">
        <v>10</v>
      </c>
      <c r="AJ2593">
        <v>2.4169548736792632</v>
      </c>
      <c r="AK2593">
        <v>239.27853249424709</v>
      </c>
    </row>
    <row r="2594" spans="1:37" x14ac:dyDescent="0.25">
      <c r="A2594" t="s">
        <v>2355</v>
      </c>
      <c r="B2594">
        <v>3.6</v>
      </c>
      <c r="C2594">
        <v>66</v>
      </c>
      <c r="D2594" t="s">
        <v>4742</v>
      </c>
      <c r="E2594" t="s">
        <v>7046</v>
      </c>
      <c r="F2594">
        <v>25.0559884</v>
      </c>
      <c r="G2594">
        <v>121.6141437</v>
      </c>
      <c r="H2594">
        <v>4</v>
      </c>
      <c r="I2594">
        <v>60</v>
      </c>
      <c r="J2594">
        <v>1</v>
      </c>
      <c r="K2594">
        <v>30</v>
      </c>
      <c r="L2594">
        <v>48</v>
      </c>
      <c r="M2594">
        <v>15</v>
      </c>
      <c r="N2594">
        <v>1</v>
      </c>
      <c r="O2594">
        <v>3</v>
      </c>
      <c r="P2594">
        <v>3</v>
      </c>
      <c r="Q2594">
        <v>0</v>
      </c>
      <c r="R2594">
        <v>0</v>
      </c>
      <c r="S2594" t="s">
        <v>9423</v>
      </c>
      <c r="T2594" t="s">
        <v>9913</v>
      </c>
      <c r="U2594">
        <v>893</v>
      </c>
      <c r="V2594">
        <v>1979.4443366253799</v>
      </c>
      <c r="W2594">
        <v>1864</v>
      </c>
      <c r="Y2594">
        <v>9.5</v>
      </c>
      <c r="Z2594">
        <v>9.75</v>
      </c>
      <c r="AA2594">
        <v>9.5</v>
      </c>
      <c r="AB2594">
        <v>9.5</v>
      </c>
      <c r="AC2594">
        <v>9.75</v>
      </c>
      <c r="AF2594">
        <v>0</v>
      </c>
      <c r="AG2594">
        <v>9.3549948403240102E-2</v>
      </c>
      <c r="AH2594">
        <v>44.497558863552023</v>
      </c>
      <c r="AI2594">
        <v>9.6</v>
      </c>
      <c r="AJ2594">
        <v>3.6310346458807659</v>
      </c>
      <c r="AK2594">
        <v>239.64828662813051</v>
      </c>
    </row>
    <row r="2595" spans="1:37" x14ac:dyDescent="0.25">
      <c r="A2595" t="s">
        <v>2156</v>
      </c>
      <c r="B2595">
        <v>4.9000000000000004</v>
      </c>
      <c r="C2595">
        <v>55</v>
      </c>
      <c r="D2595" t="s">
        <v>4742</v>
      </c>
      <c r="E2595" t="s">
        <v>6847</v>
      </c>
      <c r="F2595">
        <v>25.1314156</v>
      </c>
      <c r="G2595">
        <v>121.5036697</v>
      </c>
      <c r="H2595">
        <v>8</v>
      </c>
      <c r="I2595">
        <v>41</v>
      </c>
      <c r="J2595">
        <v>0</v>
      </c>
      <c r="K2595">
        <v>23</v>
      </c>
      <c r="L2595">
        <v>13</v>
      </c>
      <c r="M2595">
        <v>40</v>
      </c>
      <c r="N2595">
        <v>0</v>
      </c>
      <c r="O2595">
        <v>1</v>
      </c>
      <c r="P2595">
        <v>3</v>
      </c>
      <c r="Q2595">
        <v>0</v>
      </c>
      <c r="R2595">
        <v>2</v>
      </c>
      <c r="S2595" t="s">
        <v>9421</v>
      </c>
      <c r="T2595" t="s">
        <v>9938</v>
      </c>
      <c r="U2595">
        <v>469</v>
      </c>
      <c r="V2595">
        <v>8964.7711395723509</v>
      </c>
      <c r="W2595">
        <v>1698</v>
      </c>
      <c r="Y2595">
        <v>8.5</v>
      </c>
      <c r="Z2595">
        <v>8.5</v>
      </c>
      <c r="AA2595">
        <v>8.5</v>
      </c>
      <c r="AB2595">
        <v>8.5</v>
      </c>
      <c r="AC2595">
        <v>8.5</v>
      </c>
      <c r="AD2595">
        <v>8.5</v>
      </c>
      <c r="AF2595">
        <v>1</v>
      </c>
      <c r="AG2595">
        <v>5.82980381967E-2</v>
      </c>
      <c r="AH2595">
        <v>41.417792736813659</v>
      </c>
      <c r="AI2595">
        <v>8.5</v>
      </c>
      <c r="AJ2595">
        <v>4.3597806249198863</v>
      </c>
      <c r="AK2595">
        <v>239.78793437059369</v>
      </c>
    </row>
    <row r="2596" spans="1:37" x14ac:dyDescent="0.25">
      <c r="A2596" t="s">
        <v>1895</v>
      </c>
      <c r="B2596">
        <v>3.9</v>
      </c>
      <c r="C2596">
        <v>85</v>
      </c>
      <c r="D2596" t="s">
        <v>4745</v>
      </c>
      <c r="E2596" t="s">
        <v>6588</v>
      </c>
      <c r="F2596">
        <v>25.083792800000001</v>
      </c>
      <c r="G2596">
        <v>121.59233829999999</v>
      </c>
      <c r="H2596">
        <v>9</v>
      </c>
      <c r="I2596">
        <v>23</v>
      </c>
      <c r="J2596">
        <v>0</v>
      </c>
      <c r="K2596">
        <v>24</v>
      </c>
      <c r="L2596">
        <v>14</v>
      </c>
      <c r="M2596">
        <v>13</v>
      </c>
      <c r="N2596">
        <v>0</v>
      </c>
      <c r="O2596">
        <v>2</v>
      </c>
      <c r="P2596">
        <v>3</v>
      </c>
      <c r="Q2596">
        <v>0</v>
      </c>
      <c r="R2596">
        <v>1</v>
      </c>
      <c r="S2596" t="s">
        <v>9420</v>
      </c>
      <c r="T2596" t="s">
        <v>9855</v>
      </c>
      <c r="U2596">
        <v>584</v>
      </c>
      <c r="V2596">
        <v>11638.892676052399</v>
      </c>
      <c r="W2596">
        <v>2967</v>
      </c>
      <c r="X2596" t="s">
        <v>505</v>
      </c>
      <c r="Y2596">
        <v>10.5</v>
      </c>
      <c r="Z2596">
        <v>10.5</v>
      </c>
      <c r="AA2596">
        <v>10.5</v>
      </c>
      <c r="AB2596">
        <v>10.5</v>
      </c>
      <c r="AC2596">
        <v>10.5</v>
      </c>
      <c r="AD2596">
        <v>10.5</v>
      </c>
      <c r="AE2596">
        <v>9.5</v>
      </c>
      <c r="AF2596">
        <v>2</v>
      </c>
      <c r="AG2596">
        <v>0.111397587349209</v>
      </c>
      <c r="AH2596">
        <v>41.417792736813659</v>
      </c>
      <c r="AI2596">
        <v>10.5</v>
      </c>
      <c r="AJ2596">
        <v>2.8283824902794992</v>
      </c>
      <c r="AK2596">
        <v>240.41251167375739</v>
      </c>
    </row>
    <row r="2597" spans="1:37" x14ac:dyDescent="0.25">
      <c r="A2597" t="s">
        <v>942</v>
      </c>
      <c r="B2597">
        <v>4.5999999999999996</v>
      </c>
      <c r="C2597">
        <v>62</v>
      </c>
      <c r="D2597" t="s">
        <v>4745</v>
      </c>
      <c r="E2597" t="s">
        <v>5648</v>
      </c>
      <c r="F2597">
        <v>25.005045800000001</v>
      </c>
      <c r="G2597">
        <v>121.49901730000001</v>
      </c>
      <c r="H2597">
        <v>3</v>
      </c>
      <c r="I2597">
        <v>48</v>
      </c>
      <c r="J2597">
        <v>0</v>
      </c>
      <c r="K2597">
        <v>13</v>
      </c>
      <c r="L2597">
        <v>78</v>
      </c>
      <c r="M2597">
        <v>20</v>
      </c>
      <c r="N2597">
        <v>0</v>
      </c>
      <c r="O2597">
        <v>8</v>
      </c>
      <c r="P2597">
        <v>1</v>
      </c>
      <c r="Q2597">
        <v>1</v>
      </c>
      <c r="R2597">
        <v>2</v>
      </c>
      <c r="S2597" t="s">
        <v>9401</v>
      </c>
      <c r="T2597" t="s">
        <v>9590</v>
      </c>
      <c r="U2597">
        <v>435</v>
      </c>
      <c r="V2597">
        <v>25298.725280780502</v>
      </c>
      <c r="W2597">
        <v>1416</v>
      </c>
      <c r="X2597" t="s">
        <v>505</v>
      </c>
      <c r="Y2597">
        <v>12</v>
      </c>
      <c r="Z2597">
        <v>12</v>
      </c>
      <c r="AA2597">
        <v>12</v>
      </c>
      <c r="AB2597">
        <v>12</v>
      </c>
      <c r="AC2597">
        <v>12</v>
      </c>
      <c r="AD2597">
        <v>12</v>
      </c>
      <c r="AE2597">
        <v>12</v>
      </c>
      <c r="AF2597">
        <v>2</v>
      </c>
      <c r="AG2597">
        <v>0.17237031051361101</v>
      </c>
      <c r="AH2597">
        <v>44.829152339502578</v>
      </c>
      <c r="AI2597">
        <v>12</v>
      </c>
      <c r="AJ2597">
        <v>3.878581783444933</v>
      </c>
      <c r="AK2597">
        <v>240.47207057358591</v>
      </c>
    </row>
    <row r="2598" spans="1:37" x14ac:dyDescent="0.25">
      <c r="A2598" t="s">
        <v>828</v>
      </c>
      <c r="B2598">
        <v>3.5</v>
      </c>
      <c r="C2598">
        <v>62</v>
      </c>
      <c r="D2598" t="s">
        <v>4742</v>
      </c>
      <c r="E2598" t="s">
        <v>5168</v>
      </c>
      <c r="F2598">
        <v>24.998041199999999</v>
      </c>
      <c r="G2598">
        <v>121.4883126</v>
      </c>
      <c r="H2598">
        <v>3</v>
      </c>
      <c r="I2598">
        <v>80</v>
      </c>
      <c r="J2598">
        <v>0</v>
      </c>
      <c r="K2598">
        <v>7</v>
      </c>
      <c r="L2598">
        <v>94</v>
      </c>
      <c r="M2598">
        <v>7</v>
      </c>
      <c r="N2598">
        <v>0</v>
      </c>
      <c r="O2598">
        <v>13</v>
      </c>
      <c r="P2598">
        <v>2</v>
      </c>
      <c r="Q2598">
        <v>0</v>
      </c>
      <c r="R2598">
        <v>1</v>
      </c>
      <c r="S2598" t="s">
        <v>9401</v>
      </c>
      <c r="T2598" t="s">
        <v>9588</v>
      </c>
      <c r="U2598">
        <v>470</v>
      </c>
      <c r="V2598">
        <v>25298.725280780502</v>
      </c>
      <c r="W2598">
        <v>1416</v>
      </c>
      <c r="X2598" t="s">
        <v>10355</v>
      </c>
      <c r="Y2598">
        <v>10.199999999999999</v>
      </c>
      <c r="Z2598">
        <v>10.199999999999999</v>
      </c>
      <c r="AA2598">
        <v>10.199999999999999</v>
      </c>
      <c r="AB2598">
        <v>10.199999999999999</v>
      </c>
      <c r="AC2598">
        <v>10.199999999999999</v>
      </c>
      <c r="AF2598">
        <v>0</v>
      </c>
      <c r="AG2598">
        <v>0.17237031051361101</v>
      </c>
      <c r="AH2598">
        <v>44.829152339502578</v>
      </c>
      <c r="AI2598">
        <v>10.199999999999999</v>
      </c>
      <c r="AJ2598">
        <v>3.878581783444933</v>
      </c>
      <c r="AK2598">
        <v>240.47207057358591</v>
      </c>
    </row>
    <row r="2599" spans="1:37" x14ac:dyDescent="0.25">
      <c r="A2599" t="s">
        <v>838</v>
      </c>
      <c r="B2599">
        <v>4.4000000000000004</v>
      </c>
      <c r="C2599">
        <v>106</v>
      </c>
      <c r="D2599" t="s">
        <v>4746</v>
      </c>
      <c r="E2599" t="s">
        <v>5544</v>
      </c>
      <c r="F2599">
        <v>24.9868956</v>
      </c>
      <c r="G2599">
        <v>121.4509597</v>
      </c>
      <c r="H2599">
        <v>4</v>
      </c>
      <c r="I2599">
        <v>73</v>
      </c>
      <c r="J2599">
        <v>0</v>
      </c>
      <c r="K2599">
        <v>14</v>
      </c>
      <c r="L2599">
        <v>73</v>
      </c>
      <c r="M2599">
        <v>18</v>
      </c>
      <c r="N2599">
        <v>0</v>
      </c>
      <c r="O2599">
        <v>12</v>
      </c>
      <c r="P2599">
        <v>1</v>
      </c>
      <c r="Q2599">
        <v>0</v>
      </c>
      <c r="R2599">
        <v>2</v>
      </c>
      <c r="S2599" t="s">
        <v>9416</v>
      </c>
      <c r="T2599" t="s">
        <v>9663</v>
      </c>
      <c r="U2599">
        <v>423</v>
      </c>
      <c r="V2599">
        <v>8855.6986247855893</v>
      </c>
      <c r="W2599">
        <v>13125</v>
      </c>
      <c r="X2599" t="s">
        <v>10345</v>
      </c>
      <c r="Y2599">
        <v>10</v>
      </c>
      <c r="Z2599">
        <v>10</v>
      </c>
      <c r="AA2599">
        <v>10</v>
      </c>
      <c r="AB2599">
        <v>10</v>
      </c>
      <c r="AC2599">
        <v>10.5</v>
      </c>
      <c r="AD2599">
        <v>10.5</v>
      </c>
      <c r="AE2599">
        <v>10</v>
      </c>
      <c r="AF2599">
        <v>2</v>
      </c>
      <c r="AG2599">
        <v>9.9056335911011595E-2</v>
      </c>
      <c r="AH2599">
        <v>42.114755551939282</v>
      </c>
      <c r="AI2599">
        <v>10.1</v>
      </c>
      <c r="AJ2599">
        <v>2.270815606516551</v>
      </c>
      <c r="AK2599">
        <v>240.70645429075441</v>
      </c>
    </row>
    <row r="2600" spans="1:37" x14ac:dyDescent="0.25">
      <c r="A2600" t="s">
        <v>693</v>
      </c>
      <c r="B2600">
        <v>4.5999999999999996</v>
      </c>
      <c r="C2600">
        <v>155</v>
      </c>
      <c r="D2600" t="s">
        <v>4742</v>
      </c>
      <c r="E2600" t="s">
        <v>5402</v>
      </c>
      <c r="F2600">
        <v>25.0134395</v>
      </c>
      <c r="G2600">
        <v>121.5186673</v>
      </c>
      <c r="H2600">
        <v>7</v>
      </c>
      <c r="I2600">
        <v>107</v>
      </c>
      <c r="J2600">
        <v>0</v>
      </c>
      <c r="K2600">
        <v>13</v>
      </c>
      <c r="L2600">
        <v>64</v>
      </c>
      <c r="M2600">
        <v>27</v>
      </c>
      <c r="N2600">
        <v>1</v>
      </c>
      <c r="O2600">
        <v>20</v>
      </c>
      <c r="P2600">
        <v>1</v>
      </c>
      <c r="Q2600">
        <v>0</v>
      </c>
      <c r="R2600">
        <v>1</v>
      </c>
      <c r="S2600" t="s">
        <v>9411</v>
      </c>
      <c r="T2600" t="s">
        <v>9674</v>
      </c>
      <c r="U2600">
        <v>540</v>
      </c>
      <c r="V2600">
        <v>7036.5365252793999</v>
      </c>
      <c r="W2600">
        <v>14141</v>
      </c>
      <c r="X2600" t="s">
        <v>10330</v>
      </c>
      <c r="Y2600">
        <v>10.5</v>
      </c>
      <c r="Z2600">
        <v>10.5</v>
      </c>
      <c r="AA2600">
        <v>10.5</v>
      </c>
      <c r="AB2600">
        <v>10.5</v>
      </c>
      <c r="AC2600">
        <v>11</v>
      </c>
      <c r="AF2600">
        <v>0</v>
      </c>
      <c r="AG2600">
        <v>0.21349117422581601</v>
      </c>
      <c r="AH2600">
        <v>45.279462903839523</v>
      </c>
      <c r="AI2600">
        <v>10.6</v>
      </c>
      <c r="AJ2600">
        <v>1.5542968583095791</v>
      </c>
      <c r="AK2600">
        <v>240.9160130379847</v>
      </c>
    </row>
    <row r="2601" spans="1:37" x14ac:dyDescent="0.25">
      <c r="A2601" t="s">
        <v>3265</v>
      </c>
      <c r="B2601">
        <v>3.8</v>
      </c>
      <c r="C2601">
        <v>95</v>
      </c>
      <c r="D2601" t="s">
        <v>4742</v>
      </c>
      <c r="E2601" t="s">
        <v>7929</v>
      </c>
      <c r="F2601">
        <v>25.031588899999999</v>
      </c>
      <c r="G2601">
        <v>121.4337604</v>
      </c>
      <c r="H2601">
        <v>3</v>
      </c>
      <c r="I2601">
        <v>25</v>
      </c>
      <c r="J2601">
        <v>0</v>
      </c>
      <c r="K2601">
        <v>5</v>
      </c>
      <c r="L2601">
        <v>58</v>
      </c>
      <c r="M2601">
        <v>8</v>
      </c>
      <c r="N2601">
        <v>0</v>
      </c>
      <c r="O2601">
        <v>7</v>
      </c>
      <c r="P2601">
        <v>1</v>
      </c>
      <c r="Q2601">
        <v>0</v>
      </c>
      <c r="R2601">
        <v>1</v>
      </c>
      <c r="S2601" t="s">
        <v>9412</v>
      </c>
      <c r="T2601" t="s">
        <v>10100</v>
      </c>
      <c r="U2601">
        <v>390</v>
      </c>
      <c r="V2601">
        <v>27388.597929701002</v>
      </c>
      <c r="W2601">
        <v>1307</v>
      </c>
      <c r="X2601" t="s">
        <v>1376</v>
      </c>
      <c r="Y2601">
        <v>11.5</v>
      </c>
      <c r="Z2601">
        <v>11.5</v>
      </c>
      <c r="AA2601">
        <v>11.5</v>
      </c>
      <c r="AB2601">
        <v>11.5</v>
      </c>
      <c r="AC2601">
        <v>11.5</v>
      </c>
      <c r="AD2601">
        <v>11.5</v>
      </c>
      <c r="AE2601">
        <v>11.5</v>
      </c>
      <c r="AF2601">
        <v>2</v>
      </c>
      <c r="AG2601">
        <v>0.16401939879216801</v>
      </c>
      <c r="AH2601">
        <v>44.497558863552023</v>
      </c>
      <c r="AI2601">
        <v>11.5</v>
      </c>
      <c r="AJ2601">
        <v>2.5403626647296882</v>
      </c>
      <c r="AK2601">
        <v>241.3344531493203</v>
      </c>
    </row>
    <row r="2602" spans="1:37" x14ac:dyDescent="0.25">
      <c r="A2602" t="s">
        <v>714</v>
      </c>
      <c r="B2602">
        <v>4</v>
      </c>
      <c r="C2602">
        <v>156</v>
      </c>
      <c r="D2602" t="s">
        <v>4742</v>
      </c>
      <c r="E2602" t="s">
        <v>5423</v>
      </c>
      <c r="F2602">
        <v>24.999107299999999</v>
      </c>
      <c r="G2602">
        <v>121.5253668</v>
      </c>
      <c r="H2602">
        <v>7</v>
      </c>
      <c r="I2602">
        <v>41</v>
      </c>
      <c r="J2602">
        <v>0</v>
      </c>
      <c r="K2602">
        <v>10</v>
      </c>
      <c r="L2602">
        <v>86</v>
      </c>
      <c r="M2602">
        <v>15</v>
      </c>
      <c r="N2602">
        <v>0</v>
      </c>
      <c r="O2602">
        <v>16</v>
      </c>
      <c r="P2602">
        <v>1</v>
      </c>
      <c r="Q2602">
        <v>0</v>
      </c>
      <c r="R2602">
        <v>0</v>
      </c>
      <c r="S2602" t="s">
        <v>9411</v>
      </c>
      <c r="T2602" t="s">
        <v>9680</v>
      </c>
      <c r="U2602">
        <v>537</v>
      </c>
      <c r="V2602">
        <v>7036.5365252793999</v>
      </c>
      <c r="W2602">
        <v>14141</v>
      </c>
      <c r="Y2602">
        <v>12.5</v>
      </c>
      <c r="Z2602">
        <v>12.5</v>
      </c>
      <c r="AA2602">
        <v>12.5</v>
      </c>
      <c r="AB2602">
        <v>12.5</v>
      </c>
      <c r="AC2602">
        <v>12.5</v>
      </c>
      <c r="AD2602">
        <v>12.5</v>
      </c>
      <c r="AE2602">
        <v>12.5</v>
      </c>
      <c r="AF2602">
        <v>2</v>
      </c>
      <c r="AG2602">
        <v>0.21349117422581601</v>
      </c>
      <c r="AH2602">
        <v>45.279462903839523</v>
      </c>
      <c r="AI2602">
        <v>12.5</v>
      </c>
      <c r="AJ2602">
        <v>1.5542968583095791</v>
      </c>
      <c r="AK2602">
        <v>242.47030989629431</v>
      </c>
    </row>
    <row r="2603" spans="1:37" x14ac:dyDescent="0.25">
      <c r="A2603" t="s">
        <v>945</v>
      </c>
      <c r="B2603">
        <v>2.7</v>
      </c>
      <c r="C2603">
        <v>156</v>
      </c>
      <c r="D2603" t="s">
        <v>4743</v>
      </c>
      <c r="E2603" t="s">
        <v>5651</v>
      </c>
      <c r="F2603">
        <v>25.007457899999999</v>
      </c>
      <c r="G2603">
        <v>121.50941589999999</v>
      </c>
      <c r="H2603">
        <v>7</v>
      </c>
      <c r="I2603">
        <v>144</v>
      </c>
      <c r="J2603">
        <v>0</v>
      </c>
      <c r="K2603">
        <v>17</v>
      </c>
      <c r="L2603">
        <v>118</v>
      </c>
      <c r="M2603">
        <v>40</v>
      </c>
      <c r="N2603">
        <v>1</v>
      </c>
      <c r="O2603">
        <v>16</v>
      </c>
      <c r="P2603">
        <v>2</v>
      </c>
      <c r="Q2603">
        <v>1</v>
      </c>
      <c r="R2603">
        <v>3</v>
      </c>
      <c r="S2603" t="s">
        <v>9411</v>
      </c>
      <c r="T2603" t="s">
        <v>9643</v>
      </c>
      <c r="U2603">
        <v>510</v>
      </c>
      <c r="V2603">
        <v>7036.5365252793999</v>
      </c>
      <c r="W2603">
        <v>14141</v>
      </c>
      <c r="X2603" t="s">
        <v>505</v>
      </c>
      <c r="Y2603">
        <v>14</v>
      </c>
      <c r="Z2603">
        <v>14</v>
      </c>
      <c r="AA2603">
        <v>14</v>
      </c>
      <c r="AB2603">
        <v>14</v>
      </c>
      <c r="AC2603">
        <v>14</v>
      </c>
      <c r="AD2603">
        <v>14</v>
      </c>
      <c r="AE2603">
        <v>14</v>
      </c>
      <c r="AF2603">
        <v>2</v>
      </c>
      <c r="AG2603">
        <v>0.21349117422581601</v>
      </c>
      <c r="AH2603">
        <v>45.279462903839523</v>
      </c>
      <c r="AI2603">
        <v>14</v>
      </c>
      <c r="AJ2603">
        <v>1.5542968583095791</v>
      </c>
      <c r="AK2603">
        <v>242.47030989629431</v>
      </c>
    </row>
    <row r="2604" spans="1:37" x14ac:dyDescent="0.25">
      <c r="A2604" t="s">
        <v>3685</v>
      </c>
      <c r="B2604">
        <v>4</v>
      </c>
      <c r="C2604">
        <v>33</v>
      </c>
      <c r="D2604" t="s">
        <v>4742</v>
      </c>
      <c r="E2604" t="s">
        <v>8347</v>
      </c>
      <c r="F2604">
        <v>24.997842899999998</v>
      </c>
      <c r="G2604">
        <v>121.463454</v>
      </c>
      <c r="H2604">
        <v>5</v>
      </c>
      <c r="I2604">
        <v>74</v>
      </c>
      <c r="J2604">
        <v>0</v>
      </c>
      <c r="K2604">
        <v>15</v>
      </c>
      <c r="L2604">
        <v>85</v>
      </c>
      <c r="M2604">
        <v>20</v>
      </c>
      <c r="N2604">
        <v>0</v>
      </c>
      <c r="O2604">
        <v>8</v>
      </c>
      <c r="P2604">
        <v>0</v>
      </c>
      <c r="Q2604">
        <v>0</v>
      </c>
      <c r="R2604">
        <v>2</v>
      </c>
      <c r="S2604" t="s">
        <v>9415</v>
      </c>
      <c r="T2604" t="s">
        <v>10026</v>
      </c>
      <c r="U2604">
        <v>454</v>
      </c>
      <c r="V2604">
        <v>46868.800456726203</v>
      </c>
      <c r="W2604">
        <v>38094</v>
      </c>
      <c r="X2604" t="s">
        <v>535</v>
      </c>
      <c r="Y2604">
        <v>9.5</v>
      </c>
      <c r="Z2604">
        <v>9.5</v>
      </c>
      <c r="AA2604">
        <v>9.5</v>
      </c>
      <c r="AB2604">
        <v>9.5</v>
      </c>
      <c r="AC2604">
        <v>9.5</v>
      </c>
      <c r="AD2604">
        <v>9.5</v>
      </c>
      <c r="AE2604">
        <v>9.5</v>
      </c>
      <c r="AF2604">
        <v>2</v>
      </c>
      <c r="AG2604">
        <v>0.19974530793304701</v>
      </c>
      <c r="AH2604">
        <v>42.927633641022418</v>
      </c>
      <c r="AI2604">
        <v>9.5</v>
      </c>
      <c r="AJ2604">
        <v>7.3542904491878716</v>
      </c>
      <c r="AK2604">
        <v>242.6915848231998</v>
      </c>
    </row>
    <row r="2605" spans="1:37" x14ac:dyDescent="0.25">
      <c r="A2605" t="s">
        <v>3033</v>
      </c>
      <c r="B2605">
        <v>3.6</v>
      </c>
      <c r="C2605">
        <v>102</v>
      </c>
      <c r="D2605" t="s">
        <v>4742</v>
      </c>
      <c r="E2605" t="s">
        <v>7700</v>
      </c>
      <c r="F2605">
        <v>24.987941200000002</v>
      </c>
      <c r="G2605">
        <v>121.57472869999999</v>
      </c>
      <c r="H2605">
        <v>7</v>
      </c>
      <c r="I2605">
        <v>28</v>
      </c>
      <c r="J2605">
        <v>0</v>
      </c>
      <c r="K2605">
        <v>16</v>
      </c>
      <c r="L2605">
        <v>42</v>
      </c>
      <c r="M2605">
        <v>7</v>
      </c>
      <c r="N2605">
        <v>0</v>
      </c>
      <c r="O2605">
        <v>8</v>
      </c>
      <c r="P2605">
        <v>0</v>
      </c>
      <c r="Q2605">
        <v>0</v>
      </c>
      <c r="R2605">
        <v>0</v>
      </c>
      <c r="S2605" t="s">
        <v>9402</v>
      </c>
      <c r="T2605" t="s">
        <v>10044</v>
      </c>
      <c r="U2605">
        <v>607</v>
      </c>
      <c r="V2605">
        <v>10339.294142673099</v>
      </c>
      <c r="W2605">
        <v>1695</v>
      </c>
      <c r="Y2605">
        <v>12</v>
      </c>
      <c r="Z2605">
        <v>12</v>
      </c>
      <c r="AA2605">
        <v>12</v>
      </c>
      <c r="AB2605">
        <v>12</v>
      </c>
      <c r="AC2605">
        <v>12</v>
      </c>
      <c r="AD2605">
        <v>12</v>
      </c>
      <c r="AE2605">
        <v>12</v>
      </c>
      <c r="AF2605">
        <v>2</v>
      </c>
      <c r="AG2605">
        <v>9.40574413201134E-2</v>
      </c>
      <c r="AH2605">
        <v>41.417792736813659</v>
      </c>
      <c r="AI2605">
        <v>12</v>
      </c>
      <c r="AJ2605">
        <v>2.3844473505911652</v>
      </c>
      <c r="AK2605">
        <v>243.21362976029889</v>
      </c>
    </row>
    <row r="2606" spans="1:37" x14ac:dyDescent="0.25">
      <c r="A2606" t="s">
        <v>1900</v>
      </c>
      <c r="B2606">
        <v>4.4000000000000004</v>
      </c>
      <c r="C2606">
        <v>86</v>
      </c>
      <c r="D2606" t="s">
        <v>4742</v>
      </c>
      <c r="E2606" t="s">
        <v>6593</v>
      </c>
      <c r="F2606">
        <v>25.076611100000001</v>
      </c>
      <c r="G2606">
        <v>121.5799628</v>
      </c>
      <c r="H2606">
        <v>9</v>
      </c>
      <c r="I2606">
        <v>66</v>
      </c>
      <c r="J2606">
        <v>0</v>
      </c>
      <c r="K2606">
        <v>36</v>
      </c>
      <c r="L2606">
        <v>25</v>
      </c>
      <c r="M2606">
        <v>16</v>
      </c>
      <c r="N2606">
        <v>1</v>
      </c>
      <c r="O2606">
        <v>8</v>
      </c>
      <c r="P2606">
        <v>2</v>
      </c>
      <c r="Q2606">
        <v>0</v>
      </c>
      <c r="R2606">
        <v>0</v>
      </c>
      <c r="S2606" t="s">
        <v>9420</v>
      </c>
      <c r="T2606" t="s">
        <v>9909</v>
      </c>
      <c r="U2606">
        <v>613</v>
      </c>
      <c r="V2606">
        <v>11638.892676052399</v>
      </c>
      <c r="W2606">
        <v>2967</v>
      </c>
      <c r="X2606" t="s">
        <v>10363</v>
      </c>
      <c r="Y2606">
        <v>11</v>
      </c>
      <c r="Z2606">
        <v>11</v>
      </c>
      <c r="AA2606">
        <v>11</v>
      </c>
      <c r="AB2606">
        <v>11</v>
      </c>
      <c r="AC2606">
        <v>11</v>
      </c>
      <c r="AD2606">
        <v>9</v>
      </c>
      <c r="AF2606">
        <v>1</v>
      </c>
      <c r="AG2606">
        <v>0.111397587349209</v>
      </c>
      <c r="AH2606">
        <v>41.417792736813659</v>
      </c>
      <c r="AI2606">
        <v>11</v>
      </c>
      <c r="AJ2606">
        <v>2.8283824902794992</v>
      </c>
      <c r="AK2606">
        <v>243.24089416403689</v>
      </c>
    </row>
    <row r="2607" spans="1:37" x14ac:dyDescent="0.25">
      <c r="A2607" t="s">
        <v>1838</v>
      </c>
      <c r="B2607">
        <v>2.4</v>
      </c>
      <c r="C2607">
        <v>86</v>
      </c>
      <c r="D2607" t="s">
        <v>4742</v>
      </c>
      <c r="E2607" t="s">
        <v>6531</v>
      </c>
      <c r="F2607">
        <v>25.068189100000001</v>
      </c>
      <c r="G2607">
        <v>121.6171215</v>
      </c>
      <c r="H2607">
        <v>6</v>
      </c>
      <c r="I2607">
        <v>39</v>
      </c>
      <c r="J2607">
        <v>0</v>
      </c>
      <c r="K2607">
        <v>23</v>
      </c>
      <c r="L2607">
        <v>35</v>
      </c>
      <c r="M2607">
        <v>17</v>
      </c>
      <c r="N2607">
        <v>0</v>
      </c>
      <c r="O2607">
        <v>3</v>
      </c>
      <c r="P2607">
        <v>2</v>
      </c>
      <c r="Q2607">
        <v>1</v>
      </c>
      <c r="R2607">
        <v>0</v>
      </c>
      <c r="S2607" t="s">
        <v>9420</v>
      </c>
      <c r="T2607" t="s">
        <v>9898</v>
      </c>
      <c r="U2607">
        <v>508</v>
      </c>
      <c r="V2607">
        <v>11638.892676052399</v>
      </c>
      <c r="W2607">
        <v>2967</v>
      </c>
      <c r="X2607" t="s">
        <v>10299</v>
      </c>
      <c r="Y2607">
        <v>11.25</v>
      </c>
      <c r="Z2607">
        <v>11.25</v>
      </c>
      <c r="AA2607">
        <v>11.25</v>
      </c>
      <c r="AB2607">
        <v>11.25</v>
      </c>
      <c r="AC2607">
        <v>11.25</v>
      </c>
      <c r="AF2607">
        <v>0</v>
      </c>
      <c r="AG2607">
        <v>0.111397587349209</v>
      </c>
      <c r="AH2607">
        <v>41.417792736813659</v>
      </c>
      <c r="AI2607">
        <v>11.25</v>
      </c>
      <c r="AJ2607">
        <v>2.8283824902794992</v>
      </c>
      <c r="AK2607">
        <v>243.24089416403689</v>
      </c>
    </row>
    <row r="2608" spans="1:37" x14ac:dyDescent="0.25">
      <c r="A2608" t="s">
        <v>2792</v>
      </c>
      <c r="B2608">
        <v>4.8</v>
      </c>
      <c r="C2608">
        <v>60</v>
      </c>
      <c r="D2608" t="s">
        <v>4742</v>
      </c>
      <c r="E2608" t="s">
        <v>7468</v>
      </c>
      <c r="F2608">
        <v>25.068469199999999</v>
      </c>
      <c r="G2608">
        <v>121.5109776</v>
      </c>
      <c r="H2608">
        <v>9</v>
      </c>
      <c r="I2608">
        <v>47</v>
      </c>
      <c r="J2608">
        <v>0</v>
      </c>
      <c r="K2608">
        <v>33</v>
      </c>
      <c r="L2608">
        <v>48</v>
      </c>
      <c r="M2608">
        <v>15</v>
      </c>
      <c r="N2608">
        <v>2</v>
      </c>
      <c r="O2608">
        <v>8</v>
      </c>
      <c r="P2608">
        <v>2</v>
      </c>
      <c r="Q2608">
        <v>0</v>
      </c>
      <c r="R2608">
        <v>1</v>
      </c>
      <c r="S2608" t="s">
        <v>9406</v>
      </c>
      <c r="T2608" t="s">
        <v>10030</v>
      </c>
      <c r="U2608">
        <v>388</v>
      </c>
      <c r="V2608">
        <v>2195.83862579274</v>
      </c>
      <c r="W2608">
        <v>2551</v>
      </c>
      <c r="Y2608">
        <v>10</v>
      </c>
      <c r="Z2608">
        <v>10</v>
      </c>
      <c r="AA2608">
        <v>10</v>
      </c>
      <c r="AB2608">
        <v>10</v>
      </c>
      <c r="AC2608">
        <v>10</v>
      </c>
      <c r="AF2608">
        <v>0</v>
      </c>
      <c r="AG2608">
        <v>0.22244041028640599</v>
      </c>
      <c r="AH2608">
        <v>42.114755551939282</v>
      </c>
      <c r="AI2608">
        <v>10</v>
      </c>
      <c r="AJ2608">
        <v>4.055966587112172</v>
      </c>
      <c r="AK2608">
        <v>243.35799522673031</v>
      </c>
    </row>
    <row r="2609" spans="1:37" x14ac:dyDescent="0.25">
      <c r="A2609" t="s">
        <v>1457</v>
      </c>
      <c r="B2609">
        <v>4.8</v>
      </c>
      <c r="C2609">
        <v>39</v>
      </c>
      <c r="D2609" t="s">
        <v>4742</v>
      </c>
      <c r="E2609" t="s">
        <v>6156</v>
      </c>
      <c r="F2609">
        <v>25.025817400000001</v>
      </c>
      <c r="G2609">
        <v>121.56506299999999</v>
      </c>
      <c r="H2609">
        <v>6</v>
      </c>
      <c r="I2609">
        <v>54</v>
      </c>
      <c r="J2609">
        <v>0</v>
      </c>
      <c r="K2609">
        <v>36</v>
      </c>
      <c r="L2609">
        <v>8</v>
      </c>
      <c r="M2609">
        <v>24</v>
      </c>
      <c r="N2609">
        <v>0</v>
      </c>
      <c r="O2609">
        <v>6</v>
      </c>
      <c r="P2609">
        <v>2</v>
      </c>
      <c r="Q2609">
        <v>0</v>
      </c>
      <c r="R2609">
        <v>1</v>
      </c>
      <c r="S2609" t="s">
        <v>9418</v>
      </c>
      <c r="T2609" t="s">
        <v>9837</v>
      </c>
      <c r="U2609">
        <v>508</v>
      </c>
      <c r="V2609">
        <v>6517.5938869186703</v>
      </c>
      <c r="W2609">
        <v>26899</v>
      </c>
      <c r="Y2609">
        <v>10.5</v>
      </c>
      <c r="Z2609">
        <v>10.75</v>
      </c>
      <c r="AA2609">
        <v>11</v>
      </c>
      <c r="AB2609">
        <v>11</v>
      </c>
      <c r="AC2609">
        <v>11</v>
      </c>
      <c r="AF2609">
        <v>0</v>
      </c>
      <c r="AG2609">
        <v>0.17054704439626001</v>
      </c>
      <c r="AH2609">
        <v>46.252472685590469</v>
      </c>
      <c r="AI2609">
        <v>10.85</v>
      </c>
      <c r="AJ2609">
        <v>6.243634826556959</v>
      </c>
      <c r="AK2609">
        <v>243.50175823572141</v>
      </c>
    </row>
    <row r="2610" spans="1:37" x14ac:dyDescent="0.25">
      <c r="A2610" t="s">
        <v>1777</v>
      </c>
      <c r="B2610">
        <v>4.8</v>
      </c>
      <c r="C2610">
        <v>39</v>
      </c>
      <c r="D2610" t="s">
        <v>4742</v>
      </c>
      <c r="E2610" t="s">
        <v>6470</v>
      </c>
      <c r="F2610">
        <v>25.039115899999999</v>
      </c>
      <c r="G2610">
        <v>121.5778237</v>
      </c>
      <c r="H2610">
        <v>9</v>
      </c>
      <c r="I2610">
        <v>52</v>
      </c>
      <c r="J2610">
        <v>0</v>
      </c>
      <c r="K2610">
        <v>38</v>
      </c>
      <c r="L2610">
        <v>12</v>
      </c>
      <c r="M2610">
        <v>28</v>
      </c>
      <c r="N2610">
        <v>1</v>
      </c>
      <c r="O2610">
        <v>11</v>
      </c>
      <c r="P2610">
        <v>2</v>
      </c>
      <c r="Q2610">
        <v>0</v>
      </c>
      <c r="R2610">
        <v>0</v>
      </c>
      <c r="S2610" t="s">
        <v>9418</v>
      </c>
      <c r="T2610" t="s">
        <v>9876</v>
      </c>
      <c r="U2610">
        <v>618</v>
      </c>
      <c r="V2610">
        <v>6517.5938869186703</v>
      </c>
      <c r="W2610">
        <v>26899</v>
      </c>
      <c r="X2610" t="s">
        <v>10337</v>
      </c>
      <c r="Y2610">
        <v>12</v>
      </c>
      <c r="Z2610">
        <v>12</v>
      </c>
      <c r="AA2610">
        <v>12</v>
      </c>
      <c r="AB2610">
        <v>12</v>
      </c>
      <c r="AC2610">
        <v>12</v>
      </c>
      <c r="AF2610">
        <v>0</v>
      </c>
      <c r="AG2610">
        <v>0.17054704439626001</v>
      </c>
      <c r="AH2610">
        <v>46.252472685590469</v>
      </c>
      <c r="AI2610">
        <v>12</v>
      </c>
      <c r="AJ2610">
        <v>6.243634826556959</v>
      </c>
      <c r="AK2610">
        <v>243.50175823572141</v>
      </c>
    </row>
    <row r="2611" spans="1:37" x14ac:dyDescent="0.25">
      <c r="A2611" t="s">
        <v>1633</v>
      </c>
      <c r="B2611">
        <v>3.4</v>
      </c>
      <c r="C2611">
        <v>96</v>
      </c>
      <c r="D2611" t="s">
        <v>4742</v>
      </c>
      <c r="E2611" t="s">
        <v>6330</v>
      </c>
      <c r="F2611">
        <v>25.066417999999999</v>
      </c>
      <c r="G2611">
        <v>121.45854199999999</v>
      </c>
      <c r="H2611">
        <v>2</v>
      </c>
      <c r="I2611">
        <v>16</v>
      </c>
      <c r="J2611">
        <v>0</v>
      </c>
      <c r="K2611">
        <v>6</v>
      </c>
      <c r="L2611">
        <v>50</v>
      </c>
      <c r="M2611">
        <v>19</v>
      </c>
      <c r="N2611">
        <v>1</v>
      </c>
      <c r="O2611">
        <v>3</v>
      </c>
      <c r="P2611">
        <v>1</v>
      </c>
      <c r="Q2611">
        <v>1</v>
      </c>
      <c r="R2611">
        <v>0</v>
      </c>
      <c r="S2611" t="s">
        <v>9412</v>
      </c>
      <c r="T2611" t="s">
        <v>9578</v>
      </c>
      <c r="U2611">
        <v>428</v>
      </c>
      <c r="V2611">
        <v>27388.597929701002</v>
      </c>
      <c r="W2611">
        <v>1307</v>
      </c>
      <c r="X2611" t="s">
        <v>505</v>
      </c>
      <c r="Y2611">
        <v>11.5</v>
      </c>
      <c r="Z2611">
        <v>11.5</v>
      </c>
      <c r="AA2611">
        <v>11.5</v>
      </c>
      <c r="AB2611">
        <v>11.5</v>
      </c>
      <c r="AC2611">
        <v>12</v>
      </c>
      <c r="AF2611">
        <v>0</v>
      </c>
      <c r="AG2611">
        <v>0.16401939879216801</v>
      </c>
      <c r="AH2611">
        <v>44.497558863552023</v>
      </c>
      <c r="AI2611">
        <v>11.6</v>
      </c>
      <c r="AJ2611">
        <v>2.5403626647296882</v>
      </c>
      <c r="AK2611">
        <v>243.87481581405001</v>
      </c>
    </row>
    <row r="2612" spans="1:37" x14ac:dyDescent="0.25">
      <c r="A2612" t="s">
        <v>3336</v>
      </c>
      <c r="B2612">
        <v>3.9</v>
      </c>
      <c r="C2612">
        <v>96</v>
      </c>
      <c r="D2612" t="s">
        <v>4742</v>
      </c>
      <c r="E2612" t="s">
        <v>8000</v>
      </c>
      <c r="F2612">
        <v>25.043624099999999</v>
      </c>
      <c r="G2612">
        <v>121.4578082</v>
      </c>
      <c r="H2612">
        <v>5</v>
      </c>
      <c r="I2612">
        <v>84</v>
      </c>
      <c r="J2612">
        <v>0</v>
      </c>
      <c r="K2612">
        <v>13</v>
      </c>
      <c r="L2612">
        <v>79</v>
      </c>
      <c r="M2612">
        <v>11</v>
      </c>
      <c r="N2612">
        <v>0</v>
      </c>
      <c r="O2612">
        <v>9</v>
      </c>
      <c r="P2612">
        <v>3</v>
      </c>
      <c r="Q2612">
        <v>0</v>
      </c>
      <c r="R2612">
        <v>4</v>
      </c>
      <c r="S2612" t="s">
        <v>9412</v>
      </c>
      <c r="T2612" t="s">
        <v>10118</v>
      </c>
      <c r="U2612">
        <v>428</v>
      </c>
      <c r="V2612">
        <v>27388.597929701002</v>
      </c>
      <c r="W2612">
        <v>1307</v>
      </c>
      <c r="X2612" t="s">
        <v>505</v>
      </c>
      <c r="Y2612">
        <v>13.5</v>
      </c>
      <c r="Z2612">
        <v>13.5</v>
      </c>
      <c r="AA2612">
        <v>13.5</v>
      </c>
      <c r="AB2612">
        <v>13.5</v>
      </c>
      <c r="AC2612">
        <v>13.5</v>
      </c>
      <c r="AD2612">
        <v>13.5</v>
      </c>
      <c r="AE2612">
        <v>13.5</v>
      </c>
      <c r="AF2612">
        <v>2</v>
      </c>
      <c r="AG2612">
        <v>0.16401939879216801</v>
      </c>
      <c r="AH2612">
        <v>44.497558863552023</v>
      </c>
      <c r="AI2612">
        <v>13.5</v>
      </c>
      <c r="AJ2612">
        <v>2.5403626647296882</v>
      </c>
      <c r="AK2612">
        <v>243.87481581405001</v>
      </c>
    </row>
    <row r="2613" spans="1:37" x14ac:dyDescent="0.25">
      <c r="A2613" t="s">
        <v>599</v>
      </c>
      <c r="B2613">
        <v>4.7</v>
      </c>
      <c r="C2613">
        <v>157</v>
      </c>
      <c r="D2613" t="s">
        <v>4742</v>
      </c>
      <c r="E2613" t="s">
        <v>5308</v>
      </c>
      <c r="F2613">
        <v>25.013228399999999</v>
      </c>
      <c r="G2613">
        <v>121.50679839999999</v>
      </c>
      <c r="H2613">
        <v>4</v>
      </c>
      <c r="I2613">
        <v>84</v>
      </c>
      <c r="J2613">
        <v>0</v>
      </c>
      <c r="K2613">
        <v>15</v>
      </c>
      <c r="L2613">
        <v>69</v>
      </c>
      <c r="M2613">
        <v>23</v>
      </c>
      <c r="N2613">
        <v>1</v>
      </c>
      <c r="O2613">
        <v>17</v>
      </c>
      <c r="P2613">
        <v>1</v>
      </c>
      <c r="Q2613">
        <v>1</v>
      </c>
      <c r="R2613">
        <v>0</v>
      </c>
      <c r="S2613" t="s">
        <v>9411</v>
      </c>
      <c r="T2613" t="s">
        <v>9636</v>
      </c>
      <c r="U2613">
        <v>570</v>
      </c>
      <c r="V2613">
        <v>7036.5365252793999</v>
      </c>
      <c r="W2613">
        <v>14141</v>
      </c>
      <c r="Y2613">
        <v>11</v>
      </c>
      <c r="Z2613">
        <v>11</v>
      </c>
      <c r="AA2613">
        <v>11</v>
      </c>
      <c r="AB2613">
        <v>11</v>
      </c>
      <c r="AC2613">
        <v>11</v>
      </c>
      <c r="AD2613">
        <v>11</v>
      </c>
      <c r="AE2613">
        <v>11</v>
      </c>
      <c r="AF2613">
        <v>2</v>
      </c>
      <c r="AG2613">
        <v>0.21349117422581601</v>
      </c>
      <c r="AH2613">
        <v>45.279462903839523</v>
      </c>
      <c r="AI2613">
        <v>11</v>
      </c>
      <c r="AJ2613">
        <v>1.5542968583095791</v>
      </c>
      <c r="AK2613">
        <v>244.02460675460389</v>
      </c>
    </row>
    <row r="2614" spans="1:37" x14ac:dyDescent="0.25">
      <c r="A2614" t="s">
        <v>1636</v>
      </c>
      <c r="B2614">
        <v>4</v>
      </c>
      <c r="C2614">
        <v>56</v>
      </c>
      <c r="D2614" t="s">
        <v>4742</v>
      </c>
      <c r="E2614" t="s">
        <v>6825</v>
      </c>
      <c r="F2614">
        <v>25.137936700000001</v>
      </c>
      <c r="G2614">
        <v>121.5028004</v>
      </c>
      <c r="H2614">
        <v>9</v>
      </c>
      <c r="I2614">
        <v>42</v>
      </c>
      <c r="J2614">
        <v>0</v>
      </c>
      <c r="K2614">
        <v>21</v>
      </c>
      <c r="L2614">
        <v>10</v>
      </c>
      <c r="M2614">
        <v>29</v>
      </c>
      <c r="N2614">
        <v>0</v>
      </c>
      <c r="O2614">
        <v>1</v>
      </c>
      <c r="P2614">
        <v>2</v>
      </c>
      <c r="Q2614">
        <v>0</v>
      </c>
      <c r="R2614">
        <v>2</v>
      </c>
      <c r="S2614" t="s">
        <v>9421</v>
      </c>
      <c r="T2614" t="s">
        <v>9935</v>
      </c>
      <c r="U2614">
        <v>499</v>
      </c>
      <c r="V2614">
        <v>8964.7711395723509</v>
      </c>
      <c r="W2614">
        <v>1698</v>
      </c>
      <c r="Y2614">
        <v>9.5</v>
      </c>
      <c r="Z2614">
        <v>9.5</v>
      </c>
      <c r="AA2614">
        <v>9.5</v>
      </c>
      <c r="AB2614">
        <v>9.5</v>
      </c>
      <c r="AC2614">
        <v>9.5</v>
      </c>
      <c r="AD2614">
        <v>9.5</v>
      </c>
      <c r="AE2614">
        <v>8.5</v>
      </c>
      <c r="AF2614">
        <v>2</v>
      </c>
      <c r="AG2614">
        <v>5.82980381967E-2</v>
      </c>
      <c r="AH2614">
        <v>41.417792736813659</v>
      </c>
      <c r="AI2614">
        <v>9.5</v>
      </c>
      <c r="AJ2614">
        <v>4.3597806249198863</v>
      </c>
      <c r="AK2614">
        <v>244.14771499551361</v>
      </c>
    </row>
    <row r="2615" spans="1:37" x14ac:dyDescent="0.25">
      <c r="A2615" t="s">
        <v>4617</v>
      </c>
      <c r="B2615">
        <v>4.8</v>
      </c>
      <c r="C2615">
        <v>145</v>
      </c>
      <c r="D2615" t="s">
        <v>4742</v>
      </c>
      <c r="E2615" t="s">
        <v>9273</v>
      </c>
      <c r="F2615">
        <v>25.083346599999999</v>
      </c>
      <c r="G2615">
        <v>121.4723707</v>
      </c>
      <c r="H2615">
        <v>5</v>
      </c>
      <c r="I2615">
        <v>110</v>
      </c>
      <c r="J2615">
        <v>0</v>
      </c>
      <c r="K2615">
        <v>14</v>
      </c>
      <c r="L2615">
        <v>115</v>
      </c>
      <c r="M2615">
        <v>23</v>
      </c>
      <c r="N2615">
        <v>1</v>
      </c>
      <c r="O2615">
        <v>2</v>
      </c>
      <c r="P2615">
        <v>2</v>
      </c>
      <c r="Q2615">
        <v>0</v>
      </c>
      <c r="R2615">
        <v>0</v>
      </c>
      <c r="S2615" t="s">
        <v>9413</v>
      </c>
      <c r="T2615" t="s">
        <v>9567</v>
      </c>
      <c r="U2615">
        <v>420</v>
      </c>
      <c r="V2615">
        <v>6100.2026077495402</v>
      </c>
      <c r="W2615">
        <v>1338</v>
      </c>
      <c r="Y2615">
        <v>9.5</v>
      </c>
      <c r="Z2615">
        <v>9.5</v>
      </c>
      <c r="AA2615">
        <v>9.5</v>
      </c>
      <c r="AB2615">
        <v>7.5</v>
      </c>
      <c r="AC2615">
        <v>10.5</v>
      </c>
      <c r="AF2615">
        <v>0</v>
      </c>
      <c r="AG2615">
        <v>0.18711525252394301</v>
      </c>
      <c r="AH2615">
        <v>44.497558863552023</v>
      </c>
      <c r="AI2615">
        <v>9.3000000000000007</v>
      </c>
      <c r="AJ2615">
        <v>1.684644812578969</v>
      </c>
      <c r="AK2615">
        <v>244.27349782395061</v>
      </c>
    </row>
    <row r="2616" spans="1:37" x14ac:dyDescent="0.25">
      <c r="A2616" t="s">
        <v>483</v>
      </c>
      <c r="B2616">
        <v>3.5</v>
      </c>
      <c r="C2616">
        <v>63</v>
      </c>
      <c r="D2616" t="s">
        <v>4742</v>
      </c>
      <c r="E2616" t="s">
        <v>5192</v>
      </c>
      <c r="F2616">
        <v>25.000428200000002</v>
      </c>
      <c r="G2616">
        <v>121.46865750000001</v>
      </c>
      <c r="H2616">
        <v>4</v>
      </c>
      <c r="I2616">
        <v>72</v>
      </c>
      <c r="J2616">
        <v>0</v>
      </c>
      <c r="K2616">
        <v>15</v>
      </c>
      <c r="L2616">
        <v>90</v>
      </c>
      <c r="M2616">
        <v>25</v>
      </c>
      <c r="N2616">
        <v>0</v>
      </c>
      <c r="O2616">
        <v>12</v>
      </c>
      <c r="P2616">
        <v>0</v>
      </c>
      <c r="Q2616">
        <v>1</v>
      </c>
      <c r="R2616">
        <v>2</v>
      </c>
      <c r="S2616" t="s">
        <v>9401</v>
      </c>
      <c r="T2616" t="s">
        <v>9575</v>
      </c>
      <c r="U2616">
        <v>434</v>
      </c>
      <c r="V2616">
        <v>25298.725280780502</v>
      </c>
      <c r="W2616">
        <v>1416</v>
      </c>
      <c r="Y2616">
        <v>11</v>
      </c>
      <c r="Z2616">
        <v>11</v>
      </c>
      <c r="AA2616">
        <v>11</v>
      </c>
      <c r="AB2616">
        <v>11</v>
      </c>
      <c r="AC2616">
        <v>11</v>
      </c>
      <c r="AF2616">
        <v>0</v>
      </c>
      <c r="AG2616">
        <v>0.17237031051361101</v>
      </c>
      <c r="AH2616">
        <v>44.829152339502578</v>
      </c>
      <c r="AI2616">
        <v>11</v>
      </c>
      <c r="AJ2616">
        <v>3.878581783444933</v>
      </c>
      <c r="AK2616">
        <v>244.35065235703081</v>
      </c>
    </row>
    <row r="2617" spans="1:37" x14ac:dyDescent="0.25">
      <c r="A2617" t="s">
        <v>314</v>
      </c>
      <c r="B2617">
        <v>4.5999999999999996</v>
      </c>
      <c r="C2617">
        <v>98</v>
      </c>
      <c r="D2617" t="s">
        <v>4745</v>
      </c>
      <c r="E2617" t="s">
        <v>5025</v>
      </c>
      <c r="F2617">
        <v>25.062431700000001</v>
      </c>
      <c r="G2617">
        <v>121.4837586</v>
      </c>
      <c r="H2617">
        <v>8</v>
      </c>
      <c r="I2617">
        <v>49</v>
      </c>
      <c r="J2617">
        <v>0</v>
      </c>
      <c r="K2617">
        <v>20</v>
      </c>
      <c r="L2617">
        <v>63</v>
      </c>
      <c r="M2617">
        <v>21</v>
      </c>
      <c r="N2617">
        <v>0</v>
      </c>
      <c r="O2617">
        <v>11</v>
      </c>
      <c r="P2617">
        <v>2</v>
      </c>
      <c r="Q2617">
        <v>0</v>
      </c>
      <c r="R2617">
        <v>0</v>
      </c>
      <c r="S2617" t="s">
        <v>9403</v>
      </c>
      <c r="T2617" t="s">
        <v>9488</v>
      </c>
      <c r="U2617">
        <v>425</v>
      </c>
      <c r="V2617">
        <v>22379.441956094401</v>
      </c>
      <c r="W2617">
        <v>1792</v>
      </c>
      <c r="Y2617">
        <v>11</v>
      </c>
      <c r="Z2617">
        <v>11</v>
      </c>
      <c r="AA2617">
        <v>11</v>
      </c>
      <c r="AB2617">
        <v>11</v>
      </c>
      <c r="AC2617">
        <v>11</v>
      </c>
      <c r="AD2617">
        <v>11</v>
      </c>
      <c r="AE2617">
        <v>11</v>
      </c>
      <c r="AF2617">
        <v>2</v>
      </c>
      <c r="AG2617">
        <v>0.19164011100544401</v>
      </c>
      <c r="AH2617">
        <v>43.75021707177644</v>
      </c>
      <c r="AI2617">
        <v>11</v>
      </c>
      <c r="AJ2617">
        <v>2.4972231717217341</v>
      </c>
      <c r="AK2617">
        <v>244.72787082872989</v>
      </c>
    </row>
    <row r="2618" spans="1:37" x14ac:dyDescent="0.25">
      <c r="A2618" t="s">
        <v>2461</v>
      </c>
      <c r="B2618">
        <v>5</v>
      </c>
      <c r="C2618">
        <v>108</v>
      </c>
      <c r="D2618" t="s">
        <v>4742</v>
      </c>
      <c r="E2618" t="s">
        <v>7135</v>
      </c>
      <c r="F2618">
        <v>24.974422499999999</v>
      </c>
      <c r="G2618">
        <v>121.4428401</v>
      </c>
      <c r="H2618">
        <v>3</v>
      </c>
      <c r="I2618">
        <v>28</v>
      </c>
      <c r="J2618">
        <v>0</v>
      </c>
      <c r="K2618">
        <v>10</v>
      </c>
      <c r="L2618">
        <v>48</v>
      </c>
      <c r="M2618">
        <v>16</v>
      </c>
      <c r="N2618">
        <v>0</v>
      </c>
      <c r="O2618">
        <v>2</v>
      </c>
      <c r="P2618">
        <v>1</v>
      </c>
      <c r="Q2618">
        <v>1</v>
      </c>
      <c r="R2618">
        <v>2</v>
      </c>
      <c r="S2618" t="s">
        <v>9416</v>
      </c>
      <c r="T2618" t="s">
        <v>9992</v>
      </c>
      <c r="U2618">
        <v>412</v>
      </c>
      <c r="V2618">
        <v>8855.6986247855893</v>
      </c>
      <c r="W2618">
        <v>13125</v>
      </c>
      <c r="Y2618">
        <v>8.5</v>
      </c>
      <c r="Z2618">
        <v>8.5</v>
      </c>
      <c r="AA2618">
        <v>8.5</v>
      </c>
      <c r="AB2618">
        <v>8.5</v>
      </c>
      <c r="AC2618">
        <v>7.5</v>
      </c>
      <c r="AD2618">
        <v>7.5</v>
      </c>
      <c r="AF2618">
        <v>1</v>
      </c>
      <c r="AG2618">
        <v>9.9056335911011595E-2</v>
      </c>
      <c r="AH2618">
        <v>42.114755551939282</v>
      </c>
      <c r="AI2618">
        <v>8.3000000000000007</v>
      </c>
      <c r="AJ2618">
        <v>2.270815606516551</v>
      </c>
      <c r="AK2618">
        <v>245.24808550378751</v>
      </c>
    </row>
    <row r="2619" spans="1:37" x14ac:dyDescent="0.25">
      <c r="A2619" t="s">
        <v>2516</v>
      </c>
      <c r="B2619">
        <v>4.9000000000000004</v>
      </c>
      <c r="C2619">
        <v>109</v>
      </c>
      <c r="D2619" t="s">
        <v>4742</v>
      </c>
      <c r="E2619" t="s">
        <v>7205</v>
      </c>
      <c r="F2619">
        <v>24.984106000000001</v>
      </c>
      <c r="G2619">
        <v>121.4672044</v>
      </c>
      <c r="H2619">
        <v>3</v>
      </c>
      <c r="I2619">
        <v>50</v>
      </c>
      <c r="J2619">
        <v>0</v>
      </c>
      <c r="K2619">
        <v>7</v>
      </c>
      <c r="L2619">
        <v>56</v>
      </c>
      <c r="M2619">
        <v>17</v>
      </c>
      <c r="N2619">
        <v>0</v>
      </c>
      <c r="O2619">
        <v>3</v>
      </c>
      <c r="P2619">
        <v>0</v>
      </c>
      <c r="Q2619">
        <v>0</v>
      </c>
      <c r="R2619">
        <v>0</v>
      </c>
      <c r="S2619" t="s">
        <v>9416</v>
      </c>
      <c r="T2619" t="s">
        <v>9982</v>
      </c>
      <c r="U2619">
        <v>409</v>
      </c>
      <c r="V2619">
        <v>8855.6986247855893</v>
      </c>
      <c r="W2619">
        <v>13125</v>
      </c>
      <c r="Y2619">
        <v>8</v>
      </c>
      <c r="Z2619">
        <v>8</v>
      </c>
      <c r="AA2619">
        <v>8</v>
      </c>
      <c r="AB2619">
        <v>8</v>
      </c>
      <c r="AC2619">
        <v>8</v>
      </c>
      <c r="AD2619">
        <v>8</v>
      </c>
      <c r="AF2619">
        <v>1</v>
      </c>
      <c r="AG2619">
        <v>9.9056335911011595E-2</v>
      </c>
      <c r="AH2619">
        <v>42.114755551939282</v>
      </c>
      <c r="AI2619">
        <v>8</v>
      </c>
      <c r="AJ2619">
        <v>2.270815606516551</v>
      </c>
      <c r="AK2619">
        <v>247.51890111030411</v>
      </c>
    </row>
    <row r="2620" spans="1:37" x14ac:dyDescent="0.25">
      <c r="A2620" t="s">
        <v>1503</v>
      </c>
      <c r="B2620">
        <v>3.8</v>
      </c>
      <c r="C2620">
        <v>17</v>
      </c>
      <c r="D2620" t="s">
        <v>4742</v>
      </c>
      <c r="E2620" t="s">
        <v>6183</v>
      </c>
      <c r="F2620">
        <v>25.020947700000001</v>
      </c>
      <c r="G2620">
        <v>121.5270398</v>
      </c>
      <c r="H2620">
        <v>9</v>
      </c>
      <c r="I2620">
        <v>74</v>
      </c>
      <c r="J2620">
        <v>0</v>
      </c>
      <c r="K2620">
        <v>64</v>
      </c>
      <c r="L2620">
        <v>21</v>
      </c>
      <c r="M2620">
        <v>15</v>
      </c>
      <c r="N2620">
        <v>1</v>
      </c>
      <c r="O2620">
        <v>22</v>
      </c>
      <c r="P2620">
        <v>3</v>
      </c>
      <c r="Q2620">
        <v>0</v>
      </c>
      <c r="R2620">
        <v>0</v>
      </c>
      <c r="S2620" t="s">
        <v>9409</v>
      </c>
      <c r="T2620" t="s">
        <v>9702</v>
      </c>
      <c r="U2620">
        <v>623</v>
      </c>
      <c r="V2620">
        <v>3440.5117097705502</v>
      </c>
      <c r="W2620">
        <v>3775</v>
      </c>
      <c r="Y2620">
        <v>9.9</v>
      </c>
      <c r="Z2620">
        <v>9.9</v>
      </c>
      <c r="AA2620">
        <v>9.9</v>
      </c>
      <c r="AB2620">
        <v>9.9</v>
      </c>
      <c r="AC2620">
        <v>9.9</v>
      </c>
      <c r="AF2620">
        <v>0</v>
      </c>
      <c r="AG2620">
        <v>0.23433924677632101</v>
      </c>
      <c r="AH2620">
        <v>42.114755551939282</v>
      </c>
      <c r="AI2620">
        <v>9.9</v>
      </c>
      <c r="AJ2620">
        <v>14.5689128603605</v>
      </c>
      <c r="AK2620">
        <v>247.67151862612849</v>
      </c>
    </row>
    <row r="2621" spans="1:37" x14ac:dyDescent="0.25">
      <c r="A2621" t="s">
        <v>451</v>
      </c>
      <c r="B2621">
        <v>4.5</v>
      </c>
      <c r="C2621">
        <v>64</v>
      </c>
      <c r="D2621" t="s">
        <v>4742</v>
      </c>
      <c r="E2621" t="s">
        <v>5160</v>
      </c>
      <c r="F2621">
        <v>24.988158500000001</v>
      </c>
      <c r="G2621">
        <v>121.51122479999999</v>
      </c>
      <c r="H2621">
        <v>7</v>
      </c>
      <c r="I2621">
        <v>103</v>
      </c>
      <c r="J2621">
        <v>0</v>
      </c>
      <c r="K2621">
        <v>11</v>
      </c>
      <c r="L2621">
        <v>92</v>
      </c>
      <c r="M2621">
        <v>9</v>
      </c>
      <c r="N2621">
        <v>1</v>
      </c>
      <c r="O2621">
        <v>0</v>
      </c>
      <c r="P2621">
        <v>3</v>
      </c>
      <c r="Q2621">
        <v>0</v>
      </c>
      <c r="R2621">
        <v>0</v>
      </c>
      <c r="S2621" t="s">
        <v>9401</v>
      </c>
      <c r="T2621" t="s">
        <v>9586</v>
      </c>
      <c r="U2621">
        <v>512</v>
      </c>
      <c r="V2621">
        <v>25298.725280780502</v>
      </c>
      <c r="W2621">
        <v>1416</v>
      </c>
      <c r="Y2621">
        <v>9</v>
      </c>
      <c r="Z2621">
        <v>9</v>
      </c>
      <c r="AA2621">
        <v>9</v>
      </c>
      <c r="AB2621">
        <v>9</v>
      </c>
      <c r="AC2621">
        <v>9</v>
      </c>
      <c r="AF2621">
        <v>0</v>
      </c>
      <c r="AG2621">
        <v>0.17237031051361101</v>
      </c>
      <c r="AH2621">
        <v>44.829152339502578</v>
      </c>
      <c r="AI2621">
        <v>9</v>
      </c>
      <c r="AJ2621">
        <v>3.878581783444933</v>
      </c>
      <c r="AK2621">
        <v>248.22923414047571</v>
      </c>
    </row>
    <row r="2622" spans="1:37" x14ac:dyDescent="0.25">
      <c r="A2622" t="s">
        <v>2142</v>
      </c>
      <c r="B2622">
        <v>4.8</v>
      </c>
      <c r="C2622">
        <v>57</v>
      </c>
      <c r="D2622" t="s">
        <v>4742</v>
      </c>
      <c r="E2622" t="s">
        <v>6833</v>
      </c>
      <c r="F2622">
        <v>25.133443799999998</v>
      </c>
      <c r="G2622">
        <v>121.50252</v>
      </c>
      <c r="H2622">
        <v>8</v>
      </c>
      <c r="I2622">
        <v>44</v>
      </c>
      <c r="J2622">
        <v>0</v>
      </c>
      <c r="K2622">
        <v>22</v>
      </c>
      <c r="L2622">
        <v>14</v>
      </c>
      <c r="M2622">
        <v>37</v>
      </c>
      <c r="N2622">
        <v>0</v>
      </c>
      <c r="O2622">
        <v>1</v>
      </c>
      <c r="P2622">
        <v>3</v>
      </c>
      <c r="Q2622">
        <v>0</v>
      </c>
      <c r="R2622">
        <v>2</v>
      </c>
      <c r="S2622" t="s">
        <v>9421</v>
      </c>
      <c r="T2622" t="s">
        <v>9936</v>
      </c>
      <c r="U2622">
        <v>460</v>
      </c>
      <c r="V2622">
        <v>8964.7711395723509</v>
      </c>
      <c r="W2622">
        <v>1698</v>
      </c>
      <c r="Y2622">
        <v>11</v>
      </c>
      <c r="Z2622">
        <v>11</v>
      </c>
      <c r="AA2622">
        <v>11</v>
      </c>
      <c r="AB2622">
        <v>11</v>
      </c>
      <c r="AC2622">
        <v>11</v>
      </c>
      <c r="AD2622">
        <v>11</v>
      </c>
      <c r="AF2622">
        <v>1</v>
      </c>
      <c r="AG2622">
        <v>5.82980381967E-2</v>
      </c>
      <c r="AH2622">
        <v>41.417792736813659</v>
      </c>
      <c r="AI2622">
        <v>11</v>
      </c>
      <c r="AJ2622">
        <v>4.3597806249198863</v>
      </c>
      <c r="AK2622">
        <v>248.5074956204335</v>
      </c>
    </row>
    <row r="2623" spans="1:37" x14ac:dyDescent="0.25">
      <c r="A2623" t="s">
        <v>2282</v>
      </c>
      <c r="B2623">
        <v>3.9</v>
      </c>
      <c r="C2623">
        <v>75</v>
      </c>
      <c r="D2623" t="s">
        <v>4742</v>
      </c>
      <c r="E2623" t="s">
        <v>6974</v>
      </c>
      <c r="F2623">
        <v>25.088156600000001</v>
      </c>
      <c r="G2623">
        <v>121.5265033</v>
      </c>
      <c r="H2623">
        <v>6</v>
      </c>
      <c r="I2623">
        <v>114</v>
      </c>
      <c r="J2623">
        <v>0</v>
      </c>
      <c r="K2623">
        <v>27</v>
      </c>
      <c r="L2623">
        <v>23</v>
      </c>
      <c r="M2623">
        <v>15</v>
      </c>
      <c r="N2623">
        <v>1</v>
      </c>
      <c r="O2623">
        <v>8</v>
      </c>
      <c r="P2623">
        <v>2</v>
      </c>
      <c r="Q2623">
        <v>0</v>
      </c>
      <c r="R2623">
        <v>0</v>
      </c>
      <c r="S2623" t="s">
        <v>9419</v>
      </c>
      <c r="T2623" t="s">
        <v>9778</v>
      </c>
      <c r="U2623">
        <v>483</v>
      </c>
      <c r="V2623">
        <v>10865.6158679171</v>
      </c>
      <c r="W2623">
        <v>32985</v>
      </c>
      <c r="Y2623">
        <v>12</v>
      </c>
      <c r="Z2623">
        <v>12</v>
      </c>
      <c r="AA2623">
        <v>12</v>
      </c>
      <c r="AB2623">
        <v>12</v>
      </c>
      <c r="AC2623">
        <v>12</v>
      </c>
      <c r="AD2623">
        <v>12</v>
      </c>
      <c r="AE2623">
        <v>12</v>
      </c>
      <c r="AF2623">
        <v>2</v>
      </c>
      <c r="AG2623">
        <v>6.2639182505857496E-2</v>
      </c>
      <c r="AH2623">
        <v>42.114755551939282</v>
      </c>
      <c r="AI2623">
        <v>12</v>
      </c>
      <c r="AJ2623">
        <v>3.3143393416306028</v>
      </c>
      <c r="AK2623">
        <v>248.57545062229519</v>
      </c>
    </row>
    <row r="2624" spans="1:37" x14ac:dyDescent="0.25">
      <c r="A2624" t="s">
        <v>1599</v>
      </c>
      <c r="B2624">
        <v>3.3</v>
      </c>
      <c r="C2624">
        <v>88</v>
      </c>
      <c r="D2624" t="s">
        <v>4742</v>
      </c>
      <c r="E2624" t="s">
        <v>6296</v>
      </c>
      <c r="F2624">
        <v>25.0820498</v>
      </c>
      <c r="G2624">
        <v>121.5912167</v>
      </c>
      <c r="H2624">
        <v>8</v>
      </c>
      <c r="I2624">
        <v>23</v>
      </c>
      <c r="J2624">
        <v>0</v>
      </c>
      <c r="K2624">
        <v>25</v>
      </c>
      <c r="L2624">
        <v>16</v>
      </c>
      <c r="M2624">
        <v>14</v>
      </c>
      <c r="N2624">
        <v>0</v>
      </c>
      <c r="O2624">
        <v>2</v>
      </c>
      <c r="P2624">
        <v>2</v>
      </c>
      <c r="Q2624">
        <v>0</v>
      </c>
      <c r="R2624">
        <v>1</v>
      </c>
      <c r="S2624" t="s">
        <v>9420</v>
      </c>
      <c r="T2624" t="s">
        <v>9855</v>
      </c>
      <c r="U2624">
        <v>584</v>
      </c>
      <c r="V2624">
        <v>11638.892676052399</v>
      </c>
      <c r="W2624">
        <v>2967</v>
      </c>
      <c r="X2624" t="s">
        <v>10315</v>
      </c>
      <c r="Y2624">
        <v>12</v>
      </c>
      <c r="Z2624">
        <v>12</v>
      </c>
      <c r="AA2624">
        <v>12</v>
      </c>
      <c r="AB2624">
        <v>12</v>
      </c>
      <c r="AC2624">
        <v>12</v>
      </c>
      <c r="AD2624">
        <v>12</v>
      </c>
      <c r="AE2624">
        <v>12</v>
      </c>
      <c r="AF2624">
        <v>2</v>
      </c>
      <c r="AG2624">
        <v>0.111397587349209</v>
      </c>
      <c r="AH2624">
        <v>41.417792736813659</v>
      </c>
      <c r="AI2624">
        <v>12</v>
      </c>
      <c r="AJ2624">
        <v>2.8283824902794992</v>
      </c>
      <c r="AK2624">
        <v>248.89765914459591</v>
      </c>
    </row>
    <row r="2625" spans="1:37" x14ac:dyDescent="0.25">
      <c r="A2625" t="s">
        <v>1848</v>
      </c>
      <c r="B2625">
        <v>4.3</v>
      </c>
      <c r="C2625">
        <v>88</v>
      </c>
      <c r="D2625" t="s">
        <v>4742</v>
      </c>
      <c r="E2625" t="s">
        <v>6541</v>
      </c>
      <c r="F2625">
        <v>25.067933799999999</v>
      </c>
      <c r="G2625">
        <v>121.6170446</v>
      </c>
      <c r="H2625">
        <v>6</v>
      </c>
      <c r="I2625">
        <v>40</v>
      </c>
      <c r="J2625">
        <v>0</v>
      </c>
      <c r="K2625">
        <v>22</v>
      </c>
      <c r="L2625">
        <v>35</v>
      </c>
      <c r="M2625">
        <v>17</v>
      </c>
      <c r="N2625">
        <v>0</v>
      </c>
      <c r="O2625">
        <v>4</v>
      </c>
      <c r="P2625">
        <v>2</v>
      </c>
      <c r="Q2625">
        <v>1</v>
      </c>
      <c r="R2625">
        <v>0</v>
      </c>
      <c r="S2625" t="s">
        <v>9420</v>
      </c>
      <c r="T2625" t="s">
        <v>9899</v>
      </c>
      <c r="U2625">
        <v>554</v>
      </c>
      <c r="V2625">
        <v>11638.892676052399</v>
      </c>
      <c r="W2625">
        <v>2967</v>
      </c>
      <c r="X2625" t="s">
        <v>505</v>
      </c>
      <c r="Y2625">
        <v>10.5</v>
      </c>
      <c r="Z2625">
        <v>10.5</v>
      </c>
      <c r="AA2625">
        <v>10.5</v>
      </c>
      <c r="AB2625">
        <v>10.5</v>
      </c>
      <c r="AC2625">
        <v>10.5</v>
      </c>
      <c r="AF2625">
        <v>0</v>
      </c>
      <c r="AG2625">
        <v>0.111397587349209</v>
      </c>
      <c r="AH2625">
        <v>41.417792736813659</v>
      </c>
      <c r="AI2625">
        <v>10.5</v>
      </c>
      <c r="AJ2625">
        <v>2.8283824902794992</v>
      </c>
      <c r="AK2625">
        <v>248.89765914459591</v>
      </c>
    </row>
    <row r="2626" spans="1:37" x14ac:dyDescent="0.25">
      <c r="A2626" t="s">
        <v>1451</v>
      </c>
      <c r="B2626">
        <v>4.5999999999999996</v>
      </c>
      <c r="C2626">
        <v>40</v>
      </c>
      <c r="D2626" t="s">
        <v>4742</v>
      </c>
      <c r="E2626" t="s">
        <v>6150</v>
      </c>
      <c r="F2626">
        <v>25.040133699999998</v>
      </c>
      <c r="G2626">
        <v>121.5626573</v>
      </c>
      <c r="H2626">
        <v>5</v>
      </c>
      <c r="I2626">
        <v>129</v>
      </c>
      <c r="J2626">
        <v>0</v>
      </c>
      <c r="K2626">
        <v>45</v>
      </c>
      <c r="L2626">
        <v>34</v>
      </c>
      <c r="M2626">
        <v>22</v>
      </c>
      <c r="N2626">
        <v>0</v>
      </c>
      <c r="O2626">
        <v>19</v>
      </c>
      <c r="P2626">
        <v>3</v>
      </c>
      <c r="Q2626">
        <v>3</v>
      </c>
      <c r="R2626">
        <v>1</v>
      </c>
      <c r="S2626" t="s">
        <v>9418</v>
      </c>
      <c r="T2626" t="s">
        <v>9835</v>
      </c>
      <c r="U2626">
        <v>670</v>
      </c>
      <c r="V2626">
        <v>6517.5938869186703</v>
      </c>
      <c r="W2626">
        <v>26899</v>
      </c>
      <c r="Y2626">
        <v>4.5</v>
      </c>
      <c r="Z2626">
        <v>4.5</v>
      </c>
      <c r="AA2626">
        <v>4.5</v>
      </c>
      <c r="AB2626">
        <v>4.5</v>
      </c>
      <c r="AC2626">
        <v>4.5</v>
      </c>
      <c r="AF2626">
        <v>0</v>
      </c>
      <c r="AG2626">
        <v>0.17054704439626001</v>
      </c>
      <c r="AH2626">
        <v>46.252472685590469</v>
      </c>
      <c r="AI2626">
        <v>4.5</v>
      </c>
      <c r="AJ2626">
        <v>6.243634826556959</v>
      </c>
      <c r="AK2626">
        <v>249.7453930622784</v>
      </c>
    </row>
    <row r="2627" spans="1:37" x14ac:dyDescent="0.25">
      <c r="A2627" t="s">
        <v>4479</v>
      </c>
      <c r="B2627">
        <v>4.5</v>
      </c>
      <c r="C2627">
        <v>223</v>
      </c>
      <c r="D2627" t="s">
        <v>4742</v>
      </c>
      <c r="E2627" t="s">
        <v>9135</v>
      </c>
      <c r="F2627">
        <v>25.035546</v>
      </c>
      <c r="G2627">
        <v>121.497488</v>
      </c>
      <c r="H2627">
        <v>10</v>
      </c>
      <c r="I2627">
        <v>80</v>
      </c>
      <c r="J2627">
        <v>1</v>
      </c>
      <c r="K2627">
        <v>37</v>
      </c>
      <c r="L2627">
        <v>58</v>
      </c>
      <c r="M2627">
        <v>21</v>
      </c>
      <c r="N2627">
        <v>2</v>
      </c>
      <c r="O2627">
        <v>5</v>
      </c>
      <c r="P2627">
        <v>1</v>
      </c>
      <c r="Q2627">
        <v>0</v>
      </c>
      <c r="R2627">
        <v>3</v>
      </c>
      <c r="S2627" t="s">
        <v>9399</v>
      </c>
      <c r="T2627" t="s">
        <v>9960</v>
      </c>
      <c r="U2627">
        <v>457</v>
      </c>
      <c r="V2627">
        <v>4589.8943045797696</v>
      </c>
      <c r="W2627">
        <v>12843</v>
      </c>
      <c r="Y2627">
        <v>10.5</v>
      </c>
      <c r="Z2627">
        <v>10.5</v>
      </c>
      <c r="AA2627">
        <v>10.5</v>
      </c>
      <c r="AB2627">
        <v>10.5</v>
      </c>
      <c r="AC2627">
        <v>10.5</v>
      </c>
      <c r="AD2627">
        <v>10.5</v>
      </c>
      <c r="AE2627">
        <v>10.5</v>
      </c>
      <c r="AF2627">
        <v>2</v>
      </c>
      <c r="AG2627">
        <v>0.19761321171696</v>
      </c>
      <c r="AH2627">
        <v>44.497558863552023</v>
      </c>
      <c r="AI2627">
        <v>10.5</v>
      </c>
      <c r="AJ2627">
        <v>1.120146768887071</v>
      </c>
      <c r="AK2627">
        <v>249.79272946181689</v>
      </c>
    </row>
    <row r="2628" spans="1:37" x14ac:dyDescent="0.25">
      <c r="A2628" t="s">
        <v>3577</v>
      </c>
      <c r="B2628">
        <v>4.4000000000000004</v>
      </c>
      <c r="C2628">
        <v>47</v>
      </c>
      <c r="D2628" t="s">
        <v>4744</v>
      </c>
      <c r="E2628" t="s">
        <v>8240</v>
      </c>
      <c r="F2628">
        <v>25.054336899999999</v>
      </c>
      <c r="G2628">
        <v>121.5464111</v>
      </c>
      <c r="H2628">
        <v>7</v>
      </c>
      <c r="I2628">
        <v>120</v>
      </c>
      <c r="J2628">
        <v>0</v>
      </c>
      <c r="K2628">
        <v>45</v>
      </c>
      <c r="L2628">
        <v>25</v>
      </c>
      <c r="M2628">
        <v>30</v>
      </c>
      <c r="N2628">
        <v>1</v>
      </c>
      <c r="O2628">
        <v>26</v>
      </c>
      <c r="P2628">
        <v>3</v>
      </c>
      <c r="Q2628">
        <v>2</v>
      </c>
      <c r="R2628">
        <v>3</v>
      </c>
      <c r="S2628" t="s">
        <v>9405</v>
      </c>
      <c r="T2628" t="s">
        <v>9729</v>
      </c>
      <c r="U2628">
        <v>634</v>
      </c>
      <c r="V2628">
        <v>5710.8422820440801</v>
      </c>
      <c r="W2628">
        <v>2799</v>
      </c>
      <c r="Y2628">
        <v>10.5</v>
      </c>
      <c r="Z2628">
        <v>11</v>
      </c>
      <c r="AA2628">
        <v>10.5</v>
      </c>
      <c r="AB2628">
        <v>11</v>
      </c>
      <c r="AC2628">
        <v>10.5</v>
      </c>
      <c r="AD2628">
        <v>11</v>
      </c>
      <c r="AE2628">
        <v>11</v>
      </c>
      <c r="AF2628">
        <v>2</v>
      </c>
      <c r="AG2628">
        <v>0.21935640362225101</v>
      </c>
      <c r="AH2628">
        <v>50.603125160231762</v>
      </c>
      <c r="AI2628">
        <v>10.7</v>
      </c>
      <c r="AJ2628">
        <v>5.3170957217586627</v>
      </c>
      <c r="AK2628">
        <v>249.90349892265709</v>
      </c>
    </row>
    <row r="2629" spans="1:37" x14ac:dyDescent="0.25">
      <c r="A2629" t="s">
        <v>3769</v>
      </c>
      <c r="B2629">
        <v>3.5</v>
      </c>
      <c r="C2629">
        <v>34</v>
      </c>
      <c r="D2629" t="s">
        <v>4742</v>
      </c>
      <c r="E2629" t="s">
        <v>8432</v>
      </c>
      <c r="F2629">
        <v>25.009544000000002</v>
      </c>
      <c r="G2629">
        <v>121.4554155</v>
      </c>
      <c r="H2629">
        <v>6</v>
      </c>
      <c r="I2629">
        <v>135</v>
      </c>
      <c r="J2629">
        <v>1</v>
      </c>
      <c r="K2629">
        <v>15</v>
      </c>
      <c r="L2629">
        <v>87</v>
      </c>
      <c r="M2629">
        <v>26</v>
      </c>
      <c r="N2629">
        <v>1</v>
      </c>
      <c r="O2629">
        <v>23</v>
      </c>
      <c r="P2629">
        <v>2</v>
      </c>
      <c r="Q2629">
        <v>3</v>
      </c>
      <c r="R2629">
        <v>4</v>
      </c>
      <c r="S2629" t="s">
        <v>9415</v>
      </c>
      <c r="T2629" t="s">
        <v>10167</v>
      </c>
      <c r="U2629">
        <v>577</v>
      </c>
      <c r="V2629">
        <v>46868.800456726203</v>
      </c>
      <c r="W2629">
        <v>38094</v>
      </c>
      <c r="Y2629">
        <v>11.5</v>
      </c>
      <c r="Z2629">
        <v>11.5</v>
      </c>
      <c r="AA2629">
        <v>11.5</v>
      </c>
      <c r="AB2629">
        <v>11.5</v>
      </c>
      <c r="AC2629">
        <v>11.5</v>
      </c>
      <c r="AD2629">
        <v>11.5</v>
      </c>
      <c r="AE2629">
        <v>11.5</v>
      </c>
      <c r="AF2629">
        <v>2</v>
      </c>
      <c r="AG2629">
        <v>0.19974530793304701</v>
      </c>
      <c r="AH2629">
        <v>42.927633641022418</v>
      </c>
      <c r="AI2629">
        <v>11.5</v>
      </c>
      <c r="AJ2629">
        <v>7.3542904491878716</v>
      </c>
      <c r="AK2629">
        <v>250.04587527238769</v>
      </c>
    </row>
    <row r="2630" spans="1:37" x14ac:dyDescent="0.25">
      <c r="A2630" t="s">
        <v>1146</v>
      </c>
      <c r="B2630">
        <v>4.8</v>
      </c>
      <c r="C2630">
        <v>40</v>
      </c>
      <c r="D2630" t="s">
        <v>4742</v>
      </c>
      <c r="E2630" t="s">
        <v>5847</v>
      </c>
      <c r="F2630">
        <v>25.0642128</v>
      </c>
      <c r="G2630">
        <v>121.524872</v>
      </c>
      <c r="H2630">
        <v>8</v>
      </c>
      <c r="I2630">
        <v>110</v>
      </c>
      <c r="J2630">
        <v>0</v>
      </c>
      <c r="K2630">
        <v>60</v>
      </c>
      <c r="L2630">
        <v>46</v>
      </c>
      <c r="M2630">
        <v>23</v>
      </c>
      <c r="N2630">
        <v>1</v>
      </c>
      <c r="O2630">
        <v>13</v>
      </c>
      <c r="P2630">
        <v>5</v>
      </c>
      <c r="Q2630">
        <v>0</v>
      </c>
      <c r="R2630">
        <v>2</v>
      </c>
      <c r="S2630" t="s">
        <v>9410</v>
      </c>
      <c r="T2630" t="s">
        <v>9658</v>
      </c>
      <c r="U2630">
        <v>597</v>
      </c>
      <c r="V2630">
        <v>7143.30443343364</v>
      </c>
      <c r="W2630">
        <v>2612</v>
      </c>
      <c r="Y2630">
        <v>7</v>
      </c>
      <c r="Z2630">
        <v>7</v>
      </c>
      <c r="AA2630">
        <v>7</v>
      </c>
      <c r="AB2630">
        <v>7</v>
      </c>
      <c r="AC2630">
        <v>7</v>
      </c>
      <c r="AF2630">
        <v>0</v>
      </c>
      <c r="AG2630">
        <v>0.20569755513762999</v>
      </c>
      <c r="AH2630">
        <v>42.114755551939282</v>
      </c>
      <c r="AI2630">
        <v>7</v>
      </c>
      <c r="AJ2630">
        <v>6.2686738916797404</v>
      </c>
      <c r="AK2630">
        <v>250.74695566718961</v>
      </c>
    </row>
    <row r="2631" spans="1:37" x14ac:dyDescent="0.25">
      <c r="A2631" t="s">
        <v>1207</v>
      </c>
      <c r="B2631">
        <v>4.5999999999999996</v>
      </c>
      <c r="C2631">
        <v>40</v>
      </c>
      <c r="D2631" t="s">
        <v>4742</v>
      </c>
      <c r="E2631" t="s">
        <v>5909</v>
      </c>
      <c r="F2631">
        <v>25.051407099999999</v>
      </c>
      <c r="G2631">
        <v>121.5294967</v>
      </c>
      <c r="H2631">
        <v>7</v>
      </c>
      <c r="I2631">
        <v>127</v>
      </c>
      <c r="J2631">
        <v>0</v>
      </c>
      <c r="K2631">
        <v>58</v>
      </c>
      <c r="L2631">
        <v>15</v>
      </c>
      <c r="M2631">
        <v>22</v>
      </c>
      <c r="N2631">
        <v>0</v>
      </c>
      <c r="O2631">
        <v>12</v>
      </c>
      <c r="P2631">
        <v>4</v>
      </c>
      <c r="Q2631">
        <v>4</v>
      </c>
      <c r="R2631">
        <v>1</v>
      </c>
      <c r="S2631" t="s">
        <v>9410</v>
      </c>
      <c r="T2631" t="s">
        <v>9715</v>
      </c>
      <c r="U2631">
        <v>608</v>
      </c>
      <c r="V2631">
        <v>7143.30443343364</v>
      </c>
      <c r="W2631">
        <v>2612</v>
      </c>
      <c r="Y2631">
        <v>8</v>
      </c>
      <c r="Z2631">
        <v>8</v>
      </c>
      <c r="AA2631">
        <v>8</v>
      </c>
      <c r="AB2631">
        <v>8</v>
      </c>
      <c r="AC2631">
        <v>8</v>
      </c>
      <c r="AF2631">
        <v>0</v>
      </c>
      <c r="AG2631">
        <v>0.20569755513762999</v>
      </c>
      <c r="AH2631">
        <v>42.114755551939282</v>
      </c>
      <c r="AI2631">
        <v>8</v>
      </c>
      <c r="AJ2631">
        <v>6.2686738916797404</v>
      </c>
      <c r="AK2631">
        <v>250.74695566718961</v>
      </c>
    </row>
    <row r="2632" spans="1:37" x14ac:dyDescent="0.25">
      <c r="A2632" t="s">
        <v>4591</v>
      </c>
      <c r="B2632">
        <v>4.2</v>
      </c>
      <c r="C2632">
        <v>149</v>
      </c>
      <c r="D2632" t="s">
        <v>4742</v>
      </c>
      <c r="E2632" t="s">
        <v>9247</v>
      </c>
      <c r="F2632">
        <v>25.087547099999998</v>
      </c>
      <c r="G2632">
        <v>121.47983790000001</v>
      </c>
      <c r="H2632">
        <v>4</v>
      </c>
      <c r="I2632">
        <v>73</v>
      </c>
      <c r="J2632">
        <v>0</v>
      </c>
      <c r="K2632">
        <v>16</v>
      </c>
      <c r="L2632">
        <v>87</v>
      </c>
      <c r="M2632">
        <v>28</v>
      </c>
      <c r="N2632">
        <v>1</v>
      </c>
      <c r="O2632">
        <v>3</v>
      </c>
      <c r="P2632">
        <v>2</v>
      </c>
      <c r="Q2632">
        <v>0</v>
      </c>
      <c r="R2632">
        <v>0</v>
      </c>
      <c r="S2632" t="s">
        <v>9413</v>
      </c>
      <c r="T2632" t="s">
        <v>9540</v>
      </c>
      <c r="U2632">
        <v>403</v>
      </c>
      <c r="V2632">
        <v>6100.2026077495402</v>
      </c>
      <c r="W2632">
        <v>1338</v>
      </c>
      <c r="X2632" t="s">
        <v>505</v>
      </c>
      <c r="Y2632">
        <v>13</v>
      </c>
      <c r="Z2632">
        <v>13</v>
      </c>
      <c r="AA2632">
        <v>13</v>
      </c>
      <c r="AB2632">
        <v>13</v>
      </c>
      <c r="AC2632">
        <v>13.5</v>
      </c>
      <c r="AD2632">
        <v>13.5</v>
      </c>
      <c r="AE2632">
        <v>13</v>
      </c>
      <c r="AF2632">
        <v>2</v>
      </c>
      <c r="AG2632">
        <v>0.18711525252394301</v>
      </c>
      <c r="AH2632">
        <v>44.497558863552023</v>
      </c>
      <c r="AI2632">
        <v>13.1</v>
      </c>
      <c r="AJ2632">
        <v>1.684644812578969</v>
      </c>
      <c r="AK2632">
        <v>251.01207707426639</v>
      </c>
    </row>
    <row r="2633" spans="1:37" x14ac:dyDescent="0.25">
      <c r="A2633" t="s">
        <v>4583</v>
      </c>
      <c r="B2633">
        <v>3.8</v>
      </c>
      <c r="C2633">
        <v>149</v>
      </c>
      <c r="D2633" t="s">
        <v>4742</v>
      </c>
      <c r="E2633" t="s">
        <v>9239</v>
      </c>
      <c r="F2633">
        <v>25.0828737</v>
      </c>
      <c r="G2633">
        <v>121.46882669999999</v>
      </c>
      <c r="H2633">
        <v>4</v>
      </c>
      <c r="I2633">
        <v>97</v>
      </c>
      <c r="J2633">
        <v>0</v>
      </c>
      <c r="K2633">
        <v>15</v>
      </c>
      <c r="L2633">
        <v>103</v>
      </c>
      <c r="M2633">
        <v>24</v>
      </c>
      <c r="N2633">
        <v>1</v>
      </c>
      <c r="O2633">
        <v>3</v>
      </c>
      <c r="P2633">
        <v>1</v>
      </c>
      <c r="Q2633">
        <v>0</v>
      </c>
      <c r="R2633">
        <v>0</v>
      </c>
      <c r="S2633" t="s">
        <v>9413</v>
      </c>
      <c r="T2633" t="s">
        <v>9862</v>
      </c>
      <c r="U2633">
        <v>433</v>
      </c>
      <c r="V2633">
        <v>6100.2026077495402</v>
      </c>
      <c r="W2633">
        <v>1338</v>
      </c>
      <c r="Y2633">
        <v>6.5</v>
      </c>
      <c r="Z2633">
        <v>6.5</v>
      </c>
      <c r="AA2633">
        <v>6.5</v>
      </c>
      <c r="AB2633">
        <v>6.5</v>
      </c>
      <c r="AC2633">
        <v>6.5</v>
      </c>
      <c r="AD2633">
        <v>6.5</v>
      </c>
      <c r="AF2633">
        <v>1</v>
      </c>
      <c r="AG2633">
        <v>0.18711525252394301</v>
      </c>
      <c r="AH2633">
        <v>44.497558863552023</v>
      </c>
      <c r="AI2633">
        <v>6.5</v>
      </c>
      <c r="AJ2633">
        <v>1.684644812578969</v>
      </c>
      <c r="AK2633">
        <v>251.01207707426639</v>
      </c>
    </row>
    <row r="2634" spans="1:37" x14ac:dyDescent="0.25">
      <c r="A2634" t="s">
        <v>4267</v>
      </c>
      <c r="B2634">
        <v>3.7</v>
      </c>
      <c r="C2634">
        <v>104</v>
      </c>
      <c r="D2634" t="s">
        <v>4743</v>
      </c>
      <c r="E2634" t="s">
        <v>8926</v>
      </c>
      <c r="F2634">
        <v>25.173808999999999</v>
      </c>
      <c r="G2634">
        <v>121.44126869999999</v>
      </c>
      <c r="H2634">
        <v>8</v>
      </c>
      <c r="I2634">
        <v>128</v>
      </c>
      <c r="J2634">
        <v>0</v>
      </c>
      <c r="K2634">
        <v>1</v>
      </c>
      <c r="L2634">
        <v>98</v>
      </c>
      <c r="M2634">
        <v>15</v>
      </c>
      <c r="N2634">
        <v>2</v>
      </c>
      <c r="O2634">
        <v>1</v>
      </c>
      <c r="P2634">
        <v>1</v>
      </c>
      <c r="Q2634">
        <v>0</v>
      </c>
      <c r="R2634">
        <v>0</v>
      </c>
      <c r="S2634" t="s">
        <v>9407</v>
      </c>
      <c r="T2634" t="s">
        <v>10234</v>
      </c>
      <c r="U2634">
        <v>344</v>
      </c>
      <c r="V2634">
        <v>5801.7109602085102</v>
      </c>
      <c r="W2634">
        <v>2249</v>
      </c>
      <c r="X2634" t="s">
        <v>505</v>
      </c>
      <c r="Y2634">
        <v>16.5</v>
      </c>
      <c r="Z2634">
        <v>16.5</v>
      </c>
      <c r="AA2634">
        <v>16.5</v>
      </c>
      <c r="AB2634">
        <v>16.5</v>
      </c>
      <c r="AC2634">
        <v>16.5</v>
      </c>
      <c r="AD2634">
        <v>16.5</v>
      </c>
      <c r="AE2634">
        <v>16.5</v>
      </c>
      <c r="AF2634">
        <v>2</v>
      </c>
      <c r="AG2634">
        <v>5.0855573782379003E-2</v>
      </c>
      <c r="AH2634">
        <v>44.497558863552023</v>
      </c>
      <c r="AI2634">
        <v>16.5</v>
      </c>
      <c r="AJ2634">
        <v>2.4169548736792632</v>
      </c>
      <c r="AK2634">
        <v>251.36330686264341</v>
      </c>
    </row>
    <row r="2635" spans="1:37" x14ac:dyDescent="0.25">
      <c r="A2635" t="s">
        <v>3388</v>
      </c>
      <c r="B2635">
        <v>4.2</v>
      </c>
      <c r="C2635">
        <v>99</v>
      </c>
      <c r="D2635" t="s">
        <v>4745</v>
      </c>
      <c r="E2635" t="s">
        <v>8054</v>
      </c>
      <c r="F2635">
        <v>25.034434600000001</v>
      </c>
      <c r="G2635">
        <v>121.4492836</v>
      </c>
      <c r="H2635">
        <v>6</v>
      </c>
      <c r="I2635">
        <v>70</v>
      </c>
      <c r="J2635">
        <v>0</v>
      </c>
      <c r="K2635">
        <v>11</v>
      </c>
      <c r="L2635">
        <v>66</v>
      </c>
      <c r="M2635">
        <v>18</v>
      </c>
      <c r="N2635">
        <v>1</v>
      </c>
      <c r="O2635">
        <v>15</v>
      </c>
      <c r="P2635">
        <v>1</v>
      </c>
      <c r="Q2635">
        <v>0</v>
      </c>
      <c r="R2635">
        <v>3</v>
      </c>
      <c r="S2635" t="s">
        <v>9412</v>
      </c>
      <c r="T2635" t="s">
        <v>9754</v>
      </c>
      <c r="U2635">
        <v>484</v>
      </c>
      <c r="V2635">
        <v>27388.597929701002</v>
      </c>
      <c r="W2635">
        <v>1307</v>
      </c>
      <c r="X2635" t="s">
        <v>505</v>
      </c>
      <c r="Y2635">
        <v>13</v>
      </c>
      <c r="Z2635">
        <v>13</v>
      </c>
      <c r="AA2635">
        <v>13</v>
      </c>
      <c r="AB2635">
        <v>13</v>
      </c>
      <c r="AC2635">
        <v>13</v>
      </c>
      <c r="AD2635">
        <v>13</v>
      </c>
      <c r="AE2635">
        <v>13</v>
      </c>
      <c r="AF2635">
        <v>2</v>
      </c>
      <c r="AG2635">
        <v>0.16401939879216801</v>
      </c>
      <c r="AH2635">
        <v>44.497558863552023</v>
      </c>
      <c r="AI2635">
        <v>13</v>
      </c>
      <c r="AJ2635">
        <v>2.5403626647296882</v>
      </c>
      <c r="AK2635">
        <v>251.49590380823909</v>
      </c>
    </row>
    <row r="2636" spans="1:37" x14ac:dyDescent="0.25">
      <c r="A2636" t="s">
        <v>1976</v>
      </c>
      <c r="B2636">
        <v>5</v>
      </c>
      <c r="C2636">
        <v>89</v>
      </c>
      <c r="D2636" t="s">
        <v>4742</v>
      </c>
      <c r="E2636" t="s">
        <v>6666</v>
      </c>
      <c r="F2636">
        <v>25.087566800000001</v>
      </c>
      <c r="G2636">
        <v>121.5655952</v>
      </c>
      <c r="H2636">
        <v>5</v>
      </c>
      <c r="I2636">
        <v>53</v>
      </c>
      <c r="J2636">
        <v>0</v>
      </c>
      <c r="K2636">
        <v>27</v>
      </c>
      <c r="L2636">
        <v>11</v>
      </c>
      <c r="M2636">
        <v>22</v>
      </c>
      <c r="N2636">
        <v>0</v>
      </c>
      <c r="O2636">
        <v>2</v>
      </c>
      <c r="P2636">
        <v>1</v>
      </c>
      <c r="Q2636">
        <v>1</v>
      </c>
      <c r="R2636">
        <v>0</v>
      </c>
      <c r="S2636" t="s">
        <v>9420</v>
      </c>
      <c r="T2636" t="s">
        <v>9615</v>
      </c>
      <c r="U2636">
        <v>561</v>
      </c>
      <c r="V2636">
        <v>11638.892676052399</v>
      </c>
      <c r="W2636">
        <v>2967</v>
      </c>
      <c r="X2636" t="s">
        <v>10307</v>
      </c>
      <c r="Y2636">
        <v>8</v>
      </c>
      <c r="Z2636">
        <v>8</v>
      </c>
      <c r="AA2636">
        <v>8</v>
      </c>
      <c r="AB2636">
        <v>8</v>
      </c>
      <c r="AC2636">
        <v>8</v>
      </c>
      <c r="AF2636">
        <v>0</v>
      </c>
      <c r="AG2636">
        <v>0.111397587349209</v>
      </c>
      <c r="AH2636">
        <v>41.417792736813659</v>
      </c>
      <c r="AI2636">
        <v>8</v>
      </c>
      <c r="AJ2636">
        <v>2.8283824902794992</v>
      </c>
      <c r="AK2636">
        <v>251.7260416348754</v>
      </c>
    </row>
    <row r="2637" spans="1:37" x14ac:dyDescent="0.25">
      <c r="A2637" t="s">
        <v>1859</v>
      </c>
      <c r="B2637">
        <v>3.7</v>
      </c>
      <c r="C2637">
        <v>89</v>
      </c>
      <c r="D2637" t="s">
        <v>4742</v>
      </c>
      <c r="E2637" t="s">
        <v>6552</v>
      </c>
      <c r="F2637">
        <v>25.072267</v>
      </c>
      <c r="G2637">
        <v>121.6078665</v>
      </c>
      <c r="H2637">
        <v>7</v>
      </c>
      <c r="I2637">
        <v>26</v>
      </c>
      <c r="J2637">
        <v>0</v>
      </c>
      <c r="K2637">
        <v>18</v>
      </c>
      <c r="L2637">
        <v>16</v>
      </c>
      <c r="M2637">
        <v>15</v>
      </c>
      <c r="N2637">
        <v>0</v>
      </c>
      <c r="O2637">
        <v>2</v>
      </c>
      <c r="P2637">
        <v>2</v>
      </c>
      <c r="Q2637">
        <v>1</v>
      </c>
      <c r="R2637">
        <v>1</v>
      </c>
      <c r="S2637" t="s">
        <v>9420</v>
      </c>
      <c r="T2637" t="s">
        <v>9902</v>
      </c>
      <c r="U2637">
        <v>715</v>
      </c>
      <c r="V2637">
        <v>11638.892676052399</v>
      </c>
      <c r="W2637">
        <v>2967</v>
      </c>
      <c r="X2637" t="s">
        <v>1376</v>
      </c>
      <c r="Y2637">
        <v>10</v>
      </c>
      <c r="Z2637">
        <v>10</v>
      </c>
      <c r="AA2637">
        <v>10</v>
      </c>
      <c r="AB2637">
        <v>10</v>
      </c>
      <c r="AC2637">
        <v>10</v>
      </c>
      <c r="AF2637">
        <v>0</v>
      </c>
      <c r="AG2637">
        <v>0.111397587349209</v>
      </c>
      <c r="AH2637">
        <v>41.417792736813659</v>
      </c>
      <c r="AI2637">
        <v>10</v>
      </c>
      <c r="AJ2637">
        <v>2.8283824902794992</v>
      </c>
      <c r="AK2637">
        <v>251.7260416348754</v>
      </c>
    </row>
    <row r="2638" spans="1:37" x14ac:dyDescent="0.25">
      <c r="A2638" t="s">
        <v>421</v>
      </c>
      <c r="B2638">
        <v>4.9000000000000004</v>
      </c>
      <c r="C2638">
        <v>65</v>
      </c>
      <c r="D2638" t="s">
        <v>4742</v>
      </c>
      <c r="E2638" t="s">
        <v>5130</v>
      </c>
      <c r="F2638">
        <v>25.005874899999998</v>
      </c>
      <c r="G2638">
        <v>121.5019971</v>
      </c>
      <c r="H2638">
        <v>4</v>
      </c>
      <c r="I2638">
        <v>71</v>
      </c>
      <c r="J2638">
        <v>0</v>
      </c>
      <c r="K2638">
        <v>14</v>
      </c>
      <c r="L2638">
        <v>92</v>
      </c>
      <c r="M2638">
        <v>25</v>
      </c>
      <c r="N2638">
        <v>0</v>
      </c>
      <c r="O2638">
        <v>12</v>
      </c>
      <c r="P2638">
        <v>1</v>
      </c>
      <c r="Q2638">
        <v>1</v>
      </c>
      <c r="R2638">
        <v>2</v>
      </c>
      <c r="S2638" t="s">
        <v>9401</v>
      </c>
      <c r="T2638" t="s">
        <v>9585</v>
      </c>
      <c r="U2638">
        <v>423</v>
      </c>
      <c r="V2638">
        <v>25298.725280780502</v>
      </c>
      <c r="W2638">
        <v>1416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9</v>
      </c>
      <c r="AF2638">
        <v>1</v>
      </c>
      <c r="AG2638">
        <v>0.17237031051361101</v>
      </c>
      <c r="AH2638">
        <v>44.829152339502578</v>
      </c>
      <c r="AI2638">
        <v>9</v>
      </c>
      <c r="AJ2638">
        <v>3.878581783444933</v>
      </c>
      <c r="AK2638">
        <v>252.1078159239207</v>
      </c>
    </row>
    <row r="2639" spans="1:37" x14ac:dyDescent="0.25">
      <c r="A2639" t="s">
        <v>3177</v>
      </c>
      <c r="B2639">
        <v>3.5</v>
      </c>
      <c r="C2639">
        <v>84</v>
      </c>
      <c r="D2639" t="s">
        <v>4743</v>
      </c>
      <c r="E2639" t="s">
        <v>7840</v>
      </c>
      <c r="F2639">
        <v>24.9605055</v>
      </c>
      <c r="G2639">
        <v>121.51168800000001</v>
      </c>
      <c r="H2639">
        <v>2</v>
      </c>
      <c r="I2639">
        <v>14</v>
      </c>
      <c r="J2639">
        <v>0</v>
      </c>
      <c r="K2639">
        <v>0</v>
      </c>
      <c r="L2639">
        <v>31</v>
      </c>
      <c r="M2639">
        <v>7</v>
      </c>
      <c r="N2639">
        <v>0</v>
      </c>
      <c r="O2639">
        <v>3</v>
      </c>
      <c r="P2639">
        <v>0</v>
      </c>
      <c r="Q2639">
        <v>0</v>
      </c>
      <c r="R2639">
        <v>2</v>
      </c>
      <c r="S2639" t="s">
        <v>9400</v>
      </c>
      <c r="T2639" t="s">
        <v>9721</v>
      </c>
      <c r="U2639">
        <v>547</v>
      </c>
      <c r="V2639">
        <v>14205.962126516</v>
      </c>
      <c r="W2639">
        <v>1898</v>
      </c>
      <c r="X2639" t="s">
        <v>10336</v>
      </c>
      <c r="Y2639">
        <v>10.5</v>
      </c>
      <c r="Z2639">
        <v>10.5</v>
      </c>
      <c r="AA2639">
        <v>10.5</v>
      </c>
      <c r="AB2639">
        <v>10.5</v>
      </c>
      <c r="AC2639">
        <v>10.5</v>
      </c>
      <c r="AD2639">
        <v>10.5</v>
      </c>
      <c r="AE2639">
        <v>10.5</v>
      </c>
      <c r="AF2639">
        <v>2</v>
      </c>
      <c r="AG2639">
        <v>4.5694840047838303E-2</v>
      </c>
      <c r="AH2639">
        <v>44.497558863552023</v>
      </c>
      <c r="AI2639">
        <v>10.5</v>
      </c>
      <c r="AJ2639">
        <v>3.0087208308663298</v>
      </c>
      <c r="AK2639">
        <v>252.73254979277169</v>
      </c>
    </row>
    <row r="2640" spans="1:37" x14ac:dyDescent="0.25">
      <c r="A2640" t="s">
        <v>2168</v>
      </c>
      <c r="B2640">
        <v>4.5</v>
      </c>
      <c r="C2640">
        <v>58</v>
      </c>
      <c r="D2640" t="s">
        <v>4743</v>
      </c>
      <c r="E2640" t="s">
        <v>6860</v>
      </c>
      <c r="F2640">
        <v>25.110942900000001</v>
      </c>
      <c r="G2640">
        <v>121.5155346</v>
      </c>
      <c r="H2640">
        <v>9</v>
      </c>
      <c r="I2640">
        <v>46</v>
      </c>
      <c r="J2640">
        <v>0</v>
      </c>
      <c r="K2640">
        <v>22</v>
      </c>
      <c r="L2640">
        <v>13</v>
      </c>
      <c r="M2640">
        <v>20</v>
      </c>
      <c r="N2640">
        <v>1</v>
      </c>
      <c r="O2640">
        <v>5</v>
      </c>
      <c r="P2640">
        <v>2</v>
      </c>
      <c r="Q2640">
        <v>0</v>
      </c>
      <c r="R2640">
        <v>1</v>
      </c>
      <c r="S2640" t="s">
        <v>9421</v>
      </c>
      <c r="T2640" t="s">
        <v>9796</v>
      </c>
      <c r="U2640">
        <v>545</v>
      </c>
      <c r="V2640">
        <v>8964.7711395723509</v>
      </c>
      <c r="W2640">
        <v>1698</v>
      </c>
      <c r="X2640" t="s">
        <v>505</v>
      </c>
      <c r="Y2640">
        <v>11.5</v>
      </c>
      <c r="Z2640">
        <v>11.5</v>
      </c>
      <c r="AA2640">
        <v>11.5</v>
      </c>
      <c r="AB2640">
        <v>11.5</v>
      </c>
      <c r="AC2640">
        <v>11.5</v>
      </c>
      <c r="AD2640">
        <v>11.5</v>
      </c>
      <c r="AE2640">
        <v>11.5</v>
      </c>
      <c r="AF2640">
        <v>2</v>
      </c>
      <c r="AG2640">
        <v>5.82980381967E-2</v>
      </c>
      <c r="AH2640">
        <v>41.417792736813659</v>
      </c>
      <c r="AI2640">
        <v>11.5</v>
      </c>
      <c r="AJ2640">
        <v>4.3597806249198863</v>
      </c>
      <c r="AK2640">
        <v>252.86727624535339</v>
      </c>
    </row>
    <row r="2641" spans="1:37" x14ac:dyDescent="0.25">
      <c r="A2641" t="s">
        <v>1185</v>
      </c>
      <c r="B2641">
        <v>4.8</v>
      </c>
      <c r="C2641">
        <v>58</v>
      </c>
      <c r="D2641" t="s">
        <v>4742</v>
      </c>
      <c r="E2641" t="s">
        <v>5886</v>
      </c>
      <c r="F2641">
        <v>25.1191703</v>
      </c>
      <c r="G2641">
        <v>121.5063754</v>
      </c>
      <c r="H2641">
        <v>4</v>
      </c>
      <c r="I2641">
        <v>24</v>
      </c>
      <c r="J2641">
        <v>0</v>
      </c>
      <c r="K2641">
        <v>21</v>
      </c>
      <c r="L2641">
        <v>11</v>
      </c>
      <c r="M2641">
        <v>33</v>
      </c>
      <c r="N2641">
        <v>0</v>
      </c>
      <c r="O2641">
        <v>7</v>
      </c>
      <c r="P2641">
        <v>2</v>
      </c>
      <c r="Q2641">
        <v>0</v>
      </c>
      <c r="R2641">
        <v>0</v>
      </c>
      <c r="S2641" t="s">
        <v>9421</v>
      </c>
      <c r="T2641" t="s">
        <v>9802</v>
      </c>
      <c r="U2641">
        <v>573</v>
      </c>
      <c r="V2641">
        <v>8964.7711395723509</v>
      </c>
      <c r="W2641">
        <v>1698</v>
      </c>
      <c r="Y2641">
        <v>10.5</v>
      </c>
      <c r="Z2641">
        <v>10.5</v>
      </c>
      <c r="AA2641">
        <v>10.5</v>
      </c>
      <c r="AB2641">
        <v>10.5</v>
      </c>
      <c r="AC2641">
        <v>11</v>
      </c>
      <c r="AF2641">
        <v>0</v>
      </c>
      <c r="AG2641">
        <v>5.82980381967E-2</v>
      </c>
      <c r="AH2641">
        <v>41.417792736813659</v>
      </c>
      <c r="AI2641">
        <v>10.6</v>
      </c>
      <c r="AJ2641">
        <v>4.3597806249198863</v>
      </c>
      <c r="AK2641">
        <v>252.86727624535339</v>
      </c>
    </row>
    <row r="2642" spans="1:37" x14ac:dyDescent="0.25">
      <c r="A2642" t="s">
        <v>2085</v>
      </c>
      <c r="B2642">
        <v>4.7</v>
      </c>
      <c r="C2642">
        <v>105</v>
      </c>
      <c r="D2642" t="s">
        <v>4742</v>
      </c>
      <c r="E2642" t="s">
        <v>6775</v>
      </c>
      <c r="F2642">
        <v>25.1721881</v>
      </c>
      <c r="G2642">
        <v>121.445623</v>
      </c>
      <c r="H2642">
        <v>6</v>
      </c>
      <c r="I2642">
        <v>122</v>
      </c>
      <c r="J2642">
        <v>0</v>
      </c>
      <c r="K2642">
        <v>1</v>
      </c>
      <c r="L2642">
        <v>89</v>
      </c>
      <c r="M2642">
        <v>18</v>
      </c>
      <c r="N2642">
        <v>2</v>
      </c>
      <c r="O2642">
        <v>2</v>
      </c>
      <c r="P2642">
        <v>1</v>
      </c>
      <c r="Q2642">
        <v>0</v>
      </c>
      <c r="R2642">
        <v>0</v>
      </c>
      <c r="S2642" t="s">
        <v>9407</v>
      </c>
      <c r="T2642" t="s">
        <v>9546</v>
      </c>
      <c r="U2642">
        <v>384</v>
      </c>
      <c r="V2642">
        <v>5801.7109602085102</v>
      </c>
      <c r="W2642">
        <v>2249</v>
      </c>
      <c r="Y2642">
        <v>12.5</v>
      </c>
      <c r="Z2642">
        <v>12.5</v>
      </c>
      <c r="AA2642">
        <v>12.5</v>
      </c>
      <c r="AB2642">
        <v>12.5</v>
      </c>
      <c r="AC2642">
        <v>12.5</v>
      </c>
      <c r="AD2642">
        <v>12.5</v>
      </c>
      <c r="AE2642">
        <v>12.5</v>
      </c>
      <c r="AF2642">
        <v>2</v>
      </c>
      <c r="AG2642">
        <v>5.0855573782379003E-2</v>
      </c>
      <c r="AH2642">
        <v>44.497558863552023</v>
      </c>
      <c r="AI2642">
        <v>12.5</v>
      </c>
      <c r="AJ2642">
        <v>2.4169548736792632</v>
      </c>
      <c r="AK2642">
        <v>253.78026173632259</v>
      </c>
    </row>
    <row r="2643" spans="1:37" x14ac:dyDescent="0.25">
      <c r="A2643" t="s">
        <v>4472</v>
      </c>
      <c r="B2643">
        <v>4.4000000000000004</v>
      </c>
      <c r="C2643">
        <v>227</v>
      </c>
      <c r="D2643" t="s">
        <v>4743</v>
      </c>
      <c r="E2643" t="s">
        <v>9128</v>
      </c>
      <c r="F2643">
        <v>25.0412918</v>
      </c>
      <c r="G2643">
        <v>121.50439369999999</v>
      </c>
      <c r="H2643">
        <v>7</v>
      </c>
      <c r="I2643">
        <v>141</v>
      </c>
      <c r="J2643">
        <v>1</v>
      </c>
      <c r="K2643">
        <v>37</v>
      </c>
      <c r="L2643">
        <v>73</v>
      </c>
      <c r="M2643">
        <v>10</v>
      </c>
      <c r="N2643">
        <v>2</v>
      </c>
      <c r="O2643">
        <v>4</v>
      </c>
      <c r="P2643">
        <v>3</v>
      </c>
      <c r="Q2643">
        <v>6</v>
      </c>
      <c r="R2643">
        <v>2</v>
      </c>
      <c r="S2643" t="s">
        <v>9399</v>
      </c>
      <c r="T2643" t="s">
        <v>9693</v>
      </c>
      <c r="U2643">
        <v>534</v>
      </c>
      <c r="V2643">
        <v>4589.8943045797696</v>
      </c>
      <c r="W2643">
        <v>12843</v>
      </c>
      <c r="Y2643">
        <v>10</v>
      </c>
      <c r="Z2643">
        <v>10</v>
      </c>
      <c r="AA2643">
        <v>10</v>
      </c>
      <c r="AB2643">
        <v>10</v>
      </c>
      <c r="AC2643">
        <v>10</v>
      </c>
      <c r="AD2643">
        <v>11</v>
      </c>
      <c r="AF2643">
        <v>1</v>
      </c>
      <c r="AG2643">
        <v>0.19761321171696</v>
      </c>
      <c r="AH2643">
        <v>44.497558863552023</v>
      </c>
      <c r="AI2643">
        <v>10</v>
      </c>
      <c r="AJ2643">
        <v>1.120146768887071</v>
      </c>
      <c r="AK2643">
        <v>254.27331653736519</v>
      </c>
    </row>
    <row r="2644" spans="1:37" x14ac:dyDescent="0.25">
      <c r="A2644" t="s">
        <v>1907</v>
      </c>
      <c r="B2644">
        <v>3.5</v>
      </c>
      <c r="C2644">
        <v>90</v>
      </c>
      <c r="D2644" t="s">
        <v>4742</v>
      </c>
      <c r="E2644" t="s">
        <v>6600</v>
      </c>
      <c r="F2644">
        <v>25.071772800000002</v>
      </c>
      <c r="G2644">
        <v>121.5928183</v>
      </c>
      <c r="H2644">
        <v>8</v>
      </c>
      <c r="I2644">
        <v>21</v>
      </c>
      <c r="J2644">
        <v>0</v>
      </c>
      <c r="K2644">
        <v>23</v>
      </c>
      <c r="L2644">
        <v>5</v>
      </c>
      <c r="M2644">
        <v>17</v>
      </c>
      <c r="N2644">
        <v>0</v>
      </c>
      <c r="O2644">
        <v>5</v>
      </c>
      <c r="P2644">
        <v>0</v>
      </c>
      <c r="Q2644">
        <v>0</v>
      </c>
      <c r="R2644">
        <v>1</v>
      </c>
      <c r="S2644" t="s">
        <v>9420</v>
      </c>
      <c r="T2644" t="s">
        <v>9910</v>
      </c>
      <c r="U2644">
        <v>1037</v>
      </c>
      <c r="V2644">
        <v>11638.892676052399</v>
      </c>
      <c r="W2644">
        <v>2967</v>
      </c>
      <c r="X2644" t="s">
        <v>10357</v>
      </c>
      <c r="Y2644">
        <v>10</v>
      </c>
      <c r="Z2644">
        <v>10</v>
      </c>
      <c r="AA2644">
        <v>10</v>
      </c>
      <c r="AB2644">
        <v>10</v>
      </c>
      <c r="AC2644">
        <v>10</v>
      </c>
      <c r="AD2644">
        <v>10</v>
      </c>
      <c r="AF2644">
        <v>1</v>
      </c>
      <c r="AG2644">
        <v>0.111397587349209</v>
      </c>
      <c r="AH2644">
        <v>41.417792736813659</v>
      </c>
      <c r="AI2644">
        <v>10</v>
      </c>
      <c r="AJ2644">
        <v>2.8283824902794992</v>
      </c>
      <c r="AK2644">
        <v>254.5544241251549</v>
      </c>
    </row>
    <row r="2645" spans="1:37" x14ac:dyDescent="0.25">
      <c r="A2645" t="s">
        <v>952</v>
      </c>
      <c r="B2645">
        <v>4.0999999999999996</v>
      </c>
      <c r="C2645">
        <v>164</v>
      </c>
      <c r="D2645" t="s">
        <v>4742</v>
      </c>
      <c r="E2645" t="s">
        <v>5658</v>
      </c>
      <c r="F2645">
        <v>24.999080599999999</v>
      </c>
      <c r="G2645">
        <v>121.52548040000001</v>
      </c>
      <c r="H2645">
        <v>7</v>
      </c>
      <c r="I2645">
        <v>41</v>
      </c>
      <c r="J2645">
        <v>0</v>
      </c>
      <c r="K2645">
        <v>10</v>
      </c>
      <c r="L2645">
        <v>85</v>
      </c>
      <c r="M2645">
        <v>14</v>
      </c>
      <c r="N2645">
        <v>0</v>
      </c>
      <c r="O2645">
        <v>16</v>
      </c>
      <c r="P2645">
        <v>1</v>
      </c>
      <c r="Q2645">
        <v>0</v>
      </c>
      <c r="R2645">
        <v>0</v>
      </c>
      <c r="S2645" t="s">
        <v>9411</v>
      </c>
      <c r="T2645" t="s">
        <v>9680</v>
      </c>
      <c r="U2645">
        <v>537</v>
      </c>
      <c r="V2645">
        <v>7036.5365252793999</v>
      </c>
      <c r="W2645">
        <v>14141</v>
      </c>
      <c r="X2645" t="s">
        <v>10300</v>
      </c>
      <c r="Y2645">
        <v>11.2</v>
      </c>
      <c r="Z2645">
        <v>11.2</v>
      </c>
      <c r="AA2645">
        <v>11.8</v>
      </c>
      <c r="AB2645">
        <v>11.2</v>
      </c>
      <c r="AC2645">
        <v>11.8</v>
      </c>
      <c r="AD2645">
        <v>11.8</v>
      </c>
      <c r="AE2645">
        <v>11.8</v>
      </c>
      <c r="AF2645">
        <v>2</v>
      </c>
      <c r="AG2645">
        <v>0.21349117422581601</v>
      </c>
      <c r="AH2645">
        <v>45.279462903839523</v>
      </c>
      <c r="AI2645">
        <v>11.440000000000001</v>
      </c>
      <c r="AJ2645">
        <v>1.5542968583095791</v>
      </c>
      <c r="AK2645">
        <v>254.9046847627709</v>
      </c>
    </row>
    <row r="2646" spans="1:37" x14ac:dyDescent="0.25">
      <c r="A2646" t="s">
        <v>1481</v>
      </c>
      <c r="B2646">
        <v>4.9000000000000004</v>
      </c>
      <c r="C2646">
        <v>28</v>
      </c>
      <c r="D2646" t="s">
        <v>4742</v>
      </c>
      <c r="E2646" t="s">
        <v>6180</v>
      </c>
      <c r="F2646">
        <v>25.043651199999999</v>
      </c>
      <c r="G2646">
        <v>121.5456794</v>
      </c>
      <c r="H2646">
        <v>6</v>
      </c>
      <c r="I2646">
        <v>152</v>
      </c>
      <c r="J2646">
        <v>0</v>
      </c>
      <c r="K2646">
        <v>50</v>
      </c>
      <c r="L2646">
        <v>33</v>
      </c>
      <c r="M2646">
        <v>20</v>
      </c>
      <c r="N2646">
        <v>1</v>
      </c>
      <c r="O2646">
        <v>31</v>
      </c>
      <c r="P2646">
        <v>3</v>
      </c>
      <c r="Q2646">
        <v>2</v>
      </c>
      <c r="R2646">
        <v>5</v>
      </c>
      <c r="S2646" t="s">
        <v>9417</v>
      </c>
      <c r="T2646" t="s">
        <v>9788</v>
      </c>
      <c r="U2646">
        <v>651</v>
      </c>
      <c r="V2646">
        <v>12983.248687503399</v>
      </c>
      <c r="W2646">
        <v>4410</v>
      </c>
      <c r="Y2646">
        <v>14</v>
      </c>
      <c r="Z2646">
        <v>14</v>
      </c>
      <c r="AA2646">
        <v>14</v>
      </c>
      <c r="AB2646">
        <v>14</v>
      </c>
      <c r="AC2646">
        <v>14</v>
      </c>
      <c r="AD2646">
        <v>14</v>
      </c>
      <c r="AE2646">
        <v>14</v>
      </c>
      <c r="AF2646">
        <v>2</v>
      </c>
      <c r="AG2646">
        <v>0.24222045715294299</v>
      </c>
      <c r="AH2646">
        <v>42.114755551939282</v>
      </c>
      <c r="AI2646">
        <v>14</v>
      </c>
      <c r="AJ2646">
        <v>9.1088419937862035</v>
      </c>
      <c r="AK2646">
        <v>255.04757582601371</v>
      </c>
    </row>
    <row r="2647" spans="1:37" x14ac:dyDescent="0.25">
      <c r="A2647" t="s">
        <v>864</v>
      </c>
      <c r="B2647">
        <v>4.4000000000000004</v>
      </c>
      <c r="C2647">
        <v>107</v>
      </c>
      <c r="D2647" t="s">
        <v>4742</v>
      </c>
      <c r="E2647" t="s">
        <v>5570</v>
      </c>
      <c r="F2647">
        <v>24.989692099999999</v>
      </c>
      <c r="G2647">
        <v>121.5416663</v>
      </c>
      <c r="H2647">
        <v>7</v>
      </c>
      <c r="I2647">
        <v>58</v>
      </c>
      <c r="J2647">
        <v>0</v>
      </c>
      <c r="K2647">
        <v>13</v>
      </c>
      <c r="L2647">
        <v>58</v>
      </c>
      <c r="M2647">
        <v>11</v>
      </c>
      <c r="N2647">
        <v>1</v>
      </c>
      <c r="O2647">
        <v>7</v>
      </c>
      <c r="P2647">
        <v>2</v>
      </c>
      <c r="Q2647">
        <v>1</v>
      </c>
      <c r="R2647">
        <v>2</v>
      </c>
      <c r="S2647" t="s">
        <v>9402</v>
      </c>
      <c r="T2647" t="s">
        <v>9720</v>
      </c>
      <c r="U2647">
        <v>634</v>
      </c>
      <c r="V2647">
        <v>10339.294142673099</v>
      </c>
      <c r="W2647">
        <v>1695</v>
      </c>
      <c r="X2647" t="s">
        <v>10353</v>
      </c>
      <c r="Y2647">
        <v>12</v>
      </c>
      <c r="Z2647">
        <v>12</v>
      </c>
      <c r="AA2647">
        <v>12</v>
      </c>
      <c r="AB2647">
        <v>12</v>
      </c>
      <c r="AC2647">
        <v>12</v>
      </c>
      <c r="AD2647">
        <v>12</v>
      </c>
      <c r="AE2647">
        <v>12</v>
      </c>
      <c r="AF2647">
        <v>2</v>
      </c>
      <c r="AG2647">
        <v>9.40574413201134E-2</v>
      </c>
      <c r="AH2647">
        <v>41.417792736813659</v>
      </c>
      <c r="AI2647">
        <v>12</v>
      </c>
      <c r="AJ2647">
        <v>2.3844473505911652</v>
      </c>
      <c r="AK2647">
        <v>255.13586651325471</v>
      </c>
    </row>
    <row r="2648" spans="1:37" x14ac:dyDescent="0.25">
      <c r="A2648" t="s">
        <v>2643</v>
      </c>
      <c r="B2648">
        <v>4.0999999999999996</v>
      </c>
      <c r="C2648">
        <v>77</v>
      </c>
      <c r="D2648" t="s">
        <v>4742</v>
      </c>
      <c r="E2648" t="s">
        <v>7329</v>
      </c>
      <c r="F2648">
        <v>25.089487900000002</v>
      </c>
      <c r="G2648">
        <v>121.52418900000001</v>
      </c>
      <c r="H2648">
        <v>7</v>
      </c>
      <c r="I2648">
        <v>119</v>
      </c>
      <c r="J2648">
        <v>0</v>
      </c>
      <c r="K2648">
        <v>33</v>
      </c>
      <c r="L2648">
        <v>32</v>
      </c>
      <c r="M2648">
        <v>17</v>
      </c>
      <c r="N2648">
        <v>1</v>
      </c>
      <c r="O2648">
        <v>8</v>
      </c>
      <c r="P2648">
        <v>2</v>
      </c>
      <c r="Q2648">
        <v>0</v>
      </c>
      <c r="R2648">
        <v>1</v>
      </c>
      <c r="S2648" t="s">
        <v>9419</v>
      </c>
      <c r="T2648" t="s">
        <v>9668</v>
      </c>
      <c r="U2648">
        <v>586</v>
      </c>
      <c r="V2648">
        <v>10865.6158679171</v>
      </c>
      <c r="W2648">
        <v>32985</v>
      </c>
      <c r="Y2648">
        <v>8.5</v>
      </c>
      <c r="Z2648">
        <v>8.5</v>
      </c>
      <c r="AA2648">
        <v>8.5</v>
      </c>
      <c r="AB2648">
        <v>8.5</v>
      </c>
      <c r="AC2648">
        <v>8.5</v>
      </c>
      <c r="AD2648">
        <v>8.5</v>
      </c>
      <c r="AE2648">
        <v>8.5</v>
      </c>
      <c r="AF2648">
        <v>2</v>
      </c>
      <c r="AG2648">
        <v>6.2639182505857496E-2</v>
      </c>
      <c r="AH2648">
        <v>42.114755551939282</v>
      </c>
      <c r="AI2648">
        <v>8.5</v>
      </c>
      <c r="AJ2648">
        <v>3.3143393416306028</v>
      </c>
      <c r="AK2648">
        <v>255.20412930555639</v>
      </c>
    </row>
    <row r="2649" spans="1:37" x14ac:dyDescent="0.25">
      <c r="A2649" t="s">
        <v>1699</v>
      </c>
      <c r="B2649">
        <v>4.9000000000000004</v>
      </c>
      <c r="C2649">
        <v>41</v>
      </c>
      <c r="D2649" t="s">
        <v>4742</v>
      </c>
      <c r="E2649" t="s">
        <v>6394</v>
      </c>
      <c r="F2649">
        <v>25.027760900000001</v>
      </c>
      <c r="G2649">
        <v>121.56417</v>
      </c>
      <c r="H2649">
        <v>7</v>
      </c>
      <c r="I2649">
        <v>73</v>
      </c>
      <c r="J2649">
        <v>0</v>
      </c>
      <c r="K2649">
        <v>43</v>
      </c>
      <c r="L2649">
        <v>15</v>
      </c>
      <c r="M2649">
        <v>25</v>
      </c>
      <c r="N2649">
        <v>0</v>
      </c>
      <c r="O2649">
        <v>9</v>
      </c>
      <c r="P2649">
        <v>2</v>
      </c>
      <c r="Q2649">
        <v>1</v>
      </c>
      <c r="R2649">
        <v>1</v>
      </c>
      <c r="S2649" t="s">
        <v>9418</v>
      </c>
      <c r="T2649" t="s">
        <v>9733</v>
      </c>
      <c r="U2649">
        <v>565</v>
      </c>
      <c r="V2649">
        <v>6517.5938869186703</v>
      </c>
      <c r="W2649">
        <v>26899</v>
      </c>
      <c r="X2649" t="s">
        <v>10324</v>
      </c>
      <c r="Y2649">
        <v>10</v>
      </c>
      <c r="Z2649">
        <v>10</v>
      </c>
      <c r="AA2649">
        <v>10</v>
      </c>
      <c r="AB2649">
        <v>10</v>
      </c>
      <c r="AC2649">
        <v>10</v>
      </c>
      <c r="AD2649">
        <v>9</v>
      </c>
      <c r="AE2649">
        <v>8</v>
      </c>
      <c r="AF2649">
        <v>2</v>
      </c>
      <c r="AG2649">
        <v>0.17054704439626001</v>
      </c>
      <c r="AH2649">
        <v>46.252472685590469</v>
      </c>
      <c r="AI2649">
        <v>10</v>
      </c>
      <c r="AJ2649">
        <v>6.243634826556959</v>
      </c>
      <c r="AK2649">
        <v>255.9890278888353</v>
      </c>
    </row>
    <row r="2650" spans="1:37" x14ac:dyDescent="0.25">
      <c r="A2650" t="s">
        <v>4341</v>
      </c>
      <c r="B2650">
        <v>4.4000000000000004</v>
      </c>
      <c r="C2650">
        <v>106</v>
      </c>
      <c r="D2650" t="s">
        <v>4742</v>
      </c>
      <c r="E2650" t="s">
        <v>8998</v>
      </c>
      <c r="F2650">
        <v>25.170355199999999</v>
      </c>
      <c r="G2650">
        <v>121.43960149999999</v>
      </c>
      <c r="H2650">
        <v>6</v>
      </c>
      <c r="I2650">
        <v>100</v>
      </c>
      <c r="J2650">
        <v>0</v>
      </c>
      <c r="K2650">
        <v>1</v>
      </c>
      <c r="L2650">
        <v>56</v>
      </c>
      <c r="M2650">
        <v>15</v>
      </c>
      <c r="N2650">
        <v>2</v>
      </c>
      <c r="O2650">
        <v>0</v>
      </c>
      <c r="P2650">
        <v>1</v>
      </c>
      <c r="Q2650">
        <v>0</v>
      </c>
      <c r="R2650">
        <v>0</v>
      </c>
      <c r="S2650" t="s">
        <v>9407</v>
      </c>
      <c r="T2650" t="s">
        <v>9604</v>
      </c>
      <c r="U2650">
        <v>340</v>
      </c>
      <c r="V2650">
        <v>5801.7109602085102</v>
      </c>
      <c r="W2650">
        <v>2249</v>
      </c>
      <c r="Y2650">
        <v>10.75</v>
      </c>
      <c r="Z2650">
        <v>10.75</v>
      </c>
      <c r="AA2650">
        <v>10.75</v>
      </c>
      <c r="AB2650">
        <v>10.75</v>
      </c>
      <c r="AC2650">
        <v>10.75</v>
      </c>
      <c r="AF2650">
        <v>0</v>
      </c>
      <c r="AG2650">
        <v>5.0855573782379003E-2</v>
      </c>
      <c r="AH2650">
        <v>44.497558863552023</v>
      </c>
      <c r="AI2650">
        <v>10.75</v>
      </c>
      <c r="AJ2650">
        <v>2.4169548736792632</v>
      </c>
      <c r="AK2650">
        <v>256.19721661000187</v>
      </c>
    </row>
    <row r="2651" spans="1:37" x14ac:dyDescent="0.25">
      <c r="A2651" t="s">
        <v>698</v>
      </c>
      <c r="B2651">
        <v>3.5</v>
      </c>
      <c r="C2651">
        <v>165</v>
      </c>
      <c r="D2651" t="s">
        <v>4742</v>
      </c>
      <c r="E2651" t="s">
        <v>5407</v>
      </c>
      <c r="F2651">
        <v>25.0143728</v>
      </c>
      <c r="G2651">
        <v>121.5174391</v>
      </c>
      <c r="H2651">
        <v>7</v>
      </c>
      <c r="I2651">
        <v>107</v>
      </c>
      <c r="J2651">
        <v>0</v>
      </c>
      <c r="K2651">
        <v>14</v>
      </c>
      <c r="L2651">
        <v>65</v>
      </c>
      <c r="M2651">
        <v>29</v>
      </c>
      <c r="N2651">
        <v>1</v>
      </c>
      <c r="O2651">
        <v>22</v>
      </c>
      <c r="P2651">
        <v>1</v>
      </c>
      <c r="Q2651">
        <v>0</v>
      </c>
      <c r="R2651">
        <v>1</v>
      </c>
      <c r="S2651" t="s">
        <v>9411</v>
      </c>
      <c r="T2651" t="s">
        <v>9653</v>
      </c>
      <c r="U2651">
        <v>490</v>
      </c>
      <c r="V2651">
        <v>7036.5365252793999</v>
      </c>
      <c r="W2651">
        <v>14141</v>
      </c>
      <c r="X2651" t="s">
        <v>505</v>
      </c>
      <c r="Y2651">
        <v>12</v>
      </c>
      <c r="Z2651">
        <v>12</v>
      </c>
      <c r="AA2651">
        <v>12</v>
      </c>
      <c r="AB2651">
        <v>12</v>
      </c>
      <c r="AC2651">
        <v>12</v>
      </c>
      <c r="AD2651">
        <v>12</v>
      </c>
      <c r="AE2651">
        <v>12</v>
      </c>
      <c r="AF2651">
        <v>2</v>
      </c>
      <c r="AG2651">
        <v>0.21349117422581601</v>
      </c>
      <c r="AH2651">
        <v>45.279462903839523</v>
      </c>
      <c r="AI2651">
        <v>12</v>
      </c>
      <c r="AJ2651">
        <v>1.5542968583095791</v>
      </c>
      <c r="AK2651">
        <v>256.45898162108051</v>
      </c>
    </row>
    <row r="2652" spans="1:37" x14ac:dyDescent="0.25">
      <c r="A2652" t="s">
        <v>4069</v>
      </c>
      <c r="B2652">
        <v>3.9</v>
      </c>
      <c r="C2652">
        <v>165</v>
      </c>
      <c r="D2652" t="s">
        <v>4743</v>
      </c>
      <c r="E2652" t="s">
        <v>8727</v>
      </c>
      <c r="F2652">
        <v>25.007961000000002</v>
      </c>
      <c r="G2652">
        <v>121.5206992</v>
      </c>
      <c r="H2652">
        <v>8</v>
      </c>
      <c r="I2652">
        <v>128</v>
      </c>
      <c r="J2652">
        <v>0</v>
      </c>
      <c r="K2652">
        <v>12</v>
      </c>
      <c r="L2652">
        <v>99</v>
      </c>
      <c r="M2652">
        <v>25</v>
      </c>
      <c r="N2652">
        <v>1</v>
      </c>
      <c r="O2652">
        <v>21</v>
      </c>
      <c r="P2652">
        <v>1</v>
      </c>
      <c r="Q2652">
        <v>0</v>
      </c>
      <c r="R2652">
        <v>1</v>
      </c>
      <c r="S2652" t="s">
        <v>9411</v>
      </c>
      <c r="T2652" t="s">
        <v>9495</v>
      </c>
      <c r="U2652">
        <v>579</v>
      </c>
      <c r="V2652">
        <v>7036.5365252793999</v>
      </c>
      <c r="W2652">
        <v>14141</v>
      </c>
      <c r="X2652" t="s">
        <v>10376</v>
      </c>
      <c r="Y2652">
        <v>10.5</v>
      </c>
      <c r="Z2652">
        <v>10.5</v>
      </c>
      <c r="AA2652">
        <v>10.5</v>
      </c>
      <c r="AB2652">
        <v>10.5</v>
      </c>
      <c r="AC2652">
        <v>11</v>
      </c>
      <c r="AF2652">
        <v>0</v>
      </c>
      <c r="AG2652">
        <v>0.21349117422581601</v>
      </c>
      <c r="AH2652">
        <v>45.279462903839523</v>
      </c>
      <c r="AI2652">
        <v>10.6</v>
      </c>
      <c r="AJ2652">
        <v>1.5542968583095791</v>
      </c>
      <c r="AK2652">
        <v>256.45898162108051</v>
      </c>
    </row>
    <row r="2653" spans="1:37" x14ac:dyDescent="0.25">
      <c r="A2653" t="s">
        <v>853</v>
      </c>
      <c r="B2653">
        <v>5</v>
      </c>
      <c r="C2653">
        <v>229</v>
      </c>
      <c r="D2653" t="s">
        <v>4742</v>
      </c>
      <c r="E2653" t="s">
        <v>5559</v>
      </c>
      <c r="F2653">
        <v>25.040041299999999</v>
      </c>
      <c r="G2653">
        <v>121.50271739999999</v>
      </c>
      <c r="H2653">
        <v>7</v>
      </c>
      <c r="I2653">
        <v>134</v>
      </c>
      <c r="J2653">
        <v>1</v>
      </c>
      <c r="K2653">
        <v>40</v>
      </c>
      <c r="L2653">
        <v>79</v>
      </c>
      <c r="M2653">
        <v>16</v>
      </c>
      <c r="N2653">
        <v>2</v>
      </c>
      <c r="O2653">
        <v>3</v>
      </c>
      <c r="P2653">
        <v>3</v>
      </c>
      <c r="Q2653">
        <v>6</v>
      </c>
      <c r="R2653">
        <v>2</v>
      </c>
      <c r="S2653" t="s">
        <v>9399</v>
      </c>
      <c r="T2653" t="s">
        <v>9693</v>
      </c>
      <c r="U2653">
        <v>534</v>
      </c>
      <c r="V2653">
        <v>4589.8943045797696</v>
      </c>
      <c r="W2653">
        <v>12843</v>
      </c>
      <c r="Y2653">
        <v>11.5</v>
      </c>
      <c r="Z2653">
        <v>11.5</v>
      </c>
      <c r="AA2653">
        <v>11.5</v>
      </c>
      <c r="AB2653">
        <v>11.5</v>
      </c>
      <c r="AC2653">
        <v>11.5</v>
      </c>
      <c r="AD2653">
        <v>11.5</v>
      </c>
      <c r="AF2653">
        <v>1</v>
      </c>
      <c r="AG2653">
        <v>0.19761321171696</v>
      </c>
      <c r="AH2653">
        <v>44.497558863552023</v>
      </c>
      <c r="AI2653">
        <v>11.5</v>
      </c>
      <c r="AJ2653">
        <v>1.120146768887071</v>
      </c>
      <c r="AK2653">
        <v>256.5136100751393</v>
      </c>
    </row>
    <row r="2654" spans="1:37" x14ac:dyDescent="0.25">
      <c r="A2654" t="s">
        <v>3331</v>
      </c>
      <c r="B2654">
        <v>4.0999999999999996</v>
      </c>
      <c r="C2654">
        <v>101</v>
      </c>
      <c r="D2654" t="s">
        <v>4742</v>
      </c>
      <c r="E2654" t="s">
        <v>7995</v>
      </c>
      <c r="F2654">
        <v>25.0517897</v>
      </c>
      <c r="G2654">
        <v>121.46639450000001</v>
      </c>
      <c r="H2654">
        <v>4</v>
      </c>
      <c r="I2654">
        <v>58</v>
      </c>
      <c r="J2654">
        <v>0</v>
      </c>
      <c r="K2654">
        <v>14</v>
      </c>
      <c r="L2654">
        <v>73</v>
      </c>
      <c r="M2654">
        <v>12</v>
      </c>
      <c r="N2654">
        <v>0</v>
      </c>
      <c r="O2654">
        <v>2</v>
      </c>
      <c r="P2654">
        <v>2</v>
      </c>
      <c r="Q2654">
        <v>0</v>
      </c>
      <c r="R2654">
        <v>1</v>
      </c>
      <c r="S2654" t="s">
        <v>9412</v>
      </c>
      <c r="T2654" t="s">
        <v>9551</v>
      </c>
      <c r="U2654">
        <v>681</v>
      </c>
      <c r="V2654">
        <v>27388.597929701002</v>
      </c>
      <c r="W2654">
        <v>1307</v>
      </c>
      <c r="X2654" t="s">
        <v>505</v>
      </c>
      <c r="Y2654">
        <v>12.2</v>
      </c>
      <c r="Z2654">
        <v>12.2</v>
      </c>
      <c r="AA2654">
        <v>12.2</v>
      </c>
      <c r="AB2654">
        <v>12.2</v>
      </c>
      <c r="AC2654">
        <v>12.2</v>
      </c>
      <c r="AD2654">
        <v>12</v>
      </c>
      <c r="AE2654">
        <v>7</v>
      </c>
      <c r="AF2654">
        <v>2</v>
      </c>
      <c r="AG2654">
        <v>0.16401939879216801</v>
      </c>
      <c r="AH2654">
        <v>44.497558863552023</v>
      </c>
      <c r="AI2654">
        <v>12.2</v>
      </c>
      <c r="AJ2654">
        <v>2.5403626647296882</v>
      </c>
      <c r="AK2654">
        <v>256.57662913769849</v>
      </c>
    </row>
    <row r="2655" spans="1:37" x14ac:dyDescent="0.25">
      <c r="A2655" t="s">
        <v>3297</v>
      </c>
      <c r="B2655">
        <v>4.0999999999999996</v>
      </c>
      <c r="C2655">
        <v>101</v>
      </c>
      <c r="D2655" t="s">
        <v>4742</v>
      </c>
      <c r="E2655" t="s">
        <v>7961</v>
      </c>
      <c r="F2655">
        <v>25.042506299999999</v>
      </c>
      <c r="G2655">
        <v>121.44757079999999</v>
      </c>
      <c r="H2655">
        <v>6</v>
      </c>
      <c r="I2655">
        <v>129</v>
      </c>
      <c r="J2655">
        <v>0</v>
      </c>
      <c r="K2655">
        <v>16</v>
      </c>
      <c r="L2655">
        <v>85</v>
      </c>
      <c r="M2655">
        <v>12</v>
      </c>
      <c r="N2655">
        <v>0</v>
      </c>
      <c r="O2655">
        <v>14</v>
      </c>
      <c r="P2655">
        <v>1</v>
      </c>
      <c r="Q2655">
        <v>0</v>
      </c>
      <c r="R2655">
        <v>3</v>
      </c>
      <c r="S2655" t="s">
        <v>9412</v>
      </c>
      <c r="T2655" t="s">
        <v>10111</v>
      </c>
      <c r="U2655">
        <v>364</v>
      </c>
      <c r="V2655">
        <v>27388.597929701002</v>
      </c>
      <c r="W2655">
        <v>1307</v>
      </c>
      <c r="X2655" t="s">
        <v>1585</v>
      </c>
      <c r="Y2655">
        <v>11.75</v>
      </c>
      <c r="Z2655">
        <v>11.75</v>
      </c>
      <c r="AA2655">
        <v>11.75</v>
      </c>
      <c r="AB2655">
        <v>11.75</v>
      </c>
      <c r="AC2655">
        <v>11.75</v>
      </c>
      <c r="AF2655">
        <v>0</v>
      </c>
      <c r="AG2655">
        <v>0.16401939879216801</v>
      </c>
      <c r="AH2655">
        <v>44.497558863552023</v>
      </c>
      <c r="AI2655">
        <v>11.75</v>
      </c>
      <c r="AJ2655">
        <v>2.5403626647296882</v>
      </c>
      <c r="AK2655">
        <v>256.57662913769849</v>
      </c>
    </row>
    <row r="2656" spans="1:37" x14ac:dyDescent="0.25">
      <c r="A2656" t="s">
        <v>1205</v>
      </c>
      <c r="B2656">
        <v>3.3</v>
      </c>
      <c r="C2656">
        <v>41</v>
      </c>
      <c r="D2656" t="s">
        <v>4742</v>
      </c>
      <c r="E2656" t="s">
        <v>5902</v>
      </c>
      <c r="F2656">
        <v>25.082392500000001</v>
      </c>
      <c r="G2656">
        <v>121.5464944</v>
      </c>
      <c r="H2656">
        <v>5</v>
      </c>
      <c r="I2656">
        <v>19</v>
      </c>
      <c r="J2656">
        <v>0</v>
      </c>
      <c r="K2656">
        <v>16</v>
      </c>
      <c r="L2656">
        <v>3</v>
      </c>
      <c r="M2656">
        <v>23</v>
      </c>
      <c r="N2656">
        <v>0</v>
      </c>
      <c r="O2656">
        <v>13</v>
      </c>
      <c r="P2656">
        <v>2</v>
      </c>
      <c r="Q2656">
        <v>1</v>
      </c>
      <c r="R2656">
        <v>0</v>
      </c>
      <c r="S2656" t="s">
        <v>9410</v>
      </c>
      <c r="T2656" t="s">
        <v>9770</v>
      </c>
      <c r="U2656">
        <v>608</v>
      </c>
      <c r="V2656">
        <v>7143.30443343364</v>
      </c>
      <c r="W2656">
        <v>2612</v>
      </c>
      <c r="X2656" t="s">
        <v>2678</v>
      </c>
      <c r="Y2656">
        <v>11</v>
      </c>
      <c r="Z2656">
        <v>11</v>
      </c>
      <c r="AA2656">
        <v>11</v>
      </c>
      <c r="AB2656">
        <v>11</v>
      </c>
      <c r="AC2656">
        <v>11</v>
      </c>
      <c r="AF2656">
        <v>0</v>
      </c>
      <c r="AG2656">
        <v>0.20569755513762999</v>
      </c>
      <c r="AH2656">
        <v>42.114755551939282</v>
      </c>
      <c r="AI2656">
        <v>11</v>
      </c>
      <c r="AJ2656">
        <v>6.2686738916797404</v>
      </c>
      <c r="AK2656">
        <v>257.01562955886931</v>
      </c>
    </row>
    <row r="2657" spans="1:37" x14ac:dyDescent="0.25">
      <c r="A2657" t="s">
        <v>329</v>
      </c>
      <c r="B2657">
        <v>4.4000000000000004</v>
      </c>
      <c r="C2657">
        <v>103</v>
      </c>
      <c r="D2657" t="s">
        <v>4742</v>
      </c>
      <c r="E2657" t="s">
        <v>5039</v>
      </c>
      <c r="F2657">
        <v>25.0517094</v>
      </c>
      <c r="G2657">
        <v>121.48806639999999</v>
      </c>
      <c r="H2657">
        <v>3</v>
      </c>
      <c r="I2657">
        <v>36</v>
      </c>
      <c r="J2657">
        <v>0</v>
      </c>
      <c r="K2657">
        <v>12</v>
      </c>
      <c r="L2657">
        <v>20</v>
      </c>
      <c r="M2657">
        <v>11</v>
      </c>
      <c r="N2657">
        <v>0</v>
      </c>
      <c r="O2657">
        <v>11</v>
      </c>
      <c r="P2657">
        <v>2</v>
      </c>
      <c r="Q2657">
        <v>0</v>
      </c>
      <c r="R2657">
        <v>0</v>
      </c>
      <c r="S2657" t="s">
        <v>9403</v>
      </c>
      <c r="T2657" t="s">
        <v>9514</v>
      </c>
      <c r="U2657">
        <v>439</v>
      </c>
      <c r="V2657">
        <v>22379.441956094401</v>
      </c>
      <c r="W2657">
        <v>1792</v>
      </c>
      <c r="Y2657">
        <v>7</v>
      </c>
      <c r="Z2657">
        <v>7</v>
      </c>
      <c r="AA2657">
        <v>7</v>
      </c>
      <c r="AB2657">
        <v>7</v>
      </c>
      <c r="AC2657">
        <v>7</v>
      </c>
      <c r="AD2657">
        <v>7</v>
      </c>
      <c r="AF2657">
        <v>1</v>
      </c>
      <c r="AG2657">
        <v>0.19164011100544401</v>
      </c>
      <c r="AH2657">
        <v>43.75021707177644</v>
      </c>
      <c r="AI2657">
        <v>7</v>
      </c>
      <c r="AJ2657">
        <v>2.4972231717217341</v>
      </c>
      <c r="AK2657">
        <v>257.2139866873386</v>
      </c>
    </row>
    <row r="2658" spans="1:37" x14ac:dyDescent="0.25">
      <c r="A2658" t="s">
        <v>1860</v>
      </c>
      <c r="B2658">
        <v>4.2</v>
      </c>
      <c r="C2658">
        <v>91</v>
      </c>
      <c r="D2658" t="s">
        <v>4742</v>
      </c>
      <c r="E2658" t="s">
        <v>6553</v>
      </c>
      <c r="F2658">
        <v>25.069661100000001</v>
      </c>
      <c r="G2658">
        <v>121.61792060000001</v>
      </c>
      <c r="H2658">
        <v>7</v>
      </c>
      <c r="I2658">
        <v>36</v>
      </c>
      <c r="J2658">
        <v>0</v>
      </c>
      <c r="K2658">
        <v>22</v>
      </c>
      <c r="L2658">
        <v>30</v>
      </c>
      <c r="M2658">
        <v>17</v>
      </c>
      <c r="N2658">
        <v>0</v>
      </c>
      <c r="O2658">
        <v>3</v>
      </c>
      <c r="P2658">
        <v>1</v>
      </c>
      <c r="Q2658">
        <v>1</v>
      </c>
      <c r="R2658">
        <v>0</v>
      </c>
      <c r="S2658" t="s">
        <v>9420</v>
      </c>
      <c r="T2658" t="s">
        <v>9898</v>
      </c>
      <c r="U2658">
        <v>508</v>
      </c>
      <c r="V2658">
        <v>11638.892676052399</v>
      </c>
      <c r="W2658">
        <v>2967</v>
      </c>
      <c r="Y2658">
        <v>11.25</v>
      </c>
      <c r="Z2658">
        <v>11.25</v>
      </c>
      <c r="AA2658">
        <v>11.25</v>
      </c>
      <c r="AB2658">
        <v>11.25</v>
      </c>
      <c r="AC2658">
        <v>11.25</v>
      </c>
      <c r="AF2658">
        <v>0</v>
      </c>
      <c r="AG2658">
        <v>0.111397587349209</v>
      </c>
      <c r="AH2658">
        <v>41.417792736813659</v>
      </c>
      <c r="AI2658">
        <v>11.25</v>
      </c>
      <c r="AJ2658">
        <v>2.8283824902794992</v>
      </c>
      <c r="AK2658">
        <v>257.38280661543439</v>
      </c>
    </row>
    <row r="2659" spans="1:37" x14ac:dyDescent="0.25">
      <c r="A2659" t="s">
        <v>3891</v>
      </c>
      <c r="B2659">
        <v>4.5999999999999996</v>
      </c>
      <c r="C2659">
        <v>35</v>
      </c>
      <c r="D2659" t="s">
        <v>4745</v>
      </c>
      <c r="E2659" t="s">
        <v>8552</v>
      </c>
      <c r="F2659">
        <v>25.009331100000001</v>
      </c>
      <c r="G2659">
        <v>121.4691804</v>
      </c>
      <c r="H2659">
        <v>3</v>
      </c>
      <c r="I2659">
        <v>110</v>
      </c>
      <c r="J2659">
        <v>1</v>
      </c>
      <c r="K2659">
        <v>19</v>
      </c>
      <c r="L2659">
        <v>110</v>
      </c>
      <c r="M2659">
        <v>22</v>
      </c>
      <c r="N2659">
        <v>0</v>
      </c>
      <c r="O2659">
        <v>19</v>
      </c>
      <c r="P2659">
        <v>3</v>
      </c>
      <c r="Q2659">
        <v>4</v>
      </c>
      <c r="R2659">
        <v>0</v>
      </c>
      <c r="S2659" t="s">
        <v>9415</v>
      </c>
      <c r="T2659" t="s">
        <v>10141</v>
      </c>
      <c r="U2659">
        <v>694</v>
      </c>
      <c r="V2659">
        <v>46868.800456726203</v>
      </c>
      <c r="W2659">
        <v>38094</v>
      </c>
      <c r="Y2659">
        <v>12</v>
      </c>
      <c r="Z2659">
        <v>12</v>
      </c>
      <c r="AA2659">
        <v>12</v>
      </c>
      <c r="AB2659">
        <v>12</v>
      </c>
      <c r="AC2659">
        <v>12</v>
      </c>
      <c r="AF2659">
        <v>0</v>
      </c>
      <c r="AG2659">
        <v>0.19974530793304701</v>
      </c>
      <c r="AH2659">
        <v>42.927633641022418</v>
      </c>
      <c r="AI2659">
        <v>12</v>
      </c>
      <c r="AJ2659">
        <v>7.3542904491878716</v>
      </c>
      <c r="AK2659">
        <v>257.40016572157549</v>
      </c>
    </row>
    <row r="2660" spans="1:37" x14ac:dyDescent="0.25">
      <c r="A2660" t="s">
        <v>3724</v>
      </c>
      <c r="B2660">
        <v>3.9</v>
      </c>
      <c r="C2660">
        <v>35</v>
      </c>
      <c r="D2660" t="s">
        <v>4742</v>
      </c>
      <c r="E2660" t="s">
        <v>8387</v>
      </c>
      <c r="F2660">
        <v>25.023649299999999</v>
      </c>
      <c r="G2660">
        <v>121.46578820000001</v>
      </c>
      <c r="H2660">
        <v>5</v>
      </c>
      <c r="I2660">
        <v>122</v>
      </c>
      <c r="J2660">
        <v>0</v>
      </c>
      <c r="K2660">
        <v>26</v>
      </c>
      <c r="L2660">
        <v>73</v>
      </c>
      <c r="M2660">
        <v>14</v>
      </c>
      <c r="N2660">
        <v>1</v>
      </c>
      <c r="O2660">
        <v>21</v>
      </c>
      <c r="P2660">
        <v>2</v>
      </c>
      <c r="Q2660">
        <v>0</v>
      </c>
      <c r="R2660">
        <v>3</v>
      </c>
      <c r="S2660" t="s">
        <v>9415</v>
      </c>
      <c r="T2660" t="s">
        <v>10142</v>
      </c>
      <c r="U2660">
        <v>464</v>
      </c>
      <c r="V2660">
        <v>46868.800456726203</v>
      </c>
      <c r="W2660">
        <v>38094</v>
      </c>
      <c r="Y2660">
        <v>11</v>
      </c>
      <c r="Z2660">
        <v>11</v>
      </c>
      <c r="AA2660">
        <v>11</v>
      </c>
      <c r="AB2660">
        <v>11</v>
      </c>
      <c r="AC2660">
        <v>11.5</v>
      </c>
      <c r="AF2660">
        <v>0</v>
      </c>
      <c r="AG2660">
        <v>0.19974530793304701</v>
      </c>
      <c r="AH2660">
        <v>42.927633641022418</v>
      </c>
      <c r="AI2660">
        <v>11.1</v>
      </c>
      <c r="AJ2660">
        <v>7.3542904491878716</v>
      </c>
      <c r="AK2660">
        <v>257.40016572157549</v>
      </c>
    </row>
    <row r="2661" spans="1:37" x14ac:dyDescent="0.25">
      <c r="A2661" t="s">
        <v>2340</v>
      </c>
      <c r="B2661">
        <v>5</v>
      </c>
      <c r="C2661">
        <v>71</v>
      </c>
      <c r="D2661" t="s">
        <v>4742</v>
      </c>
      <c r="E2661" t="s">
        <v>7033</v>
      </c>
      <c r="F2661">
        <v>25.054820200000002</v>
      </c>
      <c r="G2661">
        <v>121.6138206</v>
      </c>
      <c r="H2661">
        <v>5</v>
      </c>
      <c r="I2661">
        <v>63</v>
      </c>
      <c r="J2661">
        <v>1</v>
      </c>
      <c r="K2661">
        <v>32</v>
      </c>
      <c r="L2661">
        <v>50</v>
      </c>
      <c r="M2661">
        <v>17</v>
      </c>
      <c r="N2661">
        <v>1</v>
      </c>
      <c r="O2661">
        <v>3</v>
      </c>
      <c r="P2661">
        <v>3</v>
      </c>
      <c r="Q2661">
        <v>1</v>
      </c>
      <c r="R2661">
        <v>0</v>
      </c>
      <c r="S2661" t="s">
        <v>9423</v>
      </c>
      <c r="T2661" t="s">
        <v>9859</v>
      </c>
      <c r="U2661">
        <v>542</v>
      </c>
      <c r="V2661">
        <v>1979.4443366253799</v>
      </c>
      <c r="W2661">
        <v>1864</v>
      </c>
      <c r="Y2661">
        <v>8.5</v>
      </c>
      <c r="Z2661">
        <v>8.5</v>
      </c>
      <c r="AA2661">
        <v>8.5</v>
      </c>
      <c r="AB2661">
        <v>8.5</v>
      </c>
      <c r="AC2661">
        <v>8.5</v>
      </c>
      <c r="AD2661">
        <v>4</v>
      </c>
      <c r="AF2661">
        <v>1</v>
      </c>
      <c r="AG2661">
        <v>9.3549948403240102E-2</v>
      </c>
      <c r="AH2661">
        <v>44.497558863552023</v>
      </c>
      <c r="AI2661">
        <v>8.5</v>
      </c>
      <c r="AJ2661">
        <v>3.6310346458807659</v>
      </c>
      <c r="AK2661">
        <v>257.80345985753439</v>
      </c>
    </row>
    <row r="2662" spans="1:37" x14ac:dyDescent="0.25">
      <c r="A2662" t="s">
        <v>2652</v>
      </c>
      <c r="B2662">
        <v>4.3</v>
      </c>
      <c r="C2662">
        <v>78</v>
      </c>
      <c r="D2662" t="s">
        <v>4742</v>
      </c>
      <c r="E2662" t="s">
        <v>7337</v>
      </c>
      <c r="F2662">
        <v>25.0898757</v>
      </c>
      <c r="G2662">
        <v>121.5229205</v>
      </c>
      <c r="H2662">
        <v>7</v>
      </c>
      <c r="I2662">
        <v>119</v>
      </c>
      <c r="J2662">
        <v>0</v>
      </c>
      <c r="K2662">
        <v>34</v>
      </c>
      <c r="L2662">
        <v>32</v>
      </c>
      <c r="M2662">
        <v>17</v>
      </c>
      <c r="N2662">
        <v>1</v>
      </c>
      <c r="O2662">
        <v>6</v>
      </c>
      <c r="P2662">
        <v>2</v>
      </c>
      <c r="Q2662">
        <v>0</v>
      </c>
      <c r="R2662">
        <v>1</v>
      </c>
      <c r="S2662" t="s">
        <v>9419</v>
      </c>
      <c r="T2662" t="s">
        <v>9668</v>
      </c>
      <c r="U2662">
        <v>586</v>
      </c>
      <c r="V2662">
        <v>10865.6158679171</v>
      </c>
      <c r="W2662">
        <v>32985</v>
      </c>
      <c r="Y2662">
        <v>8</v>
      </c>
      <c r="Z2662">
        <v>8</v>
      </c>
      <c r="AA2662">
        <v>8</v>
      </c>
      <c r="AB2662">
        <v>8</v>
      </c>
      <c r="AC2662">
        <v>8</v>
      </c>
      <c r="AD2662">
        <v>8</v>
      </c>
      <c r="AF2662">
        <v>1</v>
      </c>
      <c r="AG2662">
        <v>6.2639182505857496E-2</v>
      </c>
      <c r="AH2662">
        <v>42.114755551939282</v>
      </c>
      <c r="AI2662">
        <v>8</v>
      </c>
      <c r="AJ2662">
        <v>3.3143393416306028</v>
      </c>
      <c r="AK2662">
        <v>258.51846864718698</v>
      </c>
    </row>
    <row r="2663" spans="1:37" x14ac:dyDescent="0.25">
      <c r="A2663" t="s">
        <v>722</v>
      </c>
      <c r="B2663">
        <v>4.8</v>
      </c>
      <c r="C2663">
        <v>114</v>
      </c>
      <c r="D2663" t="s">
        <v>4742</v>
      </c>
      <c r="E2663" t="s">
        <v>5431</v>
      </c>
      <c r="F2663">
        <v>24.980595699999999</v>
      </c>
      <c r="G2663">
        <v>121.45922880000001</v>
      </c>
      <c r="H2663">
        <v>5</v>
      </c>
      <c r="I2663">
        <v>46</v>
      </c>
      <c r="J2663">
        <v>0</v>
      </c>
      <c r="K2663">
        <v>13</v>
      </c>
      <c r="L2663">
        <v>74</v>
      </c>
      <c r="M2663">
        <v>27</v>
      </c>
      <c r="N2663">
        <v>0</v>
      </c>
      <c r="O2663">
        <v>12</v>
      </c>
      <c r="P2663">
        <v>0</v>
      </c>
      <c r="Q2663">
        <v>0</v>
      </c>
      <c r="R2663">
        <v>1</v>
      </c>
      <c r="S2663" t="s">
        <v>9416</v>
      </c>
      <c r="T2663" t="s">
        <v>9685</v>
      </c>
      <c r="U2663">
        <v>402</v>
      </c>
      <c r="V2663">
        <v>8855.6986247855893</v>
      </c>
      <c r="W2663">
        <v>13125</v>
      </c>
      <c r="Y2663">
        <v>11</v>
      </c>
      <c r="Z2663">
        <v>11</v>
      </c>
      <c r="AA2663">
        <v>11</v>
      </c>
      <c r="AB2663">
        <v>11</v>
      </c>
      <c r="AC2663">
        <v>11</v>
      </c>
      <c r="AD2663">
        <v>11</v>
      </c>
      <c r="AF2663">
        <v>1</v>
      </c>
      <c r="AG2663">
        <v>9.9056335911011595E-2</v>
      </c>
      <c r="AH2663">
        <v>42.114755551939282</v>
      </c>
      <c r="AI2663">
        <v>11</v>
      </c>
      <c r="AJ2663">
        <v>2.270815606516551</v>
      </c>
      <c r="AK2663">
        <v>258.87297914288678</v>
      </c>
    </row>
    <row r="2664" spans="1:37" x14ac:dyDescent="0.25">
      <c r="A2664" t="s">
        <v>458</v>
      </c>
      <c r="B2664">
        <v>4.9000000000000004</v>
      </c>
      <c r="C2664">
        <v>67</v>
      </c>
      <c r="D2664" t="s">
        <v>4742</v>
      </c>
      <c r="E2664" t="s">
        <v>5167</v>
      </c>
      <c r="F2664">
        <v>25.005750599999999</v>
      </c>
      <c r="G2664">
        <v>121.47508620000001</v>
      </c>
      <c r="H2664">
        <v>5</v>
      </c>
      <c r="I2664">
        <v>74</v>
      </c>
      <c r="J2664">
        <v>0</v>
      </c>
      <c r="K2664">
        <v>14</v>
      </c>
      <c r="L2664">
        <v>90</v>
      </c>
      <c r="M2664">
        <v>17</v>
      </c>
      <c r="N2664">
        <v>0</v>
      </c>
      <c r="O2664">
        <v>16</v>
      </c>
      <c r="P2664">
        <v>1</v>
      </c>
      <c r="Q2664">
        <v>1</v>
      </c>
      <c r="R2664">
        <v>1</v>
      </c>
      <c r="S2664" t="s">
        <v>9401</v>
      </c>
      <c r="T2664" t="s">
        <v>9600</v>
      </c>
      <c r="U2664">
        <v>421</v>
      </c>
      <c r="V2664">
        <v>25298.725280780502</v>
      </c>
      <c r="W2664">
        <v>1416</v>
      </c>
      <c r="X2664" t="s">
        <v>10299</v>
      </c>
      <c r="Y2664">
        <v>11.5</v>
      </c>
      <c r="Z2664">
        <v>11.5</v>
      </c>
      <c r="AA2664">
        <v>11.5</v>
      </c>
      <c r="AB2664">
        <v>11.5</v>
      </c>
      <c r="AC2664">
        <v>11.5</v>
      </c>
      <c r="AD2664">
        <v>11.5</v>
      </c>
      <c r="AE2664">
        <v>11.5</v>
      </c>
      <c r="AF2664">
        <v>2</v>
      </c>
      <c r="AG2664">
        <v>0.17237031051361101</v>
      </c>
      <c r="AH2664">
        <v>44.829152339502578</v>
      </c>
      <c r="AI2664">
        <v>11.5</v>
      </c>
      <c r="AJ2664">
        <v>3.878581783444933</v>
      </c>
      <c r="AK2664">
        <v>259.86497949081053</v>
      </c>
    </row>
    <row r="2665" spans="1:37" x14ac:dyDescent="0.25">
      <c r="A2665" t="s">
        <v>4526</v>
      </c>
      <c r="B2665">
        <v>2.7</v>
      </c>
      <c r="C2665">
        <v>233</v>
      </c>
      <c r="D2665" t="s">
        <v>4743</v>
      </c>
      <c r="E2665" t="s">
        <v>9181</v>
      </c>
      <c r="F2665">
        <v>25.043800000000001</v>
      </c>
      <c r="G2665">
        <v>121.507418</v>
      </c>
      <c r="H2665">
        <v>8</v>
      </c>
      <c r="I2665">
        <v>150</v>
      </c>
      <c r="J2665">
        <v>0</v>
      </c>
      <c r="K2665">
        <v>37</v>
      </c>
      <c r="L2665">
        <v>75</v>
      </c>
      <c r="M2665">
        <v>15</v>
      </c>
      <c r="N2665">
        <v>0</v>
      </c>
      <c r="O2665">
        <v>5</v>
      </c>
      <c r="P2665">
        <v>4</v>
      </c>
      <c r="Q2665">
        <v>6</v>
      </c>
      <c r="R2665">
        <v>1</v>
      </c>
      <c r="S2665" t="s">
        <v>9399</v>
      </c>
      <c r="T2665" t="s">
        <v>9564</v>
      </c>
      <c r="U2665">
        <v>489</v>
      </c>
      <c r="V2665">
        <v>4589.8943045797696</v>
      </c>
      <c r="W2665">
        <v>12843</v>
      </c>
      <c r="Y2665">
        <v>9</v>
      </c>
      <c r="Z2665">
        <v>9</v>
      </c>
      <c r="AA2665">
        <v>9</v>
      </c>
      <c r="AB2665">
        <v>0</v>
      </c>
      <c r="AC2665">
        <v>0</v>
      </c>
      <c r="AF2665">
        <v>0</v>
      </c>
      <c r="AG2665">
        <v>0.19761321171696</v>
      </c>
      <c r="AH2665">
        <v>44.497558863552023</v>
      </c>
      <c r="AI2665">
        <v>5.4</v>
      </c>
      <c r="AJ2665">
        <v>1.120146768887071</v>
      </c>
      <c r="AK2665">
        <v>260.99419715068763</v>
      </c>
    </row>
    <row r="2666" spans="1:37" x14ac:dyDescent="0.25">
      <c r="A2666" t="s">
        <v>579</v>
      </c>
      <c r="B2666">
        <v>3.6</v>
      </c>
      <c r="C2666">
        <v>168</v>
      </c>
      <c r="D2666" t="s">
        <v>4742</v>
      </c>
      <c r="E2666" t="s">
        <v>5288</v>
      </c>
      <c r="F2666">
        <v>25.007650099999999</v>
      </c>
      <c r="G2666">
        <v>121.51238789999999</v>
      </c>
      <c r="H2666">
        <v>11</v>
      </c>
      <c r="I2666">
        <v>165</v>
      </c>
      <c r="J2666">
        <v>0</v>
      </c>
      <c r="K2666">
        <v>15</v>
      </c>
      <c r="L2666">
        <v>121</v>
      </c>
      <c r="M2666">
        <v>35</v>
      </c>
      <c r="N2666">
        <v>1</v>
      </c>
      <c r="O2666">
        <v>19</v>
      </c>
      <c r="P2666">
        <v>2</v>
      </c>
      <c r="Q2666">
        <v>1</v>
      </c>
      <c r="R2666">
        <v>2</v>
      </c>
      <c r="S2666" t="s">
        <v>9411</v>
      </c>
      <c r="T2666" t="s">
        <v>9487</v>
      </c>
      <c r="U2666">
        <v>463</v>
      </c>
      <c r="V2666">
        <v>7036.5365252793999</v>
      </c>
      <c r="W2666">
        <v>14141</v>
      </c>
      <c r="X2666" t="s">
        <v>10341</v>
      </c>
      <c r="Y2666">
        <v>12</v>
      </c>
      <c r="Z2666">
        <v>12</v>
      </c>
      <c r="AA2666">
        <v>12</v>
      </c>
      <c r="AB2666">
        <v>12</v>
      </c>
      <c r="AC2666">
        <v>12.5</v>
      </c>
      <c r="AD2666">
        <v>12.5</v>
      </c>
      <c r="AE2666">
        <v>12</v>
      </c>
      <c r="AF2666">
        <v>2</v>
      </c>
      <c r="AG2666">
        <v>0.21349117422581601</v>
      </c>
      <c r="AH2666">
        <v>45.279462903839523</v>
      </c>
      <c r="AI2666">
        <v>12.1</v>
      </c>
      <c r="AJ2666">
        <v>1.5542968583095791</v>
      </c>
      <c r="AK2666">
        <v>261.12187219600918</v>
      </c>
    </row>
    <row r="2667" spans="1:37" x14ac:dyDescent="0.25">
      <c r="A2667" t="s">
        <v>2346</v>
      </c>
      <c r="B2667">
        <v>4.9000000000000004</v>
      </c>
      <c r="C2667">
        <v>72</v>
      </c>
      <c r="D2667" t="s">
        <v>4742</v>
      </c>
      <c r="E2667" t="s">
        <v>7039</v>
      </c>
      <c r="F2667">
        <v>25.0426444</v>
      </c>
      <c r="G2667">
        <v>121.6185929</v>
      </c>
      <c r="H2667">
        <v>3</v>
      </c>
      <c r="I2667">
        <v>12</v>
      </c>
      <c r="J2667">
        <v>0</v>
      </c>
      <c r="K2667">
        <v>15</v>
      </c>
      <c r="L2667">
        <v>20</v>
      </c>
      <c r="M2667">
        <v>19</v>
      </c>
      <c r="N2667">
        <v>1</v>
      </c>
      <c r="O2667">
        <v>1</v>
      </c>
      <c r="P2667">
        <v>0</v>
      </c>
      <c r="Q2667">
        <v>0</v>
      </c>
      <c r="R2667">
        <v>0</v>
      </c>
      <c r="S2667" t="s">
        <v>9423</v>
      </c>
      <c r="T2667" t="s">
        <v>9965</v>
      </c>
      <c r="U2667">
        <v>559</v>
      </c>
      <c r="V2667">
        <v>1979.4443366253799</v>
      </c>
      <c r="W2667">
        <v>1864</v>
      </c>
      <c r="Y2667">
        <v>8</v>
      </c>
      <c r="Z2667">
        <v>8</v>
      </c>
      <c r="AA2667">
        <v>8</v>
      </c>
      <c r="AB2667">
        <v>8</v>
      </c>
      <c r="AC2667">
        <v>8</v>
      </c>
      <c r="AD2667">
        <v>6</v>
      </c>
      <c r="AF2667">
        <v>1</v>
      </c>
      <c r="AG2667">
        <v>9.3549948403240102E-2</v>
      </c>
      <c r="AH2667">
        <v>44.497558863552023</v>
      </c>
      <c r="AI2667">
        <v>8</v>
      </c>
      <c r="AJ2667">
        <v>3.6310346458807659</v>
      </c>
      <c r="AK2667">
        <v>261.43449450341512</v>
      </c>
    </row>
    <row r="2668" spans="1:37" x14ac:dyDescent="0.25">
      <c r="A2668" t="s">
        <v>3319</v>
      </c>
      <c r="B2668">
        <v>3.7</v>
      </c>
      <c r="C2668">
        <v>103</v>
      </c>
      <c r="D2668" t="s">
        <v>4742</v>
      </c>
      <c r="E2668" t="s">
        <v>7983</v>
      </c>
      <c r="F2668">
        <v>25.040288499999999</v>
      </c>
      <c r="G2668">
        <v>121.4551824</v>
      </c>
      <c r="H2668">
        <v>5</v>
      </c>
      <c r="I2668">
        <v>92</v>
      </c>
      <c r="J2668">
        <v>0</v>
      </c>
      <c r="K2668">
        <v>13</v>
      </c>
      <c r="L2668">
        <v>76</v>
      </c>
      <c r="M2668">
        <v>10</v>
      </c>
      <c r="N2668">
        <v>1</v>
      </c>
      <c r="O2668">
        <v>12</v>
      </c>
      <c r="P2668">
        <v>2</v>
      </c>
      <c r="Q2668">
        <v>0</v>
      </c>
      <c r="R2668">
        <v>4</v>
      </c>
      <c r="S2668" t="s">
        <v>9412</v>
      </c>
      <c r="T2668" t="s">
        <v>9658</v>
      </c>
      <c r="U2668">
        <v>442</v>
      </c>
      <c r="V2668">
        <v>27388.597929701002</v>
      </c>
      <c r="W2668">
        <v>1307</v>
      </c>
      <c r="X2668" t="s">
        <v>1376</v>
      </c>
      <c r="Y2668">
        <v>12</v>
      </c>
      <c r="Z2668">
        <v>12</v>
      </c>
      <c r="AA2668">
        <v>12</v>
      </c>
      <c r="AB2668">
        <v>12</v>
      </c>
      <c r="AC2668">
        <v>12</v>
      </c>
      <c r="AD2668">
        <v>12</v>
      </c>
      <c r="AE2668">
        <v>12</v>
      </c>
      <c r="AF2668">
        <v>2</v>
      </c>
      <c r="AG2668">
        <v>0.16401939879216801</v>
      </c>
      <c r="AH2668">
        <v>44.497558863552023</v>
      </c>
      <c r="AI2668">
        <v>12</v>
      </c>
      <c r="AJ2668">
        <v>2.5403626647296882</v>
      </c>
      <c r="AK2668">
        <v>261.65735446715792</v>
      </c>
    </row>
    <row r="2669" spans="1:37" x14ac:dyDescent="0.25">
      <c r="A2669" t="s">
        <v>3151</v>
      </c>
      <c r="B2669">
        <v>3.6</v>
      </c>
      <c r="C2669">
        <v>87</v>
      </c>
      <c r="D2669" t="s">
        <v>4742</v>
      </c>
      <c r="E2669" t="s">
        <v>5525</v>
      </c>
      <c r="F2669">
        <v>24.9722081</v>
      </c>
      <c r="G2669">
        <v>121.5406569</v>
      </c>
      <c r="H2669">
        <v>6</v>
      </c>
      <c r="I2669">
        <v>64</v>
      </c>
      <c r="J2669">
        <v>0</v>
      </c>
      <c r="K2669">
        <v>0</v>
      </c>
      <c r="L2669">
        <v>87</v>
      </c>
      <c r="M2669">
        <v>17</v>
      </c>
      <c r="N2669">
        <v>0</v>
      </c>
      <c r="O2669">
        <v>7</v>
      </c>
      <c r="P2669">
        <v>2</v>
      </c>
      <c r="Q2669">
        <v>1</v>
      </c>
      <c r="R2669">
        <v>0</v>
      </c>
      <c r="S2669" t="s">
        <v>9400</v>
      </c>
      <c r="T2669" t="s">
        <v>9444</v>
      </c>
      <c r="U2669">
        <v>542</v>
      </c>
      <c r="V2669">
        <v>14205.962126516</v>
      </c>
      <c r="W2669">
        <v>1898</v>
      </c>
      <c r="X2669" t="s">
        <v>463</v>
      </c>
      <c r="Y2669">
        <v>10.25</v>
      </c>
      <c r="Z2669">
        <v>10.25</v>
      </c>
      <c r="AA2669">
        <v>10.25</v>
      </c>
      <c r="AB2669">
        <v>10.25</v>
      </c>
      <c r="AC2669">
        <v>10.25</v>
      </c>
      <c r="AF2669">
        <v>0</v>
      </c>
      <c r="AG2669">
        <v>4.5694840047838303E-2</v>
      </c>
      <c r="AH2669">
        <v>44.497558863552023</v>
      </c>
      <c r="AI2669">
        <v>10.25</v>
      </c>
      <c r="AJ2669">
        <v>3.0087208308663298</v>
      </c>
      <c r="AK2669">
        <v>261.75871228537068</v>
      </c>
    </row>
    <row r="2670" spans="1:37" x14ac:dyDescent="0.25">
      <c r="A2670" t="s">
        <v>1700</v>
      </c>
      <c r="B2670">
        <v>2.2999999999999998</v>
      </c>
      <c r="C2670">
        <v>42</v>
      </c>
      <c r="D2670" t="s">
        <v>4743</v>
      </c>
      <c r="E2670" t="s">
        <v>6395</v>
      </c>
      <c r="F2670">
        <v>25.0412888</v>
      </c>
      <c r="G2670">
        <v>121.5667246</v>
      </c>
      <c r="H2670">
        <v>6</v>
      </c>
      <c r="I2670">
        <v>98</v>
      </c>
      <c r="J2670">
        <v>0</v>
      </c>
      <c r="K2670">
        <v>38</v>
      </c>
      <c r="L2670">
        <v>25</v>
      </c>
      <c r="M2670">
        <v>24</v>
      </c>
      <c r="N2670">
        <v>0</v>
      </c>
      <c r="O2670">
        <v>9</v>
      </c>
      <c r="P2670">
        <v>5</v>
      </c>
      <c r="Q2670">
        <v>3</v>
      </c>
      <c r="R2670">
        <v>1</v>
      </c>
      <c r="S2670" t="s">
        <v>9418</v>
      </c>
      <c r="T2670" t="s">
        <v>9688</v>
      </c>
      <c r="U2670">
        <v>544</v>
      </c>
      <c r="V2670">
        <v>6517.5938869186703</v>
      </c>
      <c r="W2670">
        <v>26899</v>
      </c>
      <c r="Y2670">
        <v>12</v>
      </c>
      <c r="Z2670">
        <v>12</v>
      </c>
      <c r="AA2670">
        <v>12</v>
      </c>
      <c r="AB2670">
        <v>12</v>
      </c>
      <c r="AC2670">
        <v>12</v>
      </c>
      <c r="AD2670">
        <v>12</v>
      </c>
      <c r="AE2670">
        <v>12</v>
      </c>
      <c r="AF2670">
        <v>2</v>
      </c>
      <c r="AG2670">
        <v>0.17054704439626001</v>
      </c>
      <c r="AH2670">
        <v>46.252472685590469</v>
      </c>
      <c r="AI2670">
        <v>12</v>
      </c>
      <c r="AJ2670">
        <v>6.243634826556959</v>
      </c>
      <c r="AK2670">
        <v>262.23266271539228</v>
      </c>
    </row>
    <row r="2671" spans="1:37" x14ac:dyDescent="0.25">
      <c r="A2671" t="s">
        <v>1170</v>
      </c>
      <c r="B2671">
        <v>3.1</v>
      </c>
      <c r="C2671">
        <v>42</v>
      </c>
      <c r="D2671" t="s">
        <v>4742</v>
      </c>
      <c r="E2671" t="s">
        <v>5871</v>
      </c>
      <c r="F2671">
        <v>25.034950299999998</v>
      </c>
      <c r="G2671">
        <v>121.5659101</v>
      </c>
      <c r="H2671">
        <v>8</v>
      </c>
      <c r="I2671">
        <v>110</v>
      </c>
      <c r="J2671">
        <v>0</v>
      </c>
      <c r="K2671">
        <v>50</v>
      </c>
      <c r="L2671">
        <v>25</v>
      </c>
      <c r="M2671">
        <v>30</v>
      </c>
      <c r="N2671">
        <v>0</v>
      </c>
      <c r="O2671">
        <v>14</v>
      </c>
      <c r="P2671">
        <v>3</v>
      </c>
      <c r="Q2671">
        <v>2</v>
      </c>
      <c r="R2671">
        <v>1</v>
      </c>
      <c r="S2671" t="s">
        <v>9418</v>
      </c>
      <c r="T2671" t="s">
        <v>9793</v>
      </c>
      <c r="U2671">
        <v>556</v>
      </c>
      <c r="V2671">
        <v>6517.5938869186703</v>
      </c>
      <c r="W2671">
        <v>26899</v>
      </c>
      <c r="X2671" t="s">
        <v>10371</v>
      </c>
      <c r="Y2671">
        <v>10.5</v>
      </c>
      <c r="Z2671">
        <v>10.5</v>
      </c>
      <c r="AA2671">
        <v>10.5</v>
      </c>
      <c r="AB2671">
        <v>10.5</v>
      </c>
      <c r="AC2671">
        <v>11</v>
      </c>
      <c r="AF2671">
        <v>0</v>
      </c>
      <c r="AG2671">
        <v>0.17054704439626001</v>
      </c>
      <c r="AH2671">
        <v>46.252472685590469</v>
      </c>
      <c r="AI2671">
        <v>10.6</v>
      </c>
      <c r="AJ2671">
        <v>6.243634826556959</v>
      </c>
      <c r="AK2671">
        <v>262.23266271539228</v>
      </c>
    </row>
    <row r="2672" spans="1:37" x14ac:dyDescent="0.25">
      <c r="A2672" t="s">
        <v>1246</v>
      </c>
      <c r="B2672">
        <v>2.8</v>
      </c>
      <c r="C2672">
        <v>18</v>
      </c>
      <c r="D2672" t="s">
        <v>4742</v>
      </c>
      <c r="E2672" t="s">
        <v>5949</v>
      </c>
      <c r="F2672">
        <v>25.0435303</v>
      </c>
      <c r="G2672">
        <v>121.53167910000001</v>
      </c>
      <c r="H2672">
        <v>7</v>
      </c>
      <c r="I2672">
        <v>54</v>
      </c>
      <c r="J2672">
        <v>0</v>
      </c>
      <c r="K2672">
        <v>53</v>
      </c>
      <c r="L2672">
        <v>7</v>
      </c>
      <c r="M2672">
        <v>20</v>
      </c>
      <c r="N2672">
        <v>0</v>
      </c>
      <c r="O2672">
        <v>14</v>
      </c>
      <c r="P2672">
        <v>3</v>
      </c>
      <c r="Q2672">
        <v>1</v>
      </c>
      <c r="R2672">
        <v>1</v>
      </c>
      <c r="S2672" t="s">
        <v>9409</v>
      </c>
      <c r="T2672" t="s">
        <v>9807</v>
      </c>
      <c r="U2672">
        <v>672</v>
      </c>
      <c r="V2672">
        <v>3440.5117097705502</v>
      </c>
      <c r="W2672">
        <v>3775</v>
      </c>
      <c r="X2672" t="s">
        <v>2115</v>
      </c>
      <c r="Y2672">
        <v>11</v>
      </c>
      <c r="Z2672">
        <v>11</v>
      </c>
      <c r="AA2672">
        <v>11</v>
      </c>
      <c r="AB2672">
        <v>11</v>
      </c>
      <c r="AC2672">
        <v>11</v>
      </c>
      <c r="AD2672">
        <v>11</v>
      </c>
      <c r="AF2672">
        <v>1</v>
      </c>
      <c r="AG2672">
        <v>0.23433924677632101</v>
      </c>
      <c r="AH2672">
        <v>42.114755551939282</v>
      </c>
      <c r="AI2672">
        <v>11</v>
      </c>
      <c r="AJ2672">
        <v>14.5689128603605</v>
      </c>
      <c r="AK2672">
        <v>262.240431486489</v>
      </c>
    </row>
    <row r="2673" spans="1:37" x14ac:dyDescent="0.25">
      <c r="A2673" t="s">
        <v>1909</v>
      </c>
      <c r="B2673">
        <v>4.0999999999999996</v>
      </c>
      <c r="C2673">
        <v>93</v>
      </c>
      <c r="D2673" t="s">
        <v>4742</v>
      </c>
      <c r="E2673" t="s">
        <v>6602</v>
      </c>
      <c r="F2673">
        <v>25.077453500000001</v>
      </c>
      <c r="G2673">
        <v>121.57490919999999</v>
      </c>
      <c r="H2673">
        <v>5</v>
      </c>
      <c r="I2673">
        <v>91</v>
      </c>
      <c r="J2673">
        <v>0</v>
      </c>
      <c r="K2673">
        <v>38</v>
      </c>
      <c r="L2673">
        <v>24</v>
      </c>
      <c r="M2673">
        <v>18</v>
      </c>
      <c r="N2673">
        <v>1</v>
      </c>
      <c r="O2673">
        <v>13</v>
      </c>
      <c r="P2673">
        <v>2</v>
      </c>
      <c r="Q2673">
        <v>0</v>
      </c>
      <c r="R2673">
        <v>0</v>
      </c>
      <c r="S2673" t="s">
        <v>9420</v>
      </c>
      <c r="T2673" t="s">
        <v>9736</v>
      </c>
      <c r="U2673">
        <v>613</v>
      </c>
      <c r="V2673">
        <v>11638.892676052399</v>
      </c>
      <c r="W2673">
        <v>2967</v>
      </c>
      <c r="Y2673">
        <v>10</v>
      </c>
      <c r="Z2673">
        <v>10</v>
      </c>
      <c r="AA2673">
        <v>10</v>
      </c>
      <c r="AB2673">
        <v>10</v>
      </c>
      <c r="AC2673">
        <v>10</v>
      </c>
      <c r="AD2673">
        <v>10</v>
      </c>
      <c r="AF2673">
        <v>1</v>
      </c>
      <c r="AG2673">
        <v>0.111397587349209</v>
      </c>
      <c r="AH2673">
        <v>41.417792736813659</v>
      </c>
      <c r="AI2673">
        <v>10</v>
      </c>
      <c r="AJ2673">
        <v>2.8283824902794992</v>
      </c>
      <c r="AK2673">
        <v>263.03957159599338</v>
      </c>
    </row>
    <row r="2674" spans="1:37" x14ac:dyDescent="0.25">
      <c r="A2674" t="s">
        <v>1934</v>
      </c>
      <c r="B2674">
        <v>3.6</v>
      </c>
      <c r="C2674">
        <v>93</v>
      </c>
      <c r="D2674" t="s">
        <v>4745</v>
      </c>
      <c r="E2674" t="s">
        <v>6625</v>
      </c>
      <c r="F2674">
        <v>25.082475299999999</v>
      </c>
      <c r="G2674">
        <v>121.5669929</v>
      </c>
      <c r="H2674">
        <v>9</v>
      </c>
      <c r="I2674">
        <v>63</v>
      </c>
      <c r="J2674">
        <v>0</v>
      </c>
      <c r="K2674">
        <v>37</v>
      </c>
      <c r="L2674">
        <v>17</v>
      </c>
      <c r="M2674">
        <v>28</v>
      </c>
      <c r="N2674">
        <v>0</v>
      </c>
      <c r="O2674">
        <v>10</v>
      </c>
      <c r="P2674">
        <v>2</v>
      </c>
      <c r="Q2674">
        <v>1</v>
      </c>
      <c r="R2674">
        <v>0</v>
      </c>
      <c r="S2674" t="s">
        <v>9420</v>
      </c>
      <c r="T2674" t="s">
        <v>9790</v>
      </c>
      <c r="U2674">
        <v>501</v>
      </c>
      <c r="V2674">
        <v>11638.892676052399</v>
      </c>
      <c r="W2674">
        <v>2967</v>
      </c>
      <c r="X2674" t="s">
        <v>505</v>
      </c>
      <c r="Y2674">
        <v>13.8</v>
      </c>
      <c r="Z2674">
        <v>13.8</v>
      </c>
      <c r="AA2674">
        <v>13.8</v>
      </c>
      <c r="AB2674">
        <v>13.8</v>
      </c>
      <c r="AC2674">
        <v>13.8</v>
      </c>
      <c r="AD2674">
        <v>11.8</v>
      </c>
      <c r="AE2674">
        <v>10.8</v>
      </c>
      <c r="AF2674">
        <v>2</v>
      </c>
      <c r="AG2674">
        <v>0.111397587349209</v>
      </c>
      <c r="AH2674">
        <v>41.417792736813659</v>
      </c>
      <c r="AI2674">
        <v>13.8</v>
      </c>
      <c r="AJ2674">
        <v>2.8283824902794992</v>
      </c>
      <c r="AK2674">
        <v>263.03957159599338</v>
      </c>
    </row>
    <row r="2675" spans="1:37" x14ac:dyDescent="0.25">
      <c r="A2675" t="s">
        <v>2403</v>
      </c>
      <c r="B2675">
        <v>4</v>
      </c>
      <c r="C2675">
        <v>116</v>
      </c>
      <c r="D2675" t="s">
        <v>4742</v>
      </c>
      <c r="E2675" t="s">
        <v>7094</v>
      </c>
      <c r="F2675">
        <v>24.9816526</v>
      </c>
      <c r="G2675">
        <v>121.4590295</v>
      </c>
      <c r="H2675">
        <v>4</v>
      </c>
      <c r="I2675">
        <v>52</v>
      </c>
      <c r="J2675">
        <v>0</v>
      </c>
      <c r="K2675">
        <v>13</v>
      </c>
      <c r="L2675">
        <v>75</v>
      </c>
      <c r="M2675">
        <v>27</v>
      </c>
      <c r="N2675">
        <v>0</v>
      </c>
      <c r="O2675">
        <v>12</v>
      </c>
      <c r="P2675">
        <v>0</v>
      </c>
      <c r="Q2675">
        <v>0</v>
      </c>
      <c r="R2675">
        <v>1</v>
      </c>
      <c r="S2675" t="s">
        <v>9416</v>
      </c>
      <c r="T2675" t="s">
        <v>9973</v>
      </c>
      <c r="U2675">
        <v>443</v>
      </c>
      <c r="V2675">
        <v>8855.6986247855893</v>
      </c>
      <c r="W2675">
        <v>13125</v>
      </c>
      <c r="Y2675">
        <v>11.75</v>
      </c>
      <c r="Z2675">
        <v>11.5</v>
      </c>
      <c r="AA2675">
        <v>11.5</v>
      </c>
      <c r="AB2675">
        <v>11.5</v>
      </c>
      <c r="AC2675">
        <v>11.5</v>
      </c>
      <c r="AF2675">
        <v>0</v>
      </c>
      <c r="AG2675">
        <v>9.9056335911011595E-2</v>
      </c>
      <c r="AH2675">
        <v>42.114755551939282</v>
      </c>
      <c r="AI2675">
        <v>11.55</v>
      </c>
      <c r="AJ2675">
        <v>2.270815606516551</v>
      </c>
      <c r="AK2675">
        <v>263.41461035591988</v>
      </c>
    </row>
    <row r="2676" spans="1:37" x14ac:dyDescent="0.25">
      <c r="A2676" t="s">
        <v>808</v>
      </c>
      <c r="B2676">
        <v>4.8</v>
      </c>
      <c r="C2676">
        <v>68</v>
      </c>
      <c r="D2676" t="s">
        <v>4742</v>
      </c>
      <c r="E2676" t="s">
        <v>5516</v>
      </c>
      <c r="F2676">
        <v>24.995802399999999</v>
      </c>
      <c r="G2676">
        <v>121.51491420000001</v>
      </c>
      <c r="H2676">
        <v>6</v>
      </c>
      <c r="I2676">
        <v>143</v>
      </c>
      <c r="J2676">
        <v>0</v>
      </c>
      <c r="K2676">
        <v>11</v>
      </c>
      <c r="L2676">
        <v>107</v>
      </c>
      <c r="M2676">
        <v>20</v>
      </c>
      <c r="N2676">
        <v>1</v>
      </c>
      <c r="O2676">
        <v>11</v>
      </c>
      <c r="P2676">
        <v>3</v>
      </c>
      <c r="Q2676">
        <v>0</v>
      </c>
      <c r="R2676">
        <v>1</v>
      </c>
      <c r="S2676" t="s">
        <v>9401</v>
      </c>
      <c r="T2676" t="s">
        <v>9468</v>
      </c>
      <c r="U2676">
        <v>488</v>
      </c>
      <c r="V2676">
        <v>25298.725280780502</v>
      </c>
      <c r="W2676">
        <v>1416</v>
      </c>
      <c r="Y2676">
        <v>10</v>
      </c>
      <c r="Z2676">
        <v>10</v>
      </c>
      <c r="AA2676">
        <v>10</v>
      </c>
      <c r="AB2676">
        <v>10</v>
      </c>
      <c r="AC2676">
        <v>10</v>
      </c>
      <c r="AD2676">
        <v>10</v>
      </c>
      <c r="AF2676">
        <v>1</v>
      </c>
      <c r="AG2676">
        <v>0.17237031051361101</v>
      </c>
      <c r="AH2676">
        <v>45.279462903839523</v>
      </c>
      <c r="AI2676">
        <v>10</v>
      </c>
      <c r="AJ2676">
        <v>3.878581783444933</v>
      </c>
      <c r="AK2676">
        <v>263.74356127425551</v>
      </c>
    </row>
    <row r="2677" spans="1:37" x14ac:dyDescent="0.25">
      <c r="A2677" t="s">
        <v>549</v>
      </c>
      <c r="B2677">
        <v>4.4000000000000004</v>
      </c>
      <c r="C2677">
        <v>68</v>
      </c>
      <c r="D2677" t="s">
        <v>4742</v>
      </c>
      <c r="E2677" t="s">
        <v>5258</v>
      </c>
      <c r="F2677">
        <v>25.005367100000001</v>
      </c>
      <c r="G2677">
        <v>121.4818878</v>
      </c>
      <c r="H2677">
        <v>2</v>
      </c>
      <c r="I2677">
        <v>76</v>
      </c>
      <c r="J2677">
        <v>0</v>
      </c>
      <c r="K2677">
        <v>11</v>
      </c>
      <c r="L2677">
        <v>92</v>
      </c>
      <c r="M2677">
        <v>14</v>
      </c>
      <c r="N2677">
        <v>0</v>
      </c>
      <c r="O2677">
        <v>8</v>
      </c>
      <c r="P2677">
        <v>2</v>
      </c>
      <c r="Q2677">
        <v>1</v>
      </c>
      <c r="R2677">
        <v>1</v>
      </c>
      <c r="S2677" t="s">
        <v>9401</v>
      </c>
      <c r="T2677" t="s">
        <v>9582</v>
      </c>
      <c r="U2677">
        <v>507</v>
      </c>
      <c r="V2677">
        <v>25298.725280780502</v>
      </c>
      <c r="W2677">
        <v>1416</v>
      </c>
      <c r="Y2677">
        <v>10</v>
      </c>
      <c r="Z2677">
        <v>10</v>
      </c>
      <c r="AA2677">
        <v>10</v>
      </c>
      <c r="AB2677">
        <v>10</v>
      </c>
      <c r="AC2677">
        <v>10</v>
      </c>
      <c r="AF2677">
        <v>0</v>
      </c>
      <c r="AG2677">
        <v>0.17237031051361101</v>
      </c>
      <c r="AH2677">
        <v>44.829152339502578</v>
      </c>
      <c r="AI2677">
        <v>10</v>
      </c>
      <c r="AJ2677">
        <v>3.878581783444933</v>
      </c>
      <c r="AK2677">
        <v>263.74356127425551</v>
      </c>
    </row>
    <row r="2678" spans="1:37" x14ac:dyDescent="0.25">
      <c r="A2678" t="s">
        <v>672</v>
      </c>
      <c r="B2678">
        <v>4.5</v>
      </c>
      <c r="C2678">
        <v>68</v>
      </c>
      <c r="D2678" t="s">
        <v>4742</v>
      </c>
      <c r="E2678" t="s">
        <v>5381</v>
      </c>
      <c r="F2678">
        <v>24.985181999999998</v>
      </c>
      <c r="G2678">
        <v>121.5066769</v>
      </c>
      <c r="H2678">
        <v>5</v>
      </c>
      <c r="I2678">
        <v>78</v>
      </c>
      <c r="J2678">
        <v>0</v>
      </c>
      <c r="K2678">
        <v>8</v>
      </c>
      <c r="L2678">
        <v>71</v>
      </c>
      <c r="M2678">
        <v>7</v>
      </c>
      <c r="N2678">
        <v>1</v>
      </c>
      <c r="O2678">
        <v>0</v>
      </c>
      <c r="P2678">
        <v>2</v>
      </c>
      <c r="Q2678">
        <v>0</v>
      </c>
      <c r="R2678">
        <v>0</v>
      </c>
      <c r="S2678" t="s">
        <v>9401</v>
      </c>
      <c r="T2678" t="s">
        <v>9665</v>
      </c>
      <c r="U2678">
        <v>389</v>
      </c>
      <c r="V2678">
        <v>25298.725280780502</v>
      </c>
      <c r="W2678">
        <v>1416</v>
      </c>
      <c r="Y2678">
        <v>12</v>
      </c>
      <c r="Z2678">
        <v>12</v>
      </c>
      <c r="AA2678">
        <v>12</v>
      </c>
      <c r="AB2678">
        <v>12</v>
      </c>
      <c r="AC2678">
        <v>12</v>
      </c>
      <c r="AD2678">
        <v>12</v>
      </c>
      <c r="AE2678">
        <v>12</v>
      </c>
      <c r="AF2678">
        <v>2</v>
      </c>
      <c r="AG2678">
        <v>0.17237031051361101</v>
      </c>
      <c r="AH2678">
        <v>44.829152339502578</v>
      </c>
      <c r="AI2678">
        <v>12</v>
      </c>
      <c r="AJ2678">
        <v>3.878581783444933</v>
      </c>
      <c r="AK2678">
        <v>263.74356127425551</v>
      </c>
    </row>
    <row r="2679" spans="1:37" x14ac:dyDescent="0.25">
      <c r="A2679" t="s">
        <v>1533</v>
      </c>
      <c r="B2679">
        <v>4.0999999999999996</v>
      </c>
      <c r="C2679">
        <v>29</v>
      </c>
      <c r="D2679" t="s">
        <v>4745</v>
      </c>
      <c r="E2679" t="s">
        <v>6230</v>
      </c>
      <c r="F2679">
        <v>25.033123199999999</v>
      </c>
      <c r="G2679">
        <v>121.5273794</v>
      </c>
      <c r="H2679">
        <v>10</v>
      </c>
      <c r="I2679">
        <v>82</v>
      </c>
      <c r="J2679">
        <v>0</v>
      </c>
      <c r="K2679">
        <v>47</v>
      </c>
      <c r="L2679">
        <v>12</v>
      </c>
      <c r="M2679">
        <v>13</v>
      </c>
      <c r="N2679">
        <v>1</v>
      </c>
      <c r="O2679">
        <v>26</v>
      </c>
      <c r="P2679">
        <v>4</v>
      </c>
      <c r="Q2679">
        <v>0</v>
      </c>
      <c r="R2679">
        <v>1</v>
      </c>
      <c r="S2679" t="s">
        <v>9417</v>
      </c>
      <c r="T2679" t="s">
        <v>9819</v>
      </c>
      <c r="U2679">
        <v>778</v>
      </c>
      <c r="V2679">
        <v>12983.248687503399</v>
      </c>
      <c r="W2679">
        <v>4410</v>
      </c>
      <c r="X2679" t="s">
        <v>505</v>
      </c>
      <c r="Y2679">
        <v>10</v>
      </c>
      <c r="Z2679">
        <v>10</v>
      </c>
      <c r="AA2679">
        <v>9.5</v>
      </c>
      <c r="AB2679">
        <v>10</v>
      </c>
      <c r="AC2679">
        <v>10</v>
      </c>
      <c r="AD2679">
        <v>9.5</v>
      </c>
      <c r="AE2679">
        <v>8.5</v>
      </c>
      <c r="AF2679">
        <v>2</v>
      </c>
      <c r="AG2679">
        <v>0.24222045715294299</v>
      </c>
      <c r="AH2679">
        <v>42.114755551939282</v>
      </c>
      <c r="AI2679">
        <v>9.9</v>
      </c>
      <c r="AJ2679">
        <v>9.1088419937862035</v>
      </c>
      <c r="AK2679">
        <v>264.15641781979991</v>
      </c>
    </row>
    <row r="2680" spans="1:37" x14ac:dyDescent="0.25">
      <c r="A2680" t="s">
        <v>2973</v>
      </c>
      <c r="B2680">
        <v>3.8</v>
      </c>
      <c r="C2680">
        <v>29</v>
      </c>
      <c r="D2680" t="s">
        <v>4742</v>
      </c>
      <c r="E2680" t="s">
        <v>6141</v>
      </c>
      <c r="F2680">
        <v>25.026597800000001</v>
      </c>
      <c r="G2680">
        <v>121.54323359999999</v>
      </c>
      <c r="H2680">
        <v>12</v>
      </c>
      <c r="I2680">
        <v>86</v>
      </c>
      <c r="J2680">
        <v>0</v>
      </c>
      <c r="K2680">
        <v>74</v>
      </c>
      <c r="L2680">
        <v>27</v>
      </c>
      <c r="M2680">
        <v>20</v>
      </c>
      <c r="N2680">
        <v>0</v>
      </c>
      <c r="O2680">
        <v>31</v>
      </c>
      <c r="P2680">
        <v>2</v>
      </c>
      <c r="Q2680">
        <v>1</v>
      </c>
      <c r="R2680">
        <v>0</v>
      </c>
      <c r="S2680" t="s">
        <v>9417</v>
      </c>
      <c r="T2680" t="s">
        <v>9834</v>
      </c>
      <c r="U2680">
        <v>675</v>
      </c>
      <c r="V2680">
        <v>12983.248687503399</v>
      </c>
      <c r="W2680">
        <v>4410</v>
      </c>
      <c r="X2680" t="s">
        <v>10400</v>
      </c>
      <c r="Y2680">
        <v>10</v>
      </c>
      <c r="Z2680">
        <v>10</v>
      </c>
      <c r="AA2680">
        <v>10</v>
      </c>
      <c r="AB2680">
        <v>10</v>
      </c>
      <c r="AC2680">
        <v>10</v>
      </c>
      <c r="AF2680">
        <v>0</v>
      </c>
      <c r="AG2680">
        <v>0.24222045715294299</v>
      </c>
      <c r="AH2680">
        <v>42.114755551939282</v>
      </c>
      <c r="AI2680">
        <v>10</v>
      </c>
      <c r="AJ2680">
        <v>9.1088419937862035</v>
      </c>
      <c r="AK2680">
        <v>264.15641781979991</v>
      </c>
    </row>
    <row r="2681" spans="1:37" x14ac:dyDescent="0.25">
      <c r="A2681" t="s">
        <v>1620</v>
      </c>
      <c r="B2681">
        <v>3.6</v>
      </c>
      <c r="C2681">
        <v>157</v>
      </c>
      <c r="D2681" t="s">
        <v>4742</v>
      </c>
      <c r="E2681" t="s">
        <v>6317</v>
      </c>
      <c r="F2681">
        <v>25.080487099999999</v>
      </c>
      <c r="G2681">
        <v>121.4621169</v>
      </c>
      <c r="H2681">
        <v>3</v>
      </c>
      <c r="I2681">
        <v>75</v>
      </c>
      <c r="J2681">
        <v>0</v>
      </c>
      <c r="K2681">
        <v>10</v>
      </c>
      <c r="L2681">
        <v>85</v>
      </c>
      <c r="M2681">
        <v>19</v>
      </c>
      <c r="N2681">
        <v>0</v>
      </c>
      <c r="O2681">
        <v>4</v>
      </c>
      <c r="P2681">
        <v>0</v>
      </c>
      <c r="Q2681">
        <v>0</v>
      </c>
      <c r="R2681">
        <v>0</v>
      </c>
      <c r="S2681" t="s">
        <v>9413</v>
      </c>
      <c r="T2681" t="s">
        <v>9742</v>
      </c>
      <c r="U2681">
        <v>389</v>
      </c>
      <c r="V2681">
        <v>6100.2026077495402</v>
      </c>
      <c r="W2681">
        <v>1338</v>
      </c>
      <c r="X2681" t="s">
        <v>463</v>
      </c>
      <c r="Y2681">
        <v>10.8</v>
      </c>
      <c r="Z2681">
        <v>10.8</v>
      </c>
      <c r="AA2681">
        <v>10.8</v>
      </c>
      <c r="AB2681">
        <v>10.8</v>
      </c>
      <c r="AC2681">
        <v>10.8</v>
      </c>
      <c r="AD2681">
        <v>10.8</v>
      </c>
      <c r="AE2681">
        <v>10.8</v>
      </c>
      <c r="AF2681">
        <v>2</v>
      </c>
      <c r="AG2681">
        <v>0.18711525252394301</v>
      </c>
      <c r="AH2681">
        <v>44.497558863552023</v>
      </c>
      <c r="AI2681">
        <v>10.8</v>
      </c>
      <c r="AJ2681">
        <v>1.684644812578969</v>
      </c>
      <c r="AK2681">
        <v>264.4892355748982</v>
      </c>
    </row>
    <row r="2682" spans="1:37" x14ac:dyDescent="0.25">
      <c r="A2682" t="s">
        <v>4614</v>
      </c>
      <c r="B2682">
        <v>4.9000000000000004</v>
      </c>
      <c r="C2682">
        <v>157</v>
      </c>
      <c r="D2682" t="s">
        <v>4742</v>
      </c>
      <c r="E2682" t="s">
        <v>9270</v>
      </c>
      <c r="F2682">
        <v>25.083272300000001</v>
      </c>
      <c r="G2682">
        <v>121.4705151</v>
      </c>
      <c r="H2682">
        <v>4</v>
      </c>
      <c r="I2682">
        <v>115</v>
      </c>
      <c r="J2682">
        <v>0</v>
      </c>
      <c r="K2682">
        <v>15</v>
      </c>
      <c r="L2682">
        <v>113</v>
      </c>
      <c r="M2682">
        <v>23</v>
      </c>
      <c r="N2682">
        <v>1</v>
      </c>
      <c r="O2682">
        <v>1</v>
      </c>
      <c r="P2682">
        <v>2</v>
      </c>
      <c r="Q2682">
        <v>0</v>
      </c>
      <c r="R2682">
        <v>0</v>
      </c>
      <c r="S2682" t="s">
        <v>9413</v>
      </c>
      <c r="T2682" t="s">
        <v>9484</v>
      </c>
      <c r="U2682">
        <v>428</v>
      </c>
      <c r="V2682">
        <v>6100.2026077495402</v>
      </c>
      <c r="W2682">
        <v>1338</v>
      </c>
      <c r="Y2682">
        <v>11.5</v>
      </c>
      <c r="Z2682">
        <v>11.5</v>
      </c>
      <c r="AA2682">
        <v>11.5</v>
      </c>
      <c r="AB2682">
        <v>11.5</v>
      </c>
      <c r="AC2682">
        <v>12</v>
      </c>
      <c r="AF2682">
        <v>0</v>
      </c>
      <c r="AG2682">
        <v>0.18711525252394301</v>
      </c>
      <c r="AH2682">
        <v>44.497558863552023</v>
      </c>
      <c r="AI2682">
        <v>11.6</v>
      </c>
      <c r="AJ2682">
        <v>1.684644812578969</v>
      </c>
      <c r="AK2682">
        <v>264.4892355748982</v>
      </c>
    </row>
    <row r="2683" spans="1:37" x14ac:dyDescent="0.25">
      <c r="A2683" t="s">
        <v>3609</v>
      </c>
      <c r="B2683">
        <v>3.6</v>
      </c>
      <c r="C2683">
        <v>36</v>
      </c>
      <c r="D2683" t="s">
        <v>4742</v>
      </c>
      <c r="E2683" t="s">
        <v>8271</v>
      </c>
      <c r="F2683">
        <v>25.008375900000001</v>
      </c>
      <c r="G2683">
        <v>121.45317989999999</v>
      </c>
      <c r="H2683">
        <v>7</v>
      </c>
      <c r="I2683">
        <v>109</v>
      </c>
      <c r="J2683">
        <v>1</v>
      </c>
      <c r="K2683">
        <v>13</v>
      </c>
      <c r="L2683">
        <v>80</v>
      </c>
      <c r="M2683">
        <v>22</v>
      </c>
      <c r="N2683">
        <v>1</v>
      </c>
      <c r="O2683">
        <v>21</v>
      </c>
      <c r="P2683">
        <v>1</v>
      </c>
      <c r="Q2683">
        <v>3</v>
      </c>
      <c r="R2683">
        <v>3</v>
      </c>
      <c r="S2683" t="s">
        <v>9415</v>
      </c>
      <c r="T2683" t="s">
        <v>10090</v>
      </c>
      <c r="U2683">
        <v>433</v>
      </c>
      <c r="V2683">
        <v>46868.800456726203</v>
      </c>
      <c r="W2683">
        <v>38094</v>
      </c>
      <c r="Y2683">
        <v>7.5</v>
      </c>
      <c r="Z2683">
        <v>7.5</v>
      </c>
      <c r="AA2683">
        <v>7.5</v>
      </c>
      <c r="AB2683">
        <v>7.5</v>
      </c>
      <c r="AC2683">
        <v>7.5</v>
      </c>
      <c r="AF2683">
        <v>0</v>
      </c>
      <c r="AG2683">
        <v>0.19974530793304701</v>
      </c>
      <c r="AH2683">
        <v>42.927633641022418</v>
      </c>
      <c r="AI2683">
        <v>7.5</v>
      </c>
      <c r="AJ2683">
        <v>7.3542904491878716</v>
      </c>
      <c r="AK2683">
        <v>264.75445617076338</v>
      </c>
    </row>
    <row r="2684" spans="1:37" x14ac:dyDescent="0.25">
      <c r="A2684" t="s">
        <v>3113</v>
      </c>
      <c r="B2684">
        <v>4.2</v>
      </c>
      <c r="C2684">
        <v>88</v>
      </c>
      <c r="D2684" t="s">
        <v>4742</v>
      </c>
      <c r="E2684" t="s">
        <v>7779</v>
      </c>
      <c r="F2684">
        <v>24.980300799999998</v>
      </c>
      <c r="G2684">
        <v>121.54138570000001</v>
      </c>
      <c r="H2684">
        <v>6</v>
      </c>
      <c r="I2684">
        <v>65</v>
      </c>
      <c r="J2684">
        <v>0</v>
      </c>
      <c r="K2684">
        <v>2</v>
      </c>
      <c r="L2684">
        <v>86</v>
      </c>
      <c r="M2684">
        <v>11</v>
      </c>
      <c r="N2684">
        <v>0</v>
      </c>
      <c r="O2684">
        <v>4</v>
      </c>
      <c r="P2684">
        <v>2</v>
      </c>
      <c r="Q2684">
        <v>1</v>
      </c>
      <c r="R2684">
        <v>1</v>
      </c>
      <c r="S2684" t="s">
        <v>9400</v>
      </c>
      <c r="T2684" t="s">
        <v>9609</v>
      </c>
      <c r="U2684">
        <v>488</v>
      </c>
      <c r="V2684">
        <v>14205.962126516</v>
      </c>
      <c r="W2684">
        <v>1898</v>
      </c>
      <c r="X2684" t="s">
        <v>1376</v>
      </c>
      <c r="Y2684">
        <v>11.5</v>
      </c>
      <c r="Z2684">
        <v>11.5</v>
      </c>
      <c r="AA2684">
        <v>11.5</v>
      </c>
      <c r="AB2684">
        <v>11.5</v>
      </c>
      <c r="AC2684">
        <v>11.5</v>
      </c>
      <c r="AD2684">
        <v>11.5</v>
      </c>
      <c r="AE2684">
        <v>11</v>
      </c>
      <c r="AF2684">
        <v>2</v>
      </c>
      <c r="AG2684">
        <v>4.5694840047838303E-2</v>
      </c>
      <c r="AH2684">
        <v>44.497558863552023</v>
      </c>
      <c r="AI2684">
        <v>11.5</v>
      </c>
      <c r="AJ2684">
        <v>3.0087208308663298</v>
      </c>
      <c r="AK2684">
        <v>264.76743311623699</v>
      </c>
    </row>
    <row r="2685" spans="1:37" x14ac:dyDescent="0.25">
      <c r="A2685" t="s">
        <v>2216</v>
      </c>
      <c r="B2685">
        <v>4.7</v>
      </c>
      <c r="C2685">
        <v>80</v>
      </c>
      <c r="D2685" t="s">
        <v>4742</v>
      </c>
      <c r="E2685" t="s">
        <v>6908</v>
      </c>
      <c r="F2685">
        <v>25.084624000000002</v>
      </c>
      <c r="G2685">
        <v>121.5215956</v>
      </c>
      <c r="H2685">
        <v>6</v>
      </c>
      <c r="I2685">
        <v>88</v>
      </c>
      <c r="J2685">
        <v>0</v>
      </c>
      <c r="K2685">
        <v>29</v>
      </c>
      <c r="L2685">
        <v>12</v>
      </c>
      <c r="M2685">
        <v>14</v>
      </c>
      <c r="N2685">
        <v>1</v>
      </c>
      <c r="O2685">
        <v>16</v>
      </c>
      <c r="P2685">
        <v>1</v>
      </c>
      <c r="Q2685">
        <v>0</v>
      </c>
      <c r="R2685">
        <v>0</v>
      </c>
      <c r="S2685" t="s">
        <v>9419</v>
      </c>
      <c r="T2685" t="s">
        <v>9777</v>
      </c>
      <c r="U2685">
        <v>532</v>
      </c>
      <c r="V2685">
        <v>10865.6158679171</v>
      </c>
      <c r="W2685">
        <v>32985</v>
      </c>
      <c r="Y2685">
        <v>10</v>
      </c>
      <c r="Z2685">
        <v>10</v>
      </c>
      <c r="AA2685">
        <v>10</v>
      </c>
      <c r="AB2685">
        <v>10</v>
      </c>
      <c r="AC2685">
        <v>10</v>
      </c>
      <c r="AD2685">
        <v>10</v>
      </c>
      <c r="AE2685">
        <v>10</v>
      </c>
      <c r="AF2685">
        <v>2</v>
      </c>
      <c r="AG2685">
        <v>6.2639182505857496E-2</v>
      </c>
      <c r="AH2685">
        <v>42.114755551939282</v>
      </c>
      <c r="AI2685">
        <v>10</v>
      </c>
      <c r="AJ2685">
        <v>3.3143393416306028</v>
      </c>
      <c r="AK2685">
        <v>265.14714733044821</v>
      </c>
    </row>
    <row r="2686" spans="1:37" x14ac:dyDescent="0.25">
      <c r="A2686" t="s">
        <v>3586</v>
      </c>
      <c r="B2686">
        <v>4.5999999999999996</v>
      </c>
      <c r="C2686">
        <v>50</v>
      </c>
      <c r="D2686" t="s">
        <v>4742</v>
      </c>
      <c r="E2686" t="s">
        <v>8186</v>
      </c>
      <c r="F2686">
        <v>25.052934700000002</v>
      </c>
      <c r="G2686">
        <v>121.56083099999999</v>
      </c>
      <c r="H2686">
        <v>8</v>
      </c>
      <c r="I2686">
        <v>90</v>
      </c>
      <c r="J2686">
        <v>0</v>
      </c>
      <c r="K2686">
        <v>39</v>
      </c>
      <c r="L2686">
        <v>2</v>
      </c>
      <c r="M2686">
        <v>28</v>
      </c>
      <c r="N2686">
        <v>0</v>
      </c>
      <c r="O2686">
        <v>17</v>
      </c>
      <c r="P2686">
        <v>2</v>
      </c>
      <c r="Q2686">
        <v>2</v>
      </c>
      <c r="R2686">
        <v>3</v>
      </c>
      <c r="S2686" t="s">
        <v>9405</v>
      </c>
      <c r="T2686" t="s">
        <v>10131</v>
      </c>
      <c r="U2686">
        <v>596</v>
      </c>
      <c r="V2686">
        <v>5710.8422820440801</v>
      </c>
      <c r="W2686">
        <v>2799</v>
      </c>
      <c r="Y2686">
        <v>12</v>
      </c>
      <c r="Z2686">
        <v>12</v>
      </c>
      <c r="AA2686">
        <v>12</v>
      </c>
      <c r="AB2686">
        <v>12</v>
      </c>
      <c r="AC2686">
        <v>12</v>
      </c>
      <c r="AF2686">
        <v>0</v>
      </c>
      <c r="AG2686">
        <v>0.21935640362225101</v>
      </c>
      <c r="AH2686">
        <v>50.603125160231762</v>
      </c>
      <c r="AI2686">
        <v>12</v>
      </c>
      <c r="AJ2686">
        <v>5.3170957217586627</v>
      </c>
      <c r="AK2686">
        <v>265.85478608793312</v>
      </c>
    </row>
    <row r="2687" spans="1:37" x14ac:dyDescent="0.25">
      <c r="A2687" t="s">
        <v>3328</v>
      </c>
      <c r="B2687">
        <v>4.2</v>
      </c>
      <c r="C2687">
        <v>105</v>
      </c>
      <c r="D2687" t="s">
        <v>4742</v>
      </c>
      <c r="E2687" t="s">
        <v>7992</v>
      </c>
      <c r="F2687">
        <v>25.037067100000002</v>
      </c>
      <c r="G2687">
        <v>121.4482062</v>
      </c>
      <c r="H2687">
        <v>8</v>
      </c>
      <c r="I2687">
        <v>84</v>
      </c>
      <c r="J2687">
        <v>0</v>
      </c>
      <c r="K2687">
        <v>14</v>
      </c>
      <c r="L2687">
        <v>67</v>
      </c>
      <c r="M2687">
        <v>16</v>
      </c>
      <c r="N2687">
        <v>1</v>
      </c>
      <c r="O2687">
        <v>14</v>
      </c>
      <c r="P2687">
        <v>1</v>
      </c>
      <c r="Q2687">
        <v>0</v>
      </c>
      <c r="R2687">
        <v>3</v>
      </c>
      <c r="S2687" t="s">
        <v>9412</v>
      </c>
      <c r="T2687" t="s">
        <v>10116</v>
      </c>
      <c r="U2687">
        <v>495</v>
      </c>
      <c r="V2687">
        <v>27388.597929701002</v>
      </c>
      <c r="W2687">
        <v>1307</v>
      </c>
      <c r="X2687" t="s">
        <v>505</v>
      </c>
      <c r="Y2687">
        <v>13.5</v>
      </c>
      <c r="Z2687">
        <v>13.5</v>
      </c>
      <c r="AA2687">
        <v>13.5</v>
      </c>
      <c r="AB2687">
        <v>13.5</v>
      </c>
      <c r="AC2687">
        <v>13.5</v>
      </c>
      <c r="AD2687">
        <v>13.5</v>
      </c>
      <c r="AE2687">
        <v>13.5</v>
      </c>
      <c r="AF2687">
        <v>2</v>
      </c>
      <c r="AG2687">
        <v>0.16401939879216801</v>
      </c>
      <c r="AH2687">
        <v>44.497558863552023</v>
      </c>
      <c r="AI2687">
        <v>13.5</v>
      </c>
      <c r="AJ2687">
        <v>2.5403626647296882</v>
      </c>
      <c r="AK2687">
        <v>266.73807979661723</v>
      </c>
    </row>
    <row r="2688" spans="1:37" x14ac:dyDescent="0.25">
      <c r="A2688" t="s">
        <v>578</v>
      </c>
      <c r="B2688">
        <v>3.8</v>
      </c>
      <c r="C2688">
        <v>172</v>
      </c>
      <c r="D2688" t="s">
        <v>4742</v>
      </c>
      <c r="E2688" t="s">
        <v>5287</v>
      </c>
      <c r="F2688">
        <v>24.996897700000002</v>
      </c>
      <c r="G2688">
        <v>121.5154481</v>
      </c>
      <c r="H2688">
        <v>7</v>
      </c>
      <c r="I2688">
        <v>131</v>
      </c>
      <c r="J2688">
        <v>0</v>
      </c>
      <c r="K2688">
        <v>11</v>
      </c>
      <c r="L2688">
        <v>105</v>
      </c>
      <c r="M2688">
        <v>23</v>
      </c>
      <c r="N2688">
        <v>1</v>
      </c>
      <c r="O2688">
        <v>11</v>
      </c>
      <c r="P2688">
        <v>3</v>
      </c>
      <c r="Q2688">
        <v>0</v>
      </c>
      <c r="R2688">
        <v>1</v>
      </c>
      <c r="S2688" t="s">
        <v>9411</v>
      </c>
      <c r="T2688" t="s">
        <v>9630</v>
      </c>
      <c r="U2688">
        <v>451</v>
      </c>
      <c r="V2688">
        <v>7036.5365252793999</v>
      </c>
      <c r="W2688">
        <v>14141</v>
      </c>
      <c r="X2688" t="s">
        <v>10300</v>
      </c>
      <c r="Y2688">
        <v>10.8</v>
      </c>
      <c r="Z2688">
        <v>10.8</v>
      </c>
      <c r="AA2688">
        <v>10.8</v>
      </c>
      <c r="AB2688">
        <v>10.8</v>
      </c>
      <c r="AC2688">
        <v>10.8</v>
      </c>
      <c r="AD2688">
        <v>10.8</v>
      </c>
      <c r="AE2688">
        <v>10.8</v>
      </c>
      <c r="AF2688">
        <v>2</v>
      </c>
      <c r="AG2688">
        <v>0.21349117422581601</v>
      </c>
      <c r="AH2688">
        <v>45.279462903839523</v>
      </c>
      <c r="AI2688">
        <v>10.8</v>
      </c>
      <c r="AJ2688">
        <v>1.5542968583095791</v>
      </c>
      <c r="AK2688">
        <v>267.33905962924757</v>
      </c>
    </row>
    <row r="2689" spans="1:37" x14ac:dyDescent="0.25">
      <c r="A2689" t="s">
        <v>2405</v>
      </c>
      <c r="B2689">
        <v>4.3</v>
      </c>
      <c r="C2689">
        <v>118</v>
      </c>
      <c r="D2689" t="s">
        <v>4742</v>
      </c>
      <c r="E2689" t="s">
        <v>7096</v>
      </c>
      <c r="F2689">
        <v>24.986940700000002</v>
      </c>
      <c r="G2689">
        <v>121.44608959999999</v>
      </c>
      <c r="H2689">
        <v>4</v>
      </c>
      <c r="I2689">
        <v>55</v>
      </c>
      <c r="J2689">
        <v>0</v>
      </c>
      <c r="K2689">
        <v>9</v>
      </c>
      <c r="L2689">
        <v>43</v>
      </c>
      <c r="M2689">
        <v>17</v>
      </c>
      <c r="N2689">
        <v>0</v>
      </c>
      <c r="O2689">
        <v>3</v>
      </c>
      <c r="P2689">
        <v>1</v>
      </c>
      <c r="Q2689">
        <v>1</v>
      </c>
      <c r="R2689">
        <v>1</v>
      </c>
      <c r="S2689" t="s">
        <v>9416</v>
      </c>
      <c r="T2689" t="s">
        <v>9978</v>
      </c>
      <c r="U2689">
        <v>395</v>
      </c>
      <c r="V2689">
        <v>8855.6986247855893</v>
      </c>
      <c r="W2689">
        <v>13125</v>
      </c>
      <c r="X2689" t="s">
        <v>931</v>
      </c>
      <c r="Y2689">
        <v>11</v>
      </c>
      <c r="Z2689">
        <v>11</v>
      </c>
      <c r="AA2689">
        <v>11</v>
      </c>
      <c r="AB2689">
        <v>11</v>
      </c>
      <c r="AC2689">
        <v>11</v>
      </c>
      <c r="AD2689">
        <v>11</v>
      </c>
      <c r="AE2689">
        <v>11</v>
      </c>
      <c r="AF2689">
        <v>2</v>
      </c>
      <c r="AG2689">
        <v>9.9056335911011595E-2</v>
      </c>
      <c r="AH2689">
        <v>42.114755551939282</v>
      </c>
      <c r="AI2689">
        <v>11</v>
      </c>
      <c r="AJ2689">
        <v>2.270815606516551</v>
      </c>
      <c r="AK2689">
        <v>267.95624156895298</v>
      </c>
    </row>
    <row r="2690" spans="1:37" x14ac:dyDescent="0.25">
      <c r="A2690" t="s">
        <v>2548</v>
      </c>
      <c r="B2690">
        <v>4.9000000000000004</v>
      </c>
      <c r="C2690">
        <v>118</v>
      </c>
      <c r="D2690" t="s">
        <v>4742</v>
      </c>
      <c r="E2690" t="s">
        <v>7237</v>
      </c>
      <c r="F2690">
        <v>24.9558991</v>
      </c>
      <c r="G2690">
        <v>121.4139821</v>
      </c>
      <c r="H2690">
        <v>1</v>
      </c>
      <c r="I2690">
        <v>9</v>
      </c>
      <c r="J2690">
        <v>0</v>
      </c>
      <c r="K2690">
        <v>5</v>
      </c>
      <c r="L2690">
        <v>15</v>
      </c>
      <c r="M2690">
        <v>11</v>
      </c>
      <c r="N2690">
        <v>0</v>
      </c>
      <c r="O2690">
        <v>1</v>
      </c>
      <c r="P2690">
        <v>1</v>
      </c>
      <c r="Q2690">
        <v>0</v>
      </c>
      <c r="R2690">
        <v>0</v>
      </c>
      <c r="S2690" t="s">
        <v>9416</v>
      </c>
      <c r="T2690" t="s">
        <v>10002</v>
      </c>
      <c r="U2690">
        <v>413</v>
      </c>
      <c r="V2690">
        <v>8855.6986247855893</v>
      </c>
      <c r="W2690">
        <v>13125</v>
      </c>
      <c r="Y2690">
        <v>12.5</v>
      </c>
      <c r="Z2690">
        <v>12.5</v>
      </c>
      <c r="AA2690">
        <v>12.5</v>
      </c>
      <c r="AB2690">
        <v>12.5</v>
      </c>
      <c r="AC2690">
        <v>13.5</v>
      </c>
      <c r="AF2690">
        <v>0</v>
      </c>
      <c r="AG2690">
        <v>9.9056335911011595E-2</v>
      </c>
      <c r="AH2690">
        <v>42.114755551939282</v>
      </c>
      <c r="AI2690">
        <v>12.7</v>
      </c>
      <c r="AJ2690">
        <v>2.270815606516551</v>
      </c>
      <c r="AK2690">
        <v>267.95624156895298</v>
      </c>
    </row>
    <row r="2691" spans="1:37" x14ac:dyDescent="0.25">
      <c r="A2691" t="s">
        <v>1601</v>
      </c>
      <c r="B2691">
        <v>3.7</v>
      </c>
      <c r="C2691">
        <v>95</v>
      </c>
      <c r="D2691" t="s">
        <v>4742</v>
      </c>
      <c r="E2691" t="s">
        <v>6298</v>
      </c>
      <c r="F2691">
        <v>25.0826286</v>
      </c>
      <c r="G2691">
        <v>121.5923592</v>
      </c>
      <c r="H2691">
        <v>8</v>
      </c>
      <c r="I2691">
        <v>23</v>
      </c>
      <c r="J2691">
        <v>0</v>
      </c>
      <c r="K2691">
        <v>24</v>
      </c>
      <c r="L2691">
        <v>16</v>
      </c>
      <c r="M2691">
        <v>14</v>
      </c>
      <c r="N2691">
        <v>0</v>
      </c>
      <c r="O2691">
        <v>2</v>
      </c>
      <c r="P2691">
        <v>2</v>
      </c>
      <c r="Q2691">
        <v>0</v>
      </c>
      <c r="R2691">
        <v>1</v>
      </c>
      <c r="S2691" t="s">
        <v>9420</v>
      </c>
      <c r="T2691" t="s">
        <v>9855</v>
      </c>
      <c r="U2691">
        <v>584</v>
      </c>
      <c r="V2691">
        <v>11638.892676052399</v>
      </c>
      <c r="W2691">
        <v>2967</v>
      </c>
      <c r="Y2691">
        <v>11.5</v>
      </c>
      <c r="Z2691">
        <v>11.5</v>
      </c>
      <c r="AA2691">
        <v>11.5</v>
      </c>
      <c r="AB2691">
        <v>11.5</v>
      </c>
      <c r="AC2691">
        <v>11.5</v>
      </c>
      <c r="AD2691">
        <v>11.5</v>
      </c>
      <c r="AE2691">
        <v>11.5</v>
      </c>
      <c r="AF2691">
        <v>2</v>
      </c>
      <c r="AG2691">
        <v>0.111397587349209</v>
      </c>
      <c r="AH2691">
        <v>41.417792736813659</v>
      </c>
      <c r="AI2691">
        <v>11.5</v>
      </c>
      <c r="AJ2691">
        <v>2.8283824902794992</v>
      </c>
      <c r="AK2691">
        <v>268.69633657655243</v>
      </c>
    </row>
    <row r="2692" spans="1:37" x14ac:dyDescent="0.25">
      <c r="A2692" t="s">
        <v>2315</v>
      </c>
      <c r="B2692">
        <v>4.4000000000000004</v>
      </c>
      <c r="C2692">
        <v>74</v>
      </c>
      <c r="D2692" t="s">
        <v>4742</v>
      </c>
      <c r="E2692" t="s">
        <v>7007</v>
      </c>
      <c r="F2692">
        <v>25.055834900000001</v>
      </c>
      <c r="G2692">
        <v>121.6109964</v>
      </c>
      <c r="H2692">
        <v>5</v>
      </c>
      <c r="I2692">
        <v>62</v>
      </c>
      <c r="J2692">
        <v>1</v>
      </c>
      <c r="K2692">
        <v>31</v>
      </c>
      <c r="L2692">
        <v>44</v>
      </c>
      <c r="M2692">
        <v>17</v>
      </c>
      <c r="N2692">
        <v>1</v>
      </c>
      <c r="O2692">
        <v>5</v>
      </c>
      <c r="P2692">
        <v>3</v>
      </c>
      <c r="Q2692">
        <v>1</v>
      </c>
      <c r="R2692">
        <v>0</v>
      </c>
      <c r="S2692" t="s">
        <v>9423</v>
      </c>
      <c r="T2692" t="s">
        <v>9859</v>
      </c>
      <c r="U2692">
        <v>542</v>
      </c>
      <c r="V2692">
        <v>1979.4443366253799</v>
      </c>
      <c r="W2692">
        <v>1864</v>
      </c>
      <c r="Y2692">
        <v>6</v>
      </c>
      <c r="Z2692">
        <v>6</v>
      </c>
      <c r="AA2692">
        <v>6</v>
      </c>
      <c r="AB2692">
        <v>6</v>
      </c>
      <c r="AC2692">
        <v>6</v>
      </c>
      <c r="AF2692">
        <v>0</v>
      </c>
      <c r="AG2692">
        <v>9.3549948403240102E-2</v>
      </c>
      <c r="AH2692">
        <v>44.497558863552023</v>
      </c>
      <c r="AI2692">
        <v>6</v>
      </c>
      <c r="AJ2692">
        <v>3.6310346458807659</v>
      </c>
      <c r="AK2692">
        <v>268.6965637951767</v>
      </c>
    </row>
    <row r="2693" spans="1:37" x14ac:dyDescent="0.25">
      <c r="A2693" t="s">
        <v>1473</v>
      </c>
      <c r="B2693">
        <v>3.8</v>
      </c>
      <c r="C2693">
        <v>240</v>
      </c>
      <c r="D2693" t="s">
        <v>4742</v>
      </c>
      <c r="E2693" t="s">
        <v>6171</v>
      </c>
      <c r="F2693">
        <v>25.044426000000001</v>
      </c>
      <c r="G2693">
        <v>121.50628399999999</v>
      </c>
      <c r="H2693">
        <v>6</v>
      </c>
      <c r="I2693">
        <v>137</v>
      </c>
      <c r="J2693">
        <v>0</v>
      </c>
      <c r="K2693">
        <v>30</v>
      </c>
      <c r="L2693">
        <v>70</v>
      </c>
      <c r="M2693">
        <v>13</v>
      </c>
      <c r="N2693">
        <v>0</v>
      </c>
      <c r="O2693">
        <v>5</v>
      </c>
      <c r="P2693">
        <v>2</v>
      </c>
      <c r="Q2693">
        <v>6</v>
      </c>
      <c r="R2693">
        <v>1</v>
      </c>
      <c r="S2693" t="s">
        <v>9399</v>
      </c>
      <c r="T2693" t="s">
        <v>9564</v>
      </c>
      <c r="U2693">
        <v>489</v>
      </c>
      <c r="V2693">
        <v>4589.8943045797696</v>
      </c>
      <c r="W2693">
        <v>12843</v>
      </c>
      <c r="X2693" t="s">
        <v>10308</v>
      </c>
      <c r="Y2693">
        <v>12.5</v>
      </c>
      <c r="Z2693">
        <v>12.5</v>
      </c>
      <c r="AA2693">
        <v>12.5</v>
      </c>
      <c r="AB2693">
        <v>12.5</v>
      </c>
      <c r="AC2693">
        <v>13</v>
      </c>
      <c r="AD2693">
        <v>13</v>
      </c>
      <c r="AE2693">
        <v>12.5</v>
      </c>
      <c r="AF2693">
        <v>2</v>
      </c>
      <c r="AG2693">
        <v>0.19761321171696</v>
      </c>
      <c r="AH2693">
        <v>44.497558863552023</v>
      </c>
      <c r="AI2693">
        <v>12.6</v>
      </c>
      <c r="AJ2693">
        <v>1.120146768887071</v>
      </c>
      <c r="AK2693">
        <v>268.83522453289709</v>
      </c>
    </row>
    <row r="2694" spans="1:37" x14ac:dyDescent="0.25">
      <c r="A2694" t="s">
        <v>928</v>
      </c>
      <c r="B2694">
        <v>4.4000000000000004</v>
      </c>
      <c r="C2694">
        <v>174</v>
      </c>
      <c r="D2694" t="s">
        <v>4742</v>
      </c>
      <c r="E2694" t="s">
        <v>5634</v>
      </c>
      <c r="F2694">
        <v>25.007179799999999</v>
      </c>
      <c r="G2694">
        <v>121.52285070000001</v>
      </c>
      <c r="H2694">
        <v>7</v>
      </c>
      <c r="I2694">
        <v>99</v>
      </c>
      <c r="J2694">
        <v>0</v>
      </c>
      <c r="K2694">
        <v>15</v>
      </c>
      <c r="L2694">
        <v>89</v>
      </c>
      <c r="M2694">
        <v>22</v>
      </c>
      <c r="N2694">
        <v>0</v>
      </c>
      <c r="O2694">
        <v>21</v>
      </c>
      <c r="P2694">
        <v>0</v>
      </c>
      <c r="Q2694">
        <v>0</v>
      </c>
      <c r="R2694">
        <v>1</v>
      </c>
      <c r="S2694" t="s">
        <v>9411</v>
      </c>
      <c r="T2694" t="s">
        <v>9517</v>
      </c>
      <c r="U2694">
        <v>548</v>
      </c>
      <c r="V2694">
        <v>7036.5365252793999</v>
      </c>
      <c r="W2694">
        <v>14141</v>
      </c>
      <c r="Y2694">
        <v>13.5</v>
      </c>
      <c r="Z2694">
        <v>13.5</v>
      </c>
      <c r="AA2694">
        <v>13.5</v>
      </c>
      <c r="AB2694">
        <v>13.5</v>
      </c>
      <c r="AC2694">
        <v>13.5</v>
      </c>
      <c r="AF2694">
        <v>0</v>
      </c>
      <c r="AG2694">
        <v>0.21349117422581601</v>
      </c>
      <c r="AH2694">
        <v>45.279462903839523</v>
      </c>
      <c r="AI2694">
        <v>13.5</v>
      </c>
      <c r="AJ2694">
        <v>1.5542968583095791</v>
      </c>
      <c r="AK2694">
        <v>270.44765334586668</v>
      </c>
    </row>
    <row r="2695" spans="1:37" x14ac:dyDescent="0.25">
      <c r="A2695" t="s">
        <v>687</v>
      </c>
      <c r="B2695">
        <v>3.9</v>
      </c>
      <c r="C2695">
        <v>174</v>
      </c>
      <c r="D2695" t="s">
        <v>4742</v>
      </c>
      <c r="E2695" t="s">
        <v>5396</v>
      </c>
      <c r="F2695">
        <v>25.0104237</v>
      </c>
      <c r="G2695">
        <v>121.514764</v>
      </c>
      <c r="H2695">
        <v>11</v>
      </c>
      <c r="I2695">
        <v>150</v>
      </c>
      <c r="J2695">
        <v>0</v>
      </c>
      <c r="K2695">
        <v>16</v>
      </c>
      <c r="L2695">
        <v>110</v>
      </c>
      <c r="M2695">
        <v>34</v>
      </c>
      <c r="N2695">
        <v>1</v>
      </c>
      <c r="O2695">
        <v>19</v>
      </c>
      <c r="P2695">
        <v>2</v>
      </c>
      <c r="Q2695">
        <v>1</v>
      </c>
      <c r="R2695">
        <v>2</v>
      </c>
      <c r="S2695" t="s">
        <v>9411</v>
      </c>
      <c r="T2695" t="s">
        <v>9671</v>
      </c>
      <c r="U2695">
        <v>494</v>
      </c>
      <c r="V2695">
        <v>7036.5365252793999</v>
      </c>
      <c r="W2695">
        <v>14141</v>
      </c>
      <c r="X2695" t="s">
        <v>1376</v>
      </c>
      <c r="Y2695">
        <v>13.5</v>
      </c>
      <c r="Z2695">
        <v>13.5</v>
      </c>
      <c r="AA2695">
        <v>13.5</v>
      </c>
      <c r="AB2695">
        <v>13.5</v>
      </c>
      <c r="AC2695">
        <v>14.5</v>
      </c>
      <c r="AD2695">
        <v>14.5</v>
      </c>
      <c r="AE2695">
        <v>13.5</v>
      </c>
      <c r="AF2695">
        <v>2</v>
      </c>
      <c r="AG2695">
        <v>0.21349117422581601</v>
      </c>
      <c r="AH2695">
        <v>45.279462903839523</v>
      </c>
      <c r="AI2695">
        <v>13.7</v>
      </c>
      <c r="AJ2695">
        <v>1.5542968583095791</v>
      </c>
      <c r="AK2695">
        <v>270.44765334586668</v>
      </c>
    </row>
    <row r="2696" spans="1:37" x14ac:dyDescent="0.25">
      <c r="A2696" t="s">
        <v>3095</v>
      </c>
      <c r="B2696">
        <v>3.9</v>
      </c>
      <c r="C2696">
        <v>90</v>
      </c>
      <c r="D2696" t="s">
        <v>4742</v>
      </c>
      <c r="E2696" t="s">
        <v>7761</v>
      </c>
      <c r="F2696">
        <v>24.980272899999999</v>
      </c>
      <c r="G2696">
        <v>121.5421777</v>
      </c>
      <c r="H2696">
        <v>6</v>
      </c>
      <c r="I2696">
        <v>70</v>
      </c>
      <c r="J2696">
        <v>0</v>
      </c>
      <c r="K2696">
        <v>2</v>
      </c>
      <c r="L2696">
        <v>87</v>
      </c>
      <c r="M2696">
        <v>11</v>
      </c>
      <c r="N2696">
        <v>0</v>
      </c>
      <c r="O2696">
        <v>4</v>
      </c>
      <c r="P2696">
        <v>2</v>
      </c>
      <c r="Q2696">
        <v>1</v>
      </c>
      <c r="R2696">
        <v>1</v>
      </c>
      <c r="S2696" t="s">
        <v>9400</v>
      </c>
      <c r="T2696" t="s">
        <v>10066</v>
      </c>
      <c r="U2696">
        <v>503</v>
      </c>
      <c r="V2696">
        <v>14205.962126516</v>
      </c>
      <c r="W2696">
        <v>1898</v>
      </c>
      <c r="X2696" t="s">
        <v>505</v>
      </c>
      <c r="Y2696">
        <v>11.5</v>
      </c>
      <c r="Z2696">
        <v>11.5</v>
      </c>
      <c r="AA2696">
        <v>11.5</v>
      </c>
      <c r="AB2696">
        <v>11.5</v>
      </c>
      <c r="AC2696">
        <v>11.5</v>
      </c>
      <c r="AD2696">
        <v>11.5</v>
      </c>
      <c r="AF2696">
        <v>1</v>
      </c>
      <c r="AG2696">
        <v>4.5694840047838303E-2</v>
      </c>
      <c r="AH2696">
        <v>44.497558863552023</v>
      </c>
      <c r="AI2696">
        <v>11.5</v>
      </c>
      <c r="AJ2696">
        <v>3.0087208308663298</v>
      </c>
      <c r="AK2696">
        <v>270.78487477796972</v>
      </c>
    </row>
    <row r="2697" spans="1:37" x14ac:dyDescent="0.25">
      <c r="A2697" t="s">
        <v>3531</v>
      </c>
      <c r="B2697">
        <v>4.9000000000000004</v>
      </c>
      <c r="C2697">
        <v>51</v>
      </c>
      <c r="D2697" t="s">
        <v>4742</v>
      </c>
      <c r="E2697" t="s">
        <v>8195</v>
      </c>
      <c r="F2697">
        <v>25.062383000000001</v>
      </c>
      <c r="G2697">
        <v>121.5663642</v>
      </c>
      <c r="H2697">
        <v>4</v>
      </c>
      <c r="I2697">
        <v>23</v>
      </c>
      <c r="J2697">
        <v>0</v>
      </c>
      <c r="K2697">
        <v>19</v>
      </c>
      <c r="L2697">
        <v>0</v>
      </c>
      <c r="M2697">
        <v>14</v>
      </c>
      <c r="N2697">
        <v>0</v>
      </c>
      <c r="O2697">
        <v>9</v>
      </c>
      <c r="P2697">
        <v>0</v>
      </c>
      <c r="Q2697">
        <v>1</v>
      </c>
      <c r="R2697">
        <v>0</v>
      </c>
      <c r="S2697" t="s">
        <v>9405</v>
      </c>
      <c r="T2697" t="s">
        <v>9734</v>
      </c>
      <c r="U2697">
        <v>548</v>
      </c>
      <c r="V2697">
        <v>5710.8422820440801</v>
      </c>
      <c r="W2697">
        <v>2799</v>
      </c>
      <c r="Y2697">
        <v>6</v>
      </c>
      <c r="Z2697">
        <v>6</v>
      </c>
      <c r="AA2697">
        <v>6</v>
      </c>
      <c r="AB2697">
        <v>6</v>
      </c>
      <c r="AC2697">
        <v>6</v>
      </c>
      <c r="AF2697">
        <v>0</v>
      </c>
      <c r="AG2697">
        <v>0.21935640362225101</v>
      </c>
      <c r="AH2697">
        <v>50.603125160231762</v>
      </c>
      <c r="AI2697">
        <v>6</v>
      </c>
      <c r="AJ2697">
        <v>5.3170957217586627</v>
      </c>
      <c r="AK2697">
        <v>271.1718818096918</v>
      </c>
    </row>
    <row r="2698" spans="1:37" x14ac:dyDescent="0.25">
      <c r="A2698" t="s">
        <v>774</v>
      </c>
      <c r="B2698">
        <v>4.5</v>
      </c>
      <c r="C2698">
        <v>70</v>
      </c>
      <c r="D2698" t="s">
        <v>4742</v>
      </c>
      <c r="E2698" t="s">
        <v>5482</v>
      </c>
      <c r="F2698">
        <v>24.990115599999999</v>
      </c>
      <c r="G2698">
        <v>121.510548</v>
      </c>
      <c r="H2698">
        <v>5</v>
      </c>
      <c r="I2698">
        <v>116</v>
      </c>
      <c r="J2698">
        <v>0</v>
      </c>
      <c r="K2698">
        <v>9</v>
      </c>
      <c r="L2698">
        <v>93</v>
      </c>
      <c r="M2698">
        <v>12</v>
      </c>
      <c r="N2698">
        <v>1</v>
      </c>
      <c r="O2698">
        <v>1</v>
      </c>
      <c r="P2698">
        <v>3</v>
      </c>
      <c r="Q2698">
        <v>0</v>
      </c>
      <c r="R2698">
        <v>0</v>
      </c>
      <c r="S2698" t="s">
        <v>9401</v>
      </c>
      <c r="T2698" t="s">
        <v>9700</v>
      </c>
      <c r="U2698">
        <v>430</v>
      </c>
      <c r="V2698">
        <v>25298.725280780502</v>
      </c>
      <c r="W2698">
        <v>1416</v>
      </c>
      <c r="Y2698">
        <v>11</v>
      </c>
      <c r="Z2698">
        <v>11</v>
      </c>
      <c r="AA2698">
        <v>11</v>
      </c>
      <c r="AB2698">
        <v>11</v>
      </c>
      <c r="AC2698">
        <v>11</v>
      </c>
      <c r="AF2698">
        <v>0</v>
      </c>
      <c r="AG2698">
        <v>0.17237031051361101</v>
      </c>
      <c r="AH2698">
        <v>44.829152339502578</v>
      </c>
      <c r="AI2698">
        <v>11</v>
      </c>
      <c r="AJ2698">
        <v>3.878581783444933</v>
      </c>
      <c r="AK2698">
        <v>271.50072484114531</v>
      </c>
    </row>
    <row r="2699" spans="1:37" x14ac:dyDescent="0.25">
      <c r="A2699" t="s">
        <v>2820</v>
      </c>
      <c r="B2699">
        <v>4.5</v>
      </c>
      <c r="C2699">
        <v>67</v>
      </c>
      <c r="D2699" t="s">
        <v>4745</v>
      </c>
      <c r="E2699" t="s">
        <v>7496</v>
      </c>
      <c r="F2699">
        <v>25.050305699999999</v>
      </c>
      <c r="G2699">
        <v>121.5154122</v>
      </c>
      <c r="H2699">
        <v>7</v>
      </c>
      <c r="I2699">
        <v>207</v>
      </c>
      <c r="J2699">
        <v>1</v>
      </c>
      <c r="K2699">
        <v>37</v>
      </c>
      <c r="L2699">
        <v>67</v>
      </c>
      <c r="M2699">
        <v>19</v>
      </c>
      <c r="N2699">
        <v>2</v>
      </c>
      <c r="O2699">
        <v>13</v>
      </c>
      <c r="P2699">
        <v>4</v>
      </c>
      <c r="Q2699">
        <v>2</v>
      </c>
      <c r="R2699">
        <v>1</v>
      </c>
      <c r="S2699" t="s">
        <v>9406</v>
      </c>
      <c r="T2699" t="s">
        <v>9561</v>
      </c>
      <c r="U2699">
        <v>499</v>
      </c>
      <c r="V2699">
        <v>2195.83862579274</v>
      </c>
      <c r="W2699">
        <v>2551</v>
      </c>
      <c r="Y2699">
        <v>8.8000000000000007</v>
      </c>
      <c r="Z2699">
        <v>8.8000000000000007</v>
      </c>
      <c r="AA2699">
        <v>8.8000000000000007</v>
      </c>
      <c r="AB2699">
        <v>8.8000000000000007</v>
      </c>
      <c r="AC2699">
        <v>8.8000000000000007</v>
      </c>
      <c r="AD2699">
        <v>8.8000000000000007</v>
      </c>
      <c r="AE2699">
        <v>8.8000000000000007</v>
      </c>
      <c r="AF2699">
        <v>2</v>
      </c>
      <c r="AG2699">
        <v>0.22244041028640599</v>
      </c>
      <c r="AH2699">
        <v>42.114755551939282</v>
      </c>
      <c r="AI2699">
        <v>8.8000000000000007</v>
      </c>
      <c r="AJ2699">
        <v>4.055966587112172</v>
      </c>
      <c r="AK2699">
        <v>271.74976133651552</v>
      </c>
    </row>
    <row r="2700" spans="1:37" x14ac:dyDescent="0.25">
      <c r="A2700" t="s">
        <v>2247</v>
      </c>
      <c r="B2700">
        <v>4.2</v>
      </c>
      <c r="C2700">
        <v>82</v>
      </c>
      <c r="D2700" t="s">
        <v>4742</v>
      </c>
      <c r="E2700" t="s">
        <v>6939</v>
      </c>
      <c r="F2700">
        <v>25.105005200000001</v>
      </c>
      <c r="G2700">
        <v>121.5245075</v>
      </c>
      <c r="H2700">
        <v>10</v>
      </c>
      <c r="I2700">
        <v>48</v>
      </c>
      <c r="J2700">
        <v>0</v>
      </c>
      <c r="K2700">
        <v>34</v>
      </c>
      <c r="L2700">
        <v>9</v>
      </c>
      <c r="M2700">
        <v>24</v>
      </c>
      <c r="N2700">
        <v>0</v>
      </c>
      <c r="O2700">
        <v>6</v>
      </c>
      <c r="P2700">
        <v>2</v>
      </c>
      <c r="Q2700">
        <v>0</v>
      </c>
      <c r="R2700">
        <v>0</v>
      </c>
      <c r="S2700" t="s">
        <v>9419</v>
      </c>
      <c r="T2700" t="s">
        <v>9697</v>
      </c>
      <c r="U2700">
        <v>571</v>
      </c>
      <c r="V2700">
        <v>10865.6158679171</v>
      </c>
      <c r="W2700">
        <v>32985</v>
      </c>
      <c r="X2700" t="s">
        <v>10316</v>
      </c>
      <c r="Y2700">
        <v>12.2</v>
      </c>
      <c r="Z2700">
        <v>12.2</v>
      </c>
      <c r="AA2700">
        <v>12.2</v>
      </c>
      <c r="AB2700">
        <v>12.2</v>
      </c>
      <c r="AC2700">
        <v>12.8</v>
      </c>
      <c r="AD2700">
        <v>12.8</v>
      </c>
      <c r="AE2700">
        <v>12.2</v>
      </c>
      <c r="AF2700">
        <v>2</v>
      </c>
      <c r="AG2700">
        <v>6.2639182505857496E-2</v>
      </c>
      <c r="AH2700">
        <v>42.114755551939282</v>
      </c>
      <c r="AI2700">
        <v>12.319999999999999</v>
      </c>
      <c r="AJ2700">
        <v>3.3143393416306028</v>
      </c>
      <c r="AK2700">
        <v>271.77582601370938</v>
      </c>
    </row>
    <row r="2701" spans="1:37" x14ac:dyDescent="0.25">
      <c r="A2701" t="s">
        <v>307</v>
      </c>
      <c r="B2701">
        <v>3.7</v>
      </c>
      <c r="C2701">
        <v>107</v>
      </c>
      <c r="D2701" t="s">
        <v>4742</v>
      </c>
      <c r="E2701" t="s">
        <v>5018</v>
      </c>
      <c r="F2701">
        <v>25.048434100000001</v>
      </c>
      <c r="G2701">
        <v>121.4658032</v>
      </c>
      <c r="H2701">
        <v>5</v>
      </c>
      <c r="I2701">
        <v>62</v>
      </c>
      <c r="J2701">
        <v>0</v>
      </c>
      <c r="K2701">
        <v>11</v>
      </c>
      <c r="L2701">
        <v>71</v>
      </c>
      <c r="M2701">
        <v>10</v>
      </c>
      <c r="N2701">
        <v>0</v>
      </c>
      <c r="O2701">
        <v>1</v>
      </c>
      <c r="P2701">
        <v>2</v>
      </c>
      <c r="Q2701">
        <v>0</v>
      </c>
      <c r="R2701">
        <v>2</v>
      </c>
      <c r="S2701" t="s">
        <v>9412</v>
      </c>
      <c r="T2701" t="s">
        <v>9550</v>
      </c>
      <c r="U2701">
        <v>468</v>
      </c>
      <c r="V2701">
        <v>27388.597929701002</v>
      </c>
      <c r="W2701">
        <v>1307</v>
      </c>
      <c r="Y2701">
        <v>7</v>
      </c>
      <c r="Z2701">
        <v>7</v>
      </c>
      <c r="AA2701">
        <v>7</v>
      </c>
      <c r="AB2701">
        <v>7</v>
      </c>
      <c r="AC2701">
        <v>7</v>
      </c>
      <c r="AD2701">
        <v>4</v>
      </c>
      <c r="AF2701">
        <v>1</v>
      </c>
      <c r="AG2701">
        <v>0.16401939879216801</v>
      </c>
      <c r="AH2701">
        <v>44.497558863552023</v>
      </c>
      <c r="AI2701">
        <v>7</v>
      </c>
      <c r="AJ2701">
        <v>2.5403626647296882</v>
      </c>
      <c r="AK2701">
        <v>271.8188051260766</v>
      </c>
    </row>
    <row r="2702" spans="1:37" x14ac:dyDescent="0.25">
      <c r="A2702" t="s">
        <v>3801</v>
      </c>
      <c r="B2702">
        <v>4.7</v>
      </c>
      <c r="C2702">
        <v>37</v>
      </c>
      <c r="D2702" t="s">
        <v>4742</v>
      </c>
      <c r="E2702" t="s">
        <v>8463</v>
      </c>
      <c r="F2702">
        <v>25.017039799999999</v>
      </c>
      <c r="G2702">
        <v>121.4571253</v>
      </c>
      <c r="H2702">
        <v>6</v>
      </c>
      <c r="I2702">
        <v>108</v>
      </c>
      <c r="J2702">
        <v>1</v>
      </c>
      <c r="K2702">
        <v>14</v>
      </c>
      <c r="L2702">
        <v>76</v>
      </c>
      <c r="M2702">
        <v>22</v>
      </c>
      <c r="N2702">
        <v>0</v>
      </c>
      <c r="O2702">
        <v>21</v>
      </c>
      <c r="P2702">
        <v>2</v>
      </c>
      <c r="Q2702">
        <v>3</v>
      </c>
      <c r="R2702">
        <v>4</v>
      </c>
      <c r="S2702" t="s">
        <v>9415</v>
      </c>
      <c r="T2702" t="s">
        <v>9678</v>
      </c>
      <c r="U2702">
        <v>410</v>
      </c>
      <c r="V2702">
        <v>46868.800456726203</v>
      </c>
      <c r="W2702">
        <v>38094</v>
      </c>
      <c r="Y2702">
        <v>11.2</v>
      </c>
      <c r="Z2702">
        <v>11.2</v>
      </c>
      <c r="AA2702">
        <v>11.2</v>
      </c>
      <c r="AB2702">
        <v>11.2</v>
      </c>
      <c r="AC2702">
        <v>11.2</v>
      </c>
      <c r="AF2702">
        <v>0</v>
      </c>
      <c r="AG2702">
        <v>0.19974530793304701</v>
      </c>
      <c r="AH2702">
        <v>42.927633641022418</v>
      </c>
      <c r="AI2702">
        <v>11.2</v>
      </c>
      <c r="AJ2702">
        <v>7.3542904491878716</v>
      </c>
      <c r="AK2702">
        <v>272.10874661995132</v>
      </c>
    </row>
    <row r="2703" spans="1:37" x14ac:dyDescent="0.25">
      <c r="A2703" t="s">
        <v>346</v>
      </c>
      <c r="B2703">
        <v>3</v>
      </c>
      <c r="C2703">
        <v>109</v>
      </c>
      <c r="D2703" t="s">
        <v>4742</v>
      </c>
      <c r="E2703" t="s">
        <v>5055</v>
      </c>
      <c r="F2703">
        <v>25.081478100000002</v>
      </c>
      <c r="G2703">
        <v>121.4881421</v>
      </c>
      <c r="H2703">
        <v>8</v>
      </c>
      <c r="I2703">
        <v>57</v>
      </c>
      <c r="J2703">
        <v>0</v>
      </c>
      <c r="K2703">
        <v>15</v>
      </c>
      <c r="L2703">
        <v>99</v>
      </c>
      <c r="M2703">
        <v>32</v>
      </c>
      <c r="N2703">
        <v>0</v>
      </c>
      <c r="O2703">
        <v>2</v>
      </c>
      <c r="P2703">
        <v>2</v>
      </c>
      <c r="Q2703">
        <v>0</v>
      </c>
      <c r="R2703">
        <v>0</v>
      </c>
      <c r="S2703" t="s">
        <v>9403</v>
      </c>
      <c r="T2703" t="s">
        <v>9554</v>
      </c>
      <c r="U2703">
        <v>402</v>
      </c>
      <c r="V2703">
        <v>22379.441956094401</v>
      </c>
      <c r="W2703">
        <v>1792</v>
      </c>
      <c r="X2703" t="s">
        <v>505</v>
      </c>
      <c r="Y2703">
        <v>13</v>
      </c>
      <c r="Z2703">
        <v>13</v>
      </c>
      <c r="AA2703">
        <v>13</v>
      </c>
      <c r="AB2703">
        <v>13</v>
      </c>
      <c r="AC2703">
        <v>13</v>
      </c>
      <c r="AD2703">
        <v>13</v>
      </c>
      <c r="AE2703">
        <v>13</v>
      </c>
      <c r="AF2703">
        <v>2</v>
      </c>
      <c r="AG2703">
        <v>0.19164011100544401</v>
      </c>
      <c r="AH2703">
        <v>43.75021707177644</v>
      </c>
      <c r="AI2703">
        <v>13</v>
      </c>
      <c r="AJ2703">
        <v>2.4972231717217341</v>
      </c>
      <c r="AK2703">
        <v>272.197325717669</v>
      </c>
    </row>
    <row r="2704" spans="1:37" x14ac:dyDescent="0.25">
      <c r="A2704" t="s">
        <v>2422</v>
      </c>
      <c r="B2704">
        <v>4</v>
      </c>
      <c r="C2704">
        <v>120</v>
      </c>
      <c r="D2704" t="s">
        <v>4742</v>
      </c>
      <c r="E2704" t="s">
        <v>7113</v>
      </c>
      <c r="F2704">
        <v>24.993809299999999</v>
      </c>
      <c r="G2704">
        <v>121.45491149999999</v>
      </c>
      <c r="H2704">
        <v>3</v>
      </c>
      <c r="I2704">
        <v>64</v>
      </c>
      <c r="J2704">
        <v>0</v>
      </c>
      <c r="K2704">
        <v>16</v>
      </c>
      <c r="L2704">
        <v>66</v>
      </c>
      <c r="M2704">
        <v>15</v>
      </c>
      <c r="N2704">
        <v>0</v>
      </c>
      <c r="O2704">
        <v>13</v>
      </c>
      <c r="P2704">
        <v>1</v>
      </c>
      <c r="Q2704">
        <v>0</v>
      </c>
      <c r="R2704">
        <v>2</v>
      </c>
      <c r="S2704" t="s">
        <v>9416</v>
      </c>
      <c r="T2704" t="s">
        <v>9985</v>
      </c>
      <c r="U2704">
        <v>448</v>
      </c>
      <c r="V2704">
        <v>8855.6986247855893</v>
      </c>
      <c r="W2704">
        <v>13125</v>
      </c>
      <c r="X2704" t="s">
        <v>10358</v>
      </c>
      <c r="Y2704">
        <v>11.5</v>
      </c>
      <c r="Z2704">
        <v>11.5</v>
      </c>
      <c r="AA2704">
        <v>11.5</v>
      </c>
      <c r="AB2704">
        <v>11.5</v>
      </c>
      <c r="AC2704">
        <v>11.5</v>
      </c>
      <c r="AF2704">
        <v>0</v>
      </c>
      <c r="AG2704">
        <v>9.9056335911011595E-2</v>
      </c>
      <c r="AH2704">
        <v>42.114755551939282</v>
      </c>
      <c r="AI2704">
        <v>11.5</v>
      </c>
      <c r="AJ2704">
        <v>2.270815606516551</v>
      </c>
      <c r="AK2704">
        <v>272.49787278198608</v>
      </c>
    </row>
    <row r="2705" spans="1:37" x14ac:dyDescent="0.25">
      <c r="A2705" t="s">
        <v>679</v>
      </c>
      <c r="B2705">
        <v>3.9</v>
      </c>
      <c r="C2705">
        <v>176</v>
      </c>
      <c r="D2705" t="s">
        <v>4742</v>
      </c>
      <c r="E2705" t="s">
        <v>5388</v>
      </c>
      <c r="F2705">
        <v>25.007475800000002</v>
      </c>
      <c r="G2705">
        <v>121.5186727</v>
      </c>
      <c r="H2705">
        <v>9</v>
      </c>
      <c r="I2705">
        <v>154</v>
      </c>
      <c r="J2705">
        <v>0</v>
      </c>
      <c r="K2705">
        <v>14</v>
      </c>
      <c r="L2705">
        <v>113</v>
      </c>
      <c r="M2705">
        <v>31</v>
      </c>
      <c r="N2705">
        <v>1</v>
      </c>
      <c r="O2705">
        <v>21</v>
      </c>
      <c r="P2705">
        <v>2</v>
      </c>
      <c r="Q2705">
        <v>0</v>
      </c>
      <c r="R2705">
        <v>2</v>
      </c>
      <c r="S2705" t="s">
        <v>9411</v>
      </c>
      <c r="T2705" t="s">
        <v>9628</v>
      </c>
      <c r="U2705">
        <v>568</v>
      </c>
      <c r="V2705">
        <v>7036.5365252793999</v>
      </c>
      <c r="W2705">
        <v>14141</v>
      </c>
      <c r="X2705" t="s">
        <v>10310</v>
      </c>
      <c r="Y2705">
        <v>12</v>
      </c>
      <c r="Z2705">
        <v>12</v>
      </c>
      <c r="AA2705">
        <v>12</v>
      </c>
      <c r="AB2705">
        <v>12</v>
      </c>
      <c r="AC2705">
        <v>12</v>
      </c>
      <c r="AD2705">
        <v>12</v>
      </c>
      <c r="AE2705">
        <v>12</v>
      </c>
      <c r="AF2705">
        <v>2</v>
      </c>
      <c r="AG2705">
        <v>0.21349117422581601</v>
      </c>
      <c r="AH2705">
        <v>45.279462903839523</v>
      </c>
      <c r="AI2705">
        <v>12</v>
      </c>
      <c r="AJ2705">
        <v>1.5542968583095791</v>
      </c>
      <c r="AK2705">
        <v>273.55624706248591</v>
      </c>
    </row>
    <row r="2706" spans="1:37" x14ac:dyDescent="0.25">
      <c r="A2706" t="s">
        <v>243</v>
      </c>
      <c r="B2706">
        <v>4.5</v>
      </c>
      <c r="C2706">
        <v>110</v>
      </c>
      <c r="D2706" t="s">
        <v>4742</v>
      </c>
      <c r="E2706" t="s">
        <v>4956</v>
      </c>
      <c r="F2706">
        <v>25.067829100000001</v>
      </c>
      <c r="G2706">
        <v>121.4981957</v>
      </c>
      <c r="H2706">
        <v>6</v>
      </c>
      <c r="I2706">
        <v>100</v>
      </c>
      <c r="J2706">
        <v>0</v>
      </c>
      <c r="K2706">
        <v>16</v>
      </c>
      <c r="L2706">
        <v>75</v>
      </c>
      <c r="M2706">
        <v>18</v>
      </c>
      <c r="N2706">
        <v>1</v>
      </c>
      <c r="O2706">
        <v>10</v>
      </c>
      <c r="P2706">
        <v>2</v>
      </c>
      <c r="Q2706">
        <v>1</v>
      </c>
      <c r="R2706">
        <v>0</v>
      </c>
      <c r="S2706" t="s">
        <v>9403</v>
      </c>
      <c r="T2706" t="s">
        <v>9528</v>
      </c>
      <c r="U2706">
        <v>420</v>
      </c>
      <c r="V2706">
        <v>22379.441956094401</v>
      </c>
      <c r="W2706">
        <v>1792</v>
      </c>
      <c r="Y2706">
        <v>14</v>
      </c>
      <c r="Z2706">
        <v>14</v>
      </c>
      <c r="AA2706">
        <v>14</v>
      </c>
      <c r="AB2706">
        <v>14</v>
      </c>
      <c r="AC2706">
        <v>14</v>
      </c>
      <c r="AF2706">
        <v>0</v>
      </c>
      <c r="AG2706">
        <v>0.19164011100544401</v>
      </c>
      <c r="AH2706">
        <v>43.75021707177644</v>
      </c>
      <c r="AI2706">
        <v>14</v>
      </c>
      <c r="AJ2706">
        <v>2.4972231717217341</v>
      </c>
      <c r="AK2706">
        <v>274.69454888939077</v>
      </c>
    </row>
    <row r="2707" spans="1:37" x14ac:dyDescent="0.25">
      <c r="A2707" t="s">
        <v>3561</v>
      </c>
      <c r="B2707">
        <v>4.4000000000000004</v>
      </c>
      <c r="C2707">
        <v>44</v>
      </c>
      <c r="D2707" t="s">
        <v>4743</v>
      </c>
      <c r="E2707" t="s">
        <v>8225</v>
      </c>
      <c r="F2707">
        <v>25.046305</v>
      </c>
      <c r="G2707">
        <v>121.5780175</v>
      </c>
      <c r="H2707">
        <v>8</v>
      </c>
      <c r="I2707">
        <v>101</v>
      </c>
      <c r="J2707">
        <v>1</v>
      </c>
      <c r="K2707">
        <v>50</v>
      </c>
      <c r="L2707">
        <v>29</v>
      </c>
      <c r="M2707">
        <v>34</v>
      </c>
      <c r="N2707">
        <v>2</v>
      </c>
      <c r="O2707">
        <v>17</v>
      </c>
      <c r="P2707">
        <v>2</v>
      </c>
      <c r="Q2707">
        <v>0</v>
      </c>
      <c r="R2707">
        <v>0</v>
      </c>
      <c r="S2707" t="s">
        <v>9418</v>
      </c>
      <c r="T2707" t="s">
        <v>9879</v>
      </c>
      <c r="U2707">
        <v>461</v>
      </c>
      <c r="V2707">
        <v>6517.5938869186703</v>
      </c>
      <c r="W2707">
        <v>26899</v>
      </c>
      <c r="Y2707">
        <v>11</v>
      </c>
      <c r="Z2707">
        <v>11</v>
      </c>
      <c r="AA2707">
        <v>11</v>
      </c>
      <c r="AB2707">
        <v>11</v>
      </c>
      <c r="AC2707">
        <v>11.25</v>
      </c>
      <c r="AF2707">
        <v>0</v>
      </c>
      <c r="AG2707">
        <v>0.17054704439626001</v>
      </c>
      <c r="AH2707">
        <v>46.252472685590469</v>
      </c>
      <c r="AI2707">
        <v>11.05</v>
      </c>
      <c r="AJ2707">
        <v>6.243634826556959</v>
      </c>
      <c r="AK2707">
        <v>274.71993236850619</v>
      </c>
    </row>
    <row r="2708" spans="1:37" x14ac:dyDescent="0.25">
      <c r="A2708" t="s">
        <v>2626</v>
      </c>
      <c r="B2708">
        <v>4.5999999999999996</v>
      </c>
      <c r="C2708">
        <v>83</v>
      </c>
      <c r="D2708" t="s">
        <v>4742</v>
      </c>
      <c r="E2708" t="s">
        <v>7314</v>
      </c>
      <c r="F2708">
        <v>25.088676899999999</v>
      </c>
      <c r="G2708">
        <v>121.51822060000001</v>
      </c>
      <c r="H2708">
        <v>6</v>
      </c>
      <c r="I2708">
        <v>106</v>
      </c>
      <c r="J2708">
        <v>0</v>
      </c>
      <c r="K2708">
        <v>39</v>
      </c>
      <c r="L2708">
        <v>26</v>
      </c>
      <c r="M2708">
        <v>17</v>
      </c>
      <c r="N2708">
        <v>2</v>
      </c>
      <c r="O2708">
        <v>12</v>
      </c>
      <c r="P2708">
        <v>2</v>
      </c>
      <c r="Q2708">
        <v>0</v>
      </c>
      <c r="R2708">
        <v>1</v>
      </c>
      <c r="S2708" t="s">
        <v>9419</v>
      </c>
      <c r="T2708" t="s">
        <v>9951</v>
      </c>
      <c r="U2708">
        <v>527</v>
      </c>
      <c r="V2708">
        <v>10865.6158679171</v>
      </c>
      <c r="W2708">
        <v>32985</v>
      </c>
      <c r="Y2708">
        <v>10.5</v>
      </c>
      <c r="Z2708">
        <v>10.5</v>
      </c>
      <c r="AA2708">
        <v>10.5</v>
      </c>
      <c r="AB2708">
        <v>10.5</v>
      </c>
      <c r="AC2708">
        <v>10.5</v>
      </c>
      <c r="AD2708">
        <v>10.5</v>
      </c>
      <c r="AF2708">
        <v>1</v>
      </c>
      <c r="AG2708">
        <v>6.2639182505857496E-2</v>
      </c>
      <c r="AH2708">
        <v>42.114755551939282</v>
      </c>
      <c r="AI2708">
        <v>10.5</v>
      </c>
      <c r="AJ2708">
        <v>3.3143393416306028</v>
      </c>
      <c r="AK2708">
        <v>275.09016535533999</v>
      </c>
    </row>
    <row r="2709" spans="1:37" x14ac:dyDescent="0.25">
      <c r="A2709" t="s">
        <v>4068</v>
      </c>
      <c r="B2709">
        <v>4.4000000000000004</v>
      </c>
      <c r="C2709">
        <v>177</v>
      </c>
      <c r="D2709" t="s">
        <v>4745</v>
      </c>
      <c r="E2709" t="s">
        <v>8726</v>
      </c>
      <c r="F2709">
        <v>25.007238600000001</v>
      </c>
      <c r="G2709">
        <v>121.5122034</v>
      </c>
      <c r="H2709">
        <v>10</v>
      </c>
      <c r="I2709">
        <v>166</v>
      </c>
      <c r="J2709">
        <v>0</v>
      </c>
      <c r="K2709">
        <v>15</v>
      </c>
      <c r="L2709">
        <v>123</v>
      </c>
      <c r="M2709">
        <v>33</v>
      </c>
      <c r="N2709">
        <v>1</v>
      </c>
      <c r="O2709">
        <v>19</v>
      </c>
      <c r="P2709">
        <v>2</v>
      </c>
      <c r="Q2709">
        <v>1</v>
      </c>
      <c r="R2709">
        <v>2</v>
      </c>
      <c r="S2709" t="s">
        <v>9411</v>
      </c>
      <c r="T2709" t="s">
        <v>9487</v>
      </c>
      <c r="U2709">
        <v>463</v>
      </c>
      <c r="V2709">
        <v>7036.5365252793999</v>
      </c>
      <c r="W2709">
        <v>14141</v>
      </c>
      <c r="X2709" t="s">
        <v>10306</v>
      </c>
      <c r="Y2709">
        <v>10.5</v>
      </c>
      <c r="Z2709">
        <v>10.5</v>
      </c>
      <c r="AA2709">
        <v>10.5</v>
      </c>
      <c r="AB2709">
        <v>10.5</v>
      </c>
      <c r="AC2709">
        <v>11.5</v>
      </c>
      <c r="AD2709">
        <v>11.5</v>
      </c>
      <c r="AE2709">
        <v>10.5</v>
      </c>
      <c r="AF2709">
        <v>2</v>
      </c>
      <c r="AG2709">
        <v>0.21349117422581601</v>
      </c>
      <c r="AH2709">
        <v>45.279462903839523</v>
      </c>
      <c r="AI2709">
        <v>10.7</v>
      </c>
      <c r="AJ2709">
        <v>1.5542968583095791</v>
      </c>
      <c r="AK2709">
        <v>275.11054392079552</v>
      </c>
    </row>
    <row r="2710" spans="1:37" x14ac:dyDescent="0.25">
      <c r="A2710" t="s">
        <v>479</v>
      </c>
      <c r="B2710">
        <v>3.6</v>
      </c>
      <c r="C2710">
        <v>71</v>
      </c>
      <c r="D2710" t="s">
        <v>4742</v>
      </c>
      <c r="E2710" t="s">
        <v>5188</v>
      </c>
      <c r="F2710">
        <v>25.0024619</v>
      </c>
      <c r="G2710">
        <v>121.47224540000001</v>
      </c>
      <c r="H2710">
        <v>6</v>
      </c>
      <c r="I2710">
        <v>82</v>
      </c>
      <c r="J2710">
        <v>0</v>
      </c>
      <c r="K2710">
        <v>15</v>
      </c>
      <c r="L2710">
        <v>81</v>
      </c>
      <c r="M2710">
        <v>22</v>
      </c>
      <c r="N2710">
        <v>0</v>
      </c>
      <c r="O2710">
        <v>12</v>
      </c>
      <c r="P2710">
        <v>0</v>
      </c>
      <c r="Q2710">
        <v>1</v>
      </c>
      <c r="R2710">
        <v>1</v>
      </c>
      <c r="S2710" t="s">
        <v>9401</v>
      </c>
      <c r="T2710" t="s">
        <v>9601</v>
      </c>
      <c r="U2710">
        <v>466</v>
      </c>
      <c r="V2710">
        <v>25298.725280780502</v>
      </c>
      <c r="W2710">
        <v>1416</v>
      </c>
      <c r="Y2710">
        <v>10</v>
      </c>
      <c r="Z2710">
        <v>10</v>
      </c>
      <c r="AA2710">
        <v>10</v>
      </c>
      <c r="AB2710">
        <v>10</v>
      </c>
      <c r="AC2710">
        <v>10</v>
      </c>
      <c r="AD2710">
        <v>10</v>
      </c>
      <c r="AE2710">
        <v>10</v>
      </c>
      <c r="AF2710">
        <v>2</v>
      </c>
      <c r="AG2710">
        <v>0.17237031051361101</v>
      </c>
      <c r="AH2710">
        <v>44.829152339502578</v>
      </c>
      <c r="AI2710">
        <v>10</v>
      </c>
      <c r="AJ2710">
        <v>3.878581783444933</v>
      </c>
      <c r="AK2710">
        <v>275.3793066245903</v>
      </c>
    </row>
    <row r="2711" spans="1:37" x14ac:dyDescent="0.25">
      <c r="A2711" t="s">
        <v>3869</v>
      </c>
      <c r="B2711">
        <v>4.9000000000000004</v>
      </c>
      <c r="C2711">
        <v>71</v>
      </c>
      <c r="D2711" t="s">
        <v>4745</v>
      </c>
      <c r="E2711" t="s">
        <v>8529</v>
      </c>
      <c r="F2711">
        <v>25.007102199999999</v>
      </c>
      <c r="G2711">
        <v>121.47204120000001</v>
      </c>
      <c r="H2711">
        <v>5</v>
      </c>
      <c r="I2711">
        <v>63</v>
      </c>
      <c r="J2711">
        <v>0</v>
      </c>
      <c r="K2711">
        <v>16</v>
      </c>
      <c r="L2711">
        <v>100</v>
      </c>
      <c r="M2711">
        <v>23</v>
      </c>
      <c r="N2711">
        <v>0</v>
      </c>
      <c r="O2711">
        <v>16</v>
      </c>
      <c r="P2711">
        <v>1</v>
      </c>
      <c r="Q2711">
        <v>2</v>
      </c>
      <c r="R2711">
        <v>1</v>
      </c>
      <c r="S2711" t="s">
        <v>9401</v>
      </c>
      <c r="T2711" t="s">
        <v>9613</v>
      </c>
      <c r="U2711">
        <v>468</v>
      </c>
      <c r="V2711">
        <v>25298.725280780502</v>
      </c>
      <c r="W2711">
        <v>1416</v>
      </c>
      <c r="Y2711">
        <v>10.25</v>
      </c>
      <c r="Z2711">
        <v>10.25</v>
      </c>
      <c r="AA2711">
        <v>10</v>
      </c>
      <c r="AB2711">
        <v>10.25</v>
      </c>
      <c r="AC2711">
        <v>10.25</v>
      </c>
      <c r="AF2711">
        <v>0</v>
      </c>
      <c r="AG2711">
        <v>0.17237031051361101</v>
      </c>
      <c r="AH2711">
        <v>42.927633641022418</v>
      </c>
      <c r="AI2711">
        <v>10.199999999999999</v>
      </c>
      <c r="AJ2711">
        <v>3.878581783444933</v>
      </c>
      <c r="AK2711">
        <v>275.3793066245903</v>
      </c>
    </row>
    <row r="2712" spans="1:37" x14ac:dyDescent="0.25">
      <c r="A2712" t="s">
        <v>4258</v>
      </c>
      <c r="B2712">
        <v>3.9</v>
      </c>
      <c r="C2712">
        <v>114</v>
      </c>
      <c r="D2712" t="s">
        <v>4742</v>
      </c>
      <c r="E2712" t="s">
        <v>8917</v>
      </c>
      <c r="F2712">
        <v>25.1740587</v>
      </c>
      <c r="G2712">
        <v>121.45106389999999</v>
      </c>
      <c r="H2712">
        <v>2</v>
      </c>
      <c r="I2712">
        <v>93</v>
      </c>
      <c r="J2712">
        <v>0</v>
      </c>
      <c r="K2712">
        <v>1</v>
      </c>
      <c r="L2712">
        <v>82</v>
      </c>
      <c r="M2712">
        <v>7</v>
      </c>
      <c r="N2712">
        <v>2</v>
      </c>
      <c r="O2712">
        <v>2</v>
      </c>
      <c r="P2712">
        <v>1</v>
      </c>
      <c r="Q2712">
        <v>0</v>
      </c>
      <c r="R2712">
        <v>0</v>
      </c>
      <c r="S2712" t="s">
        <v>9407</v>
      </c>
      <c r="T2712" t="s">
        <v>9929</v>
      </c>
      <c r="U2712">
        <v>383</v>
      </c>
      <c r="V2712">
        <v>5801.7109602085102</v>
      </c>
      <c r="W2712">
        <v>2249</v>
      </c>
      <c r="X2712" t="s">
        <v>505</v>
      </c>
      <c r="Y2712">
        <v>14</v>
      </c>
      <c r="Z2712">
        <v>14</v>
      </c>
      <c r="AA2712">
        <v>14</v>
      </c>
      <c r="AB2712">
        <v>14</v>
      </c>
      <c r="AC2712">
        <v>14</v>
      </c>
      <c r="AD2712">
        <v>14</v>
      </c>
      <c r="AE2712">
        <v>14</v>
      </c>
      <c r="AF2712">
        <v>2</v>
      </c>
      <c r="AG2712">
        <v>5.0855573782379003E-2</v>
      </c>
      <c r="AH2712">
        <v>44.497558863552023</v>
      </c>
      <c r="AI2712">
        <v>14</v>
      </c>
      <c r="AJ2712">
        <v>2.4169548736792632</v>
      </c>
      <c r="AK2712">
        <v>275.532855599436</v>
      </c>
    </row>
    <row r="2713" spans="1:37" x14ac:dyDescent="0.25">
      <c r="A2713" t="s">
        <v>4340</v>
      </c>
      <c r="B2713">
        <v>4.5</v>
      </c>
      <c r="C2713">
        <v>114</v>
      </c>
      <c r="D2713" t="s">
        <v>4742</v>
      </c>
      <c r="E2713" t="s">
        <v>8997</v>
      </c>
      <c r="F2713">
        <v>25.170441700000001</v>
      </c>
      <c r="G2713">
        <v>121.44494400000001</v>
      </c>
      <c r="H2713">
        <v>5</v>
      </c>
      <c r="I2713">
        <v>113</v>
      </c>
      <c r="J2713">
        <v>0</v>
      </c>
      <c r="K2713">
        <v>1</v>
      </c>
      <c r="L2713">
        <v>70</v>
      </c>
      <c r="M2713">
        <v>15</v>
      </c>
      <c r="N2713">
        <v>2</v>
      </c>
      <c r="O2713">
        <v>2</v>
      </c>
      <c r="P2713">
        <v>1</v>
      </c>
      <c r="Q2713">
        <v>0</v>
      </c>
      <c r="R2713">
        <v>0</v>
      </c>
      <c r="S2713" t="s">
        <v>9407</v>
      </c>
      <c r="T2713" t="s">
        <v>9928</v>
      </c>
      <c r="U2713">
        <v>409</v>
      </c>
      <c r="V2713">
        <v>5801.7109602085102</v>
      </c>
      <c r="W2713">
        <v>2249</v>
      </c>
      <c r="X2713" t="s">
        <v>10356</v>
      </c>
      <c r="Y2713">
        <v>12</v>
      </c>
      <c r="Z2713">
        <v>12</v>
      </c>
      <c r="AA2713">
        <v>12</v>
      </c>
      <c r="AB2713">
        <v>12</v>
      </c>
      <c r="AC2713">
        <v>12</v>
      </c>
      <c r="AF2713">
        <v>0</v>
      </c>
      <c r="AG2713">
        <v>5.0855573782379003E-2</v>
      </c>
      <c r="AH2713">
        <v>44.497558863552023</v>
      </c>
      <c r="AI2713">
        <v>12</v>
      </c>
      <c r="AJ2713">
        <v>2.4169548736792632</v>
      </c>
      <c r="AK2713">
        <v>275.532855599436</v>
      </c>
    </row>
    <row r="2714" spans="1:37" x14ac:dyDescent="0.25">
      <c r="A2714" t="s">
        <v>1471</v>
      </c>
      <c r="B2714">
        <v>4.0999999999999996</v>
      </c>
      <c r="C2714">
        <v>246</v>
      </c>
      <c r="D2714" t="s">
        <v>4742</v>
      </c>
      <c r="E2714" t="s">
        <v>6169</v>
      </c>
      <c r="F2714">
        <v>25.044449</v>
      </c>
      <c r="G2714">
        <v>121.507401</v>
      </c>
      <c r="H2714">
        <v>5</v>
      </c>
      <c r="I2714">
        <v>151</v>
      </c>
      <c r="J2714">
        <v>0</v>
      </c>
      <c r="K2714">
        <v>33</v>
      </c>
      <c r="L2714">
        <v>72</v>
      </c>
      <c r="M2714">
        <v>14</v>
      </c>
      <c r="N2714">
        <v>0</v>
      </c>
      <c r="O2714">
        <v>5</v>
      </c>
      <c r="P2714">
        <v>3</v>
      </c>
      <c r="Q2714">
        <v>6</v>
      </c>
      <c r="R2714">
        <v>1</v>
      </c>
      <c r="S2714" t="s">
        <v>9399</v>
      </c>
      <c r="T2714" t="s">
        <v>9564</v>
      </c>
      <c r="U2714">
        <v>489</v>
      </c>
      <c r="V2714">
        <v>4589.8943045797696</v>
      </c>
      <c r="W2714">
        <v>12843</v>
      </c>
      <c r="X2714" t="s">
        <v>1376</v>
      </c>
      <c r="Y2714">
        <v>11.5</v>
      </c>
      <c r="Z2714">
        <v>11.5</v>
      </c>
      <c r="AA2714">
        <v>11.5</v>
      </c>
      <c r="AB2714">
        <v>11.5</v>
      </c>
      <c r="AC2714">
        <v>12</v>
      </c>
      <c r="AD2714">
        <v>12</v>
      </c>
      <c r="AE2714">
        <v>11.5</v>
      </c>
      <c r="AF2714">
        <v>2</v>
      </c>
      <c r="AG2714">
        <v>0.19761321171696</v>
      </c>
      <c r="AH2714">
        <v>44.497558863552023</v>
      </c>
      <c r="AI2714">
        <v>11.6</v>
      </c>
      <c r="AJ2714">
        <v>1.120146768887071</v>
      </c>
      <c r="AK2714">
        <v>275.55610514621952</v>
      </c>
    </row>
    <row r="2715" spans="1:37" x14ac:dyDescent="0.25">
      <c r="A2715" t="s">
        <v>917</v>
      </c>
      <c r="B2715">
        <v>4.4000000000000004</v>
      </c>
      <c r="C2715">
        <v>52</v>
      </c>
      <c r="D2715" t="s">
        <v>4742</v>
      </c>
      <c r="E2715" t="s">
        <v>5623</v>
      </c>
      <c r="F2715">
        <v>25.057547100000001</v>
      </c>
      <c r="G2715">
        <v>121.5533375</v>
      </c>
      <c r="H2715">
        <v>7</v>
      </c>
      <c r="I2715">
        <v>68</v>
      </c>
      <c r="J2715">
        <v>0</v>
      </c>
      <c r="K2715">
        <v>33</v>
      </c>
      <c r="L2715">
        <v>14</v>
      </c>
      <c r="M2715">
        <v>26</v>
      </c>
      <c r="N2715">
        <v>0</v>
      </c>
      <c r="O2715">
        <v>21</v>
      </c>
      <c r="P2715">
        <v>4</v>
      </c>
      <c r="Q2715">
        <v>0</v>
      </c>
      <c r="R2715">
        <v>3</v>
      </c>
      <c r="S2715" t="s">
        <v>9405</v>
      </c>
      <c r="T2715" t="s">
        <v>9727</v>
      </c>
      <c r="U2715">
        <v>714</v>
      </c>
      <c r="V2715">
        <v>5710.8422820440801</v>
      </c>
      <c r="W2715">
        <v>2799</v>
      </c>
      <c r="Y2715">
        <v>11.5</v>
      </c>
      <c r="Z2715">
        <v>11.5</v>
      </c>
      <c r="AA2715">
        <v>11.5</v>
      </c>
      <c r="AB2715">
        <v>11.5</v>
      </c>
      <c r="AC2715">
        <v>11.75</v>
      </c>
      <c r="AF2715">
        <v>0</v>
      </c>
      <c r="AG2715">
        <v>0.21935640362225101</v>
      </c>
      <c r="AH2715">
        <v>50.603125160231762</v>
      </c>
      <c r="AI2715">
        <v>11.55</v>
      </c>
      <c r="AJ2715">
        <v>5.3170957217586627</v>
      </c>
      <c r="AK2715">
        <v>276.48897753145047</v>
      </c>
    </row>
    <row r="2716" spans="1:37" x14ac:dyDescent="0.25">
      <c r="A2716" t="s">
        <v>601</v>
      </c>
      <c r="B2716">
        <v>4.2</v>
      </c>
      <c r="C2716">
        <v>178</v>
      </c>
      <c r="D2716" t="s">
        <v>4742</v>
      </c>
      <c r="E2716" t="s">
        <v>5310</v>
      </c>
      <c r="F2716">
        <v>25.001841200000001</v>
      </c>
      <c r="G2716">
        <v>121.5224261</v>
      </c>
      <c r="H2716">
        <v>7</v>
      </c>
      <c r="I2716">
        <v>81</v>
      </c>
      <c r="J2716">
        <v>0</v>
      </c>
      <c r="K2716">
        <v>14</v>
      </c>
      <c r="L2716">
        <v>105</v>
      </c>
      <c r="M2716">
        <v>22</v>
      </c>
      <c r="N2716">
        <v>0</v>
      </c>
      <c r="O2716">
        <v>19</v>
      </c>
      <c r="P2716">
        <v>0</v>
      </c>
      <c r="Q2716">
        <v>0</v>
      </c>
      <c r="R2716">
        <v>0</v>
      </c>
      <c r="S2716" t="s">
        <v>9411</v>
      </c>
      <c r="T2716" t="s">
        <v>9637</v>
      </c>
      <c r="U2716">
        <v>556</v>
      </c>
      <c r="V2716">
        <v>7036.5365252793999</v>
      </c>
      <c r="W2716">
        <v>14141</v>
      </c>
      <c r="X2716" t="s">
        <v>10330</v>
      </c>
      <c r="Y2716">
        <v>10.5</v>
      </c>
      <c r="Z2716">
        <v>10.5</v>
      </c>
      <c r="AA2716">
        <v>10.5</v>
      </c>
      <c r="AB2716">
        <v>10.5</v>
      </c>
      <c r="AC2716">
        <v>11</v>
      </c>
      <c r="AF2716">
        <v>0</v>
      </c>
      <c r="AG2716">
        <v>0.21349117422581601</v>
      </c>
      <c r="AH2716">
        <v>45.279462903839523</v>
      </c>
      <c r="AI2716">
        <v>10.6</v>
      </c>
      <c r="AJ2716">
        <v>1.5542968583095791</v>
      </c>
      <c r="AK2716">
        <v>276.66484077910502</v>
      </c>
    </row>
    <row r="2717" spans="1:37" x14ac:dyDescent="0.25">
      <c r="A2717" t="s">
        <v>1504</v>
      </c>
      <c r="B2717">
        <v>4.5999999999999996</v>
      </c>
      <c r="C2717">
        <v>19</v>
      </c>
      <c r="D2717" t="s">
        <v>4742</v>
      </c>
      <c r="E2717" t="s">
        <v>6203</v>
      </c>
      <c r="F2717">
        <v>25.0228444</v>
      </c>
      <c r="G2717">
        <v>121.52437020000001</v>
      </c>
      <c r="H2717">
        <v>7</v>
      </c>
      <c r="I2717">
        <v>58</v>
      </c>
      <c r="J2717">
        <v>0</v>
      </c>
      <c r="K2717">
        <v>44</v>
      </c>
      <c r="L2717">
        <v>27</v>
      </c>
      <c r="M2717">
        <v>17</v>
      </c>
      <c r="N2717">
        <v>1</v>
      </c>
      <c r="O2717">
        <v>20</v>
      </c>
      <c r="P2717">
        <v>2</v>
      </c>
      <c r="Q2717">
        <v>0</v>
      </c>
      <c r="R2717">
        <v>1</v>
      </c>
      <c r="S2717" t="s">
        <v>9409</v>
      </c>
      <c r="T2717" t="s">
        <v>9702</v>
      </c>
      <c r="U2717">
        <v>623</v>
      </c>
      <c r="V2717">
        <v>3440.5117097705502</v>
      </c>
      <c r="W2717">
        <v>3775</v>
      </c>
      <c r="Y2717">
        <v>13.5</v>
      </c>
      <c r="Z2717">
        <v>13.5</v>
      </c>
      <c r="AA2717">
        <v>13.5</v>
      </c>
      <c r="AB2717">
        <v>13.5</v>
      </c>
      <c r="AC2717">
        <v>13.5</v>
      </c>
      <c r="AD2717">
        <v>12.5</v>
      </c>
      <c r="AE2717">
        <v>10.5</v>
      </c>
      <c r="AF2717">
        <v>2</v>
      </c>
      <c r="AG2717">
        <v>0.23433924677632101</v>
      </c>
      <c r="AH2717">
        <v>42.114755551939282</v>
      </c>
      <c r="AI2717">
        <v>13.5</v>
      </c>
      <c r="AJ2717">
        <v>14.5689128603605</v>
      </c>
      <c r="AK2717">
        <v>276.80934434684951</v>
      </c>
    </row>
    <row r="2718" spans="1:37" x14ac:dyDescent="0.25">
      <c r="A2718" t="s">
        <v>1487</v>
      </c>
      <c r="B2718">
        <v>4.5</v>
      </c>
      <c r="C2718">
        <v>19</v>
      </c>
      <c r="D2718" t="s">
        <v>4742</v>
      </c>
      <c r="E2718" t="s">
        <v>6186</v>
      </c>
      <c r="F2718">
        <v>25.029603000000002</v>
      </c>
      <c r="G2718">
        <v>121.504592</v>
      </c>
      <c r="H2718">
        <v>15</v>
      </c>
      <c r="I2718">
        <v>71</v>
      </c>
      <c r="J2718">
        <v>1</v>
      </c>
      <c r="K2718">
        <v>46</v>
      </c>
      <c r="L2718">
        <v>62</v>
      </c>
      <c r="M2718">
        <v>8</v>
      </c>
      <c r="N2718">
        <v>1</v>
      </c>
      <c r="O2718">
        <v>8</v>
      </c>
      <c r="P2718">
        <v>2</v>
      </c>
      <c r="Q2718">
        <v>0</v>
      </c>
      <c r="R2718">
        <v>1</v>
      </c>
      <c r="S2718" t="s">
        <v>9409</v>
      </c>
      <c r="T2718" t="s">
        <v>9676</v>
      </c>
      <c r="U2718">
        <v>366</v>
      </c>
      <c r="V2718">
        <v>3440.5117097705502</v>
      </c>
      <c r="W2718">
        <v>3775</v>
      </c>
      <c r="Y2718">
        <v>11</v>
      </c>
      <c r="Z2718">
        <v>11</v>
      </c>
      <c r="AA2718">
        <v>11</v>
      </c>
      <c r="AB2718">
        <v>11</v>
      </c>
      <c r="AC2718">
        <v>11.5</v>
      </c>
      <c r="AD2718">
        <v>11.5</v>
      </c>
      <c r="AE2718">
        <v>11</v>
      </c>
      <c r="AF2718">
        <v>2</v>
      </c>
      <c r="AG2718">
        <v>0.23433924677632101</v>
      </c>
      <c r="AH2718">
        <v>42.114755551939282</v>
      </c>
      <c r="AI2718">
        <v>11.1</v>
      </c>
      <c r="AJ2718">
        <v>14.5689128603605</v>
      </c>
      <c r="AK2718">
        <v>276.80934434684951</v>
      </c>
    </row>
    <row r="2719" spans="1:37" x14ac:dyDescent="0.25">
      <c r="A2719" t="s">
        <v>1356</v>
      </c>
      <c r="B2719">
        <v>4.0999999999999996</v>
      </c>
      <c r="C2719">
        <v>19</v>
      </c>
      <c r="D2719" t="s">
        <v>4742</v>
      </c>
      <c r="E2719" t="s">
        <v>6045</v>
      </c>
      <c r="F2719">
        <v>25.047835599999999</v>
      </c>
      <c r="G2719">
        <v>121.5163623</v>
      </c>
      <c r="H2719">
        <v>8</v>
      </c>
      <c r="I2719">
        <v>184</v>
      </c>
      <c r="J2719">
        <v>1</v>
      </c>
      <c r="K2719">
        <v>40</v>
      </c>
      <c r="L2719">
        <v>56</v>
      </c>
      <c r="M2719">
        <v>17</v>
      </c>
      <c r="N2719">
        <v>2</v>
      </c>
      <c r="O2719">
        <v>11</v>
      </c>
      <c r="P2719">
        <v>5</v>
      </c>
      <c r="Q2719">
        <v>2</v>
      </c>
      <c r="R2719">
        <v>2</v>
      </c>
      <c r="S2719" t="s">
        <v>9409</v>
      </c>
      <c r="T2719" t="s">
        <v>9483</v>
      </c>
      <c r="U2719">
        <v>650</v>
      </c>
      <c r="V2719">
        <v>3440.5117097705502</v>
      </c>
      <c r="W2719">
        <v>3775</v>
      </c>
      <c r="Y2719">
        <v>10.25</v>
      </c>
      <c r="Z2719">
        <v>10.25</v>
      </c>
      <c r="AA2719">
        <v>10.25</v>
      </c>
      <c r="AB2719">
        <v>10.25</v>
      </c>
      <c r="AC2719">
        <v>10.25</v>
      </c>
      <c r="AF2719">
        <v>0</v>
      </c>
      <c r="AG2719">
        <v>0.23433924677632101</v>
      </c>
      <c r="AH2719">
        <v>42.114755551939282</v>
      </c>
      <c r="AI2719">
        <v>10.25</v>
      </c>
      <c r="AJ2719">
        <v>14.5689128603605</v>
      </c>
      <c r="AK2719">
        <v>276.80934434684951</v>
      </c>
    </row>
    <row r="2720" spans="1:37" x14ac:dyDescent="0.25">
      <c r="A2720" t="s">
        <v>3482</v>
      </c>
      <c r="B2720">
        <v>3.9</v>
      </c>
      <c r="C2720">
        <v>109</v>
      </c>
      <c r="D2720" t="s">
        <v>4743</v>
      </c>
      <c r="E2720" t="s">
        <v>8146</v>
      </c>
      <c r="F2720">
        <v>25.049278600000001</v>
      </c>
      <c r="G2720">
        <v>121.45815210000001</v>
      </c>
      <c r="H2720">
        <v>5</v>
      </c>
      <c r="I2720">
        <v>91</v>
      </c>
      <c r="J2720">
        <v>0</v>
      </c>
      <c r="K2720">
        <v>14</v>
      </c>
      <c r="L2720">
        <v>84</v>
      </c>
      <c r="M2720">
        <v>12</v>
      </c>
      <c r="N2720">
        <v>0</v>
      </c>
      <c r="O2720">
        <v>2</v>
      </c>
      <c r="P2720">
        <v>1</v>
      </c>
      <c r="Q2720">
        <v>0</v>
      </c>
      <c r="R2720">
        <v>1</v>
      </c>
      <c r="S2720" t="s">
        <v>9412</v>
      </c>
      <c r="T2720" t="s">
        <v>9669</v>
      </c>
      <c r="U2720">
        <v>390</v>
      </c>
      <c r="V2720">
        <v>27388.597929701002</v>
      </c>
      <c r="W2720">
        <v>1307</v>
      </c>
      <c r="Y2720">
        <v>11.5</v>
      </c>
      <c r="Z2720">
        <v>11.5</v>
      </c>
      <c r="AA2720">
        <v>11.5</v>
      </c>
      <c r="AB2720">
        <v>11.5</v>
      </c>
      <c r="AC2720">
        <v>11.5</v>
      </c>
      <c r="AD2720">
        <v>11.5</v>
      </c>
      <c r="AE2720">
        <v>11.5</v>
      </c>
      <c r="AF2720">
        <v>2</v>
      </c>
      <c r="AG2720">
        <v>0.16401939879216801</v>
      </c>
      <c r="AH2720">
        <v>44.497558863552023</v>
      </c>
      <c r="AI2720">
        <v>11.5</v>
      </c>
      <c r="AJ2720">
        <v>2.5403626647296882</v>
      </c>
      <c r="AK2720">
        <v>276.89953045553602</v>
      </c>
    </row>
    <row r="2721" spans="1:37" x14ac:dyDescent="0.25">
      <c r="A2721" t="s">
        <v>3257</v>
      </c>
      <c r="B2721">
        <v>4.9000000000000004</v>
      </c>
      <c r="C2721">
        <v>109</v>
      </c>
      <c r="D2721" t="s">
        <v>4742</v>
      </c>
      <c r="E2721" t="s">
        <v>7921</v>
      </c>
      <c r="F2721">
        <v>25.018481900000001</v>
      </c>
      <c r="G2721">
        <v>121.4282915</v>
      </c>
      <c r="H2721">
        <v>3</v>
      </c>
      <c r="I2721">
        <v>76</v>
      </c>
      <c r="J2721">
        <v>0</v>
      </c>
      <c r="K2721">
        <v>7</v>
      </c>
      <c r="L2721">
        <v>93</v>
      </c>
      <c r="M2721">
        <v>7</v>
      </c>
      <c r="N2721">
        <v>1</v>
      </c>
      <c r="O2721">
        <v>3</v>
      </c>
      <c r="P2721">
        <v>0</v>
      </c>
      <c r="Q2721">
        <v>1</v>
      </c>
      <c r="R2721">
        <v>1</v>
      </c>
      <c r="S2721" t="s">
        <v>9412</v>
      </c>
      <c r="T2721" t="s">
        <v>9600</v>
      </c>
      <c r="U2721">
        <v>408</v>
      </c>
      <c r="V2721">
        <v>27388.597929701002</v>
      </c>
      <c r="W2721">
        <v>1307</v>
      </c>
      <c r="Y2721">
        <v>15</v>
      </c>
      <c r="Z2721">
        <v>15</v>
      </c>
      <c r="AA2721">
        <v>15</v>
      </c>
      <c r="AB2721">
        <v>15</v>
      </c>
      <c r="AC2721">
        <v>15</v>
      </c>
      <c r="AD2721">
        <v>15</v>
      </c>
      <c r="AE2721">
        <v>15</v>
      </c>
      <c r="AF2721">
        <v>2</v>
      </c>
      <c r="AG2721">
        <v>0.16401939879216801</v>
      </c>
      <c r="AH2721">
        <v>44.497558863552023</v>
      </c>
      <c r="AI2721">
        <v>15</v>
      </c>
      <c r="AJ2721">
        <v>2.5403626647296882</v>
      </c>
      <c r="AK2721">
        <v>276.89953045553602</v>
      </c>
    </row>
    <row r="2722" spans="1:37" x14ac:dyDescent="0.25">
      <c r="A2722" t="s">
        <v>1898</v>
      </c>
      <c r="B2722">
        <v>4</v>
      </c>
      <c r="C2722">
        <v>98</v>
      </c>
      <c r="D2722" t="s">
        <v>4742</v>
      </c>
      <c r="E2722" t="s">
        <v>6591</v>
      </c>
      <c r="F2722">
        <v>25.0801394</v>
      </c>
      <c r="G2722">
        <v>121.5919743</v>
      </c>
      <c r="H2722">
        <v>8</v>
      </c>
      <c r="I2722">
        <v>24</v>
      </c>
      <c r="J2722">
        <v>0</v>
      </c>
      <c r="K2722">
        <v>28</v>
      </c>
      <c r="L2722">
        <v>15</v>
      </c>
      <c r="M2722">
        <v>12</v>
      </c>
      <c r="N2722">
        <v>0</v>
      </c>
      <c r="O2722">
        <v>2</v>
      </c>
      <c r="P2722">
        <v>2</v>
      </c>
      <c r="Q2722">
        <v>0</v>
      </c>
      <c r="R2722">
        <v>2</v>
      </c>
      <c r="S2722" t="s">
        <v>9420</v>
      </c>
      <c r="T2722" t="s">
        <v>9904</v>
      </c>
      <c r="U2722">
        <v>566</v>
      </c>
      <c r="V2722">
        <v>11638.892676052399</v>
      </c>
      <c r="W2722">
        <v>2967</v>
      </c>
      <c r="X2722" t="s">
        <v>10310</v>
      </c>
      <c r="Y2722">
        <v>12</v>
      </c>
      <c r="Z2722">
        <v>12</v>
      </c>
      <c r="AA2722">
        <v>12</v>
      </c>
      <c r="AB2722">
        <v>12</v>
      </c>
      <c r="AC2722">
        <v>12</v>
      </c>
      <c r="AD2722">
        <v>12</v>
      </c>
      <c r="AE2722">
        <v>12</v>
      </c>
      <c r="AF2722">
        <v>2</v>
      </c>
      <c r="AG2722">
        <v>0.111397587349209</v>
      </c>
      <c r="AH2722">
        <v>41.417792736813659</v>
      </c>
      <c r="AI2722">
        <v>12</v>
      </c>
      <c r="AJ2722">
        <v>2.8283824902794992</v>
      </c>
      <c r="AK2722">
        <v>277.18148404739088</v>
      </c>
    </row>
    <row r="2723" spans="1:37" x14ac:dyDescent="0.25">
      <c r="A2723" t="s">
        <v>4250</v>
      </c>
      <c r="B2723">
        <v>4.5999999999999996</v>
      </c>
      <c r="C2723">
        <v>115</v>
      </c>
      <c r="D2723" t="s">
        <v>4742</v>
      </c>
      <c r="E2723" t="s">
        <v>8908</v>
      </c>
      <c r="F2723">
        <v>25.1960467</v>
      </c>
      <c r="G2723">
        <v>121.438661</v>
      </c>
      <c r="H2723">
        <v>1</v>
      </c>
      <c r="I2723">
        <v>4</v>
      </c>
      <c r="J2723">
        <v>0</v>
      </c>
      <c r="K2723">
        <v>0</v>
      </c>
      <c r="L2723">
        <v>69</v>
      </c>
      <c r="M2723">
        <v>4</v>
      </c>
      <c r="N2723">
        <v>0</v>
      </c>
      <c r="O2723">
        <v>0</v>
      </c>
      <c r="P2723">
        <v>0</v>
      </c>
      <c r="Q2723">
        <v>1</v>
      </c>
      <c r="R2723">
        <v>0</v>
      </c>
      <c r="S2723" t="s">
        <v>9407</v>
      </c>
      <c r="T2723" t="s">
        <v>10232</v>
      </c>
      <c r="U2723">
        <v>556</v>
      </c>
      <c r="V2723">
        <v>5801.7109602085102</v>
      </c>
      <c r="W2723">
        <v>2249</v>
      </c>
      <c r="Y2723">
        <v>11</v>
      </c>
      <c r="Z2723">
        <v>11</v>
      </c>
      <c r="AA2723">
        <v>11</v>
      </c>
      <c r="AB2723">
        <v>11</v>
      </c>
      <c r="AC2723">
        <v>11</v>
      </c>
      <c r="AD2723">
        <v>11</v>
      </c>
      <c r="AE2723">
        <v>11</v>
      </c>
      <c r="AF2723">
        <v>2</v>
      </c>
      <c r="AG2723">
        <v>5.0855573782379003E-2</v>
      </c>
      <c r="AH2723">
        <v>44.497558863552023</v>
      </c>
      <c r="AI2723">
        <v>11</v>
      </c>
      <c r="AJ2723">
        <v>2.4169548736792632</v>
      </c>
      <c r="AK2723">
        <v>277.94981047311529</v>
      </c>
    </row>
    <row r="2724" spans="1:37" x14ac:dyDescent="0.25">
      <c r="A2724" t="s">
        <v>2121</v>
      </c>
      <c r="B2724">
        <v>4</v>
      </c>
      <c r="C2724">
        <v>115</v>
      </c>
      <c r="D2724" t="s">
        <v>4742</v>
      </c>
      <c r="E2724" t="s">
        <v>6811</v>
      </c>
      <c r="F2724">
        <v>25.1792081</v>
      </c>
      <c r="G2724">
        <v>121.4499251</v>
      </c>
      <c r="H2724">
        <v>3</v>
      </c>
      <c r="I2724">
        <v>64</v>
      </c>
      <c r="J2724">
        <v>0</v>
      </c>
      <c r="K2724">
        <v>0</v>
      </c>
      <c r="L2724">
        <v>87</v>
      </c>
      <c r="M2724">
        <v>5</v>
      </c>
      <c r="N2724">
        <v>0</v>
      </c>
      <c r="O2724">
        <v>1</v>
      </c>
      <c r="P2724">
        <v>0</v>
      </c>
      <c r="Q2724">
        <v>0</v>
      </c>
      <c r="R2724">
        <v>0</v>
      </c>
      <c r="S2724" t="s">
        <v>9407</v>
      </c>
      <c r="T2724" t="s">
        <v>9932</v>
      </c>
      <c r="U2724">
        <v>452</v>
      </c>
      <c r="V2724">
        <v>5801.7109602085102</v>
      </c>
      <c r="W2724">
        <v>2249</v>
      </c>
      <c r="X2724" t="s">
        <v>10297</v>
      </c>
      <c r="Y2724">
        <v>12.5</v>
      </c>
      <c r="Z2724">
        <v>12.5</v>
      </c>
      <c r="AA2724">
        <v>12.5</v>
      </c>
      <c r="AB2724">
        <v>12.5</v>
      </c>
      <c r="AC2724">
        <v>12.5</v>
      </c>
      <c r="AD2724">
        <v>12.5</v>
      </c>
      <c r="AE2724">
        <v>12.5</v>
      </c>
      <c r="AF2724">
        <v>2</v>
      </c>
      <c r="AG2724">
        <v>5.0855573782379003E-2</v>
      </c>
      <c r="AH2724">
        <v>44.497558863552023</v>
      </c>
      <c r="AI2724">
        <v>12.5</v>
      </c>
      <c r="AJ2724">
        <v>2.4169548736792632</v>
      </c>
      <c r="AK2724">
        <v>277.94981047311529</v>
      </c>
    </row>
    <row r="2725" spans="1:37" x14ac:dyDescent="0.25">
      <c r="A2725" t="s">
        <v>4319</v>
      </c>
      <c r="B2725">
        <v>5</v>
      </c>
      <c r="C2725">
        <v>115</v>
      </c>
      <c r="D2725" t="s">
        <v>4750</v>
      </c>
      <c r="E2725" t="s">
        <v>8979</v>
      </c>
      <c r="F2725">
        <v>25.1711989</v>
      </c>
      <c r="G2725">
        <v>121.4389238</v>
      </c>
      <c r="H2725">
        <v>6</v>
      </c>
      <c r="I2725">
        <v>102</v>
      </c>
      <c r="J2725">
        <v>0</v>
      </c>
      <c r="K2725">
        <v>1</v>
      </c>
      <c r="L2725">
        <v>59</v>
      </c>
      <c r="M2725">
        <v>14</v>
      </c>
      <c r="N2725">
        <v>2</v>
      </c>
      <c r="O2725">
        <v>0</v>
      </c>
      <c r="P2725">
        <v>1</v>
      </c>
      <c r="Q2725">
        <v>0</v>
      </c>
      <c r="R2725">
        <v>0</v>
      </c>
      <c r="S2725" t="s">
        <v>9407</v>
      </c>
      <c r="T2725" t="s">
        <v>9604</v>
      </c>
      <c r="U2725">
        <v>340</v>
      </c>
      <c r="V2725">
        <v>5801.7109602085102</v>
      </c>
      <c r="W2725">
        <v>2249</v>
      </c>
      <c r="X2725" t="s">
        <v>10307</v>
      </c>
      <c r="Y2725">
        <v>8</v>
      </c>
      <c r="Z2725">
        <v>8</v>
      </c>
      <c r="AA2725">
        <v>8</v>
      </c>
      <c r="AB2725">
        <v>8</v>
      </c>
      <c r="AC2725">
        <v>8</v>
      </c>
      <c r="AF2725">
        <v>0</v>
      </c>
      <c r="AG2725">
        <v>5.0855573782379003E-2</v>
      </c>
      <c r="AH2725">
        <v>44.497558863552023</v>
      </c>
      <c r="AI2725">
        <v>8</v>
      </c>
      <c r="AJ2725">
        <v>2.4169548736792632</v>
      </c>
      <c r="AK2725">
        <v>277.94981047311529</v>
      </c>
    </row>
    <row r="2726" spans="1:37" x14ac:dyDescent="0.25">
      <c r="A2726" t="s">
        <v>4241</v>
      </c>
      <c r="B2726">
        <v>4.0999999999999996</v>
      </c>
      <c r="C2726">
        <v>115</v>
      </c>
      <c r="D2726" t="s">
        <v>4742</v>
      </c>
      <c r="E2726" t="s">
        <v>8899</v>
      </c>
      <c r="F2726">
        <v>25.180786000000001</v>
      </c>
      <c r="G2726">
        <v>121.44266589999999</v>
      </c>
      <c r="H2726">
        <v>7</v>
      </c>
      <c r="I2726">
        <v>66</v>
      </c>
      <c r="J2726">
        <v>0</v>
      </c>
      <c r="K2726">
        <v>0</v>
      </c>
      <c r="L2726">
        <v>104</v>
      </c>
      <c r="M2726">
        <v>11</v>
      </c>
      <c r="N2726">
        <v>0</v>
      </c>
      <c r="O2726">
        <v>2</v>
      </c>
      <c r="P2726">
        <v>0</v>
      </c>
      <c r="Q2726">
        <v>0</v>
      </c>
      <c r="R2726">
        <v>0</v>
      </c>
      <c r="S2726" t="s">
        <v>9407</v>
      </c>
      <c r="T2726" t="s">
        <v>10176</v>
      </c>
      <c r="U2726">
        <v>435</v>
      </c>
      <c r="V2726">
        <v>5801.7109602085102</v>
      </c>
      <c r="W2726">
        <v>2249</v>
      </c>
      <c r="Y2726">
        <v>10.7</v>
      </c>
      <c r="Z2726">
        <v>10.7</v>
      </c>
      <c r="AA2726">
        <v>10.7</v>
      </c>
      <c r="AB2726">
        <v>10.7</v>
      </c>
      <c r="AC2726">
        <v>10.7</v>
      </c>
      <c r="AD2726">
        <v>10.7</v>
      </c>
      <c r="AE2726">
        <v>10.7</v>
      </c>
      <c r="AF2726">
        <v>2</v>
      </c>
      <c r="AG2726">
        <v>5.0855573782379003E-2</v>
      </c>
      <c r="AH2726">
        <v>44.497558863552023</v>
      </c>
      <c r="AI2726">
        <v>10.7</v>
      </c>
      <c r="AJ2726">
        <v>2.4169548736792632</v>
      </c>
      <c r="AK2726">
        <v>277.94981047311529</v>
      </c>
    </row>
    <row r="2727" spans="1:37" x14ac:dyDescent="0.25">
      <c r="A2727" t="s">
        <v>2140</v>
      </c>
      <c r="B2727">
        <v>4.5</v>
      </c>
      <c r="C2727">
        <v>64</v>
      </c>
      <c r="D2727" t="s">
        <v>4742</v>
      </c>
      <c r="E2727" t="s">
        <v>6831</v>
      </c>
      <c r="F2727">
        <v>25.128418400000001</v>
      </c>
      <c r="G2727">
        <v>121.5010975</v>
      </c>
      <c r="H2727">
        <v>5</v>
      </c>
      <c r="I2727">
        <v>37</v>
      </c>
      <c r="J2727">
        <v>0</v>
      </c>
      <c r="K2727">
        <v>20</v>
      </c>
      <c r="L2727">
        <v>15</v>
      </c>
      <c r="M2727">
        <v>37</v>
      </c>
      <c r="N2727">
        <v>0</v>
      </c>
      <c r="O2727">
        <v>0</v>
      </c>
      <c r="P2727">
        <v>4</v>
      </c>
      <c r="Q2727">
        <v>0</v>
      </c>
      <c r="R2727">
        <v>0</v>
      </c>
      <c r="S2727" t="s">
        <v>9421</v>
      </c>
      <c r="T2727" t="s">
        <v>9528</v>
      </c>
      <c r="U2727">
        <v>516</v>
      </c>
      <c r="V2727">
        <v>8964.7711395723509</v>
      </c>
      <c r="W2727">
        <v>1698</v>
      </c>
      <c r="Y2727">
        <v>15</v>
      </c>
      <c r="Z2727">
        <v>15</v>
      </c>
      <c r="AA2727">
        <v>15</v>
      </c>
      <c r="AB2727">
        <v>15</v>
      </c>
      <c r="AC2727">
        <v>15</v>
      </c>
      <c r="AD2727">
        <v>15</v>
      </c>
      <c r="AE2727">
        <v>15</v>
      </c>
      <c r="AF2727">
        <v>2</v>
      </c>
      <c r="AG2727">
        <v>5.82980381967E-2</v>
      </c>
      <c r="AH2727">
        <v>41.417792736813659</v>
      </c>
      <c r="AI2727">
        <v>15</v>
      </c>
      <c r="AJ2727">
        <v>4.3597806249198863</v>
      </c>
      <c r="AK2727">
        <v>279.02595999487272</v>
      </c>
    </row>
    <row r="2728" spans="1:37" x14ac:dyDescent="0.25">
      <c r="A2728" t="s">
        <v>452</v>
      </c>
      <c r="B2728">
        <v>4.4000000000000004</v>
      </c>
      <c r="C2728">
        <v>72</v>
      </c>
      <c r="D2728" t="s">
        <v>4742</v>
      </c>
      <c r="E2728" t="s">
        <v>5161</v>
      </c>
      <c r="F2728">
        <v>24.998586299999999</v>
      </c>
      <c r="G2728">
        <v>121.50911290000001</v>
      </c>
      <c r="H2728">
        <v>4</v>
      </c>
      <c r="I2728">
        <v>139</v>
      </c>
      <c r="J2728">
        <v>0</v>
      </c>
      <c r="K2728">
        <v>14</v>
      </c>
      <c r="L2728">
        <v>115</v>
      </c>
      <c r="M2728">
        <v>24</v>
      </c>
      <c r="N2728">
        <v>1</v>
      </c>
      <c r="O2728">
        <v>10</v>
      </c>
      <c r="P2728">
        <v>3</v>
      </c>
      <c r="Q2728">
        <v>0</v>
      </c>
      <c r="R2728">
        <v>2</v>
      </c>
      <c r="S2728" t="s">
        <v>9401</v>
      </c>
      <c r="T2728" t="s">
        <v>9593</v>
      </c>
      <c r="U2728">
        <v>611</v>
      </c>
      <c r="V2728">
        <v>25298.725280780502</v>
      </c>
      <c r="W2728">
        <v>1416</v>
      </c>
      <c r="Y2728">
        <v>12.25</v>
      </c>
      <c r="Z2728">
        <v>8.75</v>
      </c>
      <c r="AA2728">
        <v>12.25</v>
      </c>
      <c r="AB2728">
        <v>12.25</v>
      </c>
      <c r="AC2728">
        <v>12.5</v>
      </c>
      <c r="AF2728">
        <v>0</v>
      </c>
      <c r="AG2728">
        <v>0.17237031051361101</v>
      </c>
      <c r="AH2728">
        <v>44.829152339502578</v>
      </c>
      <c r="AI2728">
        <v>11.6</v>
      </c>
      <c r="AJ2728">
        <v>3.878581783444933</v>
      </c>
      <c r="AK2728">
        <v>279.25788840803523</v>
      </c>
    </row>
    <row r="2729" spans="1:37" x14ac:dyDescent="0.25">
      <c r="A2729" t="s">
        <v>2386</v>
      </c>
      <c r="B2729">
        <v>4.2</v>
      </c>
      <c r="C2729">
        <v>123</v>
      </c>
      <c r="D2729" t="s">
        <v>4742</v>
      </c>
      <c r="E2729" t="s">
        <v>7077</v>
      </c>
      <c r="F2729">
        <v>24.985922299999999</v>
      </c>
      <c r="G2729">
        <v>121.45230770000001</v>
      </c>
      <c r="H2729">
        <v>4</v>
      </c>
      <c r="I2729">
        <v>71</v>
      </c>
      <c r="J2729">
        <v>0</v>
      </c>
      <c r="K2729">
        <v>14</v>
      </c>
      <c r="L2729">
        <v>77</v>
      </c>
      <c r="M2729">
        <v>21</v>
      </c>
      <c r="N2729">
        <v>0</v>
      </c>
      <c r="O2729">
        <v>12</v>
      </c>
      <c r="P2729">
        <v>1</v>
      </c>
      <c r="Q2729">
        <v>0</v>
      </c>
      <c r="R2729">
        <v>2</v>
      </c>
      <c r="S2729" t="s">
        <v>9416</v>
      </c>
      <c r="T2729" t="s">
        <v>9663</v>
      </c>
      <c r="U2729">
        <v>423</v>
      </c>
      <c r="V2729">
        <v>8855.6986247855893</v>
      </c>
      <c r="W2729">
        <v>13125</v>
      </c>
      <c r="X2729" t="s">
        <v>10304</v>
      </c>
      <c r="Y2729">
        <v>10</v>
      </c>
      <c r="Z2729">
        <v>10</v>
      </c>
      <c r="AA2729">
        <v>10</v>
      </c>
      <c r="AB2729">
        <v>10</v>
      </c>
      <c r="AC2729">
        <v>10</v>
      </c>
      <c r="AD2729">
        <v>10</v>
      </c>
      <c r="AE2729">
        <v>10</v>
      </c>
      <c r="AF2729">
        <v>2</v>
      </c>
      <c r="AG2729">
        <v>9.9056335911011595E-2</v>
      </c>
      <c r="AH2729">
        <v>42.114755551939282</v>
      </c>
      <c r="AI2729">
        <v>10</v>
      </c>
      <c r="AJ2729">
        <v>2.270815606516551</v>
      </c>
      <c r="AK2729">
        <v>279.31031960153581</v>
      </c>
    </row>
    <row r="2730" spans="1:37" x14ac:dyDescent="0.25">
      <c r="A2730" t="s">
        <v>3327</v>
      </c>
      <c r="B2730">
        <v>4.0999999999999996</v>
      </c>
      <c r="C2730">
        <v>110</v>
      </c>
      <c r="D2730" t="s">
        <v>4742</v>
      </c>
      <c r="E2730" t="s">
        <v>7991</v>
      </c>
      <c r="F2730">
        <v>25.053200799999999</v>
      </c>
      <c r="G2730">
        <v>121.458112</v>
      </c>
      <c r="H2730">
        <v>5</v>
      </c>
      <c r="I2730">
        <v>84</v>
      </c>
      <c r="J2730">
        <v>0</v>
      </c>
      <c r="K2730">
        <v>17</v>
      </c>
      <c r="L2730">
        <v>74</v>
      </c>
      <c r="M2730">
        <v>15</v>
      </c>
      <c r="N2730">
        <v>0</v>
      </c>
      <c r="O2730">
        <v>1</v>
      </c>
      <c r="P2730">
        <v>2</v>
      </c>
      <c r="Q2730">
        <v>0</v>
      </c>
      <c r="R2730">
        <v>0</v>
      </c>
      <c r="S2730" t="s">
        <v>9412</v>
      </c>
      <c r="T2730" t="s">
        <v>9643</v>
      </c>
      <c r="U2730">
        <v>396</v>
      </c>
      <c r="V2730">
        <v>27388.597929701002</v>
      </c>
      <c r="W2730">
        <v>1307</v>
      </c>
      <c r="X2730" t="s">
        <v>1376</v>
      </c>
      <c r="Y2730">
        <v>11.5</v>
      </c>
      <c r="Z2730">
        <v>11.5</v>
      </c>
      <c r="AA2730">
        <v>11.5</v>
      </c>
      <c r="AB2730">
        <v>11.5</v>
      </c>
      <c r="AC2730">
        <v>11.5</v>
      </c>
      <c r="AD2730">
        <v>11.5</v>
      </c>
      <c r="AE2730">
        <v>11.5</v>
      </c>
      <c r="AF2730">
        <v>2</v>
      </c>
      <c r="AG2730">
        <v>0.16401939879216801</v>
      </c>
      <c r="AH2730">
        <v>44.497558863552023</v>
      </c>
      <c r="AI2730">
        <v>11.5</v>
      </c>
      <c r="AJ2730">
        <v>2.5403626647296882</v>
      </c>
      <c r="AK2730">
        <v>279.43989312026571</v>
      </c>
    </row>
    <row r="2731" spans="1:37" x14ac:dyDescent="0.25">
      <c r="A2731" t="s">
        <v>3835</v>
      </c>
      <c r="B2731">
        <v>4.2</v>
      </c>
      <c r="C2731">
        <v>38</v>
      </c>
      <c r="D2731" t="s">
        <v>4745</v>
      </c>
      <c r="E2731" t="s">
        <v>8496</v>
      </c>
      <c r="F2731">
        <v>25.018161299999999</v>
      </c>
      <c r="G2731">
        <v>121.4776007</v>
      </c>
      <c r="H2731">
        <v>4</v>
      </c>
      <c r="I2731">
        <v>66</v>
      </c>
      <c r="J2731">
        <v>0</v>
      </c>
      <c r="K2731">
        <v>15</v>
      </c>
      <c r="L2731">
        <v>81</v>
      </c>
      <c r="M2731">
        <v>21</v>
      </c>
      <c r="N2731">
        <v>0</v>
      </c>
      <c r="O2731">
        <v>16</v>
      </c>
      <c r="P2731">
        <v>1</v>
      </c>
      <c r="Q2731">
        <v>0</v>
      </c>
      <c r="R2731">
        <v>0</v>
      </c>
      <c r="S2731" t="s">
        <v>9415</v>
      </c>
      <c r="T2731" t="s">
        <v>10157</v>
      </c>
      <c r="U2731">
        <v>457</v>
      </c>
      <c r="V2731">
        <v>46868.800456726203</v>
      </c>
      <c r="W2731">
        <v>38094</v>
      </c>
      <c r="Y2731">
        <v>11.5</v>
      </c>
      <c r="Z2731">
        <v>11.5</v>
      </c>
      <c r="AA2731">
        <v>11.5</v>
      </c>
      <c r="AB2731">
        <v>11.5</v>
      </c>
      <c r="AC2731">
        <v>11.5</v>
      </c>
      <c r="AD2731">
        <v>11.5</v>
      </c>
      <c r="AE2731">
        <v>11.5</v>
      </c>
      <c r="AF2731">
        <v>2</v>
      </c>
      <c r="AG2731">
        <v>0.19974530793304701</v>
      </c>
      <c r="AH2731">
        <v>42.927633641022418</v>
      </c>
      <c r="AI2731">
        <v>11.5</v>
      </c>
      <c r="AJ2731">
        <v>7.3542904491878716</v>
      </c>
      <c r="AK2731">
        <v>279.46303706913909</v>
      </c>
    </row>
    <row r="2732" spans="1:37" x14ac:dyDescent="0.25">
      <c r="A2732" t="s">
        <v>1625</v>
      </c>
      <c r="B2732">
        <v>3.9</v>
      </c>
      <c r="C2732">
        <v>166</v>
      </c>
      <c r="D2732" t="s">
        <v>4742</v>
      </c>
      <c r="E2732" t="s">
        <v>6322</v>
      </c>
      <c r="F2732">
        <v>25.0805486</v>
      </c>
      <c r="G2732">
        <v>121.4616655</v>
      </c>
      <c r="H2732">
        <v>3</v>
      </c>
      <c r="I2732">
        <v>71</v>
      </c>
      <c r="J2732">
        <v>0</v>
      </c>
      <c r="K2732">
        <v>10</v>
      </c>
      <c r="L2732">
        <v>82</v>
      </c>
      <c r="M2732">
        <v>20</v>
      </c>
      <c r="N2732">
        <v>0</v>
      </c>
      <c r="O2732">
        <v>4</v>
      </c>
      <c r="P2732">
        <v>0</v>
      </c>
      <c r="Q2732">
        <v>0</v>
      </c>
      <c r="R2732">
        <v>0</v>
      </c>
      <c r="S2732" t="s">
        <v>9413</v>
      </c>
      <c r="T2732" t="s">
        <v>9541</v>
      </c>
      <c r="U2732">
        <v>369</v>
      </c>
      <c r="V2732">
        <v>6100.2026077495402</v>
      </c>
      <c r="W2732">
        <v>1338</v>
      </c>
      <c r="X2732" t="s">
        <v>1376</v>
      </c>
      <c r="Y2732">
        <v>14</v>
      </c>
      <c r="Z2732">
        <v>14</v>
      </c>
      <c r="AA2732">
        <v>14</v>
      </c>
      <c r="AB2732">
        <v>14</v>
      </c>
      <c r="AC2732">
        <v>14</v>
      </c>
      <c r="AD2732">
        <v>14</v>
      </c>
      <c r="AE2732">
        <v>14</v>
      </c>
      <c r="AF2732">
        <v>2</v>
      </c>
      <c r="AG2732">
        <v>0.18711525252394301</v>
      </c>
      <c r="AH2732">
        <v>44.497558863552023</v>
      </c>
      <c r="AI2732">
        <v>14</v>
      </c>
      <c r="AJ2732">
        <v>1.684644812578969</v>
      </c>
      <c r="AK2732">
        <v>279.65103888810893</v>
      </c>
    </row>
    <row r="2733" spans="1:37" x14ac:dyDescent="0.25">
      <c r="A2733" t="s">
        <v>603</v>
      </c>
      <c r="B2733">
        <v>4.0999999999999996</v>
      </c>
      <c r="C2733">
        <v>180</v>
      </c>
      <c r="D2733" t="s">
        <v>4742</v>
      </c>
      <c r="E2733" t="s">
        <v>5312</v>
      </c>
      <c r="F2733">
        <v>25.011551499999999</v>
      </c>
      <c r="G2733">
        <v>121.5147422</v>
      </c>
      <c r="H2733">
        <v>9</v>
      </c>
      <c r="I2733">
        <v>134</v>
      </c>
      <c r="J2733">
        <v>0</v>
      </c>
      <c r="K2733">
        <v>14</v>
      </c>
      <c r="L2733">
        <v>102</v>
      </c>
      <c r="M2733">
        <v>33</v>
      </c>
      <c r="N2733">
        <v>1</v>
      </c>
      <c r="O2733">
        <v>18</v>
      </c>
      <c r="P2733">
        <v>1</v>
      </c>
      <c r="Q2733">
        <v>1</v>
      </c>
      <c r="R2733">
        <v>2</v>
      </c>
      <c r="S2733" t="s">
        <v>9411</v>
      </c>
      <c r="T2733" t="s">
        <v>9638</v>
      </c>
      <c r="U2733">
        <v>574</v>
      </c>
      <c r="V2733">
        <v>7036.5365252793999</v>
      </c>
      <c r="W2733">
        <v>14141</v>
      </c>
      <c r="X2733" t="s">
        <v>10305</v>
      </c>
      <c r="Y2733">
        <v>12</v>
      </c>
      <c r="Z2733">
        <v>12</v>
      </c>
      <c r="AA2733">
        <v>12</v>
      </c>
      <c r="AB2733">
        <v>12</v>
      </c>
      <c r="AC2733">
        <v>12</v>
      </c>
      <c r="AD2733">
        <v>12</v>
      </c>
      <c r="AE2733">
        <v>12</v>
      </c>
      <c r="AF2733">
        <v>2</v>
      </c>
      <c r="AG2733">
        <v>0.21349117422581601</v>
      </c>
      <c r="AH2733">
        <v>45.279462903839523</v>
      </c>
      <c r="AI2733">
        <v>12</v>
      </c>
      <c r="AJ2733">
        <v>1.5542968583095791</v>
      </c>
      <c r="AK2733">
        <v>279.77343449572419</v>
      </c>
    </row>
    <row r="2734" spans="1:37" x14ac:dyDescent="0.25">
      <c r="A2734" t="s">
        <v>598</v>
      </c>
      <c r="B2734">
        <v>3.8</v>
      </c>
      <c r="C2734">
        <v>180</v>
      </c>
      <c r="D2734" t="s">
        <v>4742</v>
      </c>
      <c r="E2734" t="s">
        <v>5307</v>
      </c>
      <c r="F2734">
        <v>25.009038499999999</v>
      </c>
      <c r="G2734">
        <v>121.5107613</v>
      </c>
      <c r="H2734">
        <v>8</v>
      </c>
      <c r="I2734">
        <v>151</v>
      </c>
      <c r="J2734">
        <v>0</v>
      </c>
      <c r="K2734">
        <v>17</v>
      </c>
      <c r="L2734">
        <v>112</v>
      </c>
      <c r="M2734">
        <v>41</v>
      </c>
      <c r="N2734">
        <v>1</v>
      </c>
      <c r="O2734">
        <v>17</v>
      </c>
      <c r="P2734">
        <v>2</v>
      </c>
      <c r="Q2734">
        <v>1</v>
      </c>
      <c r="R2734">
        <v>2</v>
      </c>
      <c r="S2734" t="s">
        <v>9411</v>
      </c>
      <c r="T2734" t="s">
        <v>9487</v>
      </c>
      <c r="U2734">
        <v>463</v>
      </c>
      <c r="V2734">
        <v>7036.5365252793999</v>
      </c>
      <c r="W2734">
        <v>14141</v>
      </c>
      <c r="Y2734">
        <v>8</v>
      </c>
      <c r="Z2734">
        <v>8</v>
      </c>
      <c r="AA2734">
        <v>8</v>
      </c>
      <c r="AB2734">
        <v>8</v>
      </c>
      <c r="AC2734">
        <v>8</v>
      </c>
      <c r="AF2734">
        <v>0</v>
      </c>
      <c r="AG2734">
        <v>0.21349117422581601</v>
      </c>
      <c r="AH2734">
        <v>45.279462903839523</v>
      </c>
      <c r="AI2734">
        <v>8</v>
      </c>
      <c r="AJ2734">
        <v>1.5542968583095791</v>
      </c>
      <c r="AK2734">
        <v>279.77343449572419</v>
      </c>
    </row>
    <row r="2735" spans="1:37" x14ac:dyDescent="0.25">
      <c r="A2735" t="s">
        <v>968</v>
      </c>
      <c r="B2735">
        <v>4.5999999999999996</v>
      </c>
      <c r="C2735">
        <v>93</v>
      </c>
      <c r="D2735" t="s">
        <v>4742</v>
      </c>
      <c r="E2735" t="s">
        <v>5674</v>
      </c>
      <c r="F2735">
        <v>24.975567099999999</v>
      </c>
      <c r="G2735">
        <v>121.51662760000001</v>
      </c>
      <c r="H2735">
        <v>2</v>
      </c>
      <c r="I2735">
        <v>10</v>
      </c>
      <c r="J2735">
        <v>0</v>
      </c>
      <c r="K2735">
        <v>1</v>
      </c>
      <c r="L2735">
        <v>36</v>
      </c>
      <c r="M2735">
        <v>5</v>
      </c>
      <c r="N2735">
        <v>0</v>
      </c>
      <c r="O2735">
        <v>3</v>
      </c>
      <c r="P2735">
        <v>0</v>
      </c>
      <c r="Q2735">
        <v>0</v>
      </c>
      <c r="R2735">
        <v>0</v>
      </c>
      <c r="S2735" t="s">
        <v>9400</v>
      </c>
      <c r="T2735" t="s">
        <v>9611</v>
      </c>
      <c r="U2735">
        <v>485</v>
      </c>
      <c r="V2735">
        <v>14205.962126516</v>
      </c>
      <c r="W2735">
        <v>1898</v>
      </c>
      <c r="X2735" t="s">
        <v>535</v>
      </c>
      <c r="Y2735">
        <v>12</v>
      </c>
      <c r="Z2735">
        <v>12</v>
      </c>
      <c r="AA2735">
        <v>12</v>
      </c>
      <c r="AB2735">
        <v>12</v>
      </c>
      <c r="AC2735">
        <v>12</v>
      </c>
      <c r="AD2735">
        <v>12</v>
      </c>
      <c r="AE2735">
        <v>12</v>
      </c>
      <c r="AF2735">
        <v>2</v>
      </c>
      <c r="AG2735">
        <v>4.5694840047838303E-2</v>
      </c>
      <c r="AH2735">
        <v>44.497558863552023</v>
      </c>
      <c r="AI2735">
        <v>12</v>
      </c>
      <c r="AJ2735">
        <v>3.0087208308663298</v>
      </c>
      <c r="AK2735">
        <v>279.8110372705687</v>
      </c>
    </row>
    <row r="2736" spans="1:37" x14ac:dyDescent="0.25">
      <c r="A2736" t="s">
        <v>1742</v>
      </c>
      <c r="B2736">
        <v>3.3</v>
      </c>
      <c r="C2736">
        <v>45</v>
      </c>
      <c r="D2736" t="s">
        <v>4742</v>
      </c>
      <c r="E2736" t="s">
        <v>6437</v>
      </c>
      <c r="F2736">
        <v>25.034307299999998</v>
      </c>
      <c r="G2736">
        <v>121.5659555</v>
      </c>
      <c r="H2736">
        <v>7</v>
      </c>
      <c r="I2736">
        <v>98</v>
      </c>
      <c r="J2736">
        <v>0</v>
      </c>
      <c r="K2736">
        <v>50</v>
      </c>
      <c r="L2736">
        <v>24</v>
      </c>
      <c r="M2736">
        <v>27</v>
      </c>
      <c r="N2736">
        <v>0</v>
      </c>
      <c r="O2736">
        <v>14</v>
      </c>
      <c r="P2736">
        <v>3</v>
      </c>
      <c r="Q2736">
        <v>2</v>
      </c>
      <c r="R2736">
        <v>1</v>
      </c>
      <c r="S2736" t="s">
        <v>9418</v>
      </c>
      <c r="T2736" t="s">
        <v>9793</v>
      </c>
      <c r="U2736">
        <v>556</v>
      </c>
      <c r="V2736">
        <v>6517.5938869186703</v>
      </c>
      <c r="W2736">
        <v>26899</v>
      </c>
      <c r="X2736" t="s">
        <v>10316</v>
      </c>
      <c r="Y2736">
        <v>10.5</v>
      </c>
      <c r="Z2736">
        <v>10.5</v>
      </c>
      <c r="AA2736">
        <v>10.5</v>
      </c>
      <c r="AB2736">
        <v>10.5</v>
      </c>
      <c r="AC2736">
        <v>11</v>
      </c>
      <c r="AF2736">
        <v>0</v>
      </c>
      <c r="AG2736">
        <v>0.17054704439626001</v>
      </c>
      <c r="AH2736">
        <v>46.252472685590469</v>
      </c>
      <c r="AI2736">
        <v>10.6</v>
      </c>
      <c r="AJ2736">
        <v>6.243634826556959</v>
      </c>
      <c r="AK2736">
        <v>280.96356719506309</v>
      </c>
    </row>
    <row r="2737" spans="1:37" x14ac:dyDescent="0.25">
      <c r="A2737" t="s">
        <v>1770</v>
      </c>
      <c r="B2737">
        <v>3.4</v>
      </c>
      <c r="C2737">
        <v>45</v>
      </c>
      <c r="D2737" t="s">
        <v>4745</v>
      </c>
      <c r="E2737" t="s">
        <v>6463</v>
      </c>
      <c r="F2737">
        <v>25.035450300000001</v>
      </c>
      <c r="G2737">
        <v>121.56711439999999</v>
      </c>
      <c r="H2737">
        <v>6</v>
      </c>
      <c r="I2737">
        <v>113</v>
      </c>
      <c r="J2737">
        <v>0</v>
      </c>
      <c r="K2737">
        <v>47</v>
      </c>
      <c r="L2737">
        <v>24</v>
      </c>
      <c r="M2737">
        <v>31</v>
      </c>
      <c r="N2737">
        <v>0</v>
      </c>
      <c r="O2737">
        <v>12</v>
      </c>
      <c r="P2737">
        <v>3</v>
      </c>
      <c r="Q2737">
        <v>2</v>
      </c>
      <c r="R2737">
        <v>1</v>
      </c>
      <c r="S2737" t="s">
        <v>9418</v>
      </c>
      <c r="T2737" t="s">
        <v>9793</v>
      </c>
      <c r="U2737">
        <v>556</v>
      </c>
      <c r="V2737">
        <v>6517.5938869186703</v>
      </c>
      <c r="W2737">
        <v>26899</v>
      </c>
      <c r="Y2737">
        <v>10.5</v>
      </c>
      <c r="Z2737">
        <v>10.5</v>
      </c>
      <c r="AA2737">
        <v>10.5</v>
      </c>
      <c r="AB2737">
        <v>10.5</v>
      </c>
      <c r="AC2737">
        <v>11</v>
      </c>
      <c r="AF2737">
        <v>0</v>
      </c>
      <c r="AG2737">
        <v>0.17054704439626001</v>
      </c>
      <c r="AH2737">
        <v>46.252472685590469</v>
      </c>
      <c r="AI2737">
        <v>10.6</v>
      </c>
      <c r="AJ2737">
        <v>6.243634826556959</v>
      </c>
      <c r="AK2737">
        <v>280.96356719506309</v>
      </c>
    </row>
    <row r="2738" spans="1:37" x14ac:dyDescent="0.25">
      <c r="A2738" t="s">
        <v>1771</v>
      </c>
      <c r="B2738">
        <v>2.4</v>
      </c>
      <c r="C2738">
        <v>45</v>
      </c>
      <c r="D2738" t="s">
        <v>4743</v>
      </c>
      <c r="E2738" t="s">
        <v>6464</v>
      </c>
      <c r="F2738">
        <v>25.0363769</v>
      </c>
      <c r="G2738">
        <v>121.56730880000001</v>
      </c>
      <c r="H2738">
        <v>6</v>
      </c>
      <c r="I2738">
        <v>99</v>
      </c>
      <c r="J2738">
        <v>0</v>
      </c>
      <c r="K2738">
        <v>47</v>
      </c>
      <c r="L2738">
        <v>24</v>
      </c>
      <c r="M2738">
        <v>31</v>
      </c>
      <c r="N2738">
        <v>0</v>
      </c>
      <c r="O2738">
        <v>8</v>
      </c>
      <c r="P2738">
        <v>3</v>
      </c>
      <c r="Q2738">
        <v>2</v>
      </c>
      <c r="R2738">
        <v>0</v>
      </c>
      <c r="S2738" t="s">
        <v>9418</v>
      </c>
      <c r="T2738" t="s">
        <v>9793</v>
      </c>
      <c r="U2738">
        <v>556</v>
      </c>
      <c r="V2738">
        <v>6517.5938869186703</v>
      </c>
      <c r="W2738">
        <v>26899</v>
      </c>
      <c r="Y2738">
        <v>10.5</v>
      </c>
      <c r="Z2738">
        <v>10.5</v>
      </c>
      <c r="AA2738">
        <v>10.5</v>
      </c>
      <c r="AB2738">
        <v>10.5</v>
      </c>
      <c r="AC2738">
        <v>11</v>
      </c>
      <c r="AF2738">
        <v>0</v>
      </c>
      <c r="AG2738">
        <v>0.17054704439626001</v>
      </c>
      <c r="AH2738">
        <v>46.252472685590469</v>
      </c>
      <c r="AI2738">
        <v>10.6</v>
      </c>
      <c r="AJ2738">
        <v>6.243634826556959</v>
      </c>
      <c r="AK2738">
        <v>280.96356719506309</v>
      </c>
    </row>
    <row r="2739" spans="1:37" x14ac:dyDescent="0.25">
      <c r="A2739" t="s">
        <v>2870</v>
      </c>
      <c r="B2739">
        <v>4.5</v>
      </c>
      <c r="C2739">
        <v>31</v>
      </c>
      <c r="D2739" t="s">
        <v>4742</v>
      </c>
      <c r="E2739" t="s">
        <v>7546</v>
      </c>
      <c r="F2739">
        <v>25.022825300000001</v>
      </c>
      <c r="G2739">
        <v>121.54978560000001</v>
      </c>
      <c r="H2739">
        <v>10</v>
      </c>
      <c r="I2739">
        <v>107</v>
      </c>
      <c r="J2739">
        <v>0</v>
      </c>
      <c r="K2739">
        <v>70</v>
      </c>
      <c r="L2739">
        <v>19</v>
      </c>
      <c r="M2739">
        <v>21</v>
      </c>
      <c r="N2739">
        <v>1</v>
      </c>
      <c r="O2739">
        <v>20</v>
      </c>
      <c r="P2739">
        <v>2</v>
      </c>
      <c r="Q2739">
        <v>1</v>
      </c>
      <c r="R2739">
        <v>0</v>
      </c>
      <c r="S2739" t="s">
        <v>9417</v>
      </c>
      <c r="T2739" t="s">
        <v>9897</v>
      </c>
      <c r="U2739">
        <v>717</v>
      </c>
      <c r="V2739">
        <v>12983.248687503399</v>
      </c>
      <c r="W2739">
        <v>4410</v>
      </c>
      <c r="Y2739">
        <v>10</v>
      </c>
      <c r="Z2739">
        <v>10</v>
      </c>
      <c r="AA2739">
        <v>10</v>
      </c>
      <c r="AB2739">
        <v>10</v>
      </c>
      <c r="AC2739">
        <v>10</v>
      </c>
      <c r="AD2739">
        <v>9</v>
      </c>
      <c r="AF2739">
        <v>1</v>
      </c>
      <c r="AG2739">
        <v>0.24222045715294299</v>
      </c>
      <c r="AH2739">
        <v>42.114755551939282</v>
      </c>
      <c r="AI2739">
        <v>10</v>
      </c>
      <c r="AJ2739">
        <v>9.1088419937862035</v>
      </c>
      <c r="AK2739">
        <v>282.37410180737231</v>
      </c>
    </row>
    <row r="2740" spans="1:37" x14ac:dyDescent="0.25">
      <c r="A2740" t="s">
        <v>2880</v>
      </c>
      <c r="B2740">
        <v>4.7</v>
      </c>
      <c r="C2740">
        <v>31</v>
      </c>
      <c r="D2740" t="s">
        <v>4742</v>
      </c>
      <c r="E2740" t="s">
        <v>5408</v>
      </c>
      <c r="F2740">
        <v>25.024327700000001</v>
      </c>
      <c r="G2740">
        <v>121.52865509999999</v>
      </c>
      <c r="H2740">
        <v>12</v>
      </c>
      <c r="I2740">
        <v>86</v>
      </c>
      <c r="J2740">
        <v>0</v>
      </c>
      <c r="K2740">
        <v>56</v>
      </c>
      <c r="L2740">
        <v>22</v>
      </c>
      <c r="M2740">
        <v>17</v>
      </c>
      <c r="N2740">
        <v>1</v>
      </c>
      <c r="O2740">
        <v>24</v>
      </c>
      <c r="P2740">
        <v>2</v>
      </c>
      <c r="Q2740">
        <v>0</v>
      </c>
      <c r="R2740">
        <v>0</v>
      </c>
      <c r="S2740" t="s">
        <v>9417</v>
      </c>
      <c r="T2740" t="s">
        <v>9677</v>
      </c>
      <c r="U2740">
        <v>692</v>
      </c>
      <c r="V2740">
        <v>12983.248687503399</v>
      </c>
      <c r="W2740">
        <v>4410</v>
      </c>
      <c r="Y2740">
        <v>10.5</v>
      </c>
      <c r="Z2740">
        <v>10.5</v>
      </c>
      <c r="AA2740">
        <v>10.5</v>
      </c>
      <c r="AB2740">
        <v>10.5</v>
      </c>
      <c r="AC2740">
        <v>10.5</v>
      </c>
      <c r="AF2740">
        <v>0</v>
      </c>
      <c r="AG2740">
        <v>0.24222045715294299</v>
      </c>
      <c r="AH2740">
        <v>42.114755551939282</v>
      </c>
      <c r="AI2740">
        <v>10.5</v>
      </c>
      <c r="AJ2740">
        <v>9.1088419937862035</v>
      </c>
      <c r="AK2740">
        <v>282.37410180737231</v>
      </c>
    </row>
    <row r="2741" spans="1:37" x14ac:dyDescent="0.25">
      <c r="A2741" t="s">
        <v>3180</v>
      </c>
      <c r="B2741">
        <v>3.1</v>
      </c>
      <c r="C2741">
        <v>94</v>
      </c>
      <c r="D2741" t="s">
        <v>4745</v>
      </c>
      <c r="E2741" t="s">
        <v>7843</v>
      </c>
      <c r="F2741">
        <v>24.9615574</v>
      </c>
      <c r="G2741">
        <v>121.51229429999999</v>
      </c>
      <c r="H2741">
        <v>3</v>
      </c>
      <c r="I2741">
        <v>16</v>
      </c>
      <c r="J2741">
        <v>0</v>
      </c>
      <c r="K2741">
        <v>0</v>
      </c>
      <c r="L2741">
        <v>33</v>
      </c>
      <c r="M2741">
        <v>7</v>
      </c>
      <c r="N2741">
        <v>0</v>
      </c>
      <c r="O2741">
        <v>3</v>
      </c>
      <c r="P2741">
        <v>0</v>
      </c>
      <c r="Q2741">
        <v>0</v>
      </c>
      <c r="R2741">
        <v>2</v>
      </c>
      <c r="S2741" t="s">
        <v>9400</v>
      </c>
      <c r="T2741" t="s">
        <v>9721</v>
      </c>
      <c r="U2741">
        <v>547</v>
      </c>
      <c r="V2741">
        <v>14205.962126516</v>
      </c>
      <c r="W2741">
        <v>1898</v>
      </c>
      <c r="X2741" t="s">
        <v>505</v>
      </c>
      <c r="Y2741">
        <v>12.5</v>
      </c>
      <c r="Z2741">
        <v>12.5</v>
      </c>
      <c r="AA2741">
        <v>12.5</v>
      </c>
      <c r="AB2741">
        <v>12.5</v>
      </c>
      <c r="AC2741">
        <v>12.5</v>
      </c>
      <c r="AD2741">
        <v>12.5</v>
      </c>
      <c r="AE2741">
        <v>12.5</v>
      </c>
      <c r="AF2741">
        <v>2</v>
      </c>
      <c r="AG2741">
        <v>4.5694840047838303E-2</v>
      </c>
      <c r="AH2741">
        <v>44.497558863552023</v>
      </c>
      <c r="AI2741">
        <v>12.5</v>
      </c>
      <c r="AJ2741">
        <v>3.0087208308663298</v>
      </c>
      <c r="AK2741">
        <v>282.81975810143513</v>
      </c>
    </row>
    <row r="2742" spans="1:37" x14ac:dyDescent="0.25">
      <c r="A2742" t="s">
        <v>1276</v>
      </c>
      <c r="B2742">
        <v>3.7</v>
      </c>
      <c r="C2742">
        <v>100</v>
      </c>
      <c r="D2742" t="s">
        <v>4742</v>
      </c>
      <c r="E2742" t="s">
        <v>5976</v>
      </c>
      <c r="F2742">
        <v>25.0762565</v>
      </c>
      <c r="G2742">
        <v>121.57611009999999</v>
      </c>
      <c r="H2742">
        <v>5</v>
      </c>
      <c r="I2742">
        <v>85</v>
      </c>
      <c r="J2742">
        <v>0</v>
      </c>
      <c r="K2742">
        <v>37</v>
      </c>
      <c r="L2742">
        <v>25</v>
      </c>
      <c r="M2742">
        <v>15</v>
      </c>
      <c r="N2742">
        <v>1</v>
      </c>
      <c r="O2742">
        <v>14</v>
      </c>
      <c r="P2742">
        <v>2</v>
      </c>
      <c r="Q2742">
        <v>0</v>
      </c>
      <c r="R2742">
        <v>0</v>
      </c>
      <c r="S2742" t="s">
        <v>9420</v>
      </c>
      <c r="T2742" t="s">
        <v>9736</v>
      </c>
      <c r="U2742">
        <v>613</v>
      </c>
      <c r="V2742">
        <v>11638.892676052399</v>
      </c>
      <c r="W2742">
        <v>2967</v>
      </c>
      <c r="X2742" t="s">
        <v>10304</v>
      </c>
      <c r="Y2742">
        <v>7</v>
      </c>
      <c r="Z2742">
        <v>7</v>
      </c>
      <c r="AA2742">
        <v>7</v>
      </c>
      <c r="AB2742">
        <v>7</v>
      </c>
      <c r="AC2742">
        <v>7</v>
      </c>
      <c r="AD2742">
        <v>7</v>
      </c>
      <c r="AF2742">
        <v>1</v>
      </c>
      <c r="AG2742">
        <v>0.111397587349209</v>
      </c>
      <c r="AH2742">
        <v>41.417792736813659</v>
      </c>
      <c r="AI2742">
        <v>7</v>
      </c>
      <c r="AJ2742">
        <v>2.8283824902794992</v>
      </c>
      <c r="AK2742">
        <v>282.83824902794993</v>
      </c>
    </row>
    <row r="2743" spans="1:37" x14ac:dyDescent="0.25">
      <c r="A2743" t="s">
        <v>4096</v>
      </c>
      <c r="B2743">
        <v>4.5999999999999996</v>
      </c>
      <c r="C2743">
        <v>182</v>
      </c>
      <c r="D2743" t="s">
        <v>4742</v>
      </c>
      <c r="E2743" t="s">
        <v>8754</v>
      </c>
      <c r="F2743">
        <v>25.006660100000001</v>
      </c>
      <c r="G2743">
        <v>121.5212028</v>
      </c>
      <c r="H2743">
        <v>8</v>
      </c>
      <c r="I2743">
        <v>127</v>
      </c>
      <c r="J2743">
        <v>0</v>
      </c>
      <c r="K2743">
        <v>15</v>
      </c>
      <c r="L2743">
        <v>102</v>
      </c>
      <c r="M2743">
        <v>25</v>
      </c>
      <c r="N2743">
        <v>1</v>
      </c>
      <c r="O2743">
        <v>22</v>
      </c>
      <c r="P2743">
        <v>1</v>
      </c>
      <c r="Q2743">
        <v>0</v>
      </c>
      <c r="R2743">
        <v>2</v>
      </c>
      <c r="S2743" t="s">
        <v>9411</v>
      </c>
      <c r="T2743" t="s">
        <v>10212</v>
      </c>
      <c r="U2743">
        <v>527</v>
      </c>
      <c r="V2743">
        <v>7036.5365252793999</v>
      </c>
      <c r="W2743">
        <v>14141</v>
      </c>
      <c r="Y2743">
        <v>7</v>
      </c>
      <c r="Z2743">
        <v>7</v>
      </c>
      <c r="AA2743">
        <v>7</v>
      </c>
      <c r="AB2743">
        <v>7</v>
      </c>
      <c r="AC2743">
        <v>7</v>
      </c>
      <c r="AD2743">
        <v>7</v>
      </c>
      <c r="AF2743">
        <v>1</v>
      </c>
      <c r="AG2743">
        <v>0.21349117422581601</v>
      </c>
      <c r="AH2743">
        <v>45.279462903839523</v>
      </c>
      <c r="AI2743">
        <v>7</v>
      </c>
      <c r="AJ2743">
        <v>1.5542968583095791</v>
      </c>
      <c r="AK2743">
        <v>282.88202821234341</v>
      </c>
    </row>
    <row r="2744" spans="1:37" x14ac:dyDescent="0.25">
      <c r="A2744" t="s">
        <v>684</v>
      </c>
      <c r="B2744">
        <v>4.9000000000000004</v>
      </c>
      <c r="C2744">
        <v>182</v>
      </c>
      <c r="D2744" t="s">
        <v>4742</v>
      </c>
      <c r="E2744" t="s">
        <v>5393</v>
      </c>
      <c r="F2744">
        <v>25.011684599999999</v>
      </c>
      <c r="G2744">
        <v>121.5197565</v>
      </c>
      <c r="H2744">
        <v>10</v>
      </c>
      <c r="I2744">
        <v>118</v>
      </c>
      <c r="J2744">
        <v>0</v>
      </c>
      <c r="K2744">
        <v>13</v>
      </c>
      <c r="L2744">
        <v>75</v>
      </c>
      <c r="M2744">
        <v>28</v>
      </c>
      <c r="N2744">
        <v>1</v>
      </c>
      <c r="O2744">
        <v>20</v>
      </c>
      <c r="P2744">
        <v>1</v>
      </c>
      <c r="Q2744">
        <v>0</v>
      </c>
      <c r="R2744">
        <v>1</v>
      </c>
      <c r="S2744" t="s">
        <v>9411</v>
      </c>
      <c r="T2744" t="s">
        <v>9667</v>
      </c>
      <c r="U2744">
        <v>473</v>
      </c>
      <c r="V2744">
        <v>7036.5365252793999</v>
      </c>
      <c r="W2744">
        <v>14141</v>
      </c>
      <c r="Y2744">
        <v>9</v>
      </c>
      <c r="Z2744">
        <v>9</v>
      </c>
      <c r="AA2744">
        <v>9</v>
      </c>
      <c r="AB2744">
        <v>9</v>
      </c>
      <c r="AC2744">
        <v>9</v>
      </c>
      <c r="AF2744">
        <v>0</v>
      </c>
      <c r="AG2744">
        <v>0.21349117422581601</v>
      </c>
      <c r="AH2744">
        <v>45.279462903839523</v>
      </c>
      <c r="AI2744">
        <v>9</v>
      </c>
      <c r="AJ2744">
        <v>1.5542968583095791</v>
      </c>
      <c r="AK2744">
        <v>282.88202821234341</v>
      </c>
    </row>
    <row r="2745" spans="1:37" x14ac:dyDescent="0.25">
      <c r="A2745" t="s">
        <v>2327</v>
      </c>
      <c r="B2745">
        <v>3.6</v>
      </c>
      <c r="C2745">
        <v>78</v>
      </c>
      <c r="D2745" t="s">
        <v>4745</v>
      </c>
      <c r="E2745" t="s">
        <v>7020</v>
      </c>
      <c r="F2745">
        <v>25.055483200000001</v>
      </c>
      <c r="G2745">
        <v>121.6136178</v>
      </c>
      <c r="H2745">
        <v>4</v>
      </c>
      <c r="I2745">
        <v>62</v>
      </c>
      <c r="J2745">
        <v>1</v>
      </c>
      <c r="K2745">
        <v>31</v>
      </c>
      <c r="L2745">
        <v>49</v>
      </c>
      <c r="M2745">
        <v>16</v>
      </c>
      <c r="N2745">
        <v>1</v>
      </c>
      <c r="O2745">
        <v>4</v>
      </c>
      <c r="P2745">
        <v>3</v>
      </c>
      <c r="Q2745">
        <v>1</v>
      </c>
      <c r="R2745">
        <v>0</v>
      </c>
      <c r="S2745" t="s">
        <v>9423</v>
      </c>
      <c r="T2745" t="s">
        <v>9913</v>
      </c>
      <c r="U2745">
        <v>893</v>
      </c>
      <c r="V2745">
        <v>1979.4443366253799</v>
      </c>
      <c r="W2745">
        <v>1864</v>
      </c>
      <c r="X2745" t="s">
        <v>10304</v>
      </c>
      <c r="Y2745">
        <v>11</v>
      </c>
      <c r="Z2745">
        <v>11</v>
      </c>
      <c r="AA2745">
        <v>11</v>
      </c>
      <c r="AB2745">
        <v>11</v>
      </c>
      <c r="AC2745">
        <v>11</v>
      </c>
      <c r="AD2745">
        <v>11</v>
      </c>
      <c r="AE2745">
        <v>11</v>
      </c>
      <c r="AF2745">
        <v>2</v>
      </c>
      <c r="AG2745">
        <v>9.3549948403240102E-2</v>
      </c>
      <c r="AH2745">
        <v>44.497558863552023</v>
      </c>
      <c r="AI2745">
        <v>11</v>
      </c>
      <c r="AJ2745">
        <v>3.6310346458807659</v>
      </c>
      <c r="AK2745">
        <v>283.22070237869968</v>
      </c>
    </row>
    <row r="2746" spans="1:37" x14ac:dyDescent="0.25">
      <c r="A2746" t="s">
        <v>2432</v>
      </c>
      <c r="B2746">
        <v>3.9</v>
      </c>
      <c r="C2746">
        <v>125</v>
      </c>
      <c r="D2746" t="s">
        <v>4745</v>
      </c>
      <c r="E2746" t="s">
        <v>7123</v>
      </c>
      <c r="F2746">
        <v>24.987591200000001</v>
      </c>
      <c r="G2746">
        <v>121.4498177</v>
      </c>
      <c r="H2746">
        <v>4</v>
      </c>
      <c r="I2746">
        <v>69</v>
      </c>
      <c r="J2746">
        <v>0</v>
      </c>
      <c r="K2746">
        <v>13</v>
      </c>
      <c r="L2746">
        <v>58</v>
      </c>
      <c r="M2746">
        <v>17</v>
      </c>
      <c r="N2746">
        <v>0</v>
      </c>
      <c r="O2746">
        <v>11</v>
      </c>
      <c r="P2746">
        <v>1</v>
      </c>
      <c r="Q2746">
        <v>0</v>
      </c>
      <c r="R2746">
        <v>2</v>
      </c>
      <c r="S2746" t="s">
        <v>9416</v>
      </c>
      <c r="T2746" t="s">
        <v>9663</v>
      </c>
      <c r="U2746">
        <v>423</v>
      </c>
      <c r="V2746">
        <v>8855.6986247855893</v>
      </c>
      <c r="W2746">
        <v>13125</v>
      </c>
      <c r="X2746" t="s">
        <v>10306</v>
      </c>
      <c r="Y2746">
        <v>12.5</v>
      </c>
      <c r="Z2746">
        <v>12.5</v>
      </c>
      <c r="AA2746">
        <v>12.5</v>
      </c>
      <c r="AB2746">
        <v>12.5</v>
      </c>
      <c r="AC2746">
        <v>12.5</v>
      </c>
      <c r="AD2746">
        <v>12.5</v>
      </c>
      <c r="AE2746">
        <v>12.5</v>
      </c>
      <c r="AF2746">
        <v>2</v>
      </c>
      <c r="AG2746">
        <v>9.9056335911011595E-2</v>
      </c>
      <c r="AH2746">
        <v>42.114755551939282</v>
      </c>
      <c r="AI2746">
        <v>12.5</v>
      </c>
      <c r="AJ2746">
        <v>2.270815606516551</v>
      </c>
      <c r="AK2746">
        <v>283.85195081456891</v>
      </c>
    </row>
    <row r="2747" spans="1:37" x14ac:dyDescent="0.25">
      <c r="A2747" t="s">
        <v>3370</v>
      </c>
      <c r="B2747">
        <v>4.5</v>
      </c>
      <c r="C2747">
        <v>112</v>
      </c>
      <c r="D2747" t="s">
        <v>4742</v>
      </c>
      <c r="E2747" t="s">
        <v>8036</v>
      </c>
      <c r="F2747">
        <v>25.046602100000001</v>
      </c>
      <c r="G2747">
        <v>121.4654213</v>
      </c>
      <c r="H2747">
        <v>3</v>
      </c>
      <c r="I2747">
        <v>53</v>
      </c>
      <c r="J2747">
        <v>0</v>
      </c>
      <c r="K2747">
        <v>10</v>
      </c>
      <c r="L2747">
        <v>68</v>
      </c>
      <c r="M2747">
        <v>7</v>
      </c>
      <c r="N2747">
        <v>0</v>
      </c>
      <c r="O2747">
        <v>3</v>
      </c>
      <c r="P2747">
        <v>3</v>
      </c>
      <c r="Q2747">
        <v>0</v>
      </c>
      <c r="R2747">
        <v>3</v>
      </c>
      <c r="S2747" t="s">
        <v>9412</v>
      </c>
      <c r="T2747" t="s">
        <v>9550</v>
      </c>
      <c r="U2747">
        <v>468</v>
      </c>
      <c r="V2747">
        <v>27388.597929701002</v>
      </c>
      <c r="W2747">
        <v>1307</v>
      </c>
      <c r="Y2747">
        <v>9.5</v>
      </c>
      <c r="Z2747">
        <v>9.5</v>
      </c>
      <c r="AA2747">
        <v>9.5</v>
      </c>
      <c r="AB2747">
        <v>9.5</v>
      </c>
      <c r="AC2747">
        <v>9.5</v>
      </c>
      <c r="AD2747">
        <v>9.5</v>
      </c>
      <c r="AE2747">
        <v>9.5</v>
      </c>
      <c r="AF2747">
        <v>2</v>
      </c>
      <c r="AG2747">
        <v>0.16401939879216801</v>
      </c>
      <c r="AH2747">
        <v>44.497558863552023</v>
      </c>
      <c r="AI2747">
        <v>9.5</v>
      </c>
      <c r="AJ2747">
        <v>2.5403626647296882</v>
      </c>
      <c r="AK2747">
        <v>284.52061844972502</v>
      </c>
    </row>
    <row r="2748" spans="1:37" x14ac:dyDescent="0.25">
      <c r="A2748" t="s">
        <v>3518</v>
      </c>
      <c r="B2748">
        <v>3.8</v>
      </c>
      <c r="C2748">
        <v>112</v>
      </c>
      <c r="D2748" t="s">
        <v>4742</v>
      </c>
      <c r="E2748" t="s">
        <v>8182</v>
      </c>
      <c r="F2748">
        <v>25.032706000000001</v>
      </c>
      <c r="G2748">
        <v>121.446614</v>
      </c>
      <c r="H2748">
        <v>5</v>
      </c>
      <c r="I2748">
        <v>56</v>
      </c>
      <c r="J2748">
        <v>0</v>
      </c>
      <c r="K2748">
        <v>10</v>
      </c>
      <c r="L2748">
        <v>54</v>
      </c>
      <c r="M2748">
        <v>17</v>
      </c>
      <c r="N2748">
        <v>1</v>
      </c>
      <c r="O2748">
        <v>11</v>
      </c>
      <c r="P2748">
        <v>1</v>
      </c>
      <c r="Q2748">
        <v>0</v>
      </c>
      <c r="R2748">
        <v>3</v>
      </c>
      <c r="S2748" t="s">
        <v>9412</v>
      </c>
      <c r="T2748" t="s">
        <v>9836</v>
      </c>
      <c r="U2748">
        <v>450</v>
      </c>
      <c r="V2748">
        <v>27388.597929701002</v>
      </c>
      <c r="W2748">
        <v>1307</v>
      </c>
      <c r="X2748" t="s">
        <v>10300</v>
      </c>
      <c r="Y2748">
        <v>12.5</v>
      </c>
      <c r="Z2748">
        <v>10.5</v>
      </c>
      <c r="AA2748">
        <v>10.5</v>
      </c>
      <c r="AB2748">
        <v>10.5</v>
      </c>
      <c r="AC2748">
        <v>10.5</v>
      </c>
      <c r="AF2748">
        <v>0</v>
      </c>
      <c r="AG2748">
        <v>0.16401939879216801</v>
      </c>
      <c r="AH2748">
        <v>39.060845937683432</v>
      </c>
      <c r="AI2748">
        <v>10.9</v>
      </c>
      <c r="AJ2748">
        <v>2.5403626647296882</v>
      </c>
      <c r="AK2748">
        <v>284.52061844972502</v>
      </c>
    </row>
    <row r="2749" spans="1:37" x14ac:dyDescent="0.25">
      <c r="A2749" t="s">
        <v>301</v>
      </c>
      <c r="B2749">
        <v>4</v>
      </c>
      <c r="C2749">
        <v>114</v>
      </c>
      <c r="D2749" t="s">
        <v>4745</v>
      </c>
      <c r="E2749" t="s">
        <v>5013</v>
      </c>
      <c r="F2749">
        <v>25.0723767</v>
      </c>
      <c r="G2749">
        <v>121.4709021</v>
      </c>
      <c r="H2749">
        <v>2</v>
      </c>
      <c r="I2749">
        <v>18</v>
      </c>
      <c r="J2749">
        <v>0</v>
      </c>
      <c r="K2749">
        <v>8</v>
      </c>
      <c r="L2749">
        <v>46</v>
      </c>
      <c r="M2749">
        <v>14</v>
      </c>
      <c r="N2749">
        <v>0</v>
      </c>
      <c r="O2749">
        <v>8</v>
      </c>
      <c r="P2749">
        <v>0</v>
      </c>
      <c r="Q2749">
        <v>0</v>
      </c>
      <c r="R2749">
        <v>0</v>
      </c>
      <c r="S2749" t="s">
        <v>9403</v>
      </c>
      <c r="T2749" t="s">
        <v>9522</v>
      </c>
      <c r="U2749">
        <v>423</v>
      </c>
      <c r="V2749">
        <v>22379.441956094401</v>
      </c>
      <c r="W2749">
        <v>1792</v>
      </c>
      <c r="X2749" t="s">
        <v>505</v>
      </c>
      <c r="Y2749">
        <v>13.8</v>
      </c>
      <c r="Z2749">
        <v>13.8</v>
      </c>
      <c r="AA2749">
        <v>13.8</v>
      </c>
      <c r="AB2749">
        <v>13.8</v>
      </c>
      <c r="AC2749">
        <v>13.8</v>
      </c>
      <c r="AD2749">
        <v>12.8</v>
      </c>
      <c r="AE2749">
        <v>12.8</v>
      </c>
      <c r="AF2749">
        <v>2</v>
      </c>
      <c r="AG2749">
        <v>0.19164011100544401</v>
      </c>
      <c r="AH2749">
        <v>43.75021707177644</v>
      </c>
      <c r="AI2749">
        <v>13.8</v>
      </c>
      <c r="AJ2749">
        <v>2.4972231717217341</v>
      </c>
      <c r="AK2749">
        <v>284.68344157627769</v>
      </c>
    </row>
    <row r="2750" spans="1:37" x14ac:dyDescent="0.25">
      <c r="A2750" t="s">
        <v>4298</v>
      </c>
      <c r="B2750">
        <v>3.6</v>
      </c>
      <c r="C2750">
        <v>118</v>
      </c>
      <c r="D2750" t="s">
        <v>4742</v>
      </c>
      <c r="E2750" t="s">
        <v>8959</v>
      </c>
      <c r="F2750">
        <v>25.184922700000001</v>
      </c>
      <c r="G2750">
        <v>121.42605399999999</v>
      </c>
      <c r="H2750">
        <v>2</v>
      </c>
      <c r="I2750">
        <v>10</v>
      </c>
      <c r="J2750">
        <v>0</v>
      </c>
      <c r="K2750">
        <v>0</v>
      </c>
      <c r="L2750">
        <v>61</v>
      </c>
      <c r="M2750">
        <v>9</v>
      </c>
      <c r="N2750">
        <v>1</v>
      </c>
      <c r="O2750">
        <v>1</v>
      </c>
      <c r="P2750">
        <v>0</v>
      </c>
      <c r="Q2750">
        <v>1</v>
      </c>
      <c r="R2750">
        <v>0</v>
      </c>
      <c r="S2750" t="s">
        <v>9407</v>
      </c>
      <c r="T2750" t="s">
        <v>9927</v>
      </c>
      <c r="U2750">
        <v>394</v>
      </c>
      <c r="V2750">
        <v>5801.7109602085102</v>
      </c>
      <c r="W2750">
        <v>2249</v>
      </c>
      <c r="Y2750">
        <v>10</v>
      </c>
      <c r="Z2750">
        <v>10</v>
      </c>
      <c r="AA2750">
        <v>10</v>
      </c>
      <c r="AB2750">
        <v>10</v>
      </c>
      <c r="AC2750">
        <v>10</v>
      </c>
      <c r="AD2750">
        <v>10</v>
      </c>
      <c r="AF2750">
        <v>1</v>
      </c>
      <c r="AG2750">
        <v>5.0855573782379003E-2</v>
      </c>
      <c r="AH2750">
        <v>44.497558863552023</v>
      </c>
      <c r="AI2750">
        <v>10</v>
      </c>
      <c r="AJ2750">
        <v>2.4169548736792632</v>
      </c>
      <c r="AK2750">
        <v>285.20067509415298</v>
      </c>
    </row>
    <row r="2751" spans="1:37" x14ac:dyDescent="0.25">
      <c r="A2751" t="s">
        <v>3114</v>
      </c>
      <c r="B2751">
        <v>3.7</v>
      </c>
      <c r="C2751">
        <v>95</v>
      </c>
      <c r="D2751" t="s">
        <v>4742</v>
      </c>
      <c r="E2751" t="s">
        <v>7780</v>
      </c>
      <c r="F2751">
        <v>24.981601000000001</v>
      </c>
      <c r="G2751">
        <v>121.54144700000001</v>
      </c>
      <c r="H2751">
        <v>7</v>
      </c>
      <c r="I2751">
        <v>75</v>
      </c>
      <c r="J2751">
        <v>0</v>
      </c>
      <c r="K2751">
        <v>3</v>
      </c>
      <c r="L2751">
        <v>85</v>
      </c>
      <c r="M2751">
        <v>10</v>
      </c>
      <c r="N2751">
        <v>0</v>
      </c>
      <c r="O2751">
        <v>5</v>
      </c>
      <c r="P2751">
        <v>2</v>
      </c>
      <c r="Q2751">
        <v>1</v>
      </c>
      <c r="R2751">
        <v>1</v>
      </c>
      <c r="S2751" t="s">
        <v>9400</v>
      </c>
      <c r="T2751" t="s">
        <v>9501</v>
      </c>
      <c r="U2751">
        <v>529</v>
      </c>
      <c r="V2751">
        <v>14205.962126516</v>
      </c>
      <c r="W2751">
        <v>1898</v>
      </c>
      <c r="X2751" t="s">
        <v>10301</v>
      </c>
      <c r="Y2751">
        <v>11</v>
      </c>
      <c r="Z2751">
        <v>11</v>
      </c>
      <c r="AA2751">
        <v>11</v>
      </c>
      <c r="AB2751">
        <v>11</v>
      </c>
      <c r="AC2751">
        <v>11</v>
      </c>
      <c r="AD2751">
        <v>11</v>
      </c>
      <c r="AE2751">
        <v>11</v>
      </c>
      <c r="AF2751">
        <v>2</v>
      </c>
      <c r="AG2751">
        <v>4.5694840047838303E-2</v>
      </c>
      <c r="AH2751">
        <v>44.497558863552023</v>
      </c>
      <c r="AI2751">
        <v>11</v>
      </c>
      <c r="AJ2751">
        <v>3.0087208308663298</v>
      </c>
      <c r="AK2751">
        <v>285.82847893230138</v>
      </c>
    </row>
    <row r="2752" spans="1:37" x14ac:dyDescent="0.25">
      <c r="A2752" t="s">
        <v>724</v>
      </c>
      <c r="B2752">
        <v>4.5</v>
      </c>
      <c r="C2752">
        <v>184</v>
      </c>
      <c r="D2752" t="s">
        <v>4742</v>
      </c>
      <c r="E2752" t="s">
        <v>5433</v>
      </c>
      <c r="F2752">
        <v>24.999208500000002</v>
      </c>
      <c r="G2752">
        <v>121.5229665</v>
      </c>
      <c r="H2752">
        <v>8</v>
      </c>
      <c r="I2752">
        <v>71</v>
      </c>
      <c r="J2752">
        <v>0</v>
      </c>
      <c r="K2752">
        <v>11</v>
      </c>
      <c r="L2752">
        <v>106</v>
      </c>
      <c r="M2752">
        <v>20</v>
      </c>
      <c r="N2752">
        <v>0</v>
      </c>
      <c r="O2752">
        <v>12</v>
      </c>
      <c r="P2752">
        <v>0</v>
      </c>
      <c r="Q2752">
        <v>0</v>
      </c>
      <c r="R2752">
        <v>0</v>
      </c>
      <c r="S2752" t="s">
        <v>9411</v>
      </c>
      <c r="T2752" t="s">
        <v>9498</v>
      </c>
      <c r="U2752">
        <v>482</v>
      </c>
      <c r="V2752">
        <v>7036.5365252793999</v>
      </c>
      <c r="W2752">
        <v>14141</v>
      </c>
      <c r="Y2752">
        <v>10.5</v>
      </c>
      <c r="Z2752">
        <v>10.5</v>
      </c>
      <c r="AA2752">
        <v>10.5</v>
      </c>
      <c r="AB2752">
        <v>10.5</v>
      </c>
      <c r="AC2752">
        <v>10.5</v>
      </c>
      <c r="AD2752">
        <v>10.5</v>
      </c>
      <c r="AE2752">
        <v>10</v>
      </c>
      <c r="AF2752">
        <v>2</v>
      </c>
      <c r="AG2752">
        <v>0.21349117422581601</v>
      </c>
      <c r="AH2752">
        <v>45.279462903839523</v>
      </c>
      <c r="AI2752">
        <v>10.5</v>
      </c>
      <c r="AJ2752">
        <v>1.5542968583095791</v>
      </c>
      <c r="AK2752">
        <v>285.99062192896253</v>
      </c>
    </row>
    <row r="2753" spans="1:37" x14ac:dyDescent="0.25">
      <c r="A2753" t="s">
        <v>2413</v>
      </c>
      <c r="B2753">
        <v>5</v>
      </c>
      <c r="C2753">
        <v>126</v>
      </c>
      <c r="D2753" t="s">
        <v>4742</v>
      </c>
      <c r="E2753" t="s">
        <v>7104</v>
      </c>
      <c r="F2753">
        <v>24.983363499999999</v>
      </c>
      <c r="G2753">
        <v>121.4657042</v>
      </c>
      <c r="H2753">
        <v>3</v>
      </c>
      <c r="I2753">
        <v>51</v>
      </c>
      <c r="J2753">
        <v>0</v>
      </c>
      <c r="K2753">
        <v>9</v>
      </c>
      <c r="L2753">
        <v>62</v>
      </c>
      <c r="M2753">
        <v>19</v>
      </c>
      <c r="N2753">
        <v>0</v>
      </c>
      <c r="O2753">
        <v>8</v>
      </c>
      <c r="P2753">
        <v>0</v>
      </c>
      <c r="Q2753">
        <v>0</v>
      </c>
      <c r="R2753">
        <v>0</v>
      </c>
      <c r="S2753" t="s">
        <v>9416</v>
      </c>
      <c r="T2753" t="s">
        <v>9981</v>
      </c>
      <c r="U2753">
        <v>391</v>
      </c>
      <c r="V2753">
        <v>8855.6986247855893</v>
      </c>
      <c r="W2753">
        <v>13125</v>
      </c>
      <c r="Y2753">
        <v>10</v>
      </c>
      <c r="Z2753">
        <v>10</v>
      </c>
      <c r="AA2753">
        <v>10</v>
      </c>
      <c r="AB2753">
        <v>10</v>
      </c>
      <c r="AC2753">
        <v>10</v>
      </c>
      <c r="AD2753">
        <v>10</v>
      </c>
      <c r="AE2753">
        <v>10</v>
      </c>
      <c r="AF2753">
        <v>2</v>
      </c>
      <c r="AG2753">
        <v>9.9056335911011595E-2</v>
      </c>
      <c r="AH2753">
        <v>42.114755551939282</v>
      </c>
      <c r="AI2753">
        <v>10</v>
      </c>
      <c r="AJ2753">
        <v>2.270815606516551</v>
      </c>
      <c r="AK2753">
        <v>286.12276642108537</v>
      </c>
    </row>
    <row r="2754" spans="1:37" x14ac:dyDescent="0.25">
      <c r="A2754" t="s">
        <v>3646</v>
      </c>
      <c r="B2754">
        <v>4.8</v>
      </c>
      <c r="C2754">
        <v>39</v>
      </c>
      <c r="D2754" t="s">
        <v>4742</v>
      </c>
      <c r="E2754" t="s">
        <v>8308</v>
      </c>
      <c r="F2754">
        <v>25.030732199999999</v>
      </c>
      <c r="G2754">
        <v>121.46268310000001</v>
      </c>
      <c r="H2754">
        <v>4</v>
      </c>
      <c r="I2754">
        <v>77</v>
      </c>
      <c r="J2754">
        <v>0</v>
      </c>
      <c r="K2754">
        <v>16</v>
      </c>
      <c r="L2754">
        <v>52</v>
      </c>
      <c r="M2754">
        <v>15</v>
      </c>
      <c r="N2754">
        <v>1</v>
      </c>
      <c r="O2754">
        <v>15</v>
      </c>
      <c r="P2754">
        <v>2</v>
      </c>
      <c r="Q2754">
        <v>0</v>
      </c>
      <c r="R2754">
        <v>2</v>
      </c>
      <c r="S2754" t="s">
        <v>9415</v>
      </c>
      <c r="T2754" t="s">
        <v>10145</v>
      </c>
      <c r="U2754">
        <v>562</v>
      </c>
      <c r="V2754">
        <v>46868.800456726203</v>
      </c>
      <c r="W2754">
        <v>38094</v>
      </c>
      <c r="Y2754">
        <v>10</v>
      </c>
      <c r="Z2754">
        <v>10</v>
      </c>
      <c r="AA2754">
        <v>10</v>
      </c>
      <c r="AB2754">
        <v>10</v>
      </c>
      <c r="AC2754">
        <v>0</v>
      </c>
      <c r="AF2754">
        <v>0</v>
      </c>
      <c r="AG2754">
        <v>0.19974530793304701</v>
      </c>
      <c r="AH2754">
        <v>42.927633641022418</v>
      </c>
      <c r="AI2754">
        <v>8</v>
      </c>
      <c r="AJ2754">
        <v>7.3542904491878716</v>
      </c>
      <c r="AK2754">
        <v>286.81732751832698</v>
      </c>
    </row>
    <row r="2755" spans="1:37" x14ac:dyDescent="0.25">
      <c r="A2755" t="s">
        <v>933</v>
      </c>
      <c r="B2755">
        <v>4.2</v>
      </c>
      <c r="C2755">
        <v>39</v>
      </c>
      <c r="D2755" t="s">
        <v>4742</v>
      </c>
      <c r="E2755" t="s">
        <v>5639</v>
      </c>
      <c r="F2755">
        <v>25.022063800000002</v>
      </c>
      <c r="G2755">
        <v>121.4742779</v>
      </c>
      <c r="H2755">
        <v>6</v>
      </c>
      <c r="I2755">
        <v>121</v>
      </c>
      <c r="J2755">
        <v>0</v>
      </c>
      <c r="K2755">
        <v>25</v>
      </c>
      <c r="L2755">
        <v>89</v>
      </c>
      <c r="M2755">
        <v>22</v>
      </c>
      <c r="N2755">
        <v>0</v>
      </c>
      <c r="O2755">
        <v>20</v>
      </c>
      <c r="P2755">
        <v>4</v>
      </c>
      <c r="Q2755">
        <v>0</v>
      </c>
      <c r="R2755">
        <v>1</v>
      </c>
      <c r="S2755" t="s">
        <v>9415</v>
      </c>
      <c r="T2755" t="s">
        <v>9744</v>
      </c>
      <c r="U2755">
        <v>535</v>
      </c>
      <c r="V2755">
        <v>46868.800456726203</v>
      </c>
      <c r="W2755">
        <v>38094</v>
      </c>
      <c r="X2755" t="s">
        <v>535</v>
      </c>
      <c r="Y2755">
        <v>11</v>
      </c>
      <c r="Z2755">
        <v>11</v>
      </c>
      <c r="AA2755">
        <v>11</v>
      </c>
      <c r="AB2755">
        <v>11</v>
      </c>
      <c r="AC2755">
        <v>11</v>
      </c>
      <c r="AF2755">
        <v>0</v>
      </c>
      <c r="AG2755">
        <v>0.19974530793304701</v>
      </c>
      <c r="AH2755">
        <v>42.927633641022418</v>
      </c>
      <c r="AI2755">
        <v>11</v>
      </c>
      <c r="AJ2755">
        <v>7.3542904491878716</v>
      </c>
      <c r="AK2755">
        <v>286.81732751832698</v>
      </c>
    </row>
    <row r="2756" spans="1:37" x14ac:dyDescent="0.25">
      <c r="A2756" t="s">
        <v>2361</v>
      </c>
      <c r="B2756">
        <v>4.5</v>
      </c>
      <c r="C2756">
        <v>79</v>
      </c>
      <c r="D2756" t="s">
        <v>4742</v>
      </c>
      <c r="E2756" t="s">
        <v>7052</v>
      </c>
      <c r="F2756">
        <v>25.049197100000001</v>
      </c>
      <c r="G2756">
        <v>121.5941669</v>
      </c>
      <c r="H2756">
        <v>4</v>
      </c>
      <c r="I2756">
        <v>12</v>
      </c>
      <c r="J2756">
        <v>0</v>
      </c>
      <c r="K2756">
        <v>27</v>
      </c>
      <c r="L2756">
        <v>30</v>
      </c>
      <c r="M2756">
        <v>17</v>
      </c>
      <c r="N2756">
        <v>0</v>
      </c>
      <c r="O2756">
        <v>4</v>
      </c>
      <c r="P2756">
        <v>1</v>
      </c>
      <c r="Q2756">
        <v>0</v>
      </c>
      <c r="R2756">
        <v>0</v>
      </c>
      <c r="S2756" t="s">
        <v>9423</v>
      </c>
      <c r="T2756" t="s">
        <v>9964</v>
      </c>
      <c r="U2756">
        <v>487</v>
      </c>
      <c r="V2756">
        <v>1979.4443366253799</v>
      </c>
      <c r="W2756">
        <v>1864</v>
      </c>
      <c r="X2756" t="s">
        <v>10383</v>
      </c>
      <c r="Y2756">
        <v>11.5</v>
      </c>
      <c r="Z2756">
        <v>11.5</v>
      </c>
      <c r="AA2756">
        <v>11.5</v>
      </c>
      <c r="AB2756">
        <v>11.5</v>
      </c>
      <c r="AC2756">
        <v>11.5</v>
      </c>
      <c r="AF2756">
        <v>0</v>
      </c>
      <c r="AG2756">
        <v>9.3549948403240102E-2</v>
      </c>
      <c r="AH2756">
        <v>44.497558863552023</v>
      </c>
      <c r="AI2756">
        <v>11.5</v>
      </c>
      <c r="AJ2756">
        <v>3.6310346458807659</v>
      </c>
      <c r="AK2756">
        <v>286.85173702458047</v>
      </c>
    </row>
    <row r="2757" spans="1:37" x14ac:dyDescent="0.25">
      <c r="A2757" t="s">
        <v>948</v>
      </c>
      <c r="B2757">
        <v>4.5999999999999996</v>
      </c>
      <c r="C2757">
        <v>74</v>
      </c>
      <c r="D2757" t="s">
        <v>4742</v>
      </c>
      <c r="E2757" t="s">
        <v>5654</v>
      </c>
      <c r="F2757">
        <v>25.004654899999998</v>
      </c>
      <c r="G2757">
        <v>121.4967333</v>
      </c>
      <c r="H2757">
        <v>3</v>
      </c>
      <c r="I2757">
        <v>46</v>
      </c>
      <c r="J2757">
        <v>0</v>
      </c>
      <c r="K2757">
        <v>12</v>
      </c>
      <c r="L2757">
        <v>75</v>
      </c>
      <c r="M2757">
        <v>15</v>
      </c>
      <c r="N2757">
        <v>0</v>
      </c>
      <c r="O2757">
        <v>8</v>
      </c>
      <c r="P2757">
        <v>1</v>
      </c>
      <c r="Q2757">
        <v>0</v>
      </c>
      <c r="R2757">
        <v>2</v>
      </c>
      <c r="S2757" t="s">
        <v>9401</v>
      </c>
      <c r="T2757" t="s">
        <v>9579</v>
      </c>
      <c r="U2757">
        <v>451</v>
      </c>
      <c r="V2757">
        <v>25298.725280780502</v>
      </c>
      <c r="W2757">
        <v>1416</v>
      </c>
      <c r="Y2757">
        <v>7.5</v>
      </c>
      <c r="Z2757">
        <v>7.5</v>
      </c>
      <c r="AA2757">
        <v>7.5</v>
      </c>
      <c r="AB2757">
        <v>7.5</v>
      </c>
      <c r="AC2757">
        <v>7.5</v>
      </c>
      <c r="AD2757">
        <v>7.5</v>
      </c>
      <c r="AE2757">
        <v>7.5</v>
      </c>
      <c r="AF2757">
        <v>2</v>
      </c>
      <c r="AG2757">
        <v>0.17237031051361101</v>
      </c>
      <c r="AH2757">
        <v>44.829152339502578</v>
      </c>
      <c r="AI2757">
        <v>7.5</v>
      </c>
      <c r="AJ2757">
        <v>3.878581783444933</v>
      </c>
      <c r="AK2757">
        <v>287.01505197492509</v>
      </c>
    </row>
    <row r="2758" spans="1:37" x14ac:dyDescent="0.25">
      <c r="A2758" t="s">
        <v>3288</v>
      </c>
      <c r="B2758">
        <v>4</v>
      </c>
      <c r="C2758">
        <v>113</v>
      </c>
      <c r="D2758" t="s">
        <v>4742</v>
      </c>
      <c r="E2758" t="s">
        <v>7952</v>
      </c>
      <c r="F2758">
        <v>25.0462992</v>
      </c>
      <c r="G2758">
        <v>121.44472949999999</v>
      </c>
      <c r="H2758">
        <v>6</v>
      </c>
      <c r="I2758">
        <v>100</v>
      </c>
      <c r="J2758">
        <v>0</v>
      </c>
      <c r="K2758">
        <v>13</v>
      </c>
      <c r="L2758">
        <v>75</v>
      </c>
      <c r="M2758">
        <v>11</v>
      </c>
      <c r="N2758">
        <v>0</v>
      </c>
      <c r="O2758">
        <v>12</v>
      </c>
      <c r="P2758">
        <v>0</v>
      </c>
      <c r="Q2758">
        <v>0</v>
      </c>
      <c r="R2758">
        <v>0</v>
      </c>
      <c r="S2758" t="s">
        <v>9412</v>
      </c>
      <c r="T2758" t="s">
        <v>10108</v>
      </c>
      <c r="U2758">
        <v>506</v>
      </c>
      <c r="V2758">
        <v>27388.597929701002</v>
      </c>
      <c r="W2758">
        <v>1307</v>
      </c>
      <c r="Y2758">
        <v>12</v>
      </c>
      <c r="Z2758">
        <v>12</v>
      </c>
      <c r="AA2758">
        <v>12</v>
      </c>
      <c r="AB2758">
        <v>12</v>
      </c>
      <c r="AC2758">
        <v>12</v>
      </c>
      <c r="AD2758">
        <v>12</v>
      </c>
      <c r="AE2758">
        <v>12</v>
      </c>
      <c r="AF2758">
        <v>2</v>
      </c>
      <c r="AG2758">
        <v>0.16401939879216801</v>
      </c>
      <c r="AH2758">
        <v>44.497558863552023</v>
      </c>
      <c r="AI2758">
        <v>12</v>
      </c>
      <c r="AJ2758">
        <v>2.5403626647296882</v>
      </c>
      <c r="AK2758">
        <v>287.06098111445471</v>
      </c>
    </row>
    <row r="2759" spans="1:37" x14ac:dyDescent="0.25">
      <c r="A2759" t="s">
        <v>1829</v>
      </c>
      <c r="B2759">
        <v>5</v>
      </c>
      <c r="C2759">
        <v>46</v>
      </c>
      <c r="D2759" t="s">
        <v>4742</v>
      </c>
      <c r="E2759" t="s">
        <v>6522</v>
      </c>
      <c r="F2759">
        <v>25.0270312</v>
      </c>
      <c r="G2759">
        <v>121.5642191</v>
      </c>
      <c r="H2759">
        <v>7</v>
      </c>
      <c r="I2759">
        <v>71</v>
      </c>
      <c r="J2759">
        <v>0</v>
      </c>
      <c r="K2759">
        <v>41</v>
      </c>
      <c r="L2759">
        <v>14</v>
      </c>
      <c r="M2759">
        <v>24</v>
      </c>
      <c r="N2759">
        <v>0</v>
      </c>
      <c r="O2759">
        <v>8</v>
      </c>
      <c r="P2759">
        <v>2</v>
      </c>
      <c r="Q2759">
        <v>1</v>
      </c>
      <c r="R2759">
        <v>1</v>
      </c>
      <c r="S2759" t="s">
        <v>9418</v>
      </c>
      <c r="T2759" t="s">
        <v>9733</v>
      </c>
      <c r="U2759">
        <v>565</v>
      </c>
      <c r="V2759">
        <v>6517.5938869186703</v>
      </c>
      <c r="W2759">
        <v>26899</v>
      </c>
      <c r="Y2759">
        <v>10.25</v>
      </c>
      <c r="Z2759">
        <v>10.25</v>
      </c>
      <c r="AA2759">
        <v>10.25</v>
      </c>
      <c r="AB2759">
        <v>10.25</v>
      </c>
      <c r="AC2759">
        <v>10.25</v>
      </c>
      <c r="AF2759">
        <v>0</v>
      </c>
      <c r="AG2759">
        <v>0.17054704439626001</v>
      </c>
      <c r="AH2759">
        <v>46.252472685590469</v>
      </c>
      <c r="AI2759">
        <v>10.25</v>
      </c>
      <c r="AJ2759">
        <v>6.243634826556959</v>
      </c>
      <c r="AK2759">
        <v>287.20720202162011</v>
      </c>
    </row>
    <row r="2760" spans="1:37" x14ac:dyDescent="0.25">
      <c r="A2760" t="s">
        <v>2760</v>
      </c>
      <c r="B2760">
        <v>4.9000000000000004</v>
      </c>
      <c r="C2760">
        <v>71</v>
      </c>
      <c r="D2760" t="s">
        <v>4742</v>
      </c>
      <c r="E2760" t="s">
        <v>7436</v>
      </c>
      <c r="F2760">
        <v>25.062049600000002</v>
      </c>
      <c r="G2760">
        <v>121.5105861</v>
      </c>
      <c r="H2760">
        <v>11</v>
      </c>
      <c r="I2760">
        <v>89</v>
      </c>
      <c r="J2760">
        <v>0</v>
      </c>
      <c r="K2760">
        <v>37</v>
      </c>
      <c r="L2760">
        <v>53</v>
      </c>
      <c r="M2760">
        <v>15</v>
      </c>
      <c r="N2760">
        <v>4</v>
      </c>
      <c r="O2760">
        <v>10</v>
      </c>
      <c r="P2760">
        <v>2</v>
      </c>
      <c r="Q2760">
        <v>0</v>
      </c>
      <c r="R2760">
        <v>1</v>
      </c>
      <c r="S2760" t="s">
        <v>9406</v>
      </c>
      <c r="T2760" t="s">
        <v>10029</v>
      </c>
      <c r="U2760">
        <v>508</v>
      </c>
      <c r="V2760">
        <v>2195.83862579274</v>
      </c>
      <c r="W2760">
        <v>2551</v>
      </c>
      <c r="Y2760">
        <v>7.5</v>
      </c>
      <c r="Z2760">
        <v>7.5</v>
      </c>
      <c r="AA2760">
        <v>7.5</v>
      </c>
      <c r="AB2760">
        <v>7.5</v>
      </c>
      <c r="AC2760">
        <v>8</v>
      </c>
      <c r="AD2760">
        <v>8</v>
      </c>
      <c r="AF2760">
        <v>1</v>
      </c>
      <c r="AG2760">
        <v>0.22244041028640599</v>
      </c>
      <c r="AH2760">
        <v>42.114755551939282</v>
      </c>
      <c r="AI2760">
        <v>7.6</v>
      </c>
      <c r="AJ2760">
        <v>4.055966587112172</v>
      </c>
      <c r="AK2760">
        <v>287.97362768496419</v>
      </c>
    </row>
    <row r="2761" spans="1:37" x14ac:dyDescent="0.25">
      <c r="A2761" t="s">
        <v>2223</v>
      </c>
      <c r="B2761">
        <v>3.6</v>
      </c>
      <c r="C2761">
        <v>87</v>
      </c>
      <c r="D2761" t="s">
        <v>4742</v>
      </c>
      <c r="E2761" t="s">
        <v>6915</v>
      </c>
      <c r="F2761">
        <v>25.088840399999999</v>
      </c>
      <c r="G2761">
        <v>121.5183339</v>
      </c>
      <c r="H2761">
        <v>6</v>
      </c>
      <c r="I2761">
        <v>114</v>
      </c>
      <c r="J2761">
        <v>0</v>
      </c>
      <c r="K2761">
        <v>39</v>
      </c>
      <c r="L2761">
        <v>27</v>
      </c>
      <c r="M2761">
        <v>16</v>
      </c>
      <c r="N2761">
        <v>2</v>
      </c>
      <c r="O2761">
        <v>12</v>
      </c>
      <c r="P2761">
        <v>2</v>
      </c>
      <c r="Q2761">
        <v>0</v>
      </c>
      <c r="R2761">
        <v>1</v>
      </c>
      <c r="S2761" t="s">
        <v>9419</v>
      </c>
      <c r="T2761" t="s">
        <v>9951</v>
      </c>
      <c r="U2761">
        <v>527</v>
      </c>
      <c r="V2761">
        <v>10865.6158679171</v>
      </c>
      <c r="W2761">
        <v>32985</v>
      </c>
      <c r="X2761" t="s">
        <v>1376</v>
      </c>
      <c r="Y2761">
        <v>13</v>
      </c>
      <c r="Z2761">
        <v>13</v>
      </c>
      <c r="AA2761">
        <v>13</v>
      </c>
      <c r="AB2761">
        <v>13</v>
      </c>
      <c r="AC2761">
        <v>13</v>
      </c>
      <c r="AD2761">
        <v>13</v>
      </c>
      <c r="AE2761">
        <v>13</v>
      </c>
      <c r="AF2761">
        <v>2</v>
      </c>
      <c r="AG2761">
        <v>6.2639182505857496E-2</v>
      </c>
      <c r="AH2761">
        <v>42.114755551939282</v>
      </c>
      <c r="AI2761">
        <v>13</v>
      </c>
      <c r="AJ2761">
        <v>3.3143393416306028</v>
      </c>
      <c r="AK2761">
        <v>288.34752272186239</v>
      </c>
    </row>
    <row r="2762" spans="1:37" x14ac:dyDescent="0.25">
      <c r="A2762" t="s">
        <v>2714</v>
      </c>
      <c r="B2762">
        <v>4.4000000000000004</v>
      </c>
      <c r="C2762">
        <v>87</v>
      </c>
      <c r="D2762" t="s">
        <v>4742</v>
      </c>
      <c r="E2762" t="s">
        <v>7394</v>
      </c>
      <c r="F2762">
        <v>25.091866700000001</v>
      </c>
      <c r="G2762">
        <v>121.5064952</v>
      </c>
      <c r="H2762">
        <v>2</v>
      </c>
      <c r="I2762">
        <v>15</v>
      </c>
      <c r="J2762">
        <v>0</v>
      </c>
      <c r="K2762">
        <v>19</v>
      </c>
      <c r="L2762">
        <v>3</v>
      </c>
      <c r="M2762">
        <v>11</v>
      </c>
      <c r="N2762">
        <v>1</v>
      </c>
      <c r="O2762">
        <v>10</v>
      </c>
      <c r="P2762">
        <v>0</v>
      </c>
      <c r="Q2762">
        <v>0</v>
      </c>
      <c r="R2762">
        <v>0</v>
      </c>
      <c r="S2762" t="s">
        <v>9419</v>
      </c>
      <c r="T2762" t="s">
        <v>9958</v>
      </c>
      <c r="U2762">
        <v>428</v>
      </c>
      <c r="V2762">
        <v>10865.6158679171</v>
      </c>
      <c r="W2762">
        <v>32985</v>
      </c>
      <c r="Y2762">
        <v>12.5</v>
      </c>
      <c r="Z2762">
        <v>12.5</v>
      </c>
      <c r="AA2762">
        <v>12.5</v>
      </c>
      <c r="AB2762">
        <v>12.5</v>
      </c>
      <c r="AC2762">
        <v>12.5</v>
      </c>
      <c r="AF2762">
        <v>0</v>
      </c>
      <c r="AG2762">
        <v>6.2639182505857496E-2</v>
      </c>
      <c r="AH2762">
        <v>42.114755551939282</v>
      </c>
      <c r="AI2762">
        <v>12.5</v>
      </c>
      <c r="AJ2762">
        <v>3.3143393416306028</v>
      </c>
      <c r="AK2762">
        <v>288.34752272186239</v>
      </c>
    </row>
    <row r="2763" spans="1:37" x14ac:dyDescent="0.25">
      <c r="A2763" t="s">
        <v>1784</v>
      </c>
      <c r="B2763">
        <v>4.3</v>
      </c>
      <c r="C2763">
        <v>121</v>
      </c>
      <c r="D2763" t="s">
        <v>4742</v>
      </c>
      <c r="E2763" t="s">
        <v>6477</v>
      </c>
      <c r="F2763">
        <v>24.998250200000001</v>
      </c>
      <c r="G2763">
        <v>121.55892799999999</v>
      </c>
      <c r="H2763">
        <v>9</v>
      </c>
      <c r="I2763">
        <v>15</v>
      </c>
      <c r="J2763">
        <v>0</v>
      </c>
      <c r="K2763">
        <v>11</v>
      </c>
      <c r="L2763">
        <v>19</v>
      </c>
      <c r="M2763">
        <v>17</v>
      </c>
      <c r="N2763">
        <v>0</v>
      </c>
      <c r="O2763">
        <v>2</v>
      </c>
      <c r="P2763">
        <v>3</v>
      </c>
      <c r="Q2763">
        <v>0</v>
      </c>
      <c r="R2763">
        <v>1</v>
      </c>
      <c r="S2763" t="s">
        <v>9402</v>
      </c>
      <c r="T2763" t="s">
        <v>9888</v>
      </c>
      <c r="U2763">
        <v>595</v>
      </c>
      <c r="V2763">
        <v>10339.294142673099</v>
      </c>
      <c r="W2763">
        <v>1695</v>
      </c>
      <c r="X2763" t="s">
        <v>10361</v>
      </c>
      <c r="Y2763">
        <v>11.5</v>
      </c>
      <c r="Z2763">
        <v>11.5</v>
      </c>
      <c r="AA2763">
        <v>11.5</v>
      </c>
      <c r="AB2763">
        <v>11.5</v>
      </c>
      <c r="AC2763">
        <v>11.5</v>
      </c>
      <c r="AD2763">
        <v>11.5</v>
      </c>
      <c r="AE2763">
        <v>11.5</v>
      </c>
      <c r="AF2763">
        <v>2</v>
      </c>
      <c r="AG2763">
        <v>9.40574413201134E-2</v>
      </c>
      <c r="AH2763">
        <v>41.417792736813659</v>
      </c>
      <c r="AI2763">
        <v>11.5</v>
      </c>
      <c r="AJ2763">
        <v>2.3844473505911652</v>
      </c>
      <c r="AK2763">
        <v>288.518129421531</v>
      </c>
    </row>
    <row r="2764" spans="1:37" x14ac:dyDescent="0.25">
      <c r="A2764" t="s">
        <v>3338</v>
      </c>
      <c r="B2764">
        <v>4.9000000000000004</v>
      </c>
      <c r="C2764">
        <v>114</v>
      </c>
      <c r="D2764" t="s">
        <v>4742</v>
      </c>
      <c r="E2764" t="s">
        <v>8002</v>
      </c>
      <c r="F2764">
        <v>25.053374000000002</v>
      </c>
      <c r="G2764">
        <v>121.4508326</v>
      </c>
      <c r="H2764">
        <v>9</v>
      </c>
      <c r="I2764">
        <v>115</v>
      </c>
      <c r="J2764">
        <v>0</v>
      </c>
      <c r="K2764">
        <v>17</v>
      </c>
      <c r="L2764">
        <v>89</v>
      </c>
      <c r="M2764">
        <v>11</v>
      </c>
      <c r="N2764">
        <v>0</v>
      </c>
      <c r="O2764">
        <v>3</v>
      </c>
      <c r="P2764">
        <v>1</v>
      </c>
      <c r="Q2764">
        <v>2</v>
      </c>
      <c r="R2764">
        <v>0</v>
      </c>
      <c r="S2764" t="s">
        <v>9412</v>
      </c>
      <c r="T2764" t="s">
        <v>9623</v>
      </c>
      <c r="U2764">
        <v>474</v>
      </c>
      <c r="V2764">
        <v>27388.597929701002</v>
      </c>
      <c r="W2764">
        <v>1307</v>
      </c>
      <c r="Y2764">
        <v>7</v>
      </c>
      <c r="Z2764">
        <v>7</v>
      </c>
      <c r="AA2764">
        <v>7</v>
      </c>
      <c r="AB2764">
        <v>7</v>
      </c>
      <c r="AC2764">
        <v>7</v>
      </c>
      <c r="AD2764">
        <v>7</v>
      </c>
      <c r="AF2764">
        <v>1</v>
      </c>
      <c r="AG2764">
        <v>0.16401939879216801</v>
      </c>
      <c r="AH2764">
        <v>44.497558863552023</v>
      </c>
      <c r="AI2764">
        <v>7</v>
      </c>
      <c r="AJ2764">
        <v>2.5403626647296882</v>
      </c>
      <c r="AK2764">
        <v>289.60134377918439</v>
      </c>
    </row>
    <row r="2765" spans="1:37" x14ac:dyDescent="0.25">
      <c r="A2765" t="s">
        <v>3365</v>
      </c>
      <c r="B2765">
        <v>4.5999999999999996</v>
      </c>
      <c r="C2765">
        <v>114</v>
      </c>
      <c r="D2765" t="s">
        <v>4742</v>
      </c>
      <c r="E2765" t="s">
        <v>8030</v>
      </c>
      <c r="F2765">
        <v>25.0474158</v>
      </c>
      <c r="G2765">
        <v>121.4518451</v>
      </c>
      <c r="H2765">
        <v>5</v>
      </c>
      <c r="I2765">
        <v>141</v>
      </c>
      <c r="J2765">
        <v>0</v>
      </c>
      <c r="K2765">
        <v>18</v>
      </c>
      <c r="L2765">
        <v>103</v>
      </c>
      <c r="M2765">
        <v>14</v>
      </c>
      <c r="N2765">
        <v>0</v>
      </c>
      <c r="O2765">
        <v>13</v>
      </c>
      <c r="P2765">
        <v>1</v>
      </c>
      <c r="Q2765">
        <v>0</v>
      </c>
      <c r="R2765">
        <v>2</v>
      </c>
      <c r="S2765" t="s">
        <v>9412</v>
      </c>
      <c r="T2765" t="s">
        <v>10121</v>
      </c>
      <c r="U2765">
        <v>396</v>
      </c>
      <c r="V2765">
        <v>27388.597929701002</v>
      </c>
      <c r="W2765">
        <v>1307</v>
      </c>
      <c r="Y2765">
        <v>10</v>
      </c>
      <c r="Z2765">
        <v>10</v>
      </c>
      <c r="AA2765">
        <v>10</v>
      </c>
      <c r="AB2765">
        <v>10</v>
      </c>
      <c r="AC2765">
        <v>10</v>
      </c>
      <c r="AF2765">
        <v>0</v>
      </c>
      <c r="AG2765">
        <v>0.16401939879216801</v>
      </c>
      <c r="AH2765">
        <v>44.497558863552023</v>
      </c>
      <c r="AI2765">
        <v>10</v>
      </c>
      <c r="AJ2765">
        <v>2.5403626647296882</v>
      </c>
      <c r="AK2765">
        <v>289.60134377918439</v>
      </c>
    </row>
    <row r="2766" spans="1:37" x14ac:dyDescent="0.25">
      <c r="A2766" t="s">
        <v>3460</v>
      </c>
      <c r="B2766">
        <v>5</v>
      </c>
      <c r="C2766">
        <v>114</v>
      </c>
      <c r="D2766" t="s">
        <v>4742</v>
      </c>
      <c r="E2766" t="s">
        <v>8124</v>
      </c>
      <c r="F2766">
        <v>25.038634099999999</v>
      </c>
      <c r="G2766">
        <v>121.4474386</v>
      </c>
      <c r="H2766">
        <v>8</v>
      </c>
      <c r="I2766">
        <v>96</v>
      </c>
      <c r="J2766">
        <v>0</v>
      </c>
      <c r="K2766">
        <v>16</v>
      </c>
      <c r="L2766">
        <v>71</v>
      </c>
      <c r="M2766">
        <v>15</v>
      </c>
      <c r="N2766">
        <v>1</v>
      </c>
      <c r="O2766">
        <v>14</v>
      </c>
      <c r="P2766">
        <v>1</v>
      </c>
      <c r="Q2766">
        <v>0</v>
      </c>
      <c r="R2766">
        <v>3</v>
      </c>
      <c r="S2766" t="s">
        <v>9412</v>
      </c>
      <c r="T2766" t="s">
        <v>9524</v>
      </c>
      <c r="U2766">
        <v>456</v>
      </c>
      <c r="V2766">
        <v>27388.597929701002</v>
      </c>
      <c r="W2766">
        <v>1307</v>
      </c>
      <c r="Y2766">
        <v>10.5</v>
      </c>
      <c r="Z2766">
        <v>10.5</v>
      </c>
      <c r="AA2766">
        <v>10.5</v>
      </c>
      <c r="AB2766">
        <v>10.5</v>
      </c>
      <c r="AC2766">
        <v>10.5</v>
      </c>
      <c r="AF2766">
        <v>0</v>
      </c>
      <c r="AG2766">
        <v>0.16401939879216801</v>
      </c>
      <c r="AH2766">
        <v>44.497558863552023</v>
      </c>
      <c r="AI2766">
        <v>10.5</v>
      </c>
      <c r="AJ2766">
        <v>2.5403626647296882</v>
      </c>
      <c r="AK2766">
        <v>289.60134377918439</v>
      </c>
    </row>
    <row r="2767" spans="1:37" x14ac:dyDescent="0.25">
      <c r="A2767" t="s">
        <v>460</v>
      </c>
      <c r="B2767">
        <v>3.5</v>
      </c>
      <c r="C2767">
        <v>75</v>
      </c>
      <c r="D2767" t="s">
        <v>4742</v>
      </c>
      <c r="E2767" t="s">
        <v>5169</v>
      </c>
      <c r="F2767">
        <v>24.996105</v>
      </c>
      <c r="G2767">
        <v>121.4894075</v>
      </c>
      <c r="H2767">
        <v>3</v>
      </c>
      <c r="I2767">
        <v>61</v>
      </c>
      <c r="J2767">
        <v>0</v>
      </c>
      <c r="K2767">
        <v>7</v>
      </c>
      <c r="L2767">
        <v>90</v>
      </c>
      <c r="M2767">
        <v>7</v>
      </c>
      <c r="N2767">
        <v>0</v>
      </c>
      <c r="O2767">
        <v>14</v>
      </c>
      <c r="P2767">
        <v>2</v>
      </c>
      <c r="Q2767">
        <v>0</v>
      </c>
      <c r="R2767">
        <v>1</v>
      </c>
      <c r="S2767" t="s">
        <v>9401</v>
      </c>
      <c r="T2767" t="s">
        <v>9512</v>
      </c>
      <c r="U2767">
        <v>486</v>
      </c>
      <c r="V2767">
        <v>25298.725280780502</v>
      </c>
      <c r="W2767">
        <v>1416</v>
      </c>
      <c r="X2767" t="s">
        <v>505</v>
      </c>
      <c r="Y2767">
        <v>11</v>
      </c>
      <c r="Z2767">
        <v>11</v>
      </c>
      <c r="AA2767">
        <v>11</v>
      </c>
      <c r="AB2767">
        <v>11</v>
      </c>
      <c r="AC2767">
        <v>11</v>
      </c>
      <c r="AD2767">
        <v>9.5</v>
      </c>
      <c r="AE2767">
        <v>8</v>
      </c>
      <c r="AF2767">
        <v>2</v>
      </c>
      <c r="AG2767">
        <v>0.17237031051361101</v>
      </c>
      <c r="AH2767">
        <v>44.829152339502578</v>
      </c>
      <c r="AI2767">
        <v>11</v>
      </c>
      <c r="AJ2767">
        <v>3.878581783444933</v>
      </c>
      <c r="AK2767">
        <v>290.89363375837002</v>
      </c>
    </row>
    <row r="2768" spans="1:37" x14ac:dyDescent="0.25">
      <c r="A2768" t="s">
        <v>1322</v>
      </c>
      <c r="B2768">
        <v>5</v>
      </c>
      <c r="C2768">
        <v>20</v>
      </c>
      <c r="D2768" t="s">
        <v>4742</v>
      </c>
      <c r="E2768" t="s">
        <v>6022</v>
      </c>
      <c r="F2768">
        <v>25.0231754</v>
      </c>
      <c r="G2768">
        <v>121.5212959</v>
      </c>
      <c r="H2768">
        <v>7</v>
      </c>
      <c r="I2768">
        <v>65</v>
      </c>
      <c r="J2768">
        <v>0</v>
      </c>
      <c r="K2768">
        <v>40</v>
      </c>
      <c r="L2768">
        <v>34</v>
      </c>
      <c r="M2768">
        <v>16</v>
      </c>
      <c r="N2768">
        <v>1</v>
      </c>
      <c r="O2768">
        <v>21</v>
      </c>
      <c r="P2768">
        <v>2</v>
      </c>
      <c r="Q2768">
        <v>0</v>
      </c>
      <c r="R2768">
        <v>1</v>
      </c>
      <c r="S2768" t="s">
        <v>9409</v>
      </c>
      <c r="T2768" t="s">
        <v>9691</v>
      </c>
      <c r="U2768">
        <v>602</v>
      </c>
      <c r="V2768">
        <v>3440.5117097705502</v>
      </c>
      <c r="W2768">
        <v>3775</v>
      </c>
      <c r="Y2768">
        <v>8.5</v>
      </c>
      <c r="Z2768">
        <v>8.5</v>
      </c>
      <c r="AA2768">
        <v>8.5</v>
      </c>
      <c r="AB2768">
        <v>8.5</v>
      </c>
      <c r="AC2768">
        <v>8.5</v>
      </c>
      <c r="AF2768">
        <v>0</v>
      </c>
      <c r="AG2768">
        <v>0.23433924677632101</v>
      </c>
      <c r="AH2768">
        <v>42.114755551939282</v>
      </c>
      <c r="AI2768">
        <v>8.5</v>
      </c>
      <c r="AJ2768">
        <v>14.5689128603605</v>
      </c>
      <c r="AK2768">
        <v>291.37825720721003</v>
      </c>
    </row>
    <row r="2769" spans="1:37" x14ac:dyDescent="0.25">
      <c r="A2769" t="s">
        <v>1415</v>
      </c>
      <c r="B2769">
        <v>4.8</v>
      </c>
      <c r="C2769">
        <v>20</v>
      </c>
      <c r="D2769" t="s">
        <v>4742</v>
      </c>
      <c r="E2769" t="s">
        <v>6114</v>
      </c>
      <c r="F2769">
        <v>25.0380784</v>
      </c>
      <c r="G2769">
        <v>121.5271673</v>
      </c>
      <c r="H2769">
        <v>11</v>
      </c>
      <c r="I2769">
        <v>75</v>
      </c>
      <c r="J2769">
        <v>0</v>
      </c>
      <c r="K2769">
        <v>47</v>
      </c>
      <c r="L2769">
        <v>7</v>
      </c>
      <c r="M2769">
        <v>14</v>
      </c>
      <c r="N2769">
        <v>0</v>
      </c>
      <c r="O2769">
        <v>13</v>
      </c>
      <c r="P2769">
        <v>4</v>
      </c>
      <c r="Q2769">
        <v>1</v>
      </c>
      <c r="R2769">
        <v>1</v>
      </c>
      <c r="S2769" t="s">
        <v>9409</v>
      </c>
      <c r="T2769" t="s">
        <v>9811</v>
      </c>
      <c r="U2769">
        <v>818</v>
      </c>
      <c r="V2769">
        <v>3440.5117097705502</v>
      </c>
      <c r="W2769">
        <v>3775</v>
      </c>
      <c r="Y2769">
        <v>11</v>
      </c>
      <c r="Z2769">
        <v>11</v>
      </c>
      <c r="AA2769">
        <v>11</v>
      </c>
      <c r="AB2769">
        <v>11</v>
      </c>
      <c r="AC2769">
        <v>11</v>
      </c>
      <c r="AD2769">
        <v>11</v>
      </c>
      <c r="AE2769">
        <v>11</v>
      </c>
      <c r="AF2769">
        <v>2</v>
      </c>
      <c r="AG2769">
        <v>0.23433924677632101</v>
      </c>
      <c r="AH2769">
        <v>42.114755551939282</v>
      </c>
      <c r="AI2769">
        <v>11</v>
      </c>
      <c r="AJ2769">
        <v>14.5689128603605</v>
      </c>
      <c r="AK2769">
        <v>291.37825720721003</v>
      </c>
    </row>
    <row r="2770" spans="1:37" x14ac:dyDescent="0.25">
      <c r="A2770" t="s">
        <v>2853</v>
      </c>
      <c r="B2770">
        <v>4.8</v>
      </c>
      <c r="C2770">
        <v>32</v>
      </c>
      <c r="D2770" t="s">
        <v>4742</v>
      </c>
      <c r="E2770" t="s">
        <v>7528</v>
      </c>
      <c r="F2770">
        <v>25.033550999999999</v>
      </c>
      <c r="G2770">
        <v>121.5478521</v>
      </c>
      <c r="H2770">
        <v>10</v>
      </c>
      <c r="I2770">
        <v>156</v>
      </c>
      <c r="J2770">
        <v>0</v>
      </c>
      <c r="K2770">
        <v>55</v>
      </c>
      <c r="L2770">
        <v>28</v>
      </c>
      <c r="M2770">
        <v>23</v>
      </c>
      <c r="N2770">
        <v>1</v>
      </c>
      <c r="O2770">
        <v>26</v>
      </c>
      <c r="P2770">
        <v>5</v>
      </c>
      <c r="Q2770">
        <v>2</v>
      </c>
      <c r="R2770">
        <v>4</v>
      </c>
      <c r="S2770" t="s">
        <v>9417</v>
      </c>
      <c r="T2770" t="s">
        <v>9824</v>
      </c>
      <c r="U2770">
        <v>689</v>
      </c>
      <c r="V2770">
        <v>12983.248687503399</v>
      </c>
      <c r="W2770">
        <v>4410</v>
      </c>
      <c r="Y2770">
        <v>4</v>
      </c>
      <c r="Z2770">
        <v>4</v>
      </c>
      <c r="AA2770">
        <v>4</v>
      </c>
      <c r="AB2770">
        <v>4</v>
      </c>
      <c r="AC2770">
        <v>4</v>
      </c>
      <c r="AD2770">
        <v>4</v>
      </c>
      <c r="AF2770">
        <v>1</v>
      </c>
      <c r="AG2770">
        <v>0.24222045715294299</v>
      </c>
      <c r="AH2770">
        <v>42.114755551939282</v>
      </c>
      <c r="AI2770">
        <v>4</v>
      </c>
      <c r="AJ2770">
        <v>9.1088419937862035</v>
      </c>
      <c r="AK2770">
        <v>291.48294380115851</v>
      </c>
    </row>
    <row r="2771" spans="1:37" x14ac:dyDescent="0.25">
      <c r="A2771" t="s">
        <v>2875</v>
      </c>
      <c r="B2771">
        <v>4.3</v>
      </c>
      <c r="C2771">
        <v>32</v>
      </c>
      <c r="D2771" t="s">
        <v>4742</v>
      </c>
      <c r="E2771" t="s">
        <v>7551</v>
      </c>
      <c r="F2771">
        <v>25.030117499999999</v>
      </c>
      <c r="G2771">
        <v>121.5543452</v>
      </c>
      <c r="H2771">
        <v>10</v>
      </c>
      <c r="I2771">
        <v>132</v>
      </c>
      <c r="J2771">
        <v>0</v>
      </c>
      <c r="K2771">
        <v>59</v>
      </c>
      <c r="L2771">
        <v>33</v>
      </c>
      <c r="M2771">
        <v>25</v>
      </c>
      <c r="N2771">
        <v>1</v>
      </c>
      <c r="O2771">
        <v>21</v>
      </c>
      <c r="P2771">
        <v>3</v>
      </c>
      <c r="Q2771">
        <v>2</v>
      </c>
      <c r="R2771">
        <v>3</v>
      </c>
      <c r="S2771" t="s">
        <v>9417</v>
      </c>
      <c r="T2771" t="s">
        <v>9716</v>
      </c>
      <c r="U2771">
        <v>571</v>
      </c>
      <c r="V2771">
        <v>12983.248687503399</v>
      </c>
      <c r="W2771">
        <v>4410</v>
      </c>
      <c r="Y2771">
        <v>5</v>
      </c>
      <c r="Z2771">
        <v>5</v>
      </c>
      <c r="AA2771">
        <v>5</v>
      </c>
      <c r="AB2771">
        <v>5</v>
      </c>
      <c r="AC2771">
        <v>5</v>
      </c>
      <c r="AD2771">
        <v>7</v>
      </c>
      <c r="AE2771">
        <v>7</v>
      </c>
      <c r="AF2771">
        <v>2</v>
      </c>
      <c r="AG2771">
        <v>0.24222045715294299</v>
      </c>
      <c r="AH2771">
        <v>42.114755551939282</v>
      </c>
      <c r="AI2771">
        <v>5</v>
      </c>
      <c r="AJ2771">
        <v>9.1088419937862035</v>
      </c>
      <c r="AK2771">
        <v>291.48294380115851</v>
      </c>
    </row>
    <row r="2772" spans="1:37" x14ac:dyDescent="0.25">
      <c r="A2772" t="s">
        <v>2925</v>
      </c>
      <c r="B2772">
        <v>3.1</v>
      </c>
      <c r="C2772">
        <v>32</v>
      </c>
      <c r="D2772" t="s">
        <v>4743</v>
      </c>
      <c r="E2772" t="s">
        <v>7595</v>
      </c>
      <c r="F2772">
        <v>25.0319915</v>
      </c>
      <c r="G2772">
        <v>121.52956829999999</v>
      </c>
      <c r="H2772">
        <v>8</v>
      </c>
      <c r="I2772">
        <v>83</v>
      </c>
      <c r="J2772">
        <v>0</v>
      </c>
      <c r="K2772">
        <v>38</v>
      </c>
      <c r="L2772">
        <v>15</v>
      </c>
      <c r="M2772">
        <v>13</v>
      </c>
      <c r="N2772">
        <v>1</v>
      </c>
      <c r="O2772">
        <v>23</v>
      </c>
      <c r="P2772">
        <v>3</v>
      </c>
      <c r="Q2772">
        <v>0</v>
      </c>
      <c r="R2772">
        <v>0</v>
      </c>
      <c r="S2772" t="s">
        <v>9417</v>
      </c>
      <c r="T2772" t="s">
        <v>9819</v>
      </c>
      <c r="U2772">
        <v>778</v>
      </c>
      <c r="V2772">
        <v>12983.248687503399</v>
      </c>
      <c r="W2772">
        <v>4410</v>
      </c>
      <c r="X2772" t="s">
        <v>10316</v>
      </c>
      <c r="Y2772">
        <v>10.5</v>
      </c>
      <c r="Z2772">
        <v>10.5</v>
      </c>
      <c r="AA2772">
        <v>10.5</v>
      </c>
      <c r="AB2772">
        <v>10.5</v>
      </c>
      <c r="AC2772">
        <v>10.5</v>
      </c>
      <c r="AD2772">
        <v>10.5</v>
      </c>
      <c r="AE2772">
        <v>10.5</v>
      </c>
      <c r="AF2772">
        <v>2</v>
      </c>
      <c r="AG2772">
        <v>0.24222045715294299</v>
      </c>
      <c r="AH2772">
        <v>42.114755551939282</v>
      </c>
      <c r="AI2772">
        <v>10.5</v>
      </c>
      <c r="AJ2772">
        <v>9.1088419937862035</v>
      </c>
      <c r="AK2772">
        <v>291.48294380115851</v>
      </c>
    </row>
    <row r="2773" spans="1:37" x14ac:dyDescent="0.25">
      <c r="A2773" t="s">
        <v>189</v>
      </c>
      <c r="B2773">
        <v>4.5</v>
      </c>
      <c r="C2773">
        <v>117</v>
      </c>
      <c r="D2773" t="s">
        <v>4742</v>
      </c>
      <c r="E2773" t="s">
        <v>4902</v>
      </c>
      <c r="F2773">
        <v>25.057930800000001</v>
      </c>
      <c r="G2773">
        <v>121.4890127</v>
      </c>
      <c r="H2773">
        <v>6</v>
      </c>
      <c r="I2773">
        <v>65</v>
      </c>
      <c r="J2773">
        <v>0</v>
      </c>
      <c r="K2773">
        <v>19</v>
      </c>
      <c r="L2773">
        <v>48</v>
      </c>
      <c r="M2773">
        <v>16</v>
      </c>
      <c r="N2773">
        <v>0</v>
      </c>
      <c r="O2773">
        <v>16</v>
      </c>
      <c r="P2773">
        <v>2</v>
      </c>
      <c r="Q2773">
        <v>1</v>
      </c>
      <c r="R2773">
        <v>0</v>
      </c>
      <c r="S2773" t="s">
        <v>9403</v>
      </c>
      <c r="T2773" t="s">
        <v>9495</v>
      </c>
      <c r="U2773">
        <v>484</v>
      </c>
      <c r="V2773">
        <v>22379.441956094401</v>
      </c>
      <c r="W2773">
        <v>1792</v>
      </c>
      <c r="Y2773">
        <v>10.5</v>
      </c>
      <c r="Z2773">
        <v>10.5</v>
      </c>
      <c r="AA2773">
        <v>10.5</v>
      </c>
      <c r="AB2773">
        <v>10.5</v>
      </c>
      <c r="AC2773">
        <v>10.5</v>
      </c>
      <c r="AD2773">
        <v>10.5</v>
      </c>
      <c r="AF2773">
        <v>1</v>
      </c>
      <c r="AG2773">
        <v>0.19164011100544401</v>
      </c>
      <c r="AH2773">
        <v>43.75021707177644</v>
      </c>
      <c r="AI2773">
        <v>10.5</v>
      </c>
      <c r="AJ2773">
        <v>2.4972231717217341</v>
      </c>
      <c r="AK2773">
        <v>292.17511109144289</v>
      </c>
    </row>
    <row r="2774" spans="1:37" x14ac:dyDescent="0.25">
      <c r="A2774" t="s">
        <v>715</v>
      </c>
      <c r="B2774">
        <v>3.6</v>
      </c>
      <c r="C2774">
        <v>188</v>
      </c>
      <c r="D2774" t="s">
        <v>4742</v>
      </c>
      <c r="E2774" t="s">
        <v>5424</v>
      </c>
      <c r="F2774">
        <v>24.9972511</v>
      </c>
      <c r="G2774">
        <v>121.5224702</v>
      </c>
      <c r="H2774">
        <v>7</v>
      </c>
      <c r="I2774">
        <v>67</v>
      </c>
      <c r="J2774">
        <v>0</v>
      </c>
      <c r="K2774">
        <v>14</v>
      </c>
      <c r="L2774">
        <v>100</v>
      </c>
      <c r="M2774">
        <v>17</v>
      </c>
      <c r="N2774">
        <v>0</v>
      </c>
      <c r="O2774">
        <v>12</v>
      </c>
      <c r="P2774">
        <v>2</v>
      </c>
      <c r="Q2774">
        <v>0</v>
      </c>
      <c r="R2774">
        <v>0</v>
      </c>
      <c r="S2774" t="s">
        <v>9411</v>
      </c>
      <c r="T2774" t="s">
        <v>9651</v>
      </c>
      <c r="U2774">
        <v>505</v>
      </c>
      <c r="V2774">
        <v>7036.5365252793999</v>
      </c>
      <c r="W2774">
        <v>14141</v>
      </c>
      <c r="X2774" t="s">
        <v>1376</v>
      </c>
      <c r="Y2774">
        <v>12</v>
      </c>
      <c r="Z2774">
        <v>12</v>
      </c>
      <c r="AA2774">
        <v>12</v>
      </c>
      <c r="AB2774">
        <v>12</v>
      </c>
      <c r="AC2774">
        <v>12</v>
      </c>
      <c r="AD2774">
        <v>12</v>
      </c>
      <c r="AE2774">
        <v>12</v>
      </c>
      <c r="AF2774">
        <v>2</v>
      </c>
      <c r="AG2774">
        <v>0.21349117422581601</v>
      </c>
      <c r="AH2774">
        <v>45.279462903839523</v>
      </c>
      <c r="AI2774">
        <v>12</v>
      </c>
      <c r="AJ2774">
        <v>1.5542968583095791</v>
      </c>
      <c r="AK2774">
        <v>292.20780936220081</v>
      </c>
    </row>
    <row r="2775" spans="1:37" x14ac:dyDescent="0.25">
      <c r="A2775" t="s">
        <v>211</v>
      </c>
      <c r="B2775">
        <v>4.4000000000000004</v>
      </c>
      <c r="C2775">
        <v>118</v>
      </c>
      <c r="D2775" t="s">
        <v>4742</v>
      </c>
      <c r="E2775" t="s">
        <v>4924</v>
      </c>
      <c r="F2775">
        <v>25.0690676</v>
      </c>
      <c r="G2775">
        <v>121.4960269</v>
      </c>
      <c r="H2775">
        <v>7</v>
      </c>
      <c r="I2775">
        <v>105</v>
      </c>
      <c r="J2775">
        <v>0</v>
      </c>
      <c r="K2775">
        <v>16</v>
      </c>
      <c r="L2775">
        <v>82</v>
      </c>
      <c r="M2775">
        <v>18</v>
      </c>
      <c r="N2775">
        <v>1</v>
      </c>
      <c r="O2775">
        <v>10</v>
      </c>
      <c r="P2775">
        <v>2</v>
      </c>
      <c r="Q2775">
        <v>1</v>
      </c>
      <c r="R2775">
        <v>0</v>
      </c>
      <c r="S2775" t="s">
        <v>9403</v>
      </c>
      <c r="T2775" t="s">
        <v>9507</v>
      </c>
      <c r="U2775">
        <v>395</v>
      </c>
      <c r="V2775">
        <v>22379.441956094401</v>
      </c>
      <c r="W2775">
        <v>1792</v>
      </c>
      <c r="X2775" t="s">
        <v>10318</v>
      </c>
      <c r="Y2775">
        <v>11.75</v>
      </c>
      <c r="Z2775">
        <v>11.75</v>
      </c>
      <c r="AA2775">
        <v>11.75</v>
      </c>
      <c r="AB2775">
        <v>11.75</v>
      </c>
      <c r="AC2775">
        <v>11.75</v>
      </c>
      <c r="AF2775">
        <v>0</v>
      </c>
      <c r="AG2775">
        <v>0.19164011100544401</v>
      </c>
      <c r="AH2775">
        <v>43.75021707177644</v>
      </c>
      <c r="AI2775">
        <v>11.75</v>
      </c>
      <c r="AJ2775">
        <v>2.4972231717217341</v>
      </c>
      <c r="AK2775">
        <v>294.6723342631646</v>
      </c>
    </row>
    <row r="2776" spans="1:37" x14ac:dyDescent="0.25">
      <c r="A2776" t="s">
        <v>147</v>
      </c>
      <c r="B2776">
        <v>4.4000000000000004</v>
      </c>
      <c r="C2776">
        <v>118</v>
      </c>
      <c r="D2776" t="s">
        <v>4742</v>
      </c>
      <c r="E2776" t="s">
        <v>4860</v>
      </c>
      <c r="F2776">
        <v>25.0725835</v>
      </c>
      <c r="G2776">
        <v>121.4895396</v>
      </c>
      <c r="H2776">
        <v>6</v>
      </c>
      <c r="I2776">
        <v>76</v>
      </c>
      <c r="J2776">
        <v>0</v>
      </c>
      <c r="K2776">
        <v>17</v>
      </c>
      <c r="L2776">
        <v>91</v>
      </c>
      <c r="M2776">
        <v>21</v>
      </c>
      <c r="N2776">
        <v>0</v>
      </c>
      <c r="O2776">
        <v>2</v>
      </c>
      <c r="P2776">
        <v>2</v>
      </c>
      <c r="Q2776">
        <v>0</v>
      </c>
      <c r="R2776">
        <v>0</v>
      </c>
      <c r="S2776" t="s">
        <v>9403</v>
      </c>
      <c r="T2776" t="s">
        <v>9471</v>
      </c>
      <c r="U2776">
        <v>438</v>
      </c>
      <c r="V2776">
        <v>22379.441956094401</v>
      </c>
      <c r="W2776">
        <v>1792</v>
      </c>
      <c r="Y2776">
        <v>11</v>
      </c>
      <c r="Z2776">
        <v>11</v>
      </c>
      <c r="AA2776">
        <v>11</v>
      </c>
      <c r="AB2776">
        <v>11</v>
      </c>
      <c r="AC2776">
        <v>11</v>
      </c>
      <c r="AF2776">
        <v>0</v>
      </c>
      <c r="AG2776">
        <v>0.19164011100544401</v>
      </c>
      <c r="AH2776">
        <v>43.75021707177644</v>
      </c>
      <c r="AI2776">
        <v>11</v>
      </c>
      <c r="AJ2776">
        <v>2.4972231717217341</v>
      </c>
      <c r="AK2776">
        <v>294.6723342631646</v>
      </c>
    </row>
    <row r="2777" spans="1:37" x14ac:dyDescent="0.25">
      <c r="A2777" t="s">
        <v>3289</v>
      </c>
      <c r="B2777">
        <v>4.5</v>
      </c>
      <c r="C2777">
        <v>116</v>
      </c>
      <c r="D2777" t="s">
        <v>4742</v>
      </c>
      <c r="E2777" t="s">
        <v>7953</v>
      </c>
      <c r="F2777">
        <v>25.045756600000001</v>
      </c>
      <c r="G2777">
        <v>121.45159339999999</v>
      </c>
      <c r="H2777">
        <v>6</v>
      </c>
      <c r="I2777">
        <v>152</v>
      </c>
      <c r="J2777">
        <v>0</v>
      </c>
      <c r="K2777">
        <v>17</v>
      </c>
      <c r="L2777">
        <v>102</v>
      </c>
      <c r="M2777">
        <v>12</v>
      </c>
      <c r="N2777">
        <v>0</v>
      </c>
      <c r="O2777">
        <v>13</v>
      </c>
      <c r="P2777">
        <v>1</v>
      </c>
      <c r="Q2777">
        <v>0</v>
      </c>
      <c r="R2777">
        <v>2</v>
      </c>
      <c r="S2777" t="s">
        <v>9412</v>
      </c>
      <c r="T2777" t="s">
        <v>10109</v>
      </c>
      <c r="U2777">
        <v>402</v>
      </c>
      <c r="V2777">
        <v>27388.597929701002</v>
      </c>
      <c r="W2777">
        <v>1307</v>
      </c>
      <c r="X2777" t="s">
        <v>10303</v>
      </c>
      <c r="Y2777">
        <v>11</v>
      </c>
      <c r="Z2777">
        <v>11</v>
      </c>
      <c r="AA2777">
        <v>11</v>
      </c>
      <c r="AB2777">
        <v>11</v>
      </c>
      <c r="AC2777">
        <v>11</v>
      </c>
      <c r="AD2777">
        <v>11</v>
      </c>
      <c r="AE2777">
        <v>10.5</v>
      </c>
      <c r="AF2777">
        <v>2</v>
      </c>
      <c r="AG2777">
        <v>0.16401939879216801</v>
      </c>
      <c r="AH2777">
        <v>44.497558863552023</v>
      </c>
      <c r="AI2777">
        <v>11</v>
      </c>
      <c r="AJ2777">
        <v>2.5403626647296882</v>
      </c>
      <c r="AK2777">
        <v>294.68206910864382</v>
      </c>
    </row>
    <row r="2778" spans="1:37" x14ac:dyDescent="0.25">
      <c r="A2778" t="s">
        <v>797</v>
      </c>
      <c r="B2778">
        <v>4.8</v>
      </c>
      <c r="C2778">
        <v>76</v>
      </c>
      <c r="D2778" t="s">
        <v>4742</v>
      </c>
      <c r="E2778" t="s">
        <v>5505</v>
      </c>
      <c r="F2778">
        <v>24.982316600000001</v>
      </c>
      <c r="G2778">
        <v>121.5073522</v>
      </c>
      <c r="H2778">
        <v>5</v>
      </c>
      <c r="I2778">
        <v>52</v>
      </c>
      <c r="J2778">
        <v>0</v>
      </c>
      <c r="K2778">
        <v>5</v>
      </c>
      <c r="L2778">
        <v>61</v>
      </c>
      <c r="M2778">
        <v>4</v>
      </c>
      <c r="N2778">
        <v>1</v>
      </c>
      <c r="O2778">
        <v>1</v>
      </c>
      <c r="P2778">
        <v>1</v>
      </c>
      <c r="Q2778">
        <v>0</v>
      </c>
      <c r="R2778">
        <v>0</v>
      </c>
      <c r="S2778" t="s">
        <v>9401</v>
      </c>
      <c r="T2778" t="s">
        <v>9647</v>
      </c>
      <c r="U2778">
        <v>418</v>
      </c>
      <c r="V2778">
        <v>25298.725280780502</v>
      </c>
      <c r="W2778">
        <v>1416</v>
      </c>
      <c r="Y2778">
        <v>10</v>
      </c>
      <c r="Z2778">
        <v>10</v>
      </c>
      <c r="AA2778">
        <v>10</v>
      </c>
      <c r="AB2778">
        <v>10</v>
      </c>
      <c r="AC2778">
        <v>10</v>
      </c>
      <c r="AD2778">
        <v>10</v>
      </c>
      <c r="AF2778">
        <v>1</v>
      </c>
      <c r="AG2778">
        <v>0.17237031051361101</v>
      </c>
      <c r="AH2778">
        <v>44.829152339502578</v>
      </c>
      <c r="AI2778">
        <v>10</v>
      </c>
      <c r="AJ2778">
        <v>3.878581783444933</v>
      </c>
      <c r="AK2778">
        <v>294.77221554181489</v>
      </c>
    </row>
    <row r="2779" spans="1:37" x14ac:dyDescent="0.25">
      <c r="A2779" t="s">
        <v>2095</v>
      </c>
      <c r="B2779">
        <v>4.7</v>
      </c>
      <c r="C2779">
        <v>122</v>
      </c>
      <c r="D2779" t="s">
        <v>4742</v>
      </c>
      <c r="E2779" t="s">
        <v>6785</v>
      </c>
      <c r="F2779">
        <v>25.169279100000001</v>
      </c>
      <c r="G2779">
        <v>121.44285960000001</v>
      </c>
      <c r="H2779">
        <v>5</v>
      </c>
      <c r="I2779">
        <v>97</v>
      </c>
      <c r="J2779">
        <v>0</v>
      </c>
      <c r="K2779">
        <v>1</v>
      </c>
      <c r="L2779">
        <v>60</v>
      </c>
      <c r="M2779">
        <v>15</v>
      </c>
      <c r="N2779">
        <v>2</v>
      </c>
      <c r="O2779">
        <v>2</v>
      </c>
      <c r="P2779">
        <v>1</v>
      </c>
      <c r="Q2779">
        <v>0</v>
      </c>
      <c r="R2779">
        <v>0</v>
      </c>
      <c r="S2779" t="s">
        <v>9407</v>
      </c>
      <c r="T2779" t="s">
        <v>9479</v>
      </c>
      <c r="U2779">
        <v>403</v>
      </c>
      <c r="V2779">
        <v>5801.7109602085102</v>
      </c>
      <c r="W2779">
        <v>2249</v>
      </c>
      <c r="Y2779">
        <v>8.5</v>
      </c>
      <c r="Z2779">
        <v>8.5</v>
      </c>
      <c r="AA2779">
        <v>8.5</v>
      </c>
      <c r="AB2779">
        <v>8.5</v>
      </c>
      <c r="AC2779">
        <v>8.5</v>
      </c>
      <c r="AD2779">
        <v>9</v>
      </c>
      <c r="AF2779">
        <v>1</v>
      </c>
      <c r="AG2779">
        <v>5.0855573782379003E-2</v>
      </c>
      <c r="AH2779">
        <v>44.497558863552023</v>
      </c>
      <c r="AI2779">
        <v>8.5</v>
      </c>
      <c r="AJ2779">
        <v>2.4169548736792632</v>
      </c>
      <c r="AK2779">
        <v>294.86849458887008</v>
      </c>
    </row>
    <row r="2780" spans="1:37" x14ac:dyDescent="0.25">
      <c r="A2780" t="s">
        <v>2099</v>
      </c>
      <c r="B2780">
        <v>3.2</v>
      </c>
      <c r="C2780">
        <v>122</v>
      </c>
      <c r="D2780" t="s">
        <v>4742</v>
      </c>
      <c r="E2780" t="s">
        <v>6789</v>
      </c>
      <c r="F2780">
        <v>25.170303499999999</v>
      </c>
      <c r="G2780">
        <v>121.44506920000001</v>
      </c>
      <c r="H2780">
        <v>4</v>
      </c>
      <c r="I2780">
        <v>111</v>
      </c>
      <c r="J2780">
        <v>0</v>
      </c>
      <c r="K2780">
        <v>1</v>
      </c>
      <c r="L2780">
        <v>71</v>
      </c>
      <c r="M2780">
        <v>15</v>
      </c>
      <c r="N2780">
        <v>2</v>
      </c>
      <c r="O2780">
        <v>2</v>
      </c>
      <c r="P2780">
        <v>1</v>
      </c>
      <c r="Q2780">
        <v>0</v>
      </c>
      <c r="R2780">
        <v>0</v>
      </c>
      <c r="S2780" t="s">
        <v>9407</v>
      </c>
      <c r="T2780" t="s">
        <v>9928</v>
      </c>
      <c r="U2780">
        <v>409</v>
      </c>
      <c r="V2780">
        <v>5801.7109602085102</v>
      </c>
      <c r="W2780">
        <v>2249</v>
      </c>
      <c r="Y2780">
        <v>12</v>
      </c>
      <c r="Z2780">
        <v>12</v>
      </c>
      <c r="AA2780">
        <v>12</v>
      </c>
      <c r="AB2780">
        <v>12</v>
      </c>
      <c r="AC2780">
        <v>12.5</v>
      </c>
      <c r="AD2780">
        <v>12.5</v>
      </c>
      <c r="AE2780">
        <v>12</v>
      </c>
      <c r="AF2780">
        <v>2</v>
      </c>
      <c r="AG2780">
        <v>5.0855573782379003E-2</v>
      </c>
      <c r="AH2780">
        <v>44.497558863552023</v>
      </c>
      <c r="AI2780">
        <v>12.1</v>
      </c>
      <c r="AJ2780">
        <v>2.4169548736792632</v>
      </c>
      <c r="AK2780">
        <v>294.86849458887008</v>
      </c>
    </row>
    <row r="2781" spans="1:37" x14ac:dyDescent="0.25">
      <c r="A2781" t="s">
        <v>2793</v>
      </c>
      <c r="B2781">
        <v>4.9000000000000004</v>
      </c>
      <c r="C2781">
        <v>73</v>
      </c>
      <c r="D2781" t="s">
        <v>4745</v>
      </c>
      <c r="E2781" t="s">
        <v>7469</v>
      </c>
      <c r="F2781">
        <v>25.057023999999998</v>
      </c>
      <c r="G2781">
        <v>121.50869419999999</v>
      </c>
      <c r="H2781">
        <v>10</v>
      </c>
      <c r="I2781">
        <v>77</v>
      </c>
      <c r="J2781">
        <v>0</v>
      </c>
      <c r="K2781">
        <v>28</v>
      </c>
      <c r="L2781">
        <v>42</v>
      </c>
      <c r="M2781">
        <v>14</v>
      </c>
      <c r="N2781">
        <v>3</v>
      </c>
      <c r="O2781">
        <v>6</v>
      </c>
      <c r="P2781">
        <v>2</v>
      </c>
      <c r="Q2781">
        <v>0</v>
      </c>
      <c r="R2781">
        <v>1</v>
      </c>
      <c r="S2781" t="s">
        <v>9406</v>
      </c>
      <c r="T2781" t="s">
        <v>9522</v>
      </c>
      <c r="U2781">
        <v>508</v>
      </c>
      <c r="V2781">
        <v>2195.83862579274</v>
      </c>
      <c r="W2781">
        <v>2551</v>
      </c>
      <c r="Y2781">
        <v>3.5</v>
      </c>
      <c r="Z2781">
        <v>7</v>
      </c>
      <c r="AA2781">
        <v>8</v>
      </c>
      <c r="AB2781">
        <v>0</v>
      </c>
      <c r="AC2781">
        <v>0</v>
      </c>
      <c r="AF2781">
        <v>0</v>
      </c>
      <c r="AG2781">
        <v>0.22244041028640599</v>
      </c>
      <c r="AH2781">
        <v>42.114755551939282</v>
      </c>
      <c r="AI2781">
        <v>3.7</v>
      </c>
      <c r="AJ2781">
        <v>4.055966587112172</v>
      </c>
      <c r="AK2781">
        <v>296.08556085918849</v>
      </c>
    </row>
    <row r="2782" spans="1:37" x14ac:dyDescent="0.25">
      <c r="A2782" t="s">
        <v>4632</v>
      </c>
      <c r="B2782">
        <v>4.8</v>
      </c>
      <c r="C2782">
        <v>176</v>
      </c>
      <c r="D2782" t="s">
        <v>4742</v>
      </c>
      <c r="E2782" t="s">
        <v>9287</v>
      </c>
      <c r="F2782">
        <v>25.090380199999998</v>
      </c>
      <c r="G2782">
        <v>121.4719667</v>
      </c>
      <c r="H2782">
        <v>4</v>
      </c>
      <c r="I2782">
        <v>77</v>
      </c>
      <c r="J2782">
        <v>0</v>
      </c>
      <c r="K2782">
        <v>12</v>
      </c>
      <c r="L2782">
        <v>79</v>
      </c>
      <c r="M2782">
        <v>17</v>
      </c>
      <c r="N2782">
        <v>1</v>
      </c>
      <c r="O2782">
        <v>3</v>
      </c>
      <c r="P2782">
        <v>2</v>
      </c>
      <c r="Q2782">
        <v>0</v>
      </c>
      <c r="R2782">
        <v>0</v>
      </c>
      <c r="S2782" t="s">
        <v>9413</v>
      </c>
      <c r="T2782" t="s">
        <v>9863</v>
      </c>
      <c r="U2782">
        <v>440</v>
      </c>
      <c r="V2782">
        <v>6100.2026077495402</v>
      </c>
      <c r="W2782">
        <v>1338</v>
      </c>
      <c r="Y2782">
        <v>11.5</v>
      </c>
      <c r="Z2782">
        <v>11.5</v>
      </c>
      <c r="AA2782">
        <v>11.5</v>
      </c>
      <c r="AB2782">
        <v>11.5</v>
      </c>
      <c r="AC2782">
        <v>12</v>
      </c>
      <c r="AF2782">
        <v>0</v>
      </c>
      <c r="AG2782">
        <v>0.18711525252394301</v>
      </c>
      <c r="AH2782">
        <v>44.497558863552023</v>
      </c>
      <c r="AI2782">
        <v>11.6</v>
      </c>
      <c r="AJ2782">
        <v>1.684644812578969</v>
      </c>
      <c r="AK2782">
        <v>296.49748701389859</v>
      </c>
    </row>
    <row r="2783" spans="1:37" x14ac:dyDescent="0.25">
      <c r="A2783" t="s">
        <v>1987</v>
      </c>
      <c r="B2783">
        <v>4.2</v>
      </c>
      <c r="C2783">
        <v>105</v>
      </c>
      <c r="D2783" t="s">
        <v>4742</v>
      </c>
      <c r="E2783" t="s">
        <v>6677</v>
      </c>
      <c r="F2783">
        <v>25.075522800000002</v>
      </c>
      <c r="G2783">
        <v>121.57640910000001</v>
      </c>
      <c r="H2783">
        <v>4</v>
      </c>
      <c r="I2783">
        <v>80</v>
      </c>
      <c r="J2783">
        <v>0</v>
      </c>
      <c r="K2783">
        <v>36</v>
      </c>
      <c r="L2783">
        <v>24</v>
      </c>
      <c r="M2783">
        <v>13</v>
      </c>
      <c r="N2783">
        <v>1</v>
      </c>
      <c r="O2783">
        <v>13</v>
      </c>
      <c r="P2783">
        <v>2</v>
      </c>
      <c r="Q2783">
        <v>0</v>
      </c>
      <c r="R2783">
        <v>0</v>
      </c>
      <c r="S2783" t="s">
        <v>9420</v>
      </c>
      <c r="T2783" t="s">
        <v>9736</v>
      </c>
      <c r="U2783">
        <v>613</v>
      </c>
      <c r="V2783">
        <v>11638.892676052399</v>
      </c>
      <c r="W2783">
        <v>2967</v>
      </c>
      <c r="X2783" t="s">
        <v>10349</v>
      </c>
      <c r="Y2783">
        <v>10</v>
      </c>
      <c r="Z2783">
        <v>10</v>
      </c>
      <c r="AA2783">
        <v>10</v>
      </c>
      <c r="AB2783">
        <v>10</v>
      </c>
      <c r="AC2783">
        <v>10</v>
      </c>
      <c r="AF2783">
        <v>0</v>
      </c>
      <c r="AG2783">
        <v>0.111397587349209</v>
      </c>
      <c r="AH2783">
        <v>41.417792736813659</v>
      </c>
      <c r="AI2783">
        <v>10</v>
      </c>
      <c r="AJ2783">
        <v>2.8283824902794992</v>
      </c>
      <c r="AK2783">
        <v>296.98016147934737</v>
      </c>
    </row>
    <row r="2784" spans="1:37" x14ac:dyDescent="0.25">
      <c r="A2784" t="s">
        <v>3392</v>
      </c>
      <c r="B2784">
        <v>3.9</v>
      </c>
      <c r="C2784">
        <v>117</v>
      </c>
      <c r="D2784" t="s">
        <v>4742</v>
      </c>
      <c r="E2784" t="s">
        <v>8058</v>
      </c>
      <c r="F2784">
        <v>25.045349099999999</v>
      </c>
      <c r="G2784">
        <v>121.45224039999999</v>
      </c>
      <c r="H2784">
        <v>7</v>
      </c>
      <c r="I2784">
        <v>150</v>
      </c>
      <c r="J2784">
        <v>0</v>
      </c>
      <c r="K2784">
        <v>16</v>
      </c>
      <c r="L2784">
        <v>101</v>
      </c>
      <c r="M2784">
        <v>14</v>
      </c>
      <c r="N2784">
        <v>0</v>
      </c>
      <c r="O2784">
        <v>13</v>
      </c>
      <c r="P2784">
        <v>1</v>
      </c>
      <c r="Q2784">
        <v>0</v>
      </c>
      <c r="R2784">
        <v>2</v>
      </c>
      <c r="S2784" t="s">
        <v>9412</v>
      </c>
      <c r="T2784" t="s">
        <v>10109</v>
      </c>
      <c r="U2784">
        <v>402</v>
      </c>
      <c r="V2784">
        <v>27388.597929701002</v>
      </c>
      <c r="W2784">
        <v>1307</v>
      </c>
      <c r="Y2784">
        <v>13</v>
      </c>
      <c r="Z2784">
        <v>13</v>
      </c>
      <c r="AA2784">
        <v>13</v>
      </c>
      <c r="AB2784">
        <v>13</v>
      </c>
      <c r="AC2784">
        <v>13</v>
      </c>
      <c r="AD2784">
        <v>13</v>
      </c>
      <c r="AE2784">
        <v>13</v>
      </c>
      <c r="AF2784">
        <v>2</v>
      </c>
      <c r="AG2784">
        <v>0.16401939879216801</v>
      </c>
      <c r="AH2784">
        <v>44.497558863552023</v>
      </c>
      <c r="AI2784">
        <v>13</v>
      </c>
      <c r="AJ2784">
        <v>2.5403626647296882</v>
      </c>
      <c r="AK2784">
        <v>297.22243177337339</v>
      </c>
    </row>
    <row r="2785" spans="1:37" x14ac:dyDescent="0.25">
      <c r="A2785" t="s">
        <v>3158</v>
      </c>
      <c r="B2785">
        <v>4.3</v>
      </c>
      <c r="C2785">
        <v>99</v>
      </c>
      <c r="D2785" t="s">
        <v>4742</v>
      </c>
      <c r="E2785" t="s">
        <v>7822</v>
      </c>
      <c r="F2785">
        <v>24.971668000000001</v>
      </c>
      <c r="G2785">
        <v>121.544515</v>
      </c>
      <c r="H2785">
        <v>5</v>
      </c>
      <c r="I2785">
        <v>52</v>
      </c>
      <c r="J2785">
        <v>0</v>
      </c>
      <c r="K2785">
        <v>0</v>
      </c>
      <c r="L2785">
        <v>76</v>
      </c>
      <c r="M2785">
        <v>14</v>
      </c>
      <c r="N2785">
        <v>0</v>
      </c>
      <c r="O2785">
        <v>5</v>
      </c>
      <c r="P2785">
        <v>2</v>
      </c>
      <c r="Q2785">
        <v>1</v>
      </c>
      <c r="R2785">
        <v>0</v>
      </c>
      <c r="S2785" t="s">
        <v>9400</v>
      </c>
      <c r="T2785" t="s">
        <v>10074</v>
      </c>
      <c r="U2785">
        <v>600</v>
      </c>
      <c r="V2785">
        <v>14205.962126516</v>
      </c>
      <c r="W2785">
        <v>1898</v>
      </c>
      <c r="Y2785">
        <v>8</v>
      </c>
      <c r="Z2785">
        <v>8</v>
      </c>
      <c r="AA2785">
        <v>8</v>
      </c>
      <c r="AB2785">
        <v>8</v>
      </c>
      <c r="AC2785">
        <v>8</v>
      </c>
      <c r="AD2785">
        <v>8</v>
      </c>
      <c r="AF2785">
        <v>1</v>
      </c>
      <c r="AG2785">
        <v>4.5694840047838303E-2</v>
      </c>
      <c r="AH2785">
        <v>44.497558863552023</v>
      </c>
      <c r="AI2785">
        <v>8</v>
      </c>
      <c r="AJ2785">
        <v>3.0087208308663298</v>
      </c>
      <c r="AK2785">
        <v>297.86336225576667</v>
      </c>
    </row>
    <row r="2786" spans="1:37" x14ac:dyDescent="0.25">
      <c r="A2786" t="s">
        <v>1467</v>
      </c>
      <c r="B2786">
        <v>4.0999999999999996</v>
      </c>
      <c r="C2786">
        <v>266</v>
      </c>
      <c r="D2786" t="s">
        <v>4742</v>
      </c>
      <c r="E2786" t="s">
        <v>6165</v>
      </c>
      <c r="F2786">
        <v>25.043724900000001</v>
      </c>
      <c r="G2786">
        <v>121.505207</v>
      </c>
      <c r="H2786">
        <v>6</v>
      </c>
      <c r="I2786">
        <v>135</v>
      </c>
      <c r="J2786">
        <v>0</v>
      </c>
      <c r="K2786">
        <v>31</v>
      </c>
      <c r="L2786">
        <v>69</v>
      </c>
      <c r="M2786">
        <v>13</v>
      </c>
      <c r="N2786">
        <v>1</v>
      </c>
      <c r="O2786">
        <v>5</v>
      </c>
      <c r="P2786">
        <v>2</v>
      </c>
      <c r="Q2786">
        <v>6</v>
      </c>
      <c r="R2786">
        <v>1</v>
      </c>
      <c r="S2786" t="s">
        <v>9399</v>
      </c>
      <c r="T2786" t="s">
        <v>9459</v>
      </c>
      <c r="U2786">
        <v>522</v>
      </c>
      <c r="V2786">
        <v>4589.8943045797696</v>
      </c>
      <c r="W2786">
        <v>12843</v>
      </c>
      <c r="X2786" t="s">
        <v>1376</v>
      </c>
      <c r="Y2786">
        <v>10.5</v>
      </c>
      <c r="Z2786">
        <v>10.5</v>
      </c>
      <c r="AA2786">
        <v>10.5</v>
      </c>
      <c r="AB2786">
        <v>10.5</v>
      </c>
      <c r="AC2786">
        <v>10.5</v>
      </c>
      <c r="AD2786">
        <v>10.5</v>
      </c>
      <c r="AE2786">
        <v>10.5</v>
      </c>
      <c r="AF2786">
        <v>2</v>
      </c>
      <c r="AG2786">
        <v>0.19761321171696</v>
      </c>
      <c r="AH2786">
        <v>44.497558863552023</v>
      </c>
      <c r="AI2786">
        <v>10.5</v>
      </c>
      <c r="AJ2786">
        <v>1.120146768887071</v>
      </c>
      <c r="AK2786">
        <v>297.95904052396088</v>
      </c>
    </row>
    <row r="2787" spans="1:37" x14ac:dyDescent="0.25">
      <c r="A2787" t="s">
        <v>3100</v>
      </c>
      <c r="B2787">
        <v>4.5</v>
      </c>
      <c r="C2787">
        <v>125</v>
      </c>
      <c r="D2787" t="s">
        <v>4744</v>
      </c>
      <c r="E2787" t="s">
        <v>7766</v>
      </c>
      <c r="F2787">
        <v>24.987774699999999</v>
      </c>
      <c r="G2787">
        <v>121.575413</v>
      </c>
      <c r="H2787">
        <v>8</v>
      </c>
      <c r="I2787">
        <v>26</v>
      </c>
      <c r="J2787">
        <v>0</v>
      </c>
      <c r="K2787">
        <v>15</v>
      </c>
      <c r="L2787">
        <v>41</v>
      </c>
      <c r="M2787">
        <v>6</v>
      </c>
      <c r="N2787">
        <v>0</v>
      </c>
      <c r="O2787">
        <v>8</v>
      </c>
      <c r="P2787">
        <v>0</v>
      </c>
      <c r="Q2787">
        <v>0</v>
      </c>
      <c r="R2787">
        <v>0</v>
      </c>
      <c r="S2787" t="s">
        <v>9402</v>
      </c>
      <c r="T2787" t="s">
        <v>10044</v>
      </c>
      <c r="U2787">
        <v>607</v>
      </c>
      <c r="V2787">
        <v>10339.294142673099</v>
      </c>
      <c r="W2787">
        <v>1695</v>
      </c>
      <c r="Y2787">
        <v>10</v>
      </c>
      <c r="Z2787">
        <v>10</v>
      </c>
      <c r="AA2787">
        <v>10</v>
      </c>
      <c r="AB2787">
        <v>10</v>
      </c>
      <c r="AC2787">
        <v>10</v>
      </c>
      <c r="AD2787">
        <v>10</v>
      </c>
      <c r="AE2787">
        <v>10</v>
      </c>
      <c r="AF2787">
        <v>2</v>
      </c>
      <c r="AG2787">
        <v>9.40574413201134E-2</v>
      </c>
      <c r="AH2787">
        <v>41.417792736813659</v>
      </c>
      <c r="AI2787">
        <v>10</v>
      </c>
      <c r="AJ2787">
        <v>2.3844473505911652</v>
      </c>
      <c r="AK2787">
        <v>298.05591882389558</v>
      </c>
    </row>
    <row r="2788" spans="1:37" x14ac:dyDescent="0.25">
      <c r="A2788" t="s">
        <v>635</v>
      </c>
      <c r="B2788">
        <v>3.3</v>
      </c>
      <c r="C2788">
        <v>192</v>
      </c>
      <c r="D2788" t="s">
        <v>4742</v>
      </c>
      <c r="E2788" t="s">
        <v>5344</v>
      </c>
      <c r="F2788">
        <v>25.010505500000001</v>
      </c>
      <c r="G2788">
        <v>121.5142714</v>
      </c>
      <c r="H2788">
        <v>11</v>
      </c>
      <c r="I2788">
        <v>153</v>
      </c>
      <c r="J2788">
        <v>0</v>
      </c>
      <c r="K2788">
        <v>14</v>
      </c>
      <c r="L2788">
        <v>110</v>
      </c>
      <c r="M2788">
        <v>36</v>
      </c>
      <c r="N2788">
        <v>1</v>
      </c>
      <c r="O2788">
        <v>20</v>
      </c>
      <c r="P2788">
        <v>2</v>
      </c>
      <c r="Q2788">
        <v>1</v>
      </c>
      <c r="R2788">
        <v>2</v>
      </c>
      <c r="S2788" t="s">
        <v>9411</v>
      </c>
      <c r="T2788" t="s">
        <v>9638</v>
      </c>
      <c r="U2788">
        <v>574</v>
      </c>
      <c r="V2788">
        <v>7036.5365252793999</v>
      </c>
      <c r="W2788">
        <v>14141</v>
      </c>
      <c r="X2788" t="s">
        <v>10336</v>
      </c>
      <c r="Y2788">
        <v>11.75</v>
      </c>
      <c r="Z2788">
        <v>11.75</v>
      </c>
      <c r="AA2788">
        <v>11.75</v>
      </c>
      <c r="AB2788">
        <v>11.75</v>
      </c>
      <c r="AC2788">
        <v>11.75</v>
      </c>
      <c r="AF2788">
        <v>0</v>
      </c>
      <c r="AG2788">
        <v>0.21349117422581601</v>
      </c>
      <c r="AH2788">
        <v>45.279462903839523</v>
      </c>
      <c r="AI2788">
        <v>11.75</v>
      </c>
      <c r="AJ2788">
        <v>1.5542968583095791</v>
      </c>
      <c r="AK2788">
        <v>298.42499679543909</v>
      </c>
    </row>
    <row r="2789" spans="1:37" x14ac:dyDescent="0.25">
      <c r="A2789" t="s">
        <v>531</v>
      </c>
      <c r="B2789">
        <v>4.2</v>
      </c>
      <c r="C2789">
        <v>77</v>
      </c>
      <c r="D2789" t="s">
        <v>4742</v>
      </c>
      <c r="E2789" t="s">
        <v>5240</v>
      </c>
      <c r="F2789">
        <v>25.001579499999998</v>
      </c>
      <c r="G2789">
        <v>121.48142350000001</v>
      </c>
      <c r="H2789">
        <v>4</v>
      </c>
      <c r="I2789">
        <v>95</v>
      </c>
      <c r="J2789">
        <v>0</v>
      </c>
      <c r="K2789">
        <v>8</v>
      </c>
      <c r="L2789">
        <v>91</v>
      </c>
      <c r="M2789">
        <v>8</v>
      </c>
      <c r="N2789">
        <v>0</v>
      </c>
      <c r="O2789">
        <v>11</v>
      </c>
      <c r="P2789">
        <v>2</v>
      </c>
      <c r="Q2789">
        <v>1</v>
      </c>
      <c r="R2789">
        <v>1</v>
      </c>
      <c r="S2789" t="s">
        <v>9401</v>
      </c>
      <c r="T2789" t="s">
        <v>9599</v>
      </c>
      <c r="U2789">
        <v>467</v>
      </c>
      <c r="V2789">
        <v>25298.725280780502</v>
      </c>
      <c r="W2789">
        <v>1416</v>
      </c>
      <c r="Y2789">
        <v>11.5</v>
      </c>
      <c r="Z2789">
        <v>11.5</v>
      </c>
      <c r="AA2789">
        <v>11.5</v>
      </c>
      <c r="AB2789">
        <v>11.5</v>
      </c>
      <c r="AC2789">
        <v>12</v>
      </c>
      <c r="AF2789">
        <v>0</v>
      </c>
      <c r="AG2789">
        <v>0.17237031051361101</v>
      </c>
      <c r="AH2789">
        <v>44.829152339502578</v>
      </c>
      <c r="AI2789">
        <v>11.6</v>
      </c>
      <c r="AJ2789">
        <v>3.878581783444933</v>
      </c>
      <c r="AK2789">
        <v>298.65079732525987</v>
      </c>
    </row>
    <row r="2790" spans="1:37" x14ac:dyDescent="0.25">
      <c r="A2790" t="s">
        <v>1753</v>
      </c>
      <c r="B2790">
        <v>3.2</v>
      </c>
      <c r="C2790">
        <v>48</v>
      </c>
      <c r="D2790" t="s">
        <v>4745</v>
      </c>
      <c r="E2790" t="s">
        <v>6447</v>
      </c>
      <c r="F2790">
        <v>25.0381456</v>
      </c>
      <c r="G2790">
        <v>121.56681349999999</v>
      </c>
      <c r="H2790">
        <v>6</v>
      </c>
      <c r="I2790">
        <v>88</v>
      </c>
      <c r="J2790">
        <v>0</v>
      </c>
      <c r="K2790">
        <v>45</v>
      </c>
      <c r="L2790">
        <v>26</v>
      </c>
      <c r="M2790">
        <v>31</v>
      </c>
      <c r="N2790">
        <v>0</v>
      </c>
      <c r="O2790">
        <v>13</v>
      </c>
      <c r="P2790">
        <v>3</v>
      </c>
      <c r="Q2790">
        <v>3</v>
      </c>
      <c r="R2790">
        <v>0</v>
      </c>
      <c r="S2790" t="s">
        <v>9418</v>
      </c>
      <c r="T2790" t="s">
        <v>9793</v>
      </c>
      <c r="U2790">
        <v>556</v>
      </c>
      <c r="V2790">
        <v>6517.5938869186703</v>
      </c>
      <c r="W2790">
        <v>26899</v>
      </c>
      <c r="X2790" t="s">
        <v>10304</v>
      </c>
      <c r="Y2790">
        <v>10.5</v>
      </c>
      <c r="Z2790">
        <v>10.5</v>
      </c>
      <c r="AA2790">
        <v>10.5</v>
      </c>
      <c r="AB2790">
        <v>10.5</v>
      </c>
      <c r="AC2790">
        <v>11</v>
      </c>
      <c r="AD2790">
        <v>11</v>
      </c>
      <c r="AE2790">
        <v>10.5</v>
      </c>
      <c r="AF2790">
        <v>2</v>
      </c>
      <c r="AG2790">
        <v>0.17054704439626001</v>
      </c>
      <c r="AH2790">
        <v>46.252472685590469</v>
      </c>
      <c r="AI2790">
        <v>10.6</v>
      </c>
      <c r="AJ2790">
        <v>6.243634826556959</v>
      </c>
      <c r="AK2790">
        <v>299.69447167473402</v>
      </c>
    </row>
    <row r="2791" spans="1:37" x14ac:dyDescent="0.25">
      <c r="A2791" t="s">
        <v>4301</v>
      </c>
      <c r="B2791">
        <v>4.8</v>
      </c>
      <c r="C2791">
        <v>124</v>
      </c>
      <c r="D2791" t="s">
        <v>4742</v>
      </c>
      <c r="E2791" t="s">
        <v>8962</v>
      </c>
      <c r="F2791">
        <v>25.196435099999999</v>
      </c>
      <c r="G2791">
        <v>121.430252</v>
      </c>
      <c r="H2791">
        <v>2</v>
      </c>
      <c r="I2791">
        <v>4</v>
      </c>
      <c r="J2791">
        <v>0</v>
      </c>
      <c r="K2791">
        <v>0</v>
      </c>
      <c r="L2791">
        <v>70</v>
      </c>
      <c r="M2791">
        <v>5</v>
      </c>
      <c r="N2791">
        <v>0</v>
      </c>
      <c r="O2791">
        <v>0</v>
      </c>
      <c r="P2791">
        <v>0</v>
      </c>
      <c r="Q2791">
        <v>1</v>
      </c>
      <c r="R2791">
        <v>0</v>
      </c>
      <c r="S2791" t="s">
        <v>9407</v>
      </c>
      <c r="T2791" t="s">
        <v>10232</v>
      </c>
      <c r="U2791">
        <v>556</v>
      </c>
      <c r="V2791">
        <v>5801.7109602085102</v>
      </c>
      <c r="W2791">
        <v>2249</v>
      </c>
      <c r="X2791" t="s">
        <v>10317</v>
      </c>
      <c r="Y2791">
        <v>9</v>
      </c>
      <c r="Z2791">
        <v>9</v>
      </c>
      <c r="AA2791">
        <v>9</v>
      </c>
      <c r="AB2791">
        <v>9</v>
      </c>
      <c r="AC2791">
        <v>9</v>
      </c>
      <c r="AD2791">
        <v>9</v>
      </c>
      <c r="AF2791">
        <v>1</v>
      </c>
      <c r="AG2791">
        <v>5.0855573782379003E-2</v>
      </c>
      <c r="AH2791">
        <v>44.497558863552023</v>
      </c>
      <c r="AI2791">
        <v>9</v>
      </c>
      <c r="AJ2791">
        <v>2.4169548736792632</v>
      </c>
      <c r="AK2791">
        <v>299.70240433622871</v>
      </c>
    </row>
    <row r="2792" spans="1:37" x14ac:dyDescent="0.25">
      <c r="A2792" t="s">
        <v>2416</v>
      </c>
      <c r="B2792">
        <v>4.3</v>
      </c>
      <c r="C2792">
        <v>132</v>
      </c>
      <c r="D2792" t="s">
        <v>4742</v>
      </c>
      <c r="E2792" t="s">
        <v>7107</v>
      </c>
      <c r="F2792">
        <v>24.978646900000001</v>
      </c>
      <c r="G2792">
        <v>121.44308530000001</v>
      </c>
      <c r="H2792">
        <v>5</v>
      </c>
      <c r="I2792">
        <v>38</v>
      </c>
      <c r="J2792">
        <v>0</v>
      </c>
      <c r="K2792">
        <v>11</v>
      </c>
      <c r="L2792">
        <v>49</v>
      </c>
      <c r="M2792">
        <v>19</v>
      </c>
      <c r="N2792">
        <v>0</v>
      </c>
      <c r="O2792">
        <v>1</v>
      </c>
      <c r="P2792">
        <v>2</v>
      </c>
      <c r="Q2792">
        <v>1</v>
      </c>
      <c r="R2792">
        <v>2</v>
      </c>
      <c r="S2792" t="s">
        <v>9416</v>
      </c>
      <c r="T2792" t="s">
        <v>9983</v>
      </c>
      <c r="U2792">
        <v>581</v>
      </c>
      <c r="V2792">
        <v>8855.6986247855893</v>
      </c>
      <c r="W2792">
        <v>13125</v>
      </c>
      <c r="Y2792">
        <v>11</v>
      </c>
      <c r="Z2792">
        <v>11</v>
      </c>
      <c r="AA2792">
        <v>11</v>
      </c>
      <c r="AB2792">
        <v>11</v>
      </c>
      <c r="AC2792">
        <v>12</v>
      </c>
      <c r="AD2792">
        <v>12</v>
      </c>
      <c r="AE2792">
        <v>11</v>
      </c>
      <c r="AF2792">
        <v>2</v>
      </c>
      <c r="AG2792">
        <v>9.9056335911011595E-2</v>
      </c>
      <c r="AH2792">
        <v>42.114755551939282</v>
      </c>
      <c r="AI2792">
        <v>11.2</v>
      </c>
      <c r="AJ2792">
        <v>2.270815606516551</v>
      </c>
      <c r="AK2792">
        <v>299.74766006018473</v>
      </c>
    </row>
    <row r="2793" spans="1:37" x14ac:dyDescent="0.25">
      <c r="A2793" t="s">
        <v>1892</v>
      </c>
      <c r="B2793">
        <v>4.2</v>
      </c>
      <c r="C2793">
        <v>106</v>
      </c>
      <c r="D2793" t="s">
        <v>4742</v>
      </c>
      <c r="E2793" t="s">
        <v>6585</v>
      </c>
      <c r="F2793">
        <v>25.081983000000001</v>
      </c>
      <c r="G2793">
        <v>121.589877</v>
      </c>
      <c r="H2793">
        <v>9</v>
      </c>
      <c r="I2793">
        <v>25</v>
      </c>
      <c r="J2793">
        <v>0</v>
      </c>
      <c r="K2793">
        <v>27</v>
      </c>
      <c r="L2793">
        <v>14</v>
      </c>
      <c r="M2793">
        <v>11</v>
      </c>
      <c r="N2793">
        <v>0</v>
      </c>
      <c r="O2793">
        <v>2</v>
      </c>
      <c r="P2793">
        <v>2</v>
      </c>
      <c r="Q2793">
        <v>0</v>
      </c>
      <c r="R2793">
        <v>1</v>
      </c>
      <c r="S2793" t="s">
        <v>9420</v>
      </c>
      <c r="T2793" t="s">
        <v>9856</v>
      </c>
      <c r="U2793">
        <v>657</v>
      </c>
      <c r="V2793">
        <v>11638.892676052399</v>
      </c>
      <c r="W2793">
        <v>2967</v>
      </c>
      <c r="Y2793">
        <v>10</v>
      </c>
      <c r="Z2793">
        <v>10</v>
      </c>
      <c r="AA2793">
        <v>10</v>
      </c>
      <c r="AB2793">
        <v>10</v>
      </c>
      <c r="AC2793">
        <v>10</v>
      </c>
      <c r="AD2793">
        <v>10</v>
      </c>
      <c r="AF2793">
        <v>1</v>
      </c>
      <c r="AG2793">
        <v>0.111397587349209</v>
      </c>
      <c r="AH2793">
        <v>41.417792736813659</v>
      </c>
      <c r="AI2793">
        <v>10</v>
      </c>
      <c r="AJ2793">
        <v>2.8283824902794992</v>
      </c>
      <c r="AK2793">
        <v>299.80854396962678</v>
      </c>
    </row>
    <row r="2794" spans="1:37" x14ac:dyDescent="0.25">
      <c r="A2794" t="s">
        <v>1188</v>
      </c>
      <c r="B2794">
        <v>4.8</v>
      </c>
      <c r="C2794">
        <v>74</v>
      </c>
      <c r="D2794" t="s">
        <v>4742</v>
      </c>
      <c r="E2794" t="s">
        <v>5889</v>
      </c>
      <c r="F2794">
        <v>25.0620197</v>
      </c>
      <c r="G2794">
        <v>121.5160149</v>
      </c>
      <c r="H2794">
        <v>15</v>
      </c>
      <c r="I2794">
        <v>146</v>
      </c>
      <c r="J2794">
        <v>0</v>
      </c>
      <c r="K2794">
        <v>51</v>
      </c>
      <c r="L2794">
        <v>64</v>
      </c>
      <c r="M2794">
        <v>20</v>
      </c>
      <c r="N2794">
        <v>4</v>
      </c>
      <c r="O2794">
        <v>10</v>
      </c>
      <c r="P2794">
        <v>3</v>
      </c>
      <c r="Q2794">
        <v>0</v>
      </c>
      <c r="R2794">
        <v>2</v>
      </c>
      <c r="S2794" t="s">
        <v>9406</v>
      </c>
      <c r="T2794" t="s">
        <v>9651</v>
      </c>
      <c r="U2794">
        <v>596</v>
      </c>
      <c r="V2794">
        <v>2195.83862579274</v>
      </c>
      <c r="W2794">
        <v>2551</v>
      </c>
      <c r="Y2794">
        <v>10</v>
      </c>
      <c r="Z2794">
        <v>10</v>
      </c>
      <c r="AA2794">
        <v>10</v>
      </c>
      <c r="AB2794">
        <v>10</v>
      </c>
      <c r="AC2794">
        <v>10</v>
      </c>
      <c r="AF2794">
        <v>0</v>
      </c>
      <c r="AG2794">
        <v>0.22244041028640599</v>
      </c>
      <c r="AH2794">
        <v>42.114755551939282</v>
      </c>
      <c r="AI2794">
        <v>10</v>
      </c>
      <c r="AJ2794">
        <v>4.055966587112172</v>
      </c>
      <c r="AK2794">
        <v>300.1415274463007</v>
      </c>
    </row>
    <row r="2795" spans="1:37" x14ac:dyDescent="0.25">
      <c r="A2795" t="s">
        <v>1156</v>
      </c>
      <c r="B2795">
        <v>3.9</v>
      </c>
      <c r="C2795">
        <v>48</v>
      </c>
      <c r="D2795" t="s">
        <v>4742</v>
      </c>
      <c r="E2795" t="s">
        <v>5857</v>
      </c>
      <c r="F2795">
        <v>25.054966400000001</v>
      </c>
      <c r="G2795">
        <v>121.5389991</v>
      </c>
      <c r="H2795">
        <v>8</v>
      </c>
      <c r="I2795">
        <v>128</v>
      </c>
      <c r="J2795">
        <v>0</v>
      </c>
      <c r="K2795">
        <v>53</v>
      </c>
      <c r="L2795">
        <v>25</v>
      </c>
      <c r="M2795">
        <v>26</v>
      </c>
      <c r="N2795">
        <v>1</v>
      </c>
      <c r="O2795">
        <v>19</v>
      </c>
      <c r="P2795">
        <v>4</v>
      </c>
      <c r="Q2795">
        <v>2</v>
      </c>
      <c r="R2795">
        <v>1</v>
      </c>
      <c r="S2795" t="s">
        <v>9410</v>
      </c>
      <c r="T2795" t="s">
        <v>9762</v>
      </c>
      <c r="U2795">
        <v>524</v>
      </c>
      <c r="V2795">
        <v>7143.30443343364</v>
      </c>
      <c r="W2795">
        <v>2612</v>
      </c>
      <c r="Y2795">
        <v>10</v>
      </c>
      <c r="Z2795">
        <v>10</v>
      </c>
      <c r="AA2795">
        <v>10</v>
      </c>
      <c r="AB2795">
        <v>10</v>
      </c>
      <c r="AC2795">
        <v>10</v>
      </c>
      <c r="AD2795">
        <v>9</v>
      </c>
      <c r="AF2795">
        <v>1</v>
      </c>
      <c r="AG2795">
        <v>0.20569755513762999</v>
      </c>
      <c r="AH2795">
        <v>42.114755551939282</v>
      </c>
      <c r="AI2795">
        <v>10</v>
      </c>
      <c r="AJ2795">
        <v>6.2686738916797404</v>
      </c>
      <c r="AK2795">
        <v>300.8963468006275</v>
      </c>
    </row>
    <row r="2796" spans="1:37" x14ac:dyDescent="0.25">
      <c r="A2796" t="s">
        <v>3204</v>
      </c>
      <c r="B2796">
        <v>5</v>
      </c>
      <c r="C2796">
        <v>41</v>
      </c>
      <c r="D2796" t="s">
        <v>4742</v>
      </c>
      <c r="E2796" t="s">
        <v>7867</v>
      </c>
      <c r="F2796">
        <v>24.998287699999999</v>
      </c>
      <c r="G2796">
        <v>121.4635203</v>
      </c>
      <c r="H2796">
        <v>4</v>
      </c>
      <c r="I2796">
        <v>67</v>
      </c>
      <c r="J2796">
        <v>0</v>
      </c>
      <c r="K2796">
        <v>15</v>
      </c>
      <c r="L2796">
        <v>85</v>
      </c>
      <c r="M2796">
        <v>20</v>
      </c>
      <c r="N2796">
        <v>0</v>
      </c>
      <c r="O2796">
        <v>8</v>
      </c>
      <c r="P2796">
        <v>0</v>
      </c>
      <c r="Q2796">
        <v>0</v>
      </c>
      <c r="R2796">
        <v>2</v>
      </c>
      <c r="S2796" t="s">
        <v>9415</v>
      </c>
      <c r="T2796" t="s">
        <v>10026</v>
      </c>
      <c r="U2796">
        <v>454</v>
      </c>
      <c r="V2796">
        <v>46868.800456726203</v>
      </c>
      <c r="W2796">
        <v>38094</v>
      </c>
      <c r="Y2796">
        <v>9.5</v>
      </c>
      <c r="Z2796">
        <v>9.5</v>
      </c>
      <c r="AA2796">
        <v>9.5</v>
      </c>
      <c r="AB2796">
        <v>9.5</v>
      </c>
      <c r="AC2796">
        <v>9.5</v>
      </c>
      <c r="AD2796">
        <v>9.5</v>
      </c>
      <c r="AE2796">
        <v>9.5</v>
      </c>
      <c r="AF2796">
        <v>2</v>
      </c>
      <c r="AG2796">
        <v>0.19974530793304701</v>
      </c>
      <c r="AH2796">
        <v>42.927633641022418</v>
      </c>
      <c r="AI2796">
        <v>9.5</v>
      </c>
      <c r="AJ2796">
        <v>7.3542904491878716</v>
      </c>
      <c r="AK2796">
        <v>301.52590841670269</v>
      </c>
    </row>
    <row r="2797" spans="1:37" x14ac:dyDescent="0.25">
      <c r="A2797" t="s">
        <v>3607</v>
      </c>
      <c r="B2797">
        <v>4.5</v>
      </c>
      <c r="C2797">
        <v>41</v>
      </c>
      <c r="D2797" t="s">
        <v>4742</v>
      </c>
      <c r="E2797" t="s">
        <v>8269</v>
      </c>
      <c r="F2797">
        <v>25.000078500000001</v>
      </c>
      <c r="G2797">
        <v>121.4427876</v>
      </c>
      <c r="H2797">
        <v>2</v>
      </c>
      <c r="I2797">
        <v>13</v>
      </c>
      <c r="J2797">
        <v>1</v>
      </c>
      <c r="K2797">
        <v>10</v>
      </c>
      <c r="L2797">
        <v>41</v>
      </c>
      <c r="M2797">
        <v>12</v>
      </c>
      <c r="N2797">
        <v>0</v>
      </c>
      <c r="O2797">
        <v>9</v>
      </c>
      <c r="P2797">
        <v>0</v>
      </c>
      <c r="Q2797">
        <v>0</v>
      </c>
      <c r="R2797">
        <v>0</v>
      </c>
      <c r="S2797" t="s">
        <v>9415</v>
      </c>
      <c r="T2797" t="s">
        <v>10101</v>
      </c>
      <c r="U2797">
        <v>404</v>
      </c>
      <c r="V2797">
        <v>46868.800456726203</v>
      </c>
      <c r="W2797">
        <v>38094</v>
      </c>
      <c r="Y2797">
        <v>12</v>
      </c>
      <c r="Z2797">
        <v>12</v>
      </c>
      <c r="AA2797">
        <v>12</v>
      </c>
      <c r="AB2797">
        <v>12</v>
      </c>
      <c r="AC2797">
        <v>12</v>
      </c>
      <c r="AF2797">
        <v>0</v>
      </c>
      <c r="AG2797">
        <v>0.19974530793304701</v>
      </c>
      <c r="AH2797">
        <v>42.927633641022418</v>
      </c>
      <c r="AI2797">
        <v>12</v>
      </c>
      <c r="AJ2797">
        <v>7.3542904491878716</v>
      </c>
      <c r="AK2797">
        <v>301.52590841670269</v>
      </c>
    </row>
    <row r="2798" spans="1:37" x14ac:dyDescent="0.25">
      <c r="A2798" t="s">
        <v>1171</v>
      </c>
      <c r="B2798">
        <v>4.5999999999999996</v>
      </c>
      <c r="C2798">
        <v>91</v>
      </c>
      <c r="D2798" t="s">
        <v>4742</v>
      </c>
      <c r="E2798" t="s">
        <v>5872</v>
      </c>
      <c r="F2798">
        <v>25.111847900000001</v>
      </c>
      <c r="G2798">
        <v>121.531522</v>
      </c>
      <c r="H2798">
        <v>10</v>
      </c>
      <c r="I2798">
        <v>43</v>
      </c>
      <c r="J2798">
        <v>0</v>
      </c>
      <c r="K2798">
        <v>24</v>
      </c>
      <c r="L2798">
        <v>1</v>
      </c>
      <c r="M2798">
        <v>20</v>
      </c>
      <c r="N2798">
        <v>0</v>
      </c>
      <c r="O2798">
        <v>8</v>
      </c>
      <c r="P2798">
        <v>0</v>
      </c>
      <c r="Q2798">
        <v>1</v>
      </c>
      <c r="R2798">
        <v>1</v>
      </c>
      <c r="S2798" t="s">
        <v>9419</v>
      </c>
      <c r="T2798" t="s">
        <v>9794</v>
      </c>
      <c r="U2798">
        <v>625</v>
      </c>
      <c r="V2798">
        <v>10865.6158679171</v>
      </c>
      <c r="W2798">
        <v>32985</v>
      </c>
      <c r="Y2798">
        <v>10.5</v>
      </c>
      <c r="Z2798">
        <v>10.5</v>
      </c>
      <c r="AA2798">
        <v>10.5</v>
      </c>
      <c r="AB2798">
        <v>10.5</v>
      </c>
      <c r="AC2798">
        <v>11</v>
      </c>
      <c r="AD2798">
        <v>11</v>
      </c>
      <c r="AE2798">
        <v>10.5</v>
      </c>
      <c r="AF2798">
        <v>2</v>
      </c>
      <c r="AG2798">
        <v>6.2639182505857496E-2</v>
      </c>
      <c r="AH2798">
        <v>42.114755551939282</v>
      </c>
      <c r="AI2798">
        <v>10.6</v>
      </c>
      <c r="AJ2798">
        <v>3.3143393416306028</v>
      </c>
      <c r="AK2798">
        <v>301.60488008838479</v>
      </c>
    </row>
    <row r="2799" spans="1:37" x14ac:dyDescent="0.25">
      <c r="A2799" t="s">
        <v>395</v>
      </c>
      <c r="B2799">
        <v>3.3</v>
      </c>
      <c r="C2799">
        <v>121</v>
      </c>
      <c r="D2799" t="s">
        <v>4745</v>
      </c>
      <c r="E2799" t="s">
        <v>5104</v>
      </c>
      <c r="F2799">
        <v>25.068809699999999</v>
      </c>
      <c r="G2799">
        <v>121.49610319999999</v>
      </c>
      <c r="H2799">
        <v>7</v>
      </c>
      <c r="I2799">
        <v>105</v>
      </c>
      <c r="J2799">
        <v>0</v>
      </c>
      <c r="K2799">
        <v>16</v>
      </c>
      <c r="L2799">
        <v>84</v>
      </c>
      <c r="M2799">
        <v>17</v>
      </c>
      <c r="N2799">
        <v>1</v>
      </c>
      <c r="O2799">
        <v>10</v>
      </c>
      <c r="P2799">
        <v>2</v>
      </c>
      <c r="Q2799">
        <v>1</v>
      </c>
      <c r="R2799">
        <v>0</v>
      </c>
      <c r="S2799" t="s">
        <v>9403</v>
      </c>
      <c r="T2799" t="s">
        <v>9507</v>
      </c>
      <c r="U2799">
        <v>395</v>
      </c>
      <c r="V2799">
        <v>22379.441956094401</v>
      </c>
      <c r="W2799">
        <v>1792</v>
      </c>
      <c r="X2799" t="s">
        <v>505</v>
      </c>
      <c r="Y2799">
        <v>12.5</v>
      </c>
      <c r="Z2799">
        <v>12.5</v>
      </c>
      <c r="AA2799">
        <v>12.5</v>
      </c>
      <c r="AB2799">
        <v>12.5</v>
      </c>
      <c r="AC2799">
        <v>12.5</v>
      </c>
      <c r="AD2799">
        <v>12.5</v>
      </c>
      <c r="AE2799">
        <v>12.5</v>
      </c>
      <c r="AF2799">
        <v>2</v>
      </c>
      <c r="AG2799">
        <v>0.19164011100544401</v>
      </c>
      <c r="AH2799">
        <v>43.75021707177644</v>
      </c>
      <c r="AI2799">
        <v>12.5</v>
      </c>
      <c r="AJ2799">
        <v>2.4972231717217341</v>
      </c>
      <c r="AK2799">
        <v>302.16400377832991</v>
      </c>
    </row>
    <row r="2800" spans="1:37" x14ac:dyDescent="0.25">
      <c r="A2800" t="s">
        <v>445</v>
      </c>
      <c r="B2800">
        <v>4.0999999999999996</v>
      </c>
      <c r="C2800">
        <v>78</v>
      </c>
      <c r="D2800" t="s">
        <v>4742</v>
      </c>
      <c r="E2800" t="s">
        <v>5154</v>
      </c>
      <c r="F2800">
        <v>24.995345199999999</v>
      </c>
      <c r="G2800">
        <v>121.5055363</v>
      </c>
      <c r="H2800">
        <v>4</v>
      </c>
      <c r="I2800">
        <v>134</v>
      </c>
      <c r="J2800">
        <v>0</v>
      </c>
      <c r="K2800">
        <v>12</v>
      </c>
      <c r="L2800">
        <v>104</v>
      </c>
      <c r="M2800">
        <v>12</v>
      </c>
      <c r="N2800">
        <v>1</v>
      </c>
      <c r="O2800">
        <v>7</v>
      </c>
      <c r="P2800">
        <v>3</v>
      </c>
      <c r="Q2800">
        <v>0</v>
      </c>
      <c r="R2800">
        <v>1</v>
      </c>
      <c r="S2800" t="s">
        <v>9401</v>
      </c>
      <c r="T2800" t="s">
        <v>9594</v>
      </c>
      <c r="U2800">
        <v>557</v>
      </c>
      <c r="V2800">
        <v>25298.725280780502</v>
      </c>
      <c r="W2800">
        <v>1416</v>
      </c>
      <c r="X2800" t="s">
        <v>10324</v>
      </c>
      <c r="Y2800">
        <v>9.5</v>
      </c>
      <c r="Z2800">
        <v>9.5</v>
      </c>
      <c r="AA2800">
        <v>9.5</v>
      </c>
      <c r="AB2800">
        <v>9.5</v>
      </c>
      <c r="AC2800">
        <v>9.5</v>
      </c>
      <c r="AD2800">
        <v>9.5</v>
      </c>
      <c r="AE2800">
        <v>9.5</v>
      </c>
      <c r="AF2800">
        <v>2</v>
      </c>
      <c r="AG2800">
        <v>0.17237031051361101</v>
      </c>
      <c r="AH2800">
        <v>44.829152339502578</v>
      </c>
      <c r="AI2800">
        <v>9.5</v>
      </c>
      <c r="AJ2800">
        <v>3.878581783444933</v>
      </c>
      <c r="AK2800">
        <v>302.5293791087048</v>
      </c>
    </row>
    <row r="2801" spans="1:37" x14ac:dyDescent="0.25">
      <c r="A2801" t="s">
        <v>2745</v>
      </c>
      <c r="B2801">
        <v>2.7</v>
      </c>
      <c r="C2801">
        <v>75</v>
      </c>
      <c r="D2801" t="s">
        <v>4743</v>
      </c>
      <c r="E2801" t="s">
        <v>7422</v>
      </c>
      <c r="F2801">
        <v>25.071516299999999</v>
      </c>
      <c r="G2801">
        <v>121.5158309</v>
      </c>
      <c r="H2801">
        <v>11</v>
      </c>
      <c r="I2801">
        <v>43</v>
      </c>
      <c r="J2801">
        <v>0</v>
      </c>
      <c r="K2801">
        <v>32</v>
      </c>
      <c r="L2801">
        <v>42</v>
      </c>
      <c r="M2801">
        <v>23</v>
      </c>
      <c r="N2801">
        <v>1</v>
      </c>
      <c r="O2801">
        <v>9</v>
      </c>
      <c r="P2801">
        <v>2</v>
      </c>
      <c r="Q2801">
        <v>0</v>
      </c>
      <c r="R2801">
        <v>0</v>
      </c>
      <c r="S2801" t="s">
        <v>9406</v>
      </c>
      <c r="T2801" t="s">
        <v>9768</v>
      </c>
      <c r="U2801">
        <v>480</v>
      </c>
      <c r="V2801">
        <v>2195.83862579274</v>
      </c>
      <c r="W2801">
        <v>2551</v>
      </c>
      <c r="Y2801">
        <v>11</v>
      </c>
      <c r="Z2801">
        <v>11</v>
      </c>
      <c r="AA2801">
        <v>11</v>
      </c>
      <c r="AB2801">
        <v>11</v>
      </c>
      <c r="AC2801">
        <v>11</v>
      </c>
      <c r="AF2801">
        <v>0</v>
      </c>
      <c r="AG2801">
        <v>0.22244041028640599</v>
      </c>
      <c r="AH2801">
        <v>42.114755551939282</v>
      </c>
      <c r="AI2801">
        <v>11</v>
      </c>
      <c r="AJ2801">
        <v>4.055966587112172</v>
      </c>
      <c r="AK2801">
        <v>304.19749403341291</v>
      </c>
    </row>
    <row r="2802" spans="1:37" x14ac:dyDescent="0.25">
      <c r="A2802" t="s">
        <v>2392</v>
      </c>
      <c r="B2802">
        <v>3.6</v>
      </c>
      <c r="C2802">
        <v>134</v>
      </c>
      <c r="D2802" t="s">
        <v>4742</v>
      </c>
      <c r="E2802" t="s">
        <v>7083</v>
      </c>
      <c r="F2802">
        <v>24.984774900000001</v>
      </c>
      <c r="G2802">
        <v>121.4521424</v>
      </c>
      <c r="H2802">
        <v>4</v>
      </c>
      <c r="I2802">
        <v>64</v>
      </c>
      <c r="J2802">
        <v>0</v>
      </c>
      <c r="K2802">
        <v>15</v>
      </c>
      <c r="L2802">
        <v>72</v>
      </c>
      <c r="M2802">
        <v>25</v>
      </c>
      <c r="N2802">
        <v>0</v>
      </c>
      <c r="O2802">
        <v>12</v>
      </c>
      <c r="P2802">
        <v>1</v>
      </c>
      <c r="Q2802">
        <v>1</v>
      </c>
      <c r="R2802">
        <v>2</v>
      </c>
      <c r="S2802" t="s">
        <v>9416</v>
      </c>
      <c r="T2802" t="s">
        <v>9929</v>
      </c>
      <c r="U2802">
        <v>456</v>
      </c>
      <c r="V2802">
        <v>8855.6986247855893</v>
      </c>
      <c r="W2802">
        <v>13125</v>
      </c>
      <c r="X2802" t="s">
        <v>10302</v>
      </c>
      <c r="Y2802">
        <v>12</v>
      </c>
      <c r="Z2802">
        <v>12</v>
      </c>
      <c r="AA2802">
        <v>12</v>
      </c>
      <c r="AB2802">
        <v>12</v>
      </c>
      <c r="AC2802">
        <v>12</v>
      </c>
      <c r="AD2802">
        <v>12</v>
      </c>
      <c r="AE2802">
        <v>12</v>
      </c>
      <c r="AF2802">
        <v>2</v>
      </c>
      <c r="AG2802">
        <v>9.9056335911011595E-2</v>
      </c>
      <c r="AH2802">
        <v>42.114755551939282</v>
      </c>
      <c r="AI2802">
        <v>12</v>
      </c>
      <c r="AJ2802">
        <v>2.270815606516551</v>
      </c>
      <c r="AK2802">
        <v>304.28929127321783</v>
      </c>
    </row>
    <row r="2803" spans="1:37" x14ac:dyDescent="0.25">
      <c r="A2803" t="s">
        <v>2474</v>
      </c>
      <c r="B2803">
        <v>4.5999999999999996</v>
      </c>
      <c r="C2803">
        <v>134</v>
      </c>
      <c r="D2803" t="s">
        <v>4742</v>
      </c>
      <c r="E2803" t="s">
        <v>7163</v>
      </c>
      <c r="F2803">
        <v>24.965307299999999</v>
      </c>
      <c r="G2803">
        <v>121.43213350000001</v>
      </c>
      <c r="H2803">
        <v>1</v>
      </c>
      <c r="I2803">
        <v>10</v>
      </c>
      <c r="J2803">
        <v>0</v>
      </c>
      <c r="K2803">
        <v>4</v>
      </c>
      <c r="L2803">
        <v>40</v>
      </c>
      <c r="M2803">
        <v>6</v>
      </c>
      <c r="N2803">
        <v>0</v>
      </c>
      <c r="O2803">
        <v>2</v>
      </c>
      <c r="P2803">
        <v>1</v>
      </c>
      <c r="Q2803">
        <v>0</v>
      </c>
      <c r="R2803">
        <v>0</v>
      </c>
      <c r="S2803" t="s">
        <v>9416</v>
      </c>
      <c r="T2803" t="s">
        <v>9994</v>
      </c>
      <c r="U2803">
        <v>415</v>
      </c>
      <c r="V2803">
        <v>8855.6986247855893</v>
      </c>
      <c r="W2803">
        <v>13125</v>
      </c>
      <c r="Y2803">
        <v>10</v>
      </c>
      <c r="Z2803">
        <v>10</v>
      </c>
      <c r="AA2803">
        <v>10</v>
      </c>
      <c r="AB2803">
        <v>10</v>
      </c>
      <c r="AC2803">
        <v>10</v>
      </c>
      <c r="AD2803">
        <v>10</v>
      </c>
      <c r="AF2803">
        <v>1</v>
      </c>
      <c r="AG2803">
        <v>9.9056335911011595E-2</v>
      </c>
      <c r="AH2803">
        <v>42.114755551939282</v>
      </c>
      <c r="AI2803">
        <v>10</v>
      </c>
      <c r="AJ2803">
        <v>2.270815606516551</v>
      </c>
      <c r="AK2803">
        <v>304.28929127321783</v>
      </c>
    </row>
    <row r="2804" spans="1:37" x14ac:dyDescent="0.25">
      <c r="A2804" t="s">
        <v>4075</v>
      </c>
      <c r="B2804">
        <v>3.8</v>
      </c>
      <c r="C2804">
        <v>196</v>
      </c>
      <c r="D2804" t="s">
        <v>4742</v>
      </c>
      <c r="E2804" t="s">
        <v>8733</v>
      </c>
      <c r="F2804">
        <v>25.005880000000001</v>
      </c>
      <c r="G2804">
        <v>121.5174435</v>
      </c>
      <c r="H2804">
        <v>8</v>
      </c>
      <c r="I2804">
        <v>164</v>
      </c>
      <c r="J2804">
        <v>0</v>
      </c>
      <c r="K2804">
        <v>15</v>
      </c>
      <c r="L2804">
        <v>119</v>
      </c>
      <c r="M2804">
        <v>34</v>
      </c>
      <c r="N2804">
        <v>1</v>
      </c>
      <c r="O2804">
        <v>24</v>
      </c>
      <c r="P2804">
        <v>2</v>
      </c>
      <c r="Q2804">
        <v>0</v>
      </c>
      <c r="R2804">
        <v>2</v>
      </c>
      <c r="S2804" t="s">
        <v>9411</v>
      </c>
      <c r="T2804" t="s">
        <v>9628</v>
      </c>
      <c r="U2804">
        <v>568</v>
      </c>
      <c r="V2804">
        <v>7036.5365252793999</v>
      </c>
      <c r="W2804">
        <v>14141</v>
      </c>
      <c r="Y2804">
        <v>9</v>
      </c>
      <c r="Z2804">
        <v>9</v>
      </c>
      <c r="AA2804">
        <v>12</v>
      </c>
      <c r="AB2804">
        <v>12</v>
      </c>
      <c r="AC2804">
        <v>12</v>
      </c>
      <c r="AD2804">
        <v>12</v>
      </c>
      <c r="AE2804">
        <v>12</v>
      </c>
      <c r="AF2804">
        <v>2</v>
      </c>
      <c r="AG2804">
        <v>0.21349117422581601</v>
      </c>
      <c r="AH2804">
        <v>45.279462903839523</v>
      </c>
      <c r="AI2804">
        <v>10.8</v>
      </c>
      <c r="AJ2804">
        <v>1.5542968583095791</v>
      </c>
      <c r="AK2804">
        <v>304.64218422867748</v>
      </c>
    </row>
    <row r="2805" spans="1:37" x14ac:dyDescent="0.25">
      <c r="A2805" t="s">
        <v>2256</v>
      </c>
      <c r="B2805">
        <v>4.3</v>
      </c>
      <c r="C2805">
        <v>92</v>
      </c>
      <c r="D2805" t="s">
        <v>4742</v>
      </c>
      <c r="E2805" t="s">
        <v>6948</v>
      </c>
      <c r="F2805">
        <v>25.1043919</v>
      </c>
      <c r="G2805">
        <v>121.5229641</v>
      </c>
      <c r="H2805">
        <v>8</v>
      </c>
      <c r="I2805">
        <v>45</v>
      </c>
      <c r="J2805">
        <v>0</v>
      </c>
      <c r="K2805">
        <v>31</v>
      </c>
      <c r="L2805">
        <v>14</v>
      </c>
      <c r="M2805">
        <v>24</v>
      </c>
      <c r="N2805">
        <v>0</v>
      </c>
      <c r="O2805">
        <v>6</v>
      </c>
      <c r="P2805">
        <v>2</v>
      </c>
      <c r="Q2805">
        <v>0</v>
      </c>
      <c r="R2805">
        <v>1</v>
      </c>
      <c r="S2805" t="s">
        <v>9419</v>
      </c>
      <c r="T2805" t="s">
        <v>9697</v>
      </c>
      <c r="U2805">
        <v>571</v>
      </c>
      <c r="V2805">
        <v>10865.6158679171</v>
      </c>
      <c r="W2805">
        <v>32985</v>
      </c>
      <c r="X2805" t="s">
        <v>10341</v>
      </c>
      <c r="Y2805">
        <v>11.5</v>
      </c>
      <c r="Z2805">
        <v>11.5</v>
      </c>
      <c r="AA2805">
        <v>11.5</v>
      </c>
      <c r="AB2805">
        <v>11.5</v>
      </c>
      <c r="AC2805">
        <v>11.5</v>
      </c>
      <c r="AD2805">
        <v>11.5</v>
      </c>
      <c r="AE2805">
        <v>11.5</v>
      </c>
      <c r="AF2805">
        <v>2</v>
      </c>
      <c r="AG2805">
        <v>6.2639182505857496E-2</v>
      </c>
      <c r="AH2805">
        <v>42.114755551939282</v>
      </c>
      <c r="AI2805">
        <v>11.5</v>
      </c>
      <c r="AJ2805">
        <v>3.3143393416306028</v>
      </c>
      <c r="AK2805">
        <v>304.91921943001552</v>
      </c>
    </row>
    <row r="2806" spans="1:37" x14ac:dyDescent="0.25">
      <c r="A2806" t="s">
        <v>2173</v>
      </c>
      <c r="B2806">
        <v>3.9</v>
      </c>
      <c r="C2806">
        <v>70</v>
      </c>
      <c r="D2806" t="s">
        <v>4742</v>
      </c>
      <c r="E2806" t="s">
        <v>6865</v>
      </c>
      <c r="F2806">
        <v>25.125109699999999</v>
      </c>
      <c r="G2806">
        <v>121.46713099999999</v>
      </c>
      <c r="H2806">
        <v>5</v>
      </c>
      <c r="I2806">
        <v>19</v>
      </c>
      <c r="J2806">
        <v>0</v>
      </c>
      <c r="K2806">
        <v>11</v>
      </c>
      <c r="L2806">
        <v>33</v>
      </c>
      <c r="M2806">
        <v>17</v>
      </c>
      <c r="N2806">
        <v>0</v>
      </c>
      <c r="O2806">
        <v>0</v>
      </c>
      <c r="P2806">
        <v>2</v>
      </c>
      <c r="Q2806">
        <v>0</v>
      </c>
      <c r="R2806">
        <v>2</v>
      </c>
      <c r="S2806" t="s">
        <v>9421</v>
      </c>
      <c r="T2806" t="s">
        <v>9940</v>
      </c>
      <c r="U2806">
        <v>536</v>
      </c>
      <c r="V2806">
        <v>8964.7711395723509</v>
      </c>
      <c r="W2806">
        <v>1698</v>
      </c>
      <c r="Y2806">
        <v>12</v>
      </c>
      <c r="Z2806">
        <v>12</v>
      </c>
      <c r="AA2806">
        <v>12</v>
      </c>
      <c r="AB2806">
        <v>12</v>
      </c>
      <c r="AC2806">
        <v>12</v>
      </c>
      <c r="AD2806">
        <v>12</v>
      </c>
      <c r="AE2806">
        <v>10</v>
      </c>
      <c r="AF2806">
        <v>2</v>
      </c>
      <c r="AG2806">
        <v>5.82980381967E-2</v>
      </c>
      <c r="AH2806">
        <v>41.417792736813659</v>
      </c>
      <c r="AI2806">
        <v>12</v>
      </c>
      <c r="AJ2806">
        <v>4.3597806249198863</v>
      </c>
      <c r="AK2806">
        <v>305.18464374439202</v>
      </c>
    </row>
    <row r="2807" spans="1:37" x14ac:dyDescent="0.25">
      <c r="A2807" t="s">
        <v>1932</v>
      </c>
      <c r="B2807">
        <v>4.4000000000000004</v>
      </c>
      <c r="C2807">
        <v>108</v>
      </c>
      <c r="D2807" t="s">
        <v>4743</v>
      </c>
      <c r="E2807" t="s">
        <v>6623</v>
      </c>
      <c r="F2807">
        <v>25.057008</v>
      </c>
      <c r="G2807">
        <v>121.584138</v>
      </c>
      <c r="H2807">
        <v>2</v>
      </c>
      <c r="I2807">
        <v>31</v>
      </c>
      <c r="J2807">
        <v>0</v>
      </c>
      <c r="K2807">
        <v>39</v>
      </c>
      <c r="L2807">
        <v>22</v>
      </c>
      <c r="M2807">
        <v>14</v>
      </c>
      <c r="N2807">
        <v>1</v>
      </c>
      <c r="O2807">
        <v>11</v>
      </c>
      <c r="P2807">
        <v>0</v>
      </c>
      <c r="Q2807">
        <v>0</v>
      </c>
      <c r="R2807">
        <v>0</v>
      </c>
      <c r="S2807" t="s">
        <v>9420</v>
      </c>
      <c r="T2807" t="s">
        <v>9907</v>
      </c>
      <c r="U2807">
        <v>679</v>
      </c>
      <c r="V2807">
        <v>11638.892676052399</v>
      </c>
      <c r="W2807">
        <v>2967</v>
      </c>
      <c r="Y2807">
        <v>9</v>
      </c>
      <c r="Z2807">
        <v>9</v>
      </c>
      <c r="AA2807">
        <v>9</v>
      </c>
      <c r="AB2807">
        <v>9</v>
      </c>
      <c r="AC2807">
        <v>9</v>
      </c>
      <c r="AD2807">
        <v>9</v>
      </c>
      <c r="AE2807">
        <v>9</v>
      </c>
      <c r="AF2807">
        <v>2</v>
      </c>
      <c r="AG2807">
        <v>0.111397587349209</v>
      </c>
      <c r="AH2807">
        <v>41.417792736813659</v>
      </c>
      <c r="AI2807">
        <v>9</v>
      </c>
      <c r="AJ2807">
        <v>2.8283824902794992</v>
      </c>
      <c r="AK2807">
        <v>305.46530895018589</v>
      </c>
    </row>
    <row r="2808" spans="1:37" x14ac:dyDescent="0.25">
      <c r="A2808" t="s">
        <v>1913</v>
      </c>
      <c r="B2808">
        <v>3.4</v>
      </c>
      <c r="C2808">
        <v>108</v>
      </c>
      <c r="D2808" t="s">
        <v>4742</v>
      </c>
      <c r="E2808" t="s">
        <v>6605</v>
      </c>
      <c r="F2808">
        <v>25.076322699999999</v>
      </c>
      <c r="G2808">
        <v>121.5756715</v>
      </c>
      <c r="H2808">
        <v>4</v>
      </c>
      <c r="I2808">
        <v>85</v>
      </c>
      <c r="J2808">
        <v>0</v>
      </c>
      <c r="K2808">
        <v>37</v>
      </c>
      <c r="L2808">
        <v>25</v>
      </c>
      <c r="M2808">
        <v>15</v>
      </c>
      <c r="N2808">
        <v>1</v>
      </c>
      <c r="O2808">
        <v>14</v>
      </c>
      <c r="P2808">
        <v>2</v>
      </c>
      <c r="Q2808">
        <v>0</v>
      </c>
      <c r="R2808">
        <v>0</v>
      </c>
      <c r="S2808" t="s">
        <v>9420</v>
      </c>
      <c r="T2808" t="s">
        <v>9736</v>
      </c>
      <c r="U2808">
        <v>613</v>
      </c>
      <c r="V2808">
        <v>11638.892676052399</v>
      </c>
      <c r="W2808">
        <v>2967</v>
      </c>
      <c r="X2808" t="s">
        <v>10299</v>
      </c>
      <c r="Y2808">
        <v>11</v>
      </c>
      <c r="Z2808">
        <v>11</v>
      </c>
      <c r="AA2808">
        <v>11</v>
      </c>
      <c r="AB2808">
        <v>11</v>
      </c>
      <c r="AC2808">
        <v>11</v>
      </c>
      <c r="AD2808">
        <v>8</v>
      </c>
      <c r="AE2808">
        <v>8</v>
      </c>
      <c r="AF2808">
        <v>2</v>
      </c>
      <c r="AG2808">
        <v>0.111397587349209</v>
      </c>
      <c r="AH2808">
        <v>41.417792736813659</v>
      </c>
      <c r="AI2808">
        <v>11</v>
      </c>
      <c r="AJ2808">
        <v>2.8283824902794992</v>
      </c>
      <c r="AK2808">
        <v>305.46530895018589</v>
      </c>
    </row>
    <row r="2809" spans="1:37" x14ac:dyDescent="0.25">
      <c r="A2809" t="s">
        <v>1896</v>
      </c>
      <c r="B2809">
        <v>4.8</v>
      </c>
      <c r="C2809">
        <v>108</v>
      </c>
      <c r="D2809" t="s">
        <v>4745</v>
      </c>
      <c r="E2809" t="s">
        <v>6589</v>
      </c>
      <c r="F2809">
        <v>25.084820700000002</v>
      </c>
      <c r="G2809">
        <v>121.5932313</v>
      </c>
      <c r="H2809">
        <v>8</v>
      </c>
      <c r="I2809">
        <v>23</v>
      </c>
      <c r="J2809">
        <v>0</v>
      </c>
      <c r="K2809">
        <v>22</v>
      </c>
      <c r="L2809">
        <v>16</v>
      </c>
      <c r="M2809">
        <v>14</v>
      </c>
      <c r="N2809">
        <v>0</v>
      </c>
      <c r="O2809">
        <v>2</v>
      </c>
      <c r="P2809">
        <v>2</v>
      </c>
      <c r="Q2809">
        <v>0</v>
      </c>
      <c r="R2809">
        <v>1</v>
      </c>
      <c r="S2809" t="s">
        <v>9420</v>
      </c>
      <c r="T2809" t="s">
        <v>9855</v>
      </c>
      <c r="U2809">
        <v>584</v>
      </c>
      <c r="V2809">
        <v>11638.892676052399</v>
      </c>
      <c r="W2809">
        <v>2967</v>
      </c>
      <c r="X2809" t="s">
        <v>10300</v>
      </c>
      <c r="Y2809">
        <v>11.2</v>
      </c>
      <c r="Z2809">
        <v>11.2</v>
      </c>
      <c r="AA2809">
        <v>11.2</v>
      </c>
      <c r="AB2809">
        <v>11.2</v>
      </c>
      <c r="AC2809">
        <v>11.2</v>
      </c>
      <c r="AD2809">
        <v>11.2</v>
      </c>
      <c r="AE2809">
        <v>11.2</v>
      </c>
      <c r="AF2809">
        <v>2</v>
      </c>
      <c r="AG2809">
        <v>0.111397587349209</v>
      </c>
      <c r="AH2809">
        <v>41.417792736813659</v>
      </c>
      <c r="AI2809">
        <v>11.2</v>
      </c>
      <c r="AJ2809">
        <v>2.8283824902794992</v>
      </c>
      <c r="AK2809">
        <v>305.46530895018589</v>
      </c>
    </row>
    <row r="2810" spans="1:37" x14ac:dyDescent="0.25">
      <c r="A2810" t="s">
        <v>1903</v>
      </c>
      <c r="B2810">
        <v>3.6</v>
      </c>
      <c r="C2810">
        <v>108</v>
      </c>
      <c r="D2810" t="s">
        <v>4742</v>
      </c>
      <c r="E2810" t="s">
        <v>6596</v>
      </c>
      <c r="F2810">
        <v>25.080032299999999</v>
      </c>
      <c r="G2810">
        <v>121.57889299999999</v>
      </c>
      <c r="H2810">
        <v>8</v>
      </c>
      <c r="I2810">
        <v>80</v>
      </c>
      <c r="J2810">
        <v>0</v>
      </c>
      <c r="K2810">
        <v>37</v>
      </c>
      <c r="L2810">
        <v>20</v>
      </c>
      <c r="M2810">
        <v>20</v>
      </c>
      <c r="N2810">
        <v>1</v>
      </c>
      <c r="O2810">
        <v>8</v>
      </c>
      <c r="P2810">
        <v>2</v>
      </c>
      <c r="Q2810">
        <v>0</v>
      </c>
      <c r="R2810">
        <v>0</v>
      </c>
      <c r="S2810" t="s">
        <v>9420</v>
      </c>
      <c r="T2810" t="s">
        <v>9906</v>
      </c>
      <c r="U2810">
        <v>597</v>
      </c>
      <c r="V2810">
        <v>11638.892676052399</v>
      </c>
      <c r="W2810">
        <v>2967</v>
      </c>
      <c r="Y2810">
        <v>12.5</v>
      </c>
      <c r="Z2810">
        <v>12.5</v>
      </c>
      <c r="AA2810">
        <v>12.5</v>
      </c>
      <c r="AB2810">
        <v>12.5</v>
      </c>
      <c r="AC2810">
        <v>12.5</v>
      </c>
      <c r="AD2810">
        <v>7.5</v>
      </c>
      <c r="AE2810">
        <v>7.5</v>
      </c>
      <c r="AF2810">
        <v>2</v>
      </c>
      <c r="AG2810">
        <v>0.111397587349209</v>
      </c>
      <c r="AH2810">
        <v>41.417792736813659</v>
      </c>
      <c r="AI2810">
        <v>12.5</v>
      </c>
      <c r="AJ2810">
        <v>2.8283824902794992</v>
      </c>
      <c r="AK2810">
        <v>305.46530895018589</v>
      </c>
    </row>
    <row r="2811" spans="1:37" x14ac:dyDescent="0.25">
      <c r="A2811" t="s">
        <v>1997</v>
      </c>
      <c r="B2811">
        <v>4.4000000000000004</v>
      </c>
      <c r="C2811">
        <v>108</v>
      </c>
      <c r="D2811" t="s">
        <v>4742</v>
      </c>
      <c r="E2811" t="s">
        <v>6688</v>
      </c>
      <c r="F2811">
        <v>25.071756199999999</v>
      </c>
      <c r="G2811">
        <v>121.60883459999999</v>
      </c>
      <c r="H2811">
        <v>7</v>
      </c>
      <c r="I2811">
        <v>34</v>
      </c>
      <c r="J2811">
        <v>0</v>
      </c>
      <c r="K2811">
        <v>19</v>
      </c>
      <c r="L2811">
        <v>17</v>
      </c>
      <c r="M2811">
        <v>15</v>
      </c>
      <c r="N2811">
        <v>0</v>
      </c>
      <c r="O2811">
        <v>3</v>
      </c>
      <c r="P2811">
        <v>2</v>
      </c>
      <c r="Q2811">
        <v>1</v>
      </c>
      <c r="R2811">
        <v>1</v>
      </c>
      <c r="S2811" t="s">
        <v>9420</v>
      </c>
      <c r="T2811" t="s">
        <v>9902</v>
      </c>
      <c r="U2811">
        <v>715</v>
      </c>
      <c r="V2811">
        <v>11638.892676052399</v>
      </c>
      <c r="W2811">
        <v>2967</v>
      </c>
      <c r="Y2811">
        <v>10</v>
      </c>
      <c r="Z2811">
        <v>10</v>
      </c>
      <c r="AA2811">
        <v>10</v>
      </c>
      <c r="AB2811">
        <v>10</v>
      </c>
      <c r="AC2811">
        <v>10</v>
      </c>
      <c r="AF2811">
        <v>0</v>
      </c>
      <c r="AG2811">
        <v>0.111397587349209</v>
      </c>
      <c r="AH2811">
        <v>41.417792736813659</v>
      </c>
      <c r="AI2811">
        <v>10</v>
      </c>
      <c r="AJ2811">
        <v>2.8283824902794992</v>
      </c>
      <c r="AK2811">
        <v>305.46530895018589</v>
      </c>
    </row>
    <row r="2812" spans="1:37" x14ac:dyDescent="0.25">
      <c r="A2812" t="s">
        <v>1452</v>
      </c>
      <c r="B2812">
        <v>1.5</v>
      </c>
      <c r="C2812">
        <v>49</v>
      </c>
      <c r="D2812" t="s">
        <v>4743</v>
      </c>
      <c r="E2812" t="s">
        <v>6151</v>
      </c>
      <c r="F2812">
        <v>25.035254200000001</v>
      </c>
      <c r="G2812">
        <v>121.5659448</v>
      </c>
      <c r="H2812">
        <v>8</v>
      </c>
      <c r="I2812">
        <v>111</v>
      </c>
      <c r="J2812">
        <v>0</v>
      </c>
      <c r="K2812">
        <v>49</v>
      </c>
      <c r="L2812">
        <v>26</v>
      </c>
      <c r="M2812">
        <v>31</v>
      </c>
      <c r="N2812">
        <v>0</v>
      </c>
      <c r="O2812">
        <v>14</v>
      </c>
      <c r="P2812">
        <v>3</v>
      </c>
      <c r="Q2812">
        <v>2</v>
      </c>
      <c r="R2812">
        <v>1</v>
      </c>
      <c r="S2812" t="s">
        <v>9418</v>
      </c>
      <c r="T2812" t="s">
        <v>9793</v>
      </c>
      <c r="U2812">
        <v>556</v>
      </c>
      <c r="V2812">
        <v>6517.5938869186703</v>
      </c>
      <c r="W2812">
        <v>26899</v>
      </c>
      <c r="X2812" t="s">
        <v>10385</v>
      </c>
      <c r="Y2812">
        <v>11</v>
      </c>
      <c r="Z2812">
        <v>11</v>
      </c>
      <c r="AA2812">
        <v>11</v>
      </c>
      <c r="AB2812">
        <v>11</v>
      </c>
      <c r="AC2812">
        <v>12</v>
      </c>
      <c r="AD2812">
        <v>12</v>
      </c>
      <c r="AE2812">
        <v>11</v>
      </c>
      <c r="AF2812">
        <v>2</v>
      </c>
      <c r="AG2812">
        <v>0.17054704439626001</v>
      </c>
      <c r="AH2812">
        <v>46.252472685590469</v>
      </c>
      <c r="AI2812">
        <v>11.2</v>
      </c>
      <c r="AJ2812">
        <v>6.243634826556959</v>
      </c>
      <c r="AK2812">
        <v>305.93810650129097</v>
      </c>
    </row>
    <row r="2813" spans="1:37" x14ac:dyDescent="0.25">
      <c r="A2813" t="s">
        <v>1332</v>
      </c>
      <c r="B2813">
        <v>3.9</v>
      </c>
      <c r="C2813">
        <v>21</v>
      </c>
      <c r="D2813" t="s">
        <v>4742</v>
      </c>
      <c r="E2813" t="s">
        <v>6031</v>
      </c>
      <c r="F2813">
        <v>25.0464324</v>
      </c>
      <c r="G2813">
        <v>121.5177619</v>
      </c>
      <c r="H2813">
        <v>9</v>
      </c>
      <c r="I2813">
        <v>161</v>
      </c>
      <c r="J2813">
        <v>1</v>
      </c>
      <c r="K2813">
        <v>43</v>
      </c>
      <c r="L2813">
        <v>50</v>
      </c>
      <c r="M2813">
        <v>16</v>
      </c>
      <c r="N2813">
        <v>0</v>
      </c>
      <c r="O2813">
        <v>9</v>
      </c>
      <c r="P2813">
        <v>5</v>
      </c>
      <c r="Q2813">
        <v>2</v>
      </c>
      <c r="R2813">
        <v>2</v>
      </c>
      <c r="S2813" t="s">
        <v>9409</v>
      </c>
      <c r="T2813" t="s">
        <v>9483</v>
      </c>
      <c r="U2813">
        <v>650</v>
      </c>
      <c r="V2813">
        <v>3440.5117097705502</v>
      </c>
      <c r="W2813">
        <v>3775</v>
      </c>
      <c r="X2813" t="s">
        <v>10300</v>
      </c>
      <c r="Y2813">
        <v>12.2</v>
      </c>
      <c r="Z2813">
        <v>12.2</v>
      </c>
      <c r="AA2813">
        <v>12.2</v>
      </c>
      <c r="AB2813">
        <v>12.2</v>
      </c>
      <c r="AC2813">
        <v>12.8</v>
      </c>
      <c r="AD2813">
        <v>12.8</v>
      </c>
      <c r="AE2813">
        <v>12.2</v>
      </c>
      <c r="AF2813">
        <v>2</v>
      </c>
      <c r="AG2813">
        <v>0.23433924677632101</v>
      </c>
      <c r="AH2813">
        <v>42.114755551939282</v>
      </c>
      <c r="AI2813">
        <v>12.319999999999999</v>
      </c>
      <c r="AJ2813">
        <v>14.5689128603605</v>
      </c>
      <c r="AK2813">
        <v>305.94717006757048</v>
      </c>
    </row>
    <row r="2814" spans="1:37" x14ac:dyDescent="0.25">
      <c r="A2814" t="s">
        <v>550</v>
      </c>
      <c r="B2814">
        <v>3.1</v>
      </c>
      <c r="C2814">
        <v>79</v>
      </c>
      <c r="D2814" t="s">
        <v>4742</v>
      </c>
      <c r="E2814" t="s">
        <v>5259</v>
      </c>
      <c r="F2814">
        <v>25.006673200000002</v>
      </c>
      <c r="G2814">
        <v>121.4747785</v>
      </c>
      <c r="H2814">
        <v>5</v>
      </c>
      <c r="I2814">
        <v>74</v>
      </c>
      <c r="J2814">
        <v>0</v>
      </c>
      <c r="K2814">
        <v>16</v>
      </c>
      <c r="L2814">
        <v>97</v>
      </c>
      <c r="M2814">
        <v>17</v>
      </c>
      <c r="N2814">
        <v>0</v>
      </c>
      <c r="O2814">
        <v>17</v>
      </c>
      <c r="P2814">
        <v>2</v>
      </c>
      <c r="Q2814">
        <v>1</v>
      </c>
      <c r="R2814">
        <v>1</v>
      </c>
      <c r="S2814" t="s">
        <v>9401</v>
      </c>
      <c r="T2814" t="s">
        <v>9596</v>
      </c>
      <c r="U2814">
        <v>521</v>
      </c>
      <c r="V2814">
        <v>25298.725280780502</v>
      </c>
      <c r="W2814">
        <v>1416</v>
      </c>
      <c r="Y2814">
        <v>11</v>
      </c>
      <c r="Z2814">
        <v>11</v>
      </c>
      <c r="AA2814">
        <v>11</v>
      </c>
      <c r="AB2814">
        <v>11</v>
      </c>
      <c r="AC2814">
        <v>11.5</v>
      </c>
      <c r="AD2814">
        <v>11</v>
      </c>
      <c r="AE2814">
        <v>11</v>
      </c>
      <c r="AF2814">
        <v>2</v>
      </c>
      <c r="AG2814">
        <v>0.17237031051361101</v>
      </c>
      <c r="AH2814">
        <v>44.829152339502578</v>
      </c>
      <c r="AI2814">
        <v>11.1</v>
      </c>
      <c r="AJ2814">
        <v>3.878581783444933</v>
      </c>
      <c r="AK2814">
        <v>306.40796089214967</v>
      </c>
    </row>
    <row r="2815" spans="1:37" x14ac:dyDescent="0.25">
      <c r="A2815" t="s">
        <v>868</v>
      </c>
      <c r="B2815">
        <v>3.9</v>
      </c>
      <c r="C2815">
        <v>79</v>
      </c>
      <c r="D2815" t="s">
        <v>4745</v>
      </c>
      <c r="E2815" t="s">
        <v>5574</v>
      </c>
      <c r="F2815">
        <v>25.0059805</v>
      </c>
      <c r="G2815">
        <v>121.4743567</v>
      </c>
      <c r="H2815">
        <v>5</v>
      </c>
      <c r="I2815">
        <v>73</v>
      </c>
      <c r="J2815">
        <v>0</v>
      </c>
      <c r="K2815">
        <v>17</v>
      </c>
      <c r="L2815">
        <v>93</v>
      </c>
      <c r="M2815">
        <v>18</v>
      </c>
      <c r="N2815">
        <v>0</v>
      </c>
      <c r="O2815">
        <v>17</v>
      </c>
      <c r="P2815">
        <v>1</v>
      </c>
      <c r="Q2815">
        <v>1</v>
      </c>
      <c r="R2815">
        <v>1</v>
      </c>
      <c r="S2815" t="s">
        <v>9401</v>
      </c>
      <c r="T2815" t="s">
        <v>9600</v>
      </c>
      <c r="U2815">
        <v>421</v>
      </c>
      <c r="V2815">
        <v>25298.725280780502</v>
      </c>
      <c r="W2815">
        <v>1416</v>
      </c>
      <c r="X2815" t="s">
        <v>10304</v>
      </c>
      <c r="Y2815">
        <v>11</v>
      </c>
      <c r="Z2815">
        <v>11</v>
      </c>
      <c r="AA2815">
        <v>11</v>
      </c>
      <c r="AB2815">
        <v>11</v>
      </c>
      <c r="AC2815">
        <v>11</v>
      </c>
      <c r="AD2815">
        <v>10.5</v>
      </c>
      <c r="AE2815">
        <v>10.5</v>
      </c>
      <c r="AF2815">
        <v>2</v>
      </c>
      <c r="AG2815">
        <v>0.17237031051361101</v>
      </c>
      <c r="AH2815">
        <v>44.829152339502578</v>
      </c>
      <c r="AI2815">
        <v>11</v>
      </c>
      <c r="AJ2815">
        <v>3.878581783444933</v>
      </c>
      <c r="AK2815">
        <v>306.40796089214967</v>
      </c>
    </row>
    <row r="2816" spans="1:37" x14ac:dyDescent="0.25">
      <c r="A2816" t="s">
        <v>2415</v>
      </c>
      <c r="B2816">
        <v>3.6</v>
      </c>
      <c r="C2816">
        <v>135</v>
      </c>
      <c r="D2816" t="s">
        <v>4742</v>
      </c>
      <c r="E2816" t="s">
        <v>7106</v>
      </c>
      <c r="F2816">
        <v>24.976827700000001</v>
      </c>
      <c r="G2816">
        <v>121.44205909999999</v>
      </c>
      <c r="H2816">
        <v>3</v>
      </c>
      <c r="I2816">
        <v>35</v>
      </c>
      <c r="J2816">
        <v>0</v>
      </c>
      <c r="K2816">
        <v>11</v>
      </c>
      <c r="L2816">
        <v>50</v>
      </c>
      <c r="M2816">
        <v>19</v>
      </c>
      <c r="N2816">
        <v>0</v>
      </c>
      <c r="O2816">
        <v>1</v>
      </c>
      <c r="P2816">
        <v>1</v>
      </c>
      <c r="Q2816">
        <v>1</v>
      </c>
      <c r="R2816">
        <v>2</v>
      </c>
      <c r="S2816" t="s">
        <v>9416</v>
      </c>
      <c r="T2816" t="s">
        <v>9983</v>
      </c>
      <c r="U2816">
        <v>581</v>
      </c>
      <c r="V2816">
        <v>8855.6986247855893</v>
      </c>
      <c r="W2816">
        <v>13125</v>
      </c>
      <c r="X2816" t="s">
        <v>10310</v>
      </c>
      <c r="Y2816">
        <v>12</v>
      </c>
      <c r="Z2816">
        <v>12</v>
      </c>
      <c r="AA2816">
        <v>12</v>
      </c>
      <c r="AB2816">
        <v>12</v>
      </c>
      <c r="AC2816">
        <v>12</v>
      </c>
      <c r="AD2816">
        <v>12</v>
      </c>
      <c r="AE2816">
        <v>12</v>
      </c>
      <c r="AF2816">
        <v>2</v>
      </c>
      <c r="AG2816">
        <v>9.9056335911011595E-2</v>
      </c>
      <c r="AH2816">
        <v>42.114755551939282</v>
      </c>
      <c r="AI2816">
        <v>12</v>
      </c>
      <c r="AJ2816">
        <v>2.270815606516551</v>
      </c>
      <c r="AK2816">
        <v>306.56010687973441</v>
      </c>
    </row>
    <row r="2817" spans="1:37" x14ac:dyDescent="0.25">
      <c r="A2817" t="s">
        <v>3146</v>
      </c>
      <c r="B2817">
        <v>4.3</v>
      </c>
      <c r="C2817">
        <v>102</v>
      </c>
      <c r="D2817" t="s">
        <v>4742</v>
      </c>
      <c r="E2817" t="s">
        <v>7812</v>
      </c>
      <c r="F2817">
        <v>24.959064600000001</v>
      </c>
      <c r="G2817">
        <v>121.5383923</v>
      </c>
      <c r="H2817">
        <v>3</v>
      </c>
      <c r="I2817">
        <v>22</v>
      </c>
      <c r="J2817">
        <v>0</v>
      </c>
      <c r="K2817">
        <v>0</v>
      </c>
      <c r="L2817">
        <v>40</v>
      </c>
      <c r="M2817">
        <v>5</v>
      </c>
      <c r="N2817">
        <v>0</v>
      </c>
      <c r="O2817">
        <v>3</v>
      </c>
      <c r="P2817">
        <v>1</v>
      </c>
      <c r="Q2817">
        <v>0</v>
      </c>
      <c r="R2817">
        <v>0</v>
      </c>
      <c r="S2817" t="s">
        <v>9400</v>
      </c>
      <c r="T2817" t="s">
        <v>10075</v>
      </c>
      <c r="U2817">
        <v>555</v>
      </c>
      <c r="V2817">
        <v>14205.962126516</v>
      </c>
      <c r="W2817">
        <v>1898</v>
      </c>
      <c r="Y2817">
        <v>12</v>
      </c>
      <c r="Z2817">
        <v>12</v>
      </c>
      <c r="AA2817">
        <v>12</v>
      </c>
      <c r="AB2817">
        <v>12</v>
      </c>
      <c r="AC2817">
        <v>12</v>
      </c>
      <c r="AD2817">
        <v>12</v>
      </c>
      <c r="AE2817">
        <v>12</v>
      </c>
      <c r="AF2817">
        <v>2</v>
      </c>
      <c r="AG2817">
        <v>4.5694840047838303E-2</v>
      </c>
      <c r="AH2817">
        <v>44.497558863552023</v>
      </c>
      <c r="AI2817">
        <v>12</v>
      </c>
      <c r="AJ2817">
        <v>3.0087208308663298</v>
      </c>
      <c r="AK2817">
        <v>306.88952474836572</v>
      </c>
    </row>
    <row r="2818" spans="1:37" x14ac:dyDescent="0.25">
      <c r="A2818" t="s">
        <v>2091</v>
      </c>
      <c r="B2818">
        <v>4.9000000000000004</v>
      </c>
      <c r="C2818">
        <v>127</v>
      </c>
      <c r="D2818" t="s">
        <v>4742</v>
      </c>
      <c r="E2818" t="s">
        <v>6781</v>
      </c>
      <c r="F2818">
        <v>25.176292400000001</v>
      </c>
      <c r="G2818">
        <v>121.4425196</v>
      </c>
      <c r="H2818">
        <v>8</v>
      </c>
      <c r="I2818">
        <v>140</v>
      </c>
      <c r="J2818">
        <v>0</v>
      </c>
      <c r="K2818">
        <v>1</v>
      </c>
      <c r="L2818">
        <v>109</v>
      </c>
      <c r="M2818">
        <v>17</v>
      </c>
      <c r="N2818">
        <v>2</v>
      </c>
      <c r="O2818">
        <v>1</v>
      </c>
      <c r="P2818">
        <v>0</v>
      </c>
      <c r="Q2818">
        <v>0</v>
      </c>
      <c r="R2818">
        <v>0</v>
      </c>
      <c r="S2818" t="s">
        <v>9407</v>
      </c>
      <c r="T2818" t="s">
        <v>9853</v>
      </c>
      <c r="U2818">
        <v>405</v>
      </c>
      <c r="V2818">
        <v>5801.7109602085102</v>
      </c>
      <c r="W2818">
        <v>2249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2</v>
      </c>
      <c r="AG2818">
        <v>5.0855573782379003E-2</v>
      </c>
      <c r="AH2818">
        <v>44.497558863552023</v>
      </c>
      <c r="AI2818">
        <v>9</v>
      </c>
      <c r="AJ2818">
        <v>2.4169548736792632</v>
      </c>
      <c r="AK2818">
        <v>306.9532689572664</v>
      </c>
    </row>
    <row r="2819" spans="1:37" x14ac:dyDescent="0.25">
      <c r="A2819" t="s">
        <v>1137</v>
      </c>
      <c r="B2819">
        <v>4.8</v>
      </c>
      <c r="C2819">
        <v>49</v>
      </c>
      <c r="D2819" t="s">
        <v>4742</v>
      </c>
      <c r="E2819" t="s">
        <v>5838</v>
      </c>
      <c r="F2819">
        <v>25.063502499999998</v>
      </c>
      <c r="G2819">
        <v>121.519786</v>
      </c>
      <c r="H2819">
        <v>17</v>
      </c>
      <c r="I2819">
        <v>130</v>
      </c>
      <c r="J2819">
        <v>0</v>
      </c>
      <c r="K2819">
        <v>57</v>
      </c>
      <c r="L2819">
        <v>62</v>
      </c>
      <c r="M2819">
        <v>20</v>
      </c>
      <c r="N2819">
        <v>5</v>
      </c>
      <c r="O2819">
        <v>10</v>
      </c>
      <c r="P2819">
        <v>5</v>
      </c>
      <c r="Q2819">
        <v>0</v>
      </c>
      <c r="R2819">
        <v>2</v>
      </c>
      <c r="S2819" t="s">
        <v>9410</v>
      </c>
      <c r="T2819" t="s">
        <v>9695</v>
      </c>
      <c r="U2819">
        <v>578</v>
      </c>
      <c r="V2819">
        <v>7143.30443343364</v>
      </c>
      <c r="W2819">
        <v>2612</v>
      </c>
      <c r="Y2819">
        <v>7.5</v>
      </c>
      <c r="Z2819">
        <v>7.5</v>
      </c>
      <c r="AA2819">
        <v>7.5</v>
      </c>
      <c r="AB2819">
        <v>7.5</v>
      </c>
      <c r="AC2819">
        <v>7.5</v>
      </c>
      <c r="AF2819">
        <v>0</v>
      </c>
      <c r="AG2819">
        <v>0.20569755513762999</v>
      </c>
      <c r="AH2819">
        <v>42.114755551939282</v>
      </c>
      <c r="AI2819">
        <v>7.5</v>
      </c>
      <c r="AJ2819">
        <v>6.2686738916797404</v>
      </c>
      <c r="AK2819">
        <v>307.16502069230722</v>
      </c>
    </row>
    <row r="2820" spans="1:37" x14ac:dyDescent="0.25">
      <c r="A2820" t="s">
        <v>1107</v>
      </c>
      <c r="B2820">
        <v>4.3</v>
      </c>
      <c r="C2820">
        <v>49</v>
      </c>
      <c r="D2820" t="s">
        <v>4742</v>
      </c>
      <c r="E2820" t="s">
        <v>5808</v>
      </c>
      <c r="F2820">
        <v>25.052094199999999</v>
      </c>
      <c r="G2820">
        <v>121.5207243</v>
      </c>
      <c r="H2820">
        <v>8</v>
      </c>
      <c r="I2820">
        <v>192</v>
      </c>
      <c r="J2820">
        <v>1</v>
      </c>
      <c r="K2820">
        <v>47</v>
      </c>
      <c r="L2820">
        <v>43</v>
      </c>
      <c r="M2820">
        <v>22</v>
      </c>
      <c r="N2820">
        <v>2</v>
      </c>
      <c r="O2820">
        <v>11</v>
      </c>
      <c r="P2820">
        <v>4</v>
      </c>
      <c r="Q2820">
        <v>3</v>
      </c>
      <c r="R2820">
        <v>2</v>
      </c>
      <c r="S2820" t="s">
        <v>9410</v>
      </c>
      <c r="T2820" t="s">
        <v>9604</v>
      </c>
      <c r="U2820">
        <v>537</v>
      </c>
      <c r="V2820">
        <v>7143.30443343364</v>
      </c>
      <c r="W2820">
        <v>2612</v>
      </c>
      <c r="X2820" t="s">
        <v>10327</v>
      </c>
      <c r="Y2820">
        <v>10.8</v>
      </c>
      <c r="Z2820">
        <v>10.8</v>
      </c>
      <c r="AA2820">
        <v>10.8</v>
      </c>
      <c r="AB2820">
        <v>10.8</v>
      </c>
      <c r="AC2820">
        <v>11.3</v>
      </c>
      <c r="AD2820">
        <v>11.3</v>
      </c>
      <c r="AE2820">
        <v>10.8</v>
      </c>
      <c r="AF2820">
        <v>2</v>
      </c>
      <c r="AG2820">
        <v>0.20569755513762999</v>
      </c>
      <c r="AH2820">
        <v>42.114755551939282</v>
      </c>
      <c r="AI2820">
        <v>10.9</v>
      </c>
      <c r="AJ2820">
        <v>6.2686738916797404</v>
      </c>
      <c r="AK2820">
        <v>307.16502069230722</v>
      </c>
    </row>
    <row r="2821" spans="1:37" x14ac:dyDescent="0.25">
      <c r="A2821" t="s">
        <v>975</v>
      </c>
      <c r="B2821">
        <v>4.7</v>
      </c>
      <c r="C2821">
        <v>49</v>
      </c>
      <c r="D2821" t="s">
        <v>4742</v>
      </c>
      <c r="E2821" t="s">
        <v>5681</v>
      </c>
      <c r="F2821">
        <v>25.0659052</v>
      </c>
      <c r="G2821">
        <v>121.5395425</v>
      </c>
      <c r="H2821">
        <v>4</v>
      </c>
      <c r="I2821">
        <v>60</v>
      </c>
      <c r="J2821">
        <v>0</v>
      </c>
      <c r="K2821">
        <v>31</v>
      </c>
      <c r="L2821">
        <v>22</v>
      </c>
      <c r="M2821">
        <v>15</v>
      </c>
      <c r="N2821">
        <v>0</v>
      </c>
      <c r="O2821">
        <v>8</v>
      </c>
      <c r="P2821">
        <v>2</v>
      </c>
      <c r="Q2821">
        <v>0</v>
      </c>
      <c r="R2821">
        <v>1</v>
      </c>
      <c r="S2821" t="s">
        <v>9410</v>
      </c>
      <c r="T2821" t="s">
        <v>9756</v>
      </c>
      <c r="U2821">
        <v>485</v>
      </c>
      <c r="V2821">
        <v>7143.30443343364</v>
      </c>
      <c r="W2821">
        <v>2612</v>
      </c>
      <c r="Y2821">
        <v>12.25</v>
      </c>
      <c r="Z2821">
        <v>13.25</v>
      </c>
      <c r="AA2821">
        <v>13.25</v>
      </c>
      <c r="AB2821">
        <v>13.25</v>
      </c>
      <c r="AC2821">
        <v>13.25</v>
      </c>
      <c r="AF2821">
        <v>0</v>
      </c>
      <c r="AG2821">
        <v>0.20569755513762999</v>
      </c>
      <c r="AH2821">
        <v>42.114755551939282</v>
      </c>
      <c r="AI2821">
        <v>13.05</v>
      </c>
      <c r="AJ2821">
        <v>6.2686738916797404</v>
      </c>
      <c r="AK2821">
        <v>307.16502069230722</v>
      </c>
    </row>
    <row r="2822" spans="1:37" x14ac:dyDescent="0.25">
      <c r="A2822" t="s">
        <v>745</v>
      </c>
      <c r="B2822">
        <v>4</v>
      </c>
      <c r="C2822">
        <v>49</v>
      </c>
      <c r="D2822" t="s">
        <v>4742</v>
      </c>
      <c r="E2822" t="s">
        <v>5453</v>
      </c>
      <c r="F2822">
        <v>25.054493600000001</v>
      </c>
      <c r="G2822">
        <v>121.53472960000001</v>
      </c>
      <c r="H2822">
        <v>7</v>
      </c>
      <c r="I2822">
        <v>125</v>
      </c>
      <c r="J2822">
        <v>0</v>
      </c>
      <c r="K2822">
        <v>61</v>
      </c>
      <c r="L2822">
        <v>23</v>
      </c>
      <c r="M2822">
        <v>29</v>
      </c>
      <c r="N2822">
        <v>1</v>
      </c>
      <c r="O2822">
        <v>16</v>
      </c>
      <c r="P2822">
        <v>3</v>
      </c>
      <c r="Q2822">
        <v>2</v>
      </c>
      <c r="R2822">
        <v>2</v>
      </c>
      <c r="S2822" t="s">
        <v>9410</v>
      </c>
      <c r="T2822" t="s">
        <v>9528</v>
      </c>
      <c r="U2822">
        <v>590</v>
      </c>
      <c r="V2822">
        <v>7143.30443343364</v>
      </c>
      <c r="W2822">
        <v>2612</v>
      </c>
      <c r="Y2822">
        <v>11</v>
      </c>
      <c r="Z2822">
        <v>11</v>
      </c>
      <c r="AA2822">
        <v>11</v>
      </c>
      <c r="AB2822">
        <v>11</v>
      </c>
      <c r="AC2822">
        <v>11</v>
      </c>
      <c r="AF2822">
        <v>0</v>
      </c>
      <c r="AG2822">
        <v>0.20569755513762999</v>
      </c>
      <c r="AH2822">
        <v>42.114755551939282</v>
      </c>
      <c r="AI2822">
        <v>11</v>
      </c>
      <c r="AJ2822">
        <v>6.2686738916797404</v>
      </c>
      <c r="AK2822">
        <v>307.16502069230722</v>
      </c>
    </row>
    <row r="2823" spans="1:37" x14ac:dyDescent="0.25">
      <c r="A2823" t="s">
        <v>1916</v>
      </c>
      <c r="B2823">
        <v>3.6</v>
      </c>
      <c r="C2823">
        <v>109</v>
      </c>
      <c r="D2823" t="s">
        <v>4742</v>
      </c>
      <c r="E2823" t="s">
        <v>6608</v>
      </c>
      <c r="F2823">
        <v>25.079184099999999</v>
      </c>
      <c r="G2823">
        <v>121.5693297</v>
      </c>
      <c r="H2823">
        <v>8</v>
      </c>
      <c r="I2823">
        <v>96</v>
      </c>
      <c r="J2823">
        <v>0</v>
      </c>
      <c r="K2823">
        <v>40</v>
      </c>
      <c r="L2823">
        <v>24</v>
      </c>
      <c r="M2823">
        <v>21</v>
      </c>
      <c r="N2823">
        <v>1</v>
      </c>
      <c r="O2823">
        <v>16</v>
      </c>
      <c r="P2823">
        <v>2</v>
      </c>
      <c r="Q2823">
        <v>0</v>
      </c>
      <c r="R2823">
        <v>0</v>
      </c>
      <c r="S2823" t="s">
        <v>9420</v>
      </c>
      <c r="T2823" t="s">
        <v>9790</v>
      </c>
      <c r="U2823">
        <v>501</v>
      </c>
      <c r="V2823">
        <v>11638.892676052399</v>
      </c>
      <c r="W2823">
        <v>2967</v>
      </c>
      <c r="X2823" t="s">
        <v>10297</v>
      </c>
      <c r="Y2823">
        <v>9</v>
      </c>
      <c r="Z2823">
        <v>9</v>
      </c>
      <c r="AA2823">
        <v>9</v>
      </c>
      <c r="AB2823">
        <v>9</v>
      </c>
      <c r="AC2823">
        <v>9</v>
      </c>
      <c r="AF2823">
        <v>0</v>
      </c>
      <c r="AG2823">
        <v>0.111397587349209</v>
      </c>
      <c r="AH2823">
        <v>41.417792736813659</v>
      </c>
      <c r="AI2823">
        <v>9</v>
      </c>
      <c r="AJ2823">
        <v>2.8283824902794992</v>
      </c>
      <c r="AK2823">
        <v>308.29369144046541</v>
      </c>
    </row>
    <row r="2824" spans="1:37" x14ac:dyDescent="0.25">
      <c r="A2824" t="s">
        <v>801</v>
      </c>
      <c r="B2824">
        <v>4.8</v>
      </c>
      <c r="C2824">
        <v>58</v>
      </c>
      <c r="D2824" t="s">
        <v>4742</v>
      </c>
      <c r="E2824" t="s">
        <v>5509</v>
      </c>
      <c r="F2824">
        <v>25.048624700000001</v>
      </c>
      <c r="G2824">
        <v>121.5446865</v>
      </c>
      <c r="H2824">
        <v>7</v>
      </c>
      <c r="I2824">
        <v>139</v>
      </c>
      <c r="J2824">
        <v>0</v>
      </c>
      <c r="K2824">
        <v>53</v>
      </c>
      <c r="L2824">
        <v>23</v>
      </c>
      <c r="M2824">
        <v>25</v>
      </c>
      <c r="N2824">
        <v>1</v>
      </c>
      <c r="O2824">
        <v>29</v>
      </c>
      <c r="P2824">
        <v>4</v>
      </c>
      <c r="Q2824">
        <v>2</v>
      </c>
      <c r="R2824">
        <v>4</v>
      </c>
      <c r="S2824" t="s">
        <v>9405</v>
      </c>
      <c r="T2824" t="s">
        <v>9444</v>
      </c>
      <c r="U2824">
        <v>842</v>
      </c>
      <c r="V2824">
        <v>5710.8422820440801</v>
      </c>
      <c r="W2824">
        <v>2799</v>
      </c>
      <c r="X2824" t="s">
        <v>10354</v>
      </c>
      <c r="Y2824">
        <v>8</v>
      </c>
      <c r="Z2824">
        <v>8</v>
      </c>
      <c r="AA2824">
        <v>8</v>
      </c>
      <c r="AB2824">
        <v>8</v>
      </c>
      <c r="AC2824">
        <v>8</v>
      </c>
      <c r="AD2824">
        <v>7</v>
      </c>
      <c r="AF2824">
        <v>1</v>
      </c>
      <c r="AG2824">
        <v>0.21935640362225101</v>
      </c>
      <c r="AH2824">
        <v>50.603125160231762</v>
      </c>
      <c r="AI2824">
        <v>8</v>
      </c>
      <c r="AJ2824">
        <v>5.3170957217586627</v>
      </c>
      <c r="AK2824">
        <v>308.39155186200242</v>
      </c>
    </row>
    <row r="2825" spans="1:37" x14ac:dyDescent="0.25">
      <c r="A2825" t="s">
        <v>883</v>
      </c>
      <c r="B2825">
        <v>3.5</v>
      </c>
      <c r="C2825">
        <v>58</v>
      </c>
      <c r="D2825" t="s">
        <v>4742</v>
      </c>
      <c r="E2825" t="s">
        <v>5589</v>
      </c>
      <c r="F2825">
        <v>25.0592112</v>
      </c>
      <c r="G2825">
        <v>121.5662559</v>
      </c>
      <c r="H2825">
        <v>5</v>
      </c>
      <c r="I2825">
        <v>42</v>
      </c>
      <c r="J2825">
        <v>0</v>
      </c>
      <c r="K2825">
        <v>30</v>
      </c>
      <c r="L2825">
        <v>0</v>
      </c>
      <c r="M2825">
        <v>19</v>
      </c>
      <c r="N2825">
        <v>0</v>
      </c>
      <c r="O2825">
        <v>11</v>
      </c>
      <c r="P2825">
        <v>1</v>
      </c>
      <c r="Q2825">
        <v>1</v>
      </c>
      <c r="R2825">
        <v>0</v>
      </c>
      <c r="S2825" t="s">
        <v>9405</v>
      </c>
      <c r="T2825" t="s">
        <v>9730</v>
      </c>
      <c r="U2825">
        <v>587</v>
      </c>
      <c r="V2825">
        <v>5710.8422820440801</v>
      </c>
      <c r="W2825">
        <v>2799</v>
      </c>
      <c r="X2825" t="s">
        <v>463</v>
      </c>
      <c r="Y2825">
        <v>10.5</v>
      </c>
      <c r="Z2825">
        <v>10.5</v>
      </c>
      <c r="AA2825">
        <v>10.5</v>
      </c>
      <c r="AB2825">
        <v>10.5</v>
      </c>
      <c r="AC2825">
        <v>11</v>
      </c>
      <c r="AD2825">
        <v>11.5</v>
      </c>
      <c r="AE2825">
        <v>11</v>
      </c>
      <c r="AF2825">
        <v>2</v>
      </c>
      <c r="AG2825">
        <v>0.21935640362225101</v>
      </c>
      <c r="AH2825">
        <v>50.603125160231762</v>
      </c>
      <c r="AI2825">
        <v>10.6</v>
      </c>
      <c r="AJ2825">
        <v>5.3170957217586627</v>
      </c>
      <c r="AK2825">
        <v>308.39155186200242</v>
      </c>
    </row>
    <row r="2826" spans="1:37" x14ac:dyDescent="0.25">
      <c r="A2826" t="s">
        <v>3201</v>
      </c>
      <c r="B2826">
        <v>4.9000000000000004</v>
      </c>
      <c r="C2826">
        <v>42</v>
      </c>
      <c r="D2826" t="s">
        <v>4742</v>
      </c>
      <c r="E2826" t="s">
        <v>7864</v>
      </c>
      <c r="F2826">
        <v>24.993439899999998</v>
      </c>
      <c r="G2826">
        <v>121.4623351</v>
      </c>
      <c r="H2826">
        <v>4</v>
      </c>
      <c r="I2826">
        <v>64</v>
      </c>
      <c r="J2826">
        <v>0</v>
      </c>
      <c r="K2826">
        <v>15</v>
      </c>
      <c r="L2826">
        <v>82</v>
      </c>
      <c r="M2826">
        <v>17</v>
      </c>
      <c r="N2826">
        <v>0</v>
      </c>
      <c r="O2826">
        <v>7</v>
      </c>
      <c r="P2826">
        <v>0</v>
      </c>
      <c r="Q2826">
        <v>0</v>
      </c>
      <c r="R2826">
        <v>2</v>
      </c>
      <c r="S2826" t="s">
        <v>9415</v>
      </c>
      <c r="T2826" t="s">
        <v>10088</v>
      </c>
      <c r="U2826">
        <v>446</v>
      </c>
      <c r="V2826">
        <v>46868.800456726203</v>
      </c>
      <c r="W2826">
        <v>38094</v>
      </c>
      <c r="Y2826">
        <v>10</v>
      </c>
      <c r="Z2826">
        <v>10</v>
      </c>
      <c r="AA2826">
        <v>10</v>
      </c>
      <c r="AB2826">
        <v>10</v>
      </c>
      <c r="AC2826">
        <v>10</v>
      </c>
      <c r="AF2826">
        <v>0</v>
      </c>
      <c r="AG2826">
        <v>0.19974530793304701</v>
      </c>
      <c r="AH2826">
        <v>42.927633641022418</v>
      </c>
      <c r="AI2826">
        <v>10</v>
      </c>
      <c r="AJ2826">
        <v>7.3542904491878716</v>
      </c>
      <c r="AK2826">
        <v>308.88019886589058</v>
      </c>
    </row>
    <row r="2827" spans="1:37" x14ac:dyDescent="0.25">
      <c r="A2827" t="s">
        <v>4292</v>
      </c>
      <c r="B2827">
        <v>3.6</v>
      </c>
      <c r="C2827">
        <v>128</v>
      </c>
      <c r="D2827" t="s">
        <v>4742</v>
      </c>
      <c r="E2827" t="s">
        <v>8953</v>
      </c>
      <c r="F2827">
        <v>25.137801499999998</v>
      </c>
      <c r="G2827">
        <v>121.4610558</v>
      </c>
      <c r="H2827">
        <v>3</v>
      </c>
      <c r="I2827">
        <v>15</v>
      </c>
      <c r="J2827">
        <v>0</v>
      </c>
      <c r="K2827">
        <v>0</v>
      </c>
      <c r="L2827">
        <v>39</v>
      </c>
      <c r="M2827">
        <v>7</v>
      </c>
      <c r="N2827">
        <v>0</v>
      </c>
      <c r="O2827">
        <v>1</v>
      </c>
      <c r="P2827">
        <v>1</v>
      </c>
      <c r="Q2827">
        <v>0</v>
      </c>
      <c r="R2827">
        <v>2</v>
      </c>
      <c r="S2827" t="s">
        <v>9407</v>
      </c>
      <c r="T2827" t="s">
        <v>9498</v>
      </c>
      <c r="U2827">
        <v>474</v>
      </c>
      <c r="V2827">
        <v>5801.7109602085102</v>
      </c>
      <c r="W2827">
        <v>2249</v>
      </c>
      <c r="X2827" t="s">
        <v>10304</v>
      </c>
      <c r="Y2827">
        <v>10</v>
      </c>
      <c r="Z2827">
        <v>10</v>
      </c>
      <c r="AA2827">
        <v>10</v>
      </c>
      <c r="AB2827">
        <v>10</v>
      </c>
      <c r="AC2827">
        <v>10</v>
      </c>
      <c r="AD2827">
        <v>10</v>
      </c>
      <c r="AE2827">
        <v>10</v>
      </c>
      <c r="AF2827">
        <v>2</v>
      </c>
      <c r="AG2827">
        <v>5.0855573782379003E-2</v>
      </c>
      <c r="AH2827">
        <v>44.497558863552023</v>
      </c>
      <c r="AI2827">
        <v>10</v>
      </c>
      <c r="AJ2827">
        <v>2.4169548736792632</v>
      </c>
      <c r="AK2827">
        <v>309.37022383094569</v>
      </c>
    </row>
    <row r="2828" spans="1:37" x14ac:dyDescent="0.25">
      <c r="A2828" t="s">
        <v>2851</v>
      </c>
      <c r="B2828">
        <v>4.5</v>
      </c>
      <c r="C2828">
        <v>34</v>
      </c>
      <c r="D2828" t="s">
        <v>4742</v>
      </c>
      <c r="E2828" t="s">
        <v>7526</v>
      </c>
      <c r="F2828">
        <v>25.030068199999999</v>
      </c>
      <c r="G2828">
        <v>121.554993</v>
      </c>
      <c r="H2828">
        <v>10</v>
      </c>
      <c r="I2828">
        <v>126</v>
      </c>
      <c r="J2828">
        <v>0</v>
      </c>
      <c r="K2828">
        <v>58</v>
      </c>
      <c r="L2828">
        <v>34</v>
      </c>
      <c r="M2828">
        <v>21</v>
      </c>
      <c r="N2828">
        <v>1</v>
      </c>
      <c r="O2828">
        <v>20</v>
      </c>
      <c r="P2828">
        <v>3</v>
      </c>
      <c r="Q2828">
        <v>2</v>
      </c>
      <c r="R2828">
        <v>3</v>
      </c>
      <c r="S2828" t="s">
        <v>9417</v>
      </c>
      <c r="T2828" t="s">
        <v>9716</v>
      </c>
      <c r="U2828">
        <v>571</v>
      </c>
      <c r="V2828">
        <v>12983.248687503399</v>
      </c>
      <c r="W2828">
        <v>4410</v>
      </c>
      <c r="Y2828">
        <v>7</v>
      </c>
      <c r="Z2828">
        <v>7</v>
      </c>
      <c r="AA2828">
        <v>7</v>
      </c>
      <c r="AB2828">
        <v>7</v>
      </c>
      <c r="AC2828">
        <v>7</v>
      </c>
      <c r="AD2828">
        <v>7</v>
      </c>
      <c r="AE2828">
        <v>7</v>
      </c>
      <c r="AF2828">
        <v>2</v>
      </c>
      <c r="AG2828">
        <v>0.24222045715294299</v>
      </c>
      <c r="AH2828">
        <v>42.114755551939282</v>
      </c>
      <c r="AI2828">
        <v>7</v>
      </c>
      <c r="AJ2828">
        <v>9.1088419937862035</v>
      </c>
      <c r="AK2828">
        <v>309.70062778873091</v>
      </c>
    </row>
    <row r="2829" spans="1:37" x14ac:dyDescent="0.25">
      <c r="A2829" t="s">
        <v>3171</v>
      </c>
      <c r="B2829">
        <v>4.9000000000000004</v>
      </c>
      <c r="C2829">
        <v>103</v>
      </c>
      <c r="D2829" t="s">
        <v>4750</v>
      </c>
      <c r="E2829" t="s">
        <v>7834</v>
      </c>
      <c r="F2829">
        <v>24.978957699999999</v>
      </c>
      <c r="G2829">
        <v>121.5457777</v>
      </c>
      <c r="H2829">
        <v>4</v>
      </c>
      <c r="I2829">
        <v>56</v>
      </c>
      <c r="J2829">
        <v>0</v>
      </c>
      <c r="K2829">
        <v>3</v>
      </c>
      <c r="L2829">
        <v>80</v>
      </c>
      <c r="M2829">
        <v>15</v>
      </c>
      <c r="N2829">
        <v>0</v>
      </c>
      <c r="O2829">
        <v>4</v>
      </c>
      <c r="P2829">
        <v>2</v>
      </c>
      <c r="Q2829">
        <v>1</v>
      </c>
      <c r="R2829">
        <v>1</v>
      </c>
      <c r="S2829" t="s">
        <v>9400</v>
      </c>
      <c r="T2829" t="s">
        <v>10076</v>
      </c>
      <c r="U2829">
        <v>629</v>
      </c>
      <c r="V2829">
        <v>14205.962126516</v>
      </c>
      <c r="W2829">
        <v>1898</v>
      </c>
      <c r="Y2829">
        <v>10</v>
      </c>
      <c r="Z2829">
        <v>10</v>
      </c>
      <c r="AA2829">
        <v>10</v>
      </c>
      <c r="AB2829">
        <v>10</v>
      </c>
      <c r="AC2829">
        <v>10</v>
      </c>
      <c r="AF2829">
        <v>0</v>
      </c>
      <c r="AG2829">
        <v>4.5694840047838303E-2</v>
      </c>
      <c r="AH2829">
        <v>44.497558863552023</v>
      </c>
      <c r="AI2829">
        <v>10</v>
      </c>
      <c r="AJ2829">
        <v>3.0087208308663298</v>
      </c>
      <c r="AK2829">
        <v>309.89824557923203</v>
      </c>
    </row>
    <row r="2830" spans="1:37" x14ac:dyDescent="0.25">
      <c r="A2830" t="s">
        <v>3306</v>
      </c>
      <c r="B2830">
        <v>4.5999999999999996</v>
      </c>
      <c r="C2830">
        <v>122</v>
      </c>
      <c r="D2830" t="s">
        <v>4742</v>
      </c>
      <c r="E2830" t="s">
        <v>7970</v>
      </c>
      <c r="F2830">
        <v>25.044221</v>
      </c>
      <c r="G2830">
        <v>121.4449589</v>
      </c>
      <c r="H2830">
        <v>5</v>
      </c>
      <c r="I2830">
        <v>103</v>
      </c>
      <c r="J2830">
        <v>0</v>
      </c>
      <c r="K2830">
        <v>14</v>
      </c>
      <c r="L2830">
        <v>66</v>
      </c>
      <c r="M2830">
        <v>11</v>
      </c>
      <c r="N2830">
        <v>0</v>
      </c>
      <c r="O2830">
        <v>12</v>
      </c>
      <c r="P2830">
        <v>0</v>
      </c>
      <c r="Q2830">
        <v>0</v>
      </c>
      <c r="R2830">
        <v>0</v>
      </c>
      <c r="S2830" t="s">
        <v>9412</v>
      </c>
      <c r="T2830" t="s">
        <v>10107</v>
      </c>
      <c r="U2830">
        <v>409</v>
      </c>
      <c r="V2830">
        <v>27388.597929701002</v>
      </c>
      <c r="W2830">
        <v>1307</v>
      </c>
      <c r="Y2830">
        <v>8.5</v>
      </c>
      <c r="Z2830">
        <v>8.5</v>
      </c>
      <c r="AA2830">
        <v>8.5</v>
      </c>
      <c r="AB2830">
        <v>8.5</v>
      </c>
      <c r="AC2830">
        <v>8.5</v>
      </c>
      <c r="AD2830">
        <v>8</v>
      </c>
      <c r="AF2830">
        <v>1</v>
      </c>
      <c r="AG2830">
        <v>0.16401939879216801</v>
      </c>
      <c r="AH2830">
        <v>44.497558863552023</v>
      </c>
      <c r="AI2830">
        <v>8.5</v>
      </c>
      <c r="AJ2830">
        <v>2.5403626647296882</v>
      </c>
      <c r="AK2830">
        <v>309.92424509702192</v>
      </c>
    </row>
    <row r="2831" spans="1:37" x14ac:dyDescent="0.25">
      <c r="A2831" t="s">
        <v>2497</v>
      </c>
      <c r="B2831">
        <v>4.2</v>
      </c>
      <c r="C2831">
        <v>137</v>
      </c>
      <c r="D2831" t="s">
        <v>4742</v>
      </c>
      <c r="E2831" t="s">
        <v>7186</v>
      </c>
      <c r="F2831">
        <v>24.9865475</v>
      </c>
      <c r="G2831">
        <v>121.4707408</v>
      </c>
      <c r="H2831">
        <v>3</v>
      </c>
      <c r="I2831">
        <v>43</v>
      </c>
      <c r="J2831">
        <v>0</v>
      </c>
      <c r="K2831">
        <v>4</v>
      </c>
      <c r="L2831">
        <v>44</v>
      </c>
      <c r="M2831">
        <v>10</v>
      </c>
      <c r="N2831">
        <v>0</v>
      </c>
      <c r="O2831">
        <v>2</v>
      </c>
      <c r="P2831">
        <v>0</v>
      </c>
      <c r="Q2831">
        <v>0</v>
      </c>
      <c r="R2831">
        <v>0</v>
      </c>
      <c r="S2831" t="s">
        <v>9416</v>
      </c>
      <c r="T2831" t="s">
        <v>9998</v>
      </c>
      <c r="U2831">
        <v>360</v>
      </c>
      <c r="V2831">
        <v>8855.6986247855893</v>
      </c>
      <c r="W2831">
        <v>13125</v>
      </c>
      <c r="X2831" t="s">
        <v>505</v>
      </c>
      <c r="Y2831">
        <v>12.5</v>
      </c>
      <c r="Z2831">
        <v>12.5</v>
      </c>
      <c r="AA2831">
        <v>12.5</v>
      </c>
      <c r="AB2831">
        <v>12.5</v>
      </c>
      <c r="AC2831">
        <v>12.5</v>
      </c>
      <c r="AD2831">
        <v>12.5</v>
      </c>
      <c r="AE2831">
        <v>12.5</v>
      </c>
      <c r="AF2831">
        <v>2</v>
      </c>
      <c r="AG2831">
        <v>9.9056335911011595E-2</v>
      </c>
      <c r="AH2831">
        <v>42.114755551939282</v>
      </c>
      <c r="AI2831">
        <v>12.5</v>
      </c>
      <c r="AJ2831">
        <v>2.270815606516551</v>
      </c>
      <c r="AK2831">
        <v>311.1017380927675</v>
      </c>
    </row>
    <row r="2832" spans="1:37" x14ac:dyDescent="0.25">
      <c r="A2832" t="s">
        <v>668</v>
      </c>
      <c r="B2832">
        <v>4.8</v>
      </c>
      <c r="C2832">
        <v>137</v>
      </c>
      <c r="D2832" t="s">
        <v>4742</v>
      </c>
      <c r="E2832" t="s">
        <v>5377</v>
      </c>
      <c r="F2832">
        <v>24.9864484</v>
      </c>
      <c r="G2832">
        <v>121.45167549999999</v>
      </c>
      <c r="H2832">
        <v>5</v>
      </c>
      <c r="I2832">
        <v>73</v>
      </c>
      <c r="J2832">
        <v>0</v>
      </c>
      <c r="K2832">
        <v>14</v>
      </c>
      <c r="L2832">
        <v>75</v>
      </c>
      <c r="M2832">
        <v>21</v>
      </c>
      <c r="N2832">
        <v>0</v>
      </c>
      <c r="O2832">
        <v>12</v>
      </c>
      <c r="P2832">
        <v>1</v>
      </c>
      <c r="Q2832">
        <v>0</v>
      </c>
      <c r="R2832">
        <v>2</v>
      </c>
      <c r="S2832" t="s">
        <v>9416</v>
      </c>
      <c r="T2832" t="s">
        <v>9663</v>
      </c>
      <c r="U2832">
        <v>423</v>
      </c>
      <c r="V2832">
        <v>8855.6986247855893</v>
      </c>
      <c r="W2832">
        <v>13125</v>
      </c>
      <c r="Y2832">
        <v>11.5</v>
      </c>
      <c r="Z2832">
        <v>11.5</v>
      </c>
      <c r="AA2832">
        <v>11.5</v>
      </c>
      <c r="AB2832">
        <v>11.5</v>
      </c>
      <c r="AC2832">
        <v>11.5</v>
      </c>
      <c r="AD2832">
        <v>11.5</v>
      </c>
      <c r="AE2832">
        <v>11.5</v>
      </c>
      <c r="AF2832">
        <v>2</v>
      </c>
      <c r="AG2832">
        <v>9.9056335911011595E-2</v>
      </c>
      <c r="AH2832">
        <v>42.114755551939282</v>
      </c>
      <c r="AI2832">
        <v>11.5</v>
      </c>
      <c r="AJ2832">
        <v>2.270815606516551</v>
      </c>
      <c r="AK2832">
        <v>311.1017380927675</v>
      </c>
    </row>
    <row r="2833" spans="1:37" x14ac:dyDescent="0.25">
      <c r="A2833" t="s">
        <v>4522</v>
      </c>
      <c r="B2833">
        <v>4.7</v>
      </c>
      <c r="C2833">
        <v>278</v>
      </c>
      <c r="D2833" t="s">
        <v>4742</v>
      </c>
      <c r="E2833" t="s">
        <v>9151</v>
      </c>
      <c r="F2833">
        <v>25.026711299999999</v>
      </c>
      <c r="G2833">
        <v>121.4940191</v>
      </c>
      <c r="H2833">
        <v>12</v>
      </c>
      <c r="I2833">
        <v>41</v>
      </c>
      <c r="J2833">
        <v>1</v>
      </c>
      <c r="K2833">
        <v>34</v>
      </c>
      <c r="L2833">
        <v>31</v>
      </c>
      <c r="M2833">
        <v>18</v>
      </c>
      <c r="N2833">
        <v>0</v>
      </c>
      <c r="O2833">
        <v>5</v>
      </c>
      <c r="P2833">
        <v>0</v>
      </c>
      <c r="Q2833">
        <v>0</v>
      </c>
      <c r="R2833">
        <v>1</v>
      </c>
      <c r="S2833" t="s">
        <v>9399</v>
      </c>
      <c r="T2833" t="s">
        <v>10174</v>
      </c>
      <c r="U2833">
        <v>467</v>
      </c>
      <c r="V2833">
        <v>4589.8943045797696</v>
      </c>
      <c r="W2833">
        <v>12843</v>
      </c>
      <c r="Y2833">
        <v>11</v>
      </c>
      <c r="Z2833">
        <v>11</v>
      </c>
      <c r="AA2833">
        <v>11</v>
      </c>
      <c r="AB2833">
        <v>11</v>
      </c>
      <c r="AC2833">
        <v>11</v>
      </c>
      <c r="AF2833">
        <v>0</v>
      </c>
      <c r="AG2833">
        <v>0.19761321171696</v>
      </c>
      <c r="AH2833">
        <v>44.497558863552023</v>
      </c>
      <c r="AI2833">
        <v>11</v>
      </c>
      <c r="AJ2833">
        <v>1.120146768887071</v>
      </c>
      <c r="AK2833">
        <v>311.40080175060581</v>
      </c>
    </row>
    <row r="2834" spans="1:37" x14ac:dyDescent="0.25">
      <c r="A2834" t="s">
        <v>1134</v>
      </c>
      <c r="B2834">
        <v>3.7</v>
      </c>
      <c r="C2834">
        <v>94</v>
      </c>
      <c r="D2834" t="s">
        <v>4742</v>
      </c>
      <c r="E2834" t="s">
        <v>5835</v>
      </c>
      <c r="F2834">
        <v>25.111636000000001</v>
      </c>
      <c r="G2834">
        <v>121.526071</v>
      </c>
      <c r="H2834">
        <v>9</v>
      </c>
      <c r="I2834">
        <v>64</v>
      </c>
      <c r="J2834">
        <v>0</v>
      </c>
      <c r="K2834">
        <v>28</v>
      </c>
      <c r="L2834">
        <v>4</v>
      </c>
      <c r="M2834">
        <v>32</v>
      </c>
      <c r="N2834">
        <v>0</v>
      </c>
      <c r="O2834">
        <v>8</v>
      </c>
      <c r="P2834">
        <v>1</v>
      </c>
      <c r="Q2834">
        <v>0</v>
      </c>
      <c r="R2834">
        <v>1</v>
      </c>
      <c r="S2834" t="s">
        <v>9419</v>
      </c>
      <c r="T2834" t="s">
        <v>9782</v>
      </c>
      <c r="U2834">
        <v>636</v>
      </c>
      <c r="V2834">
        <v>10865.6158679171</v>
      </c>
      <c r="W2834">
        <v>32985</v>
      </c>
      <c r="Y2834">
        <v>9.5</v>
      </c>
      <c r="Z2834">
        <v>9.5</v>
      </c>
      <c r="AA2834">
        <v>9.5</v>
      </c>
      <c r="AB2834">
        <v>9.5</v>
      </c>
      <c r="AC2834">
        <v>9.5</v>
      </c>
      <c r="AD2834">
        <v>9.5</v>
      </c>
      <c r="AF2834">
        <v>1</v>
      </c>
      <c r="AG2834">
        <v>6.2639182505857496E-2</v>
      </c>
      <c r="AH2834">
        <v>42.114755551939282</v>
      </c>
      <c r="AI2834">
        <v>9.5</v>
      </c>
      <c r="AJ2834">
        <v>3.3143393416306028</v>
      </c>
      <c r="AK2834">
        <v>311.54789811327669</v>
      </c>
    </row>
    <row r="2835" spans="1:37" x14ac:dyDescent="0.25">
      <c r="A2835" t="s">
        <v>1628</v>
      </c>
      <c r="B2835">
        <v>4.5</v>
      </c>
      <c r="C2835">
        <v>185</v>
      </c>
      <c r="D2835" t="s">
        <v>4742</v>
      </c>
      <c r="E2835" t="s">
        <v>6325</v>
      </c>
      <c r="F2835">
        <v>25.082451299999999</v>
      </c>
      <c r="G2835">
        <v>121.46623099999999</v>
      </c>
      <c r="H2835">
        <v>4</v>
      </c>
      <c r="I2835">
        <v>96</v>
      </c>
      <c r="J2835">
        <v>0</v>
      </c>
      <c r="K2835">
        <v>14</v>
      </c>
      <c r="L2835">
        <v>112</v>
      </c>
      <c r="M2835">
        <v>21</v>
      </c>
      <c r="N2835">
        <v>1</v>
      </c>
      <c r="O2835">
        <v>2</v>
      </c>
      <c r="P2835">
        <v>1</v>
      </c>
      <c r="Q2835">
        <v>0</v>
      </c>
      <c r="R2835">
        <v>0</v>
      </c>
      <c r="S2835" t="s">
        <v>9413</v>
      </c>
      <c r="T2835" t="s">
        <v>9495</v>
      </c>
      <c r="U2835">
        <v>446</v>
      </c>
      <c r="V2835">
        <v>6100.2026077495402</v>
      </c>
      <c r="W2835">
        <v>1338</v>
      </c>
      <c r="X2835" t="s">
        <v>931</v>
      </c>
      <c r="Y2835">
        <v>11</v>
      </c>
      <c r="Z2835">
        <v>11</v>
      </c>
      <c r="AA2835">
        <v>11</v>
      </c>
      <c r="AB2835">
        <v>11</v>
      </c>
      <c r="AC2835">
        <v>11</v>
      </c>
      <c r="AD2835">
        <v>11</v>
      </c>
      <c r="AE2835">
        <v>10</v>
      </c>
      <c r="AF2835">
        <v>2</v>
      </c>
      <c r="AG2835">
        <v>0.18711525252394301</v>
      </c>
      <c r="AH2835">
        <v>44.497558863552023</v>
      </c>
      <c r="AI2835">
        <v>11</v>
      </c>
      <c r="AJ2835">
        <v>1.684644812578969</v>
      </c>
      <c r="AK2835">
        <v>311.65929032710937</v>
      </c>
    </row>
    <row r="2836" spans="1:37" x14ac:dyDescent="0.25">
      <c r="A2836" t="s">
        <v>1653</v>
      </c>
      <c r="B2836">
        <v>4.5</v>
      </c>
      <c r="C2836">
        <v>185</v>
      </c>
      <c r="D2836" t="s">
        <v>4742</v>
      </c>
      <c r="E2836" t="s">
        <v>6350</v>
      </c>
      <c r="F2836">
        <v>25.082848899999998</v>
      </c>
      <c r="G2836">
        <v>121.4708821</v>
      </c>
      <c r="H2836">
        <v>5</v>
      </c>
      <c r="I2836">
        <v>111</v>
      </c>
      <c r="J2836">
        <v>0</v>
      </c>
      <c r="K2836">
        <v>16</v>
      </c>
      <c r="L2836">
        <v>106</v>
      </c>
      <c r="M2836">
        <v>22</v>
      </c>
      <c r="N2836">
        <v>1</v>
      </c>
      <c r="O2836">
        <v>2</v>
      </c>
      <c r="P2836">
        <v>2</v>
      </c>
      <c r="Q2836">
        <v>0</v>
      </c>
      <c r="R2836">
        <v>0</v>
      </c>
      <c r="S2836" t="s">
        <v>9413</v>
      </c>
      <c r="T2836" t="s">
        <v>9571</v>
      </c>
      <c r="U2836">
        <v>402</v>
      </c>
      <c r="V2836">
        <v>6100.2026077495402</v>
      </c>
      <c r="W2836">
        <v>1338</v>
      </c>
      <c r="Y2836">
        <v>11.5</v>
      </c>
      <c r="Z2836">
        <v>11.5</v>
      </c>
      <c r="AA2836">
        <v>11.5</v>
      </c>
      <c r="AB2836">
        <v>11.5</v>
      </c>
      <c r="AC2836">
        <v>11.5</v>
      </c>
      <c r="AF2836">
        <v>0</v>
      </c>
      <c r="AG2836">
        <v>0.18711525252394301</v>
      </c>
      <c r="AH2836">
        <v>44.497558863552023</v>
      </c>
      <c r="AI2836">
        <v>11.5</v>
      </c>
      <c r="AJ2836">
        <v>1.684644812578969</v>
      </c>
      <c r="AK2836">
        <v>311.65929032710937</v>
      </c>
    </row>
    <row r="2837" spans="1:37" x14ac:dyDescent="0.25">
      <c r="A2837" t="s">
        <v>4242</v>
      </c>
      <c r="B2837">
        <v>3.4</v>
      </c>
      <c r="C2837">
        <v>129</v>
      </c>
      <c r="D2837" t="s">
        <v>4742</v>
      </c>
      <c r="E2837" t="s">
        <v>8900</v>
      </c>
      <c r="F2837">
        <v>25.184702999999999</v>
      </c>
      <c r="G2837">
        <v>121.4441096</v>
      </c>
      <c r="H2837">
        <v>2</v>
      </c>
      <c r="I2837">
        <v>52</v>
      </c>
      <c r="J2837">
        <v>0</v>
      </c>
      <c r="K2837">
        <v>0</v>
      </c>
      <c r="L2837">
        <v>106</v>
      </c>
      <c r="M2837">
        <v>7</v>
      </c>
      <c r="N2837">
        <v>0</v>
      </c>
      <c r="O2837">
        <v>1</v>
      </c>
      <c r="P2837">
        <v>0</v>
      </c>
      <c r="Q2837">
        <v>0</v>
      </c>
      <c r="R2837">
        <v>0</v>
      </c>
      <c r="S2837" t="s">
        <v>9407</v>
      </c>
      <c r="T2837" t="s">
        <v>10232</v>
      </c>
      <c r="U2837">
        <v>556</v>
      </c>
      <c r="V2837">
        <v>5801.7109602085102</v>
      </c>
      <c r="W2837">
        <v>2249</v>
      </c>
      <c r="X2837" t="s">
        <v>505</v>
      </c>
      <c r="Y2837">
        <v>12.8</v>
      </c>
      <c r="Z2837">
        <v>12.8</v>
      </c>
      <c r="AA2837">
        <v>12.8</v>
      </c>
      <c r="AB2837">
        <v>12.8</v>
      </c>
      <c r="AC2837">
        <v>12.8</v>
      </c>
      <c r="AD2837">
        <v>12.8</v>
      </c>
      <c r="AE2837">
        <v>12.8</v>
      </c>
      <c r="AF2837">
        <v>2</v>
      </c>
      <c r="AG2837">
        <v>5.0855573782379003E-2</v>
      </c>
      <c r="AH2837">
        <v>44.497558863552023</v>
      </c>
      <c r="AI2837">
        <v>12.8</v>
      </c>
      <c r="AJ2837">
        <v>2.4169548736792632</v>
      </c>
      <c r="AK2837">
        <v>311.78717870462498</v>
      </c>
    </row>
    <row r="2838" spans="1:37" x14ac:dyDescent="0.25">
      <c r="A2838" t="s">
        <v>272</v>
      </c>
      <c r="B2838">
        <v>4.5999999999999996</v>
      </c>
      <c r="C2838">
        <v>125</v>
      </c>
      <c r="D2838" t="s">
        <v>4742</v>
      </c>
      <c r="E2838" t="s">
        <v>4985</v>
      </c>
      <c r="F2838">
        <v>25.057624499999999</v>
      </c>
      <c r="G2838">
        <v>121.4965488</v>
      </c>
      <c r="H2838">
        <v>5</v>
      </c>
      <c r="I2838">
        <v>76</v>
      </c>
      <c r="J2838">
        <v>0</v>
      </c>
      <c r="K2838">
        <v>17</v>
      </c>
      <c r="L2838">
        <v>43</v>
      </c>
      <c r="M2838">
        <v>12</v>
      </c>
      <c r="N2838">
        <v>1</v>
      </c>
      <c r="O2838">
        <v>17</v>
      </c>
      <c r="P2838">
        <v>2</v>
      </c>
      <c r="Q2838">
        <v>1</v>
      </c>
      <c r="R2838">
        <v>0</v>
      </c>
      <c r="S2838" t="s">
        <v>9403</v>
      </c>
      <c r="T2838" t="s">
        <v>9539</v>
      </c>
      <c r="U2838">
        <v>366</v>
      </c>
      <c r="V2838">
        <v>22379.441956094401</v>
      </c>
      <c r="W2838">
        <v>1792</v>
      </c>
      <c r="Y2838">
        <v>15</v>
      </c>
      <c r="Z2838">
        <v>15</v>
      </c>
      <c r="AA2838">
        <v>15</v>
      </c>
      <c r="AB2838">
        <v>15</v>
      </c>
      <c r="AC2838">
        <v>15</v>
      </c>
      <c r="AD2838">
        <v>15</v>
      </c>
      <c r="AE2838">
        <v>15</v>
      </c>
      <c r="AF2838">
        <v>2</v>
      </c>
      <c r="AG2838">
        <v>0.19164011100544401</v>
      </c>
      <c r="AH2838">
        <v>43.75021707177644</v>
      </c>
      <c r="AI2838">
        <v>15</v>
      </c>
      <c r="AJ2838">
        <v>2.4972231717217341</v>
      </c>
      <c r="AK2838">
        <v>312.15289646521683</v>
      </c>
    </row>
    <row r="2839" spans="1:37" x14ac:dyDescent="0.25">
      <c r="A2839" t="s">
        <v>220</v>
      </c>
      <c r="B2839">
        <v>3.7</v>
      </c>
      <c r="C2839">
        <v>125</v>
      </c>
      <c r="D2839" t="s">
        <v>4742</v>
      </c>
      <c r="E2839" t="s">
        <v>4933</v>
      </c>
      <c r="F2839">
        <v>25.070546</v>
      </c>
      <c r="G2839">
        <v>121.4962337</v>
      </c>
      <c r="H2839">
        <v>6</v>
      </c>
      <c r="I2839">
        <v>101</v>
      </c>
      <c r="J2839">
        <v>0</v>
      </c>
      <c r="K2839">
        <v>14</v>
      </c>
      <c r="L2839">
        <v>81</v>
      </c>
      <c r="M2839">
        <v>20</v>
      </c>
      <c r="N2839">
        <v>1</v>
      </c>
      <c r="O2839">
        <v>7</v>
      </c>
      <c r="P2839">
        <v>2</v>
      </c>
      <c r="Q2839">
        <v>1</v>
      </c>
      <c r="R2839">
        <v>0</v>
      </c>
      <c r="S2839" t="s">
        <v>9403</v>
      </c>
      <c r="T2839" t="s">
        <v>9507</v>
      </c>
      <c r="U2839">
        <v>395</v>
      </c>
      <c r="V2839">
        <v>22379.441956094401</v>
      </c>
      <c r="W2839">
        <v>1792</v>
      </c>
      <c r="X2839" t="s">
        <v>10320</v>
      </c>
      <c r="Y2839">
        <v>11.75</v>
      </c>
      <c r="Z2839">
        <v>11.75</v>
      </c>
      <c r="AA2839">
        <v>11.75</v>
      </c>
      <c r="AB2839">
        <v>11.75</v>
      </c>
      <c r="AC2839">
        <v>11.75</v>
      </c>
      <c r="AF2839">
        <v>0</v>
      </c>
      <c r="AG2839">
        <v>0.19164011100544401</v>
      </c>
      <c r="AH2839">
        <v>43.75021707177644</v>
      </c>
      <c r="AI2839">
        <v>11.75</v>
      </c>
      <c r="AJ2839">
        <v>2.4972231717217341</v>
      </c>
      <c r="AK2839">
        <v>312.15289646521683</v>
      </c>
    </row>
    <row r="2840" spans="1:37" x14ac:dyDescent="0.25">
      <c r="A2840" t="s">
        <v>2353</v>
      </c>
      <c r="B2840">
        <v>4.5999999999999996</v>
      </c>
      <c r="C2840">
        <v>86</v>
      </c>
      <c r="D2840" t="s">
        <v>4742</v>
      </c>
      <c r="E2840" t="s">
        <v>7046</v>
      </c>
      <c r="F2840">
        <v>25.055981599999999</v>
      </c>
      <c r="G2840">
        <v>121.61413400000001</v>
      </c>
      <c r="H2840">
        <v>4</v>
      </c>
      <c r="I2840">
        <v>60</v>
      </c>
      <c r="J2840">
        <v>1</v>
      </c>
      <c r="K2840">
        <v>30</v>
      </c>
      <c r="L2840">
        <v>48</v>
      </c>
      <c r="M2840">
        <v>15</v>
      </c>
      <c r="N2840">
        <v>1</v>
      </c>
      <c r="O2840">
        <v>3</v>
      </c>
      <c r="P2840">
        <v>3</v>
      </c>
      <c r="Q2840">
        <v>0</v>
      </c>
      <c r="R2840">
        <v>0</v>
      </c>
      <c r="S2840" t="s">
        <v>9423</v>
      </c>
      <c r="T2840" t="s">
        <v>9913</v>
      </c>
      <c r="U2840">
        <v>893</v>
      </c>
      <c r="V2840">
        <v>1979.4443366253799</v>
      </c>
      <c r="W2840">
        <v>1864</v>
      </c>
      <c r="Y2840">
        <v>9.5</v>
      </c>
      <c r="Z2840">
        <v>9.75</v>
      </c>
      <c r="AA2840">
        <v>9.5</v>
      </c>
      <c r="AB2840">
        <v>9.5</v>
      </c>
      <c r="AC2840">
        <v>9.75</v>
      </c>
      <c r="AF2840">
        <v>0</v>
      </c>
      <c r="AG2840">
        <v>9.3549948403240102E-2</v>
      </c>
      <c r="AH2840">
        <v>44.497558863552023</v>
      </c>
      <c r="AI2840">
        <v>9.6</v>
      </c>
      <c r="AJ2840">
        <v>3.6310346458807659</v>
      </c>
      <c r="AK2840">
        <v>312.26897954574588</v>
      </c>
    </row>
    <row r="2841" spans="1:37" x14ac:dyDescent="0.25">
      <c r="A2841" t="s">
        <v>2821</v>
      </c>
      <c r="B2841">
        <v>4.8</v>
      </c>
      <c r="C2841">
        <v>77</v>
      </c>
      <c r="D2841" t="s">
        <v>4743</v>
      </c>
      <c r="E2841" t="s">
        <v>7497</v>
      </c>
      <c r="F2841">
        <v>25.057862400000001</v>
      </c>
      <c r="G2841">
        <v>121.52061930000001</v>
      </c>
      <c r="H2841">
        <v>13</v>
      </c>
      <c r="I2841">
        <v>170</v>
      </c>
      <c r="J2841">
        <v>0</v>
      </c>
      <c r="K2841">
        <v>53</v>
      </c>
      <c r="L2841">
        <v>57</v>
      </c>
      <c r="M2841">
        <v>21</v>
      </c>
      <c r="N2841">
        <v>3</v>
      </c>
      <c r="O2841">
        <v>13</v>
      </c>
      <c r="P2841">
        <v>5</v>
      </c>
      <c r="Q2841">
        <v>2</v>
      </c>
      <c r="R2841">
        <v>2</v>
      </c>
      <c r="S2841" t="s">
        <v>9406</v>
      </c>
      <c r="T2841" t="s">
        <v>9773</v>
      </c>
      <c r="U2841">
        <v>526</v>
      </c>
      <c r="V2841">
        <v>2195.83862579274</v>
      </c>
      <c r="W2841">
        <v>2551</v>
      </c>
      <c r="X2841" t="s">
        <v>10315</v>
      </c>
      <c r="Y2841">
        <v>11.5</v>
      </c>
      <c r="Z2841">
        <v>11.5</v>
      </c>
      <c r="AA2841">
        <v>11.5</v>
      </c>
      <c r="AB2841">
        <v>11.5</v>
      </c>
      <c r="AC2841">
        <v>11.5</v>
      </c>
      <c r="AD2841">
        <v>11.5</v>
      </c>
      <c r="AE2841">
        <v>11.5</v>
      </c>
      <c r="AF2841">
        <v>2</v>
      </c>
      <c r="AG2841">
        <v>0.22244041028640599</v>
      </c>
      <c r="AH2841">
        <v>42.114755551939282</v>
      </c>
      <c r="AI2841">
        <v>11.5</v>
      </c>
      <c r="AJ2841">
        <v>4.055966587112172</v>
      </c>
      <c r="AK2841">
        <v>312.30942720763721</v>
      </c>
    </row>
    <row r="2842" spans="1:37" x14ac:dyDescent="0.25">
      <c r="A2842" t="s">
        <v>1048</v>
      </c>
      <c r="B2842">
        <v>3.7</v>
      </c>
      <c r="C2842">
        <v>77</v>
      </c>
      <c r="D2842" t="s">
        <v>4742</v>
      </c>
      <c r="E2842" t="s">
        <v>5754</v>
      </c>
      <c r="F2842">
        <v>25.0705958</v>
      </c>
      <c r="G2842">
        <v>121.519362</v>
      </c>
      <c r="H2842">
        <v>10</v>
      </c>
      <c r="I2842">
        <v>69</v>
      </c>
      <c r="J2842">
        <v>0</v>
      </c>
      <c r="K2842">
        <v>38</v>
      </c>
      <c r="L2842">
        <v>42</v>
      </c>
      <c r="M2842">
        <v>18</v>
      </c>
      <c r="N2842">
        <v>2</v>
      </c>
      <c r="O2842">
        <v>10</v>
      </c>
      <c r="P2842">
        <v>2</v>
      </c>
      <c r="Q2842">
        <v>0</v>
      </c>
      <c r="R2842">
        <v>0</v>
      </c>
      <c r="S2842" t="s">
        <v>9406</v>
      </c>
      <c r="T2842" t="s">
        <v>9768</v>
      </c>
      <c r="U2842">
        <v>480</v>
      </c>
      <c r="V2842">
        <v>2195.83862579274</v>
      </c>
      <c r="W2842">
        <v>2551</v>
      </c>
      <c r="X2842" t="s">
        <v>10341</v>
      </c>
      <c r="Y2842">
        <v>12</v>
      </c>
      <c r="Z2842">
        <v>12</v>
      </c>
      <c r="AA2842">
        <v>12</v>
      </c>
      <c r="AB2842">
        <v>12</v>
      </c>
      <c r="AC2842">
        <v>12</v>
      </c>
      <c r="AD2842">
        <v>12</v>
      </c>
      <c r="AE2842">
        <v>12</v>
      </c>
      <c r="AF2842">
        <v>2</v>
      </c>
      <c r="AG2842">
        <v>0.22244041028640599</v>
      </c>
      <c r="AH2842">
        <v>42.114755551939282</v>
      </c>
      <c r="AI2842">
        <v>12</v>
      </c>
      <c r="AJ2842">
        <v>4.055966587112172</v>
      </c>
      <c r="AK2842">
        <v>312.30942720763721</v>
      </c>
    </row>
    <row r="2843" spans="1:37" x14ac:dyDescent="0.25">
      <c r="A2843" t="s">
        <v>3121</v>
      </c>
      <c r="B2843">
        <v>4.7</v>
      </c>
      <c r="C2843">
        <v>104</v>
      </c>
      <c r="D2843" t="s">
        <v>4742</v>
      </c>
      <c r="E2843" t="s">
        <v>7787</v>
      </c>
      <c r="F2843">
        <v>24.969363900000001</v>
      </c>
      <c r="G2843">
        <v>121.5453914</v>
      </c>
      <c r="H2843">
        <v>3</v>
      </c>
      <c r="I2843">
        <v>39</v>
      </c>
      <c r="J2843">
        <v>0</v>
      </c>
      <c r="K2843">
        <v>0</v>
      </c>
      <c r="L2843">
        <v>72</v>
      </c>
      <c r="M2843">
        <v>9</v>
      </c>
      <c r="N2843">
        <v>0</v>
      </c>
      <c r="O2843">
        <v>5</v>
      </c>
      <c r="P2843">
        <v>2</v>
      </c>
      <c r="Q2843">
        <v>1</v>
      </c>
      <c r="R2843">
        <v>0</v>
      </c>
      <c r="S2843" t="s">
        <v>9400</v>
      </c>
      <c r="T2843" t="s">
        <v>10069</v>
      </c>
      <c r="U2843">
        <v>533</v>
      </c>
      <c r="V2843">
        <v>14205.962126516</v>
      </c>
      <c r="W2843">
        <v>1898</v>
      </c>
      <c r="Y2843">
        <v>9.5</v>
      </c>
      <c r="Z2843">
        <v>10</v>
      </c>
      <c r="AA2843">
        <v>10</v>
      </c>
      <c r="AB2843">
        <v>10</v>
      </c>
      <c r="AC2843">
        <v>10</v>
      </c>
      <c r="AD2843">
        <v>10</v>
      </c>
      <c r="AF2843">
        <v>1</v>
      </c>
      <c r="AG2843">
        <v>4.5694840047838303E-2</v>
      </c>
      <c r="AH2843">
        <v>44.497558863552023</v>
      </c>
      <c r="AI2843">
        <v>9.9</v>
      </c>
      <c r="AJ2843">
        <v>3.0087208308663298</v>
      </c>
      <c r="AK2843">
        <v>312.90696641009828</v>
      </c>
    </row>
    <row r="2844" spans="1:37" x14ac:dyDescent="0.25">
      <c r="A2844" t="s">
        <v>2485</v>
      </c>
      <c r="B2844">
        <v>3.7</v>
      </c>
      <c r="C2844">
        <v>138</v>
      </c>
      <c r="D2844" t="s">
        <v>4742</v>
      </c>
      <c r="E2844" t="s">
        <v>7174</v>
      </c>
      <c r="F2844">
        <v>24.989960199999999</v>
      </c>
      <c r="G2844">
        <v>121.46760639999999</v>
      </c>
      <c r="H2844">
        <v>3</v>
      </c>
      <c r="I2844">
        <v>54</v>
      </c>
      <c r="J2844">
        <v>0</v>
      </c>
      <c r="K2844">
        <v>8</v>
      </c>
      <c r="L2844">
        <v>68</v>
      </c>
      <c r="M2844">
        <v>12</v>
      </c>
      <c r="N2844">
        <v>0</v>
      </c>
      <c r="O2844">
        <v>4</v>
      </c>
      <c r="P2844">
        <v>0</v>
      </c>
      <c r="Q2844">
        <v>0</v>
      </c>
      <c r="R2844">
        <v>0</v>
      </c>
      <c r="S2844" t="s">
        <v>9416</v>
      </c>
      <c r="T2844" t="s">
        <v>9611</v>
      </c>
      <c r="U2844">
        <v>392</v>
      </c>
      <c r="V2844">
        <v>8855.6986247855893</v>
      </c>
      <c r="W2844">
        <v>13125</v>
      </c>
      <c r="X2844" t="s">
        <v>931</v>
      </c>
      <c r="Y2844">
        <v>11</v>
      </c>
      <c r="Z2844">
        <v>11</v>
      </c>
      <c r="AA2844">
        <v>11</v>
      </c>
      <c r="AB2844">
        <v>11</v>
      </c>
      <c r="AC2844">
        <v>11</v>
      </c>
      <c r="AD2844">
        <v>11</v>
      </c>
      <c r="AE2844">
        <v>11</v>
      </c>
      <c r="AF2844">
        <v>2</v>
      </c>
      <c r="AG2844">
        <v>9.9056335911011595E-2</v>
      </c>
      <c r="AH2844">
        <v>42.114755551939282</v>
      </c>
      <c r="AI2844">
        <v>11</v>
      </c>
      <c r="AJ2844">
        <v>2.270815606516551</v>
      </c>
      <c r="AK2844">
        <v>313.37255369928403</v>
      </c>
    </row>
    <row r="2845" spans="1:37" x14ac:dyDescent="0.25">
      <c r="A2845" t="s">
        <v>2411</v>
      </c>
      <c r="B2845">
        <v>5</v>
      </c>
      <c r="C2845">
        <v>138</v>
      </c>
      <c r="D2845" t="s">
        <v>4742</v>
      </c>
      <c r="E2845" t="s">
        <v>7102</v>
      </c>
      <c r="F2845">
        <v>24.9851311</v>
      </c>
      <c r="G2845">
        <v>121.4450219</v>
      </c>
      <c r="H2845">
        <v>3</v>
      </c>
      <c r="I2845">
        <v>56</v>
      </c>
      <c r="J2845">
        <v>0</v>
      </c>
      <c r="K2845">
        <v>11</v>
      </c>
      <c r="L2845">
        <v>45</v>
      </c>
      <c r="M2845">
        <v>18</v>
      </c>
      <c r="N2845">
        <v>0</v>
      </c>
      <c r="O2845">
        <v>2</v>
      </c>
      <c r="P2845">
        <v>1</v>
      </c>
      <c r="Q2845">
        <v>1</v>
      </c>
      <c r="R2845">
        <v>1</v>
      </c>
      <c r="S2845" t="s">
        <v>9416</v>
      </c>
      <c r="T2845" t="s">
        <v>9978</v>
      </c>
      <c r="U2845">
        <v>395</v>
      </c>
      <c r="V2845">
        <v>8855.6986247855893</v>
      </c>
      <c r="W2845">
        <v>13125</v>
      </c>
      <c r="Y2845">
        <v>11.5</v>
      </c>
      <c r="Z2845">
        <v>11.5</v>
      </c>
      <c r="AA2845">
        <v>11.5</v>
      </c>
      <c r="AB2845">
        <v>11.5</v>
      </c>
      <c r="AC2845">
        <v>11.5</v>
      </c>
      <c r="AD2845">
        <v>11.5</v>
      </c>
      <c r="AE2845">
        <v>11.5</v>
      </c>
      <c r="AF2845">
        <v>2</v>
      </c>
      <c r="AG2845">
        <v>9.9056335911011595E-2</v>
      </c>
      <c r="AH2845">
        <v>42.114755551939282</v>
      </c>
      <c r="AI2845">
        <v>11.5</v>
      </c>
      <c r="AJ2845">
        <v>2.270815606516551</v>
      </c>
      <c r="AK2845">
        <v>313.37255369928403</v>
      </c>
    </row>
    <row r="2846" spans="1:37" x14ac:dyDescent="0.25">
      <c r="A2846" t="s">
        <v>1219</v>
      </c>
      <c r="B2846">
        <v>4.5999999999999996</v>
      </c>
      <c r="C2846">
        <v>50</v>
      </c>
      <c r="D2846" t="s">
        <v>4742</v>
      </c>
      <c r="E2846" t="s">
        <v>5921</v>
      </c>
      <c r="F2846">
        <v>25.0556628</v>
      </c>
      <c r="G2846">
        <v>121.5413818</v>
      </c>
      <c r="H2846">
        <v>9</v>
      </c>
      <c r="I2846">
        <v>125</v>
      </c>
      <c r="J2846">
        <v>0</v>
      </c>
      <c r="K2846">
        <v>48</v>
      </c>
      <c r="L2846">
        <v>31</v>
      </c>
      <c r="M2846">
        <v>23</v>
      </c>
      <c r="N2846">
        <v>1</v>
      </c>
      <c r="O2846">
        <v>18</v>
      </c>
      <c r="P2846">
        <v>4</v>
      </c>
      <c r="Q2846">
        <v>2</v>
      </c>
      <c r="R2846">
        <v>2</v>
      </c>
      <c r="S2846" t="s">
        <v>9410</v>
      </c>
      <c r="T2846" t="s">
        <v>9762</v>
      </c>
      <c r="U2846">
        <v>524</v>
      </c>
      <c r="V2846">
        <v>7143.30443343364</v>
      </c>
      <c r="W2846">
        <v>2612</v>
      </c>
      <c r="Y2846">
        <v>8</v>
      </c>
      <c r="Z2846">
        <v>8</v>
      </c>
      <c r="AA2846">
        <v>8</v>
      </c>
      <c r="AB2846">
        <v>8</v>
      </c>
      <c r="AC2846">
        <v>8</v>
      </c>
      <c r="AD2846">
        <v>8</v>
      </c>
      <c r="AF2846">
        <v>1</v>
      </c>
      <c r="AG2846">
        <v>0.20569755513762999</v>
      </c>
      <c r="AH2846">
        <v>42.114755551939282</v>
      </c>
      <c r="AI2846">
        <v>8</v>
      </c>
      <c r="AJ2846">
        <v>6.2686738916797404</v>
      </c>
      <c r="AK2846">
        <v>313.43369458398689</v>
      </c>
    </row>
    <row r="2847" spans="1:37" x14ac:dyDescent="0.25">
      <c r="A2847" t="s">
        <v>4508</v>
      </c>
      <c r="B2847">
        <v>3.7</v>
      </c>
      <c r="C2847">
        <v>280</v>
      </c>
      <c r="D2847" t="s">
        <v>4742</v>
      </c>
      <c r="E2847" t="s">
        <v>9164</v>
      </c>
      <c r="F2847">
        <v>25.026505499999999</v>
      </c>
      <c r="G2847">
        <v>121.493984</v>
      </c>
      <c r="H2847">
        <v>12</v>
      </c>
      <c r="I2847">
        <v>40</v>
      </c>
      <c r="J2847">
        <v>1</v>
      </c>
      <c r="K2847">
        <v>33</v>
      </c>
      <c r="L2847">
        <v>30</v>
      </c>
      <c r="M2847">
        <v>18</v>
      </c>
      <c r="N2847">
        <v>0</v>
      </c>
      <c r="O2847">
        <v>5</v>
      </c>
      <c r="P2847">
        <v>0</v>
      </c>
      <c r="Q2847">
        <v>0</v>
      </c>
      <c r="R2847">
        <v>1</v>
      </c>
      <c r="S2847" t="s">
        <v>9399</v>
      </c>
      <c r="T2847" t="s">
        <v>9845</v>
      </c>
      <c r="U2847">
        <v>442</v>
      </c>
      <c r="V2847">
        <v>4589.8943045797696</v>
      </c>
      <c r="W2847">
        <v>12843</v>
      </c>
      <c r="Y2847">
        <v>10.4</v>
      </c>
      <c r="Z2847">
        <v>10.4</v>
      </c>
      <c r="AA2847">
        <v>10.4</v>
      </c>
      <c r="AB2847">
        <v>10.4</v>
      </c>
      <c r="AC2847">
        <v>10.6</v>
      </c>
      <c r="AF2847">
        <v>0</v>
      </c>
      <c r="AG2847">
        <v>0.19761321171696</v>
      </c>
      <c r="AH2847">
        <v>44.497558863552023</v>
      </c>
      <c r="AI2847">
        <v>10.440000000000001</v>
      </c>
      <c r="AJ2847">
        <v>1.120146768887071</v>
      </c>
      <c r="AK2847">
        <v>313.64109528837992</v>
      </c>
    </row>
    <row r="2848" spans="1:37" x14ac:dyDescent="0.25">
      <c r="A2848" t="s">
        <v>2029</v>
      </c>
      <c r="B2848">
        <v>3.8</v>
      </c>
      <c r="C2848">
        <v>111</v>
      </c>
      <c r="D2848" t="s">
        <v>4742</v>
      </c>
      <c r="E2848" t="s">
        <v>6719</v>
      </c>
      <c r="F2848">
        <v>25.0567098</v>
      </c>
      <c r="G2848">
        <v>121.5764528</v>
      </c>
      <c r="H2848">
        <v>3</v>
      </c>
      <c r="I2848">
        <v>53</v>
      </c>
      <c r="J2848">
        <v>1</v>
      </c>
      <c r="K2848">
        <v>40</v>
      </c>
      <c r="L2848">
        <v>16</v>
      </c>
      <c r="M2848">
        <v>16</v>
      </c>
      <c r="N2848">
        <v>1</v>
      </c>
      <c r="O2848">
        <v>10</v>
      </c>
      <c r="P2848">
        <v>0</v>
      </c>
      <c r="Q2848">
        <v>0</v>
      </c>
      <c r="R2848">
        <v>0</v>
      </c>
      <c r="S2848" t="s">
        <v>9420</v>
      </c>
      <c r="T2848" t="s">
        <v>9911</v>
      </c>
      <c r="U2848">
        <v>534</v>
      </c>
      <c r="V2848">
        <v>11638.892676052399</v>
      </c>
      <c r="W2848">
        <v>2967</v>
      </c>
      <c r="Y2848">
        <v>11</v>
      </c>
      <c r="Z2848">
        <v>11</v>
      </c>
      <c r="AA2848">
        <v>11</v>
      </c>
      <c r="AB2848">
        <v>11</v>
      </c>
      <c r="AC2848">
        <v>11</v>
      </c>
      <c r="AF2848">
        <v>0</v>
      </c>
      <c r="AG2848">
        <v>0.111397587349209</v>
      </c>
      <c r="AH2848">
        <v>41.417792736813659</v>
      </c>
      <c r="AI2848">
        <v>11</v>
      </c>
      <c r="AJ2848">
        <v>2.8283824902794992</v>
      </c>
      <c r="AK2848">
        <v>313.95045642102428</v>
      </c>
    </row>
    <row r="2849" spans="1:37" x14ac:dyDescent="0.25">
      <c r="A2849" t="s">
        <v>827</v>
      </c>
      <c r="B2849">
        <v>4.0999999999999996</v>
      </c>
      <c r="C2849">
        <v>81</v>
      </c>
      <c r="D2849" t="s">
        <v>4742</v>
      </c>
      <c r="E2849" t="s">
        <v>5534</v>
      </c>
      <c r="F2849">
        <v>25.0005989</v>
      </c>
      <c r="G2849">
        <v>121.4836069</v>
      </c>
      <c r="H2849">
        <v>3</v>
      </c>
      <c r="I2849">
        <v>81</v>
      </c>
      <c r="J2849">
        <v>0</v>
      </c>
      <c r="K2849">
        <v>6</v>
      </c>
      <c r="L2849">
        <v>88</v>
      </c>
      <c r="M2849">
        <v>9</v>
      </c>
      <c r="N2849">
        <v>0</v>
      </c>
      <c r="O2849">
        <v>15</v>
      </c>
      <c r="P2849">
        <v>2</v>
      </c>
      <c r="Q2849">
        <v>0</v>
      </c>
      <c r="R2849">
        <v>1</v>
      </c>
      <c r="S2849" t="s">
        <v>9401</v>
      </c>
      <c r="T2849" t="s">
        <v>9597</v>
      </c>
      <c r="U2849">
        <v>407</v>
      </c>
      <c r="V2849">
        <v>25298.725280780502</v>
      </c>
      <c r="W2849">
        <v>1416</v>
      </c>
      <c r="X2849" t="s">
        <v>10341</v>
      </c>
      <c r="Y2849">
        <v>9</v>
      </c>
      <c r="Z2849">
        <v>9</v>
      </c>
      <c r="AA2849">
        <v>9</v>
      </c>
      <c r="AB2849">
        <v>9</v>
      </c>
      <c r="AC2849">
        <v>9</v>
      </c>
      <c r="AF2849">
        <v>0</v>
      </c>
      <c r="AG2849">
        <v>0.17237031051361101</v>
      </c>
      <c r="AH2849">
        <v>44.829152339502578</v>
      </c>
      <c r="AI2849">
        <v>9</v>
      </c>
      <c r="AJ2849">
        <v>3.878581783444933</v>
      </c>
      <c r="AK2849">
        <v>314.16512445903959</v>
      </c>
    </row>
    <row r="2850" spans="1:37" x14ac:dyDescent="0.25">
      <c r="A2850" t="s">
        <v>4323</v>
      </c>
      <c r="B2850">
        <v>3.6</v>
      </c>
      <c r="C2850">
        <v>130</v>
      </c>
      <c r="D2850" t="s">
        <v>4742</v>
      </c>
      <c r="E2850" t="s">
        <v>8983</v>
      </c>
      <c r="F2850">
        <v>25.137817900000002</v>
      </c>
      <c r="G2850">
        <v>121.4612395</v>
      </c>
      <c r="H2850">
        <v>3</v>
      </c>
      <c r="I2850">
        <v>15</v>
      </c>
      <c r="J2850">
        <v>0</v>
      </c>
      <c r="K2850">
        <v>0</v>
      </c>
      <c r="L2850">
        <v>40</v>
      </c>
      <c r="M2850">
        <v>7</v>
      </c>
      <c r="N2850">
        <v>0</v>
      </c>
      <c r="O2850">
        <v>1</v>
      </c>
      <c r="P2850">
        <v>1</v>
      </c>
      <c r="Q2850">
        <v>0</v>
      </c>
      <c r="R2850">
        <v>2</v>
      </c>
      <c r="S2850" t="s">
        <v>9407</v>
      </c>
      <c r="T2850" t="s">
        <v>9498</v>
      </c>
      <c r="U2850">
        <v>474</v>
      </c>
      <c r="V2850">
        <v>5801.7109602085102</v>
      </c>
      <c r="W2850">
        <v>2249</v>
      </c>
      <c r="X2850" t="s">
        <v>10362</v>
      </c>
      <c r="Y2850">
        <v>12</v>
      </c>
      <c r="Z2850">
        <v>12</v>
      </c>
      <c r="AA2850">
        <v>12</v>
      </c>
      <c r="AB2850">
        <v>12</v>
      </c>
      <c r="AC2850">
        <v>12</v>
      </c>
      <c r="AD2850">
        <v>12</v>
      </c>
      <c r="AE2850">
        <v>11</v>
      </c>
      <c r="AF2850">
        <v>2</v>
      </c>
      <c r="AG2850">
        <v>5.0855573782379003E-2</v>
      </c>
      <c r="AH2850">
        <v>44.497558863552023</v>
      </c>
      <c r="AI2850">
        <v>12</v>
      </c>
      <c r="AJ2850">
        <v>2.4169548736792632</v>
      </c>
      <c r="AK2850">
        <v>314.20413357830421</v>
      </c>
    </row>
    <row r="2851" spans="1:37" x14ac:dyDescent="0.25">
      <c r="A2851" t="s">
        <v>4306</v>
      </c>
      <c r="B2851">
        <v>3.6</v>
      </c>
      <c r="C2851">
        <v>130</v>
      </c>
      <c r="D2851" t="s">
        <v>4745</v>
      </c>
      <c r="E2851" t="s">
        <v>8966</v>
      </c>
      <c r="F2851">
        <v>25.170640500000001</v>
      </c>
      <c r="G2851">
        <v>121.44574489999999</v>
      </c>
      <c r="H2851">
        <v>4</v>
      </c>
      <c r="I2851">
        <v>115</v>
      </c>
      <c r="J2851">
        <v>0</v>
      </c>
      <c r="K2851">
        <v>1</v>
      </c>
      <c r="L2851">
        <v>74</v>
      </c>
      <c r="M2851">
        <v>15</v>
      </c>
      <c r="N2851">
        <v>2</v>
      </c>
      <c r="O2851">
        <v>2</v>
      </c>
      <c r="P2851">
        <v>1</v>
      </c>
      <c r="Q2851">
        <v>0</v>
      </c>
      <c r="R2851">
        <v>0</v>
      </c>
      <c r="S2851" t="s">
        <v>9407</v>
      </c>
      <c r="T2851" t="s">
        <v>9496</v>
      </c>
      <c r="U2851">
        <v>381</v>
      </c>
      <c r="V2851">
        <v>5801.7109602085102</v>
      </c>
      <c r="W2851">
        <v>2249</v>
      </c>
      <c r="X2851" t="s">
        <v>505</v>
      </c>
      <c r="Y2851">
        <v>15</v>
      </c>
      <c r="Z2851">
        <v>15</v>
      </c>
      <c r="AA2851">
        <v>15</v>
      </c>
      <c r="AB2851">
        <v>15</v>
      </c>
      <c r="AC2851">
        <v>15</v>
      </c>
      <c r="AD2851">
        <v>15</v>
      </c>
      <c r="AE2851">
        <v>15</v>
      </c>
      <c r="AF2851">
        <v>2</v>
      </c>
      <c r="AG2851">
        <v>5.0855573782379003E-2</v>
      </c>
      <c r="AH2851">
        <v>44.497558863552023</v>
      </c>
      <c r="AI2851">
        <v>15</v>
      </c>
      <c r="AJ2851">
        <v>2.4169548736792632</v>
      </c>
      <c r="AK2851">
        <v>314.20413357830421</v>
      </c>
    </row>
    <row r="2852" spans="1:37" x14ac:dyDescent="0.25">
      <c r="A2852" t="s">
        <v>4276</v>
      </c>
      <c r="B2852">
        <v>4.8</v>
      </c>
      <c r="C2852">
        <v>130</v>
      </c>
      <c r="D2852" t="s">
        <v>4742</v>
      </c>
      <c r="E2852" t="s">
        <v>8936</v>
      </c>
      <c r="F2852">
        <v>25.177191100000002</v>
      </c>
      <c r="G2852">
        <v>121.4433796</v>
      </c>
      <c r="H2852">
        <v>8</v>
      </c>
      <c r="I2852">
        <v>140</v>
      </c>
      <c r="J2852">
        <v>0</v>
      </c>
      <c r="K2852">
        <v>1</v>
      </c>
      <c r="L2852">
        <v>112</v>
      </c>
      <c r="M2852">
        <v>17</v>
      </c>
      <c r="N2852">
        <v>2</v>
      </c>
      <c r="O2852">
        <v>1</v>
      </c>
      <c r="P2852">
        <v>0</v>
      </c>
      <c r="Q2852">
        <v>0</v>
      </c>
      <c r="R2852">
        <v>0</v>
      </c>
      <c r="S2852" t="s">
        <v>9407</v>
      </c>
      <c r="T2852" t="s">
        <v>9853</v>
      </c>
      <c r="U2852">
        <v>405</v>
      </c>
      <c r="V2852">
        <v>5801.7109602085102</v>
      </c>
      <c r="W2852">
        <v>2249</v>
      </c>
      <c r="Y2852">
        <v>6</v>
      </c>
      <c r="Z2852">
        <v>6</v>
      </c>
      <c r="AA2852">
        <v>6</v>
      </c>
      <c r="AB2852">
        <v>6</v>
      </c>
      <c r="AC2852">
        <v>6</v>
      </c>
      <c r="AD2852">
        <v>6</v>
      </c>
      <c r="AF2852">
        <v>1</v>
      </c>
      <c r="AG2852">
        <v>5.0855573782379003E-2</v>
      </c>
      <c r="AH2852">
        <v>44.497558863552023</v>
      </c>
      <c r="AI2852">
        <v>6</v>
      </c>
      <c r="AJ2852">
        <v>2.4169548736792632</v>
      </c>
      <c r="AK2852">
        <v>314.20413357830421</v>
      </c>
    </row>
    <row r="2853" spans="1:37" x14ac:dyDescent="0.25">
      <c r="A2853" t="s">
        <v>2279</v>
      </c>
      <c r="B2853">
        <v>4.9000000000000004</v>
      </c>
      <c r="C2853">
        <v>95</v>
      </c>
      <c r="D2853" t="s">
        <v>4742</v>
      </c>
      <c r="E2853" t="s">
        <v>6971</v>
      </c>
      <c r="F2853">
        <v>25.0895537</v>
      </c>
      <c r="G2853">
        <v>121.5270244</v>
      </c>
      <c r="H2853">
        <v>6</v>
      </c>
      <c r="I2853">
        <v>115</v>
      </c>
      <c r="J2853">
        <v>0</v>
      </c>
      <c r="K2853">
        <v>28</v>
      </c>
      <c r="L2853">
        <v>26</v>
      </c>
      <c r="M2853">
        <v>17</v>
      </c>
      <c r="N2853">
        <v>1</v>
      </c>
      <c r="O2853">
        <v>6</v>
      </c>
      <c r="P2853">
        <v>2</v>
      </c>
      <c r="Q2853">
        <v>0</v>
      </c>
      <c r="R2853">
        <v>0</v>
      </c>
      <c r="S2853" t="s">
        <v>9419</v>
      </c>
      <c r="T2853" t="s">
        <v>9668</v>
      </c>
      <c r="U2853">
        <v>586</v>
      </c>
      <c r="V2853">
        <v>10865.6158679171</v>
      </c>
      <c r="W2853">
        <v>32985</v>
      </c>
      <c r="Y2853">
        <v>9</v>
      </c>
      <c r="Z2853">
        <v>9</v>
      </c>
      <c r="AA2853">
        <v>9</v>
      </c>
      <c r="AB2853">
        <v>9</v>
      </c>
      <c r="AC2853">
        <v>9</v>
      </c>
      <c r="AD2853">
        <v>9</v>
      </c>
      <c r="AE2853">
        <v>9</v>
      </c>
      <c r="AF2853">
        <v>2</v>
      </c>
      <c r="AG2853">
        <v>6.2639182505857496E-2</v>
      </c>
      <c r="AH2853">
        <v>42.114755551939282</v>
      </c>
      <c r="AI2853">
        <v>9</v>
      </c>
      <c r="AJ2853">
        <v>3.3143393416306028</v>
      </c>
      <c r="AK2853">
        <v>314.86223745490719</v>
      </c>
    </row>
    <row r="2854" spans="1:37" x14ac:dyDescent="0.25">
      <c r="A2854" t="s">
        <v>309</v>
      </c>
      <c r="B2854">
        <v>4.0999999999999996</v>
      </c>
      <c r="C2854">
        <v>124</v>
      </c>
      <c r="D2854" t="s">
        <v>4742</v>
      </c>
      <c r="E2854" t="s">
        <v>5020</v>
      </c>
      <c r="F2854">
        <v>25.051014599999998</v>
      </c>
      <c r="G2854">
        <v>121.4657457</v>
      </c>
      <c r="H2854">
        <v>5</v>
      </c>
      <c r="I2854">
        <v>60</v>
      </c>
      <c r="J2854">
        <v>0</v>
      </c>
      <c r="K2854">
        <v>13</v>
      </c>
      <c r="L2854">
        <v>68</v>
      </c>
      <c r="M2854">
        <v>12</v>
      </c>
      <c r="N2854">
        <v>0</v>
      </c>
      <c r="O2854">
        <v>2</v>
      </c>
      <c r="P2854">
        <v>2</v>
      </c>
      <c r="Q2854">
        <v>0</v>
      </c>
      <c r="R2854">
        <v>1</v>
      </c>
      <c r="S2854" t="s">
        <v>9412</v>
      </c>
      <c r="T2854" t="s">
        <v>9551</v>
      </c>
      <c r="U2854">
        <v>681</v>
      </c>
      <c r="V2854">
        <v>27388.597929701002</v>
      </c>
      <c r="W2854">
        <v>1307</v>
      </c>
      <c r="X2854" t="s">
        <v>10297</v>
      </c>
      <c r="Y2854">
        <v>11</v>
      </c>
      <c r="Z2854">
        <v>11</v>
      </c>
      <c r="AA2854">
        <v>11</v>
      </c>
      <c r="AB2854">
        <v>11</v>
      </c>
      <c r="AC2854">
        <v>11</v>
      </c>
      <c r="AD2854">
        <v>11</v>
      </c>
      <c r="AE2854">
        <v>11</v>
      </c>
      <c r="AF2854">
        <v>2</v>
      </c>
      <c r="AG2854">
        <v>0.16401939879216801</v>
      </c>
      <c r="AH2854">
        <v>44.497558863552023</v>
      </c>
      <c r="AI2854">
        <v>11</v>
      </c>
      <c r="AJ2854">
        <v>2.5403626647296882</v>
      </c>
      <c r="AK2854">
        <v>315.00497042648129</v>
      </c>
    </row>
    <row r="2855" spans="1:37" x14ac:dyDescent="0.25">
      <c r="A2855" t="s">
        <v>2358</v>
      </c>
      <c r="B2855">
        <v>4</v>
      </c>
      <c r="C2855">
        <v>87</v>
      </c>
      <c r="D2855" t="s">
        <v>4750</v>
      </c>
      <c r="E2855" t="s">
        <v>7049</v>
      </c>
      <c r="F2855">
        <v>25.053141100000001</v>
      </c>
      <c r="G2855">
        <v>121.6072964</v>
      </c>
      <c r="H2855">
        <v>4</v>
      </c>
      <c r="I2855">
        <v>55</v>
      </c>
      <c r="J2855">
        <v>1</v>
      </c>
      <c r="K2855">
        <v>28</v>
      </c>
      <c r="L2855">
        <v>35</v>
      </c>
      <c r="M2855">
        <v>17</v>
      </c>
      <c r="N2855">
        <v>0</v>
      </c>
      <c r="O2855">
        <v>3</v>
      </c>
      <c r="P2855">
        <v>2</v>
      </c>
      <c r="Q2855">
        <v>1</v>
      </c>
      <c r="R2855">
        <v>0</v>
      </c>
      <c r="S2855" t="s">
        <v>9423</v>
      </c>
      <c r="T2855" t="s">
        <v>9963</v>
      </c>
      <c r="U2855">
        <v>440</v>
      </c>
      <c r="V2855">
        <v>1979.4443366253799</v>
      </c>
      <c r="W2855">
        <v>1864</v>
      </c>
      <c r="X2855" t="s">
        <v>10397</v>
      </c>
      <c r="Y2855">
        <v>10.5</v>
      </c>
      <c r="Z2855">
        <v>10.5</v>
      </c>
      <c r="AA2855">
        <v>10.5</v>
      </c>
      <c r="AB2855">
        <v>10.5</v>
      </c>
      <c r="AC2855">
        <v>11</v>
      </c>
      <c r="AD2855">
        <v>11</v>
      </c>
      <c r="AE2855">
        <v>10.5</v>
      </c>
      <c r="AF2855">
        <v>2</v>
      </c>
      <c r="AG2855">
        <v>9.3549948403240102E-2</v>
      </c>
      <c r="AH2855">
        <v>44.497558863552023</v>
      </c>
      <c r="AI2855">
        <v>10.6</v>
      </c>
      <c r="AJ2855">
        <v>3.6310346458807659</v>
      </c>
      <c r="AK2855">
        <v>315.90001419162661</v>
      </c>
    </row>
    <row r="2856" spans="1:37" x14ac:dyDescent="0.25">
      <c r="A2856" t="s">
        <v>3733</v>
      </c>
      <c r="B2856">
        <v>4.3</v>
      </c>
      <c r="C2856">
        <v>43</v>
      </c>
      <c r="D2856" t="s">
        <v>4742</v>
      </c>
      <c r="E2856" t="s">
        <v>8396</v>
      </c>
      <c r="F2856">
        <v>25.0079639</v>
      </c>
      <c r="G2856">
        <v>121.4458872</v>
      </c>
      <c r="H2856">
        <v>4</v>
      </c>
      <c r="I2856">
        <v>32</v>
      </c>
      <c r="J2856">
        <v>1</v>
      </c>
      <c r="K2856">
        <v>7</v>
      </c>
      <c r="L2856">
        <v>48</v>
      </c>
      <c r="M2856">
        <v>13</v>
      </c>
      <c r="N2856">
        <v>1</v>
      </c>
      <c r="O2856">
        <v>16</v>
      </c>
      <c r="P2856">
        <v>0</v>
      </c>
      <c r="Q2856">
        <v>1</v>
      </c>
      <c r="R2856">
        <v>0</v>
      </c>
      <c r="S2856" t="s">
        <v>9415</v>
      </c>
      <c r="T2856" t="s">
        <v>10163</v>
      </c>
      <c r="U2856">
        <v>412</v>
      </c>
      <c r="V2856">
        <v>46868.800456726203</v>
      </c>
      <c r="W2856">
        <v>38094</v>
      </c>
      <c r="Y2856">
        <v>11</v>
      </c>
      <c r="Z2856">
        <v>11</v>
      </c>
      <c r="AA2856">
        <v>11</v>
      </c>
      <c r="AB2856">
        <v>11</v>
      </c>
      <c r="AC2856">
        <v>11</v>
      </c>
      <c r="AD2856">
        <v>11</v>
      </c>
      <c r="AE2856">
        <v>11</v>
      </c>
      <c r="AF2856">
        <v>2</v>
      </c>
      <c r="AG2856">
        <v>0.19974530793304701</v>
      </c>
      <c r="AH2856">
        <v>42.927633641022418</v>
      </c>
      <c r="AI2856">
        <v>11</v>
      </c>
      <c r="AJ2856">
        <v>7.3542904491878716</v>
      </c>
      <c r="AK2856">
        <v>316.23448931507852</v>
      </c>
    </row>
    <row r="2857" spans="1:37" x14ac:dyDescent="0.25">
      <c r="A2857" t="s">
        <v>4336</v>
      </c>
      <c r="B2857">
        <v>3.1</v>
      </c>
      <c r="C2857">
        <v>131</v>
      </c>
      <c r="D2857" t="s">
        <v>4744</v>
      </c>
      <c r="E2857" t="s">
        <v>8993</v>
      </c>
      <c r="F2857">
        <v>25.170984399999998</v>
      </c>
      <c r="G2857">
        <v>121.4389814</v>
      </c>
      <c r="H2857">
        <v>6</v>
      </c>
      <c r="I2857">
        <v>101</v>
      </c>
      <c r="J2857">
        <v>0</v>
      </c>
      <c r="K2857">
        <v>1</v>
      </c>
      <c r="L2857">
        <v>57</v>
      </c>
      <c r="M2857">
        <v>14</v>
      </c>
      <c r="N2857">
        <v>2</v>
      </c>
      <c r="O2857">
        <v>0</v>
      </c>
      <c r="P2857">
        <v>1</v>
      </c>
      <c r="Q2857">
        <v>0</v>
      </c>
      <c r="R2857">
        <v>0</v>
      </c>
      <c r="S2857" t="s">
        <v>9407</v>
      </c>
      <c r="T2857" t="s">
        <v>9604</v>
      </c>
      <c r="U2857">
        <v>340</v>
      </c>
      <c r="V2857">
        <v>5801.7109602085102</v>
      </c>
      <c r="W2857">
        <v>2249</v>
      </c>
      <c r="X2857" t="s">
        <v>10316</v>
      </c>
      <c r="Y2857">
        <v>11.5</v>
      </c>
      <c r="Z2857">
        <v>11.5</v>
      </c>
      <c r="AA2857">
        <v>11.5</v>
      </c>
      <c r="AB2857">
        <v>11.5</v>
      </c>
      <c r="AC2857">
        <v>11.5</v>
      </c>
      <c r="AD2857">
        <v>11.5</v>
      </c>
      <c r="AE2857">
        <v>11.5</v>
      </c>
      <c r="AF2857">
        <v>2</v>
      </c>
      <c r="AG2857">
        <v>5.0855573782379003E-2</v>
      </c>
      <c r="AH2857">
        <v>44.497558863552023</v>
      </c>
      <c r="AI2857">
        <v>11.5</v>
      </c>
      <c r="AJ2857">
        <v>2.4169548736792632</v>
      </c>
      <c r="AK2857">
        <v>316.6210884519835</v>
      </c>
    </row>
    <row r="2858" spans="1:37" x14ac:dyDescent="0.25">
      <c r="A2858" t="s">
        <v>504</v>
      </c>
      <c r="B2858">
        <v>3.9</v>
      </c>
      <c r="C2858">
        <v>82</v>
      </c>
      <c r="D2858" t="s">
        <v>4742</v>
      </c>
      <c r="E2858" t="s">
        <v>5213</v>
      </c>
      <c r="F2858">
        <v>25.000981899999999</v>
      </c>
      <c r="G2858">
        <v>121.4807002</v>
      </c>
      <c r="H2858">
        <v>5</v>
      </c>
      <c r="I2858">
        <v>93</v>
      </c>
      <c r="J2858">
        <v>0</v>
      </c>
      <c r="K2858">
        <v>7</v>
      </c>
      <c r="L2858">
        <v>89</v>
      </c>
      <c r="M2858">
        <v>9</v>
      </c>
      <c r="N2858">
        <v>0</v>
      </c>
      <c r="O2858">
        <v>11</v>
      </c>
      <c r="P2858">
        <v>1</v>
      </c>
      <c r="Q2858">
        <v>1</v>
      </c>
      <c r="R2858">
        <v>1</v>
      </c>
      <c r="S2858" t="s">
        <v>9401</v>
      </c>
      <c r="T2858" t="s">
        <v>9608</v>
      </c>
      <c r="U2858">
        <v>415</v>
      </c>
      <c r="V2858">
        <v>25298.725280780502</v>
      </c>
      <c r="W2858">
        <v>1416</v>
      </c>
      <c r="X2858" t="s">
        <v>1376</v>
      </c>
      <c r="Y2858">
        <v>10.5</v>
      </c>
      <c r="Z2858">
        <v>10.5</v>
      </c>
      <c r="AA2858">
        <v>10.5</v>
      </c>
      <c r="AB2858">
        <v>10.5</v>
      </c>
      <c r="AC2858">
        <v>11.5</v>
      </c>
      <c r="AF2858">
        <v>0</v>
      </c>
      <c r="AG2858">
        <v>0.17237031051361101</v>
      </c>
      <c r="AH2858">
        <v>44.829152339502578</v>
      </c>
      <c r="AI2858">
        <v>10.7</v>
      </c>
      <c r="AJ2858">
        <v>3.878581783444933</v>
      </c>
      <c r="AK2858">
        <v>318.04370624248452</v>
      </c>
    </row>
    <row r="2859" spans="1:37" x14ac:dyDescent="0.25">
      <c r="A2859" t="s">
        <v>473</v>
      </c>
      <c r="B2859">
        <v>3.4</v>
      </c>
      <c r="C2859">
        <v>82</v>
      </c>
      <c r="D2859" t="s">
        <v>4742</v>
      </c>
      <c r="E2859" t="s">
        <v>5182</v>
      </c>
      <c r="F2859">
        <v>25.000921099999999</v>
      </c>
      <c r="G2859">
        <v>121.4811009</v>
      </c>
      <c r="H2859">
        <v>5</v>
      </c>
      <c r="I2859">
        <v>93</v>
      </c>
      <c r="J2859">
        <v>0</v>
      </c>
      <c r="K2859">
        <v>8</v>
      </c>
      <c r="L2859">
        <v>87</v>
      </c>
      <c r="M2859">
        <v>9</v>
      </c>
      <c r="N2859">
        <v>0</v>
      </c>
      <c r="O2859">
        <v>11</v>
      </c>
      <c r="P2859">
        <v>2</v>
      </c>
      <c r="Q2859">
        <v>1</v>
      </c>
      <c r="R2859">
        <v>1</v>
      </c>
      <c r="S2859" t="s">
        <v>9401</v>
      </c>
      <c r="T2859" t="s">
        <v>9604</v>
      </c>
      <c r="U2859">
        <v>474</v>
      </c>
      <c r="V2859">
        <v>25298.725280780502</v>
      </c>
      <c r="W2859">
        <v>1416</v>
      </c>
      <c r="Y2859">
        <v>8</v>
      </c>
      <c r="Z2859">
        <v>8</v>
      </c>
      <c r="AA2859">
        <v>8</v>
      </c>
      <c r="AB2859">
        <v>8</v>
      </c>
      <c r="AC2859">
        <v>8</v>
      </c>
      <c r="AF2859">
        <v>0</v>
      </c>
      <c r="AG2859">
        <v>0.17237031051361101</v>
      </c>
      <c r="AH2859">
        <v>44.829152339502578</v>
      </c>
      <c r="AI2859">
        <v>8</v>
      </c>
      <c r="AJ2859">
        <v>3.878581783444933</v>
      </c>
      <c r="AK2859">
        <v>318.04370624248452</v>
      </c>
    </row>
    <row r="2860" spans="1:37" x14ac:dyDescent="0.25">
      <c r="A2860" t="s">
        <v>2704</v>
      </c>
      <c r="B2860">
        <v>3.5</v>
      </c>
      <c r="C2860">
        <v>96</v>
      </c>
      <c r="D2860" t="s">
        <v>4745</v>
      </c>
      <c r="E2860" t="s">
        <v>7384</v>
      </c>
      <c r="F2860">
        <v>25.103304099999999</v>
      </c>
      <c r="G2860">
        <v>121.5227905</v>
      </c>
      <c r="H2860">
        <v>7</v>
      </c>
      <c r="I2860">
        <v>53</v>
      </c>
      <c r="J2860">
        <v>0</v>
      </c>
      <c r="K2860">
        <v>31</v>
      </c>
      <c r="L2860">
        <v>19</v>
      </c>
      <c r="M2860">
        <v>22</v>
      </c>
      <c r="N2860">
        <v>0</v>
      </c>
      <c r="O2860">
        <v>7</v>
      </c>
      <c r="P2860">
        <v>2</v>
      </c>
      <c r="Q2860">
        <v>0</v>
      </c>
      <c r="R2860">
        <v>1</v>
      </c>
      <c r="S2860" t="s">
        <v>9419</v>
      </c>
      <c r="T2860" t="s">
        <v>9697</v>
      </c>
      <c r="U2860">
        <v>571</v>
      </c>
      <c r="V2860">
        <v>10865.6158679171</v>
      </c>
      <c r="W2860">
        <v>32985</v>
      </c>
      <c r="X2860" t="s">
        <v>505</v>
      </c>
      <c r="Y2860">
        <v>14</v>
      </c>
      <c r="Z2860">
        <v>14</v>
      </c>
      <c r="AA2860">
        <v>14</v>
      </c>
      <c r="AB2860">
        <v>14</v>
      </c>
      <c r="AC2860">
        <v>14</v>
      </c>
      <c r="AD2860">
        <v>14</v>
      </c>
      <c r="AE2860">
        <v>14</v>
      </c>
      <c r="AF2860">
        <v>2</v>
      </c>
      <c r="AG2860">
        <v>6.2639182505857496E-2</v>
      </c>
      <c r="AH2860">
        <v>42.114755551939282</v>
      </c>
      <c r="AI2860">
        <v>14</v>
      </c>
      <c r="AJ2860">
        <v>3.3143393416306028</v>
      </c>
      <c r="AK2860">
        <v>318.17657679653792</v>
      </c>
    </row>
    <row r="2861" spans="1:37" x14ac:dyDescent="0.25">
      <c r="A2861" t="s">
        <v>2945</v>
      </c>
      <c r="B2861">
        <v>3.9</v>
      </c>
      <c r="C2861">
        <v>35</v>
      </c>
      <c r="D2861" t="s">
        <v>4742</v>
      </c>
      <c r="E2861" t="s">
        <v>7614</v>
      </c>
      <c r="F2861">
        <v>25.029865699999998</v>
      </c>
      <c r="G2861">
        <v>121.5553041</v>
      </c>
      <c r="H2861">
        <v>10</v>
      </c>
      <c r="I2861">
        <v>125</v>
      </c>
      <c r="J2861">
        <v>0</v>
      </c>
      <c r="K2861">
        <v>56</v>
      </c>
      <c r="L2861">
        <v>34</v>
      </c>
      <c r="M2861">
        <v>20</v>
      </c>
      <c r="N2861">
        <v>1</v>
      </c>
      <c r="O2861">
        <v>20</v>
      </c>
      <c r="P2861">
        <v>3</v>
      </c>
      <c r="Q2861">
        <v>2</v>
      </c>
      <c r="R2861">
        <v>3</v>
      </c>
      <c r="S2861" t="s">
        <v>9417</v>
      </c>
      <c r="T2861" t="s">
        <v>9716</v>
      </c>
      <c r="U2861">
        <v>571</v>
      </c>
      <c r="V2861">
        <v>12983.248687503399</v>
      </c>
      <c r="W2861">
        <v>4410</v>
      </c>
      <c r="Y2861">
        <v>8</v>
      </c>
      <c r="Z2861">
        <v>8</v>
      </c>
      <c r="AA2861">
        <v>8</v>
      </c>
      <c r="AB2861">
        <v>8</v>
      </c>
      <c r="AC2861">
        <v>8</v>
      </c>
      <c r="AD2861">
        <v>8</v>
      </c>
      <c r="AE2861">
        <v>8</v>
      </c>
      <c r="AF2861">
        <v>2</v>
      </c>
      <c r="AG2861">
        <v>0.24222045715294299</v>
      </c>
      <c r="AH2861">
        <v>42.114755551939282</v>
      </c>
      <c r="AI2861">
        <v>8</v>
      </c>
      <c r="AJ2861">
        <v>9.1088419937862035</v>
      </c>
      <c r="AK2861">
        <v>318.80946978251711</v>
      </c>
    </row>
    <row r="2862" spans="1:37" x14ac:dyDescent="0.25">
      <c r="A2862" t="s">
        <v>1821</v>
      </c>
      <c r="B2862">
        <v>4.9000000000000004</v>
      </c>
      <c r="C2862">
        <v>35</v>
      </c>
      <c r="D2862" t="s">
        <v>4742</v>
      </c>
      <c r="E2862" t="s">
        <v>6514</v>
      </c>
      <c r="F2862">
        <v>25.0180179</v>
      </c>
      <c r="G2862">
        <v>121.55792599999999</v>
      </c>
      <c r="H2862">
        <v>4</v>
      </c>
      <c r="I2862">
        <v>28</v>
      </c>
      <c r="J2862">
        <v>0</v>
      </c>
      <c r="K2862">
        <v>20</v>
      </c>
      <c r="L2862">
        <v>4</v>
      </c>
      <c r="M2862">
        <v>16</v>
      </c>
      <c r="N2862">
        <v>0</v>
      </c>
      <c r="O2862">
        <v>3</v>
      </c>
      <c r="P2862">
        <v>2</v>
      </c>
      <c r="Q2862">
        <v>0</v>
      </c>
      <c r="R2862">
        <v>0</v>
      </c>
      <c r="S2862" t="s">
        <v>9417</v>
      </c>
      <c r="T2862" t="s">
        <v>9896</v>
      </c>
      <c r="U2862">
        <v>627</v>
      </c>
      <c r="V2862">
        <v>12983.248687503399</v>
      </c>
      <c r="W2862">
        <v>4410</v>
      </c>
      <c r="Y2862">
        <v>9</v>
      </c>
      <c r="Z2862">
        <v>9</v>
      </c>
      <c r="AA2862">
        <v>9</v>
      </c>
      <c r="AB2862">
        <v>9</v>
      </c>
      <c r="AC2862">
        <v>9</v>
      </c>
      <c r="AD2862">
        <v>9</v>
      </c>
      <c r="AE2862">
        <v>9</v>
      </c>
      <c r="AF2862">
        <v>2</v>
      </c>
      <c r="AG2862">
        <v>0.24222045715294299</v>
      </c>
      <c r="AH2862">
        <v>42.114755551939282</v>
      </c>
      <c r="AI2862">
        <v>9</v>
      </c>
      <c r="AJ2862">
        <v>9.1088419937862035</v>
      </c>
      <c r="AK2862">
        <v>318.80946978251711</v>
      </c>
    </row>
    <row r="2863" spans="1:37" x14ac:dyDescent="0.25">
      <c r="A2863" t="s">
        <v>3164</v>
      </c>
      <c r="B2863">
        <v>3.9</v>
      </c>
      <c r="C2863">
        <v>106</v>
      </c>
      <c r="D2863" t="s">
        <v>4743</v>
      </c>
      <c r="E2863" t="s">
        <v>7828</v>
      </c>
      <c r="F2863">
        <v>24.9648118</v>
      </c>
      <c r="G2863">
        <v>121.5430166</v>
      </c>
      <c r="H2863">
        <v>4</v>
      </c>
      <c r="I2863">
        <v>32</v>
      </c>
      <c r="J2863">
        <v>0</v>
      </c>
      <c r="K2863">
        <v>0</v>
      </c>
      <c r="L2863">
        <v>60</v>
      </c>
      <c r="M2863">
        <v>9</v>
      </c>
      <c r="N2863">
        <v>0</v>
      </c>
      <c r="O2863">
        <v>3</v>
      </c>
      <c r="P2863">
        <v>2</v>
      </c>
      <c r="Q2863">
        <v>0</v>
      </c>
      <c r="R2863">
        <v>0</v>
      </c>
      <c r="S2863" t="s">
        <v>9400</v>
      </c>
      <c r="T2863" t="s">
        <v>9546</v>
      </c>
      <c r="U2863">
        <v>525</v>
      </c>
      <c r="V2863">
        <v>14205.962126516</v>
      </c>
      <c r="W2863">
        <v>1898</v>
      </c>
      <c r="Y2863">
        <v>11</v>
      </c>
      <c r="Z2863">
        <v>11</v>
      </c>
      <c r="AA2863">
        <v>11</v>
      </c>
      <c r="AB2863">
        <v>11</v>
      </c>
      <c r="AC2863">
        <v>11</v>
      </c>
      <c r="AF2863">
        <v>0</v>
      </c>
      <c r="AG2863">
        <v>4.5694840047838303E-2</v>
      </c>
      <c r="AH2863">
        <v>44.497558863552023</v>
      </c>
      <c r="AI2863">
        <v>11</v>
      </c>
      <c r="AJ2863">
        <v>3.0087208308663298</v>
      </c>
      <c r="AK2863">
        <v>318.92440807183101</v>
      </c>
    </row>
    <row r="2864" spans="1:37" x14ac:dyDescent="0.25">
      <c r="A2864" t="s">
        <v>2006</v>
      </c>
      <c r="B2864">
        <v>4.5999999999999996</v>
      </c>
      <c r="C2864">
        <v>60</v>
      </c>
      <c r="D2864" t="s">
        <v>4742</v>
      </c>
      <c r="E2864" t="s">
        <v>6697</v>
      </c>
      <c r="F2864">
        <v>25.050474000000001</v>
      </c>
      <c r="G2864">
        <v>121.5744725</v>
      </c>
      <c r="H2864">
        <v>5</v>
      </c>
      <c r="I2864">
        <v>88</v>
      </c>
      <c r="J2864">
        <v>1</v>
      </c>
      <c r="K2864">
        <v>44</v>
      </c>
      <c r="L2864">
        <v>17</v>
      </c>
      <c r="M2864">
        <v>25</v>
      </c>
      <c r="N2864">
        <v>1</v>
      </c>
      <c r="O2864">
        <v>18</v>
      </c>
      <c r="P2864">
        <v>0</v>
      </c>
      <c r="Q2864">
        <v>0</v>
      </c>
      <c r="R2864">
        <v>1</v>
      </c>
      <c r="S2864" t="s">
        <v>9405</v>
      </c>
      <c r="T2864" t="s">
        <v>9549</v>
      </c>
      <c r="U2864">
        <v>490</v>
      </c>
      <c r="V2864">
        <v>5710.8422820440801</v>
      </c>
      <c r="W2864">
        <v>2799</v>
      </c>
      <c r="Y2864">
        <v>5.5</v>
      </c>
      <c r="Z2864">
        <v>5.5</v>
      </c>
      <c r="AA2864">
        <v>5.5</v>
      </c>
      <c r="AB2864">
        <v>5.5</v>
      </c>
      <c r="AC2864">
        <v>6.5</v>
      </c>
      <c r="AD2864">
        <v>6.5</v>
      </c>
      <c r="AE2864">
        <v>5.5</v>
      </c>
      <c r="AF2864">
        <v>2</v>
      </c>
      <c r="AG2864">
        <v>0.21935640362225101</v>
      </c>
      <c r="AH2864">
        <v>50.603125160231762</v>
      </c>
      <c r="AI2864">
        <v>5.7</v>
      </c>
      <c r="AJ2864">
        <v>5.3170957217586627</v>
      </c>
      <c r="AK2864">
        <v>319.02574330551982</v>
      </c>
    </row>
    <row r="2865" spans="1:37" x14ac:dyDescent="0.25">
      <c r="A2865" t="s">
        <v>3573</v>
      </c>
      <c r="B2865">
        <v>4.8</v>
      </c>
      <c r="C2865">
        <v>60</v>
      </c>
      <c r="D2865" t="s">
        <v>4742</v>
      </c>
      <c r="E2865" t="s">
        <v>8236</v>
      </c>
      <c r="F2865">
        <v>25.0473018</v>
      </c>
      <c r="G2865">
        <v>121.554084</v>
      </c>
      <c r="H2865">
        <v>5</v>
      </c>
      <c r="I2865">
        <v>141</v>
      </c>
      <c r="J2865">
        <v>0</v>
      </c>
      <c r="K2865">
        <v>40</v>
      </c>
      <c r="L2865">
        <v>22</v>
      </c>
      <c r="M2865">
        <v>13</v>
      </c>
      <c r="N2865">
        <v>0</v>
      </c>
      <c r="O2865">
        <v>30</v>
      </c>
      <c r="P2865">
        <v>3</v>
      </c>
      <c r="Q2865">
        <v>3</v>
      </c>
      <c r="R2865">
        <v>5</v>
      </c>
      <c r="S2865" t="s">
        <v>9405</v>
      </c>
      <c r="T2865" t="s">
        <v>10137</v>
      </c>
      <c r="U2865">
        <v>680</v>
      </c>
      <c r="V2865">
        <v>5710.8422820440801</v>
      </c>
      <c r="W2865">
        <v>2799</v>
      </c>
      <c r="Y2865">
        <v>10</v>
      </c>
      <c r="Z2865">
        <v>10</v>
      </c>
      <c r="AA2865">
        <v>10</v>
      </c>
      <c r="AB2865">
        <v>10</v>
      </c>
      <c r="AC2865">
        <v>10</v>
      </c>
      <c r="AF2865">
        <v>0</v>
      </c>
      <c r="AG2865">
        <v>0.21935640362225101</v>
      </c>
      <c r="AH2865">
        <v>50.603125160231762</v>
      </c>
      <c r="AI2865">
        <v>10</v>
      </c>
      <c r="AJ2865">
        <v>5.3170957217586627</v>
      </c>
      <c r="AK2865">
        <v>319.02574330551982</v>
      </c>
    </row>
    <row r="2866" spans="1:37" x14ac:dyDescent="0.25">
      <c r="A2866" t="s">
        <v>2337</v>
      </c>
      <c r="B2866">
        <v>4.0999999999999996</v>
      </c>
      <c r="C2866">
        <v>88</v>
      </c>
      <c r="D2866" t="s">
        <v>4742</v>
      </c>
      <c r="E2866" t="s">
        <v>7030</v>
      </c>
      <c r="F2866">
        <v>25.046486000000002</v>
      </c>
      <c r="G2866">
        <v>121.61547299999999</v>
      </c>
      <c r="H2866">
        <v>4</v>
      </c>
      <c r="I2866">
        <v>22</v>
      </c>
      <c r="J2866">
        <v>0</v>
      </c>
      <c r="K2866">
        <v>21</v>
      </c>
      <c r="L2866">
        <v>20</v>
      </c>
      <c r="M2866">
        <v>17</v>
      </c>
      <c r="N2866">
        <v>1</v>
      </c>
      <c r="O2866">
        <v>1</v>
      </c>
      <c r="P2866">
        <v>2</v>
      </c>
      <c r="Q2866">
        <v>0</v>
      </c>
      <c r="R2866">
        <v>0</v>
      </c>
      <c r="S2866" t="s">
        <v>9423</v>
      </c>
      <c r="T2866" t="s">
        <v>9965</v>
      </c>
      <c r="U2866">
        <v>559</v>
      </c>
      <c r="V2866">
        <v>1979.4443366253799</v>
      </c>
      <c r="W2866">
        <v>1864</v>
      </c>
      <c r="X2866" t="s">
        <v>10332</v>
      </c>
      <c r="Y2866">
        <v>10</v>
      </c>
      <c r="Z2866">
        <v>10</v>
      </c>
      <c r="AA2866">
        <v>10</v>
      </c>
      <c r="AB2866">
        <v>10</v>
      </c>
      <c r="AC2866">
        <v>10</v>
      </c>
      <c r="AD2866">
        <v>10</v>
      </c>
      <c r="AE2866">
        <v>10</v>
      </c>
      <c r="AF2866">
        <v>2</v>
      </c>
      <c r="AG2866">
        <v>9.3549948403240102E-2</v>
      </c>
      <c r="AH2866">
        <v>44.497558863552023</v>
      </c>
      <c r="AI2866">
        <v>10</v>
      </c>
      <c r="AJ2866">
        <v>3.6310346458807659</v>
      </c>
      <c r="AK2866">
        <v>319.5310488375074</v>
      </c>
    </row>
    <row r="2867" spans="1:37" x14ac:dyDescent="0.25">
      <c r="A2867" t="s">
        <v>2354</v>
      </c>
      <c r="B2867">
        <v>4.8</v>
      </c>
      <c r="C2867">
        <v>88</v>
      </c>
      <c r="D2867" t="s">
        <v>4742</v>
      </c>
      <c r="E2867" t="s">
        <v>6999</v>
      </c>
      <c r="F2867">
        <v>25.056757399999999</v>
      </c>
      <c r="G2867">
        <v>121.6134277</v>
      </c>
      <c r="H2867">
        <v>4</v>
      </c>
      <c r="I2867">
        <v>61</v>
      </c>
      <c r="J2867">
        <v>1</v>
      </c>
      <c r="K2867">
        <v>30</v>
      </c>
      <c r="L2867">
        <v>48</v>
      </c>
      <c r="M2867">
        <v>16</v>
      </c>
      <c r="N2867">
        <v>1</v>
      </c>
      <c r="O2867">
        <v>4</v>
      </c>
      <c r="P2867">
        <v>3</v>
      </c>
      <c r="Q2867">
        <v>0</v>
      </c>
      <c r="R2867">
        <v>0</v>
      </c>
      <c r="S2867" t="s">
        <v>9423</v>
      </c>
      <c r="T2867" t="s">
        <v>9913</v>
      </c>
      <c r="U2867">
        <v>893</v>
      </c>
      <c r="V2867">
        <v>1979.4443366253799</v>
      </c>
      <c r="W2867">
        <v>1864</v>
      </c>
      <c r="Y2867">
        <v>9.5</v>
      </c>
      <c r="Z2867">
        <v>9.75</v>
      </c>
      <c r="AA2867">
        <v>9.5</v>
      </c>
      <c r="AB2867">
        <v>9.5</v>
      </c>
      <c r="AC2867">
        <v>9.75</v>
      </c>
      <c r="AF2867">
        <v>0</v>
      </c>
      <c r="AG2867">
        <v>9.3549948403240102E-2</v>
      </c>
      <c r="AH2867">
        <v>44.497558863552023</v>
      </c>
      <c r="AI2867">
        <v>9.6</v>
      </c>
      <c r="AJ2867">
        <v>3.6310346458807659</v>
      </c>
      <c r="AK2867">
        <v>319.5310488375074</v>
      </c>
    </row>
    <row r="2868" spans="1:37" x14ac:dyDescent="0.25">
      <c r="A2868" t="s">
        <v>202</v>
      </c>
      <c r="B2868">
        <v>4.8</v>
      </c>
      <c r="C2868">
        <v>128</v>
      </c>
      <c r="D2868" t="s">
        <v>4742</v>
      </c>
      <c r="E2868" t="s">
        <v>4915</v>
      </c>
      <c r="F2868">
        <v>25.0595389</v>
      </c>
      <c r="G2868">
        <v>121.4869944</v>
      </c>
      <c r="H2868">
        <v>6</v>
      </c>
      <c r="I2868">
        <v>63</v>
      </c>
      <c r="J2868">
        <v>0</v>
      </c>
      <c r="K2868">
        <v>20</v>
      </c>
      <c r="L2868">
        <v>55</v>
      </c>
      <c r="M2868">
        <v>19</v>
      </c>
      <c r="N2868">
        <v>0</v>
      </c>
      <c r="O2868">
        <v>11</v>
      </c>
      <c r="P2868">
        <v>2</v>
      </c>
      <c r="Q2868">
        <v>0</v>
      </c>
      <c r="R2868">
        <v>0</v>
      </c>
      <c r="S2868" t="s">
        <v>9403</v>
      </c>
      <c r="T2868" t="s">
        <v>9502</v>
      </c>
      <c r="U2868">
        <v>422</v>
      </c>
      <c r="V2868">
        <v>22379.441956094401</v>
      </c>
      <c r="W2868">
        <v>1792</v>
      </c>
      <c r="Y2868">
        <v>10</v>
      </c>
      <c r="Z2868">
        <v>10</v>
      </c>
      <c r="AA2868">
        <v>10</v>
      </c>
      <c r="AB2868">
        <v>10</v>
      </c>
      <c r="AC2868">
        <v>10</v>
      </c>
      <c r="AD2868">
        <v>10</v>
      </c>
      <c r="AF2868">
        <v>1</v>
      </c>
      <c r="AG2868">
        <v>0.19164011100544401</v>
      </c>
      <c r="AH2868">
        <v>43.75021707177644</v>
      </c>
      <c r="AI2868">
        <v>10</v>
      </c>
      <c r="AJ2868">
        <v>2.4972231717217341</v>
      </c>
      <c r="AK2868">
        <v>319.64456598038203</v>
      </c>
    </row>
    <row r="2869" spans="1:37" x14ac:dyDescent="0.25">
      <c r="A2869" t="s">
        <v>913</v>
      </c>
      <c r="B2869">
        <v>4.2</v>
      </c>
      <c r="C2869">
        <v>51</v>
      </c>
      <c r="D2869" t="s">
        <v>4742</v>
      </c>
      <c r="E2869" t="s">
        <v>5619</v>
      </c>
      <c r="F2869">
        <v>25.057860699999999</v>
      </c>
      <c r="G2869">
        <v>121.52416940000001</v>
      </c>
      <c r="H2869">
        <v>12</v>
      </c>
      <c r="I2869">
        <v>176</v>
      </c>
      <c r="J2869">
        <v>0</v>
      </c>
      <c r="K2869">
        <v>58</v>
      </c>
      <c r="L2869">
        <v>42</v>
      </c>
      <c r="M2869">
        <v>23</v>
      </c>
      <c r="N2869">
        <v>3</v>
      </c>
      <c r="O2869">
        <v>11</v>
      </c>
      <c r="P2869">
        <v>5</v>
      </c>
      <c r="Q2869">
        <v>2</v>
      </c>
      <c r="R2869">
        <v>2</v>
      </c>
      <c r="S2869" t="s">
        <v>9410</v>
      </c>
      <c r="T2869" t="s">
        <v>9512</v>
      </c>
      <c r="U2869">
        <v>522</v>
      </c>
      <c r="V2869">
        <v>7143.30443343364</v>
      </c>
      <c r="W2869">
        <v>2612</v>
      </c>
      <c r="Y2869">
        <v>11.5</v>
      </c>
      <c r="Z2869">
        <v>11.5</v>
      </c>
      <c r="AA2869">
        <v>11.5</v>
      </c>
      <c r="AB2869">
        <v>11.5</v>
      </c>
      <c r="AC2869">
        <v>11.5</v>
      </c>
      <c r="AF2869">
        <v>0</v>
      </c>
      <c r="AG2869">
        <v>0.20569755513762999</v>
      </c>
      <c r="AH2869">
        <v>42.114755551939282</v>
      </c>
      <c r="AI2869">
        <v>11.5</v>
      </c>
      <c r="AJ2869">
        <v>6.2686738916797404</v>
      </c>
      <c r="AK2869">
        <v>319.70236847566667</v>
      </c>
    </row>
    <row r="2870" spans="1:37" x14ac:dyDescent="0.25">
      <c r="A2870" t="s">
        <v>3321</v>
      </c>
      <c r="B2870">
        <v>4.7</v>
      </c>
      <c r="C2870">
        <v>126</v>
      </c>
      <c r="D2870" t="s">
        <v>4742</v>
      </c>
      <c r="E2870" t="s">
        <v>7985</v>
      </c>
      <c r="F2870">
        <v>25.037997000000001</v>
      </c>
      <c r="G2870">
        <v>121.447498</v>
      </c>
      <c r="H2870">
        <v>8</v>
      </c>
      <c r="I2870">
        <v>94</v>
      </c>
      <c r="J2870">
        <v>0</v>
      </c>
      <c r="K2870">
        <v>14</v>
      </c>
      <c r="L2870">
        <v>71</v>
      </c>
      <c r="M2870">
        <v>15</v>
      </c>
      <c r="N2870">
        <v>1</v>
      </c>
      <c r="O2870">
        <v>14</v>
      </c>
      <c r="P2870">
        <v>1</v>
      </c>
      <c r="Q2870">
        <v>0</v>
      </c>
      <c r="R2870">
        <v>3</v>
      </c>
      <c r="S2870" t="s">
        <v>9412</v>
      </c>
      <c r="T2870" t="s">
        <v>10114</v>
      </c>
      <c r="U2870">
        <v>480</v>
      </c>
      <c r="V2870">
        <v>27388.597929701002</v>
      </c>
      <c r="W2870">
        <v>1307</v>
      </c>
      <c r="Y2870">
        <v>10.3</v>
      </c>
      <c r="Z2870">
        <v>10.3</v>
      </c>
      <c r="AA2870">
        <v>10.3</v>
      </c>
      <c r="AB2870">
        <v>10.3</v>
      </c>
      <c r="AC2870">
        <v>10.3</v>
      </c>
      <c r="AD2870">
        <v>10.3</v>
      </c>
      <c r="AE2870">
        <v>10.3</v>
      </c>
      <c r="AF2870">
        <v>2</v>
      </c>
      <c r="AG2870">
        <v>0.16401939879216801</v>
      </c>
      <c r="AH2870">
        <v>44.497558863552023</v>
      </c>
      <c r="AI2870">
        <v>10.3</v>
      </c>
      <c r="AJ2870">
        <v>2.5403626647296882</v>
      </c>
      <c r="AK2870">
        <v>320.08569575594072</v>
      </c>
    </row>
    <row r="2871" spans="1:37" x14ac:dyDescent="0.25">
      <c r="A2871" t="s">
        <v>3436</v>
      </c>
      <c r="B2871">
        <v>2.6</v>
      </c>
      <c r="C2871">
        <v>126</v>
      </c>
      <c r="D2871" t="s">
        <v>4743</v>
      </c>
      <c r="E2871" t="s">
        <v>8100</v>
      </c>
      <c r="F2871">
        <v>25.049317299999998</v>
      </c>
      <c r="G2871">
        <v>121.44898430000001</v>
      </c>
      <c r="H2871">
        <v>9</v>
      </c>
      <c r="I2871">
        <v>124</v>
      </c>
      <c r="J2871">
        <v>0</v>
      </c>
      <c r="K2871">
        <v>16</v>
      </c>
      <c r="L2871">
        <v>93</v>
      </c>
      <c r="M2871">
        <v>13</v>
      </c>
      <c r="N2871">
        <v>0</v>
      </c>
      <c r="O2871">
        <v>7</v>
      </c>
      <c r="P2871">
        <v>0</v>
      </c>
      <c r="Q2871">
        <v>1</v>
      </c>
      <c r="R2871">
        <v>0</v>
      </c>
      <c r="S2871" t="s">
        <v>9412</v>
      </c>
      <c r="T2871" t="s">
        <v>9741</v>
      </c>
      <c r="U2871">
        <v>456</v>
      </c>
      <c r="V2871">
        <v>27388.597929701002</v>
      </c>
      <c r="W2871">
        <v>1307</v>
      </c>
      <c r="X2871" t="s">
        <v>10316</v>
      </c>
      <c r="Y2871">
        <v>11.5</v>
      </c>
      <c r="Z2871">
        <v>11.5</v>
      </c>
      <c r="AA2871">
        <v>11.5</v>
      </c>
      <c r="AB2871">
        <v>11.5</v>
      </c>
      <c r="AC2871">
        <v>11.5</v>
      </c>
      <c r="AD2871">
        <v>11.5</v>
      </c>
      <c r="AE2871">
        <v>11.5</v>
      </c>
      <c r="AF2871">
        <v>2</v>
      </c>
      <c r="AG2871">
        <v>0.16401939879216801</v>
      </c>
      <c r="AH2871">
        <v>44.497558863552023</v>
      </c>
      <c r="AI2871">
        <v>11.5</v>
      </c>
      <c r="AJ2871">
        <v>2.5403626647296882</v>
      </c>
      <c r="AK2871">
        <v>320.08569575594072</v>
      </c>
    </row>
    <row r="2872" spans="1:37" x14ac:dyDescent="0.25">
      <c r="A2872" t="s">
        <v>3451</v>
      </c>
      <c r="B2872">
        <v>4.5999999999999996</v>
      </c>
      <c r="C2872">
        <v>126</v>
      </c>
      <c r="D2872" t="s">
        <v>4743</v>
      </c>
      <c r="E2872" t="s">
        <v>8115</v>
      </c>
      <c r="F2872">
        <v>25.014045400000001</v>
      </c>
      <c r="G2872">
        <v>121.4258375</v>
      </c>
      <c r="H2872">
        <v>2</v>
      </c>
      <c r="I2872">
        <v>43</v>
      </c>
      <c r="J2872">
        <v>0</v>
      </c>
      <c r="K2872">
        <v>6</v>
      </c>
      <c r="L2872">
        <v>73</v>
      </c>
      <c r="M2872">
        <v>3</v>
      </c>
      <c r="N2872">
        <v>1</v>
      </c>
      <c r="O2872">
        <v>4</v>
      </c>
      <c r="P2872">
        <v>0</v>
      </c>
      <c r="Q2872">
        <v>0</v>
      </c>
      <c r="R2872">
        <v>0</v>
      </c>
      <c r="S2872" t="s">
        <v>9412</v>
      </c>
      <c r="T2872" t="s">
        <v>10128</v>
      </c>
      <c r="U2872">
        <v>382</v>
      </c>
      <c r="V2872">
        <v>27388.597929701002</v>
      </c>
      <c r="W2872">
        <v>1307</v>
      </c>
      <c r="X2872" t="s">
        <v>931</v>
      </c>
      <c r="Y2872">
        <v>10</v>
      </c>
      <c r="Z2872">
        <v>10</v>
      </c>
      <c r="AA2872">
        <v>10</v>
      </c>
      <c r="AB2872">
        <v>10.5</v>
      </c>
      <c r="AC2872">
        <v>10.5</v>
      </c>
      <c r="AD2872">
        <v>10</v>
      </c>
      <c r="AF2872">
        <v>1</v>
      </c>
      <c r="AG2872">
        <v>0.16401939879216801</v>
      </c>
      <c r="AH2872">
        <v>44.497558863552023</v>
      </c>
      <c r="AI2872">
        <v>10.199999999999999</v>
      </c>
      <c r="AJ2872">
        <v>2.5403626647296882</v>
      </c>
      <c r="AK2872">
        <v>320.08569575594072</v>
      </c>
    </row>
    <row r="2873" spans="1:37" x14ac:dyDescent="0.25">
      <c r="A2873" t="s">
        <v>1101</v>
      </c>
      <c r="B2873">
        <v>4.7</v>
      </c>
      <c r="C2873">
        <v>79</v>
      </c>
      <c r="D2873" t="s">
        <v>4742</v>
      </c>
      <c r="E2873" t="s">
        <v>5803</v>
      </c>
      <c r="F2873">
        <v>25.053140299999999</v>
      </c>
      <c r="G2873">
        <v>121.5202225</v>
      </c>
      <c r="H2873">
        <v>8</v>
      </c>
      <c r="I2873">
        <v>181</v>
      </c>
      <c r="J2873">
        <v>1</v>
      </c>
      <c r="K2873">
        <v>48</v>
      </c>
      <c r="L2873">
        <v>47</v>
      </c>
      <c r="M2873">
        <v>23</v>
      </c>
      <c r="N2873">
        <v>2</v>
      </c>
      <c r="O2873">
        <v>12</v>
      </c>
      <c r="P2873">
        <v>4</v>
      </c>
      <c r="Q2873">
        <v>3</v>
      </c>
      <c r="R2873">
        <v>2</v>
      </c>
      <c r="S2873" t="s">
        <v>9406</v>
      </c>
      <c r="T2873" t="s">
        <v>9654</v>
      </c>
      <c r="U2873">
        <v>517</v>
      </c>
      <c r="V2873">
        <v>2195.83862579274</v>
      </c>
      <c r="W2873">
        <v>2551</v>
      </c>
      <c r="Y2873">
        <v>12</v>
      </c>
      <c r="Z2873">
        <v>12</v>
      </c>
      <c r="AA2873">
        <v>12</v>
      </c>
      <c r="AB2873">
        <v>12</v>
      </c>
      <c r="AC2873">
        <v>12</v>
      </c>
      <c r="AD2873">
        <v>12</v>
      </c>
      <c r="AE2873">
        <v>23</v>
      </c>
      <c r="AF2873">
        <v>2</v>
      </c>
      <c r="AG2873">
        <v>0.22244041028640599</v>
      </c>
      <c r="AH2873">
        <v>42.114755551939282</v>
      </c>
      <c r="AI2873">
        <v>12</v>
      </c>
      <c r="AJ2873">
        <v>4.055966587112172</v>
      </c>
      <c r="AK2873">
        <v>320.42136038186158</v>
      </c>
    </row>
    <row r="2874" spans="1:37" x14ac:dyDescent="0.25">
      <c r="A2874" t="s">
        <v>2225</v>
      </c>
      <c r="B2874">
        <v>3.7</v>
      </c>
      <c r="C2874">
        <v>97</v>
      </c>
      <c r="D2874" t="s">
        <v>4742</v>
      </c>
      <c r="E2874" t="s">
        <v>6917</v>
      </c>
      <c r="F2874">
        <v>25.083607099999998</v>
      </c>
      <c r="G2874">
        <v>121.51075470000001</v>
      </c>
      <c r="H2874">
        <v>2</v>
      </c>
      <c r="I2874">
        <v>27</v>
      </c>
      <c r="J2874">
        <v>0</v>
      </c>
      <c r="K2874">
        <v>27</v>
      </c>
      <c r="L2874">
        <v>13</v>
      </c>
      <c r="M2874">
        <v>16</v>
      </c>
      <c r="N2874">
        <v>1</v>
      </c>
      <c r="O2874">
        <v>12</v>
      </c>
      <c r="P2874">
        <v>0</v>
      </c>
      <c r="Q2874">
        <v>0</v>
      </c>
      <c r="R2874">
        <v>0</v>
      </c>
      <c r="S2874" t="s">
        <v>9419</v>
      </c>
      <c r="T2874" t="s">
        <v>9948</v>
      </c>
      <c r="U2874">
        <v>455</v>
      </c>
      <c r="V2874">
        <v>10865.6158679171</v>
      </c>
      <c r="W2874">
        <v>32985</v>
      </c>
      <c r="X2874" t="s">
        <v>535</v>
      </c>
      <c r="Y2874">
        <v>11.5</v>
      </c>
      <c r="Z2874">
        <v>11.5</v>
      </c>
      <c r="AA2874">
        <v>11.5</v>
      </c>
      <c r="AB2874">
        <v>11.5</v>
      </c>
      <c r="AC2874">
        <v>11.5</v>
      </c>
      <c r="AD2874">
        <v>11.5</v>
      </c>
      <c r="AE2874">
        <v>11.5</v>
      </c>
      <c r="AF2874">
        <v>2</v>
      </c>
      <c r="AG2874">
        <v>6.2639182505857496E-2</v>
      </c>
      <c r="AH2874">
        <v>42.114755551939282</v>
      </c>
      <c r="AI2874">
        <v>11.5</v>
      </c>
      <c r="AJ2874">
        <v>3.3143393416306028</v>
      </c>
      <c r="AK2874">
        <v>321.49091613816847</v>
      </c>
    </row>
    <row r="2875" spans="1:37" x14ac:dyDescent="0.25">
      <c r="A2875" t="s">
        <v>562</v>
      </c>
      <c r="B2875">
        <v>4.7</v>
      </c>
      <c r="C2875">
        <v>207</v>
      </c>
      <c r="D2875" t="s">
        <v>4742</v>
      </c>
      <c r="E2875" t="s">
        <v>5271</v>
      </c>
      <c r="F2875">
        <v>25.003950700000001</v>
      </c>
      <c r="G2875">
        <v>121.51661420000001</v>
      </c>
      <c r="H2875">
        <v>7</v>
      </c>
      <c r="I2875">
        <v>182</v>
      </c>
      <c r="J2875">
        <v>0</v>
      </c>
      <c r="K2875">
        <v>14</v>
      </c>
      <c r="L2875">
        <v>116</v>
      </c>
      <c r="M2875">
        <v>33</v>
      </c>
      <c r="N2875">
        <v>1</v>
      </c>
      <c r="O2875">
        <v>23</v>
      </c>
      <c r="P2875">
        <v>1</v>
      </c>
      <c r="Q2875">
        <v>0</v>
      </c>
      <c r="R2875">
        <v>2</v>
      </c>
      <c r="S2875" t="s">
        <v>9411</v>
      </c>
      <c r="T2875" t="s">
        <v>9626</v>
      </c>
      <c r="U2875">
        <v>541</v>
      </c>
      <c r="V2875">
        <v>7036.5365252793999</v>
      </c>
      <c r="W2875">
        <v>14141</v>
      </c>
      <c r="Y2875">
        <v>10</v>
      </c>
      <c r="Z2875">
        <v>10</v>
      </c>
      <c r="AA2875">
        <v>10</v>
      </c>
      <c r="AB2875">
        <v>10</v>
      </c>
      <c r="AC2875">
        <v>10</v>
      </c>
      <c r="AF2875">
        <v>0</v>
      </c>
      <c r="AG2875">
        <v>0.21349117422581601</v>
      </c>
      <c r="AH2875">
        <v>45.279462903839523</v>
      </c>
      <c r="AI2875">
        <v>10</v>
      </c>
      <c r="AJ2875">
        <v>1.5542968583095791</v>
      </c>
      <c r="AK2875">
        <v>321.73944967008282</v>
      </c>
    </row>
    <row r="2876" spans="1:37" x14ac:dyDescent="0.25">
      <c r="A2876" t="s">
        <v>376</v>
      </c>
      <c r="B2876">
        <v>4.2</v>
      </c>
      <c r="C2876">
        <v>191</v>
      </c>
      <c r="D2876" t="s">
        <v>4742</v>
      </c>
      <c r="E2876" t="s">
        <v>5085</v>
      </c>
      <c r="F2876">
        <v>25.082852200000001</v>
      </c>
      <c r="G2876">
        <v>121.4708795</v>
      </c>
      <c r="H2876">
        <v>5</v>
      </c>
      <c r="I2876">
        <v>111</v>
      </c>
      <c r="J2876">
        <v>0</v>
      </c>
      <c r="K2876">
        <v>16</v>
      </c>
      <c r="L2876">
        <v>106</v>
      </c>
      <c r="M2876">
        <v>22</v>
      </c>
      <c r="N2876">
        <v>1</v>
      </c>
      <c r="O2876">
        <v>2</v>
      </c>
      <c r="P2876">
        <v>2</v>
      </c>
      <c r="Q2876">
        <v>0</v>
      </c>
      <c r="R2876">
        <v>0</v>
      </c>
      <c r="S2876" t="s">
        <v>9413</v>
      </c>
      <c r="T2876" t="s">
        <v>9571</v>
      </c>
      <c r="U2876">
        <v>402</v>
      </c>
      <c r="V2876">
        <v>6100.2026077495402</v>
      </c>
      <c r="W2876">
        <v>1338</v>
      </c>
      <c r="Y2876">
        <v>12</v>
      </c>
      <c r="Z2876">
        <v>12</v>
      </c>
      <c r="AA2876">
        <v>12</v>
      </c>
      <c r="AB2876">
        <v>12</v>
      </c>
      <c r="AC2876">
        <v>12</v>
      </c>
      <c r="AD2876">
        <v>12</v>
      </c>
      <c r="AE2876">
        <v>12</v>
      </c>
      <c r="AF2876">
        <v>2</v>
      </c>
      <c r="AG2876">
        <v>0.18711525252394301</v>
      </c>
      <c r="AH2876">
        <v>44.497558863552023</v>
      </c>
      <c r="AI2876">
        <v>12</v>
      </c>
      <c r="AJ2876">
        <v>1.684644812578969</v>
      </c>
      <c r="AK2876">
        <v>321.76715920258317</v>
      </c>
    </row>
    <row r="2877" spans="1:37" x14ac:dyDescent="0.25">
      <c r="A2877" t="s">
        <v>1990</v>
      </c>
      <c r="B2877">
        <v>5</v>
      </c>
      <c r="C2877">
        <v>114</v>
      </c>
      <c r="D2877" t="s">
        <v>4742</v>
      </c>
      <c r="E2877" t="s">
        <v>6680</v>
      </c>
      <c r="F2877">
        <v>25.077206700000001</v>
      </c>
      <c r="G2877">
        <v>121.5823053</v>
      </c>
      <c r="H2877">
        <v>11</v>
      </c>
      <c r="I2877">
        <v>60</v>
      </c>
      <c r="J2877">
        <v>0</v>
      </c>
      <c r="K2877">
        <v>38</v>
      </c>
      <c r="L2877">
        <v>22</v>
      </c>
      <c r="M2877">
        <v>15</v>
      </c>
      <c r="N2877">
        <v>1</v>
      </c>
      <c r="O2877">
        <v>8</v>
      </c>
      <c r="P2877">
        <v>2</v>
      </c>
      <c r="Q2877">
        <v>0</v>
      </c>
      <c r="R2877">
        <v>0</v>
      </c>
      <c r="S2877" t="s">
        <v>9420</v>
      </c>
      <c r="T2877" t="s">
        <v>9909</v>
      </c>
      <c r="U2877">
        <v>613</v>
      </c>
      <c r="V2877">
        <v>11638.892676052399</v>
      </c>
      <c r="W2877">
        <v>2967</v>
      </c>
      <c r="Y2877">
        <v>9.5</v>
      </c>
      <c r="Z2877">
        <v>9.5</v>
      </c>
      <c r="AA2877">
        <v>9.5</v>
      </c>
      <c r="AB2877">
        <v>9.5</v>
      </c>
      <c r="AC2877">
        <v>9.5</v>
      </c>
      <c r="AF2877">
        <v>0</v>
      </c>
      <c r="AG2877">
        <v>0.111397587349209</v>
      </c>
      <c r="AH2877">
        <v>41.417792736813659</v>
      </c>
      <c r="AI2877">
        <v>9.5</v>
      </c>
      <c r="AJ2877">
        <v>2.8283824902794992</v>
      </c>
      <c r="AK2877">
        <v>322.43560389186291</v>
      </c>
    </row>
    <row r="2878" spans="1:37" x14ac:dyDescent="0.25">
      <c r="A2878" t="s">
        <v>2163</v>
      </c>
      <c r="B2878">
        <v>4.3</v>
      </c>
      <c r="C2878">
        <v>74</v>
      </c>
      <c r="D2878" t="s">
        <v>4742</v>
      </c>
      <c r="E2878" t="s">
        <v>6854</v>
      </c>
      <c r="F2878">
        <v>25.138041000000001</v>
      </c>
      <c r="G2878">
        <v>121.48684590000001</v>
      </c>
      <c r="H2878">
        <v>1</v>
      </c>
      <c r="I2878">
        <v>4</v>
      </c>
      <c r="J2878">
        <v>0</v>
      </c>
      <c r="K2878">
        <v>6</v>
      </c>
      <c r="L2878">
        <v>18</v>
      </c>
      <c r="M2878">
        <v>14</v>
      </c>
      <c r="N2878">
        <v>0</v>
      </c>
      <c r="O2878">
        <v>0</v>
      </c>
      <c r="P2878">
        <v>1</v>
      </c>
      <c r="Q2878">
        <v>0</v>
      </c>
      <c r="R2878">
        <v>0</v>
      </c>
      <c r="S2878" t="s">
        <v>9421</v>
      </c>
      <c r="T2878" t="s">
        <v>9937</v>
      </c>
      <c r="U2878">
        <v>438</v>
      </c>
      <c r="V2878">
        <v>8964.7711395723509</v>
      </c>
      <c r="W2878">
        <v>1698</v>
      </c>
      <c r="Y2878">
        <v>9.5</v>
      </c>
      <c r="Z2878">
        <v>9.5</v>
      </c>
      <c r="AA2878">
        <v>9.5</v>
      </c>
      <c r="AB2878">
        <v>9.5</v>
      </c>
      <c r="AC2878">
        <v>10</v>
      </c>
      <c r="AF2878">
        <v>0</v>
      </c>
      <c r="AG2878">
        <v>5.82980381967E-2</v>
      </c>
      <c r="AH2878">
        <v>41.417792736813659</v>
      </c>
      <c r="AI2878">
        <v>9.6</v>
      </c>
      <c r="AJ2878">
        <v>4.3597806249198863</v>
      </c>
      <c r="AK2878">
        <v>322.62376624407159</v>
      </c>
    </row>
    <row r="2879" spans="1:37" x14ac:dyDescent="0.25">
      <c r="A2879" t="s">
        <v>3266</v>
      </c>
      <c r="B2879">
        <v>4.5999999999999996</v>
      </c>
      <c r="C2879">
        <v>127</v>
      </c>
      <c r="D2879" t="s">
        <v>4743</v>
      </c>
      <c r="E2879" t="s">
        <v>7930</v>
      </c>
      <c r="F2879">
        <v>25.019886</v>
      </c>
      <c r="G2879">
        <v>121.4200079</v>
      </c>
      <c r="H2879">
        <v>6</v>
      </c>
      <c r="I2879">
        <v>86</v>
      </c>
      <c r="J2879">
        <v>0</v>
      </c>
      <c r="K2879">
        <v>8</v>
      </c>
      <c r="L2879">
        <v>86</v>
      </c>
      <c r="M2879">
        <v>10</v>
      </c>
      <c r="N2879">
        <v>1</v>
      </c>
      <c r="O2879">
        <v>5</v>
      </c>
      <c r="P2879">
        <v>1</v>
      </c>
      <c r="Q2879">
        <v>1</v>
      </c>
      <c r="R2879">
        <v>0</v>
      </c>
      <c r="S2879" t="s">
        <v>9412</v>
      </c>
      <c r="T2879" t="s">
        <v>10101</v>
      </c>
      <c r="U2879">
        <v>372</v>
      </c>
      <c r="V2879">
        <v>27388.597929701002</v>
      </c>
      <c r="W2879">
        <v>1307</v>
      </c>
      <c r="Y2879">
        <v>11</v>
      </c>
      <c r="Z2879">
        <v>11</v>
      </c>
      <c r="AA2879">
        <v>11</v>
      </c>
      <c r="AB2879">
        <v>11</v>
      </c>
      <c r="AC2879">
        <v>11</v>
      </c>
      <c r="AD2879">
        <v>11</v>
      </c>
      <c r="AE2879">
        <v>11</v>
      </c>
      <c r="AF2879">
        <v>2</v>
      </c>
      <c r="AG2879">
        <v>0.16401939879216801</v>
      </c>
      <c r="AH2879">
        <v>44.497558863552023</v>
      </c>
      <c r="AI2879">
        <v>11</v>
      </c>
      <c r="AJ2879">
        <v>2.5403626647296882</v>
      </c>
      <c r="AK2879">
        <v>322.62605842067029</v>
      </c>
    </row>
    <row r="2880" spans="1:37" x14ac:dyDescent="0.25">
      <c r="A2880" t="s">
        <v>3767</v>
      </c>
      <c r="B2880">
        <v>4.0999999999999996</v>
      </c>
      <c r="C2880">
        <v>44</v>
      </c>
      <c r="D2880" t="s">
        <v>4742</v>
      </c>
      <c r="E2880" t="s">
        <v>8430</v>
      </c>
      <c r="F2880">
        <v>25.029697299999999</v>
      </c>
      <c r="G2880">
        <v>121.4744736</v>
      </c>
      <c r="H2880">
        <v>4</v>
      </c>
      <c r="I2880">
        <v>77</v>
      </c>
      <c r="J2880">
        <v>0</v>
      </c>
      <c r="K2880">
        <v>19</v>
      </c>
      <c r="L2880">
        <v>64</v>
      </c>
      <c r="M2880">
        <v>20</v>
      </c>
      <c r="N2880">
        <v>0</v>
      </c>
      <c r="O2880">
        <v>11</v>
      </c>
      <c r="P2880">
        <v>3</v>
      </c>
      <c r="Q2880">
        <v>0</v>
      </c>
      <c r="R2880">
        <v>0</v>
      </c>
      <c r="S2880" t="s">
        <v>9415</v>
      </c>
      <c r="T2880" t="s">
        <v>10005</v>
      </c>
      <c r="U2880">
        <v>463</v>
      </c>
      <c r="V2880">
        <v>46868.800456726203</v>
      </c>
      <c r="W2880">
        <v>38094</v>
      </c>
      <c r="Y2880">
        <v>10.5</v>
      </c>
      <c r="Z2880">
        <v>10.5</v>
      </c>
      <c r="AA2880">
        <v>10.5</v>
      </c>
      <c r="AB2880">
        <v>10.5</v>
      </c>
      <c r="AC2880">
        <v>10.5</v>
      </c>
      <c r="AD2880">
        <v>10.5</v>
      </c>
      <c r="AE2880">
        <v>10.5</v>
      </c>
      <c r="AF2880">
        <v>2</v>
      </c>
      <c r="AG2880">
        <v>0.19974530793304701</v>
      </c>
      <c r="AH2880">
        <v>42.927633641022418</v>
      </c>
      <c r="AI2880">
        <v>10.5</v>
      </c>
      <c r="AJ2880">
        <v>7.3542904491878716</v>
      </c>
      <c r="AK2880">
        <v>323.58877976426641</v>
      </c>
    </row>
    <row r="2881" spans="1:37" x14ac:dyDescent="0.25">
      <c r="A2881" t="s">
        <v>208</v>
      </c>
      <c r="B2881">
        <v>4.8</v>
      </c>
      <c r="C2881">
        <v>130</v>
      </c>
      <c r="D2881" t="s">
        <v>4742</v>
      </c>
      <c r="E2881" t="s">
        <v>4921</v>
      </c>
      <c r="F2881">
        <v>25.064558999999999</v>
      </c>
      <c r="G2881">
        <v>121.498104</v>
      </c>
      <c r="H2881">
        <v>7</v>
      </c>
      <c r="I2881">
        <v>105</v>
      </c>
      <c r="J2881">
        <v>0</v>
      </c>
      <c r="K2881">
        <v>15</v>
      </c>
      <c r="L2881">
        <v>69</v>
      </c>
      <c r="M2881">
        <v>14</v>
      </c>
      <c r="N2881">
        <v>1</v>
      </c>
      <c r="O2881">
        <v>11</v>
      </c>
      <c r="P2881">
        <v>3</v>
      </c>
      <c r="Q2881">
        <v>1</v>
      </c>
      <c r="R2881">
        <v>0</v>
      </c>
      <c r="S2881" t="s">
        <v>9403</v>
      </c>
      <c r="T2881" t="s">
        <v>9504</v>
      </c>
      <c r="U2881">
        <v>371</v>
      </c>
      <c r="V2881">
        <v>22379.441956094401</v>
      </c>
      <c r="W2881">
        <v>1792</v>
      </c>
      <c r="X2881" t="s">
        <v>10298</v>
      </c>
      <c r="Y2881">
        <v>11</v>
      </c>
      <c r="Z2881">
        <v>11</v>
      </c>
      <c r="AA2881">
        <v>11</v>
      </c>
      <c r="AB2881">
        <v>11</v>
      </c>
      <c r="AC2881">
        <v>11</v>
      </c>
      <c r="AD2881">
        <v>11</v>
      </c>
      <c r="AE2881">
        <v>11</v>
      </c>
      <c r="AF2881">
        <v>2</v>
      </c>
      <c r="AG2881">
        <v>0.19164011100544401</v>
      </c>
      <c r="AH2881">
        <v>43.75021707177644</v>
      </c>
      <c r="AI2881">
        <v>11</v>
      </c>
      <c r="AJ2881">
        <v>2.4972231717217341</v>
      </c>
      <c r="AK2881">
        <v>324.63901232382551</v>
      </c>
    </row>
    <row r="2882" spans="1:37" x14ac:dyDescent="0.25">
      <c r="A2882" t="s">
        <v>274</v>
      </c>
      <c r="B2882">
        <v>3.5</v>
      </c>
      <c r="C2882">
        <v>130</v>
      </c>
      <c r="D2882" t="s">
        <v>4742</v>
      </c>
      <c r="E2882" t="s">
        <v>4987</v>
      </c>
      <c r="F2882">
        <v>25.077357800000001</v>
      </c>
      <c r="G2882">
        <v>121.4837151</v>
      </c>
      <c r="H2882">
        <v>6</v>
      </c>
      <c r="I2882">
        <v>53</v>
      </c>
      <c r="J2882">
        <v>0</v>
      </c>
      <c r="K2882">
        <v>20</v>
      </c>
      <c r="L2882">
        <v>78</v>
      </c>
      <c r="M2882">
        <v>28</v>
      </c>
      <c r="N2882">
        <v>0</v>
      </c>
      <c r="O2882">
        <v>4</v>
      </c>
      <c r="P2882">
        <v>2</v>
      </c>
      <c r="Q2882">
        <v>0</v>
      </c>
      <c r="R2882">
        <v>0</v>
      </c>
      <c r="S2882" t="s">
        <v>9403</v>
      </c>
      <c r="T2882" t="s">
        <v>9517</v>
      </c>
      <c r="U2882">
        <v>393</v>
      </c>
      <c r="V2882">
        <v>22379.441956094401</v>
      </c>
      <c r="W2882">
        <v>1792</v>
      </c>
      <c r="X2882" t="s">
        <v>10324</v>
      </c>
      <c r="Y2882">
        <v>12</v>
      </c>
      <c r="Z2882">
        <v>12</v>
      </c>
      <c r="AA2882">
        <v>12</v>
      </c>
      <c r="AB2882">
        <v>12</v>
      </c>
      <c r="AC2882">
        <v>12.5</v>
      </c>
      <c r="AD2882">
        <v>12.5</v>
      </c>
      <c r="AE2882">
        <v>12.5</v>
      </c>
      <c r="AF2882">
        <v>2</v>
      </c>
      <c r="AG2882">
        <v>0.19164011100544401</v>
      </c>
      <c r="AH2882">
        <v>43.75021707177644</v>
      </c>
      <c r="AI2882">
        <v>12.1</v>
      </c>
      <c r="AJ2882">
        <v>2.4972231717217341</v>
      </c>
      <c r="AK2882">
        <v>324.63901232382551</v>
      </c>
    </row>
    <row r="2883" spans="1:37" x14ac:dyDescent="0.25">
      <c r="A2883" t="s">
        <v>284</v>
      </c>
      <c r="B2883">
        <v>4.5999999999999996</v>
      </c>
      <c r="C2883">
        <v>130</v>
      </c>
      <c r="D2883" t="s">
        <v>4742</v>
      </c>
      <c r="E2883" t="s">
        <v>4997</v>
      </c>
      <c r="F2883">
        <v>25.073036200000001</v>
      </c>
      <c r="G2883">
        <v>121.4981652</v>
      </c>
      <c r="H2883">
        <v>4</v>
      </c>
      <c r="I2883">
        <v>75</v>
      </c>
      <c r="J2883">
        <v>0</v>
      </c>
      <c r="K2883">
        <v>13</v>
      </c>
      <c r="L2883">
        <v>72</v>
      </c>
      <c r="M2883">
        <v>19</v>
      </c>
      <c r="N2883">
        <v>0</v>
      </c>
      <c r="O2883">
        <v>3</v>
      </c>
      <c r="P2883">
        <v>1</v>
      </c>
      <c r="Q2883">
        <v>0</v>
      </c>
      <c r="R2883">
        <v>0</v>
      </c>
      <c r="S2883" t="s">
        <v>9403</v>
      </c>
      <c r="T2883" t="s">
        <v>9526</v>
      </c>
      <c r="U2883">
        <v>399</v>
      </c>
      <c r="V2883">
        <v>22379.441956094401</v>
      </c>
      <c r="W2883">
        <v>1792</v>
      </c>
      <c r="Y2883">
        <v>9.5</v>
      </c>
      <c r="Z2883">
        <v>9.5</v>
      </c>
      <c r="AA2883">
        <v>9.5</v>
      </c>
      <c r="AB2883">
        <v>9.5</v>
      </c>
      <c r="AC2883">
        <v>9.5</v>
      </c>
      <c r="AD2883">
        <v>9.5</v>
      </c>
      <c r="AF2883">
        <v>1</v>
      </c>
      <c r="AG2883">
        <v>0.19164011100544401</v>
      </c>
      <c r="AH2883">
        <v>43.75021707177644</v>
      </c>
      <c r="AI2883">
        <v>9.5</v>
      </c>
      <c r="AJ2883">
        <v>2.4972231717217341</v>
      </c>
      <c r="AK2883">
        <v>324.63901232382551</v>
      </c>
    </row>
    <row r="2884" spans="1:37" x14ac:dyDescent="0.25">
      <c r="A2884" t="s">
        <v>1786</v>
      </c>
      <c r="B2884">
        <v>4.4000000000000004</v>
      </c>
      <c r="C2884">
        <v>52</v>
      </c>
      <c r="D2884" t="s">
        <v>4742</v>
      </c>
      <c r="E2884" t="s">
        <v>6479</v>
      </c>
      <c r="F2884">
        <v>25.025677300000002</v>
      </c>
      <c r="G2884">
        <v>121.5690712</v>
      </c>
      <c r="H2884">
        <v>5</v>
      </c>
      <c r="I2884">
        <v>34</v>
      </c>
      <c r="J2884">
        <v>0</v>
      </c>
      <c r="K2884">
        <v>25</v>
      </c>
      <c r="L2884">
        <v>4</v>
      </c>
      <c r="M2884">
        <v>17</v>
      </c>
      <c r="N2884">
        <v>0</v>
      </c>
      <c r="O2884">
        <v>3</v>
      </c>
      <c r="P2884">
        <v>1</v>
      </c>
      <c r="Q2884">
        <v>0</v>
      </c>
      <c r="R2884">
        <v>1</v>
      </c>
      <c r="S2884" t="s">
        <v>9418</v>
      </c>
      <c r="T2884" t="s">
        <v>9829</v>
      </c>
      <c r="U2884">
        <v>638</v>
      </c>
      <c r="V2884">
        <v>6517.5938869186703</v>
      </c>
      <c r="W2884">
        <v>26899</v>
      </c>
      <c r="X2884" t="s">
        <v>535</v>
      </c>
      <c r="Y2884">
        <v>13</v>
      </c>
      <c r="Z2884">
        <v>13</v>
      </c>
      <c r="AA2884">
        <v>13</v>
      </c>
      <c r="AB2884">
        <v>13</v>
      </c>
      <c r="AC2884">
        <v>13</v>
      </c>
      <c r="AD2884">
        <v>13</v>
      </c>
      <c r="AE2884">
        <v>13</v>
      </c>
      <c r="AF2884">
        <v>2</v>
      </c>
      <c r="AG2884">
        <v>0.17054704439626001</v>
      </c>
      <c r="AH2884">
        <v>46.252472685590469</v>
      </c>
      <c r="AI2884">
        <v>13</v>
      </c>
      <c r="AJ2884">
        <v>6.243634826556959</v>
      </c>
      <c r="AK2884">
        <v>324.66901098096179</v>
      </c>
    </row>
    <row r="2885" spans="1:37" x14ac:dyDescent="0.25">
      <c r="A2885" t="s">
        <v>3140</v>
      </c>
      <c r="B2885">
        <v>4.0999999999999996</v>
      </c>
      <c r="C2885">
        <v>108</v>
      </c>
      <c r="D2885" t="s">
        <v>4742</v>
      </c>
      <c r="E2885" t="s">
        <v>7806</v>
      </c>
      <c r="F2885">
        <v>24.974313200000001</v>
      </c>
      <c r="G2885">
        <v>121.537547</v>
      </c>
      <c r="H2885">
        <v>5</v>
      </c>
      <c r="I2885">
        <v>72</v>
      </c>
      <c r="J2885">
        <v>0</v>
      </c>
      <c r="K2885">
        <v>0</v>
      </c>
      <c r="L2885">
        <v>82</v>
      </c>
      <c r="M2885">
        <v>19</v>
      </c>
      <c r="N2885">
        <v>0</v>
      </c>
      <c r="O2885">
        <v>7</v>
      </c>
      <c r="P2885">
        <v>3</v>
      </c>
      <c r="Q2885">
        <v>1</v>
      </c>
      <c r="R2885">
        <v>1</v>
      </c>
      <c r="S2885" t="s">
        <v>9400</v>
      </c>
      <c r="T2885" t="s">
        <v>9444</v>
      </c>
      <c r="U2885">
        <v>542</v>
      </c>
      <c r="V2885">
        <v>14205.962126516</v>
      </c>
      <c r="W2885">
        <v>1898</v>
      </c>
      <c r="X2885" t="s">
        <v>10320</v>
      </c>
      <c r="Y2885">
        <v>12</v>
      </c>
      <c r="Z2885">
        <v>12</v>
      </c>
      <c r="AA2885">
        <v>12</v>
      </c>
      <c r="AB2885">
        <v>12</v>
      </c>
      <c r="AC2885">
        <v>12</v>
      </c>
      <c r="AD2885">
        <v>12</v>
      </c>
      <c r="AE2885">
        <v>12</v>
      </c>
      <c r="AF2885">
        <v>2</v>
      </c>
      <c r="AG2885">
        <v>4.5694840047838303E-2</v>
      </c>
      <c r="AH2885">
        <v>44.497558863552023</v>
      </c>
      <c r="AI2885">
        <v>12</v>
      </c>
      <c r="AJ2885">
        <v>3.0087208308663298</v>
      </c>
      <c r="AK2885">
        <v>324.94184973356369</v>
      </c>
    </row>
    <row r="2886" spans="1:37" x14ac:dyDescent="0.25">
      <c r="A2886" t="s">
        <v>3091</v>
      </c>
      <c r="B2886">
        <v>4.0999999999999996</v>
      </c>
      <c r="C2886">
        <v>108</v>
      </c>
      <c r="D2886" t="s">
        <v>4742</v>
      </c>
      <c r="E2886" t="s">
        <v>7757</v>
      </c>
      <c r="F2886">
        <v>24.978593700000001</v>
      </c>
      <c r="G2886">
        <v>121.5513474</v>
      </c>
      <c r="H2886">
        <v>5</v>
      </c>
      <c r="I2886">
        <v>31</v>
      </c>
      <c r="J2886">
        <v>0</v>
      </c>
      <c r="K2886">
        <v>8</v>
      </c>
      <c r="L2886">
        <v>60</v>
      </c>
      <c r="M2886">
        <v>11</v>
      </c>
      <c r="N2886">
        <v>0</v>
      </c>
      <c r="O2886">
        <v>3</v>
      </c>
      <c r="P2886">
        <v>1</v>
      </c>
      <c r="Q2886">
        <v>1</v>
      </c>
      <c r="R2886">
        <v>0</v>
      </c>
      <c r="S2886" t="s">
        <v>9400</v>
      </c>
      <c r="T2886" t="s">
        <v>10065</v>
      </c>
      <c r="U2886">
        <v>553</v>
      </c>
      <c r="V2886">
        <v>14205.962126516</v>
      </c>
      <c r="W2886">
        <v>1898</v>
      </c>
      <c r="Y2886">
        <v>12</v>
      </c>
      <c r="Z2886">
        <v>12</v>
      </c>
      <c r="AA2886">
        <v>12</v>
      </c>
      <c r="AB2886">
        <v>12</v>
      </c>
      <c r="AC2886">
        <v>12</v>
      </c>
      <c r="AD2886">
        <v>9.5</v>
      </c>
      <c r="AE2886">
        <v>8.5</v>
      </c>
      <c r="AF2886">
        <v>2</v>
      </c>
      <c r="AG2886">
        <v>4.5694840047838303E-2</v>
      </c>
      <c r="AH2886">
        <v>44.497558863552023</v>
      </c>
      <c r="AI2886">
        <v>12</v>
      </c>
      <c r="AJ2886">
        <v>3.0087208308663298</v>
      </c>
      <c r="AK2886">
        <v>324.94184973356369</v>
      </c>
    </row>
    <row r="2887" spans="1:37" x14ac:dyDescent="0.25">
      <c r="A2887" t="s">
        <v>3416</v>
      </c>
      <c r="B2887">
        <v>4.9000000000000004</v>
      </c>
      <c r="C2887">
        <v>128</v>
      </c>
      <c r="D2887" t="s">
        <v>4745</v>
      </c>
      <c r="E2887" t="s">
        <v>8080</v>
      </c>
      <c r="F2887">
        <v>25.0483853</v>
      </c>
      <c r="G2887">
        <v>121.4475035</v>
      </c>
      <c r="H2887">
        <v>8</v>
      </c>
      <c r="I2887">
        <v>104</v>
      </c>
      <c r="J2887">
        <v>0</v>
      </c>
      <c r="K2887">
        <v>16</v>
      </c>
      <c r="L2887">
        <v>90</v>
      </c>
      <c r="M2887">
        <v>12</v>
      </c>
      <c r="N2887">
        <v>0</v>
      </c>
      <c r="O2887">
        <v>13</v>
      </c>
      <c r="P2887">
        <v>0</v>
      </c>
      <c r="Q2887">
        <v>1</v>
      </c>
      <c r="R2887">
        <v>0</v>
      </c>
      <c r="S2887" t="s">
        <v>9412</v>
      </c>
      <c r="T2887" t="s">
        <v>9622</v>
      </c>
      <c r="U2887">
        <v>440</v>
      </c>
      <c r="V2887">
        <v>27388.597929701002</v>
      </c>
      <c r="W2887">
        <v>1307</v>
      </c>
      <c r="Y2887">
        <v>8.5</v>
      </c>
      <c r="Z2887">
        <v>8.5</v>
      </c>
      <c r="AA2887">
        <v>8.5</v>
      </c>
      <c r="AB2887">
        <v>8.5</v>
      </c>
      <c r="AC2887">
        <v>8.5</v>
      </c>
      <c r="AD2887">
        <v>8.5</v>
      </c>
      <c r="AE2887">
        <v>8.5</v>
      </c>
      <c r="AF2887">
        <v>2</v>
      </c>
      <c r="AG2887">
        <v>0.16401939879216801</v>
      </c>
      <c r="AH2887">
        <v>44.497558863552023</v>
      </c>
      <c r="AI2887">
        <v>8.5</v>
      </c>
      <c r="AJ2887">
        <v>2.5403626647296882</v>
      </c>
      <c r="AK2887">
        <v>325.16642108539997</v>
      </c>
    </row>
    <row r="2888" spans="1:37" x14ac:dyDescent="0.25">
      <c r="A2888" t="s">
        <v>3299</v>
      </c>
      <c r="B2888">
        <v>3.5</v>
      </c>
      <c r="C2888">
        <v>128</v>
      </c>
      <c r="D2888" t="s">
        <v>4742</v>
      </c>
      <c r="E2888" t="s">
        <v>7963</v>
      </c>
      <c r="F2888">
        <v>25.046865</v>
      </c>
      <c r="G2888">
        <v>121.444661</v>
      </c>
      <c r="H2888">
        <v>6</v>
      </c>
      <c r="I2888">
        <v>99</v>
      </c>
      <c r="J2888">
        <v>0</v>
      </c>
      <c r="K2888">
        <v>12</v>
      </c>
      <c r="L2888">
        <v>81</v>
      </c>
      <c r="M2888">
        <v>10</v>
      </c>
      <c r="N2888">
        <v>0</v>
      </c>
      <c r="O2888">
        <v>10</v>
      </c>
      <c r="P2888">
        <v>0</v>
      </c>
      <c r="Q2888">
        <v>0</v>
      </c>
      <c r="R2888">
        <v>0</v>
      </c>
      <c r="S2888" t="s">
        <v>9412</v>
      </c>
      <c r="T2888" t="s">
        <v>10108</v>
      </c>
      <c r="U2888">
        <v>506</v>
      </c>
      <c r="V2888">
        <v>27388.597929701002</v>
      </c>
      <c r="W2888">
        <v>1307</v>
      </c>
      <c r="X2888" t="s">
        <v>463</v>
      </c>
      <c r="Y2888">
        <v>10.5</v>
      </c>
      <c r="Z2888">
        <v>10.5</v>
      </c>
      <c r="AA2888">
        <v>10.5</v>
      </c>
      <c r="AB2888">
        <v>10.5</v>
      </c>
      <c r="AC2888">
        <v>10.5</v>
      </c>
      <c r="AD2888">
        <v>10.5</v>
      </c>
      <c r="AE2888">
        <v>10.5</v>
      </c>
      <c r="AF2888">
        <v>2</v>
      </c>
      <c r="AG2888">
        <v>0.16401939879216801</v>
      </c>
      <c r="AH2888">
        <v>44.497558863552023</v>
      </c>
      <c r="AI2888">
        <v>10.5</v>
      </c>
      <c r="AJ2888">
        <v>2.5403626647296882</v>
      </c>
      <c r="AK2888">
        <v>325.16642108539997</v>
      </c>
    </row>
    <row r="2889" spans="1:37" x14ac:dyDescent="0.25">
      <c r="A2889" t="s">
        <v>4299</v>
      </c>
      <c r="B2889">
        <v>4.9000000000000004</v>
      </c>
      <c r="C2889">
        <v>135</v>
      </c>
      <c r="D2889" t="s">
        <v>4743</v>
      </c>
      <c r="E2889" t="s">
        <v>8960</v>
      </c>
      <c r="F2889">
        <v>25.187054400000001</v>
      </c>
      <c r="G2889">
        <v>121.4301638</v>
      </c>
      <c r="H2889">
        <v>3</v>
      </c>
      <c r="I2889">
        <v>8</v>
      </c>
      <c r="J2889">
        <v>0</v>
      </c>
      <c r="K2889">
        <v>0</v>
      </c>
      <c r="L2889">
        <v>72</v>
      </c>
      <c r="M2889">
        <v>9</v>
      </c>
      <c r="N2889">
        <v>1</v>
      </c>
      <c r="O2889">
        <v>1</v>
      </c>
      <c r="P2889">
        <v>0</v>
      </c>
      <c r="Q2889">
        <v>0</v>
      </c>
      <c r="R2889">
        <v>0</v>
      </c>
      <c r="S2889" t="s">
        <v>9407</v>
      </c>
      <c r="T2889" t="s">
        <v>10237</v>
      </c>
      <c r="U2889">
        <v>400</v>
      </c>
      <c r="V2889">
        <v>5801.7109602085102</v>
      </c>
      <c r="W2889">
        <v>2249</v>
      </c>
      <c r="X2889" t="s">
        <v>931</v>
      </c>
      <c r="Y2889">
        <v>10.5</v>
      </c>
      <c r="Z2889">
        <v>10.5</v>
      </c>
      <c r="AA2889">
        <v>10.5</v>
      </c>
      <c r="AB2889">
        <v>10.5</v>
      </c>
      <c r="AC2889">
        <v>11.5</v>
      </c>
      <c r="AD2889">
        <v>11.5</v>
      </c>
      <c r="AE2889">
        <v>10.5</v>
      </c>
      <c r="AF2889">
        <v>2</v>
      </c>
      <c r="AG2889">
        <v>5.0855573782379003E-2</v>
      </c>
      <c r="AH2889">
        <v>44.497558863552023</v>
      </c>
      <c r="AI2889">
        <v>10.7</v>
      </c>
      <c r="AJ2889">
        <v>2.4169548736792632</v>
      </c>
      <c r="AK2889">
        <v>326.28890794670048</v>
      </c>
    </row>
    <row r="2890" spans="1:37" x14ac:dyDescent="0.25">
      <c r="A2890" t="s">
        <v>2149</v>
      </c>
      <c r="B2890">
        <v>3.3</v>
      </c>
      <c r="C2890">
        <v>75</v>
      </c>
      <c r="D2890" t="s">
        <v>4742</v>
      </c>
      <c r="E2890" t="s">
        <v>6840</v>
      </c>
      <c r="F2890">
        <v>25.133652999999999</v>
      </c>
      <c r="G2890">
        <v>121.502196</v>
      </c>
      <c r="H2890">
        <v>8</v>
      </c>
      <c r="I2890">
        <v>44</v>
      </c>
      <c r="J2890">
        <v>0</v>
      </c>
      <c r="K2890">
        <v>24</v>
      </c>
      <c r="L2890">
        <v>14</v>
      </c>
      <c r="M2890">
        <v>38</v>
      </c>
      <c r="N2890">
        <v>0</v>
      </c>
      <c r="O2890">
        <v>1</v>
      </c>
      <c r="P2890">
        <v>3</v>
      </c>
      <c r="Q2890">
        <v>0</v>
      </c>
      <c r="R2890">
        <v>2</v>
      </c>
      <c r="S2890" t="s">
        <v>9421</v>
      </c>
      <c r="T2890" t="s">
        <v>9936</v>
      </c>
      <c r="U2890">
        <v>460</v>
      </c>
      <c r="V2890">
        <v>8964.7711395723509</v>
      </c>
      <c r="W2890">
        <v>1698</v>
      </c>
      <c r="X2890" t="s">
        <v>10336</v>
      </c>
      <c r="Y2890">
        <v>11.5</v>
      </c>
      <c r="Z2890">
        <v>11.5</v>
      </c>
      <c r="AA2890">
        <v>11.5</v>
      </c>
      <c r="AB2890">
        <v>11.5</v>
      </c>
      <c r="AC2890">
        <v>11.5</v>
      </c>
      <c r="AD2890">
        <v>11.5</v>
      </c>
      <c r="AE2890">
        <v>11.5</v>
      </c>
      <c r="AF2890">
        <v>2</v>
      </c>
      <c r="AG2890">
        <v>5.82980381967E-2</v>
      </c>
      <c r="AH2890">
        <v>41.417792736813659</v>
      </c>
      <c r="AI2890">
        <v>11.5</v>
      </c>
      <c r="AJ2890">
        <v>4.3597806249198863</v>
      </c>
      <c r="AK2890">
        <v>326.98354686899148</v>
      </c>
    </row>
    <row r="2891" spans="1:37" x14ac:dyDescent="0.25">
      <c r="A2891" t="s">
        <v>3352</v>
      </c>
      <c r="B2891">
        <v>4.4000000000000004</v>
      </c>
      <c r="C2891">
        <v>129</v>
      </c>
      <c r="D2891" t="s">
        <v>4743</v>
      </c>
      <c r="E2891" t="s">
        <v>8016</v>
      </c>
      <c r="F2891">
        <v>25.052874599999999</v>
      </c>
      <c r="G2891">
        <v>121.4483388</v>
      </c>
      <c r="H2891">
        <v>7</v>
      </c>
      <c r="I2891">
        <v>93</v>
      </c>
      <c r="J2891">
        <v>0</v>
      </c>
      <c r="K2891">
        <v>14</v>
      </c>
      <c r="L2891">
        <v>80</v>
      </c>
      <c r="M2891">
        <v>11</v>
      </c>
      <c r="N2891">
        <v>0</v>
      </c>
      <c r="O2891">
        <v>3</v>
      </c>
      <c r="P2891">
        <v>0</v>
      </c>
      <c r="Q2891">
        <v>2</v>
      </c>
      <c r="R2891">
        <v>0</v>
      </c>
      <c r="S2891" t="s">
        <v>9412</v>
      </c>
      <c r="T2891" t="s">
        <v>9623</v>
      </c>
      <c r="U2891">
        <v>474</v>
      </c>
      <c r="V2891">
        <v>27388.597929701002</v>
      </c>
      <c r="W2891">
        <v>1307</v>
      </c>
      <c r="Y2891">
        <v>11</v>
      </c>
      <c r="Z2891">
        <v>11</v>
      </c>
      <c r="AA2891">
        <v>11</v>
      </c>
      <c r="AB2891">
        <v>11</v>
      </c>
      <c r="AC2891">
        <v>11</v>
      </c>
      <c r="AD2891">
        <v>11</v>
      </c>
      <c r="AE2891">
        <v>11</v>
      </c>
      <c r="AF2891">
        <v>2</v>
      </c>
      <c r="AG2891">
        <v>0.16401939879216801</v>
      </c>
      <c r="AH2891">
        <v>44.497558863552023</v>
      </c>
      <c r="AI2891">
        <v>11</v>
      </c>
      <c r="AJ2891">
        <v>2.5403626647296882</v>
      </c>
      <c r="AK2891">
        <v>327.70678375012972</v>
      </c>
    </row>
    <row r="2892" spans="1:37" x14ac:dyDescent="0.25">
      <c r="A2892" t="s">
        <v>3420</v>
      </c>
      <c r="B2892">
        <v>3.4</v>
      </c>
      <c r="C2892">
        <v>129</v>
      </c>
      <c r="D2892" t="s">
        <v>4745</v>
      </c>
      <c r="E2892" t="s">
        <v>8084</v>
      </c>
      <c r="F2892">
        <v>25.040509100000001</v>
      </c>
      <c r="G2892">
        <v>121.44563890000001</v>
      </c>
      <c r="H2892">
        <v>7</v>
      </c>
      <c r="I2892">
        <v>114</v>
      </c>
      <c r="J2892">
        <v>0</v>
      </c>
      <c r="K2892">
        <v>14</v>
      </c>
      <c r="L2892">
        <v>75</v>
      </c>
      <c r="M2892">
        <v>10</v>
      </c>
      <c r="N2892">
        <v>1</v>
      </c>
      <c r="O2892">
        <v>13</v>
      </c>
      <c r="P2892">
        <v>1</v>
      </c>
      <c r="Q2892">
        <v>0</v>
      </c>
      <c r="R2892">
        <v>3</v>
      </c>
      <c r="S2892" t="s">
        <v>9412</v>
      </c>
      <c r="T2892" t="s">
        <v>10110</v>
      </c>
      <c r="U2892">
        <v>403</v>
      </c>
      <c r="V2892">
        <v>27388.597929701002</v>
      </c>
      <c r="W2892">
        <v>1307</v>
      </c>
      <c r="X2892" t="s">
        <v>10304</v>
      </c>
      <c r="Y2892">
        <v>11.5</v>
      </c>
      <c r="Z2892">
        <v>11.5</v>
      </c>
      <c r="AA2892">
        <v>11.5</v>
      </c>
      <c r="AB2892">
        <v>11.5</v>
      </c>
      <c r="AC2892">
        <v>11.5</v>
      </c>
      <c r="AD2892">
        <v>11.5</v>
      </c>
      <c r="AE2892">
        <v>11.5</v>
      </c>
      <c r="AF2892">
        <v>2</v>
      </c>
      <c r="AG2892">
        <v>0.16401939879216801</v>
      </c>
      <c r="AH2892">
        <v>44.497558863552023</v>
      </c>
      <c r="AI2892">
        <v>11.5</v>
      </c>
      <c r="AJ2892">
        <v>2.5403626647296882</v>
      </c>
      <c r="AK2892">
        <v>327.70678375012972</v>
      </c>
    </row>
    <row r="2893" spans="1:37" x14ac:dyDescent="0.25">
      <c r="A2893" t="s">
        <v>1761</v>
      </c>
      <c r="B2893">
        <v>2.7</v>
      </c>
      <c r="C2893">
        <v>36</v>
      </c>
      <c r="D2893" t="s">
        <v>4742</v>
      </c>
      <c r="E2893" t="s">
        <v>6455</v>
      </c>
      <c r="F2893">
        <v>25.0412903</v>
      </c>
      <c r="G2893">
        <v>121.5516179</v>
      </c>
      <c r="H2893">
        <v>6</v>
      </c>
      <c r="I2893">
        <v>164</v>
      </c>
      <c r="J2893">
        <v>0</v>
      </c>
      <c r="K2893">
        <v>51</v>
      </c>
      <c r="L2893">
        <v>37</v>
      </c>
      <c r="M2893">
        <v>19</v>
      </c>
      <c r="N2893">
        <v>0</v>
      </c>
      <c r="O2893">
        <v>27</v>
      </c>
      <c r="P2893">
        <v>4</v>
      </c>
      <c r="Q2893">
        <v>1</v>
      </c>
      <c r="R2893">
        <v>6</v>
      </c>
      <c r="S2893" t="s">
        <v>9417</v>
      </c>
      <c r="T2893" t="s">
        <v>9884</v>
      </c>
      <c r="U2893">
        <v>808</v>
      </c>
      <c r="V2893">
        <v>12983.248687503399</v>
      </c>
      <c r="W2893">
        <v>4410</v>
      </c>
      <c r="X2893" t="s">
        <v>10308</v>
      </c>
      <c r="Y2893">
        <v>10.5</v>
      </c>
      <c r="Z2893">
        <v>10.5</v>
      </c>
      <c r="AA2893">
        <v>10.5</v>
      </c>
      <c r="AB2893">
        <v>10.5</v>
      </c>
      <c r="AC2893">
        <v>10.5</v>
      </c>
      <c r="AD2893">
        <v>10.5</v>
      </c>
      <c r="AE2893">
        <v>10.5</v>
      </c>
      <c r="AF2893">
        <v>2</v>
      </c>
      <c r="AG2893">
        <v>0.24222045715294299</v>
      </c>
      <c r="AH2893">
        <v>42.114755551939282</v>
      </c>
      <c r="AI2893">
        <v>10.5</v>
      </c>
      <c r="AJ2893">
        <v>9.1088419937862035</v>
      </c>
      <c r="AK2893">
        <v>327.91831177630331</v>
      </c>
    </row>
    <row r="2894" spans="1:37" x14ac:dyDescent="0.25">
      <c r="A2894" t="s">
        <v>2808</v>
      </c>
      <c r="B2894">
        <v>4.8</v>
      </c>
      <c r="C2894">
        <v>293</v>
      </c>
      <c r="D2894" t="s">
        <v>4742</v>
      </c>
      <c r="E2894" t="s">
        <v>7485</v>
      </c>
      <c r="F2894">
        <v>25.039936699999998</v>
      </c>
      <c r="G2894">
        <v>121.5025911</v>
      </c>
      <c r="H2894">
        <v>7</v>
      </c>
      <c r="I2894">
        <v>133</v>
      </c>
      <c r="J2894">
        <v>1</v>
      </c>
      <c r="K2894">
        <v>40</v>
      </c>
      <c r="L2894">
        <v>79</v>
      </c>
      <c r="M2894">
        <v>16</v>
      </c>
      <c r="N2894">
        <v>2</v>
      </c>
      <c r="O2894">
        <v>3</v>
      </c>
      <c r="P2894">
        <v>3</v>
      </c>
      <c r="Q2894">
        <v>6</v>
      </c>
      <c r="R2894">
        <v>2</v>
      </c>
      <c r="S2894" t="s">
        <v>9399</v>
      </c>
      <c r="T2894" t="s">
        <v>9693</v>
      </c>
      <c r="U2894">
        <v>534</v>
      </c>
      <c r="V2894">
        <v>4589.8943045797696</v>
      </c>
      <c r="W2894">
        <v>12843</v>
      </c>
      <c r="Y2894">
        <v>10</v>
      </c>
      <c r="Z2894">
        <v>10</v>
      </c>
      <c r="AA2894">
        <v>10</v>
      </c>
      <c r="AB2894">
        <v>10</v>
      </c>
      <c r="AC2894">
        <v>10</v>
      </c>
      <c r="AD2894">
        <v>10</v>
      </c>
      <c r="AF2894">
        <v>1</v>
      </c>
      <c r="AG2894">
        <v>0.19761321171696</v>
      </c>
      <c r="AH2894">
        <v>44.497558863552023</v>
      </c>
      <c r="AI2894">
        <v>10</v>
      </c>
      <c r="AJ2894">
        <v>1.120146768887071</v>
      </c>
      <c r="AK2894">
        <v>328.20300328391193</v>
      </c>
    </row>
    <row r="2895" spans="1:37" x14ac:dyDescent="0.25">
      <c r="A2895" t="s">
        <v>2749</v>
      </c>
      <c r="B2895">
        <v>4.2</v>
      </c>
      <c r="C2895">
        <v>81</v>
      </c>
      <c r="D2895" t="s">
        <v>4742</v>
      </c>
      <c r="E2895" t="s">
        <v>7375</v>
      </c>
      <c r="F2895">
        <v>25.074734599999999</v>
      </c>
      <c r="G2895">
        <v>121.5158277</v>
      </c>
      <c r="H2895">
        <v>6</v>
      </c>
      <c r="I2895">
        <v>33</v>
      </c>
      <c r="J2895">
        <v>0</v>
      </c>
      <c r="K2895">
        <v>30</v>
      </c>
      <c r="L2895">
        <v>36</v>
      </c>
      <c r="M2895">
        <v>19</v>
      </c>
      <c r="N2895">
        <v>1</v>
      </c>
      <c r="O2895">
        <v>9</v>
      </c>
      <c r="P2895">
        <v>1</v>
      </c>
      <c r="Q2895">
        <v>0</v>
      </c>
      <c r="R2895">
        <v>0</v>
      </c>
      <c r="S2895" t="s">
        <v>9406</v>
      </c>
      <c r="T2895" t="s">
        <v>10026</v>
      </c>
      <c r="U2895">
        <v>542</v>
      </c>
      <c r="V2895">
        <v>2195.83862579274</v>
      </c>
      <c r="W2895">
        <v>2551</v>
      </c>
      <c r="Y2895">
        <v>6</v>
      </c>
      <c r="Z2895">
        <v>6</v>
      </c>
      <c r="AA2895">
        <v>6</v>
      </c>
      <c r="AB2895">
        <v>6</v>
      </c>
      <c r="AC2895">
        <v>8</v>
      </c>
      <c r="AD2895">
        <v>8</v>
      </c>
      <c r="AF2895">
        <v>1</v>
      </c>
      <c r="AG2895">
        <v>0.22244041028640599</v>
      </c>
      <c r="AH2895">
        <v>42.114755551939282</v>
      </c>
      <c r="AI2895">
        <v>6.4</v>
      </c>
      <c r="AJ2895">
        <v>4.055966587112172</v>
      </c>
      <c r="AK2895">
        <v>328.53329355608588</v>
      </c>
    </row>
    <row r="2896" spans="1:37" x14ac:dyDescent="0.25">
      <c r="A2896" t="s">
        <v>2130</v>
      </c>
      <c r="B2896">
        <v>4.8</v>
      </c>
      <c r="C2896">
        <v>136</v>
      </c>
      <c r="D2896" t="s">
        <v>4742</v>
      </c>
      <c r="E2896" t="s">
        <v>6820</v>
      </c>
      <c r="F2896">
        <v>25.176671800000001</v>
      </c>
      <c r="G2896">
        <v>121.44838780000001</v>
      </c>
      <c r="H2896">
        <v>4</v>
      </c>
      <c r="I2896">
        <v>94</v>
      </c>
      <c r="J2896">
        <v>0</v>
      </c>
      <c r="K2896">
        <v>1</v>
      </c>
      <c r="L2896">
        <v>110</v>
      </c>
      <c r="M2896">
        <v>10</v>
      </c>
      <c r="N2896">
        <v>2</v>
      </c>
      <c r="O2896">
        <v>1</v>
      </c>
      <c r="P2896">
        <v>0</v>
      </c>
      <c r="Q2896">
        <v>0</v>
      </c>
      <c r="R2896">
        <v>0</v>
      </c>
      <c r="S2896" t="s">
        <v>9407</v>
      </c>
      <c r="T2896" t="s">
        <v>9932</v>
      </c>
      <c r="U2896">
        <v>452</v>
      </c>
      <c r="V2896">
        <v>5801.7109602085102</v>
      </c>
      <c r="W2896">
        <v>2249</v>
      </c>
      <c r="Y2896">
        <v>6</v>
      </c>
      <c r="Z2896">
        <v>6</v>
      </c>
      <c r="AA2896">
        <v>6</v>
      </c>
      <c r="AB2896">
        <v>6</v>
      </c>
      <c r="AC2896">
        <v>0</v>
      </c>
      <c r="AF2896">
        <v>0</v>
      </c>
      <c r="AG2896">
        <v>5.0855573782379003E-2</v>
      </c>
      <c r="AH2896">
        <v>44.497558863552023</v>
      </c>
      <c r="AI2896">
        <v>4.8</v>
      </c>
      <c r="AJ2896">
        <v>2.4169548736792632</v>
      </c>
      <c r="AK2896">
        <v>328.70586282037982</v>
      </c>
    </row>
    <row r="2897" spans="1:37" x14ac:dyDescent="0.25">
      <c r="A2897" t="s">
        <v>3018</v>
      </c>
      <c r="B2897">
        <v>3.6</v>
      </c>
      <c r="C2897">
        <v>138</v>
      </c>
      <c r="D2897" t="s">
        <v>4742</v>
      </c>
      <c r="E2897" t="s">
        <v>7685</v>
      </c>
      <c r="F2897">
        <v>24.987082399999998</v>
      </c>
      <c r="G2897">
        <v>121.5686668</v>
      </c>
      <c r="H2897">
        <v>6</v>
      </c>
      <c r="I2897">
        <v>41</v>
      </c>
      <c r="J2897">
        <v>0</v>
      </c>
      <c r="K2897">
        <v>22</v>
      </c>
      <c r="L2897">
        <v>61</v>
      </c>
      <c r="M2897">
        <v>13</v>
      </c>
      <c r="N2897">
        <v>0</v>
      </c>
      <c r="O2897">
        <v>5</v>
      </c>
      <c r="P2897">
        <v>0</v>
      </c>
      <c r="Q2897">
        <v>0</v>
      </c>
      <c r="R2897">
        <v>0</v>
      </c>
      <c r="S2897" t="s">
        <v>9402</v>
      </c>
      <c r="T2897" t="s">
        <v>10051</v>
      </c>
      <c r="U2897">
        <v>495</v>
      </c>
      <c r="V2897">
        <v>10339.294142673099</v>
      </c>
      <c r="W2897">
        <v>1695</v>
      </c>
      <c r="Y2897">
        <v>12</v>
      </c>
      <c r="Z2897">
        <v>12</v>
      </c>
      <c r="AA2897">
        <v>12</v>
      </c>
      <c r="AB2897">
        <v>12</v>
      </c>
      <c r="AC2897">
        <v>12</v>
      </c>
      <c r="AD2897">
        <v>12</v>
      </c>
      <c r="AE2897">
        <v>12</v>
      </c>
      <c r="AF2897">
        <v>2</v>
      </c>
      <c r="AG2897">
        <v>9.40574413201134E-2</v>
      </c>
      <c r="AH2897">
        <v>41.417792736813659</v>
      </c>
      <c r="AI2897">
        <v>12</v>
      </c>
      <c r="AJ2897">
        <v>2.3844473505911652</v>
      </c>
      <c r="AK2897">
        <v>329.0537343815808</v>
      </c>
    </row>
    <row r="2898" spans="1:37" x14ac:dyDescent="0.25">
      <c r="A2898" t="s">
        <v>392</v>
      </c>
      <c r="B2898">
        <v>4.4000000000000004</v>
      </c>
      <c r="C2898">
        <v>132</v>
      </c>
      <c r="D2898" t="s">
        <v>4742</v>
      </c>
      <c r="E2898" t="s">
        <v>5101</v>
      </c>
      <c r="F2898">
        <v>25.072494599999999</v>
      </c>
      <c r="G2898">
        <v>121.4973719</v>
      </c>
      <c r="H2898">
        <v>5</v>
      </c>
      <c r="I2898">
        <v>84</v>
      </c>
      <c r="J2898">
        <v>0</v>
      </c>
      <c r="K2898">
        <v>13</v>
      </c>
      <c r="L2898">
        <v>76</v>
      </c>
      <c r="M2898">
        <v>21</v>
      </c>
      <c r="N2898">
        <v>0</v>
      </c>
      <c r="O2898">
        <v>4</v>
      </c>
      <c r="P2898">
        <v>1</v>
      </c>
      <c r="Q2898">
        <v>0</v>
      </c>
      <c r="R2898">
        <v>0</v>
      </c>
      <c r="S2898" t="s">
        <v>9403</v>
      </c>
      <c r="T2898" t="s">
        <v>9526</v>
      </c>
      <c r="U2898">
        <v>399</v>
      </c>
      <c r="V2898">
        <v>22379.441956094401</v>
      </c>
      <c r="W2898">
        <v>1792</v>
      </c>
      <c r="X2898" t="s">
        <v>505</v>
      </c>
      <c r="Y2898">
        <v>12.5</v>
      </c>
      <c r="Z2898">
        <v>12.5</v>
      </c>
      <c r="AA2898">
        <v>12.5</v>
      </c>
      <c r="AB2898">
        <v>12.5</v>
      </c>
      <c r="AC2898">
        <v>12.5</v>
      </c>
      <c r="AD2898">
        <v>12.5</v>
      </c>
      <c r="AE2898">
        <v>12.5</v>
      </c>
      <c r="AF2898">
        <v>2</v>
      </c>
      <c r="AG2898">
        <v>0.19164011100544401</v>
      </c>
      <c r="AH2898">
        <v>43.75021707177644</v>
      </c>
      <c r="AI2898">
        <v>12.5</v>
      </c>
      <c r="AJ2898">
        <v>2.4972231717217341</v>
      </c>
      <c r="AK2898">
        <v>329.63345866726888</v>
      </c>
    </row>
    <row r="2899" spans="1:37" x14ac:dyDescent="0.25">
      <c r="A2899" t="s">
        <v>201</v>
      </c>
      <c r="B2899">
        <v>4.8</v>
      </c>
      <c r="C2899">
        <v>132</v>
      </c>
      <c r="D2899" t="s">
        <v>4742</v>
      </c>
      <c r="E2899" t="s">
        <v>4914</v>
      </c>
      <c r="F2899">
        <v>25.0607328</v>
      </c>
      <c r="G2899">
        <v>121.4934458</v>
      </c>
      <c r="H2899">
        <v>6</v>
      </c>
      <c r="I2899">
        <v>113</v>
      </c>
      <c r="J2899">
        <v>0</v>
      </c>
      <c r="K2899">
        <v>18</v>
      </c>
      <c r="L2899">
        <v>63</v>
      </c>
      <c r="M2899">
        <v>16</v>
      </c>
      <c r="N2899">
        <v>1</v>
      </c>
      <c r="O2899">
        <v>15</v>
      </c>
      <c r="P2899">
        <v>2</v>
      </c>
      <c r="Q2899">
        <v>1</v>
      </c>
      <c r="R2899">
        <v>0</v>
      </c>
      <c r="S2899" t="s">
        <v>9403</v>
      </c>
      <c r="T2899" t="s">
        <v>9501</v>
      </c>
      <c r="U2899">
        <v>444</v>
      </c>
      <c r="V2899">
        <v>22379.441956094401</v>
      </c>
      <c r="W2899">
        <v>1792</v>
      </c>
      <c r="Y2899">
        <v>11</v>
      </c>
      <c r="Z2899">
        <v>11</v>
      </c>
      <c r="AA2899">
        <v>11</v>
      </c>
      <c r="AB2899">
        <v>11</v>
      </c>
      <c r="AC2899">
        <v>11</v>
      </c>
      <c r="AF2899">
        <v>0</v>
      </c>
      <c r="AG2899">
        <v>0.19164011100544401</v>
      </c>
      <c r="AH2899">
        <v>43.75021707177644</v>
      </c>
      <c r="AI2899">
        <v>11</v>
      </c>
      <c r="AJ2899">
        <v>2.4972231717217341</v>
      </c>
      <c r="AK2899">
        <v>329.63345866726888</v>
      </c>
    </row>
    <row r="2900" spans="1:37" x14ac:dyDescent="0.25">
      <c r="A2900" t="s">
        <v>4627</v>
      </c>
      <c r="B2900">
        <v>4</v>
      </c>
      <c r="C2900">
        <v>196</v>
      </c>
      <c r="D2900" t="s">
        <v>4743</v>
      </c>
      <c r="E2900" t="s">
        <v>9282</v>
      </c>
      <c r="F2900">
        <v>25.083323400000001</v>
      </c>
      <c r="G2900">
        <v>121.47228560000001</v>
      </c>
      <c r="H2900">
        <v>5</v>
      </c>
      <c r="I2900">
        <v>110</v>
      </c>
      <c r="J2900">
        <v>0</v>
      </c>
      <c r="K2900">
        <v>14</v>
      </c>
      <c r="L2900">
        <v>115</v>
      </c>
      <c r="M2900">
        <v>22</v>
      </c>
      <c r="N2900">
        <v>1</v>
      </c>
      <c r="O2900">
        <v>2</v>
      </c>
      <c r="P2900">
        <v>2</v>
      </c>
      <c r="Q2900">
        <v>0</v>
      </c>
      <c r="R2900">
        <v>0</v>
      </c>
      <c r="S2900" t="s">
        <v>9413</v>
      </c>
      <c r="T2900" t="s">
        <v>9567</v>
      </c>
      <c r="U2900">
        <v>420</v>
      </c>
      <c r="V2900">
        <v>6100.2026077495402</v>
      </c>
      <c r="W2900">
        <v>1338</v>
      </c>
      <c r="X2900" t="s">
        <v>505</v>
      </c>
      <c r="Y2900">
        <v>15</v>
      </c>
      <c r="Z2900">
        <v>15</v>
      </c>
      <c r="AA2900">
        <v>15</v>
      </c>
      <c r="AB2900">
        <v>15</v>
      </c>
      <c r="AC2900">
        <v>15</v>
      </c>
      <c r="AD2900">
        <v>15</v>
      </c>
      <c r="AE2900">
        <v>15</v>
      </c>
      <c r="AF2900">
        <v>2</v>
      </c>
      <c r="AG2900">
        <v>0.18711525252394301</v>
      </c>
      <c r="AH2900">
        <v>44.497558863552023</v>
      </c>
      <c r="AI2900">
        <v>15</v>
      </c>
      <c r="AJ2900">
        <v>1.684644812578969</v>
      </c>
      <c r="AK2900">
        <v>330.19038326547798</v>
      </c>
    </row>
    <row r="2901" spans="1:37" x14ac:dyDescent="0.25">
      <c r="A2901" t="s">
        <v>3316</v>
      </c>
      <c r="B2901">
        <v>4.2</v>
      </c>
      <c r="C2901">
        <v>130</v>
      </c>
      <c r="D2901" t="s">
        <v>4742</v>
      </c>
      <c r="E2901" t="s">
        <v>7980</v>
      </c>
      <c r="F2901">
        <v>25.0458012</v>
      </c>
      <c r="G2901">
        <v>121.4517565</v>
      </c>
      <c r="H2901">
        <v>6</v>
      </c>
      <c r="I2901">
        <v>153</v>
      </c>
      <c r="J2901">
        <v>0</v>
      </c>
      <c r="K2901">
        <v>17</v>
      </c>
      <c r="L2901">
        <v>102</v>
      </c>
      <c r="M2901">
        <v>12</v>
      </c>
      <c r="N2901">
        <v>0</v>
      </c>
      <c r="O2901">
        <v>13</v>
      </c>
      <c r="P2901">
        <v>1</v>
      </c>
      <c r="Q2901">
        <v>0</v>
      </c>
      <c r="R2901">
        <v>2</v>
      </c>
      <c r="S2901" t="s">
        <v>9412</v>
      </c>
      <c r="T2901" t="s">
        <v>10109</v>
      </c>
      <c r="U2901">
        <v>402</v>
      </c>
      <c r="V2901">
        <v>27388.597929701002</v>
      </c>
      <c r="W2901">
        <v>1307</v>
      </c>
      <c r="X2901" t="s">
        <v>10314</v>
      </c>
      <c r="Y2901">
        <v>12</v>
      </c>
      <c r="Z2901">
        <v>12</v>
      </c>
      <c r="AA2901">
        <v>12</v>
      </c>
      <c r="AB2901">
        <v>12</v>
      </c>
      <c r="AC2901">
        <v>12</v>
      </c>
      <c r="AF2901">
        <v>0</v>
      </c>
      <c r="AG2901">
        <v>0.16401939879216801</v>
      </c>
      <c r="AH2901">
        <v>44.497558863552023</v>
      </c>
      <c r="AI2901">
        <v>12</v>
      </c>
      <c r="AJ2901">
        <v>2.5403626647296882</v>
      </c>
      <c r="AK2901">
        <v>330.2471464148594</v>
      </c>
    </row>
    <row r="2902" spans="1:37" x14ac:dyDescent="0.25">
      <c r="A2902" t="s">
        <v>1712</v>
      </c>
      <c r="B2902">
        <v>4.5</v>
      </c>
      <c r="C2902">
        <v>53</v>
      </c>
      <c r="D2902" t="s">
        <v>4742</v>
      </c>
      <c r="E2902" t="s">
        <v>6407</v>
      </c>
      <c r="F2902">
        <v>25.028069899999998</v>
      </c>
      <c r="G2902">
        <v>121.563343</v>
      </c>
      <c r="H2902">
        <v>7</v>
      </c>
      <c r="I2902">
        <v>101</v>
      </c>
      <c r="J2902">
        <v>0</v>
      </c>
      <c r="K2902">
        <v>45</v>
      </c>
      <c r="L2902">
        <v>15</v>
      </c>
      <c r="M2902">
        <v>26</v>
      </c>
      <c r="N2902">
        <v>1</v>
      </c>
      <c r="O2902">
        <v>9</v>
      </c>
      <c r="P2902">
        <v>2</v>
      </c>
      <c r="Q2902">
        <v>1</v>
      </c>
      <c r="R2902">
        <v>1</v>
      </c>
      <c r="S2902" t="s">
        <v>9418</v>
      </c>
      <c r="T2902" t="s">
        <v>9700</v>
      </c>
      <c r="U2902">
        <v>641</v>
      </c>
      <c r="V2902">
        <v>6517.5938869186703</v>
      </c>
      <c r="W2902">
        <v>26899</v>
      </c>
      <c r="Y2902">
        <v>11</v>
      </c>
      <c r="Z2902">
        <v>11</v>
      </c>
      <c r="AA2902">
        <v>11.25</v>
      </c>
      <c r="AB2902">
        <v>11.25</v>
      </c>
      <c r="AC2902">
        <v>11.25</v>
      </c>
      <c r="AF2902">
        <v>0</v>
      </c>
      <c r="AG2902">
        <v>0.17054704439626001</v>
      </c>
      <c r="AH2902">
        <v>46.252472685590469</v>
      </c>
      <c r="AI2902">
        <v>11.15</v>
      </c>
      <c r="AJ2902">
        <v>6.243634826556959</v>
      </c>
      <c r="AK2902">
        <v>330.9126458075188</v>
      </c>
    </row>
    <row r="2903" spans="1:37" x14ac:dyDescent="0.25">
      <c r="A2903" t="s">
        <v>3783</v>
      </c>
      <c r="B2903">
        <v>4.5</v>
      </c>
      <c r="C2903">
        <v>45</v>
      </c>
      <c r="D2903" t="s">
        <v>4742</v>
      </c>
      <c r="E2903" t="s">
        <v>8446</v>
      </c>
      <c r="F2903">
        <v>25.032022900000001</v>
      </c>
      <c r="G2903">
        <v>121.4695131</v>
      </c>
      <c r="H2903">
        <v>5</v>
      </c>
      <c r="I2903">
        <v>105</v>
      </c>
      <c r="J2903">
        <v>0</v>
      </c>
      <c r="K2903">
        <v>16</v>
      </c>
      <c r="L2903">
        <v>51</v>
      </c>
      <c r="M2903">
        <v>14</v>
      </c>
      <c r="N2903">
        <v>1</v>
      </c>
      <c r="O2903">
        <v>15</v>
      </c>
      <c r="P2903">
        <v>3</v>
      </c>
      <c r="Q2903">
        <v>0</v>
      </c>
      <c r="R2903">
        <v>0</v>
      </c>
      <c r="S2903" t="s">
        <v>9415</v>
      </c>
      <c r="T2903" t="s">
        <v>9748</v>
      </c>
      <c r="U2903">
        <v>606</v>
      </c>
      <c r="V2903">
        <v>46868.800456726203</v>
      </c>
      <c r="W2903">
        <v>38094</v>
      </c>
      <c r="X2903" t="s">
        <v>10300</v>
      </c>
      <c r="Y2903">
        <v>8.5</v>
      </c>
      <c r="Z2903">
        <v>8.5</v>
      </c>
      <c r="AA2903">
        <v>8.5</v>
      </c>
      <c r="AB2903">
        <v>8.5</v>
      </c>
      <c r="AC2903">
        <v>8.5</v>
      </c>
      <c r="AF2903">
        <v>0</v>
      </c>
      <c r="AG2903">
        <v>0.19974530793304701</v>
      </c>
      <c r="AH2903">
        <v>42.927633641022418</v>
      </c>
      <c r="AI2903">
        <v>8.5</v>
      </c>
      <c r="AJ2903">
        <v>7.3542904491878716</v>
      </c>
      <c r="AK2903">
        <v>330.94307021345418</v>
      </c>
    </row>
    <row r="2904" spans="1:37" x14ac:dyDescent="0.25">
      <c r="A2904" t="s">
        <v>4246</v>
      </c>
      <c r="B2904">
        <v>3.6</v>
      </c>
      <c r="C2904">
        <v>137</v>
      </c>
      <c r="D2904" t="s">
        <v>4742</v>
      </c>
      <c r="E2904" t="s">
        <v>8904</v>
      </c>
      <c r="F2904">
        <v>25.1776883</v>
      </c>
      <c r="G2904">
        <v>121.4490692</v>
      </c>
      <c r="H2904">
        <v>4</v>
      </c>
      <c r="I2904">
        <v>90</v>
      </c>
      <c r="J2904">
        <v>0</v>
      </c>
      <c r="K2904">
        <v>0</v>
      </c>
      <c r="L2904">
        <v>93</v>
      </c>
      <c r="M2904">
        <v>7</v>
      </c>
      <c r="N2904">
        <v>0</v>
      </c>
      <c r="O2904">
        <v>1</v>
      </c>
      <c r="P2904">
        <v>0</v>
      </c>
      <c r="Q2904">
        <v>0</v>
      </c>
      <c r="R2904">
        <v>0</v>
      </c>
      <c r="S2904" t="s">
        <v>9407</v>
      </c>
      <c r="T2904" t="s">
        <v>9932</v>
      </c>
      <c r="U2904">
        <v>452</v>
      </c>
      <c r="V2904">
        <v>5801.7109602085102</v>
      </c>
      <c r="W2904">
        <v>2249</v>
      </c>
      <c r="X2904" t="s">
        <v>1376</v>
      </c>
      <c r="Y2904">
        <v>12</v>
      </c>
      <c r="Z2904">
        <v>12</v>
      </c>
      <c r="AA2904">
        <v>12</v>
      </c>
      <c r="AB2904">
        <v>12</v>
      </c>
      <c r="AC2904">
        <v>12</v>
      </c>
      <c r="AD2904">
        <v>12</v>
      </c>
      <c r="AE2904">
        <v>12</v>
      </c>
      <c r="AF2904">
        <v>2</v>
      </c>
      <c r="AG2904">
        <v>5.0855573782379003E-2</v>
      </c>
      <c r="AH2904">
        <v>44.497558863552023</v>
      </c>
      <c r="AI2904">
        <v>12</v>
      </c>
      <c r="AJ2904">
        <v>2.4169548736792632</v>
      </c>
      <c r="AK2904">
        <v>331.12281769405911</v>
      </c>
    </row>
    <row r="2905" spans="1:37" x14ac:dyDescent="0.25">
      <c r="A2905" t="s">
        <v>2529</v>
      </c>
      <c r="B2905">
        <v>3</v>
      </c>
      <c r="C2905">
        <v>146</v>
      </c>
      <c r="D2905" t="s">
        <v>4743</v>
      </c>
      <c r="E2905" t="s">
        <v>7218</v>
      </c>
      <c r="F2905">
        <v>24.956460700000001</v>
      </c>
      <c r="G2905">
        <v>121.41433360000001</v>
      </c>
      <c r="H2905">
        <v>1</v>
      </c>
      <c r="I2905">
        <v>13</v>
      </c>
      <c r="J2905">
        <v>0</v>
      </c>
      <c r="K2905">
        <v>6</v>
      </c>
      <c r="L2905">
        <v>16</v>
      </c>
      <c r="M2905">
        <v>12</v>
      </c>
      <c r="N2905">
        <v>0</v>
      </c>
      <c r="O2905">
        <v>1</v>
      </c>
      <c r="P2905">
        <v>1</v>
      </c>
      <c r="Q2905">
        <v>0</v>
      </c>
      <c r="R2905">
        <v>0</v>
      </c>
      <c r="S2905" t="s">
        <v>9416</v>
      </c>
      <c r="T2905" t="s">
        <v>10002</v>
      </c>
      <c r="U2905">
        <v>413</v>
      </c>
      <c r="V2905">
        <v>8855.6986247855893</v>
      </c>
      <c r="W2905">
        <v>13125</v>
      </c>
      <c r="Y2905">
        <v>12.5</v>
      </c>
      <c r="Z2905">
        <v>12.5</v>
      </c>
      <c r="AA2905">
        <v>12.5</v>
      </c>
      <c r="AB2905">
        <v>12.5</v>
      </c>
      <c r="AC2905">
        <v>13.5</v>
      </c>
      <c r="AD2905">
        <v>12.5</v>
      </c>
      <c r="AE2905">
        <v>12.5</v>
      </c>
      <c r="AF2905">
        <v>2</v>
      </c>
      <c r="AG2905">
        <v>9.9056335911011595E-2</v>
      </c>
      <c r="AH2905">
        <v>42.114755551939282</v>
      </c>
      <c r="AI2905">
        <v>12.7</v>
      </c>
      <c r="AJ2905">
        <v>2.270815606516551</v>
      </c>
      <c r="AK2905">
        <v>331.53907855141642</v>
      </c>
    </row>
    <row r="2906" spans="1:37" x14ac:dyDescent="0.25">
      <c r="A2906" t="s">
        <v>4498</v>
      </c>
      <c r="B2906">
        <v>4.2</v>
      </c>
      <c r="C2906">
        <v>296</v>
      </c>
      <c r="D2906" t="s">
        <v>4742</v>
      </c>
      <c r="E2906" t="s">
        <v>9154</v>
      </c>
      <c r="F2906">
        <v>25.034773300000001</v>
      </c>
      <c r="G2906">
        <v>121.49882460000001</v>
      </c>
      <c r="H2906">
        <v>11</v>
      </c>
      <c r="I2906">
        <v>96</v>
      </c>
      <c r="J2906">
        <v>1</v>
      </c>
      <c r="K2906">
        <v>39</v>
      </c>
      <c r="L2906">
        <v>61</v>
      </c>
      <c r="M2906">
        <v>21</v>
      </c>
      <c r="N2906">
        <v>3</v>
      </c>
      <c r="O2906">
        <v>2</v>
      </c>
      <c r="P2906">
        <v>1</v>
      </c>
      <c r="Q2906">
        <v>0</v>
      </c>
      <c r="R2906">
        <v>3</v>
      </c>
      <c r="S2906" t="s">
        <v>9399</v>
      </c>
      <c r="T2906" t="s">
        <v>10273</v>
      </c>
      <c r="U2906">
        <v>489</v>
      </c>
      <c r="V2906">
        <v>4589.8943045797696</v>
      </c>
      <c r="W2906">
        <v>12843</v>
      </c>
      <c r="Y2906">
        <v>7</v>
      </c>
      <c r="Z2906">
        <v>7</v>
      </c>
      <c r="AA2906">
        <v>7</v>
      </c>
      <c r="AB2906">
        <v>7</v>
      </c>
      <c r="AC2906">
        <v>7</v>
      </c>
      <c r="AF2906">
        <v>0</v>
      </c>
      <c r="AG2906">
        <v>0.19761321171696</v>
      </c>
      <c r="AH2906">
        <v>44.497558863552023</v>
      </c>
      <c r="AI2906">
        <v>7</v>
      </c>
      <c r="AJ2906">
        <v>1.120146768887071</v>
      </c>
      <c r="AK2906">
        <v>331.56344359057312</v>
      </c>
    </row>
    <row r="2907" spans="1:37" x14ac:dyDescent="0.25">
      <c r="A2907" t="s">
        <v>275</v>
      </c>
      <c r="B2907">
        <v>4.9000000000000004</v>
      </c>
      <c r="C2907">
        <v>133</v>
      </c>
      <c r="D2907" t="s">
        <v>4742</v>
      </c>
      <c r="E2907" t="s">
        <v>4988</v>
      </c>
      <c r="F2907">
        <v>25.069587299999998</v>
      </c>
      <c r="G2907">
        <v>121.5006769</v>
      </c>
      <c r="H2907">
        <v>3</v>
      </c>
      <c r="I2907">
        <v>92</v>
      </c>
      <c r="J2907">
        <v>0</v>
      </c>
      <c r="K2907">
        <v>12</v>
      </c>
      <c r="L2907">
        <v>65</v>
      </c>
      <c r="M2907">
        <v>11</v>
      </c>
      <c r="N2907">
        <v>1</v>
      </c>
      <c r="O2907">
        <v>7</v>
      </c>
      <c r="P2907">
        <v>2</v>
      </c>
      <c r="Q2907">
        <v>1</v>
      </c>
      <c r="R2907">
        <v>0</v>
      </c>
      <c r="S2907" t="s">
        <v>9403</v>
      </c>
      <c r="T2907" t="s">
        <v>9441</v>
      </c>
      <c r="U2907">
        <v>385</v>
      </c>
      <c r="V2907">
        <v>22379.441956094401</v>
      </c>
      <c r="W2907">
        <v>1792</v>
      </c>
      <c r="Y2907">
        <v>9</v>
      </c>
      <c r="Z2907">
        <v>9</v>
      </c>
      <c r="AA2907">
        <v>9</v>
      </c>
      <c r="AB2907">
        <v>9</v>
      </c>
      <c r="AC2907">
        <v>9</v>
      </c>
      <c r="AD2907">
        <v>9</v>
      </c>
      <c r="AF2907">
        <v>1</v>
      </c>
      <c r="AG2907">
        <v>0.19164011100544401</v>
      </c>
      <c r="AH2907">
        <v>43.75021707177644</v>
      </c>
      <c r="AI2907">
        <v>9</v>
      </c>
      <c r="AJ2907">
        <v>2.4972231717217341</v>
      </c>
      <c r="AK2907">
        <v>332.13068183899071</v>
      </c>
    </row>
    <row r="2908" spans="1:37" x14ac:dyDescent="0.25">
      <c r="A2908" t="s">
        <v>188</v>
      </c>
      <c r="B2908">
        <v>4.0999999999999996</v>
      </c>
      <c r="C2908">
        <v>133</v>
      </c>
      <c r="D2908" t="s">
        <v>4742</v>
      </c>
      <c r="E2908" t="s">
        <v>4901</v>
      </c>
      <c r="F2908">
        <v>25.068140799999998</v>
      </c>
      <c r="G2908">
        <v>121.4825321</v>
      </c>
      <c r="H2908">
        <v>10</v>
      </c>
      <c r="I2908">
        <v>47</v>
      </c>
      <c r="J2908">
        <v>0</v>
      </c>
      <c r="K2908">
        <v>19</v>
      </c>
      <c r="L2908">
        <v>71</v>
      </c>
      <c r="M2908">
        <v>26</v>
      </c>
      <c r="N2908">
        <v>0</v>
      </c>
      <c r="O2908">
        <v>9</v>
      </c>
      <c r="P2908">
        <v>0</v>
      </c>
      <c r="Q2908">
        <v>0</v>
      </c>
      <c r="R2908">
        <v>0</v>
      </c>
      <c r="S2908" t="s">
        <v>9403</v>
      </c>
      <c r="T2908" t="s">
        <v>9494</v>
      </c>
      <c r="U2908">
        <v>428</v>
      </c>
      <c r="V2908">
        <v>22379.441956094401</v>
      </c>
      <c r="W2908">
        <v>1792</v>
      </c>
      <c r="Y2908">
        <v>14</v>
      </c>
      <c r="Z2908">
        <v>14</v>
      </c>
      <c r="AA2908">
        <v>14</v>
      </c>
      <c r="AB2908">
        <v>14</v>
      </c>
      <c r="AC2908">
        <v>14</v>
      </c>
      <c r="AD2908">
        <v>14</v>
      </c>
      <c r="AE2908">
        <v>14</v>
      </c>
      <c r="AF2908">
        <v>2</v>
      </c>
      <c r="AG2908">
        <v>0.19164011100544401</v>
      </c>
      <c r="AH2908">
        <v>43.75021707177644</v>
      </c>
      <c r="AI2908">
        <v>14</v>
      </c>
      <c r="AJ2908">
        <v>2.4972231717217341</v>
      </c>
      <c r="AK2908">
        <v>332.13068183899071</v>
      </c>
    </row>
    <row r="2909" spans="1:37" x14ac:dyDescent="0.25">
      <c r="A2909" t="s">
        <v>547</v>
      </c>
      <c r="B2909">
        <v>4.5999999999999996</v>
      </c>
      <c r="C2909">
        <v>131</v>
      </c>
      <c r="D2909" t="s">
        <v>4742</v>
      </c>
      <c r="E2909" t="s">
        <v>5256</v>
      </c>
      <c r="F2909">
        <v>25.0481105</v>
      </c>
      <c r="G2909">
        <v>121.4472557</v>
      </c>
      <c r="H2909">
        <v>8</v>
      </c>
      <c r="I2909">
        <v>105</v>
      </c>
      <c r="J2909">
        <v>0</v>
      </c>
      <c r="K2909">
        <v>16</v>
      </c>
      <c r="L2909">
        <v>92</v>
      </c>
      <c r="M2909">
        <v>12</v>
      </c>
      <c r="N2909">
        <v>0</v>
      </c>
      <c r="O2909">
        <v>13</v>
      </c>
      <c r="P2909">
        <v>0</v>
      </c>
      <c r="Q2909">
        <v>1</v>
      </c>
      <c r="R2909">
        <v>0</v>
      </c>
      <c r="S2909" t="s">
        <v>9412</v>
      </c>
      <c r="T2909" t="s">
        <v>9622</v>
      </c>
      <c r="U2909">
        <v>440</v>
      </c>
      <c r="V2909">
        <v>27388.597929701002</v>
      </c>
      <c r="W2909">
        <v>1307</v>
      </c>
      <c r="Y2909">
        <v>9</v>
      </c>
      <c r="Z2909">
        <v>9</v>
      </c>
      <c r="AA2909">
        <v>9</v>
      </c>
      <c r="AB2909">
        <v>9</v>
      </c>
      <c r="AC2909">
        <v>9</v>
      </c>
      <c r="AD2909">
        <v>9</v>
      </c>
      <c r="AF2909">
        <v>1</v>
      </c>
      <c r="AG2909">
        <v>0.16401939879216801</v>
      </c>
      <c r="AH2909">
        <v>44.497558863552023</v>
      </c>
      <c r="AI2909">
        <v>9</v>
      </c>
      <c r="AJ2909">
        <v>2.5403626647296882</v>
      </c>
      <c r="AK2909">
        <v>332.78750907958909</v>
      </c>
    </row>
    <row r="2910" spans="1:37" x14ac:dyDescent="0.25">
      <c r="A2910" t="s">
        <v>665</v>
      </c>
      <c r="B2910">
        <v>3.5</v>
      </c>
      <c r="C2910">
        <v>86</v>
      </c>
      <c r="D2910" t="s">
        <v>4743</v>
      </c>
      <c r="E2910" t="s">
        <v>5374</v>
      </c>
      <c r="F2910">
        <v>25.002709599999999</v>
      </c>
      <c r="G2910">
        <v>121.4741834</v>
      </c>
      <c r="H2910">
        <v>6</v>
      </c>
      <c r="I2910">
        <v>73</v>
      </c>
      <c r="J2910">
        <v>0</v>
      </c>
      <c r="K2910">
        <v>14</v>
      </c>
      <c r="L2910">
        <v>76</v>
      </c>
      <c r="M2910">
        <v>17</v>
      </c>
      <c r="N2910">
        <v>0</v>
      </c>
      <c r="O2910">
        <v>8</v>
      </c>
      <c r="P2910">
        <v>0</v>
      </c>
      <c r="Q2910">
        <v>1</v>
      </c>
      <c r="R2910">
        <v>1</v>
      </c>
      <c r="S2910" t="s">
        <v>9401</v>
      </c>
      <c r="T2910" t="s">
        <v>9660</v>
      </c>
      <c r="U2910">
        <v>400</v>
      </c>
      <c r="V2910">
        <v>25298.725280780502</v>
      </c>
      <c r="W2910">
        <v>1416</v>
      </c>
      <c r="X2910" t="s">
        <v>10314</v>
      </c>
      <c r="Y2910">
        <v>10</v>
      </c>
      <c r="Z2910">
        <v>10</v>
      </c>
      <c r="AA2910">
        <v>10</v>
      </c>
      <c r="AB2910">
        <v>10</v>
      </c>
      <c r="AC2910">
        <v>10</v>
      </c>
      <c r="AD2910">
        <v>10</v>
      </c>
      <c r="AE2910">
        <v>9</v>
      </c>
      <c r="AF2910">
        <v>2</v>
      </c>
      <c r="AG2910">
        <v>0.17237031051361101</v>
      </c>
      <c r="AH2910">
        <v>44.829152339502578</v>
      </c>
      <c r="AI2910">
        <v>10</v>
      </c>
      <c r="AJ2910">
        <v>3.878581783444933</v>
      </c>
      <c r="AK2910">
        <v>333.55803337626429</v>
      </c>
    </row>
    <row r="2911" spans="1:37" x14ac:dyDescent="0.25">
      <c r="A2911" t="s">
        <v>135</v>
      </c>
      <c r="B2911">
        <v>4.8</v>
      </c>
      <c r="C2911">
        <v>86</v>
      </c>
      <c r="D2911" t="s">
        <v>4742</v>
      </c>
      <c r="E2911" t="s">
        <v>4849</v>
      </c>
      <c r="F2911">
        <v>25.001542400000002</v>
      </c>
      <c r="G2911">
        <v>121.488223</v>
      </c>
      <c r="H2911">
        <v>2</v>
      </c>
      <c r="I2911">
        <v>78</v>
      </c>
      <c r="J2911">
        <v>0</v>
      </c>
      <c r="K2911">
        <v>8</v>
      </c>
      <c r="L2911">
        <v>89</v>
      </c>
      <c r="M2911">
        <v>11</v>
      </c>
      <c r="N2911">
        <v>0</v>
      </c>
      <c r="O2911">
        <v>13</v>
      </c>
      <c r="P2911">
        <v>2</v>
      </c>
      <c r="Q2911">
        <v>0</v>
      </c>
      <c r="R2911">
        <v>1</v>
      </c>
      <c r="S2911" t="s">
        <v>9401</v>
      </c>
      <c r="T2911" t="s">
        <v>9465</v>
      </c>
      <c r="U2911">
        <v>570</v>
      </c>
      <c r="V2911">
        <v>25298.725280780502</v>
      </c>
      <c r="W2911">
        <v>1416</v>
      </c>
      <c r="Y2911">
        <v>11</v>
      </c>
      <c r="Z2911">
        <v>11</v>
      </c>
      <c r="AA2911">
        <v>11</v>
      </c>
      <c r="AB2911">
        <v>11</v>
      </c>
      <c r="AC2911">
        <v>11</v>
      </c>
      <c r="AF2911">
        <v>0</v>
      </c>
      <c r="AG2911">
        <v>0.17237031051361101</v>
      </c>
      <c r="AH2911">
        <v>44.829152339502578</v>
      </c>
      <c r="AI2911">
        <v>11</v>
      </c>
      <c r="AJ2911">
        <v>3.878581783444933</v>
      </c>
      <c r="AK2911">
        <v>333.55803337626429</v>
      </c>
    </row>
    <row r="2912" spans="1:37" x14ac:dyDescent="0.25">
      <c r="A2912" t="s">
        <v>2435</v>
      </c>
      <c r="B2912">
        <v>4.3</v>
      </c>
      <c r="C2912">
        <v>147</v>
      </c>
      <c r="D2912" t="s">
        <v>4742</v>
      </c>
      <c r="E2912" t="s">
        <v>7126</v>
      </c>
      <c r="F2912">
        <v>24.974664400000002</v>
      </c>
      <c r="G2912">
        <v>121.4421844</v>
      </c>
      <c r="H2912">
        <v>3</v>
      </c>
      <c r="I2912">
        <v>29</v>
      </c>
      <c r="J2912">
        <v>0</v>
      </c>
      <c r="K2912">
        <v>10</v>
      </c>
      <c r="L2912">
        <v>49</v>
      </c>
      <c r="M2912">
        <v>18</v>
      </c>
      <c r="N2912">
        <v>0</v>
      </c>
      <c r="O2912">
        <v>2</v>
      </c>
      <c r="P2912">
        <v>1</v>
      </c>
      <c r="Q2912">
        <v>1</v>
      </c>
      <c r="R2912">
        <v>2</v>
      </c>
      <c r="S2912" t="s">
        <v>9416</v>
      </c>
      <c r="T2912" t="s">
        <v>9984</v>
      </c>
      <c r="U2912">
        <v>395</v>
      </c>
      <c r="V2912">
        <v>8855.6986247855893</v>
      </c>
      <c r="W2912">
        <v>13125</v>
      </c>
      <c r="Y2912">
        <v>13</v>
      </c>
      <c r="Z2912">
        <v>13</v>
      </c>
      <c r="AA2912">
        <v>13</v>
      </c>
      <c r="AB2912">
        <v>13</v>
      </c>
      <c r="AC2912">
        <v>13</v>
      </c>
      <c r="AD2912">
        <v>13</v>
      </c>
      <c r="AE2912">
        <v>5.5</v>
      </c>
      <c r="AF2912">
        <v>2</v>
      </c>
      <c r="AG2912">
        <v>9.9056335911011595E-2</v>
      </c>
      <c r="AH2912">
        <v>42.114755551939282</v>
      </c>
      <c r="AI2912">
        <v>13</v>
      </c>
      <c r="AJ2912">
        <v>2.270815606516551</v>
      </c>
      <c r="AK2912">
        <v>333.809894157933</v>
      </c>
    </row>
    <row r="2913" spans="1:37" x14ac:dyDescent="0.25">
      <c r="A2913" t="s">
        <v>219</v>
      </c>
      <c r="B2913">
        <v>3.3</v>
      </c>
      <c r="C2913">
        <v>134</v>
      </c>
      <c r="D2913" t="s">
        <v>4742</v>
      </c>
      <c r="E2913" t="s">
        <v>4932</v>
      </c>
      <c r="F2913">
        <v>25.058788</v>
      </c>
      <c r="G2913">
        <v>121.486902</v>
      </c>
      <c r="H2913">
        <v>5</v>
      </c>
      <c r="I2913">
        <v>62</v>
      </c>
      <c r="J2913">
        <v>0</v>
      </c>
      <c r="K2913">
        <v>18</v>
      </c>
      <c r="L2913">
        <v>51</v>
      </c>
      <c r="M2913">
        <v>20</v>
      </c>
      <c r="N2913">
        <v>0</v>
      </c>
      <c r="O2913">
        <v>11</v>
      </c>
      <c r="P2913">
        <v>2</v>
      </c>
      <c r="Q2913">
        <v>0</v>
      </c>
      <c r="R2913">
        <v>0</v>
      </c>
      <c r="S2913" t="s">
        <v>9403</v>
      </c>
      <c r="T2913" t="s">
        <v>9502</v>
      </c>
      <c r="U2913">
        <v>422</v>
      </c>
      <c r="V2913">
        <v>22379.441956094401</v>
      </c>
      <c r="W2913">
        <v>1792</v>
      </c>
      <c r="X2913" t="s">
        <v>505</v>
      </c>
      <c r="Y2913">
        <v>10.8</v>
      </c>
      <c r="Z2913">
        <v>10.8</v>
      </c>
      <c r="AA2913">
        <v>10.8</v>
      </c>
      <c r="AB2913">
        <v>10.8</v>
      </c>
      <c r="AC2913">
        <v>11.3</v>
      </c>
      <c r="AD2913">
        <v>11.3</v>
      </c>
      <c r="AE2913">
        <v>10.8</v>
      </c>
      <c r="AF2913">
        <v>2</v>
      </c>
      <c r="AG2913">
        <v>0.19164011100544401</v>
      </c>
      <c r="AH2913">
        <v>43.75021707177644</v>
      </c>
      <c r="AI2913">
        <v>10.9</v>
      </c>
      <c r="AJ2913">
        <v>2.4972231717217341</v>
      </c>
      <c r="AK2913">
        <v>334.62790501071242</v>
      </c>
    </row>
    <row r="2914" spans="1:37" x14ac:dyDescent="0.25">
      <c r="A2914" t="s">
        <v>2678</v>
      </c>
      <c r="B2914">
        <v>2.5</v>
      </c>
      <c r="C2914">
        <v>101</v>
      </c>
      <c r="D2914" t="s">
        <v>4742</v>
      </c>
      <c r="E2914" t="s">
        <v>7360</v>
      </c>
      <c r="F2914">
        <v>25.1040648</v>
      </c>
      <c r="G2914">
        <v>121.5226538</v>
      </c>
      <c r="H2914">
        <v>8</v>
      </c>
      <c r="I2914">
        <v>44</v>
      </c>
      <c r="J2914">
        <v>0</v>
      </c>
      <c r="K2914">
        <v>30</v>
      </c>
      <c r="L2914">
        <v>14</v>
      </c>
      <c r="M2914">
        <v>22</v>
      </c>
      <c r="N2914">
        <v>0</v>
      </c>
      <c r="O2914">
        <v>6</v>
      </c>
      <c r="P2914">
        <v>2</v>
      </c>
      <c r="Q2914">
        <v>0</v>
      </c>
      <c r="R2914">
        <v>1</v>
      </c>
      <c r="S2914" t="s">
        <v>9419</v>
      </c>
      <c r="T2914" t="s">
        <v>9697</v>
      </c>
      <c r="U2914">
        <v>571</v>
      </c>
      <c r="V2914">
        <v>10865.6158679171</v>
      </c>
      <c r="W2914">
        <v>32985</v>
      </c>
      <c r="X2914" t="s">
        <v>2678</v>
      </c>
      <c r="Y2914">
        <v>11</v>
      </c>
      <c r="Z2914">
        <v>11</v>
      </c>
      <c r="AA2914">
        <v>11</v>
      </c>
      <c r="AB2914">
        <v>11</v>
      </c>
      <c r="AC2914">
        <v>11</v>
      </c>
      <c r="AF2914">
        <v>0</v>
      </c>
      <c r="AG2914">
        <v>6.2639182505857496E-2</v>
      </c>
      <c r="AH2914">
        <v>42.114755551939282</v>
      </c>
      <c r="AI2914">
        <v>11</v>
      </c>
      <c r="AJ2914">
        <v>3.3143393416306028</v>
      </c>
      <c r="AK2914">
        <v>334.74827350469093</v>
      </c>
    </row>
    <row r="2915" spans="1:37" x14ac:dyDescent="0.25">
      <c r="A2915" t="s">
        <v>1310</v>
      </c>
      <c r="B2915">
        <v>4.4000000000000004</v>
      </c>
      <c r="C2915">
        <v>23</v>
      </c>
      <c r="D2915" t="s">
        <v>4742</v>
      </c>
      <c r="E2915" t="s">
        <v>6011</v>
      </c>
      <c r="F2915">
        <v>25.0318942</v>
      </c>
      <c r="G2915">
        <v>121.51845520000001</v>
      </c>
      <c r="H2915">
        <v>13</v>
      </c>
      <c r="I2915">
        <v>51</v>
      </c>
      <c r="J2915">
        <v>0</v>
      </c>
      <c r="K2915">
        <v>49</v>
      </c>
      <c r="L2915">
        <v>41</v>
      </c>
      <c r="M2915">
        <v>7</v>
      </c>
      <c r="N2915">
        <v>0</v>
      </c>
      <c r="O2915">
        <v>19</v>
      </c>
      <c r="P2915">
        <v>3</v>
      </c>
      <c r="Q2915">
        <v>0</v>
      </c>
      <c r="R2915">
        <v>1</v>
      </c>
      <c r="S2915" t="s">
        <v>9409</v>
      </c>
      <c r="T2915" t="s">
        <v>9661</v>
      </c>
      <c r="U2915">
        <v>757</v>
      </c>
      <c r="V2915">
        <v>3440.5117097705502</v>
      </c>
      <c r="W2915">
        <v>3775</v>
      </c>
      <c r="Y2915">
        <v>8</v>
      </c>
      <c r="Z2915">
        <v>8</v>
      </c>
      <c r="AA2915">
        <v>8</v>
      </c>
      <c r="AB2915">
        <v>8</v>
      </c>
      <c r="AC2915">
        <v>8</v>
      </c>
      <c r="AD2915">
        <v>8</v>
      </c>
      <c r="AE2915">
        <v>7</v>
      </c>
      <c r="AF2915">
        <v>2</v>
      </c>
      <c r="AG2915">
        <v>0.23433924677632101</v>
      </c>
      <c r="AH2915">
        <v>42.114755551939282</v>
      </c>
      <c r="AI2915">
        <v>8</v>
      </c>
      <c r="AJ2915">
        <v>14.5689128603605</v>
      </c>
      <c r="AK2915">
        <v>335.08499578829151</v>
      </c>
    </row>
    <row r="2916" spans="1:37" x14ac:dyDescent="0.25">
      <c r="A2916" t="s">
        <v>1369</v>
      </c>
      <c r="B2916">
        <v>3.9</v>
      </c>
      <c r="C2916">
        <v>23</v>
      </c>
      <c r="D2916" t="s">
        <v>4742</v>
      </c>
      <c r="E2916" t="s">
        <v>6067</v>
      </c>
      <c r="F2916">
        <v>25.044517899999999</v>
      </c>
      <c r="G2916">
        <v>121.5162491</v>
      </c>
      <c r="H2916">
        <v>12</v>
      </c>
      <c r="I2916">
        <v>163</v>
      </c>
      <c r="J2916">
        <v>1</v>
      </c>
      <c r="K2916">
        <v>48</v>
      </c>
      <c r="L2916">
        <v>60</v>
      </c>
      <c r="M2916">
        <v>14</v>
      </c>
      <c r="N2916">
        <v>0</v>
      </c>
      <c r="O2916">
        <v>8</v>
      </c>
      <c r="P2916">
        <v>6</v>
      </c>
      <c r="Q2916">
        <v>3</v>
      </c>
      <c r="R2916">
        <v>2</v>
      </c>
      <c r="S2916" t="s">
        <v>9409</v>
      </c>
      <c r="T2916" t="s">
        <v>9483</v>
      </c>
      <c r="U2916">
        <v>650</v>
      </c>
      <c r="V2916">
        <v>3440.5117097705502</v>
      </c>
      <c r="W2916">
        <v>3775</v>
      </c>
      <c r="X2916" t="s">
        <v>10379</v>
      </c>
      <c r="Y2916">
        <v>9</v>
      </c>
      <c r="Z2916">
        <v>9</v>
      </c>
      <c r="AA2916">
        <v>9</v>
      </c>
      <c r="AB2916">
        <v>9</v>
      </c>
      <c r="AC2916">
        <v>9</v>
      </c>
      <c r="AD2916">
        <v>9</v>
      </c>
      <c r="AE2916">
        <v>9</v>
      </c>
      <c r="AF2916">
        <v>2</v>
      </c>
      <c r="AG2916">
        <v>0.23433924677632101</v>
      </c>
      <c r="AH2916">
        <v>42.114755551939282</v>
      </c>
      <c r="AI2916">
        <v>9</v>
      </c>
      <c r="AJ2916">
        <v>14.5689128603605</v>
      </c>
      <c r="AK2916">
        <v>335.08499578829151</v>
      </c>
    </row>
    <row r="2917" spans="1:37" x14ac:dyDescent="0.25">
      <c r="A2917" t="s">
        <v>4515</v>
      </c>
      <c r="B2917">
        <v>4.8</v>
      </c>
      <c r="C2917">
        <v>23</v>
      </c>
      <c r="D2917" t="s">
        <v>4742</v>
      </c>
      <c r="E2917" t="s">
        <v>9171</v>
      </c>
      <c r="F2917">
        <v>25.028578799999998</v>
      </c>
      <c r="G2917">
        <v>121.50578950000001</v>
      </c>
      <c r="H2917">
        <v>15</v>
      </c>
      <c r="I2917">
        <v>49</v>
      </c>
      <c r="J2917">
        <v>1</v>
      </c>
      <c r="K2917">
        <v>46</v>
      </c>
      <c r="L2917">
        <v>54</v>
      </c>
      <c r="M2917">
        <v>7</v>
      </c>
      <c r="N2917">
        <v>1</v>
      </c>
      <c r="O2917">
        <v>9</v>
      </c>
      <c r="P2917">
        <v>2</v>
      </c>
      <c r="Q2917">
        <v>0</v>
      </c>
      <c r="R2917">
        <v>1</v>
      </c>
      <c r="S2917" t="s">
        <v>9409</v>
      </c>
      <c r="T2917" t="s">
        <v>9676</v>
      </c>
      <c r="U2917">
        <v>366</v>
      </c>
      <c r="V2917">
        <v>3440.5117097705502</v>
      </c>
      <c r="W2917">
        <v>3775</v>
      </c>
      <c r="Y2917">
        <v>11.5</v>
      </c>
      <c r="Z2917">
        <v>11.5</v>
      </c>
      <c r="AA2917">
        <v>11.5</v>
      </c>
      <c r="AB2917">
        <v>11.5</v>
      </c>
      <c r="AC2917">
        <v>11.5</v>
      </c>
      <c r="AF2917">
        <v>0</v>
      </c>
      <c r="AG2917">
        <v>0.23433924677632101</v>
      </c>
      <c r="AH2917">
        <v>42.114755551939282</v>
      </c>
      <c r="AI2917">
        <v>11.5</v>
      </c>
      <c r="AJ2917">
        <v>14.5689128603605</v>
      </c>
      <c r="AK2917">
        <v>335.08499578829151</v>
      </c>
    </row>
    <row r="2918" spans="1:37" x14ac:dyDescent="0.25">
      <c r="A2918" t="s">
        <v>1488</v>
      </c>
      <c r="B2918">
        <v>3.3</v>
      </c>
      <c r="C2918">
        <v>23</v>
      </c>
      <c r="D2918" t="s">
        <v>4742</v>
      </c>
      <c r="E2918" t="s">
        <v>6187</v>
      </c>
      <c r="F2918">
        <v>25.0291453</v>
      </c>
      <c r="G2918">
        <v>121.5057075</v>
      </c>
      <c r="H2918">
        <v>15</v>
      </c>
      <c r="I2918">
        <v>53</v>
      </c>
      <c r="J2918">
        <v>1</v>
      </c>
      <c r="K2918">
        <v>46</v>
      </c>
      <c r="L2918">
        <v>61</v>
      </c>
      <c r="M2918">
        <v>8</v>
      </c>
      <c r="N2918">
        <v>1</v>
      </c>
      <c r="O2918">
        <v>8</v>
      </c>
      <c r="P2918">
        <v>2</v>
      </c>
      <c r="Q2918">
        <v>0</v>
      </c>
      <c r="R2918">
        <v>1</v>
      </c>
      <c r="S2918" t="s">
        <v>9409</v>
      </c>
      <c r="T2918" t="s">
        <v>9676</v>
      </c>
      <c r="U2918">
        <v>366</v>
      </c>
      <c r="V2918">
        <v>3440.5117097705502</v>
      </c>
      <c r="W2918">
        <v>3775</v>
      </c>
      <c r="Y2918">
        <v>13</v>
      </c>
      <c r="Z2918">
        <v>13</v>
      </c>
      <c r="AA2918">
        <v>13</v>
      </c>
      <c r="AB2918">
        <v>13</v>
      </c>
      <c r="AC2918">
        <v>13</v>
      </c>
      <c r="AD2918">
        <v>13</v>
      </c>
      <c r="AE2918">
        <v>13</v>
      </c>
      <c r="AF2918">
        <v>2</v>
      </c>
      <c r="AG2918">
        <v>0.23433924677632101</v>
      </c>
      <c r="AH2918">
        <v>42.114755551939282</v>
      </c>
      <c r="AI2918">
        <v>13</v>
      </c>
      <c r="AJ2918">
        <v>14.5689128603605</v>
      </c>
      <c r="AK2918">
        <v>335.08499578829151</v>
      </c>
    </row>
    <row r="2919" spans="1:37" x14ac:dyDescent="0.25">
      <c r="A2919" t="s">
        <v>1316</v>
      </c>
      <c r="B2919">
        <v>2.5</v>
      </c>
      <c r="C2919">
        <v>23</v>
      </c>
      <c r="D2919" t="s">
        <v>4742</v>
      </c>
      <c r="E2919" t="s">
        <v>6016</v>
      </c>
      <c r="F2919">
        <v>25.040274100000001</v>
      </c>
      <c r="G2919">
        <v>121.5191591</v>
      </c>
      <c r="H2919">
        <v>11</v>
      </c>
      <c r="I2919">
        <v>101</v>
      </c>
      <c r="J2919">
        <v>1</v>
      </c>
      <c r="K2919">
        <v>49</v>
      </c>
      <c r="L2919">
        <v>37</v>
      </c>
      <c r="M2919">
        <v>9</v>
      </c>
      <c r="N2919">
        <v>0</v>
      </c>
      <c r="O2919">
        <v>5</v>
      </c>
      <c r="P2919">
        <v>5</v>
      </c>
      <c r="Q2919">
        <v>1</v>
      </c>
      <c r="R2919">
        <v>2</v>
      </c>
      <c r="S2919" t="s">
        <v>9409</v>
      </c>
      <c r="T2919" t="s">
        <v>9818</v>
      </c>
      <c r="U2919">
        <v>773</v>
      </c>
      <c r="V2919">
        <v>3440.5117097705502</v>
      </c>
      <c r="W2919">
        <v>3775</v>
      </c>
      <c r="X2919" t="s">
        <v>10316</v>
      </c>
      <c r="Y2919">
        <v>10</v>
      </c>
      <c r="Z2919">
        <v>10</v>
      </c>
      <c r="AA2919">
        <v>10</v>
      </c>
      <c r="AB2919">
        <v>10</v>
      </c>
      <c r="AC2919">
        <v>10</v>
      </c>
      <c r="AF2919">
        <v>0</v>
      </c>
      <c r="AG2919">
        <v>0.23433924677632101</v>
      </c>
      <c r="AH2919">
        <v>42.114755551939282</v>
      </c>
      <c r="AI2919">
        <v>10</v>
      </c>
      <c r="AJ2919">
        <v>14.5689128603605</v>
      </c>
      <c r="AK2919">
        <v>335.08499578829151</v>
      </c>
    </row>
    <row r="2920" spans="1:37" x14ac:dyDescent="0.25">
      <c r="A2920" t="s">
        <v>2196</v>
      </c>
      <c r="B2920">
        <v>5</v>
      </c>
      <c r="C2920">
        <v>77</v>
      </c>
      <c r="D2920" t="s">
        <v>4744</v>
      </c>
      <c r="E2920" t="s">
        <v>6887</v>
      </c>
      <c r="F2920">
        <v>25.143863499999998</v>
      </c>
      <c r="G2920">
        <v>121.4978282</v>
      </c>
      <c r="H2920">
        <v>4</v>
      </c>
      <c r="I2920">
        <v>14</v>
      </c>
      <c r="J2920">
        <v>0</v>
      </c>
      <c r="K2920">
        <v>16</v>
      </c>
      <c r="L2920">
        <v>11</v>
      </c>
      <c r="M2920">
        <v>17</v>
      </c>
      <c r="N2920">
        <v>0</v>
      </c>
      <c r="O2920">
        <v>0</v>
      </c>
      <c r="P2920">
        <v>1</v>
      </c>
      <c r="Q2920">
        <v>0</v>
      </c>
      <c r="R2920">
        <v>2</v>
      </c>
      <c r="S2920" t="s">
        <v>9421</v>
      </c>
      <c r="T2920" t="s">
        <v>9941</v>
      </c>
      <c r="U2920">
        <v>480</v>
      </c>
      <c r="V2920">
        <v>8964.7711395723509</v>
      </c>
      <c r="W2920">
        <v>1698</v>
      </c>
      <c r="Y2920">
        <v>11.5</v>
      </c>
      <c r="Z2920">
        <v>11.5</v>
      </c>
      <c r="AA2920">
        <v>11.5</v>
      </c>
      <c r="AB2920">
        <v>11.5</v>
      </c>
      <c r="AC2920">
        <v>11.5</v>
      </c>
      <c r="AD2920">
        <v>11.5</v>
      </c>
      <c r="AE2920">
        <v>11.5</v>
      </c>
      <c r="AF2920">
        <v>2</v>
      </c>
      <c r="AG2920">
        <v>5.82980381967E-2</v>
      </c>
      <c r="AH2920">
        <v>41.417792736813659</v>
      </c>
      <c r="AI2920">
        <v>11.5</v>
      </c>
      <c r="AJ2920">
        <v>4.3597806249198863</v>
      </c>
      <c r="AK2920">
        <v>335.70310811883132</v>
      </c>
    </row>
    <row r="2921" spans="1:37" x14ac:dyDescent="0.25">
      <c r="A2921" t="s">
        <v>2148</v>
      </c>
      <c r="B2921">
        <v>3.5</v>
      </c>
      <c r="C2921">
        <v>77</v>
      </c>
      <c r="D2921" t="s">
        <v>4742</v>
      </c>
      <c r="E2921" t="s">
        <v>6839</v>
      </c>
      <c r="F2921">
        <v>25.139295000000001</v>
      </c>
      <c r="G2921">
        <v>121.501616</v>
      </c>
      <c r="H2921">
        <v>9</v>
      </c>
      <c r="I2921">
        <v>42</v>
      </c>
      <c r="J2921">
        <v>0</v>
      </c>
      <c r="K2921">
        <v>22</v>
      </c>
      <c r="L2921">
        <v>11</v>
      </c>
      <c r="M2921">
        <v>26</v>
      </c>
      <c r="N2921">
        <v>0</v>
      </c>
      <c r="O2921">
        <v>1</v>
      </c>
      <c r="P2921">
        <v>2</v>
      </c>
      <c r="Q2921">
        <v>0</v>
      </c>
      <c r="R2921">
        <v>2</v>
      </c>
      <c r="S2921" t="s">
        <v>9421</v>
      </c>
      <c r="T2921" t="s">
        <v>9939</v>
      </c>
      <c r="U2921">
        <v>494</v>
      </c>
      <c r="V2921">
        <v>8964.7711395723509</v>
      </c>
      <c r="W2921">
        <v>1698</v>
      </c>
      <c r="X2921" t="s">
        <v>10297</v>
      </c>
      <c r="Y2921">
        <v>12</v>
      </c>
      <c r="Z2921">
        <v>12</v>
      </c>
      <c r="AA2921">
        <v>12</v>
      </c>
      <c r="AB2921">
        <v>12</v>
      </c>
      <c r="AC2921">
        <v>12</v>
      </c>
      <c r="AD2921">
        <v>12</v>
      </c>
      <c r="AE2921">
        <v>12</v>
      </c>
      <c r="AF2921">
        <v>2</v>
      </c>
      <c r="AG2921">
        <v>5.82980381967E-2</v>
      </c>
      <c r="AH2921">
        <v>41.417792736813659</v>
      </c>
      <c r="AI2921">
        <v>12</v>
      </c>
      <c r="AJ2921">
        <v>4.3597806249198863</v>
      </c>
      <c r="AK2921">
        <v>335.70310811883132</v>
      </c>
    </row>
    <row r="2922" spans="1:37" x14ac:dyDescent="0.25">
      <c r="A2922" t="s">
        <v>2414</v>
      </c>
      <c r="B2922">
        <v>4</v>
      </c>
      <c r="C2922">
        <v>148</v>
      </c>
      <c r="D2922" t="s">
        <v>4742</v>
      </c>
      <c r="E2922" t="s">
        <v>7105</v>
      </c>
      <c r="F2922">
        <v>24.984525000000001</v>
      </c>
      <c r="G2922">
        <v>121.46602059999999</v>
      </c>
      <c r="H2922">
        <v>3</v>
      </c>
      <c r="I2922">
        <v>51</v>
      </c>
      <c r="J2922">
        <v>0</v>
      </c>
      <c r="K2922">
        <v>8</v>
      </c>
      <c r="L2922">
        <v>58</v>
      </c>
      <c r="M2922">
        <v>19</v>
      </c>
      <c r="N2922">
        <v>0</v>
      </c>
      <c r="O2922">
        <v>7</v>
      </c>
      <c r="P2922">
        <v>0</v>
      </c>
      <c r="Q2922">
        <v>0</v>
      </c>
      <c r="R2922">
        <v>0</v>
      </c>
      <c r="S2922" t="s">
        <v>9416</v>
      </c>
      <c r="T2922" t="s">
        <v>9982</v>
      </c>
      <c r="U2922">
        <v>409</v>
      </c>
      <c r="V2922">
        <v>8855.6986247855893</v>
      </c>
      <c r="W2922">
        <v>13125</v>
      </c>
      <c r="X2922" t="s">
        <v>1376</v>
      </c>
      <c r="Y2922">
        <v>12.5</v>
      </c>
      <c r="Z2922">
        <v>12.5</v>
      </c>
      <c r="AA2922">
        <v>12.5</v>
      </c>
      <c r="AB2922">
        <v>12.5</v>
      </c>
      <c r="AC2922">
        <v>12.5</v>
      </c>
      <c r="AD2922">
        <v>12.5</v>
      </c>
      <c r="AE2922">
        <v>12.5</v>
      </c>
      <c r="AF2922">
        <v>2</v>
      </c>
      <c r="AG2922">
        <v>9.9056335911011595E-2</v>
      </c>
      <c r="AH2922">
        <v>42.114755551939282</v>
      </c>
      <c r="AI2922">
        <v>12.5</v>
      </c>
      <c r="AJ2922">
        <v>2.270815606516551</v>
      </c>
      <c r="AK2922">
        <v>336.08070976444952</v>
      </c>
    </row>
    <row r="2923" spans="1:37" x14ac:dyDescent="0.25">
      <c r="A2923" t="s">
        <v>1842</v>
      </c>
      <c r="B2923">
        <v>3.2</v>
      </c>
      <c r="C2923">
        <v>119</v>
      </c>
      <c r="D2923" t="s">
        <v>4742</v>
      </c>
      <c r="E2923" t="s">
        <v>6535</v>
      </c>
      <c r="F2923">
        <v>25.068202800000002</v>
      </c>
      <c r="G2923">
        <v>121.6170762</v>
      </c>
      <c r="H2923">
        <v>6</v>
      </c>
      <c r="I2923">
        <v>39</v>
      </c>
      <c r="J2923">
        <v>0</v>
      </c>
      <c r="K2923">
        <v>23</v>
      </c>
      <c r="L2923">
        <v>35</v>
      </c>
      <c r="M2923">
        <v>17</v>
      </c>
      <c r="N2923">
        <v>0</v>
      </c>
      <c r="O2923">
        <v>3</v>
      </c>
      <c r="P2923">
        <v>2</v>
      </c>
      <c r="Q2923">
        <v>1</v>
      </c>
      <c r="R2923">
        <v>0</v>
      </c>
      <c r="S2923" t="s">
        <v>9420</v>
      </c>
      <c r="T2923" t="s">
        <v>9898</v>
      </c>
      <c r="U2923">
        <v>508</v>
      </c>
      <c r="V2923">
        <v>11638.892676052399</v>
      </c>
      <c r="W2923">
        <v>2967</v>
      </c>
      <c r="X2923" t="s">
        <v>10310</v>
      </c>
      <c r="Y2923">
        <v>11.25</v>
      </c>
      <c r="Z2923">
        <v>11.25</v>
      </c>
      <c r="AA2923">
        <v>11.25</v>
      </c>
      <c r="AB2923">
        <v>11.25</v>
      </c>
      <c r="AC2923">
        <v>11.25</v>
      </c>
      <c r="AF2923">
        <v>0</v>
      </c>
      <c r="AG2923">
        <v>0.111397587349209</v>
      </c>
      <c r="AH2923">
        <v>41.417792736813659</v>
      </c>
      <c r="AI2923">
        <v>11.25</v>
      </c>
      <c r="AJ2923">
        <v>2.8283824902794992</v>
      </c>
      <c r="AK2923">
        <v>336.57751634326041</v>
      </c>
    </row>
    <row r="2924" spans="1:37" x14ac:dyDescent="0.25">
      <c r="A2924" t="s">
        <v>490</v>
      </c>
      <c r="B2924">
        <v>4.5</v>
      </c>
      <c r="C2924">
        <v>87</v>
      </c>
      <c r="D2924" t="s">
        <v>4742</v>
      </c>
      <c r="E2924" t="s">
        <v>5199</v>
      </c>
      <c r="F2924">
        <v>24.9960491</v>
      </c>
      <c r="G2924">
        <v>121.48768149999999</v>
      </c>
      <c r="H2924">
        <v>4</v>
      </c>
      <c r="I2924">
        <v>73</v>
      </c>
      <c r="J2924">
        <v>0</v>
      </c>
      <c r="K2924">
        <v>6</v>
      </c>
      <c r="L2924">
        <v>84</v>
      </c>
      <c r="M2924">
        <v>6</v>
      </c>
      <c r="N2924">
        <v>0</v>
      </c>
      <c r="O2924">
        <v>14</v>
      </c>
      <c r="P2924">
        <v>2</v>
      </c>
      <c r="Q2924">
        <v>0</v>
      </c>
      <c r="R2924">
        <v>1</v>
      </c>
      <c r="S2924" t="s">
        <v>9401</v>
      </c>
      <c r="T2924" t="s">
        <v>9444</v>
      </c>
      <c r="U2924">
        <v>403</v>
      </c>
      <c r="V2924">
        <v>25298.725280780502</v>
      </c>
      <c r="W2924">
        <v>1416</v>
      </c>
      <c r="Y2924">
        <v>11</v>
      </c>
      <c r="Z2924">
        <v>11</v>
      </c>
      <c r="AA2924">
        <v>11</v>
      </c>
      <c r="AB2924">
        <v>11</v>
      </c>
      <c r="AC2924">
        <v>11</v>
      </c>
      <c r="AD2924">
        <v>9.5</v>
      </c>
      <c r="AE2924">
        <v>9.5</v>
      </c>
      <c r="AF2924">
        <v>2</v>
      </c>
      <c r="AG2924">
        <v>0.17237031051361101</v>
      </c>
      <c r="AH2924">
        <v>44.829152339502578</v>
      </c>
      <c r="AI2924">
        <v>11</v>
      </c>
      <c r="AJ2924">
        <v>3.878581783444933</v>
      </c>
      <c r="AK2924">
        <v>337.43661515970922</v>
      </c>
    </row>
    <row r="2925" spans="1:37" x14ac:dyDescent="0.25">
      <c r="A2925" t="s">
        <v>3629</v>
      </c>
      <c r="B2925">
        <v>4.9000000000000004</v>
      </c>
      <c r="C2925">
        <v>46</v>
      </c>
      <c r="D2925" t="s">
        <v>4742</v>
      </c>
      <c r="E2925" t="s">
        <v>8291</v>
      </c>
      <c r="F2925">
        <v>25.007363399999999</v>
      </c>
      <c r="G2925">
        <v>121.46945479999999</v>
      </c>
      <c r="H2925">
        <v>3</v>
      </c>
      <c r="I2925">
        <v>109</v>
      </c>
      <c r="J2925">
        <v>1</v>
      </c>
      <c r="K2925">
        <v>19</v>
      </c>
      <c r="L2925">
        <v>107</v>
      </c>
      <c r="M2925">
        <v>23</v>
      </c>
      <c r="N2925">
        <v>0</v>
      </c>
      <c r="O2925">
        <v>20</v>
      </c>
      <c r="P2925">
        <v>1</v>
      </c>
      <c r="Q2925">
        <v>3</v>
      </c>
      <c r="R2925">
        <v>0</v>
      </c>
      <c r="S2925" t="s">
        <v>9415</v>
      </c>
      <c r="T2925" t="s">
        <v>9639</v>
      </c>
      <c r="U2925">
        <v>646</v>
      </c>
      <c r="V2925">
        <v>46868.800456726203</v>
      </c>
      <c r="W2925">
        <v>38094</v>
      </c>
      <c r="Y2925">
        <v>8.5</v>
      </c>
      <c r="Z2925">
        <v>8.5</v>
      </c>
      <c r="AA2925">
        <v>8.5</v>
      </c>
      <c r="AB2925">
        <v>8.5</v>
      </c>
      <c r="AC2925">
        <v>8.5</v>
      </c>
      <c r="AF2925">
        <v>0</v>
      </c>
      <c r="AG2925">
        <v>0.19974530793304701</v>
      </c>
      <c r="AH2925">
        <v>42.927633641022418</v>
      </c>
      <c r="AI2925">
        <v>8.5</v>
      </c>
      <c r="AJ2925">
        <v>7.3542904491878716</v>
      </c>
      <c r="AK2925">
        <v>338.29736066264212</v>
      </c>
    </row>
    <row r="2926" spans="1:37" x14ac:dyDescent="0.25">
      <c r="A2926" t="s">
        <v>3682</v>
      </c>
      <c r="B2926">
        <v>4.5999999999999996</v>
      </c>
      <c r="C2926">
        <v>46</v>
      </c>
      <c r="D2926" t="s">
        <v>4742</v>
      </c>
      <c r="E2926" t="s">
        <v>8344</v>
      </c>
      <c r="F2926">
        <v>25.0174044</v>
      </c>
      <c r="G2926">
        <v>121.47906690000001</v>
      </c>
      <c r="H2926">
        <v>4</v>
      </c>
      <c r="I2926">
        <v>46</v>
      </c>
      <c r="J2926">
        <v>0</v>
      </c>
      <c r="K2926">
        <v>14</v>
      </c>
      <c r="L2926">
        <v>83</v>
      </c>
      <c r="M2926">
        <v>23</v>
      </c>
      <c r="N2926">
        <v>0</v>
      </c>
      <c r="O2926">
        <v>13</v>
      </c>
      <c r="P2926">
        <v>1</v>
      </c>
      <c r="Q2926">
        <v>0</v>
      </c>
      <c r="R2926">
        <v>0</v>
      </c>
      <c r="S2926" t="s">
        <v>9415</v>
      </c>
      <c r="T2926" t="s">
        <v>9617</v>
      </c>
      <c r="U2926">
        <v>435</v>
      </c>
      <c r="V2926">
        <v>46868.800456726203</v>
      </c>
      <c r="W2926">
        <v>38094</v>
      </c>
      <c r="Y2926">
        <v>11</v>
      </c>
      <c r="Z2926">
        <v>11</v>
      </c>
      <c r="AA2926">
        <v>11</v>
      </c>
      <c r="AB2926">
        <v>11</v>
      </c>
      <c r="AC2926">
        <v>11</v>
      </c>
      <c r="AF2926">
        <v>0</v>
      </c>
      <c r="AG2926">
        <v>0.19974530793304701</v>
      </c>
      <c r="AH2926">
        <v>42.927633641022418</v>
      </c>
      <c r="AI2926">
        <v>11</v>
      </c>
      <c r="AJ2926">
        <v>7.3542904491878716</v>
      </c>
      <c r="AK2926">
        <v>338.29736066264212</v>
      </c>
    </row>
    <row r="2927" spans="1:37" x14ac:dyDescent="0.25">
      <c r="A2927" t="s">
        <v>3885</v>
      </c>
      <c r="B2927">
        <v>3.8</v>
      </c>
      <c r="C2927">
        <v>46</v>
      </c>
      <c r="D2927" t="s">
        <v>4742</v>
      </c>
      <c r="E2927" t="s">
        <v>8545</v>
      </c>
      <c r="F2927">
        <v>25.005062500000001</v>
      </c>
      <c r="G2927">
        <v>121.4573832</v>
      </c>
      <c r="H2927">
        <v>7</v>
      </c>
      <c r="I2927">
        <v>115</v>
      </c>
      <c r="J2927">
        <v>0</v>
      </c>
      <c r="K2927">
        <v>17</v>
      </c>
      <c r="L2927">
        <v>77</v>
      </c>
      <c r="M2927">
        <v>23</v>
      </c>
      <c r="N2927">
        <v>1</v>
      </c>
      <c r="O2927">
        <v>16</v>
      </c>
      <c r="P2927">
        <v>2</v>
      </c>
      <c r="Q2927">
        <v>3</v>
      </c>
      <c r="R2927">
        <v>4</v>
      </c>
      <c r="S2927" t="s">
        <v>9415</v>
      </c>
      <c r="T2927" t="s">
        <v>10087</v>
      </c>
      <c r="U2927">
        <v>441</v>
      </c>
      <c r="V2927">
        <v>46868.800456726203</v>
      </c>
      <c r="W2927">
        <v>38094</v>
      </c>
      <c r="X2927" t="s">
        <v>10403</v>
      </c>
      <c r="Y2927">
        <v>11</v>
      </c>
      <c r="Z2927">
        <v>11</v>
      </c>
      <c r="AA2927">
        <v>11</v>
      </c>
      <c r="AB2927">
        <v>11</v>
      </c>
      <c r="AC2927">
        <v>11</v>
      </c>
      <c r="AF2927">
        <v>0</v>
      </c>
      <c r="AG2927">
        <v>0.19974530793304701</v>
      </c>
      <c r="AH2927">
        <v>42.927633641022418</v>
      </c>
      <c r="AI2927">
        <v>11</v>
      </c>
      <c r="AJ2927">
        <v>7.3542904491878716</v>
      </c>
      <c r="AK2927">
        <v>338.29736066264212</v>
      </c>
    </row>
    <row r="2928" spans="1:37" x14ac:dyDescent="0.25">
      <c r="A2928" t="s">
        <v>3818</v>
      </c>
      <c r="B2928">
        <v>4.0999999999999996</v>
      </c>
      <c r="C2928">
        <v>46</v>
      </c>
      <c r="D2928" t="s">
        <v>4742</v>
      </c>
      <c r="E2928" t="s">
        <v>8479</v>
      </c>
      <c r="F2928">
        <v>25.025390999999999</v>
      </c>
      <c r="G2928">
        <v>121.465306</v>
      </c>
      <c r="H2928">
        <v>5</v>
      </c>
      <c r="I2928">
        <v>131</v>
      </c>
      <c r="J2928">
        <v>0</v>
      </c>
      <c r="K2928">
        <v>25</v>
      </c>
      <c r="L2928">
        <v>67</v>
      </c>
      <c r="M2928">
        <v>18</v>
      </c>
      <c r="N2928">
        <v>1</v>
      </c>
      <c r="O2928">
        <v>24</v>
      </c>
      <c r="P2928">
        <v>3</v>
      </c>
      <c r="Q2928">
        <v>0</v>
      </c>
      <c r="R2928">
        <v>3</v>
      </c>
      <c r="S2928" t="s">
        <v>9415</v>
      </c>
      <c r="T2928" t="s">
        <v>9624</v>
      </c>
      <c r="U2928">
        <v>442</v>
      </c>
      <c r="V2928">
        <v>46868.800456726203</v>
      </c>
      <c r="W2928">
        <v>38094</v>
      </c>
      <c r="X2928" t="s">
        <v>10402</v>
      </c>
      <c r="Y2928">
        <v>10.25</v>
      </c>
      <c r="Z2928">
        <v>10.75</v>
      </c>
      <c r="AA2928">
        <v>10.75</v>
      </c>
      <c r="AB2928">
        <v>10.75</v>
      </c>
      <c r="AC2928">
        <v>10.75</v>
      </c>
      <c r="AF2928">
        <v>0</v>
      </c>
      <c r="AG2928">
        <v>0.19974530793304701</v>
      </c>
      <c r="AH2928">
        <v>42.927633641022418</v>
      </c>
      <c r="AI2928">
        <v>10.65</v>
      </c>
      <c r="AJ2928">
        <v>7.3542904491878716</v>
      </c>
      <c r="AK2928">
        <v>338.29736066264212</v>
      </c>
    </row>
    <row r="2929" spans="1:37" x14ac:dyDescent="0.25">
      <c r="A2929" t="s">
        <v>4285</v>
      </c>
      <c r="B2929">
        <v>4.7</v>
      </c>
      <c r="C2929">
        <v>140</v>
      </c>
      <c r="D2929" t="s">
        <v>4742</v>
      </c>
      <c r="E2929" t="s">
        <v>8946</v>
      </c>
      <c r="F2929">
        <v>25.1822385</v>
      </c>
      <c r="G2929">
        <v>121.4383435</v>
      </c>
      <c r="H2929">
        <v>6</v>
      </c>
      <c r="I2929">
        <v>37</v>
      </c>
      <c r="J2929">
        <v>0</v>
      </c>
      <c r="K2929">
        <v>0</v>
      </c>
      <c r="L2929">
        <v>100</v>
      </c>
      <c r="M2929">
        <v>10</v>
      </c>
      <c r="N2929">
        <v>0</v>
      </c>
      <c r="O2929">
        <v>1</v>
      </c>
      <c r="P2929">
        <v>0</v>
      </c>
      <c r="Q2929">
        <v>0</v>
      </c>
      <c r="R2929">
        <v>0</v>
      </c>
      <c r="S2929" t="s">
        <v>9407</v>
      </c>
      <c r="T2929" t="s">
        <v>10235</v>
      </c>
      <c r="U2929">
        <v>501</v>
      </c>
      <c r="V2929">
        <v>5801.7109602085102</v>
      </c>
      <c r="W2929">
        <v>2249</v>
      </c>
      <c r="X2929" t="s">
        <v>10313</v>
      </c>
      <c r="Y2929">
        <v>13.5</v>
      </c>
      <c r="Z2929">
        <v>13.5</v>
      </c>
      <c r="AA2929">
        <v>13.5</v>
      </c>
      <c r="AB2929">
        <v>13.5</v>
      </c>
      <c r="AC2929">
        <v>13.5</v>
      </c>
      <c r="AD2929">
        <v>13.5</v>
      </c>
      <c r="AE2929">
        <v>13.5</v>
      </c>
      <c r="AF2929">
        <v>2</v>
      </c>
      <c r="AG2929">
        <v>5.0855573782379003E-2</v>
      </c>
      <c r="AH2929">
        <v>44.497558863552023</v>
      </c>
      <c r="AI2929">
        <v>13.5</v>
      </c>
      <c r="AJ2929">
        <v>2.4169548736792632</v>
      </c>
      <c r="AK2929">
        <v>338.37368231509691</v>
      </c>
    </row>
    <row r="2930" spans="1:37" x14ac:dyDescent="0.25">
      <c r="A2930" t="s">
        <v>1854</v>
      </c>
      <c r="B2930">
        <v>4.5999999999999996</v>
      </c>
      <c r="C2930">
        <v>120</v>
      </c>
      <c r="D2930" t="s">
        <v>4742</v>
      </c>
      <c r="E2930" t="s">
        <v>6547</v>
      </c>
      <c r="F2930">
        <v>25.070933</v>
      </c>
      <c r="G2930">
        <v>121.609821</v>
      </c>
      <c r="H2930">
        <v>7</v>
      </c>
      <c r="I2930">
        <v>37</v>
      </c>
      <c r="J2930">
        <v>0</v>
      </c>
      <c r="K2930">
        <v>20</v>
      </c>
      <c r="L2930">
        <v>20</v>
      </c>
      <c r="M2930">
        <v>16</v>
      </c>
      <c r="N2930">
        <v>0</v>
      </c>
      <c r="O2930">
        <v>3</v>
      </c>
      <c r="P2930">
        <v>2</v>
      </c>
      <c r="Q2930">
        <v>1</v>
      </c>
      <c r="R2930">
        <v>1</v>
      </c>
      <c r="S2930" t="s">
        <v>9420</v>
      </c>
      <c r="T2930" t="s">
        <v>9902</v>
      </c>
      <c r="U2930">
        <v>715</v>
      </c>
      <c r="V2930">
        <v>11638.892676052399</v>
      </c>
      <c r="W2930">
        <v>2967</v>
      </c>
      <c r="Y2930">
        <v>10</v>
      </c>
      <c r="Z2930">
        <v>10</v>
      </c>
      <c r="AA2930">
        <v>10</v>
      </c>
      <c r="AB2930">
        <v>10</v>
      </c>
      <c r="AC2930">
        <v>10</v>
      </c>
      <c r="AD2930">
        <v>10</v>
      </c>
      <c r="AE2930">
        <v>10</v>
      </c>
      <c r="AF2930">
        <v>2</v>
      </c>
      <c r="AG2930">
        <v>0.111397587349209</v>
      </c>
      <c r="AH2930">
        <v>41.417792736813659</v>
      </c>
      <c r="AI2930">
        <v>10</v>
      </c>
      <c r="AJ2930">
        <v>2.8283824902794992</v>
      </c>
      <c r="AK2930">
        <v>339.40589883353982</v>
      </c>
    </row>
    <row r="2931" spans="1:37" x14ac:dyDescent="0.25">
      <c r="A2931" t="s">
        <v>194</v>
      </c>
      <c r="B2931">
        <v>4.0999999999999996</v>
      </c>
      <c r="C2931">
        <v>136</v>
      </c>
      <c r="D2931" t="s">
        <v>4742</v>
      </c>
      <c r="E2931" t="s">
        <v>4907</v>
      </c>
      <c r="F2931">
        <v>25.067316000000002</v>
      </c>
      <c r="G2931">
        <v>121.49258399999999</v>
      </c>
      <c r="H2931">
        <v>8</v>
      </c>
      <c r="I2931">
        <v>115</v>
      </c>
      <c r="J2931">
        <v>0</v>
      </c>
      <c r="K2931">
        <v>18</v>
      </c>
      <c r="L2931">
        <v>95</v>
      </c>
      <c r="M2931">
        <v>20</v>
      </c>
      <c r="N2931">
        <v>1</v>
      </c>
      <c r="O2931">
        <v>7</v>
      </c>
      <c r="P2931">
        <v>3</v>
      </c>
      <c r="Q2931">
        <v>1</v>
      </c>
      <c r="R2931">
        <v>0</v>
      </c>
      <c r="S2931" t="s">
        <v>9403</v>
      </c>
      <c r="T2931" t="s">
        <v>9498</v>
      </c>
      <c r="U2931">
        <v>367</v>
      </c>
      <c r="V2931">
        <v>22379.441956094401</v>
      </c>
      <c r="W2931">
        <v>1792</v>
      </c>
      <c r="X2931" t="s">
        <v>10300</v>
      </c>
      <c r="Y2931">
        <v>11</v>
      </c>
      <c r="Z2931">
        <v>11</v>
      </c>
      <c r="AA2931">
        <v>11</v>
      </c>
      <c r="AB2931">
        <v>11</v>
      </c>
      <c r="AC2931">
        <v>11.8</v>
      </c>
      <c r="AD2931">
        <v>11.8</v>
      </c>
      <c r="AE2931">
        <v>11</v>
      </c>
      <c r="AF2931">
        <v>2</v>
      </c>
      <c r="AG2931">
        <v>0.19164011100544401</v>
      </c>
      <c r="AH2931">
        <v>43.75021707177644</v>
      </c>
      <c r="AI2931">
        <v>11.16</v>
      </c>
      <c r="AJ2931">
        <v>2.4972231717217341</v>
      </c>
      <c r="AK2931">
        <v>339.62235135415591</v>
      </c>
    </row>
    <row r="2932" spans="1:37" x14ac:dyDescent="0.25">
      <c r="A2932" t="s">
        <v>3189</v>
      </c>
      <c r="B2932">
        <v>4.7</v>
      </c>
      <c r="C2932">
        <v>113</v>
      </c>
      <c r="D2932" t="s">
        <v>4742</v>
      </c>
      <c r="E2932" t="s">
        <v>7852</v>
      </c>
      <c r="F2932">
        <v>24.961741</v>
      </c>
      <c r="G2932">
        <v>121.5124658</v>
      </c>
      <c r="H2932">
        <v>3</v>
      </c>
      <c r="I2932">
        <v>16</v>
      </c>
      <c r="J2932">
        <v>0</v>
      </c>
      <c r="K2932">
        <v>0</v>
      </c>
      <c r="L2932">
        <v>33</v>
      </c>
      <c r="M2932">
        <v>7</v>
      </c>
      <c r="N2932">
        <v>0</v>
      </c>
      <c r="O2932">
        <v>2</v>
      </c>
      <c r="P2932">
        <v>0</v>
      </c>
      <c r="Q2932">
        <v>0</v>
      </c>
      <c r="R2932">
        <v>2</v>
      </c>
      <c r="S2932" t="s">
        <v>9400</v>
      </c>
      <c r="T2932" t="s">
        <v>9721</v>
      </c>
      <c r="U2932">
        <v>547</v>
      </c>
      <c r="V2932">
        <v>14205.962126516</v>
      </c>
      <c r="W2932">
        <v>1898</v>
      </c>
      <c r="Y2932">
        <v>9</v>
      </c>
      <c r="Z2932">
        <v>9</v>
      </c>
      <c r="AA2932">
        <v>9</v>
      </c>
      <c r="AB2932">
        <v>9</v>
      </c>
      <c r="AC2932">
        <v>9</v>
      </c>
      <c r="AD2932">
        <v>9</v>
      </c>
      <c r="AF2932">
        <v>1</v>
      </c>
      <c r="AG2932">
        <v>4.5694840047838303E-2</v>
      </c>
      <c r="AH2932">
        <v>44.497558863552023</v>
      </c>
      <c r="AI2932">
        <v>9</v>
      </c>
      <c r="AJ2932">
        <v>3.0087208308663298</v>
      </c>
      <c r="AK2932">
        <v>339.98545388789529</v>
      </c>
    </row>
    <row r="2933" spans="1:37" x14ac:dyDescent="0.25">
      <c r="A2933" t="s">
        <v>3547</v>
      </c>
      <c r="B2933">
        <v>4.3</v>
      </c>
      <c r="C2933">
        <v>64</v>
      </c>
      <c r="D2933" t="s">
        <v>4742</v>
      </c>
      <c r="E2933" t="s">
        <v>8211</v>
      </c>
      <c r="F2933">
        <v>25.0556874</v>
      </c>
      <c r="G2933">
        <v>121.5500578</v>
      </c>
      <c r="H2933">
        <v>7</v>
      </c>
      <c r="I2933">
        <v>89</v>
      </c>
      <c r="J2933">
        <v>0</v>
      </c>
      <c r="K2933">
        <v>42</v>
      </c>
      <c r="L2933">
        <v>21</v>
      </c>
      <c r="M2933">
        <v>27</v>
      </c>
      <c r="N2933">
        <v>0</v>
      </c>
      <c r="O2933">
        <v>22</v>
      </c>
      <c r="P2933">
        <v>5</v>
      </c>
      <c r="Q2933">
        <v>1</v>
      </c>
      <c r="R2933">
        <v>4</v>
      </c>
      <c r="S2933" t="s">
        <v>9405</v>
      </c>
      <c r="T2933" t="s">
        <v>9862</v>
      </c>
      <c r="U2933">
        <v>801</v>
      </c>
      <c r="V2933">
        <v>5710.8422820440801</v>
      </c>
      <c r="W2933">
        <v>2799</v>
      </c>
      <c r="X2933" t="s">
        <v>10298</v>
      </c>
      <c r="Y2933">
        <v>9</v>
      </c>
      <c r="Z2933">
        <v>9</v>
      </c>
      <c r="AA2933">
        <v>9</v>
      </c>
      <c r="AB2933">
        <v>9</v>
      </c>
      <c r="AC2933">
        <v>9</v>
      </c>
      <c r="AF2933">
        <v>0</v>
      </c>
      <c r="AG2933">
        <v>0.21935640362225101</v>
      </c>
      <c r="AH2933">
        <v>50.603125160231762</v>
      </c>
      <c r="AI2933">
        <v>9</v>
      </c>
      <c r="AJ2933">
        <v>5.3170957217586627</v>
      </c>
      <c r="AK2933">
        <v>340.29412619255442</v>
      </c>
    </row>
    <row r="2934" spans="1:37" x14ac:dyDescent="0.25">
      <c r="A2934" t="s">
        <v>2993</v>
      </c>
      <c r="B2934">
        <v>4.0999999999999996</v>
      </c>
      <c r="C2934">
        <v>219</v>
      </c>
      <c r="D2934" t="s">
        <v>4743</v>
      </c>
      <c r="E2934" t="s">
        <v>7660</v>
      </c>
      <c r="F2934">
        <v>25.014948499999999</v>
      </c>
      <c r="G2934">
        <v>121.51516119999999</v>
      </c>
      <c r="H2934">
        <v>6</v>
      </c>
      <c r="I2934">
        <v>104</v>
      </c>
      <c r="J2934">
        <v>0</v>
      </c>
      <c r="K2934">
        <v>12</v>
      </c>
      <c r="L2934">
        <v>66</v>
      </c>
      <c r="M2934">
        <v>28</v>
      </c>
      <c r="N2934">
        <v>1</v>
      </c>
      <c r="O2934">
        <v>23</v>
      </c>
      <c r="P2934">
        <v>1</v>
      </c>
      <c r="Q2934">
        <v>0</v>
      </c>
      <c r="R2934">
        <v>1</v>
      </c>
      <c r="S2934" t="s">
        <v>9411</v>
      </c>
      <c r="T2934" t="s">
        <v>9699</v>
      </c>
      <c r="U2934">
        <v>462</v>
      </c>
      <c r="V2934">
        <v>7036.5365252793999</v>
      </c>
      <c r="W2934">
        <v>14141</v>
      </c>
      <c r="Y2934">
        <v>10.5</v>
      </c>
      <c r="Z2934">
        <v>10.5</v>
      </c>
      <c r="AA2934">
        <v>10.5</v>
      </c>
      <c r="AB2934">
        <v>10.5</v>
      </c>
      <c r="AC2934">
        <v>10.5</v>
      </c>
      <c r="AD2934">
        <v>10.5</v>
      </c>
      <c r="AE2934">
        <v>10.5</v>
      </c>
      <c r="AF2934">
        <v>2</v>
      </c>
      <c r="AG2934">
        <v>0.21349117422581601</v>
      </c>
      <c r="AH2934">
        <v>45.279462903839523</v>
      </c>
      <c r="AI2934">
        <v>10.5</v>
      </c>
      <c r="AJ2934">
        <v>1.5542968583095791</v>
      </c>
      <c r="AK2934">
        <v>340.39101196979777</v>
      </c>
    </row>
    <row r="2935" spans="1:37" x14ac:dyDescent="0.25">
      <c r="A2935" t="s">
        <v>3378</v>
      </c>
      <c r="B2935">
        <v>4.5999999999999996</v>
      </c>
      <c r="C2935">
        <v>134</v>
      </c>
      <c r="D2935" t="s">
        <v>4742</v>
      </c>
      <c r="E2935" t="s">
        <v>8044</v>
      </c>
      <c r="F2935">
        <v>25.0486115</v>
      </c>
      <c r="G2935">
        <v>121.4464473</v>
      </c>
      <c r="H2935">
        <v>7</v>
      </c>
      <c r="I2935">
        <v>102</v>
      </c>
      <c r="J2935">
        <v>0</v>
      </c>
      <c r="K2935">
        <v>14</v>
      </c>
      <c r="L2935">
        <v>90</v>
      </c>
      <c r="M2935">
        <v>11</v>
      </c>
      <c r="N2935">
        <v>0</v>
      </c>
      <c r="O2935">
        <v>8</v>
      </c>
      <c r="P2935">
        <v>0</v>
      </c>
      <c r="Q2935">
        <v>1</v>
      </c>
      <c r="R2935">
        <v>0</v>
      </c>
      <c r="S2935" t="s">
        <v>9412</v>
      </c>
      <c r="T2935" t="s">
        <v>10105</v>
      </c>
      <c r="U2935">
        <v>634</v>
      </c>
      <c r="V2935">
        <v>27388.597929701002</v>
      </c>
      <c r="W2935">
        <v>1307</v>
      </c>
      <c r="Y2935">
        <v>8</v>
      </c>
      <c r="Z2935">
        <v>8</v>
      </c>
      <c r="AA2935">
        <v>8</v>
      </c>
      <c r="AB2935">
        <v>8</v>
      </c>
      <c r="AC2935">
        <v>8</v>
      </c>
      <c r="AD2935">
        <v>8</v>
      </c>
      <c r="AE2935">
        <v>5</v>
      </c>
      <c r="AF2935">
        <v>2</v>
      </c>
      <c r="AG2935">
        <v>0.16401939879216801</v>
      </c>
      <c r="AH2935">
        <v>44.497558863552023</v>
      </c>
      <c r="AI2935">
        <v>8</v>
      </c>
      <c r="AJ2935">
        <v>2.5403626647296882</v>
      </c>
      <c r="AK2935">
        <v>340.40859707377808</v>
      </c>
    </row>
    <row r="2936" spans="1:37" x14ac:dyDescent="0.25">
      <c r="A2936" t="s">
        <v>405</v>
      </c>
      <c r="B2936">
        <v>4.0999999999999996</v>
      </c>
      <c r="C2936">
        <v>134</v>
      </c>
      <c r="D2936" t="s">
        <v>4742</v>
      </c>
      <c r="E2936" t="s">
        <v>5114</v>
      </c>
      <c r="F2936">
        <v>25.054857899999998</v>
      </c>
      <c r="G2936">
        <v>121.4661376</v>
      </c>
      <c r="H2936">
        <v>2</v>
      </c>
      <c r="I2936">
        <v>45</v>
      </c>
      <c r="J2936">
        <v>0</v>
      </c>
      <c r="K2936">
        <v>13</v>
      </c>
      <c r="L2936">
        <v>63</v>
      </c>
      <c r="M2936">
        <v>14</v>
      </c>
      <c r="N2936">
        <v>0</v>
      </c>
      <c r="O2936">
        <v>2</v>
      </c>
      <c r="P2936">
        <v>2</v>
      </c>
      <c r="Q2936">
        <v>0</v>
      </c>
      <c r="R2936">
        <v>1</v>
      </c>
      <c r="S2936" t="s">
        <v>9412</v>
      </c>
      <c r="T2936" t="s">
        <v>9551</v>
      </c>
      <c r="U2936">
        <v>681</v>
      </c>
      <c r="V2936">
        <v>27388.597929701002</v>
      </c>
      <c r="W2936">
        <v>1307</v>
      </c>
      <c r="X2936" t="s">
        <v>10300</v>
      </c>
      <c r="Y2936">
        <v>11.2</v>
      </c>
      <c r="Z2936">
        <v>11.2</v>
      </c>
      <c r="AA2936">
        <v>20</v>
      </c>
      <c r="AB2936">
        <v>11.2</v>
      </c>
      <c r="AC2936">
        <v>11.2</v>
      </c>
      <c r="AD2936">
        <v>11.2</v>
      </c>
      <c r="AE2936">
        <v>11.2</v>
      </c>
      <c r="AF2936">
        <v>2</v>
      </c>
      <c r="AG2936">
        <v>0.16401939879216801</v>
      </c>
      <c r="AH2936">
        <v>44.497558863552023</v>
      </c>
      <c r="AI2936">
        <v>12.959999999999999</v>
      </c>
      <c r="AJ2936">
        <v>2.5403626647296882</v>
      </c>
      <c r="AK2936">
        <v>340.40859707377808</v>
      </c>
    </row>
    <row r="2937" spans="1:37" x14ac:dyDescent="0.25">
      <c r="A2937" t="s">
        <v>4251</v>
      </c>
      <c r="B2937">
        <v>4.7</v>
      </c>
      <c r="C2937">
        <v>141</v>
      </c>
      <c r="D2937" t="s">
        <v>4742</v>
      </c>
      <c r="E2937" t="s">
        <v>8909</v>
      </c>
      <c r="F2937">
        <v>25.175883899999999</v>
      </c>
      <c r="G2937">
        <v>121.4436194</v>
      </c>
      <c r="H2937">
        <v>8</v>
      </c>
      <c r="I2937">
        <v>141</v>
      </c>
      <c r="J2937">
        <v>0</v>
      </c>
      <c r="K2937">
        <v>1</v>
      </c>
      <c r="L2937">
        <v>116</v>
      </c>
      <c r="M2937">
        <v>17</v>
      </c>
      <c r="N2937">
        <v>2</v>
      </c>
      <c r="O2937">
        <v>1</v>
      </c>
      <c r="P2937">
        <v>1</v>
      </c>
      <c r="Q2937">
        <v>0</v>
      </c>
      <c r="R2937">
        <v>0</v>
      </c>
      <c r="S2937" t="s">
        <v>9407</v>
      </c>
      <c r="T2937" t="s">
        <v>9853</v>
      </c>
      <c r="U2937">
        <v>405</v>
      </c>
      <c r="V2937">
        <v>5801.7109602085102</v>
      </c>
      <c r="W2937">
        <v>2249</v>
      </c>
      <c r="Y2937">
        <v>9</v>
      </c>
      <c r="Z2937">
        <v>9</v>
      </c>
      <c r="AA2937">
        <v>9</v>
      </c>
      <c r="AB2937">
        <v>0</v>
      </c>
      <c r="AC2937">
        <v>0</v>
      </c>
      <c r="AF2937">
        <v>0</v>
      </c>
      <c r="AG2937">
        <v>5.0855573782379003E-2</v>
      </c>
      <c r="AH2937">
        <v>44.497558863552023</v>
      </c>
      <c r="AI2937">
        <v>5.4</v>
      </c>
      <c r="AJ2937">
        <v>2.4169548736792632</v>
      </c>
      <c r="AK2937">
        <v>340.79063718877609</v>
      </c>
    </row>
    <row r="2938" spans="1:37" x14ac:dyDescent="0.25">
      <c r="A2938" t="s">
        <v>2215</v>
      </c>
      <c r="B2938">
        <v>4</v>
      </c>
      <c r="C2938">
        <v>103</v>
      </c>
      <c r="D2938" t="s">
        <v>4742</v>
      </c>
      <c r="E2938" t="s">
        <v>6907</v>
      </c>
      <c r="F2938">
        <v>25.0848795</v>
      </c>
      <c r="G2938">
        <v>121.5096515</v>
      </c>
      <c r="H2938">
        <v>3</v>
      </c>
      <c r="I2938">
        <v>22</v>
      </c>
      <c r="J2938">
        <v>0</v>
      </c>
      <c r="K2938">
        <v>25</v>
      </c>
      <c r="L2938">
        <v>11</v>
      </c>
      <c r="M2938">
        <v>14</v>
      </c>
      <c r="N2938">
        <v>1</v>
      </c>
      <c r="O2938">
        <v>14</v>
      </c>
      <c r="P2938">
        <v>0</v>
      </c>
      <c r="Q2938">
        <v>0</v>
      </c>
      <c r="R2938">
        <v>0</v>
      </c>
      <c r="S2938" t="s">
        <v>9419</v>
      </c>
      <c r="T2938" t="s">
        <v>9948</v>
      </c>
      <c r="U2938">
        <v>455</v>
      </c>
      <c r="V2938">
        <v>10865.6158679171</v>
      </c>
      <c r="W2938">
        <v>32985</v>
      </c>
      <c r="X2938" t="s">
        <v>10313</v>
      </c>
      <c r="Y2938">
        <v>11.5</v>
      </c>
      <c r="Z2938">
        <v>11.5</v>
      </c>
      <c r="AA2938">
        <v>11.5</v>
      </c>
      <c r="AB2938">
        <v>11.5</v>
      </c>
      <c r="AC2938">
        <v>11.5</v>
      </c>
      <c r="AD2938">
        <v>11.5</v>
      </c>
      <c r="AE2938">
        <v>11.5</v>
      </c>
      <c r="AF2938">
        <v>2</v>
      </c>
      <c r="AG2938">
        <v>6.2639182505857496E-2</v>
      </c>
      <c r="AH2938">
        <v>42.114755551939282</v>
      </c>
      <c r="AI2938">
        <v>11.5</v>
      </c>
      <c r="AJ2938">
        <v>3.3143393416306028</v>
      </c>
      <c r="AK2938">
        <v>341.3769521879521</v>
      </c>
    </row>
    <row r="2939" spans="1:37" x14ac:dyDescent="0.25">
      <c r="A2939" t="s">
        <v>2681</v>
      </c>
      <c r="B2939">
        <v>3.9</v>
      </c>
      <c r="C2939">
        <v>103</v>
      </c>
      <c r="D2939" t="s">
        <v>4743</v>
      </c>
      <c r="E2939" t="s">
        <v>7362</v>
      </c>
      <c r="F2939">
        <v>25.119167999999998</v>
      </c>
      <c r="G2939">
        <v>121.530458</v>
      </c>
      <c r="H2939">
        <v>6</v>
      </c>
      <c r="I2939">
        <v>27</v>
      </c>
      <c r="J2939">
        <v>0</v>
      </c>
      <c r="K2939">
        <v>17</v>
      </c>
      <c r="L2939">
        <v>2</v>
      </c>
      <c r="M2939">
        <v>26</v>
      </c>
      <c r="N2939">
        <v>0</v>
      </c>
      <c r="O2939">
        <v>8</v>
      </c>
      <c r="P2939">
        <v>0</v>
      </c>
      <c r="Q2939">
        <v>1</v>
      </c>
      <c r="R2939">
        <v>1</v>
      </c>
      <c r="S2939" t="s">
        <v>9419</v>
      </c>
      <c r="T2939" t="s">
        <v>9785</v>
      </c>
      <c r="U2939">
        <v>663</v>
      </c>
      <c r="V2939">
        <v>10865.6158679171</v>
      </c>
      <c r="W2939">
        <v>32985</v>
      </c>
      <c r="X2939" t="s">
        <v>10316</v>
      </c>
      <c r="Y2939">
        <v>11.5</v>
      </c>
      <c r="Z2939">
        <v>11.5</v>
      </c>
      <c r="AA2939">
        <v>11.5</v>
      </c>
      <c r="AB2939">
        <v>11.5</v>
      </c>
      <c r="AC2939">
        <v>11.5</v>
      </c>
      <c r="AD2939">
        <v>11.5</v>
      </c>
      <c r="AE2939">
        <v>11.5</v>
      </c>
      <c r="AF2939">
        <v>2</v>
      </c>
      <c r="AG2939">
        <v>6.2639182505857496E-2</v>
      </c>
      <c r="AH2939">
        <v>42.114755551939282</v>
      </c>
      <c r="AI2939">
        <v>11.5</v>
      </c>
      <c r="AJ2939">
        <v>3.3143393416306028</v>
      </c>
      <c r="AK2939">
        <v>341.3769521879521</v>
      </c>
    </row>
    <row r="2940" spans="1:37" x14ac:dyDescent="0.25">
      <c r="A2940" t="s">
        <v>1889</v>
      </c>
      <c r="B2940">
        <v>4.2</v>
      </c>
      <c r="C2940">
        <v>121</v>
      </c>
      <c r="D2940" t="s">
        <v>4745</v>
      </c>
      <c r="E2940" t="s">
        <v>6582</v>
      </c>
      <c r="F2940">
        <v>25.080920800000001</v>
      </c>
      <c r="G2940">
        <v>121.57899500000001</v>
      </c>
      <c r="H2940">
        <v>8</v>
      </c>
      <c r="I2940">
        <v>79</v>
      </c>
      <c r="J2940">
        <v>0</v>
      </c>
      <c r="K2940">
        <v>34</v>
      </c>
      <c r="L2940">
        <v>17</v>
      </c>
      <c r="M2940">
        <v>20</v>
      </c>
      <c r="N2940">
        <v>1</v>
      </c>
      <c r="O2940">
        <v>8</v>
      </c>
      <c r="P2940">
        <v>2</v>
      </c>
      <c r="Q2940">
        <v>0</v>
      </c>
      <c r="R2940">
        <v>0</v>
      </c>
      <c r="S2940" t="s">
        <v>9420</v>
      </c>
      <c r="T2940" t="s">
        <v>9906</v>
      </c>
      <c r="U2940">
        <v>597</v>
      </c>
      <c r="V2940">
        <v>11638.892676052399</v>
      </c>
      <c r="W2940">
        <v>2967</v>
      </c>
      <c r="Y2940">
        <v>13.2</v>
      </c>
      <c r="Z2940">
        <v>13.2</v>
      </c>
      <c r="AA2940">
        <v>13.2</v>
      </c>
      <c r="AB2940">
        <v>13.2</v>
      </c>
      <c r="AC2940">
        <v>13.5</v>
      </c>
      <c r="AD2940">
        <v>13.5</v>
      </c>
      <c r="AE2940">
        <v>13.2</v>
      </c>
      <c r="AF2940">
        <v>2</v>
      </c>
      <c r="AG2940">
        <v>0.111397587349209</v>
      </c>
      <c r="AH2940">
        <v>41.417792736813659</v>
      </c>
      <c r="AI2940">
        <v>13.26</v>
      </c>
      <c r="AJ2940">
        <v>2.8283824902794992</v>
      </c>
      <c r="AK2940">
        <v>342.23428132381929</v>
      </c>
    </row>
    <row r="2941" spans="1:37" x14ac:dyDescent="0.25">
      <c r="A2941" t="s">
        <v>2104</v>
      </c>
      <c r="B2941">
        <v>4.3</v>
      </c>
      <c r="C2941">
        <v>142</v>
      </c>
      <c r="D2941" t="s">
        <v>4742</v>
      </c>
      <c r="E2941" t="s">
        <v>6794</v>
      </c>
      <c r="F2941">
        <v>25.1363199</v>
      </c>
      <c r="G2941">
        <v>121.46263639999999</v>
      </c>
      <c r="H2941">
        <v>3</v>
      </c>
      <c r="I2941">
        <v>15</v>
      </c>
      <c r="J2941">
        <v>0</v>
      </c>
      <c r="K2941">
        <v>0</v>
      </c>
      <c r="L2941">
        <v>39</v>
      </c>
      <c r="M2941">
        <v>7</v>
      </c>
      <c r="N2941">
        <v>0</v>
      </c>
      <c r="O2941">
        <v>1</v>
      </c>
      <c r="P2941">
        <v>1</v>
      </c>
      <c r="Q2941">
        <v>0</v>
      </c>
      <c r="R2941">
        <v>2</v>
      </c>
      <c r="S2941" t="s">
        <v>9407</v>
      </c>
      <c r="T2941" t="s">
        <v>9931</v>
      </c>
      <c r="U2941">
        <v>468</v>
      </c>
      <c r="V2941">
        <v>5801.7109602085102</v>
      </c>
      <c r="W2941">
        <v>2249</v>
      </c>
      <c r="Y2941">
        <v>8</v>
      </c>
      <c r="Z2941">
        <v>9</v>
      </c>
      <c r="AA2941">
        <v>9</v>
      </c>
      <c r="AB2941">
        <v>9</v>
      </c>
      <c r="AC2941">
        <v>9</v>
      </c>
      <c r="AD2941">
        <v>9</v>
      </c>
      <c r="AE2941">
        <v>9</v>
      </c>
      <c r="AF2941">
        <v>2</v>
      </c>
      <c r="AG2941">
        <v>5.0855573782379003E-2</v>
      </c>
      <c r="AH2941">
        <v>44.497558863552023</v>
      </c>
      <c r="AI2941">
        <v>8.8000000000000007</v>
      </c>
      <c r="AJ2941">
        <v>2.4169548736792632</v>
      </c>
      <c r="AK2941">
        <v>343.20759206245538</v>
      </c>
    </row>
    <row r="2942" spans="1:37" x14ac:dyDescent="0.25">
      <c r="A2942" t="s">
        <v>1687</v>
      </c>
      <c r="B2942">
        <v>5</v>
      </c>
      <c r="C2942">
        <v>55</v>
      </c>
      <c r="D2942" t="s">
        <v>4742</v>
      </c>
      <c r="E2942" t="s">
        <v>6382</v>
      </c>
      <c r="F2942">
        <v>25.038037899999999</v>
      </c>
      <c r="G2942">
        <v>121.5666758</v>
      </c>
      <c r="H2942">
        <v>6</v>
      </c>
      <c r="I2942">
        <v>89</v>
      </c>
      <c r="J2942">
        <v>0</v>
      </c>
      <c r="K2942">
        <v>48</v>
      </c>
      <c r="L2942">
        <v>26</v>
      </c>
      <c r="M2942">
        <v>31</v>
      </c>
      <c r="N2942">
        <v>0</v>
      </c>
      <c r="O2942">
        <v>13</v>
      </c>
      <c r="P2942">
        <v>4</v>
      </c>
      <c r="Q2942">
        <v>3</v>
      </c>
      <c r="R2942">
        <v>0</v>
      </c>
      <c r="S2942" t="s">
        <v>9418</v>
      </c>
      <c r="T2942" t="s">
        <v>9793</v>
      </c>
      <c r="U2942">
        <v>556</v>
      </c>
      <c r="V2942">
        <v>6517.5938869186703</v>
      </c>
      <c r="W2942">
        <v>26899</v>
      </c>
      <c r="X2942" t="s">
        <v>10332</v>
      </c>
      <c r="Y2942">
        <v>10.5</v>
      </c>
      <c r="Z2942">
        <v>10.5</v>
      </c>
      <c r="AA2942">
        <v>10.5</v>
      </c>
      <c r="AB2942">
        <v>10.5</v>
      </c>
      <c r="AC2942">
        <v>10.5</v>
      </c>
      <c r="AD2942">
        <v>11</v>
      </c>
      <c r="AE2942">
        <v>10.5</v>
      </c>
      <c r="AF2942">
        <v>2</v>
      </c>
      <c r="AG2942">
        <v>0.17054704439626001</v>
      </c>
      <c r="AH2942">
        <v>46.252472685590469</v>
      </c>
      <c r="AI2942">
        <v>10.5</v>
      </c>
      <c r="AJ2942">
        <v>6.243634826556959</v>
      </c>
      <c r="AK2942">
        <v>343.39991546063283</v>
      </c>
    </row>
    <row r="2943" spans="1:37" x14ac:dyDescent="0.25">
      <c r="A2943" t="s">
        <v>558</v>
      </c>
      <c r="B2943">
        <v>4.7</v>
      </c>
      <c r="C2943">
        <v>221</v>
      </c>
      <c r="D2943" t="s">
        <v>4742</v>
      </c>
      <c r="E2943" t="s">
        <v>5267</v>
      </c>
      <c r="F2943">
        <v>25.0017362</v>
      </c>
      <c r="G2943">
        <v>121.5100911</v>
      </c>
      <c r="H2943">
        <v>7</v>
      </c>
      <c r="I2943">
        <v>166</v>
      </c>
      <c r="J2943">
        <v>0</v>
      </c>
      <c r="K2943">
        <v>12</v>
      </c>
      <c r="L2943">
        <v>116</v>
      </c>
      <c r="M2943">
        <v>31</v>
      </c>
      <c r="N2943">
        <v>1</v>
      </c>
      <c r="O2943">
        <v>16</v>
      </c>
      <c r="P2943">
        <v>1</v>
      </c>
      <c r="Q2943">
        <v>1</v>
      </c>
      <c r="R2943">
        <v>2</v>
      </c>
      <c r="S2943" t="s">
        <v>9411</v>
      </c>
      <c r="T2943" t="s">
        <v>9611</v>
      </c>
      <c r="U2943">
        <v>553</v>
      </c>
      <c r="V2943">
        <v>7036.5365252793999</v>
      </c>
      <c r="W2943">
        <v>14141</v>
      </c>
      <c r="Y2943">
        <v>9.25</v>
      </c>
      <c r="Z2943">
        <v>12.25</v>
      </c>
      <c r="AA2943">
        <v>12.25</v>
      </c>
      <c r="AB2943">
        <v>12.25</v>
      </c>
      <c r="AC2943">
        <v>12.25</v>
      </c>
      <c r="AF2943">
        <v>0</v>
      </c>
      <c r="AG2943">
        <v>0.21349117422581601</v>
      </c>
      <c r="AH2943">
        <v>45.279462903839523</v>
      </c>
      <c r="AI2943">
        <v>11.65</v>
      </c>
      <c r="AJ2943">
        <v>1.5542968583095791</v>
      </c>
      <c r="AK2943">
        <v>343.49960568641688</v>
      </c>
    </row>
    <row r="2944" spans="1:37" x14ac:dyDescent="0.25">
      <c r="A2944" t="s">
        <v>186</v>
      </c>
      <c r="B2944">
        <v>4</v>
      </c>
      <c r="C2944">
        <v>138</v>
      </c>
      <c r="D2944" t="s">
        <v>4742</v>
      </c>
      <c r="E2944" t="s">
        <v>4899</v>
      </c>
      <c r="F2944">
        <v>25.063556999999999</v>
      </c>
      <c r="G2944">
        <v>121.483311</v>
      </c>
      <c r="H2944">
        <v>8</v>
      </c>
      <c r="I2944">
        <v>48</v>
      </c>
      <c r="J2944">
        <v>0</v>
      </c>
      <c r="K2944">
        <v>20</v>
      </c>
      <c r="L2944">
        <v>65</v>
      </c>
      <c r="M2944">
        <v>22</v>
      </c>
      <c r="N2944">
        <v>0</v>
      </c>
      <c r="O2944">
        <v>8</v>
      </c>
      <c r="P2944">
        <v>2</v>
      </c>
      <c r="Q2944">
        <v>0</v>
      </c>
      <c r="R2944">
        <v>0</v>
      </c>
      <c r="S2944" t="s">
        <v>9403</v>
      </c>
      <c r="T2944" t="s">
        <v>9490</v>
      </c>
      <c r="U2944">
        <v>379</v>
      </c>
      <c r="V2944">
        <v>22379.441956094401</v>
      </c>
      <c r="W2944">
        <v>1792</v>
      </c>
      <c r="X2944" t="s">
        <v>1376</v>
      </c>
      <c r="Y2944">
        <v>12</v>
      </c>
      <c r="Z2944">
        <v>12</v>
      </c>
      <c r="AA2944">
        <v>12</v>
      </c>
      <c r="AB2944">
        <v>12</v>
      </c>
      <c r="AC2944">
        <v>12</v>
      </c>
      <c r="AD2944">
        <v>12</v>
      </c>
      <c r="AE2944">
        <v>12</v>
      </c>
      <c r="AF2944">
        <v>2</v>
      </c>
      <c r="AG2944">
        <v>0.19164011100544401</v>
      </c>
      <c r="AH2944">
        <v>43.75021707177644</v>
      </c>
      <c r="AI2944">
        <v>12</v>
      </c>
      <c r="AJ2944">
        <v>2.4972231717217341</v>
      </c>
      <c r="AK2944">
        <v>344.61679769759928</v>
      </c>
    </row>
    <row r="2945" spans="1:37" x14ac:dyDescent="0.25">
      <c r="A2945" t="s">
        <v>1998</v>
      </c>
      <c r="B2945">
        <v>4.5999999999999996</v>
      </c>
      <c r="C2945">
        <v>95</v>
      </c>
      <c r="D2945" t="s">
        <v>4742</v>
      </c>
      <c r="E2945" t="s">
        <v>6689</v>
      </c>
      <c r="F2945">
        <v>25.056578699999999</v>
      </c>
      <c r="G2945">
        <v>121.6058596</v>
      </c>
      <c r="H2945">
        <v>4</v>
      </c>
      <c r="I2945">
        <v>56</v>
      </c>
      <c r="J2945">
        <v>1</v>
      </c>
      <c r="K2945">
        <v>26</v>
      </c>
      <c r="L2945">
        <v>42</v>
      </c>
      <c r="M2945">
        <v>14</v>
      </c>
      <c r="N2945">
        <v>0</v>
      </c>
      <c r="O2945">
        <v>5</v>
      </c>
      <c r="P2945">
        <v>0</v>
      </c>
      <c r="Q2945">
        <v>1</v>
      </c>
      <c r="R2945">
        <v>0</v>
      </c>
      <c r="S2945" t="s">
        <v>9423</v>
      </c>
      <c r="T2945" t="s">
        <v>9859</v>
      </c>
      <c r="U2945">
        <v>542</v>
      </c>
      <c r="V2945">
        <v>1979.4443366253799</v>
      </c>
      <c r="W2945">
        <v>1864</v>
      </c>
      <c r="Y2945">
        <v>9.5</v>
      </c>
      <c r="Z2945">
        <v>9.5</v>
      </c>
      <c r="AA2945">
        <v>9.5</v>
      </c>
      <c r="AB2945">
        <v>9.5</v>
      </c>
      <c r="AC2945">
        <v>9.5</v>
      </c>
      <c r="AD2945">
        <v>9.5</v>
      </c>
      <c r="AF2945">
        <v>1</v>
      </c>
      <c r="AG2945">
        <v>9.3549948403240102E-2</v>
      </c>
      <c r="AH2945">
        <v>44.497558863552023</v>
      </c>
      <c r="AI2945">
        <v>9.5</v>
      </c>
      <c r="AJ2945">
        <v>3.6310346458807659</v>
      </c>
      <c r="AK2945">
        <v>344.94829135867269</v>
      </c>
    </row>
    <row r="2946" spans="1:37" x14ac:dyDescent="0.25">
      <c r="A2946" t="s">
        <v>2428</v>
      </c>
      <c r="B2946">
        <v>4.5</v>
      </c>
      <c r="C2946">
        <v>152</v>
      </c>
      <c r="D2946" t="s">
        <v>4743</v>
      </c>
      <c r="E2946" t="s">
        <v>7119</v>
      </c>
      <c r="F2946">
        <v>24.989068700000001</v>
      </c>
      <c r="G2946">
        <v>121.4479572</v>
      </c>
      <c r="H2946">
        <v>4</v>
      </c>
      <c r="I2946">
        <v>66</v>
      </c>
      <c r="J2946">
        <v>0</v>
      </c>
      <c r="K2946">
        <v>11</v>
      </c>
      <c r="L2946">
        <v>49</v>
      </c>
      <c r="M2946">
        <v>15</v>
      </c>
      <c r="N2946">
        <v>0</v>
      </c>
      <c r="O2946">
        <v>6</v>
      </c>
      <c r="P2946">
        <v>1</v>
      </c>
      <c r="Q2946">
        <v>0</v>
      </c>
      <c r="R2946">
        <v>1</v>
      </c>
      <c r="S2946" t="s">
        <v>9416</v>
      </c>
      <c r="T2946" t="s">
        <v>9988</v>
      </c>
      <c r="U2946">
        <v>493</v>
      </c>
      <c r="V2946">
        <v>8855.6986247855893</v>
      </c>
      <c r="W2946">
        <v>13125</v>
      </c>
      <c r="Y2946">
        <v>11</v>
      </c>
      <c r="Z2946">
        <v>11</v>
      </c>
      <c r="AA2946">
        <v>11</v>
      </c>
      <c r="AB2946">
        <v>11</v>
      </c>
      <c r="AC2946">
        <v>11</v>
      </c>
      <c r="AD2946">
        <v>11</v>
      </c>
      <c r="AE2946">
        <v>9</v>
      </c>
      <c r="AF2946">
        <v>2</v>
      </c>
      <c r="AG2946">
        <v>9.9056335911011595E-2</v>
      </c>
      <c r="AH2946">
        <v>42.114755551939282</v>
      </c>
      <c r="AI2946">
        <v>11</v>
      </c>
      <c r="AJ2946">
        <v>2.270815606516551</v>
      </c>
      <c r="AK2946">
        <v>345.16397219051578</v>
      </c>
    </row>
    <row r="2947" spans="1:37" x14ac:dyDescent="0.25">
      <c r="A2947" t="s">
        <v>3474</v>
      </c>
      <c r="B2947">
        <v>4.0999999999999996</v>
      </c>
      <c r="C2947">
        <v>136</v>
      </c>
      <c r="D2947" t="s">
        <v>4742</v>
      </c>
      <c r="E2947" t="s">
        <v>8138</v>
      </c>
      <c r="F2947">
        <v>25.025791099999999</v>
      </c>
      <c r="G2947">
        <v>121.42021130000001</v>
      </c>
      <c r="H2947">
        <v>5</v>
      </c>
      <c r="I2947">
        <v>79</v>
      </c>
      <c r="J2947">
        <v>0</v>
      </c>
      <c r="K2947">
        <v>12</v>
      </c>
      <c r="L2947">
        <v>100</v>
      </c>
      <c r="M2947">
        <v>12</v>
      </c>
      <c r="N2947">
        <v>0</v>
      </c>
      <c r="O2947">
        <v>4</v>
      </c>
      <c r="P2947">
        <v>2</v>
      </c>
      <c r="Q2947">
        <v>1</v>
      </c>
      <c r="R2947">
        <v>0</v>
      </c>
      <c r="S2947" t="s">
        <v>9412</v>
      </c>
      <c r="T2947" t="s">
        <v>9947</v>
      </c>
      <c r="U2947">
        <v>392</v>
      </c>
      <c r="V2947">
        <v>27388.597929701002</v>
      </c>
      <c r="W2947">
        <v>1307</v>
      </c>
      <c r="X2947" t="s">
        <v>10306</v>
      </c>
      <c r="Y2947">
        <v>11.75</v>
      </c>
      <c r="Z2947">
        <v>11.75</v>
      </c>
      <c r="AA2947">
        <v>11.75</v>
      </c>
      <c r="AB2947">
        <v>11.75</v>
      </c>
      <c r="AC2947">
        <v>11.75</v>
      </c>
      <c r="AF2947">
        <v>0</v>
      </c>
      <c r="AG2947">
        <v>0.16401939879216801</v>
      </c>
      <c r="AH2947">
        <v>44.497558863552023</v>
      </c>
      <c r="AI2947">
        <v>11.75</v>
      </c>
      <c r="AJ2947">
        <v>2.5403626647296882</v>
      </c>
      <c r="AK2947">
        <v>345.48932240323751</v>
      </c>
    </row>
    <row r="2948" spans="1:37" x14ac:dyDescent="0.25">
      <c r="A2948" t="s">
        <v>4332</v>
      </c>
      <c r="B2948">
        <v>5</v>
      </c>
      <c r="C2948">
        <v>143</v>
      </c>
      <c r="D2948" t="s">
        <v>4742</v>
      </c>
      <c r="E2948" t="s">
        <v>8991</v>
      </c>
      <c r="F2948">
        <v>25.156110300000002</v>
      </c>
      <c r="G2948">
        <v>121.45973960000001</v>
      </c>
      <c r="H2948">
        <v>0</v>
      </c>
      <c r="I2948">
        <v>2</v>
      </c>
      <c r="J2948">
        <v>0</v>
      </c>
      <c r="K2948">
        <v>0</v>
      </c>
      <c r="L2948">
        <v>54</v>
      </c>
      <c r="M2948">
        <v>1</v>
      </c>
      <c r="N2948">
        <v>0</v>
      </c>
      <c r="O2948">
        <v>0</v>
      </c>
      <c r="P2948">
        <v>1</v>
      </c>
      <c r="Q2948">
        <v>0</v>
      </c>
      <c r="R2948">
        <v>0</v>
      </c>
      <c r="S2948" t="s">
        <v>9407</v>
      </c>
      <c r="T2948" t="s">
        <v>9933</v>
      </c>
      <c r="U2948">
        <v>639</v>
      </c>
      <c r="V2948">
        <v>5801.7109602085102</v>
      </c>
      <c r="W2948">
        <v>2249</v>
      </c>
      <c r="Y2948">
        <v>13.8</v>
      </c>
      <c r="Z2948">
        <v>13.8</v>
      </c>
      <c r="AA2948">
        <v>13.8</v>
      </c>
      <c r="AB2948">
        <v>13.8</v>
      </c>
      <c r="AC2948">
        <v>13.8</v>
      </c>
      <c r="AF2948">
        <v>0</v>
      </c>
      <c r="AG2948">
        <v>5.0855573782379003E-2</v>
      </c>
      <c r="AH2948">
        <v>44.497558863552023</v>
      </c>
      <c r="AI2948">
        <v>13.8</v>
      </c>
      <c r="AJ2948">
        <v>2.4169548736792632</v>
      </c>
      <c r="AK2948">
        <v>345.62454693613472</v>
      </c>
    </row>
    <row r="2949" spans="1:37" x14ac:dyDescent="0.25">
      <c r="A2949" t="s">
        <v>3738</v>
      </c>
      <c r="B2949">
        <v>4</v>
      </c>
      <c r="C2949">
        <v>47</v>
      </c>
      <c r="D2949" t="s">
        <v>4742</v>
      </c>
      <c r="E2949" t="s">
        <v>8401</v>
      </c>
      <c r="F2949">
        <v>25.030938500000001</v>
      </c>
      <c r="G2949">
        <v>121.47818239999999</v>
      </c>
      <c r="H2949">
        <v>3</v>
      </c>
      <c r="I2949">
        <v>53</v>
      </c>
      <c r="J2949">
        <v>0</v>
      </c>
      <c r="K2949">
        <v>12</v>
      </c>
      <c r="L2949">
        <v>48</v>
      </c>
      <c r="M2949">
        <v>19</v>
      </c>
      <c r="N2949">
        <v>0</v>
      </c>
      <c r="O2949">
        <v>9</v>
      </c>
      <c r="P2949">
        <v>1</v>
      </c>
      <c r="Q2949">
        <v>0</v>
      </c>
      <c r="R2949">
        <v>0</v>
      </c>
      <c r="S2949" t="s">
        <v>9415</v>
      </c>
      <c r="T2949" t="s">
        <v>10166</v>
      </c>
      <c r="U2949">
        <v>435</v>
      </c>
      <c r="V2949">
        <v>46868.800456726203</v>
      </c>
      <c r="W2949">
        <v>38094</v>
      </c>
      <c r="X2949" t="s">
        <v>1376</v>
      </c>
      <c r="Y2949">
        <v>12</v>
      </c>
      <c r="Z2949">
        <v>12</v>
      </c>
      <c r="AA2949">
        <v>12</v>
      </c>
      <c r="AB2949">
        <v>12</v>
      </c>
      <c r="AC2949">
        <v>12</v>
      </c>
      <c r="AD2949">
        <v>12</v>
      </c>
      <c r="AE2949">
        <v>12</v>
      </c>
      <c r="AF2949">
        <v>2</v>
      </c>
      <c r="AG2949">
        <v>0.19974530793304701</v>
      </c>
      <c r="AH2949">
        <v>42.927633641022418</v>
      </c>
      <c r="AI2949">
        <v>12</v>
      </c>
      <c r="AJ2949">
        <v>7.3542904491878716</v>
      </c>
      <c r="AK2949">
        <v>345.65165111183001</v>
      </c>
    </row>
    <row r="2950" spans="1:37" x14ac:dyDescent="0.25">
      <c r="A2950" t="s">
        <v>2539</v>
      </c>
      <c r="B2950">
        <v>3.7</v>
      </c>
      <c r="C2950">
        <v>47</v>
      </c>
      <c r="D2950" t="s">
        <v>4742</v>
      </c>
      <c r="E2950" t="s">
        <v>7228</v>
      </c>
      <c r="F2950">
        <v>25.019344499999999</v>
      </c>
      <c r="G2950">
        <v>121.4681576</v>
      </c>
      <c r="H2950">
        <v>5</v>
      </c>
      <c r="I2950">
        <v>134</v>
      </c>
      <c r="J2950">
        <v>1</v>
      </c>
      <c r="K2950">
        <v>26</v>
      </c>
      <c r="L2950">
        <v>85</v>
      </c>
      <c r="M2950">
        <v>16</v>
      </c>
      <c r="N2950">
        <v>0</v>
      </c>
      <c r="O2950">
        <v>24</v>
      </c>
      <c r="P2950">
        <v>4</v>
      </c>
      <c r="Q2950">
        <v>2</v>
      </c>
      <c r="R2950">
        <v>2</v>
      </c>
      <c r="S2950" t="s">
        <v>9415</v>
      </c>
      <c r="T2950" t="s">
        <v>10004</v>
      </c>
      <c r="U2950">
        <v>563</v>
      </c>
      <c r="V2950">
        <v>46868.800456726203</v>
      </c>
      <c r="W2950">
        <v>38094</v>
      </c>
      <c r="Y2950">
        <v>10.5</v>
      </c>
      <c r="Z2950">
        <v>10.5</v>
      </c>
      <c r="AA2950">
        <v>10.5</v>
      </c>
      <c r="AB2950">
        <v>10.5</v>
      </c>
      <c r="AC2950">
        <v>10.5</v>
      </c>
      <c r="AF2950">
        <v>0</v>
      </c>
      <c r="AG2950">
        <v>0.19974530793304701</v>
      </c>
      <c r="AH2950">
        <v>42.927633641022418</v>
      </c>
      <c r="AI2950">
        <v>10.5</v>
      </c>
      <c r="AJ2950">
        <v>7.3542904491878716</v>
      </c>
      <c r="AK2950">
        <v>345.65165111183001</v>
      </c>
    </row>
    <row r="2951" spans="1:37" x14ac:dyDescent="0.25">
      <c r="A2951" t="s">
        <v>849</v>
      </c>
      <c r="B2951">
        <v>4.8</v>
      </c>
      <c r="C2951">
        <v>309</v>
      </c>
      <c r="D2951" t="s">
        <v>4742</v>
      </c>
      <c r="E2951" t="s">
        <v>5555</v>
      </c>
      <c r="F2951">
        <v>25.040959000000001</v>
      </c>
      <c r="G2951">
        <v>121.506693</v>
      </c>
      <c r="H2951">
        <v>10</v>
      </c>
      <c r="I2951">
        <v>147</v>
      </c>
      <c r="J2951">
        <v>0</v>
      </c>
      <c r="K2951">
        <v>41</v>
      </c>
      <c r="L2951">
        <v>84</v>
      </c>
      <c r="M2951">
        <v>15</v>
      </c>
      <c r="N2951">
        <v>1</v>
      </c>
      <c r="O2951">
        <v>4</v>
      </c>
      <c r="P2951">
        <v>4</v>
      </c>
      <c r="Q2951">
        <v>6</v>
      </c>
      <c r="R2951">
        <v>2</v>
      </c>
      <c r="S2951" t="s">
        <v>9399</v>
      </c>
      <c r="T2951" t="s">
        <v>9693</v>
      </c>
      <c r="U2951">
        <v>534</v>
      </c>
      <c r="V2951">
        <v>4589.8943045797696</v>
      </c>
      <c r="W2951">
        <v>12843</v>
      </c>
      <c r="Y2951">
        <v>8.5</v>
      </c>
      <c r="Z2951">
        <v>8.5</v>
      </c>
      <c r="AA2951">
        <v>8.5</v>
      </c>
      <c r="AB2951">
        <v>8.5</v>
      </c>
      <c r="AC2951">
        <v>9.25</v>
      </c>
      <c r="AF2951">
        <v>0</v>
      </c>
      <c r="AG2951">
        <v>0.19761321171696</v>
      </c>
      <c r="AH2951">
        <v>44.497558863552023</v>
      </c>
      <c r="AI2951">
        <v>8.65</v>
      </c>
      <c r="AJ2951">
        <v>1.120146768887071</v>
      </c>
      <c r="AK2951">
        <v>346.12535158610501</v>
      </c>
    </row>
    <row r="2952" spans="1:37" x14ac:dyDescent="0.25">
      <c r="A2952" t="s">
        <v>4070</v>
      </c>
      <c r="B2952">
        <v>3.9</v>
      </c>
      <c r="C2952">
        <v>223</v>
      </c>
      <c r="D2952" t="s">
        <v>4743</v>
      </c>
      <c r="E2952" t="s">
        <v>8728</v>
      </c>
      <c r="F2952">
        <v>25.013020000000001</v>
      </c>
      <c r="G2952">
        <v>121.5124289</v>
      </c>
      <c r="H2952">
        <v>7</v>
      </c>
      <c r="I2952">
        <v>113</v>
      </c>
      <c r="J2952">
        <v>0</v>
      </c>
      <c r="K2952">
        <v>14</v>
      </c>
      <c r="L2952">
        <v>85</v>
      </c>
      <c r="M2952">
        <v>35</v>
      </c>
      <c r="N2952">
        <v>1</v>
      </c>
      <c r="O2952">
        <v>17</v>
      </c>
      <c r="P2952">
        <v>1</v>
      </c>
      <c r="Q2952">
        <v>1</v>
      </c>
      <c r="R2952">
        <v>1</v>
      </c>
      <c r="S2952" t="s">
        <v>9411</v>
      </c>
      <c r="T2952" t="s">
        <v>9669</v>
      </c>
      <c r="U2952">
        <v>542</v>
      </c>
      <c r="V2952">
        <v>7036.5365252793999</v>
      </c>
      <c r="W2952">
        <v>14141</v>
      </c>
      <c r="X2952" t="s">
        <v>2678</v>
      </c>
      <c r="Y2952">
        <v>12.8</v>
      </c>
      <c r="Z2952">
        <v>12.8</v>
      </c>
      <c r="AA2952">
        <v>12.8</v>
      </c>
      <c r="AB2952">
        <v>12.8</v>
      </c>
      <c r="AC2952">
        <v>12.8</v>
      </c>
      <c r="AD2952">
        <v>13.8</v>
      </c>
      <c r="AE2952">
        <v>13.8</v>
      </c>
      <c r="AF2952">
        <v>2</v>
      </c>
      <c r="AG2952">
        <v>0.21349117422581601</v>
      </c>
      <c r="AH2952">
        <v>45.279462903839523</v>
      </c>
      <c r="AI2952">
        <v>12.8</v>
      </c>
      <c r="AJ2952">
        <v>1.5542968583095791</v>
      </c>
      <c r="AK2952">
        <v>346.60819940303611</v>
      </c>
    </row>
    <row r="2953" spans="1:37" x14ac:dyDescent="0.25">
      <c r="A2953" t="s">
        <v>1864</v>
      </c>
      <c r="B2953">
        <v>4.0999999999999996</v>
      </c>
      <c r="C2953">
        <v>123</v>
      </c>
      <c r="D2953" t="s">
        <v>4742</v>
      </c>
      <c r="E2953" t="s">
        <v>6557</v>
      </c>
      <c r="F2953">
        <v>25.079881400000001</v>
      </c>
      <c r="G2953">
        <v>121.5926181</v>
      </c>
      <c r="H2953">
        <v>8</v>
      </c>
      <c r="I2953">
        <v>24</v>
      </c>
      <c r="J2953">
        <v>0</v>
      </c>
      <c r="K2953">
        <v>26</v>
      </c>
      <c r="L2953">
        <v>16</v>
      </c>
      <c r="M2953">
        <v>14</v>
      </c>
      <c r="N2953">
        <v>0</v>
      </c>
      <c r="O2953">
        <v>2</v>
      </c>
      <c r="P2953">
        <v>2</v>
      </c>
      <c r="Q2953">
        <v>0</v>
      </c>
      <c r="R2953">
        <v>2</v>
      </c>
      <c r="S2953" t="s">
        <v>9420</v>
      </c>
      <c r="T2953" t="s">
        <v>9904</v>
      </c>
      <c r="U2953">
        <v>566</v>
      </c>
      <c r="V2953">
        <v>11638.892676052399</v>
      </c>
      <c r="W2953">
        <v>2967</v>
      </c>
      <c r="X2953" t="s">
        <v>10298</v>
      </c>
      <c r="Y2953">
        <v>12</v>
      </c>
      <c r="Z2953">
        <v>12</v>
      </c>
      <c r="AA2953">
        <v>12</v>
      </c>
      <c r="AB2953">
        <v>12</v>
      </c>
      <c r="AC2953">
        <v>12</v>
      </c>
      <c r="AD2953">
        <v>12</v>
      </c>
      <c r="AE2953">
        <v>12</v>
      </c>
      <c r="AF2953">
        <v>2</v>
      </c>
      <c r="AG2953">
        <v>0.111397587349209</v>
      </c>
      <c r="AH2953">
        <v>41.417792736813659</v>
      </c>
      <c r="AI2953">
        <v>12</v>
      </c>
      <c r="AJ2953">
        <v>2.8283824902794992</v>
      </c>
      <c r="AK2953">
        <v>347.89104630437828</v>
      </c>
    </row>
    <row r="2954" spans="1:37" x14ac:dyDescent="0.25">
      <c r="A2954" t="s">
        <v>1144</v>
      </c>
      <c r="B2954">
        <v>3.9</v>
      </c>
      <c r="C2954">
        <v>105</v>
      </c>
      <c r="D2954" t="s">
        <v>4742</v>
      </c>
      <c r="E2954" t="s">
        <v>5845</v>
      </c>
      <c r="F2954">
        <v>25.112293099999999</v>
      </c>
      <c r="G2954">
        <v>121.52953530000001</v>
      </c>
      <c r="H2954">
        <v>9</v>
      </c>
      <c r="I2954">
        <v>49</v>
      </c>
      <c r="J2954">
        <v>0</v>
      </c>
      <c r="K2954">
        <v>27</v>
      </c>
      <c r="L2954">
        <v>3</v>
      </c>
      <c r="M2954">
        <v>25</v>
      </c>
      <c r="N2954">
        <v>0</v>
      </c>
      <c r="O2954">
        <v>9</v>
      </c>
      <c r="P2954">
        <v>0</v>
      </c>
      <c r="Q2954">
        <v>1</v>
      </c>
      <c r="R2954">
        <v>1</v>
      </c>
      <c r="S2954" t="s">
        <v>9419</v>
      </c>
      <c r="T2954" t="s">
        <v>9781</v>
      </c>
      <c r="U2954">
        <v>645</v>
      </c>
      <c r="V2954">
        <v>10865.6158679171</v>
      </c>
      <c r="W2954">
        <v>32985</v>
      </c>
      <c r="Y2954">
        <v>12</v>
      </c>
      <c r="Z2954">
        <v>12</v>
      </c>
      <c r="AA2954">
        <v>12</v>
      </c>
      <c r="AB2954">
        <v>12</v>
      </c>
      <c r="AC2954">
        <v>12</v>
      </c>
      <c r="AD2954">
        <v>12</v>
      </c>
      <c r="AE2954">
        <v>12</v>
      </c>
      <c r="AF2954">
        <v>2</v>
      </c>
      <c r="AG2954">
        <v>6.2639182505857496E-2</v>
      </c>
      <c r="AH2954">
        <v>42.114755551939282</v>
      </c>
      <c r="AI2954">
        <v>12</v>
      </c>
      <c r="AJ2954">
        <v>3.3143393416306028</v>
      </c>
      <c r="AK2954">
        <v>348.00563087121333</v>
      </c>
    </row>
    <row r="2955" spans="1:37" x14ac:dyDescent="0.25">
      <c r="A2955" t="s">
        <v>2710</v>
      </c>
      <c r="B2955">
        <v>3.6</v>
      </c>
      <c r="C2955">
        <v>105</v>
      </c>
      <c r="D2955" t="s">
        <v>4743</v>
      </c>
      <c r="E2955" t="s">
        <v>7390</v>
      </c>
      <c r="F2955">
        <v>25.095002000000001</v>
      </c>
      <c r="G2955">
        <v>121.521806</v>
      </c>
      <c r="H2955">
        <v>6</v>
      </c>
      <c r="I2955">
        <v>100</v>
      </c>
      <c r="J2955">
        <v>0</v>
      </c>
      <c r="K2955">
        <v>35</v>
      </c>
      <c r="L2955">
        <v>36</v>
      </c>
      <c r="M2955">
        <v>19</v>
      </c>
      <c r="N2955">
        <v>1</v>
      </c>
      <c r="O2955">
        <v>4</v>
      </c>
      <c r="P2955">
        <v>2</v>
      </c>
      <c r="Q2955">
        <v>0</v>
      </c>
      <c r="R2955">
        <v>1</v>
      </c>
      <c r="S2955" t="s">
        <v>9419</v>
      </c>
      <c r="T2955" t="s">
        <v>9955</v>
      </c>
      <c r="U2955">
        <v>570</v>
      </c>
      <c r="V2955">
        <v>10865.6158679171</v>
      </c>
      <c r="W2955">
        <v>32985</v>
      </c>
      <c r="X2955" t="s">
        <v>505</v>
      </c>
      <c r="Y2955">
        <v>14</v>
      </c>
      <c r="Z2955">
        <v>14</v>
      </c>
      <c r="AA2955">
        <v>14</v>
      </c>
      <c r="AB2955">
        <v>14</v>
      </c>
      <c r="AC2955">
        <v>14</v>
      </c>
      <c r="AD2955">
        <v>14</v>
      </c>
      <c r="AE2955">
        <v>14</v>
      </c>
      <c r="AF2955">
        <v>2</v>
      </c>
      <c r="AG2955">
        <v>6.2639182505857496E-2</v>
      </c>
      <c r="AH2955">
        <v>42.114755551939282</v>
      </c>
      <c r="AI2955">
        <v>14</v>
      </c>
      <c r="AJ2955">
        <v>3.3143393416306028</v>
      </c>
      <c r="AK2955">
        <v>348.00563087121333</v>
      </c>
    </row>
    <row r="2956" spans="1:37" x14ac:dyDescent="0.25">
      <c r="A2956" t="s">
        <v>2184</v>
      </c>
      <c r="B2956">
        <v>3.9</v>
      </c>
      <c r="C2956">
        <v>80</v>
      </c>
      <c r="D2956" t="s">
        <v>4743</v>
      </c>
      <c r="E2956" t="s">
        <v>6876</v>
      </c>
      <c r="F2956">
        <v>25.1168184</v>
      </c>
      <c r="G2956">
        <v>121.51653140000001</v>
      </c>
      <c r="H2956">
        <v>5</v>
      </c>
      <c r="I2956">
        <v>48</v>
      </c>
      <c r="J2956">
        <v>0</v>
      </c>
      <c r="K2956">
        <v>20</v>
      </c>
      <c r="L2956">
        <v>11</v>
      </c>
      <c r="M2956">
        <v>21</v>
      </c>
      <c r="N2956">
        <v>1</v>
      </c>
      <c r="O2956">
        <v>7</v>
      </c>
      <c r="P2956">
        <v>2</v>
      </c>
      <c r="Q2956">
        <v>0</v>
      </c>
      <c r="R2956">
        <v>2</v>
      </c>
      <c r="S2956" t="s">
        <v>9421</v>
      </c>
      <c r="T2956" t="s">
        <v>9783</v>
      </c>
      <c r="U2956">
        <v>596</v>
      </c>
      <c r="V2956">
        <v>8964.7711395723509</v>
      </c>
      <c r="W2956">
        <v>1698</v>
      </c>
      <c r="X2956" t="s">
        <v>10325</v>
      </c>
      <c r="Y2956">
        <v>11.5</v>
      </c>
      <c r="Z2956">
        <v>11.5</v>
      </c>
      <c r="AA2956">
        <v>11.5</v>
      </c>
      <c r="AB2956">
        <v>11.5</v>
      </c>
      <c r="AC2956">
        <v>11.5</v>
      </c>
      <c r="AD2956">
        <v>11.5</v>
      </c>
      <c r="AE2956">
        <v>11.5</v>
      </c>
      <c r="AF2956">
        <v>2</v>
      </c>
      <c r="AG2956">
        <v>5.82980381967E-2</v>
      </c>
      <c r="AH2956">
        <v>41.417792736813659</v>
      </c>
      <c r="AI2956">
        <v>11.5</v>
      </c>
      <c r="AJ2956">
        <v>4.3597806249198863</v>
      </c>
      <c r="AK2956">
        <v>348.78244999359089</v>
      </c>
    </row>
    <row r="2957" spans="1:37" x14ac:dyDescent="0.25">
      <c r="A2957" t="s">
        <v>353</v>
      </c>
      <c r="B2957">
        <v>4.2</v>
      </c>
      <c r="C2957">
        <v>140</v>
      </c>
      <c r="D2957" t="s">
        <v>4745</v>
      </c>
      <c r="E2957" t="s">
        <v>5062</v>
      </c>
      <c r="F2957">
        <v>25.071404099999999</v>
      </c>
      <c r="G2957">
        <v>121.4955786</v>
      </c>
      <c r="H2957">
        <v>6</v>
      </c>
      <c r="I2957">
        <v>96</v>
      </c>
      <c r="J2957">
        <v>0</v>
      </c>
      <c r="K2957">
        <v>18</v>
      </c>
      <c r="L2957">
        <v>89</v>
      </c>
      <c r="M2957">
        <v>23</v>
      </c>
      <c r="N2957">
        <v>0</v>
      </c>
      <c r="O2957">
        <v>4</v>
      </c>
      <c r="P2957">
        <v>1</v>
      </c>
      <c r="Q2957">
        <v>0</v>
      </c>
      <c r="R2957">
        <v>0</v>
      </c>
      <c r="S2957" t="s">
        <v>9403</v>
      </c>
      <c r="T2957" t="s">
        <v>9537</v>
      </c>
      <c r="U2957">
        <v>430</v>
      </c>
      <c r="V2957">
        <v>22379.441956094401</v>
      </c>
      <c r="W2957">
        <v>1792</v>
      </c>
      <c r="X2957" t="s">
        <v>10327</v>
      </c>
      <c r="Y2957">
        <v>12</v>
      </c>
      <c r="Z2957">
        <v>12</v>
      </c>
      <c r="AA2957">
        <v>12</v>
      </c>
      <c r="AB2957">
        <v>12</v>
      </c>
      <c r="AC2957">
        <v>12</v>
      </c>
      <c r="AD2957">
        <v>12</v>
      </c>
      <c r="AE2957">
        <v>12</v>
      </c>
      <c r="AF2957">
        <v>2</v>
      </c>
      <c r="AG2957">
        <v>0.19164011100544401</v>
      </c>
      <c r="AH2957">
        <v>43.75021707177644</v>
      </c>
      <c r="AI2957">
        <v>12</v>
      </c>
      <c r="AJ2957">
        <v>2.4972231717217341</v>
      </c>
      <c r="AK2957">
        <v>349.61124404104282</v>
      </c>
    </row>
    <row r="2958" spans="1:37" x14ac:dyDescent="0.25">
      <c r="A2958" t="s">
        <v>1461</v>
      </c>
      <c r="B2958">
        <v>4.4000000000000004</v>
      </c>
      <c r="C2958">
        <v>24</v>
      </c>
      <c r="D2958" t="s">
        <v>4742</v>
      </c>
      <c r="E2958" t="s">
        <v>6159</v>
      </c>
      <c r="F2958">
        <v>25.045898399999999</v>
      </c>
      <c r="G2958">
        <v>121.5141027</v>
      </c>
      <c r="H2958">
        <v>9</v>
      </c>
      <c r="I2958">
        <v>186</v>
      </c>
      <c r="J2958">
        <v>1</v>
      </c>
      <c r="K2958">
        <v>44</v>
      </c>
      <c r="L2958">
        <v>67</v>
      </c>
      <c r="M2958">
        <v>18</v>
      </c>
      <c r="N2958">
        <v>0</v>
      </c>
      <c r="O2958">
        <v>8</v>
      </c>
      <c r="P2958">
        <v>6</v>
      </c>
      <c r="Q2958">
        <v>5</v>
      </c>
      <c r="R2958">
        <v>2</v>
      </c>
      <c r="S2958" t="s">
        <v>9409</v>
      </c>
      <c r="T2958" t="s">
        <v>9483</v>
      </c>
      <c r="U2958">
        <v>650</v>
      </c>
      <c r="V2958">
        <v>3440.5117097705502</v>
      </c>
      <c r="W2958">
        <v>3775</v>
      </c>
      <c r="Y2958">
        <v>8.5</v>
      </c>
      <c r="Z2958">
        <v>8.5</v>
      </c>
      <c r="AA2958">
        <v>8.5</v>
      </c>
      <c r="AB2958">
        <v>8.5</v>
      </c>
      <c r="AC2958">
        <v>8.5</v>
      </c>
      <c r="AD2958">
        <v>8.5</v>
      </c>
      <c r="AE2958">
        <v>8.5</v>
      </c>
      <c r="AF2958">
        <v>2</v>
      </c>
      <c r="AG2958">
        <v>0.23433924677632101</v>
      </c>
      <c r="AH2958">
        <v>42.114755551939282</v>
      </c>
      <c r="AI2958">
        <v>8.5</v>
      </c>
      <c r="AJ2958">
        <v>14.5689128603605</v>
      </c>
      <c r="AK2958">
        <v>349.65390864865202</v>
      </c>
    </row>
    <row r="2959" spans="1:37" x14ac:dyDescent="0.25">
      <c r="A2959" t="s">
        <v>1311</v>
      </c>
      <c r="B2959">
        <v>5</v>
      </c>
      <c r="C2959">
        <v>24</v>
      </c>
      <c r="D2959" t="s">
        <v>4742</v>
      </c>
      <c r="E2959" t="s">
        <v>6012</v>
      </c>
      <c r="F2959">
        <v>25.025488800000002</v>
      </c>
      <c r="G2959">
        <v>121.5225739</v>
      </c>
      <c r="H2959">
        <v>10</v>
      </c>
      <c r="I2959">
        <v>80</v>
      </c>
      <c r="J2959">
        <v>0</v>
      </c>
      <c r="K2959">
        <v>43</v>
      </c>
      <c r="L2959">
        <v>32</v>
      </c>
      <c r="M2959">
        <v>15</v>
      </c>
      <c r="N2959">
        <v>1</v>
      </c>
      <c r="O2959">
        <v>22</v>
      </c>
      <c r="P2959">
        <v>3</v>
      </c>
      <c r="Q2959">
        <v>0</v>
      </c>
      <c r="R2959">
        <v>1</v>
      </c>
      <c r="S2959" t="s">
        <v>9409</v>
      </c>
      <c r="T2959" t="s">
        <v>9560</v>
      </c>
      <c r="U2959">
        <v>583</v>
      </c>
      <c r="V2959">
        <v>3440.5117097705502</v>
      </c>
      <c r="W2959">
        <v>3775</v>
      </c>
      <c r="X2959" t="s">
        <v>535</v>
      </c>
      <c r="Y2959">
        <v>10</v>
      </c>
      <c r="Z2959">
        <v>10</v>
      </c>
      <c r="AA2959">
        <v>10</v>
      </c>
      <c r="AB2959">
        <v>10</v>
      </c>
      <c r="AC2959">
        <v>10</v>
      </c>
      <c r="AD2959">
        <v>10</v>
      </c>
      <c r="AE2959">
        <v>10</v>
      </c>
      <c r="AF2959">
        <v>2</v>
      </c>
      <c r="AG2959">
        <v>0.23433924677632101</v>
      </c>
      <c r="AH2959">
        <v>42.114755551939282</v>
      </c>
      <c r="AI2959">
        <v>10</v>
      </c>
      <c r="AJ2959">
        <v>14.5689128603605</v>
      </c>
      <c r="AK2959">
        <v>349.65390864865202</v>
      </c>
    </row>
    <row r="2960" spans="1:37" x14ac:dyDescent="0.25">
      <c r="A2960" t="s">
        <v>755</v>
      </c>
      <c r="B2960">
        <v>4.5999999999999996</v>
      </c>
      <c r="C2960">
        <v>56</v>
      </c>
      <c r="D2960" t="s">
        <v>4742</v>
      </c>
      <c r="E2960" t="s">
        <v>5463</v>
      </c>
      <c r="F2960">
        <v>25.066580099999999</v>
      </c>
      <c r="G2960">
        <v>121.5218296</v>
      </c>
      <c r="H2960">
        <v>13</v>
      </c>
      <c r="I2960">
        <v>88</v>
      </c>
      <c r="J2960">
        <v>0</v>
      </c>
      <c r="K2960">
        <v>52</v>
      </c>
      <c r="L2960">
        <v>48</v>
      </c>
      <c r="M2960">
        <v>21</v>
      </c>
      <c r="N2960">
        <v>2</v>
      </c>
      <c r="O2960">
        <v>9</v>
      </c>
      <c r="P2960">
        <v>5</v>
      </c>
      <c r="Q2960">
        <v>0</v>
      </c>
      <c r="R2960">
        <v>1</v>
      </c>
      <c r="S2960" t="s">
        <v>9410</v>
      </c>
      <c r="T2960" t="s">
        <v>9695</v>
      </c>
      <c r="U2960">
        <v>578</v>
      </c>
      <c r="V2960">
        <v>7143.30443343364</v>
      </c>
      <c r="W2960">
        <v>2612</v>
      </c>
      <c r="Y2960">
        <v>7.5</v>
      </c>
      <c r="Z2960">
        <v>7.5</v>
      </c>
      <c r="AA2960">
        <v>7.5</v>
      </c>
      <c r="AB2960">
        <v>7.5</v>
      </c>
      <c r="AC2960">
        <v>5</v>
      </c>
      <c r="AF2960">
        <v>0</v>
      </c>
      <c r="AG2960">
        <v>0.20569755513762999</v>
      </c>
      <c r="AH2960">
        <v>42.114755551939282</v>
      </c>
      <c r="AI2960">
        <v>7</v>
      </c>
      <c r="AJ2960">
        <v>6.2686738916797404</v>
      </c>
      <c r="AK2960">
        <v>351.04573793406541</v>
      </c>
    </row>
    <row r="2961" spans="1:37" x14ac:dyDescent="0.25">
      <c r="A2961" t="s">
        <v>1025</v>
      </c>
      <c r="B2961">
        <v>4.0999999999999996</v>
      </c>
      <c r="C2961">
        <v>56</v>
      </c>
      <c r="D2961" t="s">
        <v>4742</v>
      </c>
      <c r="E2961" t="s">
        <v>5731</v>
      </c>
      <c r="F2961">
        <v>25.054751799999998</v>
      </c>
      <c r="G2961">
        <v>121.5303141</v>
      </c>
      <c r="H2961">
        <v>7</v>
      </c>
      <c r="I2961">
        <v>120</v>
      </c>
      <c r="J2961">
        <v>0</v>
      </c>
      <c r="K2961">
        <v>57</v>
      </c>
      <c r="L2961">
        <v>29</v>
      </c>
      <c r="M2961">
        <v>26</v>
      </c>
      <c r="N2961">
        <v>0</v>
      </c>
      <c r="O2961">
        <v>14</v>
      </c>
      <c r="P2961">
        <v>3</v>
      </c>
      <c r="Q2961">
        <v>3</v>
      </c>
      <c r="R2961">
        <v>3</v>
      </c>
      <c r="S2961" t="s">
        <v>9410</v>
      </c>
      <c r="T2961" t="s">
        <v>9767</v>
      </c>
      <c r="U2961">
        <v>640</v>
      </c>
      <c r="V2961">
        <v>7143.30443343364</v>
      </c>
      <c r="W2961">
        <v>2612</v>
      </c>
      <c r="X2961" t="s">
        <v>505</v>
      </c>
      <c r="Y2961">
        <v>9.8000000000000007</v>
      </c>
      <c r="Z2961">
        <v>9.8000000000000007</v>
      </c>
      <c r="AA2961">
        <v>9.8000000000000007</v>
      </c>
      <c r="AB2961">
        <v>9.8000000000000007</v>
      </c>
      <c r="AC2961">
        <v>9.8000000000000007</v>
      </c>
      <c r="AD2961">
        <v>8.8000000000000007</v>
      </c>
      <c r="AF2961">
        <v>1</v>
      </c>
      <c r="AG2961">
        <v>0.20569755513762999</v>
      </c>
      <c r="AH2961">
        <v>42.114755551939282</v>
      </c>
      <c r="AI2961">
        <v>9.8000000000000007</v>
      </c>
      <c r="AJ2961">
        <v>6.2686738916797404</v>
      </c>
      <c r="AK2961">
        <v>351.04573793406541</v>
      </c>
    </row>
    <row r="2962" spans="1:37" x14ac:dyDescent="0.25">
      <c r="A2962" t="s">
        <v>2260</v>
      </c>
      <c r="B2962">
        <v>3.2</v>
      </c>
      <c r="C2962">
        <v>106</v>
      </c>
      <c r="D2962" t="s">
        <v>4742</v>
      </c>
      <c r="E2962" t="s">
        <v>6952</v>
      </c>
      <c r="F2962">
        <v>25.094875600000002</v>
      </c>
      <c r="G2962">
        <v>121.5228827</v>
      </c>
      <c r="H2962">
        <v>6</v>
      </c>
      <c r="I2962">
        <v>109</v>
      </c>
      <c r="J2962">
        <v>0</v>
      </c>
      <c r="K2962">
        <v>36</v>
      </c>
      <c r="L2962">
        <v>36</v>
      </c>
      <c r="M2962">
        <v>20</v>
      </c>
      <c r="N2962">
        <v>1</v>
      </c>
      <c r="O2962">
        <v>5</v>
      </c>
      <c r="P2962">
        <v>2</v>
      </c>
      <c r="Q2962">
        <v>0</v>
      </c>
      <c r="R2962">
        <v>1</v>
      </c>
      <c r="S2962" t="s">
        <v>9419</v>
      </c>
      <c r="T2962" t="s">
        <v>9955</v>
      </c>
      <c r="U2962">
        <v>570</v>
      </c>
      <c r="V2962">
        <v>10865.6158679171</v>
      </c>
      <c r="W2962">
        <v>32985</v>
      </c>
      <c r="X2962" t="s">
        <v>10310</v>
      </c>
      <c r="Y2962">
        <v>9.5</v>
      </c>
      <c r="Z2962">
        <v>9.5</v>
      </c>
      <c r="AA2962">
        <v>9.5</v>
      </c>
      <c r="AB2962">
        <v>9.5</v>
      </c>
      <c r="AC2962">
        <v>9.5</v>
      </c>
      <c r="AD2962">
        <v>10.5</v>
      </c>
      <c r="AE2962">
        <v>9.5</v>
      </c>
      <c r="AF2962">
        <v>2</v>
      </c>
      <c r="AG2962">
        <v>6.2639182505857496E-2</v>
      </c>
      <c r="AH2962">
        <v>42.114755551939282</v>
      </c>
      <c r="AI2962">
        <v>9.5</v>
      </c>
      <c r="AJ2962">
        <v>3.3143393416306028</v>
      </c>
      <c r="AK2962">
        <v>351.31997021284388</v>
      </c>
    </row>
    <row r="2963" spans="1:37" x14ac:dyDescent="0.25">
      <c r="A2963" t="s">
        <v>2470</v>
      </c>
      <c r="B2963">
        <v>4</v>
      </c>
      <c r="C2963">
        <v>155</v>
      </c>
      <c r="D2963" t="s">
        <v>4742</v>
      </c>
      <c r="E2963" t="s">
        <v>7159</v>
      </c>
      <c r="F2963">
        <v>24.9587377</v>
      </c>
      <c r="G2963">
        <v>121.417502</v>
      </c>
      <c r="H2963">
        <v>1</v>
      </c>
      <c r="I2963">
        <v>14</v>
      </c>
      <c r="J2963">
        <v>0</v>
      </c>
      <c r="K2963">
        <v>6</v>
      </c>
      <c r="L2963">
        <v>25</v>
      </c>
      <c r="M2963">
        <v>10</v>
      </c>
      <c r="N2963">
        <v>0</v>
      </c>
      <c r="O2963">
        <v>1</v>
      </c>
      <c r="P2963">
        <v>1</v>
      </c>
      <c r="Q2963">
        <v>0</v>
      </c>
      <c r="R2963">
        <v>0</v>
      </c>
      <c r="S2963" t="s">
        <v>9416</v>
      </c>
      <c r="T2963" t="s">
        <v>9989</v>
      </c>
      <c r="U2963">
        <v>423</v>
      </c>
      <c r="V2963">
        <v>8855.6986247855893</v>
      </c>
      <c r="W2963">
        <v>13125</v>
      </c>
      <c r="X2963" t="s">
        <v>10308</v>
      </c>
      <c r="Y2963">
        <v>11.5</v>
      </c>
      <c r="Z2963">
        <v>11.5</v>
      </c>
      <c r="AA2963">
        <v>11.5</v>
      </c>
      <c r="AB2963">
        <v>11.5</v>
      </c>
      <c r="AC2963">
        <v>11.5</v>
      </c>
      <c r="AD2963">
        <v>11.5</v>
      </c>
      <c r="AE2963">
        <v>11.5</v>
      </c>
      <c r="AF2963">
        <v>2</v>
      </c>
      <c r="AG2963">
        <v>9.9056335911011595E-2</v>
      </c>
      <c r="AH2963">
        <v>42.114755551939282</v>
      </c>
      <c r="AI2963">
        <v>11.5</v>
      </c>
      <c r="AJ2963">
        <v>2.270815606516551</v>
      </c>
      <c r="AK2963">
        <v>351.9764190100654</v>
      </c>
    </row>
    <row r="2964" spans="1:37" x14ac:dyDescent="0.25">
      <c r="A2964" t="s">
        <v>2396</v>
      </c>
      <c r="B2964">
        <v>3.1</v>
      </c>
      <c r="C2964">
        <v>155</v>
      </c>
      <c r="D2964" t="s">
        <v>4742</v>
      </c>
      <c r="E2964" t="s">
        <v>7087</v>
      </c>
      <c r="F2964">
        <v>24.987049899999999</v>
      </c>
      <c r="G2964">
        <v>121.4507526</v>
      </c>
      <c r="H2964">
        <v>4</v>
      </c>
      <c r="I2964">
        <v>72</v>
      </c>
      <c r="J2964">
        <v>0</v>
      </c>
      <c r="K2964">
        <v>13</v>
      </c>
      <c r="L2964">
        <v>70</v>
      </c>
      <c r="M2964">
        <v>17</v>
      </c>
      <c r="N2964">
        <v>0</v>
      </c>
      <c r="O2964">
        <v>12</v>
      </c>
      <c r="P2964">
        <v>1</v>
      </c>
      <c r="Q2964">
        <v>0</v>
      </c>
      <c r="R2964">
        <v>2</v>
      </c>
      <c r="S2964" t="s">
        <v>9416</v>
      </c>
      <c r="T2964" t="s">
        <v>9975</v>
      </c>
      <c r="U2964">
        <v>423</v>
      </c>
      <c r="V2964">
        <v>8855.6986247855893</v>
      </c>
      <c r="W2964">
        <v>13125</v>
      </c>
      <c r="X2964" t="s">
        <v>505</v>
      </c>
      <c r="Y2964">
        <v>14</v>
      </c>
      <c r="Z2964">
        <v>14</v>
      </c>
      <c r="AA2964">
        <v>14</v>
      </c>
      <c r="AB2964">
        <v>14</v>
      </c>
      <c r="AC2964">
        <v>14</v>
      </c>
      <c r="AD2964">
        <v>14</v>
      </c>
      <c r="AE2964">
        <v>14</v>
      </c>
      <c r="AF2964">
        <v>2</v>
      </c>
      <c r="AG2964">
        <v>9.9056335911011595E-2</v>
      </c>
      <c r="AH2964">
        <v>42.114755551939282</v>
      </c>
      <c r="AI2964">
        <v>14</v>
      </c>
      <c r="AJ2964">
        <v>2.270815606516551</v>
      </c>
      <c r="AK2964">
        <v>351.9764190100654</v>
      </c>
    </row>
    <row r="2965" spans="1:37" x14ac:dyDescent="0.25">
      <c r="A2965" t="s">
        <v>4291</v>
      </c>
      <c r="B2965">
        <v>4</v>
      </c>
      <c r="C2965">
        <v>146</v>
      </c>
      <c r="D2965" t="s">
        <v>4742</v>
      </c>
      <c r="E2965" t="s">
        <v>8952</v>
      </c>
      <c r="F2965">
        <v>25.138383999999999</v>
      </c>
      <c r="G2965">
        <v>121.4631498</v>
      </c>
      <c r="H2965">
        <v>4</v>
      </c>
      <c r="I2965">
        <v>15</v>
      </c>
      <c r="J2965">
        <v>0</v>
      </c>
      <c r="K2965">
        <v>0</v>
      </c>
      <c r="L2965">
        <v>40</v>
      </c>
      <c r="M2965">
        <v>7</v>
      </c>
      <c r="N2965">
        <v>0</v>
      </c>
      <c r="O2965">
        <v>1</v>
      </c>
      <c r="P2965">
        <v>1</v>
      </c>
      <c r="Q2965">
        <v>0</v>
      </c>
      <c r="R2965">
        <v>2</v>
      </c>
      <c r="S2965" t="s">
        <v>9407</v>
      </c>
      <c r="T2965" t="s">
        <v>9498</v>
      </c>
      <c r="U2965">
        <v>474</v>
      </c>
      <c r="V2965">
        <v>5801.7109602085102</v>
      </c>
      <c r="W2965">
        <v>2249</v>
      </c>
      <c r="Y2965">
        <v>11</v>
      </c>
      <c r="Z2965">
        <v>11</v>
      </c>
      <c r="AA2965">
        <v>11</v>
      </c>
      <c r="AB2965">
        <v>11</v>
      </c>
      <c r="AC2965">
        <v>11</v>
      </c>
      <c r="AD2965">
        <v>11</v>
      </c>
      <c r="AE2965">
        <v>11</v>
      </c>
      <c r="AF2965">
        <v>2</v>
      </c>
      <c r="AG2965">
        <v>5.0855573782379003E-2</v>
      </c>
      <c r="AH2965">
        <v>44.497558863552023</v>
      </c>
      <c r="AI2965">
        <v>11</v>
      </c>
      <c r="AJ2965">
        <v>2.4169548736792632</v>
      </c>
      <c r="AK2965">
        <v>352.87541155717241</v>
      </c>
    </row>
    <row r="2966" spans="1:37" x14ac:dyDescent="0.25">
      <c r="A2966" t="s">
        <v>3029</v>
      </c>
      <c r="B2966">
        <v>3.8</v>
      </c>
      <c r="C2966">
        <v>148</v>
      </c>
      <c r="D2966" t="s">
        <v>4743</v>
      </c>
      <c r="E2966" t="s">
        <v>7696</v>
      </c>
      <c r="F2966">
        <v>24.988695799999999</v>
      </c>
      <c r="G2966">
        <v>121.56847639999999</v>
      </c>
      <c r="H2966">
        <v>6</v>
      </c>
      <c r="I2966">
        <v>36</v>
      </c>
      <c r="J2966">
        <v>0</v>
      </c>
      <c r="K2966">
        <v>21</v>
      </c>
      <c r="L2966">
        <v>62</v>
      </c>
      <c r="M2966">
        <v>13</v>
      </c>
      <c r="N2966">
        <v>0</v>
      </c>
      <c r="O2966">
        <v>5</v>
      </c>
      <c r="P2966">
        <v>0</v>
      </c>
      <c r="Q2966">
        <v>0</v>
      </c>
      <c r="R2966">
        <v>0</v>
      </c>
      <c r="S2966" t="s">
        <v>9402</v>
      </c>
      <c r="T2966" t="s">
        <v>10045</v>
      </c>
      <c r="U2966">
        <v>617</v>
      </c>
      <c r="V2966">
        <v>10339.294142673099</v>
      </c>
      <c r="W2966">
        <v>1695</v>
      </c>
      <c r="X2966" t="s">
        <v>10336</v>
      </c>
      <c r="Y2966">
        <v>10</v>
      </c>
      <c r="Z2966">
        <v>10</v>
      </c>
      <c r="AA2966">
        <v>10</v>
      </c>
      <c r="AB2966">
        <v>11</v>
      </c>
      <c r="AC2966">
        <v>11</v>
      </c>
      <c r="AD2966">
        <v>11</v>
      </c>
      <c r="AE2966">
        <v>10</v>
      </c>
      <c r="AF2966">
        <v>2</v>
      </c>
      <c r="AG2966">
        <v>9.40574413201134E-2</v>
      </c>
      <c r="AH2966">
        <v>41.417792736813659</v>
      </c>
      <c r="AI2966">
        <v>10.4</v>
      </c>
      <c r="AJ2966">
        <v>2.3844473505911652</v>
      </c>
      <c r="AK2966">
        <v>352.89820788749239</v>
      </c>
    </row>
    <row r="2967" spans="1:37" x14ac:dyDescent="0.25">
      <c r="A2967" t="s">
        <v>3022</v>
      </c>
      <c r="B2967">
        <v>3.5</v>
      </c>
      <c r="C2967">
        <v>148</v>
      </c>
      <c r="D2967" t="s">
        <v>4742</v>
      </c>
      <c r="E2967" t="s">
        <v>7689</v>
      </c>
      <c r="F2967">
        <v>24.987978900000002</v>
      </c>
      <c r="G2967">
        <v>121.57462150000001</v>
      </c>
      <c r="H2967">
        <v>7</v>
      </c>
      <c r="I2967">
        <v>29</v>
      </c>
      <c r="J2967">
        <v>0</v>
      </c>
      <c r="K2967">
        <v>16</v>
      </c>
      <c r="L2967">
        <v>43</v>
      </c>
      <c r="M2967">
        <v>7</v>
      </c>
      <c r="N2967">
        <v>0</v>
      </c>
      <c r="O2967">
        <v>8</v>
      </c>
      <c r="P2967">
        <v>0</v>
      </c>
      <c r="Q2967">
        <v>0</v>
      </c>
      <c r="R2967">
        <v>0</v>
      </c>
      <c r="S2967" t="s">
        <v>9402</v>
      </c>
      <c r="T2967" t="s">
        <v>10044</v>
      </c>
      <c r="U2967">
        <v>607</v>
      </c>
      <c r="V2967">
        <v>10339.294142673099</v>
      </c>
      <c r="W2967">
        <v>1695</v>
      </c>
      <c r="X2967" t="s">
        <v>10308</v>
      </c>
      <c r="Y2967">
        <v>10.5</v>
      </c>
      <c r="Z2967">
        <v>10.5</v>
      </c>
      <c r="AA2967">
        <v>10.5</v>
      </c>
      <c r="AB2967">
        <v>10.5</v>
      </c>
      <c r="AC2967">
        <v>10.5</v>
      </c>
      <c r="AD2967">
        <v>10.5</v>
      </c>
      <c r="AE2967">
        <v>10.5</v>
      </c>
      <c r="AF2967">
        <v>2</v>
      </c>
      <c r="AG2967">
        <v>9.40574413201134E-2</v>
      </c>
      <c r="AH2967">
        <v>41.417792736813659</v>
      </c>
      <c r="AI2967">
        <v>10.5</v>
      </c>
      <c r="AJ2967">
        <v>2.3844473505911652</v>
      </c>
      <c r="AK2967">
        <v>352.89820788749239</v>
      </c>
    </row>
    <row r="2968" spans="1:37" x14ac:dyDescent="0.25">
      <c r="A2968" t="s">
        <v>3066</v>
      </c>
      <c r="B2968">
        <v>4.7</v>
      </c>
      <c r="C2968">
        <v>148</v>
      </c>
      <c r="D2968" t="s">
        <v>4751</v>
      </c>
      <c r="E2968" t="s">
        <v>7732</v>
      </c>
      <c r="F2968">
        <v>24.969875200000001</v>
      </c>
      <c r="G2968">
        <v>121.57843699999999</v>
      </c>
      <c r="H2968">
        <v>1</v>
      </c>
      <c r="I2968">
        <v>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9402</v>
      </c>
      <c r="T2968" t="s">
        <v>10059</v>
      </c>
      <c r="U2968">
        <v>356</v>
      </c>
      <c r="V2968">
        <v>10339.294142673099</v>
      </c>
      <c r="W2968">
        <v>1695</v>
      </c>
      <c r="Y2968">
        <v>5</v>
      </c>
      <c r="Z2968">
        <v>5</v>
      </c>
      <c r="AA2968">
        <v>5</v>
      </c>
      <c r="AB2968">
        <v>5</v>
      </c>
      <c r="AC2968">
        <v>18.5</v>
      </c>
      <c r="AD2968">
        <v>11.5</v>
      </c>
      <c r="AE2968">
        <v>10</v>
      </c>
      <c r="AF2968">
        <v>2</v>
      </c>
      <c r="AG2968">
        <v>9.40574413201134E-2</v>
      </c>
      <c r="AH2968">
        <v>41.417792736813659</v>
      </c>
      <c r="AI2968">
        <v>7.7</v>
      </c>
      <c r="AJ2968">
        <v>2.3844473505911652</v>
      </c>
      <c r="AK2968">
        <v>352.89820788749239</v>
      </c>
    </row>
    <row r="2969" spans="1:37" x14ac:dyDescent="0.25">
      <c r="A2969" t="s">
        <v>772</v>
      </c>
      <c r="B2969">
        <v>4.5</v>
      </c>
      <c r="C2969">
        <v>91</v>
      </c>
      <c r="D2969" t="s">
        <v>4743</v>
      </c>
      <c r="E2969" t="s">
        <v>5480</v>
      </c>
      <c r="F2969">
        <v>24.991067699999999</v>
      </c>
      <c r="G2969">
        <v>121.5114129</v>
      </c>
      <c r="H2969">
        <v>5</v>
      </c>
      <c r="I2969">
        <v>117</v>
      </c>
      <c r="J2969">
        <v>0</v>
      </c>
      <c r="K2969">
        <v>8</v>
      </c>
      <c r="L2969">
        <v>97</v>
      </c>
      <c r="M2969">
        <v>14</v>
      </c>
      <c r="N2969">
        <v>1</v>
      </c>
      <c r="O2969">
        <v>2</v>
      </c>
      <c r="P2969">
        <v>3</v>
      </c>
      <c r="Q2969">
        <v>0</v>
      </c>
      <c r="R2969">
        <v>0</v>
      </c>
      <c r="S2969" t="s">
        <v>9401</v>
      </c>
      <c r="T2969" t="s">
        <v>9700</v>
      </c>
      <c r="U2969">
        <v>430</v>
      </c>
      <c r="V2969">
        <v>25298.725280780502</v>
      </c>
      <c r="W2969">
        <v>1416</v>
      </c>
      <c r="X2969" t="s">
        <v>10320</v>
      </c>
      <c r="Y2969">
        <v>11</v>
      </c>
      <c r="Z2969">
        <v>11</v>
      </c>
      <c r="AA2969">
        <v>11</v>
      </c>
      <c r="AB2969">
        <v>11</v>
      </c>
      <c r="AC2969">
        <v>11</v>
      </c>
      <c r="AD2969">
        <v>11</v>
      </c>
      <c r="AE2969">
        <v>11</v>
      </c>
      <c r="AF2969">
        <v>2</v>
      </c>
      <c r="AG2969">
        <v>0.17237031051361101</v>
      </c>
      <c r="AH2969">
        <v>44.829152339502578</v>
      </c>
      <c r="AI2969">
        <v>11</v>
      </c>
      <c r="AJ2969">
        <v>3.878581783444933</v>
      </c>
      <c r="AK2969">
        <v>352.95094229348888</v>
      </c>
    </row>
    <row r="2970" spans="1:37" x14ac:dyDescent="0.25">
      <c r="A2970" t="s">
        <v>417</v>
      </c>
      <c r="B2970">
        <v>4.9000000000000004</v>
      </c>
      <c r="C2970">
        <v>91</v>
      </c>
      <c r="D2970" t="s">
        <v>4742</v>
      </c>
      <c r="E2970" t="s">
        <v>5126</v>
      </c>
      <c r="F2970">
        <v>25.001805000000001</v>
      </c>
      <c r="G2970">
        <v>121.4991488</v>
      </c>
      <c r="H2970">
        <v>3</v>
      </c>
      <c r="I2970">
        <v>57</v>
      </c>
      <c r="J2970">
        <v>0</v>
      </c>
      <c r="K2970">
        <v>12</v>
      </c>
      <c r="L2970">
        <v>86</v>
      </c>
      <c r="M2970">
        <v>22</v>
      </c>
      <c r="N2970">
        <v>0</v>
      </c>
      <c r="O2970">
        <v>9</v>
      </c>
      <c r="P2970">
        <v>1</v>
      </c>
      <c r="Q2970">
        <v>0</v>
      </c>
      <c r="R2970">
        <v>2</v>
      </c>
      <c r="S2970" t="s">
        <v>9401</v>
      </c>
      <c r="T2970" t="s">
        <v>9581</v>
      </c>
      <c r="U2970">
        <v>431</v>
      </c>
      <c r="V2970">
        <v>25298.725280780502</v>
      </c>
      <c r="W2970">
        <v>1416</v>
      </c>
      <c r="Y2970">
        <v>10</v>
      </c>
      <c r="Z2970">
        <v>10</v>
      </c>
      <c r="AA2970">
        <v>10</v>
      </c>
      <c r="AB2970">
        <v>10</v>
      </c>
      <c r="AC2970">
        <v>10</v>
      </c>
      <c r="AD2970">
        <v>10</v>
      </c>
      <c r="AF2970">
        <v>1</v>
      </c>
      <c r="AG2970">
        <v>0.17237031051361101</v>
      </c>
      <c r="AH2970">
        <v>44.829152339502578</v>
      </c>
      <c r="AI2970">
        <v>10</v>
      </c>
      <c r="AJ2970">
        <v>3.878581783444933</v>
      </c>
      <c r="AK2970">
        <v>352.95094229348888</v>
      </c>
    </row>
    <row r="2971" spans="1:37" x14ac:dyDescent="0.25">
      <c r="A2971" t="s">
        <v>3225</v>
      </c>
      <c r="B2971">
        <v>4.9000000000000004</v>
      </c>
      <c r="C2971">
        <v>48</v>
      </c>
      <c r="D2971" t="s">
        <v>4742</v>
      </c>
      <c r="E2971" t="s">
        <v>7888</v>
      </c>
      <c r="F2971">
        <v>24.998154</v>
      </c>
      <c r="G2971">
        <v>121.4641422</v>
      </c>
      <c r="H2971">
        <v>4</v>
      </c>
      <c r="I2971">
        <v>66</v>
      </c>
      <c r="J2971">
        <v>0</v>
      </c>
      <c r="K2971">
        <v>15</v>
      </c>
      <c r="L2971">
        <v>89</v>
      </c>
      <c r="M2971">
        <v>21</v>
      </c>
      <c r="N2971">
        <v>0</v>
      </c>
      <c r="O2971">
        <v>8</v>
      </c>
      <c r="P2971">
        <v>0</v>
      </c>
      <c r="Q2971">
        <v>0</v>
      </c>
      <c r="R2971">
        <v>2</v>
      </c>
      <c r="S2971" t="s">
        <v>9415</v>
      </c>
      <c r="T2971" t="s">
        <v>10026</v>
      </c>
      <c r="U2971">
        <v>454</v>
      </c>
      <c r="V2971">
        <v>46868.800456726203</v>
      </c>
      <c r="W2971">
        <v>38094</v>
      </c>
      <c r="Y2971">
        <v>10</v>
      </c>
      <c r="Z2971">
        <v>10</v>
      </c>
      <c r="AA2971">
        <v>10</v>
      </c>
      <c r="AB2971">
        <v>10</v>
      </c>
      <c r="AC2971">
        <v>10</v>
      </c>
      <c r="AD2971">
        <v>10</v>
      </c>
      <c r="AE2971">
        <v>10</v>
      </c>
      <c r="AF2971">
        <v>2</v>
      </c>
      <c r="AG2971">
        <v>0.19974530793304701</v>
      </c>
      <c r="AH2971">
        <v>42.927633641022418</v>
      </c>
      <c r="AI2971">
        <v>10</v>
      </c>
      <c r="AJ2971">
        <v>7.3542904491878716</v>
      </c>
      <c r="AK2971">
        <v>353.00594156101789</v>
      </c>
    </row>
    <row r="2972" spans="1:37" x14ac:dyDescent="0.25">
      <c r="A2972" t="s">
        <v>3643</v>
      </c>
      <c r="B2972">
        <v>4</v>
      </c>
      <c r="C2972">
        <v>48</v>
      </c>
      <c r="D2972" t="s">
        <v>4742</v>
      </c>
      <c r="E2972" t="s">
        <v>8305</v>
      </c>
      <c r="F2972">
        <v>25.0297123</v>
      </c>
      <c r="G2972">
        <v>121.47414379999999</v>
      </c>
      <c r="H2972">
        <v>4</v>
      </c>
      <c r="I2972">
        <v>81</v>
      </c>
      <c r="J2972">
        <v>0</v>
      </c>
      <c r="K2972">
        <v>19</v>
      </c>
      <c r="L2972">
        <v>64</v>
      </c>
      <c r="M2972">
        <v>18</v>
      </c>
      <c r="N2972">
        <v>0</v>
      </c>
      <c r="O2972">
        <v>11</v>
      </c>
      <c r="P2972">
        <v>3</v>
      </c>
      <c r="Q2972">
        <v>0</v>
      </c>
      <c r="R2972">
        <v>0</v>
      </c>
      <c r="S2972" t="s">
        <v>9415</v>
      </c>
      <c r="T2972" t="s">
        <v>10005</v>
      </c>
      <c r="U2972">
        <v>463</v>
      </c>
      <c r="V2972">
        <v>46868.800456726203</v>
      </c>
      <c r="W2972">
        <v>38094</v>
      </c>
      <c r="Y2972">
        <v>11</v>
      </c>
      <c r="Z2972">
        <v>11</v>
      </c>
      <c r="AA2972">
        <v>11</v>
      </c>
      <c r="AB2972">
        <v>11</v>
      </c>
      <c r="AC2972">
        <v>11</v>
      </c>
      <c r="AD2972">
        <v>11</v>
      </c>
      <c r="AE2972">
        <v>11</v>
      </c>
      <c r="AF2972">
        <v>2</v>
      </c>
      <c r="AG2972">
        <v>0.19974530793304701</v>
      </c>
      <c r="AH2972">
        <v>42.927633641022418</v>
      </c>
      <c r="AI2972">
        <v>11</v>
      </c>
      <c r="AJ2972">
        <v>7.3542904491878716</v>
      </c>
      <c r="AK2972">
        <v>353.00594156101789</v>
      </c>
    </row>
    <row r="2973" spans="1:37" x14ac:dyDescent="0.25">
      <c r="A2973" t="s">
        <v>641</v>
      </c>
      <c r="B2973">
        <v>3.9</v>
      </c>
      <c r="C2973">
        <v>48</v>
      </c>
      <c r="D2973" t="s">
        <v>4742</v>
      </c>
      <c r="E2973" t="s">
        <v>5350</v>
      </c>
      <c r="F2973">
        <v>25.0088325</v>
      </c>
      <c r="G2973">
        <v>121.4607906</v>
      </c>
      <c r="H2973">
        <v>5</v>
      </c>
      <c r="I2973">
        <v>146</v>
      </c>
      <c r="J2973">
        <v>1</v>
      </c>
      <c r="K2973">
        <v>18</v>
      </c>
      <c r="L2973">
        <v>89</v>
      </c>
      <c r="M2973">
        <v>28</v>
      </c>
      <c r="N2973">
        <v>1</v>
      </c>
      <c r="O2973">
        <v>19</v>
      </c>
      <c r="P2973">
        <v>2</v>
      </c>
      <c r="Q2973">
        <v>4</v>
      </c>
      <c r="R2973">
        <v>4</v>
      </c>
      <c r="S2973" t="s">
        <v>9415</v>
      </c>
      <c r="T2973" t="s">
        <v>9649</v>
      </c>
      <c r="U2973">
        <v>490</v>
      </c>
      <c r="V2973">
        <v>46868.800456726203</v>
      </c>
      <c r="W2973">
        <v>38094</v>
      </c>
      <c r="Y2973">
        <v>11</v>
      </c>
      <c r="Z2973">
        <v>11</v>
      </c>
      <c r="AA2973">
        <v>11</v>
      </c>
      <c r="AB2973">
        <v>11</v>
      </c>
      <c r="AC2973">
        <v>11.35</v>
      </c>
      <c r="AF2973">
        <v>0</v>
      </c>
      <c r="AG2973">
        <v>0.19974530793304701</v>
      </c>
      <c r="AH2973">
        <v>42.927633641022418</v>
      </c>
      <c r="AI2973">
        <v>11.07</v>
      </c>
      <c r="AJ2973">
        <v>7.3542904491878716</v>
      </c>
      <c r="AK2973">
        <v>353.00594156101789</v>
      </c>
    </row>
    <row r="2974" spans="1:37" x14ac:dyDescent="0.25">
      <c r="A2974" t="s">
        <v>2300</v>
      </c>
      <c r="B2974">
        <v>5</v>
      </c>
      <c r="C2974">
        <v>81</v>
      </c>
      <c r="D2974" t="s">
        <v>4742</v>
      </c>
      <c r="E2974" t="s">
        <v>6992</v>
      </c>
      <c r="F2974">
        <v>25.121949399999998</v>
      </c>
      <c r="G2974">
        <v>121.4671012</v>
      </c>
      <c r="H2974">
        <v>3</v>
      </c>
      <c r="I2974">
        <v>19</v>
      </c>
      <c r="J2974">
        <v>0</v>
      </c>
      <c r="K2974">
        <v>9</v>
      </c>
      <c r="L2974">
        <v>26</v>
      </c>
      <c r="M2974">
        <v>16</v>
      </c>
      <c r="N2974">
        <v>0</v>
      </c>
      <c r="O2974">
        <v>0</v>
      </c>
      <c r="P2974">
        <v>1</v>
      </c>
      <c r="Q2974">
        <v>0</v>
      </c>
      <c r="R2974">
        <v>2</v>
      </c>
      <c r="S2974" t="s">
        <v>9421</v>
      </c>
      <c r="T2974" t="s">
        <v>9943</v>
      </c>
      <c r="U2974">
        <v>486</v>
      </c>
      <c r="V2974">
        <v>8964.7711395723509</v>
      </c>
      <c r="W2974">
        <v>1698</v>
      </c>
      <c r="Y2974">
        <v>9</v>
      </c>
      <c r="Z2974">
        <v>9</v>
      </c>
      <c r="AA2974">
        <v>9</v>
      </c>
      <c r="AB2974">
        <v>9</v>
      </c>
      <c r="AC2974">
        <v>9</v>
      </c>
      <c r="AD2974">
        <v>9</v>
      </c>
      <c r="AF2974">
        <v>1</v>
      </c>
      <c r="AG2974">
        <v>5.82980381967E-2</v>
      </c>
      <c r="AH2974">
        <v>41.417792736813659</v>
      </c>
      <c r="AI2974">
        <v>9</v>
      </c>
      <c r="AJ2974">
        <v>4.3597806249198863</v>
      </c>
      <c r="AK2974">
        <v>353.14223061851078</v>
      </c>
    </row>
    <row r="2975" spans="1:37" x14ac:dyDescent="0.25">
      <c r="A2975" t="s">
        <v>2402</v>
      </c>
      <c r="B2975">
        <v>4.0999999999999996</v>
      </c>
      <c r="C2975">
        <v>156</v>
      </c>
      <c r="D2975" t="s">
        <v>4742</v>
      </c>
      <c r="E2975" t="s">
        <v>7093</v>
      </c>
      <c r="F2975">
        <v>24.984802200000001</v>
      </c>
      <c r="G2975">
        <v>121.44478650000001</v>
      </c>
      <c r="H2975">
        <v>3</v>
      </c>
      <c r="I2975">
        <v>58</v>
      </c>
      <c r="J2975">
        <v>0</v>
      </c>
      <c r="K2975">
        <v>11</v>
      </c>
      <c r="L2975">
        <v>48</v>
      </c>
      <c r="M2975">
        <v>18</v>
      </c>
      <c r="N2975">
        <v>0</v>
      </c>
      <c r="O2975">
        <v>2</v>
      </c>
      <c r="P2975">
        <v>1</v>
      </c>
      <c r="Q2975">
        <v>1</v>
      </c>
      <c r="R2975">
        <v>1</v>
      </c>
      <c r="S2975" t="s">
        <v>9416</v>
      </c>
      <c r="T2975" t="s">
        <v>9977</v>
      </c>
      <c r="U2975">
        <v>482</v>
      </c>
      <c r="V2975">
        <v>8855.6986247855893</v>
      </c>
      <c r="W2975">
        <v>13125</v>
      </c>
      <c r="X2975" t="s">
        <v>10331</v>
      </c>
      <c r="Y2975">
        <v>11</v>
      </c>
      <c r="Z2975">
        <v>11</v>
      </c>
      <c r="AA2975">
        <v>11</v>
      </c>
      <c r="AB2975">
        <v>11</v>
      </c>
      <c r="AC2975">
        <v>11</v>
      </c>
      <c r="AD2975">
        <v>11</v>
      </c>
      <c r="AE2975">
        <v>11</v>
      </c>
      <c r="AF2975">
        <v>2</v>
      </c>
      <c r="AG2975">
        <v>9.9056335911011595E-2</v>
      </c>
      <c r="AH2975">
        <v>42.114755551939282</v>
      </c>
      <c r="AI2975">
        <v>11</v>
      </c>
      <c r="AJ2975">
        <v>2.270815606516551</v>
      </c>
      <c r="AK2975">
        <v>354.24723461658198</v>
      </c>
    </row>
    <row r="2976" spans="1:37" x14ac:dyDescent="0.25">
      <c r="A2976" t="s">
        <v>3048</v>
      </c>
      <c r="B2976">
        <v>3.1</v>
      </c>
      <c r="C2976">
        <v>149</v>
      </c>
      <c r="D2976" t="s">
        <v>4742</v>
      </c>
      <c r="E2976" t="s">
        <v>7714</v>
      </c>
      <c r="F2976">
        <v>24.9819812</v>
      </c>
      <c r="G2976">
        <v>121.5612012</v>
      </c>
      <c r="H2976">
        <v>12</v>
      </c>
      <c r="I2976">
        <v>29</v>
      </c>
      <c r="J2976">
        <v>0</v>
      </c>
      <c r="K2976">
        <v>21</v>
      </c>
      <c r="L2976">
        <v>58</v>
      </c>
      <c r="M2976">
        <v>17</v>
      </c>
      <c r="N2976">
        <v>0</v>
      </c>
      <c r="O2976">
        <v>2</v>
      </c>
      <c r="P2976">
        <v>0</v>
      </c>
      <c r="Q2976">
        <v>0</v>
      </c>
      <c r="R2976">
        <v>0</v>
      </c>
      <c r="S2976" t="s">
        <v>9402</v>
      </c>
      <c r="T2976" t="s">
        <v>9462</v>
      </c>
      <c r="U2976">
        <v>610</v>
      </c>
      <c r="V2976">
        <v>10339.294142673099</v>
      </c>
      <c r="W2976">
        <v>1695</v>
      </c>
      <c r="Y2976">
        <v>10</v>
      </c>
      <c r="Z2976">
        <v>10</v>
      </c>
      <c r="AA2976">
        <v>10</v>
      </c>
      <c r="AB2976">
        <v>10</v>
      </c>
      <c r="AC2976">
        <v>10</v>
      </c>
      <c r="AD2976">
        <v>10</v>
      </c>
      <c r="AE2976">
        <v>10</v>
      </c>
      <c r="AF2976">
        <v>2</v>
      </c>
      <c r="AG2976">
        <v>9.40574413201134E-2</v>
      </c>
      <c r="AH2976">
        <v>41.417792736813659</v>
      </c>
      <c r="AI2976">
        <v>10</v>
      </c>
      <c r="AJ2976">
        <v>2.3844473505911652</v>
      </c>
      <c r="AK2976">
        <v>355.28265523808358</v>
      </c>
    </row>
    <row r="2977" spans="1:37" x14ac:dyDescent="0.25">
      <c r="A2977" t="s">
        <v>3015</v>
      </c>
      <c r="B2977">
        <v>4.7</v>
      </c>
      <c r="C2977">
        <v>149</v>
      </c>
      <c r="D2977" t="s">
        <v>4742</v>
      </c>
      <c r="E2977" t="s">
        <v>7682</v>
      </c>
      <c r="F2977">
        <v>24.987831</v>
      </c>
      <c r="G2977">
        <v>121.5743289</v>
      </c>
      <c r="H2977">
        <v>7</v>
      </c>
      <c r="I2977">
        <v>30</v>
      </c>
      <c r="J2977">
        <v>0</v>
      </c>
      <c r="K2977">
        <v>17</v>
      </c>
      <c r="L2977">
        <v>45</v>
      </c>
      <c r="M2977">
        <v>8</v>
      </c>
      <c r="N2977">
        <v>0</v>
      </c>
      <c r="O2977">
        <v>8</v>
      </c>
      <c r="P2977">
        <v>0</v>
      </c>
      <c r="Q2977">
        <v>0</v>
      </c>
      <c r="R2977">
        <v>0</v>
      </c>
      <c r="S2977" t="s">
        <v>9402</v>
      </c>
      <c r="T2977" t="s">
        <v>10044</v>
      </c>
      <c r="U2977">
        <v>607</v>
      </c>
      <c r="V2977">
        <v>10339.294142673099</v>
      </c>
      <c r="W2977">
        <v>1695</v>
      </c>
      <c r="Y2977">
        <v>11.5</v>
      </c>
      <c r="Z2977">
        <v>11.5</v>
      </c>
      <c r="AA2977">
        <v>11.5</v>
      </c>
      <c r="AB2977">
        <v>11.5</v>
      </c>
      <c r="AC2977">
        <v>11.5</v>
      </c>
      <c r="AD2977">
        <v>11.5</v>
      </c>
      <c r="AF2977">
        <v>1</v>
      </c>
      <c r="AG2977">
        <v>9.40574413201134E-2</v>
      </c>
      <c r="AH2977">
        <v>41.417792736813659</v>
      </c>
      <c r="AI2977">
        <v>11.5</v>
      </c>
      <c r="AJ2977">
        <v>2.3844473505911652</v>
      </c>
      <c r="AK2977">
        <v>355.28265523808358</v>
      </c>
    </row>
    <row r="2978" spans="1:37" x14ac:dyDescent="0.25">
      <c r="A2978" t="s">
        <v>238</v>
      </c>
      <c r="B2978">
        <v>4.7</v>
      </c>
      <c r="C2978">
        <v>143</v>
      </c>
      <c r="D2978" t="s">
        <v>4742</v>
      </c>
      <c r="E2978" t="s">
        <v>4951</v>
      </c>
      <c r="F2978">
        <v>25.0700447</v>
      </c>
      <c r="G2978">
        <v>121.48484809999999</v>
      </c>
      <c r="H2978">
        <v>11</v>
      </c>
      <c r="I2978">
        <v>62</v>
      </c>
      <c r="J2978">
        <v>0</v>
      </c>
      <c r="K2978">
        <v>21</v>
      </c>
      <c r="L2978">
        <v>85</v>
      </c>
      <c r="M2978">
        <v>21</v>
      </c>
      <c r="N2978">
        <v>0</v>
      </c>
      <c r="O2978">
        <v>3</v>
      </c>
      <c r="P2978">
        <v>1</v>
      </c>
      <c r="Q2978">
        <v>0</v>
      </c>
      <c r="R2978">
        <v>0</v>
      </c>
      <c r="S2978" t="s">
        <v>9403</v>
      </c>
      <c r="T2978" t="s">
        <v>9524</v>
      </c>
      <c r="U2978">
        <v>381</v>
      </c>
      <c r="V2978">
        <v>22379.441956094401</v>
      </c>
      <c r="W2978">
        <v>1792</v>
      </c>
      <c r="Y2978">
        <v>9</v>
      </c>
      <c r="Z2978">
        <v>9</v>
      </c>
      <c r="AA2978">
        <v>9</v>
      </c>
      <c r="AB2978">
        <v>9</v>
      </c>
      <c r="AC2978">
        <v>7</v>
      </c>
      <c r="AD2978">
        <v>7</v>
      </c>
      <c r="AF2978">
        <v>1</v>
      </c>
      <c r="AG2978">
        <v>0.19164011100544401</v>
      </c>
      <c r="AH2978">
        <v>43.75021707177644</v>
      </c>
      <c r="AI2978">
        <v>8.6</v>
      </c>
      <c r="AJ2978">
        <v>2.4972231717217341</v>
      </c>
      <c r="AK2978">
        <v>357.10291355620802</v>
      </c>
    </row>
    <row r="2979" spans="1:37" x14ac:dyDescent="0.25">
      <c r="A2979" t="s">
        <v>1090</v>
      </c>
      <c r="B2979">
        <v>4.7</v>
      </c>
      <c r="C2979">
        <v>57</v>
      </c>
      <c r="D2979" t="s">
        <v>4742</v>
      </c>
      <c r="E2979" t="s">
        <v>5793</v>
      </c>
      <c r="F2979">
        <v>25.0642289</v>
      </c>
      <c r="G2979">
        <v>121.5242889</v>
      </c>
      <c r="H2979">
        <v>9</v>
      </c>
      <c r="I2979">
        <v>110</v>
      </c>
      <c r="J2979">
        <v>0</v>
      </c>
      <c r="K2979">
        <v>58</v>
      </c>
      <c r="L2979">
        <v>47</v>
      </c>
      <c r="M2979">
        <v>23</v>
      </c>
      <c r="N2979">
        <v>1</v>
      </c>
      <c r="O2979">
        <v>10</v>
      </c>
      <c r="P2979">
        <v>4</v>
      </c>
      <c r="Q2979">
        <v>0</v>
      </c>
      <c r="R2979">
        <v>2</v>
      </c>
      <c r="S2979" t="s">
        <v>9410</v>
      </c>
      <c r="T2979" t="s">
        <v>9658</v>
      </c>
      <c r="U2979">
        <v>597</v>
      </c>
      <c r="V2979">
        <v>7143.30443343364</v>
      </c>
      <c r="W2979">
        <v>2612</v>
      </c>
      <c r="Y2979">
        <v>11.5</v>
      </c>
      <c r="Z2979">
        <v>11.5</v>
      </c>
      <c r="AA2979">
        <v>11.5</v>
      </c>
      <c r="AB2979">
        <v>11.5</v>
      </c>
      <c r="AC2979">
        <v>11.5</v>
      </c>
      <c r="AD2979">
        <v>9</v>
      </c>
      <c r="AE2979">
        <v>9</v>
      </c>
      <c r="AF2979">
        <v>2</v>
      </c>
      <c r="AG2979">
        <v>0.20569755513762999</v>
      </c>
      <c r="AH2979">
        <v>42.114755551939282</v>
      </c>
      <c r="AI2979">
        <v>11.5</v>
      </c>
      <c r="AJ2979">
        <v>6.2686738916797404</v>
      </c>
      <c r="AK2979">
        <v>357.31441182574508</v>
      </c>
    </row>
    <row r="2980" spans="1:37" x14ac:dyDescent="0.25">
      <c r="A2980" t="s">
        <v>4086</v>
      </c>
      <c r="B2980">
        <v>4.5</v>
      </c>
      <c r="C2980">
        <v>230</v>
      </c>
      <c r="D2980" t="s">
        <v>4742</v>
      </c>
      <c r="E2980" t="s">
        <v>8745</v>
      </c>
      <c r="F2980">
        <v>25.007535099999998</v>
      </c>
      <c r="G2980">
        <v>121.5171331</v>
      </c>
      <c r="H2980">
        <v>9</v>
      </c>
      <c r="I2980">
        <v>165</v>
      </c>
      <c r="J2980">
        <v>0</v>
      </c>
      <c r="K2980">
        <v>14</v>
      </c>
      <c r="L2980">
        <v>122</v>
      </c>
      <c r="M2980">
        <v>33</v>
      </c>
      <c r="N2980">
        <v>1</v>
      </c>
      <c r="O2980">
        <v>21</v>
      </c>
      <c r="P2980">
        <v>2</v>
      </c>
      <c r="Q2980">
        <v>1</v>
      </c>
      <c r="R2980">
        <v>2</v>
      </c>
      <c r="S2980" t="s">
        <v>9411</v>
      </c>
      <c r="T2980" t="s">
        <v>9495</v>
      </c>
      <c r="U2980">
        <v>579</v>
      </c>
      <c r="V2980">
        <v>7036.5365252793999</v>
      </c>
      <c r="W2980">
        <v>14141</v>
      </c>
      <c r="Y2980">
        <v>10.5</v>
      </c>
      <c r="Z2980">
        <v>10.5</v>
      </c>
      <c r="AA2980">
        <v>10.5</v>
      </c>
      <c r="AB2980">
        <v>10.5</v>
      </c>
      <c r="AC2980">
        <v>11</v>
      </c>
      <c r="AF2980">
        <v>0</v>
      </c>
      <c r="AG2980">
        <v>0.21349117422581601</v>
      </c>
      <c r="AH2980">
        <v>45.279462903839523</v>
      </c>
      <c r="AI2980">
        <v>10.6</v>
      </c>
      <c r="AJ2980">
        <v>1.5542968583095791</v>
      </c>
      <c r="AK2980">
        <v>357.48827741120311</v>
      </c>
    </row>
    <row r="2981" spans="1:37" x14ac:dyDescent="0.25">
      <c r="A2981" t="s">
        <v>3386</v>
      </c>
      <c r="B2981">
        <v>4.5999999999999996</v>
      </c>
      <c r="C2981">
        <v>141</v>
      </c>
      <c r="D2981" t="s">
        <v>4742</v>
      </c>
      <c r="E2981" t="s">
        <v>8052</v>
      </c>
      <c r="F2981">
        <v>25.0335739</v>
      </c>
      <c r="G2981">
        <v>121.4495555</v>
      </c>
      <c r="H2981">
        <v>6</v>
      </c>
      <c r="I2981">
        <v>65</v>
      </c>
      <c r="J2981">
        <v>0</v>
      </c>
      <c r="K2981">
        <v>11</v>
      </c>
      <c r="L2981">
        <v>60</v>
      </c>
      <c r="M2981">
        <v>20</v>
      </c>
      <c r="N2981">
        <v>1</v>
      </c>
      <c r="O2981">
        <v>15</v>
      </c>
      <c r="P2981">
        <v>1</v>
      </c>
      <c r="Q2981">
        <v>0</v>
      </c>
      <c r="R2981">
        <v>4</v>
      </c>
      <c r="S2981" t="s">
        <v>9412</v>
      </c>
      <c r="T2981" t="s">
        <v>9754</v>
      </c>
      <c r="U2981">
        <v>484</v>
      </c>
      <c r="V2981">
        <v>27388.597929701002</v>
      </c>
      <c r="W2981">
        <v>1307</v>
      </c>
      <c r="Y2981">
        <v>10</v>
      </c>
      <c r="Z2981">
        <v>10</v>
      </c>
      <c r="AA2981">
        <v>10</v>
      </c>
      <c r="AB2981">
        <v>10</v>
      </c>
      <c r="AC2981">
        <v>10</v>
      </c>
      <c r="AD2981">
        <v>10</v>
      </c>
      <c r="AF2981">
        <v>1</v>
      </c>
      <c r="AG2981">
        <v>0.16401939879216801</v>
      </c>
      <c r="AH2981">
        <v>44.497558863552023</v>
      </c>
      <c r="AI2981">
        <v>10</v>
      </c>
      <c r="AJ2981">
        <v>2.5403626647296882</v>
      </c>
      <c r="AK2981">
        <v>358.19113572688599</v>
      </c>
    </row>
    <row r="2982" spans="1:37" x14ac:dyDescent="0.25">
      <c r="A2982" t="s">
        <v>3357</v>
      </c>
      <c r="B2982">
        <v>4.8</v>
      </c>
      <c r="C2982">
        <v>141</v>
      </c>
      <c r="D2982" t="s">
        <v>4742</v>
      </c>
      <c r="E2982" t="s">
        <v>8021</v>
      </c>
      <c r="F2982">
        <v>25.043811000000002</v>
      </c>
      <c r="G2982">
        <v>121.4577645</v>
      </c>
      <c r="H2982">
        <v>5</v>
      </c>
      <c r="I2982">
        <v>87</v>
      </c>
      <c r="J2982">
        <v>0</v>
      </c>
      <c r="K2982">
        <v>13</v>
      </c>
      <c r="L2982">
        <v>82</v>
      </c>
      <c r="M2982">
        <v>11</v>
      </c>
      <c r="N2982">
        <v>0</v>
      </c>
      <c r="O2982">
        <v>9</v>
      </c>
      <c r="P2982">
        <v>3</v>
      </c>
      <c r="Q2982">
        <v>0</v>
      </c>
      <c r="R2982">
        <v>4</v>
      </c>
      <c r="S2982" t="s">
        <v>9412</v>
      </c>
      <c r="T2982" t="s">
        <v>10118</v>
      </c>
      <c r="U2982">
        <v>428</v>
      </c>
      <c r="V2982">
        <v>27388.597929701002</v>
      </c>
      <c r="W2982">
        <v>1307</v>
      </c>
      <c r="Y2982">
        <v>12</v>
      </c>
      <c r="Z2982">
        <v>12</v>
      </c>
      <c r="AA2982">
        <v>12</v>
      </c>
      <c r="AB2982">
        <v>12</v>
      </c>
      <c r="AC2982">
        <v>12</v>
      </c>
      <c r="AD2982">
        <v>12</v>
      </c>
      <c r="AE2982">
        <v>12</v>
      </c>
      <c r="AF2982">
        <v>2</v>
      </c>
      <c r="AG2982">
        <v>0.16401939879216801</v>
      </c>
      <c r="AH2982">
        <v>44.497558863552023</v>
      </c>
      <c r="AI2982">
        <v>12</v>
      </c>
      <c r="AJ2982">
        <v>2.5403626647296882</v>
      </c>
      <c r="AK2982">
        <v>358.19113572688599</v>
      </c>
    </row>
    <row r="2983" spans="1:37" x14ac:dyDescent="0.25">
      <c r="A2983" t="s">
        <v>1921</v>
      </c>
      <c r="B2983">
        <v>2.7</v>
      </c>
      <c r="C2983">
        <v>127</v>
      </c>
      <c r="D2983" t="s">
        <v>4742</v>
      </c>
      <c r="E2983" t="s">
        <v>6612</v>
      </c>
      <c r="F2983">
        <v>25.055142</v>
      </c>
      <c r="G2983">
        <v>121.581177</v>
      </c>
      <c r="H2983">
        <v>2</v>
      </c>
      <c r="I2983">
        <v>53</v>
      </c>
      <c r="J2983">
        <v>1</v>
      </c>
      <c r="K2983">
        <v>40</v>
      </c>
      <c r="L2983">
        <v>24</v>
      </c>
      <c r="M2983">
        <v>17</v>
      </c>
      <c r="N2983">
        <v>1</v>
      </c>
      <c r="O2983">
        <v>13</v>
      </c>
      <c r="P2983">
        <v>0</v>
      </c>
      <c r="Q2983">
        <v>0</v>
      </c>
      <c r="R2983">
        <v>0</v>
      </c>
      <c r="S2983" t="s">
        <v>9420</v>
      </c>
      <c r="T2983" t="s">
        <v>9907</v>
      </c>
      <c r="U2983">
        <v>679</v>
      </c>
      <c r="V2983">
        <v>11638.892676052399</v>
      </c>
      <c r="W2983">
        <v>2967</v>
      </c>
      <c r="Y2983">
        <v>14</v>
      </c>
      <c r="Z2983">
        <v>14</v>
      </c>
      <c r="AA2983">
        <v>14</v>
      </c>
      <c r="AB2983">
        <v>14</v>
      </c>
      <c r="AC2983">
        <v>14</v>
      </c>
      <c r="AD2983">
        <v>14</v>
      </c>
      <c r="AE2983">
        <v>14</v>
      </c>
      <c r="AF2983">
        <v>2</v>
      </c>
      <c r="AG2983">
        <v>0.111397587349209</v>
      </c>
      <c r="AH2983">
        <v>41.417792736813659</v>
      </c>
      <c r="AI2983">
        <v>14</v>
      </c>
      <c r="AJ2983">
        <v>2.8283824902794992</v>
      </c>
      <c r="AK2983">
        <v>359.20457626549631</v>
      </c>
    </row>
    <row r="2984" spans="1:37" x14ac:dyDescent="0.25">
      <c r="A2984" t="s">
        <v>2003</v>
      </c>
      <c r="B2984">
        <v>4</v>
      </c>
      <c r="C2984">
        <v>99</v>
      </c>
      <c r="D2984" t="s">
        <v>4742</v>
      </c>
      <c r="E2984" t="s">
        <v>6694</v>
      </c>
      <c r="F2984">
        <v>25.055794599999999</v>
      </c>
      <c r="G2984">
        <v>121.60596700000001</v>
      </c>
      <c r="H2984">
        <v>4</v>
      </c>
      <c r="I2984">
        <v>53</v>
      </c>
      <c r="J2984">
        <v>1</v>
      </c>
      <c r="K2984">
        <v>25</v>
      </c>
      <c r="L2984">
        <v>40</v>
      </c>
      <c r="M2984">
        <v>14</v>
      </c>
      <c r="N2984">
        <v>0</v>
      </c>
      <c r="O2984">
        <v>5</v>
      </c>
      <c r="P2984">
        <v>0</v>
      </c>
      <c r="Q2984">
        <v>1</v>
      </c>
      <c r="R2984">
        <v>0</v>
      </c>
      <c r="S2984" t="s">
        <v>9423</v>
      </c>
      <c r="T2984" t="s">
        <v>9859</v>
      </c>
      <c r="U2984">
        <v>542</v>
      </c>
      <c r="V2984">
        <v>1979.4443366253799</v>
      </c>
      <c r="W2984">
        <v>1864</v>
      </c>
      <c r="X2984" t="s">
        <v>10308</v>
      </c>
      <c r="Y2984">
        <v>11</v>
      </c>
      <c r="Z2984">
        <v>11</v>
      </c>
      <c r="AA2984">
        <v>11</v>
      </c>
      <c r="AB2984">
        <v>11</v>
      </c>
      <c r="AC2984">
        <v>11</v>
      </c>
      <c r="AD2984">
        <v>10</v>
      </c>
      <c r="AE2984">
        <v>10</v>
      </c>
      <c r="AF2984">
        <v>2</v>
      </c>
      <c r="AG2984">
        <v>9.3549948403240102E-2</v>
      </c>
      <c r="AH2984">
        <v>44.497558863552023</v>
      </c>
      <c r="AI2984">
        <v>11</v>
      </c>
      <c r="AJ2984">
        <v>3.6310346458807659</v>
      </c>
      <c r="AK2984">
        <v>359.47242994219579</v>
      </c>
    </row>
    <row r="2985" spans="1:37" x14ac:dyDescent="0.25">
      <c r="A2985" t="s">
        <v>746</v>
      </c>
      <c r="B2985">
        <v>4.3</v>
      </c>
      <c r="C2985">
        <v>321</v>
      </c>
      <c r="D2985" t="s">
        <v>4742</v>
      </c>
      <c r="E2985" t="s">
        <v>5454</v>
      </c>
      <c r="F2985">
        <v>25.043339400000001</v>
      </c>
      <c r="G2985">
        <v>121.5076084</v>
      </c>
      <c r="H2985">
        <v>8</v>
      </c>
      <c r="I2985">
        <v>152</v>
      </c>
      <c r="J2985">
        <v>0</v>
      </c>
      <c r="K2985">
        <v>37</v>
      </c>
      <c r="L2985">
        <v>76</v>
      </c>
      <c r="M2985">
        <v>15</v>
      </c>
      <c r="N2985">
        <v>0</v>
      </c>
      <c r="O2985">
        <v>4</v>
      </c>
      <c r="P2985">
        <v>4</v>
      </c>
      <c r="Q2985">
        <v>6</v>
      </c>
      <c r="R2985">
        <v>1</v>
      </c>
      <c r="S2985" t="s">
        <v>9399</v>
      </c>
      <c r="T2985" t="s">
        <v>9459</v>
      </c>
      <c r="U2985">
        <v>522</v>
      </c>
      <c r="V2985">
        <v>4589.8943045797696</v>
      </c>
      <c r="W2985">
        <v>12843</v>
      </c>
      <c r="X2985" t="s">
        <v>10351</v>
      </c>
      <c r="Y2985">
        <v>11</v>
      </c>
      <c r="Z2985">
        <v>11</v>
      </c>
      <c r="AA2985">
        <v>11</v>
      </c>
      <c r="AB2985">
        <v>11</v>
      </c>
      <c r="AC2985">
        <v>11</v>
      </c>
      <c r="AD2985">
        <v>11</v>
      </c>
      <c r="AE2985">
        <v>11</v>
      </c>
      <c r="AF2985">
        <v>2</v>
      </c>
      <c r="AG2985">
        <v>0.19761321171696</v>
      </c>
      <c r="AH2985">
        <v>44.497558863552023</v>
      </c>
      <c r="AI2985">
        <v>11</v>
      </c>
      <c r="AJ2985">
        <v>1.120146768887071</v>
      </c>
      <c r="AK2985">
        <v>359.56711281274988</v>
      </c>
    </row>
    <row r="2986" spans="1:37" x14ac:dyDescent="0.25">
      <c r="A2986" t="s">
        <v>394</v>
      </c>
      <c r="B2986">
        <v>3.9</v>
      </c>
      <c r="C2986">
        <v>144</v>
      </c>
      <c r="D2986" t="s">
        <v>4743</v>
      </c>
      <c r="E2986" t="s">
        <v>5103</v>
      </c>
      <c r="F2986">
        <v>25.0837371</v>
      </c>
      <c r="G2986">
        <v>121.4915329</v>
      </c>
      <c r="H2986">
        <v>4</v>
      </c>
      <c r="I2986">
        <v>27</v>
      </c>
      <c r="J2986">
        <v>0</v>
      </c>
      <c r="K2986">
        <v>12</v>
      </c>
      <c r="L2986">
        <v>71</v>
      </c>
      <c r="M2986">
        <v>30</v>
      </c>
      <c r="N2986">
        <v>0</v>
      </c>
      <c r="O2986">
        <v>3</v>
      </c>
      <c r="P2986">
        <v>1</v>
      </c>
      <c r="Q2986">
        <v>0</v>
      </c>
      <c r="R2986">
        <v>0</v>
      </c>
      <c r="S2986" t="s">
        <v>9403</v>
      </c>
      <c r="T2986" t="s">
        <v>9543</v>
      </c>
      <c r="U2986">
        <v>383</v>
      </c>
      <c r="V2986">
        <v>22379.441956094401</v>
      </c>
      <c r="W2986">
        <v>1792</v>
      </c>
      <c r="X2986" t="s">
        <v>505</v>
      </c>
      <c r="Y2986">
        <v>12</v>
      </c>
      <c r="Z2986">
        <v>12</v>
      </c>
      <c r="AA2986">
        <v>12</v>
      </c>
      <c r="AB2986">
        <v>12</v>
      </c>
      <c r="AC2986">
        <v>12</v>
      </c>
      <c r="AD2986">
        <v>12</v>
      </c>
      <c r="AE2986">
        <v>12</v>
      </c>
      <c r="AF2986">
        <v>2</v>
      </c>
      <c r="AG2986">
        <v>0.19164011100544401</v>
      </c>
      <c r="AH2986">
        <v>43.75021707177644</v>
      </c>
      <c r="AI2986">
        <v>12</v>
      </c>
      <c r="AJ2986">
        <v>2.4972231717217341</v>
      </c>
      <c r="AK2986">
        <v>359.60013672792968</v>
      </c>
    </row>
    <row r="2987" spans="1:37" x14ac:dyDescent="0.25">
      <c r="A2987" t="s">
        <v>3810</v>
      </c>
      <c r="B2987">
        <v>4.4000000000000004</v>
      </c>
      <c r="C2987">
        <v>49</v>
      </c>
      <c r="D2987" t="s">
        <v>4742</v>
      </c>
      <c r="E2987" t="s">
        <v>8472</v>
      </c>
      <c r="F2987">
        <v>25.031977600000001</v>
      </c>
      <c r="G2987">
        <v>121.4713998</v>
      </c>
      <c r="H2987">
        <v>4</v>
      </c>
      <c r="I2987">
        <v>90</v>
      </c>
      <c r="J2987">
        <v>0</v>
      </c>
      <c r="K2987">
        <v>15</v>
      </c>
      <c r="L2987">
        <v>52</v>
      </c>
      <c r="M2987">
        <v>18</v>
      </c>
      <c r="N2987">
        <v>0</v>
      </c>
      <c r="O2987">
        <v>13</v>
      </c>
      <c r="P2987">
        <v>3</v>
      </c>
      <c r="Q2987">
        <v>0</v>
      </c>
      <c r="R2987">
        <v>0</v>
      </c>
      <c r="S2987" t="s">
        <v>9415</v>
      </c>
      <c r="T2987" t="s">
        <v>9748</v>
      </c>
      <c r="U2987">
        <v>606</v>
      </c>
      <c r="V2987">
        <v>46868.800456726203</v>
      </c>
      <c r="W2987">
        <v>38094</v>
      </c>
      <c r="Y2987">
        <v>7.5</v>
      </c>
      <c r="Z2987">
        <v>7.5</v>
      </c>
      <c r="AA2987">
        <v>7.5</v>
      </c>
      <c r="AB2987">
        <v>7.5</v>
      </c>
      <c r="AC2987">
        <v>7.5</v>
      </c>
      <c r="AD2987">
        <v>7.5</v>
      </c>
      <c r="AE2987">
        <v>7.5</v>
      </c>
      <c r="AF2987">
        <v>2</v>
      </c>
      <c r="AG2987">
        <v>0.19974530793304701</v>
      </c>
      <c r="AH2987">
        <v>42.927633641022418</v>
      </c>
      <c r="AI2987">
        <v>7.5</v>
      </c>
      <c r="AJ2987">
        <v>7.3542904491878716</v>
      </c>
      <c r="AK2987">
        <v>360.36023201020578</v>
      </c>
    </row>
    <row r="2988" spans="1:37" x14ac:dyDescent="0.25">
      <c r="A2988" t="s">
        <v>3618</v>
      </c>
      <c r="B2988">
        <v>4.2</v>
      </c>
      <c r="C2988">
        <v>49</v>
      </c>
      <c r="D2988" t="s">
        <v>4742</v>
      </c>
      <c r="E2988" t="s">
        <v>8280</v>
      </c>
      <c r="F2988">
        <v>25.016091100000001</v>
      </c>
      <c r="G2988">
        <v>121.475538</v>
      </c>
      <c r="H2988">
        <v>5</v>
      </c>
      <c r="I2988">
        <v>67</v>
      </c>
      <c r="J2988">
        <v>0</v>
      </c>
      <c r="K2988">
        <v>17</v>
      </c>
      <c r="L2988">
        <v>89</v>
      </c>
      <c r="M2988">
        <v>21</v>
      </c>
      <c r="N2988">
        <v>0</v>
      </c>
      <c r="O2988">
        <v>19</v>
      </c>
      <c r="P2988">
        <v>1</v>
      </c>
      <c r="Q2988">
        <v>1</v>
      </c>
      <c r="R2988">
        <v>0</v>
      </c>
      <c r="S2988" t="s">
        <v>9415</v>
      </c>
      <c r="T2988" t="s">
        <v>9618</v>
      </c>
      <c r="U2988">
        <v>462</v>
      </c>
      <c r="V2988">
        <v>46868.800456726203</v>
      </c>
      <c r="W2988">
        <v>38094</v>
      </c>
      <c r="X2988" t="s">
        <v>10401</v>
      </c>
      <c r="Y2988">
        <v>15.5</v>
      </c>
      <c r="Z2988">
        <v>15.5</v>
      </c>
      <c r="AA2988">
        <v>15.5</v>
      </c>
      <c r="AB2988">
        <v>15.5</v>
      </c>
      <c r="AC2988">
        <v>15.5</v>
      </c>
      <c r="AD2988">
        <v>15.5</v>
      </c>
      <c r="AE2988">
        <v>15.5</v>
      </c>
      <c r="AF2988">
        <v>2</v>
      </c>
      <c r="AG2988">
        <v>0.19974530793304701</v>
      </c>
      <c r="AH2988">
        <v>42.927633641022418</v>
      </c>
      <c r="AI2988">
        <v>15.5</v>
      </c>
      <c r="AJ2988">
        <v>7.3542904491878716</v>
      </c>
      <c r="AK2988">
        <v>360.36023201020578</v>
      </c>
    </row>
    <row r="2989" spans="1:37" x14ac:dyDescent="0.25">
      <c r="A2989" t="s">
        <v>649</v>
      </c>
      <c r="B2989">
        <v>3.1</v>
      </c>
      <c r="C2989">
        <v>232</v>
      </c>
      <c r="D2989" t="s">
        <v>4742</v>
      </c>
      <c r="E2989" t="s">
        <v>5358</v>
      </c>
      <c r="F2989">
        <v>25.014412400000001</v>
      </c>
      <c r="G2989">
        <v>121.5158332</v>
      </c>
      <c r="H2989">
        <v>6</v>
      </c>
      <c r="I2989">
        <v>109</v>
      </c>
      <c r="J2989">
        <v>0</v>
      </c>
      <c r="K2989">
        <v>13</v>
      </c>
      <c r="L2989">
        <v>67</v>
      </c>
      <c r="M2989">
        <v>28</v>
      </c>
      <c r="N2989">
        <v>1</v>
      </c>
      <c r="O2989">
        <v>22</v>
      </c>
      <c r="P2989">
        <v>1</v>
      </c>
      <c r="Q2989">
        <v>0</v>
      </c>
      <c r="R2989">
        <v>1</v>
      </c>
      <c r="S2989" t="s">
        <v>9411</v>
      </c>
      <c r="T2989" t="s">
        <v>9653</v>
      </c>
      <c r="U2989">
        <v>490</v>
      </c>
      <c r="V2989">
        <v>7036.5365252793999</v>
      </c>
      <c r="W2989">
        <v>14141</v>
      </c>
      <c r="X2989" t="s">
        <v>10316</v>
      </c>
      <c r="Y2989">
        <v>11.5</v>
      </c>
      <c r="Z2989">
        <v>11.5</v>
      </c>
      <c r="AA2989">
        <v>11.5</v>
      </c>
      <c r="AB2989">
        <v>11.5</v>
      </c>
      <c r="AC2989">
        <v>12.5</v>
      </c>
      <c r="AD2989">
        <v>12</v>
      </c>
      <c r="AE2989">
        <v>11.5</v>
      </c>
      <c r="AF2989">
        <v>2</v>
      </c>
      <c r="AG2989">
        <v>0.21349117422581601</v>
      </c>
      <c r="AH2989">
        <v>45.279462903839523</v>
      </c>
      <c r="AI2989">
        <v>11.7</v>
      </c>
      <c r="AJ2989">
        <v>1.5542968583095791</v>
      </c>
      <c r="AK2989">
        <v>360.59687112782228</v>
      </c>
    </row>
    <row r="2990" spans="1:37" x14ac:dyDescent="0.25">
      <c r="A2990" t="s">
        <v>1466</v>
      </c>
      <c r="B2990">
        <v>3.8</v>
      </c>
      <c r="C2990">
        <v>322</v>
      </c>
      <c r="D2990" t="s">
        <v>4742</v>
      </c>
      <c r="E2990" t="s">
        <v>6164</v>
      </c>
      <c r="F2990">
        <v>25.044795499999999</v>
      </c>
      <c r="G2990">
        <v>121.5085574</v>
      </c>
      <c r="H2990">
        <v>4</v>
      </c>
      <c r="I2990">
        <v>167</v>
      </c>
      <c r="J2990">
        <v>1</v>
      </c>
      <c r="K2990">
        <v>35</v>
      </c>
      <c r="L2990">
        <v>72</v>
      </c>
      <c r="M2990">
        <v>15</v>
      </c>
      <c r="N2990">
        <v>0</v>
      </c>
      <c r="O2990">
        <v>5</v>
      </c>
      <c r="P2990">
        <v>4</v>
      </c>
      <c r="Q2990">
        <v>6</v>
      </c>
      <c r="R2990">
        <v>1</v>
      </c>
      <c r="S2990" t="s">
        <v>9399</v>
      </c>
      <c r="T2990" t="s">
        <v>9564</v>
      </c>
      <c r="U2990">
        <v>489</v>
      </c>
      <c r="V2990">
        <v>4589.8943045797696</v>
      </c>
      <c r="W2990">
        <v>12843</v>
      </c>
      <c r="Y2990">
        <v>10</v>
      </c>
      <c r="Z2990">
        <v>10</v>
      </c>
      <c r="AA2990">
        <v>10</v>
      </c>
      <c r="AB2990">
        <v>10</v>
      </c>
      <c r="AC2990">
        <v>10</v>
      </c>
      <c r="AD2990">
        <v>10</v>
      </c>
      <c r="AE2990">
        <v>10</v>
      </c>
      <c r="AF2990">
        <v>2</v>
      </c>
      <c r="AG2990">
        <v>0.19761321171696</v>
      </c>
      <c r="AH2990">
        <v>44.497558863552023</v>
      </c>
      <c r="AI2990">
        <v>10</v>
      </c>
      <c r="AJ2990">
        <v>1.120146768887071</v>
      </c>
      <c r="AK2990">
        <v>360.68725958163691</v>
      </c>
    </row>
    <row r="2991" spans="1:37" x14ac:dyDescent="0.25">
      <c r="A2991" t="s">
        <v>636</v>
      </c>
      <c r="B2991">
        <v>2.6</v>
      </c>
      <c r="C2991">
        <v>93</v>
      </c>
      <c r="D2991" t="s">
        <v>4743</v>
      </c>
      <c r="E2991" t="s">
        <v>5345</v>
      </c>
      <c r="F2991">
        <v>25.0062395</v>
      </c>
      <c r="G2991">
        <v>121.4751313</v>
      </c>
      <c r="H2991">
        <v>5</v>
      </c>
      <c r="I2991">
        <v>74</v>
      </c>
      <c r="J2991">
        <v>0</v>
      </c>
      <c r="K2991">
        <v>16</v>
      </c>
      <c r="L2991">
        <v>95</v>
      </c>
      <c r="M2991">
        <v>18</v>
      </c>
      <c r="N2991">
        <v>0</v>
      </c>
      <c r="O2991">
        <v>17</v>
      </c>
      <c r="P2991">
        <v>2</v>
      </c>
      <c r="Q2991">
        <v>1</v>
      </c>
      <c r="R2991">
        <v>1</v>
      </c>
      <c r="S2991" t="s">
        <v>9401</v>
      </c>
      <c r="T2991" t="s">
        <v>9596</v>
      </c>
      <c r="U2991">
        <v>521</v>
      </c>
      <c r="V2991">
        <v>25298.725280780502</v>
      </c>
      <c r="W2991">
        <v>1416</v>
      </c>
      <c r="X2991" t="s">
        <v>10316</v>
      </c>
      <c r="Y2991">
        <v>11.25</v>
      </c>
      <c r="Z2991">
        <v>11.25</v>
      </c>
      <c r="AA2991">
        <v>11.25</v>
      </c>
      <c r="AB2991">
        <v>11.25</v>
      </c>
      <c r="AC2991">
        <v>11.5</v>
      </c>
      <c r="AF2991">
        <v>0</v>
      </c>
      <c r="AG2991">
        <v>0.17237031051361101</v>
      </c>
      <c r="AH2991">
        <v>44.829152339502578</v>
      </c>
      <c r="AI2991">
        <v>11.3</v>
      </c>
      <c r="AJ2991">
        <v>3.878581783444933</v>
      </c>
      <c r="AK2991">
        <v>360.70810586037879</v>
      </c>
    </row>
    <row r="2992" spans="1:37" x14ac:dyDescent="0.25">
      <c r="A2992" t="s">
        <v>3123</v>
      </c>
      <c r="B2992">
        <v>3.6</v>
      </c>
      <c r="C2992">
        <v>120</v>
      </c>
      <c r="D2992" t="s">
        <v>4743</v>
      </c>
      <c r="E2992" t="s">
        <v>7789</v>
      </c>
      <c r="F2992">
        <v>24.976033999999999</v>
      </c>
      <c r="G2992">
        <v>121.543132</v>
      </c>
      <c r="H2992">
        <v>5</v>
      </c>
      <c r="I2992">
        <v>75</v>
      </c>
      <c r="J2992">
        <v>0</v>
      </c>
      <c r="K2992">
        <v>0</v>
      </c>
      <c r="L2992">
        <v>93</v>
      </c>
      <c r="M2992">
        <v>17</v>
      </c>
      <c r="N2992">
        <v>0</v>
      </c>
      <c r="O2992">
        <v>8</v>
      </c>
      <c r="P2992">
        <v>3</v>
      </c>
      <c r="Q2992">
        <v>1</v>
      </c>
      <c r="R2992">
        <v>1</v>
      </c>
      <c r="S2992" t="s">
        <v>9400</v>
      </c>
      <c r="T2992" t="s">
        <v>10070</v>
      </c>
      <c r="U2992">
        <v>536</v>
      </c>
      <c r="V2992">
        <v>14205.962126516</v>
      </c>
      <c r="W2992">
        <v>1898</v>
      </c>
      <c r="X2992" t="s">
        <v>10361</v>
      </c>
      <c r="Y2992">
        <v>9.5</v>
      </c>
      <c r="Z2992">
        <v>9.5</v>
      </c>
      <c r="AA2992">
        <v>9.5</v>
      </c>
      <c r="AB2992">
        <v>9.5</v>
      </c>
      <c r="AC2992">
        <v>10</v>
      </c>
      <c r="AD2992">
        <v>10</v>
      </c>
      <c r="AE2992">
        <v>5</v>
      </c>
      <c r="AF2992">
        <v>2</v>
      </c>
      <c r="AG2992">
        <v>4.5694840047838303E-2</v>
      </c>
      <c r="AH2992">
        <v>44.497558863552023</v>
      </c>
      <c r="AI2992">
        <v>9.6</v>
      </c>
      <c r="AJ2992">
        <v>3.0087208308663298</v>
      </c>
      <c r="AK2992">
        <v>361.04649970395963</v>
      </c>
    </row>
    <row r="2993" spans="1:37" x14ac:dyDescent="0.25">
      <c r="A2993" t="s">
        <v>2248</v>
      </c>
      <c r="B2993">
        <v>3.7</v>
      </c>
      <c r="C2993">
        <v>109</v>
      </c>
      <c r="D2993" t="s">
        <v>4742</v>
      </c>
      <c r="E2993" t="s">
        <v>6940</v>
      </c>
      <c r="F2993">
        <v>25.0971689</v>
      </c>
      <c r="G2993">
        <v>121.523612</v>
      </c>
      <c r="H2993">
        <v>5</v>
      </c>
      <c r="I2993">
        <v>85</v>
      </c>
      <c r="J2993">
        <v>0</v>
      </c>
      <c r="K2993">
        <v>31</v>
      </c>
      <c r="L2993">
        <v>35</v>
      </c>
      <c r="M2993">
        <v>24</v>
      </c>
      <c r="N2993">
        <v>0</v>
      </c>
      <c r="O2993">
        <v>5</v>
      </c>
      <c r="P2993">
        <v>2</v>
      </c>
      <c r="Q2993">
        <v>0</v>
      </c>
      <c r="R2993">
        <v>1</v>
      </c>
      <c r="S2993" t="s">
        <v>9419</v>
      </c>
      <c r="T2993" t="s">
        <v>9955</v>
      </c>
      <c r="U2993">
        <v>570</v>
      </c>
      <c r="V2993">
        <v>10865.6158679171</v>
      </c>
      <c r="W2993">
        <v>32985</v>
      </c>
      <c r="X2993" t="s">
        <v>1376</v>
      </c>
      <c r="Y2993">
        <v>12.5</v>
      </c>
      <c r="Z2993">
        <v>12.5</v>
      </c>
      <c r="AA2993">
        <v>12.5</v>
      </c>
      <c r="AB2993">
        <v>12.5</v>
      </c>
      <c r="AC2993">
        <v>12.5</v>
      </c>
      <c r="AD2993">
        <v>12.5</v>
      </c>
      <c r="AE2993">
        <v>12.5</v>
      </c>
      <c r="AF2993">
        <v>2</v>
      </c>
      <c r="AG2993">
        <v>6.2639182505857496E-2</v>
      </c>
      <c r="AH2993">
        <v>42.114755551939282</v>
      </c>
      <c r="AI2993">
        <v>12.5</v>
      </c>
      <c r="AJ2993">
        <v>3.3143393416306028</v>
      </c>
      <c r="AK2993">
        <v>361.26298823773573</v>
      </c>
    </row>
    <row r="2994" spans="1:37" x14ac:dyDescent="0.25">
      <c r="A2994" t="s">
        <v>126</v>
      </c>
      <c r="B2994">
        <v>4.4000000000000004</v>
      </c>
      <c r="C2994">
        <v>323</v>
      </c>
      <c r="D2994" t="s">
        <v>4742</v>
      </c>
      <c r="E2994" t="s">
        <v>4840</v>
      </c>
      <c r="F2994">
        <v>25.042642000000001</v>
      </c>
      <c r="G2994">
        <v>121.5060244</v>
      </c>
      <c r="H2994">
        <v>8</v>
      </c>
      <c r="I2994">
        <v>143</v>
      </c>
      <c r="J2994">
        <v>0</v>
      </c>
      <c r="K2994">
        <v>35</v>
      </c>
      <c r="L2994">
        <v>75</v>
      </c>
      <c r="M2994">
        <v>15</v>
      </c>
      <c r="N2994">
        <v>1</v>
      </c>
      <c r="O2994">
        <v>4</v>
      </c>
      <c r="P2994">
        <v>3</v>
      </c>
      <c r="Q2994">
        <v>6</v>
      </c>
      <c r="R2994">
        <v>1</v>
      </c>
      <c r="S2994" t="s">
        <v>9399</v>
      </c>
      <c r="T2994" t="s">
        <v>9459</v>
      </c>
      <c r="U2994">
        <v>522</v>
      </c>
      <c r="V2994">
        <v>4589.8943045797696</v>
      </c>
      <c r="W2994">
        <v>12843</v>
      </c>
      <c r="X2994" t="s">
        <v>10309</v>
      </c>
      <c r="Y2994">
        <v>11</v>
      </c>
      <c r="Z2994">
        <v>11</v>
      </c>
      <c r="AA2994">
        <v>11</v>
      </c>
      <c r="AB2994">
        <v>11</v>
      </c>
      <c r="AC2994">
        <v>11</v>
      </c>
      <c r="AD2994">
        <v>11</v>
      </c>
      <c r="AE2994">
        <v>11</v>
      </c>
      <c r="AF2994">
        <v>2</v>
      </c>
      <c r="AG2994">
        <v>0.19761321171696</v>
      </c>
      <c r="AH2994">
        <v>44.497558863552023</v>
      </c>
      <c r="AI2994">
        <v>11</v>
      </c>
      <c r="AJ2994">
        <v>1.120146768887071</v>
      </c>
      <c r="AK2994">
        <v>361.80740635052399</v>
      </c>
    </row>
    <row r="2995" spans="1:37" x14ac:dyDescent="0.25">
      <c r="A2995" t="s">
        <v>2291</v>
      </c>
      <c r="B2995">
        <v>4.9000000000000004</v>
      </c>
      <c r="C2995">
        <v>323</v>
      </c>
      <c r="D2995" t="s">
        <v>4742</v>
      </c>
      <c r="E2995" t="s">
        <v>6983</v>
      </c>
      <c r="F2995">
        <v>25.0366149</v>
      </c>
      <c r="G2995">
        <v>121.49916330000001</v>
      </c>
      <c r="H2995">
        <v>9</v>
      </c>
      <c r="I2995">
        <v>92</v>
      </c>
      <c r="J2995">
        <v>1</v>
      </c>
      <c r="K2995">
        <v>38</v>
      </c>
      <c r="L2995">
        <v>63</v>
      </c>
      <c r="M2995">
        <v>21</v>
      </c>
      <c r="N2995">
        <v>2</v>
      </c>
      <c r="O2995">
        <v>2</v>
      </c>
      <c r="P2995">
        <v>1</v>
      </c>
      <c r="Q2995">
        <v>1</v>
      </c>
      <c r="R2995">
        <v>2</v>
      </c>
      <c r="S2995" t="s">
        <v>9399</v>
      </c>
      <c r="T2995" t="s">
        <v>9960</v>
      </c>
      <c r="U2995">
        <v>457</v>
      </c>
      <c r="V2995">
        <v>4589.8943045797696</v>
      </c>
      <c r="W2995">
        <v>12843</v>
      </c>
      <c r="X2995" t="s">
        <v>535</v>
      </c>
      <c r="Y2995">
        <v>10.25</v>
      </c>
      <c r="Z2995">
        <v>10.25</v>
      </c>
      <c r="AA2995">
        <v>10.25</v>
      </c>
      <c r="AB2995">
        <v>10.25</v>
      </c>
      <c r="AC2995">
        <v>10.25</v>
      </c>
      <c r="AF2995">
        <v>0</v>
      </c>
      <c r="AG2995">
        <v>0.19761321171696</v>
      </c>
      <c r="AH2995">
        <v>44.497558863552023</v>
      </c>
      <c r="AI2995">
        <v>10.25</v>
      </c>
      <c r="AJ2995">
        <v>1.120146768887071</v>
      </c>
      <c r="AK2995">
        <v>361.80740635052399</v>
      </c>
    </row>
    <row r="2996" spans="1:37" x14ac:dyDescent="0.25">
      <c r="A2996" t="s">
        <v>1858</v>
      </c>
      <c r="B2996">
        <v>4.2</v>
      </c>
      <c r="C2996">
        <v>128</v>
      </c>
      <c r="D2996" t="s">
        <v>4742</v>
      </c>
      <c r="E2996" t="s">
        <v>6551</v>
      </c>
      <c r="F2996">
        <v>25.070719100000002</v>
      </c>
      <c r="G2996">
        <v>121.6116478</v>
      </c>
      <c r="H2996">
        <v>7</v>
      </c>
      <c r="I2996">
        <v>37</v>
      </c>
      <c r="J2996">
        <v>0</v>
      </c>
      <c r="K2996">
        <v>24</v>
      </c>
      <c r="L2996">
        <v>22</v>
      </c>
      <c r="M2996">
        <v>17</v>
      </c>
      <c r="N2996">
        <v>0</v>
      </c>
      <c r="O2996">
        <v>3</v>
      </c>
      <c r="P2996">
        <v>2</v>
      </c>
      <c r="Q2996">
        <v>1</v>
      </c>
      <c r="R2996">
        <v>1</v>
      </c>
      <c r="S2996" t="s">
        <v>9420</v>
      </c>
      <c r="T2996" t="s">
        <v>9901</v>
      </c>
      <c r="U2996">
        <v>603</v>
      </c>
      <c r="V2996">
        <v>11638.892676052399</v>
      </c>
      <c r="W2996">
        <v>2967</v>
      </c>
      <c r="X2996" t="s">
        <v>10300</v>
      </c>
      <c r="Y2996">
        <v>10.8</v>
      </c>
      <c r="Z2996">
        <v>10.8</v>
      </c>
      <c r="AA2996">
        <v>10.8</v>
      </c>
      <c r="AB2996">
        <v>10.8</v>
      </c>
      <c r="AC2996">
        <v>11</v>
      </c>
      <c r="AD2996">
        <v>11</v>
      </c>
      <c r="AE2996">
        <v>11</v>
      </c>
      <c r="AF2996">
        <v>2</v>
      </c>
      <c r="AG2996">
        <v>0.111397587349209</v>
      </c>
      <c r="AH2996">
        <v>41.417792736813659</v>
      </c>
      <c r="AI2996">
        <v>10.84</v>
      </c>
      <c r="AJ2996">
        <v>2.8283824902794992</v>
      </c>
      <c r="AK2996">
        <v>362.03295875577578</v>
      </c>
    </row>
    <row r="2997" spans="1:37" x14ac:dyDescent="0.25">
      <c r="A2997" t="s">
        <v>328</v>
      </c>
      <c r="B2997">
        <v>4</v>
      </c>
      <c r="C2997">
        <v>145</v>
      </c>
      <c r="D2997" t="s">
        <v>4743</v>
      </c>
      <c r="E2997" t="s">
        <v>5038</v>
      </c>
      <c r="F2997">
        <v>25.057405899999999</v>
      </c>
      <c r="G2997">
        <v>121.49164140000001</v>
      </c>
      <c r="H2997">
        <v>6</v>
      </c>
      <c r="I2997">
        <v>67</v>
      </c>
      <c r="J2997">
        <v>0</v>
      </c>
      <c r="K2997">
        <v>20</v>
      </c>
      <c r="L2997">
        <v>50</v>
      </c>
      <c r="M2997">
        <v>15</v>
      </c>
      <c r="N2997">
        <v>0</v>
      </c>
      <c r="O2997">
        <v>15</v>
      </c>
      <c r="P2997">
        <v>2</v>
      </c>
      <c r="Q2997">
        <v>1</v>
      </c>
      <c r="R2997">
        <v>0</v>
      </c>
      <c r="S2997" t="s">
        <v>9403</v>
      </c>
      <c r="T2997" t="s">
        <v>9495</v>
      </c>
      <c r="U2997">
        <v>484</v>
      </c>
      <c r="V2997">
        <v>22379.441956094401</v>
      </c>
      <c r="W2997">
        <v>1792</v>
      </c>
      <c r="X2997" t="s">
        <v>505</v>
      </c>
      <c r="Y2997">
        <v>11.8</v>
      </c>
      <c r="Z2997">
        <v>11.8</v>
      </c>
      <c r="AA2997">
        <v>11.8</v>
      </c>
      <c r="AB2997">
        <v>11.8</v>
      </c>
      <c r="AC2997">
        <v>11.8</v>
      </c>
      <c r="AD2997">
        <v>11.8</v>
      </c>
      <c r="AE2997">
        <v>11.8</v>
      </c>
      <c r="AF2997">
        <v>2</v>
      </c>
      <c r="AG2997">
        <v>0.19164011100544401</v>
      </c>
      <c r="AH2997">
        <v>43.75021707177644</v>
      </c>
      <c r="AI2997">
        <v>11.8</v>
      </c>
      <c r="AJ2997">
        <v>2.4972231717217341</v>
      </c>
      <c r="AK2997">
        <v>362.09735989965151</v>
      </c>
    </row>
    <row r="2998" spans="1:37" x14ac:dyDescent="0.25">
      <c r="A2998" t="s">
        <v>1173</v>
      </c>
      <c r="B2998">
        <v>3.7</v>
      </c>
      <c r="C2998">
        <v>58</v>
      </c>
      <c r="D2998" t="s">
        <v>4745</v>
      </c>
      <c r="E2998" t="s">
        <v>5874</v>
      </c>
      <c r="F2998">
        <v>25.050640600000001</v>
      </c>
      <c r="G2998">
        <v>121.5230734</v>
      </c>
      <c r="H2998">
        <v>9</v>
      </c>
      <c r="I2998">
        <v>168</v>
      </c>
      <c r="J2998">
        <v>1</v>
      </c>
      <c r="K2998">
        <v>53</v>
      </c>
      <c r="L2998">
        <v>29</v>
      </c>
      <c r="M2998">
        <v>22</v>
      </c>
      <c r="N2998">
        <v>0</v>
      </c>
      <c r="O2998">
        <v>12</v>
      </c>
      <c r="P2998">
        <v>4</v>
      </c>
      <c r="Q2998">
        <v>4</v>
      </c>
      <c r="R2998">
        <v>2</v>
      </c>
      <c r="S2998" t="s">
        <v>9410</v>
      </c>
      <c r="T2998" t="s">
        <v>9659</v>
      </c>
      <c r="U2998">
        <v>602</v>
      </c>
      <c r="V2998">
        <v>7143.30443343364</v>
      </c>
      <c r="W2998">
        <v>2612</v>
      </c>
      <c r="Y2998">
        <v>11.3</v>
      </c>
      <c r="Z2998">
        <v>11.3</v>
      </c>
      <c r="AA2998">
        <v>11.3</v>
      </c>
      <c r="AB2998">
        <v>11.3</v>
      </c>
      <c r="AC2998">
        <v>11.3</v>
      </c>
      <c r="AD2998">
        <v>11.3</v>
      </c>
      <c r="AE2998">
        <v>11.3</v>
      </c>
      <c r="AF2998">
        <v>2</v>
      </c>
      <c r="AG2998">
        <v>0.20569755513762999</v>
      </c>
      <c r="AH2998">
        <v>42.114755551939282</v>
      </c>
      <c r="AI2998">
        <v>11.3</v>
      </c>
      <c r="AJ2998">
        <v>6.2686738916797404</v>
      </c>
      <c r="AK2998">
        <v>363.58308571742492</v>
      </c>
    </row>
    <row r="2999" spans="1:37" x14ac:dyDescent="0.25">
      <c r="A2999" t="s">
        <v>1089</v>
      </c>
      <c r="B2999">
        <v>4.5999999999999996</v>
      </c>
      <c r="C2999">
        <v>58</v>
      </c>
      <c r="D2999" t="s">
        <v>4742</v>
      </c>
      <c r="E2999" t="s">
        <v>5792</v>
      </c>
      <c r="F2999">
        <v>25.053607499999998</v>
      </c>
      <c r="G2999">
        <v>121.532397</v>
      </c>
      <c r="H2999">
        <v>7</v>
      </c>
      <c r="I2999">
        <v>115</v>
      </c>
      <c r="J2999">
        <v>0</v>
      </c>
      <c r="K2999">
        <v>54</v>
      </c>
      <c r="L2999">
        <v>21</v>
      </c>
      <c r="M2999">
        <v>30</v>
      </c>
      <c r="N2999">
        <v>0</v>
      </c>
      <c r="O2999">
        <v>16</v>
      </c>
      <c r="P2999">
        <v>2</v>
      </c>
      <c r="Q2999">
        <v>3</v>
      </c>
      <c r="R2999">
        <v>2</v>
      </c>
      <c r="S2999" t="s">
        <v>9410</v>
      </c>
      <c r="T2999" t="s">
        <v>9767</v>
      </c>
      <c r="U2999">
        <v>640</v>
      </c>
      <c r="V2999">
        <v>7143.30443343364</v>
      </c>
      <c r="W2999">
        <v>2612</v>
      </c>
      <c r="X2999" t="s">
        <v>10368</v>
      </c>
      <c r="Y2999">
        <v>9.15</v>
      </c>
      <c r="Z2999">
        <v>9.65</v>
      </c>
      <c r="AA2999">
        <v>9.65</v>
      </c>
      <c r="AB2999">
        <v>9.65</v>
      </c>
      <c r="AC2999">
        <v>9.65</v>
      </c>
      <c r="AF2999">
        <v>0</v>
      </c>
      <c r="AG2999">
        <v>0.20569755513762999</v>
      </c>
      <c r="AH2999">
        <v>42.114755551939282</v>
      </c>
      <c r="AI2999">
        <v>9.5500000000000007</v>
      </c>
      <c r="AJ2999">
        <v>6.2686738916797404</v>
      </c>
      <c r="AK2999">
        <v>363.58308571742492</v>
      </c>
    </row>
    <row r="3000" spans="1:37" x14ac:dyDescent="0.25">
      <c r="A3000" t="s">
        <v>1536</v>
      </c>
      <c r="B3000">
        <v>4.8</v>
      </c>
      <c r="C3000">
        <v>25</v>
      </c>
      <c r="D3000" t="s">
        <v>4742</v>
      </c>
      <c r="E3000" t="s">
        <v>6234</v>
      </c>
      <c r="F3000">
        <v>25.043880699999999</v>
      </c>
      <c r="G3000">
        <v>121.53233419999999</v>
      </c>
      <c r="H3000">
        <v>10</v>
      </c>
      <c r="I3000">
        <v>55</v>
      </c>
      <c r="J3000">
        <v>0</v>
      </c>
      <c r="K3000">
        <v>55</v>
      </c>
      <c r="L3000">
        <v>8</v>
      </c>
      <c r="M3000">
        <v>20</v>
      </c>
      <c r="N3000">
        <v>0</v>
      </c>
      <c r="O3000">
        <v>17</v>
      </c>
      <c r="P3000">
        <v>3</v>
      </c>
      <c r="Q3000">
        <v>1</v>
      </c>
      <c r="R3000">
        <v>1</v>
      </c>
      <c r="S3000" t="s">
        <v>9409</v>
      </c>
      <c r="T3000" t="s">
        <v>9807</v>
      </c>
      <c r="U3000">
        <v>672</v>
      </c>
      <c r="V3000">
        <v>3440.5117097705502</v>
      </c>
      <c r="W3000">
        <v>3775</v>
      </c>
      <c r="Y3000">
        <v>10.5</v>
      </c>
      <c r="Z3000">
        <v>10.5</v>
      </c>
      <c r="AA3000">
        <v>10.5</v>
      </c>
      <c r="AB3000">
        <v>10.5</v>
      </c>
      <c r="AC3000">
        <v>10.5</v>
      </c>
      <c r="AF3000">
        <v>0</v>
      </c>
      <c r="AG3000">
        <v>0.23433924677632101</v>
      </c>
      <c r="AH3000">
        <v>42.114755551939282</v>
      </c>
      <c r="AI3000">
        <v>10.5</v>
      </c>
      <c r="AJ3000">
        <v>14.5689128603605</v>
      </c>
      <c r="AK3000">
        <v>364.22282150901248</v>
      </c>
    </row>
    <row r="3001" spans="1:37" x14ac:dyDescent="0.25">
      <c r="A3001" t="s">
        <v>244</v>
      </c>
      <c r="B3001">
        <v>3.6</v>
      </c>
      <c r="C3001">
        <v>146</v>
      </c>
      <c r="D3001" t="s">
        <v>4742</v>
      </c>
      <c r="E3001" t="s">
        <v>4957</v>
      </c>
      <c r="F3001">
        <v>25.0775085</v>
      </c>
      <c r="G3001">
        <v>121.4837213</v>
      </c>
      <c r="H3001">
        <v>6</v>
      </c>
      <c r="I3001">
        <v>54</v>
      </c>
      <c r="J3001">
        <v>0</v>
      </c>
      <c r="K3001">
        <v>20</v>
      </c>
      <c r="L3001">
        <v>80</v>
      </c>
      <c r="M3001">
        <v>28</v>
      </c>
      <c r="N3001">
        <v>0</v>
      </c>
      <c r="O3001">
        <v>4</v>
      </c>
      <c r="P3001">
        <v>2</v>
      </c>
      <c r="Q3001">
        <v>0</v>
      </c>
      <c r="R3001">
        <v>0</v>
      </c>
      <c r="S3001" t="s">
        <v>9403</v>
      </c>
      <c r="T3001" t="s">
        <v>9517</v>
      </c>
      <c r="U3001">
        <v>393</v>
      </c>
      <c r="V3001">
        <v>22379.441956094401</v>
      </c>
      <c r="W3001">
        <v>1792</v>
      </c>
      <c r="X3001" t="s">
        <v>1376</v>
      </c>
      <c r="Y3001">
        <v>12.5</v>
      </c>
      <c r="Z3001">
        <v>11</v>
      </c>
      <c r="AA3001">
        <v>11</v>
      </c>
      <c r="AB3001">
        <v>11</v>
      </c>
      <c r="AC3001">
        <v>11.25</v>
      </c>
      <c r="AF3001">
        <v>0</v>
      </c>
      <c r="AG3001">
        <v>0.19164011100544401</v>
      </c>
      <c r="AH3001">
        <v>43.75021707177644</v>
      </c>
      <c r="AI3001">
        <v>11.35</v>
      </c>
      <c r="AJ3001">
        <v>2.4972231717217341</v>
      </c>
      <c r="AK3001">
        <v>364.59458307137322</v>
      </c>
    </row>
    <row r="3002" spans="1:37" x14ac:dyDescent="0.25">
      <c r="A3002" t="s">
        <v>2818</v>
      </c>
      <c r="B3002">
        <v>4.8</v>
      </c>
      <c r="C3002">
        <v>90</v>
      </c>
      <c r="D3002" t="s">
        <v>4742</v>
      </c>
      <c r="E3002" t="s">
        <v>7494</v>
      </c>
      <c r="F3002">
        <v>25.054059599999999</v>
      </c>
      <c r="G3002">
        <v>121.51240780000001</v>
      </c>
      <c r="H3002">
        <v>10</v>
      </c>
      <c r="I3002">
        <v>149</v>
      </c>
      <c r="J3002">
        <v>1</v>
      </c>
      <c r="K3002">
        <v>34</v>
      </c>
      <c r="L3002">
        <v>56</v>
      </c>
      <c r="M3002">
        <v>19</v>
      </c>
      <c r="N3002">
        <v>2</v>
      </c>
      <c r="O3002">
        <v>11</v>
      </c>
      <c r="P3002">
        <v>3</v>
      </c>
      <c r="Q3002">
        <v>2</v>
      </c>
      <c r="R3002">
        <v>1</v>
      </c>
      <c r="S3002" t="s">
        <v>9406</v>
      </c>
      <c r="T3002" t="s">
        <v>9775</v>
      </c>
      <c r="U3002">
        <v>519</v>
      </c>
      <c r="V3002">
        <v>2195.83862579274</v>
      </c>
      <c r="W3002">
        <v>2551</v>
      </c>
      <c r="Y3002">
        <v>9.25</v>
      </c>
      <c r="Z3002">
        <v>9.25</v>
      </c>
      <c r="AA3002">
        <v>9.25</v>
      </c>
      <c r="AB3002">
        <v>9.25</v>
      </c>
      <c r="AC3002">
        <v>9.25</v>
      </c>
      <c r="AF3002">
        <v>0</v>
      </c>
      <c r="AG3002">
        <v>0.22244041028640599</v>
      </c>
      <c r="AH3002">
        <v>42.114755551939282</v>
      </c>
      <c r="AI3002">
        <v>9.25</v>
      </c>
      <c r="AJ3002">
        <v>4.055966587112172</v>
      </c>
      <c r="AK3002">
        <v>365.03699284009548</v>
      </c>
    </row>
    <row r="3003" spans="1:37" x14ac:dyDescent="0.25">
      <c r="A3003" t="s">
        <v>2330</v>
      </c>
      <c r="B3003">
        <v>4.3</v>
      </c>
      <c r="C3003">
        <v>101</v>
      </c>
      <c r="D3003" t="s">
        <v>4742</v>
      </c>
      <c r="E3003" t="s">
        <v>7023</v>
      </c>
      <c r="F3003">
        <v>25.055721900000002</v>
      </c>
      <c r="G3003">
        <v>121.6070927</v>
      </c>
      <c r="H3003">
        <v>4</v>
      </c>
      <c r="I3003">
        <v>59</v>
      </c>
      <c r="J3003">
        <v>1</v>
      </c>
      <c r="K3003">
        <v>29</v>
      </c>
      <c r="L3003">
        <v>42</v>
      </c>
      <c r="M3003">
        <v>15</v>
      </c>
      <c r="N3003">
        <v>0</v>
      </c>
      <c r="O3003">
        <v>6</v>
      </c>
      <c r="P3003">
        <v>2</v>
      </c>
      <c r="Q3003">
        <v>1</v>
      </c>
      <c r="R3003">
        <v>0</v>
      </c>
      <c r="S3003" t="s">
        <v>9423</v>
      </c>
      <c r="T3003" t="s">
        <v>9859</v>
      </c>
      <c r="U3003">
        <v>542</v>
      </c>
      <c r="V3003">
        <v>1979.4443366253799</v>
      </c>
      <c r="W3003">
        <v>1864</v>
      </c>
      <c r="Y3003">
        <v>8</v>
      </c>
      <c r="Z3003">
        <v>8</v>
      </c>
      <c r="AA3003">
        <v>8</v>
      </c>
      <c r="AB3003">
        <v>8</v>
      </c>
      <c r="AC3003">
        <v>8</v>
      </c>
      <c r="AD3003">
        <v>5</v>
      </c>
      <c r="AF3003">
        <v>1</v>
      </c>
      <c r="AG3003">
        <v>9.3549948403240102E-2</v>
      </c>
      <c r="AH3003">
        <v>44.497558863552023</v>
      </c>
      <c r="AI3003">
        <v>8</v>
      </c>
      <c r="AJ3003">
        <v>3.6310346458807659</v>
      </c>
      <c r="AK3003">
        <v>366.73449923395742</v>
      </c>
    </row>
    <row r="3004" spans="1:37" x14ac:dyDescent="0.25">
      <c r="A3004" t="s">
        <v>4077</v>
      </c>
      <c r="B3004">
        <v>3.7</v>
      </c>
      <c r="C3004">
        <v>236</v>
      </c>
      <c r="D3004" t="s">
        <v>4743</v>
      </c>
      <c r="E3004" t="s">
        <v>8735</v>
      </c>
      <c r="F3004">
        <v>25.013029599999999</v>
      </c>
      <c r="G3004">
        <v>121.51246500000001</v>
      </c>
      <c r="H3004">
        <v>7</v>
      </c>
      <c r="I3004">
        <v>113</v>
      </c>
      <c r="J3004">
        <v>0</v>
      </c>
      <c r="K3004">
        <v>14</v>
      </c>
      <c r="L3004">
        <v>85</v>
      </c>
      <c r="M3004">
        <v>35</v>
      </c>
      <c r="N3004">
        <v>1</v>
      </c>
      <c r="O3004">
        <v>17</v>
      </c>
      <c r="P3004">
        <v>1</v>
      </c>
      <c r="Q3004">
        <v>1</v>
      </c>
      <c r="R3004">
        <v>1</v>
      </c>
      <c r="S3004" t="s">
        <v>9411</v>
      </c>
      <c r="T3004" t="s">
        <v>9669</v>
      </c>
      <c r="U3004">
        <v>542</v>
      </c>
      <c r="V3004">
        <v>7036.5365252793999</v>
      </c>
      <c r="W3004">
        <v>14141</v>
      </c>
      <c r="X3004" t="s">
        <v>10300</v>
      </c>
      <c r="Y3004">
        <v>11.2</v>
      </c>
      <c r="Z3004">
        <v>11.2</v>
      </c>
      <c r="AA3004">
        <v>11.2</v>
      </c>
      <c r="AB3004">
        <v>11.2</v>
      </c>
      <c r="AC3004">
        <v>11.2</v>
      </c>
      <c r="AD3004">
        <v>11.2</v>
      </c>
      <c r="AE3004">
        <v>11.2</v>
      </c>
      <c r="AF3004">
        <v>2</v>
      </c>
      <c r="AG3004">
        <v>0.21349117422581601</v>
      </c>
      <c r="AH3004">
        <v>45.279462903839523</v>
      </c>
      <c r="AI3004">
        <v>11.2</v>
      </c>
      <c r="AJ3004">
        <v>1.5542968583095791</v>
      </c>
      <c r="AK3004">
        <v>366.81405856106062</v>
      </c>
    </row>
    <row r="3005" spans="1:37" x14ac:dyDescent="0.25">
      <c r="A3005" t="s">
        <v>498</v>
      </c>
      <c r="B3005">
        <v>3.5</v>
      </c>
      <c r="C3005">
        <v>236</v>
      </c>
      <c r="D3005" t="s">
        <v>4742</v>
      </c>
      <c r="E3005" t="s">
        <v>5207</v>
      </c>
      <c r="F3005">
        <v>25.002845600000001</v>
      </c>
      <c r="G3005">
        <v>121.5110729</v>
      </c>
      <c r="H3005">
        <v>7</v>
      </c>
      <c r="I3005">
        <v>162</v>
      </c>
      <c r="J3005">
        <v>0</v>
      </c>
      <c r="K3005">
        <v>12</v>
      </c>
      <c r="L3005">
        <v>114</v>
      </c>
      <c r="M3005">
        <v>32</v>
      </c>
      <c r="N3005">
        <v>1</v>
      </c>
      <c r="O3005">
        <v>21</v>
      </c>
      <c r="P3005">
        <v>1</v>
      </c>
      <c r="Q3005">
        <v>1</v>
      </c>
      <c r="R3005">
        <v>2</v>
      </c>
      <c r="S3005" t="s">
        <v>9411</v>
      </c>
      <c r="T3005" t="s">
        <v>9611</v>
      </c>
      <c r="U3005">
        <v>553</v>
      </c>
      <c r="V3005">
        <v>7036.5365252793999</v>
      </c>
      <c r="W3005">
        <v>14141</v>
      </c>
      <c r="X3005" t="s">
        <v>10300</v>
      </c>
      <c r="Y3005">
        <v>9.25</v>
      </c>
      <c r="Z3005">
        <v>12.25</v>
      </c>
      <c r="AA3005">
        <v>12.25</v>
      </c>
      <c r="AB3005">
        <v>12.25</v>
      </c>
      <c r="AC3005">
        <v>12.25</v>
      </c>
      <c r="AF3005">
        <v>0</v>
      </c>
      <c r="AG3005">
        <v>0.21349117422581601</v>
      </c>
      <c r="AH3005">
        <v>45.279462903839523</v>
      </c>
      <c r="AI3005">
        <v>11.65</v>
      </c>
      <c r="AJ3005">
        <v>1.5542968583095791</v>
      </c>
      <c r="AK3005">
        <v>366.81405856106062</v>
      </c>
    </row>
    <row r="3006" spans="1:37" x14ac:dyDescent="0.25">
      <c r="A3006" t="s">
        <v>3023</v>
      </c>
      <c r="B3006">
        <v>4.4000000000000004</v>
      </c>
      <c r="C3006">
        <v>154</v>
      </c>
      <c r="D3006" t="s">
        <v>4742</v>
      </c>
      <c r="E3006" t="s">
        <v>7690</v>
      </c>
      <c r="F3006">
        <v>25.000396200000001</v>
      </c>
      <c r="G3006">
        <v>121.5393335</v>
      </c>
      <c r="H3006">
        <v>7</v>
      </c>
      <c r="I3006">
        <v>25</v>
      </c>
      <c r="J3006">
        <v>0</v>
      </c>
      <c r="K3006">
        <v>22</v>
      </c>
      <c r="L3006">
        <v>35</v>
      </c>
      <c r="M3006">
        <v>20</v>
      </c>
      <c r="N3006">
        <v>0</v>
      </c>
      <c r="O3006">
        <v>10</v>
      </c>
      <c r="P3006">
        <v>2</v>
      </c>
      <c r="Q3006">
        <v>1</v>
      </c>
      <c r="R3006">
        <v>0</v>
      </c>
      <c r="S3006" t="s">
        <v>9402</v>
      </c>
      <c r="T3006" t="s">
        <v>10053</v>
      </c>
      <c r="U3006">
        <v>621</v>
      </c>
      <c r="V3006">
        <v>10339.294142673099</v>
      </c>
      <c r="W3006">
        <v>1695</v>
      </c>
      <c r="X3006" t="s">
        <v>10330</v>
      </c>
      <c r="Y3006">
        <v>10</v>
      </c>
      <c r="Z3006">
        <v>10</v>
      </c>
      <c r="AA3006">
        <v>10</v>
      </c>
      <c r="AB3006">
        <v>10</v>
      </c>
      <c r="AC3006">
        <v>10</v>
      </c>
      <c r="AD3006">
        <v>9</v>
      </c>
      <c r="AE3006">
        <v>9</v>
      </c>
      <c r="AF3006">
        <v>2</v>
      </c>
      <c r="AG3006">
        <v>9.40574413201134E-2</v>
      </c>
      <c r="AH3006">
        <v>41.417792736813659</v>
      </c>
      <c r="AI3006">
        <v>10</v>
      </c>
      <c r="AJ3006">
        <v>2.3844473505911652</v>
      </c>
      <c r="AK3006">
        <v>367.20489199103952</v>
      </c>
    </row>
    <row r="3007" spans="1:37" x14ac:dyDescent="0.25">
      <c r="A3007" t="s">
        <v>1646</v>
      </c>
      <c r="B3007">
        <v>4</v>
      </c>
      <c r="C3007">
        <v>218</v>
      </c>
      <c r="D3007" t="s">
        <v>4742</v>
      </c>
      <c r="E3007" t="s">
        <v>6343</v>
      </c>
      <c r="F3007">
        <v>25.0815707</v>
      </c>
      <c r="G3007">
        <v>121.4635923</v>
      </c>
      <c r="H3007">
        <v>3</v>
      </c>
      <c r="I3007">
        <v>95</v>
      </c>
      <c r="J3007">
        <v>0</v>
      </c>
      <c r="K3007">
        <v>11</v>
      </c>
      <c r="L3007">
        <v>97</v>
      </c>
      <c r="M3007">
        <v>21</v>
      </c>
      <c r="N3007">
        <v>1</v>
      </c>
      <c r="O3007">
        <v>4</v>
      </c>
      <c r="P3007">
        <v>0</v>
      </c>
      <c r="Q3007">
        <v>0</v>
      </c>
      <c r="R3007">
        <v>0</v>
      </c>
      <c r="S3007" t="s">
        <v>9413</v>
      </c>
      <c r="T3007" t="s">
        <v>9742</v>
      </c>
      <c r="U3007">
        <v>389</v>
      </c>
      <c r="V3007">
        <v>6100.2026077495402</v>
      </c>
      <c r="W3007">
        <v>1338</v>
      </c>
      <c r="X3007" t="s">
        <v>10305</v>
      </c>
      <c r="Y3007">
        <v>12</v>
      </c>
      <c r="Z3007">
        <v>12</v>
      </c>
      <c r="AA3007">
        <v>12</v>
      </c>
      <c r="AB3007">
        <v>12</v>
      </c>
      <c r="AC3007">
        <v>12</v>
      </c>
      <c r="AD3007">
        <v>12</v>
      </c>
      <c r="AE3007">
        <v>12</v>
      </c>
      <c r="AF3007">
        <v>2</v>
      </c>
      <c r="AG3007">
        <v>0.18711525252394301</v>
      </c>
      <c r="AH3007">
        <v>44.497558863552023</v>
      </c>
      <c r="AI3007">
        <v>12</v>
      </c>
      <c r="AJ3007">
        <v>1.684644812578969</v>
      </c>
      <c r="AK3007">
        <v>367.25256914221529</v>
      </c>
    </row>
    <row r="3008" spans="1:37" x14ac:dyDescent="0.25">
      <c r="A3008" t="s">
        <v>796</v>
      </c>
      <c r="B3008">
        <v>4.5999999999999996</v>
      </c>
      <c r="C3008">
        <v>50</v>
      </c>
      <c r="D3008" t="s">
        <v>4745</v>
      </c>
      <c r="E3008" t="s">
        <v>5504</v>
      </c>
      <c r="F3008">
        <v>25.018394499999999</v>
      </c>
      <c r="G3008">
        <v>121.4614856</v>
      </c>
      <c r="H3008">
        <v>7</v>
      </c>
      <c r="I3008">
        <v>133</v>
      </c>
      <c r="J3008">
        <v>1</v>
      </c>
      <c r="K3008">
        <v>21</v>
      </c>
      <c r="L3008">
        <v>82</v>
      </c>
      <c r="M3008">
        <v>16</v>
      </c>
      <c r="N3008">
        <v>0</v>
      </c>
      <c r="O3008">
        <v>23</v>
      </c>
      <c r="P3008">
        <v>2</v>
      </c>
      <c r="Q3008">
        <v>2</v>
      </c>
      <c r="R3008">
        <v>4</v>
      </c>
      <c r="S3008" t="s">
        <v>9415</v>
      </c>
      <c r="T3008" t="s">
        <v>9705</v>
      </c>
      <c r="U3008">
        <v>543</v>
      </c>
      <c r="V3008">
        <v>46868.800456726203</v>
      </c>
      <c r="W3008">
        <v>38094</v>
      </c>
      <c r="Y3008">
        <v>10.5</v>
      </c>
      <c r="Z3008">
        <v>10.5</v>
      </c>
      <c r="AA3008">
        <v>10.5</v>
      </c>
      <c r="AB3008">
        <v>10.5</v>
      </c>
      <c r="AC3008">
        <v>10.5</v>
      </c>
      <c r="AD3008">
        <v>10.5</v>
      </c>
      <c r="AE3008">
        <v>10.5</v>
      </c>
      <c r="AF3008">
        <v>2</v>
      </c>
      <c r="AG3008">
        <v>0.19974530793304701</v>
      </c>
      <c r="AH3008">
        <v>42.927633641022418</v>
      </c>
      <c r="AI3008">
        <v>10.5</v>
      </c>
      <c r="AJ3008">
        <v>7.3542904491878716</v>
      </c>
      <c r="AK3008">
        <v>367.71452245939361</v>
      </c>
    </row>
    <row r="3009" spans="1:37" x14ac:dyDescent="0.25">
      <c r="A3009" t="s">
        <v>2475</v>
      </c>
      <c r="B3009">
        <v>4.5999999999999996</v>
      </c>
      <c r="C3009">
        <v>50</v>
      </c>
      <c r="D3009" t="s">
        <v>4742</v>
      </c>
      <c r="E3009" t="s">
        <v>7164</v>
      </c>
      <c r="F3009">
        <v>24.989502900000002</v>
      </c>
      <c r="G3009">
        <v>121.428575</v>
      </c>
      <c r="H3009">
        <v>3</v>
      </c>
      <c r="I3009">
        <v>77</v>
      </c>
      <c r="J3009">
        <v>1</v>
      </c>
      <c r="K3009">
        <v>11</v>
      </c>
      <c r="L3009">
        <v>80</v>
      </c>
      <c r="M3009">
        <v>12</v>
      </c>
      <c r="N3009">
        <v>1</v>
      </c>
      <c r="O3009">
        <v>4</v>
      </c>
      <c r="P3009">
        <v>0</v>
      </c>
      <c r="Q3009">
        <v>1</v>
      </c>
      <c r="R3009">
        <v>0</v>
      </c>
      <c r="S3009" t="s">
        <v>9415</v>
      </c>
      <c r="T3009" t="s">
        <v>9452</v>
      </c>
      <c r="U3009">
        <v>422</v>
      </c>
      <c r="V3009">
        <v>46868.800456726203</v>
      </c>
      <c r="W3009">
        <v>38094</v>
      </c>
      <c r="X3009" t="s">
        <v>10303</v>
      </c>
      <c r="Y3009">
        <v>10.5</v>
      </c>
      <c r="Z3009">
        <v>10.5</v>
      </c>
      <c r="AA3009">
        <v>10.5</v>
      </c>
      <c r="AB3009">
        <v>10.5</v>
      </c>
      <c r="AC3009">
        <v>10.5</v>
      </c>
      <c r="AD3009">
        <v>10.5</v>
      </c>
      <c r="AE3009">
        <v>10.5</v>
      </c>
      <c r="AF3009">
        <v>2</v>
      </c>
      <c r="AG3009">
        <v>0.19974530793304701</v>
      </c>
      <c r="AH3009">
        <v>42.927633641022418</v>
      </c>
      <c r="AI3009">
        <v>10.5</v>
      </c>
      <c r="AJ3009">
        <v>7.3542904491878716</v>
      </c>
      <c r="AK3009">
        <v>367.71452245939361</v>
      </c>
    </row>
    <row r="3010" spans="1:37" x14ac:dyDescent="0.25">
      <c r="A3010" t="s">
        <v>3633</v>
      </c>
      <c r="B3010">
        <v>4.3</v>
      </c>
      <c r="C3010">
        <v>50</v>
      </c>
      <c r="D3010" t="s">
        <v>4743</v>
      </c>
      <c r="E3010" t="s">
        <v>8295</v>
      </c>
      <c r="F3010">
        <v>25.0158725</v>
      </c>
      <c r="G3010">
        <v>121.4757046</v>
      </c>
      <c r="H3010">
        <v>5</v>
      </c>
      <c r="I3010">
        <v>64</v>
      </c>
      <c r="J3010">
        <v>0</v>
      </c>
      <c r="K3010">
        <v>17</v>
      </c>
      <c r="L3010">
        <v>90</v>
      </c>
      <c r="M3010">
        <v>21</v>
      </c>
      <c r="N3010">
        <v>0</v>
      </c>
      <c r="O3010">
        <v>19</v>
      </c>
      <c r="P3010">
        <v>1</v>
      </c>
      <c r="Q3010">
        <v>1</v>
      </c>
      <c r="R3010">
        <v>0</v>
      </c>
      <c r="S3010" t="s">
        <v>9415</v>
      </c>
      <c r="T3010" t="s">
        <v>9618</v>
      </c>
      <c r="U3010">
        <v>462</v>
      </c>
      <c r="V3010">
        <v>46868.800456726203</v>
      </c>
      <c r="W3010">
        <v>38094</v>
      </c>
      <c r="X3010" t="s">
        <v>10300</v>
      </c>
      <c r="Y3010">
        <v>11</v>
      </c>
      <c r="Z3010">
        <v>11</v>
      </c>
      <c r="AA3010">
        <v>11.5</v>
      </c>
      <c r="AB3010">
        <v>11.5</v>
      </c>
      <c r="AC3010">
        <v>11.5</v>
      </c>
      <c r="AF3010">
        <v>0</v>
      </c>
      <c r="AG3010">
        <v>0.19974530793304701</v>
      </c>
      <c r="AH3010">
        <v>42.927633641022418</v>
      </c>
      <c r="AI3010">
        <v>11.3</v>
      </c>
      <c r="AJ3010">
        <v>7.3542904491878716</v>
      </c>
      <c r="AK3010">
        <v>367.71452245939361</v>
      </c>
    </row>
    <row r="3011" spans="1:37" x14ac:dyDescent="0.25">
      <c r="A3011" t="s">
        <v>2443</v>
      </c>
      <c r="B3011">
        <v>4.5</v>
      </c>
      <c r="C3011">
        <v>162</v>
      </c>
      <c r="D3011" t="s">
        <v>4742</v>
      </c>
      <c r="E3011" t="s">
        <v>7133</v>
      </c>
      <c r="F3011">
        <v>24.974781199999999</v>
      </c>
      <c r="G3011">
        <v>121.4422481</v>
      </c>
      <c r="H3011">
        <v>3</v>
      </c>
      <c r="I3011">
        <v>28</v>
      </c>
      <c r="J3011">
        <v>0</v>
      </c>
      <c r="K3011">
        <v>10</v>
      </c>
      <c r="L3011">
        <v>48</v>
      </c>
      <c r="M3011">
        <v>18</v>
      </c>
      <c r="N3011">
        <v>0</v>
      </c>
      <c r="O3011">
        <v>2</v>
      </c>
      <c r="P3011">
        <v>1</v>
      </c>
      <c r="Q3011">
        <v>1</v>
      </c>
      <c r="R3011">
        <v>2</v>
      </c>
      <c r="S3011" t="s">
        <v>9416</v>
      </c>
      <c r="T3011" t="s">
        <v>9984</v>
      </c>
      <c r="U3011">
        <v>395</v>
      </c>
      <c r="V3011">
        <v>8855.6986247855893</v>
      </c>
      <c r="W3011">
        <v>13125</v>
      </c>
      <c r="X3011" t="s">
        <v>1376</v>
      </c>
      <c r="Y3011">
        <v>12</v>
      </c>
      <c r="Z3011">
        <v>12</v>
      </c>
      <c r="AA3011">
        <v>12</v>
      </c>
      <c r="AB3011">
        <v>12</v>
      </c>
      <c r="AC3011">
        <v>12</v>
      </c>
      <c r="AD3011">
        <v>12</v>
      </c>
      <c r="AE3011">
        <v>12</v>
      </c>
      <c r="AF3011">
        <v>2</v>
      </c>
      <c r="AG3011">
        <v>9.9056335911011595E-2</v>
      </c>
      <c r="AH3011">
        <v>42.114755551939282</v>
      </c>
      <c r="AI3011">
        <v>12</v>
      </c>
      <c r="AJ3011">
        <v>2.270815606516551</v>
      </c>
      <c r="AK3011">
        <v>367.87212825568128</v>
      </c>
    </row>
    <row r="3012" spans="1:37" x14ac:dyDescent="0.25">
      <c r="A3012" t="s">
        <v>521</v>
      </c>
      <c r="B3012">
        <v>3.9</v>
      </c>
      <c r="C3012">
        <v>95</v>
      </c>
      <c r="D3012" t="s">
        <v>4742</v>
      </c>
      <c r="E3012" t="s">
        <v>5230</v>
      </c>
      <c r="F3012">
        <v>25.0039038</v>
      </c>
      <c r="G3012">
        <v>121.48336209999999</v>
      </c>
      <c r="H3012">
        <v>2</v>
      </c>
      <c r="I3012">
        <v>90</v>
      </c>
      <c r="J3012">
        <v>0</v>
      </c>
      <c r="K3012">
        <v>9</v>
      </c>
      <c r="L3012">
        <v>88</v>
      </c>
      <c r="M3012">
        <v>11</v>
      </c>
      <c r="N3012">
        <v>0</v>
      </c>
      <c r="O3012">
        <v>12</v>
      </c>
      <c r="P3012">
        <v>2</v>
      </c>
      <c r="Q3012">
        <v>1</v>
      </c>
      <c r="R3012">
        <v>1</v>
      </c>
      <c r="S3012" t="s">
        <v>9401</v>
      </c>
      <c r="T3012" t="s">
        <v>9582</v>
      </c>
      <c r="U3012">
        <v>507</v>
      </c>
      <c r="V3012">
        <v>25298.725280780502</v>
      </c>
      <c r="W3012">
        <v>1416</v>
      </c>
      <c r="Y3012">
        <v>10</v>
      </c>
      <c r="Z3012">
        <v>10</v>
      </c>
      <c r="AA3012">
        <v>10</v>
      </c>
      <c r="AB3012">
        <v>10</v>
      </c>
      <c r="AC3012">
        <v>10</v>
      </c>
      <c r="AD3012">
        <v>10</v>
      </c>
      <c r="AE3012">
        <v>10</v>
      </c>
      <c r="AF3012">
        <v>2</v>
      </c>
      <c r="AG3012">
        <v>0.17237031051361101</v>
      </c>
      <c r="AH3012">
        <v>50.603125160231762</v>
      </c>
      <c r="AI3012">
        <v>10</v>
      </c>
      <c r="AJ3012">
        <v>3.878581783444933</v>
      </c>
      <c r="AK3012">
        <v>368.46526942726871</v>
      </c>
    </row>
    <row r="3013" spans="1:37" x14ac:dyDescent="0.25">
      <c r="A3013" t="s">
        <v>1283</v>
      </c>
      <c r="B3013">
        <v>4.7</v>
      </c>
      <c r="C3013">
        <v>91</v>
      </c>
      <c r="D3013" t="s">
        <v>4742</v>
      </c>
      <c r="E3013" t="s">
        <v>5983</v>
      </c>
      <c r="F3013">
        <v>25.0514604</v>
      </c>
      <c r="G3013">
        <v>121.5133364</v>
      </c>
      <c r="H3013">
        <v>7</v>
      </c>
      <c r="I3013">
        <v>202</v>
      </c>
      <c r="J3013">
        <v>1</v>
      </c>
      <c r="K3013">
        <v>35</v>
      </c>
      <c r="L3013">
        <v>62</v>
      </c>
      <c r="M3013">
        <v>22</v>
      </c>
      <c r="N3013">
        <v>2</v>
      </c>
      <c r="O3013">
        <v>11</v>
      </c>
      <c r="P3013">
        <v>3</v>
      </c>
      <c r="Q3013">
        <v>3</v>
      </c>
      <c r="R3013">
        <v>1</v>
      </c>
      <c r="S3013" t="s">
        <v>9406</v>
      </c>
      <c r="T3013" t="s">
        <v>9810</v>
      </c>
      <c r="U3013">
        <v>515</v>
      </c>
      <c r="V3013">
        <v>2195.83862579274</v>
      </c>
      <c r="W3013">
        <v>2551</v>
      </c>
      <c r="Y3013">
        <v>7</v>
      </c>
      <c r="Z3013">
        <v>7</v>
      </c>
      <c r="AA3013">
        <v>7</v>
      </c>
      <c r="AB3013">
        <v>7</v>
      </c>
      <c r="AC3013">
        <v>7</v>
      </c>
      <c r="AF3013">
        <v>0</v>
      </c>
      <c r="AG3013">
        <v>0.22244041028640599</v>
      </c>
      <c r="AH3013">
        <v>42.114755551939282</v>
      </c>
      <c r="AI3013">
        <v>7</v>
      </c>
      <c r="AJ3013">
        <v>4.055966587112172</v>
      </c>
      <c r="AK3013">
        <v>369.09295942720757</v>
      </c>
    </row>
    <row r="3014" spans="1:37" x14ac:dyDescent="0.25">
      <c r="A3014" t="s">
        <v>1224</v>
      </c>
      <c r="B3014">
        <v>4.2</v>
      </c>
      <c r="C3014">
        <v>91</v>
      </c>
      <c r="D3014" t="s">
        <v>4743</v>
      </c>
      <c r="E3014" t="s">
        <v>5926</v>
      </c>
      <c r="F3014">
        <v>25.053893899999998</v>
      </c>
      <c r="G3014">
        <v>121.5161064</v>
      </c>
      <c r="H3014">
        <v>10</v>
      </c>
      <c r="I3014">
        <v>193</v>
      </c>
      <c r="J3014">
        <v>1</v>
      </c>
      <c r="K3014">
        <v>43</v>
      </c>
      <c r="L3014">
        <v>55</v>
      </c>
      <c r="M3014">
        <v>24</v>
      </c>
      <c r="N3014">
        <v>2</v>
      </c>
      <c r="O3014">
        <v>9</v>
      </c>
      <c r="P3014">
        <v>4</v>
      </c>
      <c r="Q3014">
        <v>3</v>
      </c>
      <c r="R3014">
        <v>2</v>
      </c>
      <c r="S3014" t="s">
        <v>9406</v>
      </c>
      <c r="T3014" t="s">
        <v>9687</v>
      </c>
      <c r="U3014">
        <v>569</v>
      </c>
      <c r="V3014">
        <v>2195.83862579274</v>
      </c>
      <c r="W3014">
        <v>2551</v>
      </c>
      <c r="X3014" t="s">
        <v>10373</v>
      </c>
      <c r="Y3014">
        <v>11</v>
      </c>
      <c r="Z3014">
        <v>11</v>
      </c>
      <c r="AA3014">
        <v>11</v>
      </c>
      <c r="AB3014">
        <v>11</v>
      </c>
      <c r="AC3014">
        <v>11</v>
      </c>
      <c r="AD3014">
        <v>11</v>
      </c>
      <c r="AE3014">
        <v>9</v>
      </c>
      <c r="AF3014">
        <v>2</v>
      </c>
      <c r="AG3014">
        <v>0.22244041028640599</v>
      </c>
      <c r="AH3014">
        <v>42.114755551939282</v>
      </c>
      <c r="AI3014">
        <v>11</v>
      </c>
      <c r="AJ3014">
        <v>4.055966587112172</v>
      </c>
      <c r="AK3014">
        <v>369.09295942720757</v>
      </c>
    </row>
    <row r="3015" spans="1:37" x14ac:dyDescent="0.25">
      <c r="A3015" t="s">
        <v>2771</v>
      </c>
      <c r="B3015">
        <v>5</v>
      </c>
      <c r="C3015">
        <v>91</v>
      </c>
      <c r="D3015" t="s">
        <v>4742</v>
      </c>
      <c r="E3015" t="s">
        <v>7447</v>
      </c>
      <c r="F3015">
        <v>25.057003000000002</v>
      </c>
      <c r="G3015">
        <v>121.5163613</v>
      </c>
      <c r="H3015">
        <v>13</v>
      </c>
      <c r="I3015">
        <v>171</v>
      </c>
      <c r="J3015">
        <v>1</v>
      </c>
      <c r="K3015">
        <v>48</v>
      </c>
      <c r="L3015">
        <v>60</v>
      </c>
      <c r="M3015">
        <v>21</v>
      </c>
      <c r="N3015">
        <v>3</v>
      </c>
      <c r="O3015">
        <v>9</v>
      </c>
      <c r="P3015">
        <v>4</v>
      </c>
      <c r="Q3015">
        <v>3</v>
      </c>
      <c r="R3015">
        <v>2</v>
      </c>
      <c r="S3015" t="s">
        <v>9406</v>
      </c>
      <c r="T3015" t="s">
        <v>9687</v>
      </c>
      <c r="U3015">
        <v>569</v>
      </c>
      <c r="V3015">
        <v>2195.83862579274</v>
      </c>
      <c r="W3015">
        <v>2551</v>
      </c>
      <c r="X3015" t="s">
        <v>10353</v>
      </c>
      <c r="Y3015">
        <v>11</v>
      </c>
      <c r="Z3015">
        <v>11</v>
      </c>
      <c r="AA3015">
        <v>11</v>
      </c>
      <c r="AB3015">
        <v>11</v>
      </c>
      <c r="AC3015">
        <v>11</v>
      </c>
      <c r="AD3015">
        <v>11</v>
      </c>
      <c r="AE3015">
        <v>11</v>
      </c>
      <c r="AF3015">
        <v>2</v>
      </c>
      <c r="AG3015">
        <v>0.22244041028640599</v>
      </c>
      <c r="AH3015">
        <v>42.114755551939282</v>
      </c>
      <c r="AI3015">
        <v>11</v>
      </c>
      <c r="AJ3015">
        <v>4.055966587112172</v>
      </c>
      <c r="AK3015">
        <v>369.09295942720757</v>
      </c>
    </row>
    <row r="3016" spans="1:37" x14ac:dyDescent="0.25">
      <c r="A3016" t="s">
        <v>177</v>
      </c>
      <c r="B3016">
        <v>4.2</v>
      </c>
      <c r="C3016">
        <v>148</v>
      </c>
      <c r="D3016" t="s">
        <v>4742</v>
      </c>
      <c r="E3016" t="s">
        <v>4890</v>
      </c>
      <c r="F3016">
        <v>25.063172999999999</v>
      </c>
      <c r="G3016">
        <v>121.48559330000001</v>
      </c>
      <c r="H3016">
        <v>8</v>
      </c>
      <c r="I3016">
        <v>62</v>
      </c>
      <c r="J3016">
        <v>0</v>
      </c>
      <c r="K3016">
        <v>22</v>
      </c>
      <c r="L3016">
        <v>66</v>
      </c>
      <c r="M3016">
        <v>21</v>
      </c>
      <c r="N3016">
        <v>0</v>
      </c>
      <c r="O3016">
        <v>11</v>
      </c>
      <c r="P3016">
        <v>2</v>
      </c>
      <c r="Q3016">
        <v>0</v>
      </c>
      <c r="R3016">
        <v>0</v>
      </c>
      <c r="S3016" t="s">
        <v>9403</v>
      </c>
      <c r="T3016" t="s">
        <v>9489</v>
      </c>
      <c r="U3016">
        <v>452</v>
      </c>
      <c r="V3016">
        <v>22379.441956094401</v>
      </c>
      <c r="W3016">
        <v>1792</v>
      </c>
      <c r="X3016" t="s">
        <v>10300</v>
      </c>
      <c r="Y3016">
        <v>10.8</v>
      </c>
      <c r="Z3016">
        <v>10.8</v>
      </c>
      <c r="AA3016">
        <v>10.8</v>
      </c>
      <c r="AB3016">
        <v>10.8</v>
      </c>
      <c r="AC3016">
        <v>10.8</v>
      </c>
      <c r="AD3016">
        <v>10.8</v>
      </c>
      <c r="AE3016">
        <v>10.8</v>
      </c>
      <c r="AF3016">
        <v>2</v>
      </c>
      <c r="AG3016">
        <v>0.19164011100544401</v>
      </c>
      <c r="AH3016">
        <v>43.75021707177644</v>
      </c>
      <c r="AI3016">
        <v>10.8</v>
      </c>
      <c r="AJ3016">
        <v>2.4972231717217341</v>
      </c>
      <c r="AK3016">
        <v>369.58902941481671</v>
      </c>
    </row>
    <row r="3017" spans="1:37" x14ac:dyDescent="0.25">
      <c r="A3017" t="s">
        <v>4536</v>
      </c>
      <c r="B3017">
        <v>4.5999999999999996</v>
      </c>
      <c r="C3017">
        <v>330</v>
      </c>
      <c r="D3017" t="s">
        <v>4748</v>
      </c>
      <c r="E3017" t="s">
        <v>9192</v>
      </c>
      <c r="F3017">
        <v>25.0364884</v>
      </c>
      <c r="G3017">
        <v>121.5026022</v>
      </c>
      <c r="H3017">
        <v>9</v>
      </c>
      <c r="I3017">
        <v>133</v>
      </c>
      <c r="J3017">
        <v>1</v>
      </c>
      <c r="K3017">
        <v>42</v>
      </c>
      <c r="L3017">
        <v>74</v>
      </c>
      <c r="M3017">
        <v>19</v>
      </c>
      <c r="N3017">
        <v>3</v>
      </c>
      <c r="O3017">
        <v>1</v>
      </c>
      <c r="P3017">
        <v>3</v>
      </c>
      <c r="Q3017">
        <v>3</v>
      </c>
      <c r="R3017">
        <v>2</v>
      </c>
      <c r="S3017" t="s">
        <v>9399</v>
      </c>
      <c r="T3017" t="s">
        <v>9690</v>
      </c>
      <c r="U3017">
        <v>490</v>
      </c>
      <c r="V3017">
        <v>4589.8943045797696</v>
      </c>
      <c r="W3017">
        <v>12843</v>
      </c>
      <c r="Y3017">
        <v>10</v>
      </c>
      <c r="Z3017">
        <v>10</v>
      </c>
      <c r="AA3017">
        <v>10</v>
      </c>
      <c r="AB3017">
        <v>10</v>
      </c>
      <c r="AC3017">
        <v>10.4</v>
      </c>
      <c r="AF3017">
        <v>0</v>
      </c>
      <c r="AG3017">
        <v>0.19761321171696</v>
      </c>
      <c r="AH3017">
        <v>44.497558863552023</v>
      </c>
      <c r="AI3017">
        <v>10.08</v>
      </c>
      <c r="AJ3017">
        <v>1.120146768887071</v>
      </c>
      <c r="AK3017">
        <v>369.64843373273351</v>
      </c>
    </row>
    <row r="3018" spans="1:37" x14ac:dyDescent="0.25">
      <c r="A3018" t="s">
        <v>718</v>
      </c>
      <c r="B3018">
        <v>4.3</v>
      </c>
      <c r="C3018">
        <v>123</v>
      </c>
      <c r="D3018" t="s">
        <v>4742</v>
      </c>
      <c r="E3018" t="s">
        <v>5427</v>
      </c>
      <c r="F3018">
        <v>24.985532299999999</v>
      </c>
      <c r="G3018">
        <v>121.5169235</v>
      </c>
      <c r="H3018">
        <v>3</v>
      </c>
      <c r="I3018">
        <v>59</v>
      </c>
      <c r="J3018">
        <v>0</v>
      </c>
      <c r="K3018">
        <v>3</v>
      </c>
      <c r="L3018">
        <v>62</v>
      </c>
      <c r="M3018">
        <v>4</v>
      </c>
      <c r="N3018">
        <v>1</v>
      </c>
      <c r="O3018">
        <v>3</v>
      </c>
      <c r="P3018">
        <v>3</v>
      </c>
      <c r="Q3018">
        <v>0</v>
      </c>
      <c r="R3018">
        <v>0</v>
      </c>
      <c r="S3018" t="s">
        <v>9400</v>
      </c>
      <c r="T3018" t="s">
        <v>9682</v>
      </c>
      <c r="U3018">
        <v>430</v>
      </c>
      <c r="V3018">
        <v>14205.962126516</v>
      </c>
      <c r="W3018">
        <v>1898</v>
      </c>
      <c r="Y3018">
        <v>10</v>
      </c>
      <c r="Z3018">
        <v>10</v>
      </c>
      <c r="AA3018">
        <v>10</v>
      </c>
      <c r="AB3018">
        <v>10</v>
      </c>
      <c r="AC3018">
        <v>10</v>
      </c>
      <c r="AD3018">
        <v>10</v>
      </c>
      <c r="AE3018">
        <v>10</v>
      </c>
      <c r="AF3018">
        <v>2</v>
      </c>
      <c r="AG3018">
        <v>4.5694840047838303E-2</v>
      </c>
      <c r="AH3018">
        <v>44.497558863552023</v>
      </c>
      <c r="AI3018">
        <v>10</v>
      </c>
      <c r="AJ3018">
        <v>3.0087208308663298</v>
      </c>
      <c r="AK3018">
        <v>370.07266219655861</v>
      </c>
    </row>
    <row r="3019" spans="1:37" x14ac:dyDescent="0.25">
      <c r="A3019" t="s">
        <v>2370</v>
      </c>
      <c r="B3019">
        <v>3.1</v>
      </c>
      <c r="C3019">
        <v>102</v>
      </c>
      <c r="D3019" t="s">
        <v>4745</v>
      </c>
      <c r="E3019" t="s">
        <v>7061</v>
      </c>
      <c r="F3019">
        <v>25.055455299999998</v>
      </c>
      <c r="G3019">
        <v>121.6122101</v>
      </c>
      <c r="H3019">
        <v>4</v>
      </c>
      <c r="I3019">
        <v>62</v>
      </c>
      <c r="J3019">
        <v>1</v>
      </c>
      <c r="K3019">
        <v>32</v>
      </c>
      <c r="L3019">
        <v>50</v>
      </c>
      <c r="M3019">
        <v>18</v>
      </c>
      <c r="N3019">
        <v>1</v>
      </c>
      <c r="O3019">
        <v>4</v>
      </c>
      <c r="P3019">
        <v>3</v>
      </c>
      <c r="Q3019">
        <v>1</v>
      </c>
      <c r="R3019">
        <v>0</v>
      </c>
      <c r="S3019" t="s">
        <v>9423</v>
      </c>
      <c r="T3019" t="s">
        <v>9859</v>
      </c>
      <c r="U3019">
        <v>542</v>
      </c>
      <c r="V3019">
        <v>1979.4443366253799</v>
      </c>
      <c r="W3019">
        <v>1864</v>
      </c>
      <c r="X3019" t="s">
        <v>505</v>
      </c>
      <c r="Y3019">
        <v>10</v>
      </c>
      <c r="Z3019">
        <v>10</v>
      </c>
      <c r="AA3019">
        <v>10</v>
      </c>
      <c r="AB3019">
        <v>10</v>
      </c>
      <c r="AC3019">
        <v>10</v>
      </c>
      <c r="AF3019">
        <v>0</v>
      </c>
      <c r="AG3019">
        <v>9.3549948403240102E-2</v>
      </c>
      <c r="AH3019">
        <v>44.497558863552023</v>
      </c>
      <c r="AI3019">
        <v>10</v>
      </c>
      <c r="AJ3019">
        <v>3.6310346458807659</v>
      </c>
      <c r="AK3019">
        <v>370.3655338798381</v>
      </c>
    </row>
    <row r="3020" spans="1:37" x14ac:dyDescent="0.25">
      <c r="A3020" t="s">
        <v>1899</v>
      </c>
      <c r="B3020">
        <v>4.0999999999999996</v>
      </c>
      <c r="C3020">
        <v>131</v>
      </c>
      <c r="D3020" t="s">
        <v>4742</v>
      </c>
      <c r="E3020" t="s">
        <v>6592</v>
      </c>
      <c r="F3020">
        <v>25.081352299999999</v>
      </c>
      <c r="G3020">
        <v>121.5792807</v>
      </c>
      <c r="H3020">
        <v>8</v>
      </c>
      <c r="I3020">
        <v>77</v>
      </c>
      <c r="J3020">
        <v>0</v>
      </c>
      <c r="K3020">
        <v>35</v>
      </c>
      <c r="L3020">
        <v>17</v>
      </c>
      <c r="M3020">
        <v>20</v>
      </c>
      <c r="N3020">
        <v>1</v>
      </c>
      <c r="O3020">
        <v>8</v>
      </c>
      <c r="P3020">
        <v>2</v>
      </c>
      <c r="Q3020">
        <v>0</v>
      </c>
      <c r="R3020">
        <v>0</v>
      </c>
      <c r="S3020" t="s">
        <v>9420</v>
      </c>
      <c r="T3020" t="s">
        <v>9906</v>
      </c>
      <c r="U3020">
        <v>597</v>
      </c>
      <c r="V3020">
        <v>11638.892676052399</v>
      </c>
      <c r="W3020">
        <v>2967</v>
      </c>
      <c r="X3020" t="s">
        <v>10341</v>
      </c>
      <c r="Y3020">
        <v>11</v>
      </c>
      <c r="Z3020">
        <v>12</v>
      </c>
      <c r="AA3020">
        <v>12</v>
      </c>
      <c r="AB3020">
        <v>12</v>
      </c>
      <c r="AC3020">
        <v>12</v>
      </c>
      <c r="AD3020">
        <v>11</v>
      </c>
      <c r="AE3020">
        <v>11</v>
      </c>
      <c r="AF3020">
        <v>2</v>
      </c>
      <c r="AG3020">
        <v>0.111397587349209</v>
      </c>
      <c r="AH3020">
        <v>41.417792736813659</v>
      </c>
      <c r="AI3020">
        <v>11.8</v>
      </c>
      <c r="AJ3020">
        <v>2.8283824902794992</v>
      </c>
      <c r="AK3020">
        <v>370.51810622661429</v>
      </c>
    </row>
    <row r="3021" spans="1:37" x14ac:dyDescent="0.25">
      <c r="A3021" t="s">
        <v>4596</v>
      </c>
      <c r="B3021">
        <v>4.5</v>
      </c>
      <c r="C3021">
        <v>220</v>
      </c>
      <c r="D3021" t="s">
        <v>4742</v>
      </c>
      <c r="E3021" t="s">
        <v>9252</v>
      </c>
      <c r="F3021">
        <v>25.087225100000001</v>
      </c>
      <c r="G3021">
        <v>121.476327</v>
      </c>
      <c r="H3021">
        <v>5</v>
      </c>
      <c r="I3021">
        <v>80</v>
      </c>
      <c r="J3021">
        <v>0</v>
      </c>
      <c r="K3021">
        <v>16</v>
      </c>
      <c r="L3021">
        <v>99</v>
      </c>
      <c r="M3021">
        <v>22</v>
      </c>
      <c r="N3021">
        <v>1</v>
      </c>
      <c r="O3021">
        <v>2</v>
      </c>
      <c r="P3021">
        <v>2</v>
      </c>
      <c r="Q3021">
        <v>0</v>
      </c>
      <c r="R3021">
        <v>0</v>
      </c>
      <c r="S3021" t="s">
        <v>9413</v>
      </c>
      <c r="T3021" t="s">
        <v>9864</v>
      </c>
      <c r="U3021">
        <v>451</v>
      </c>
      <c r="V3021">
        <v>6100.2026077495402</v>
      </c>
      <c r="W3021">
        <v>1338</v>
      </c>
      <c r="X3021" t="s">
        <v>505</v>
      </c>
      <c r="Y3021">
        <v>12</v>
      </c>
      <c r="Z3021">
        <v>12</v>
      </c>
      <c r="AA3021">
        <v>12</v>
      </c>
      <c r="AB3021">
        <v>12</v>
      </c>
      <c r="AC3021">
        <v>12</v>
      </c>
      <c r="AD3021">
        <v>12</v>
      </c>
      <c r="AE3021">
        <v>12</v>
      </c>
      <c r="AF3021">
        <v>2</v>
      </c>
      <c r="AG3021">
        <v>0.18711525252394301</v>
      </c>
      <c r="AH3021">
        <v>44.497558863552023</v>
      </c>
      <c r="AI3021">
        <v>12</v>
      </c>
      <c r="AJ3021">
        <v>1.684644812578969</v>
      </c>
      <c r="AK3021">
        <v>370.62185876737328</v>
      </c>
    </row>
    <row r="3022" spans="1:37" x14ac:dyDescent="0.25">
      <c r="A3022" t="s">
        <v>3320</v>
      </c>
      <c r="B3022">
        <v>3.8</v>
      </c>
      <c r="C3022">
        <v>146</v>
      </c>
      <c r="D3022" t="s">
        <v>4742</v>
      </c>
      <c r="E3022" t="s">
        <v>7984</v>
      </c>
      <c r="F3022">
        <v>25.049863200000001</v>
      </c>
      <c r="G3022">
        <v>121.4472152</v>
      </c>
      <c r="H3022">
        <v>7</v>
      </c>
      <c r="I3022">
        <v>104</v>
      </c>
      <c r="J3022">
        <v>0</v>
      </c>
      <c r="K3022">
        <v>14</v>
      </c>
      <c r="L3022">
        <v>89</v>
      </c>
      <c r="M3022">
        <v>12</v>
      </c>
      <c r="N3022">
        <v>0</v>
      </c>
      <c r="O3022">
        <v>6</v>
      </c>
      <c r="P3022">
        <v>0</v>
      </c>
      <c r="Q3022">
        <v>1</v>
      </c>
      <c r="R3022">
        <v>0</v>
      </c>
      <c r="S3022" t="s">
        <v>9412</v>
      </c>
      <c r="T3022" t="s">
        <v>10112</v>
      </c>
      <c r="U3022">
        <v>544</v>
      </c>
      <c r="V3022">
        <v>27388.597929701002</v>
      </c>
      <c r="W3022">
        <v>1307</v>
      </c>
      <c r="X3022" t="s">
        <v>10299</v>
      </c>
      <c r="Y3022">
        <v>12</v>
      </c>
      <c r="Z3022">
        <v>12</v>
      </c>
      <c r="AA3022">
        <v>12</v>
      </c>
      <c r="AB3022">
        <v>12</v>
      </c>
      <c r="AC3022">
        <v>12</v>
      </c>
      <c r="AD3022">
        <v>12</v>
      </c>
      <c r="AE3022">
        <v>12</v>
      </c>
      <c r="AF3022">
        <v>2</v>
      </c>
      <c r="AG3022">
        <v>0.16401939879216801</v>
      </c>
      <c r="AH3022">
        <v>44.497558863552023</v>
      </c>
      <c r="AI3022">
        <v>12</v>
      </c>
      <c r="AJ3022">
        <v>2.5403626647296882</v>
      </c>
      <c r="AK3022">
        <v>370.89294905053441</v>
      </c>
    </row>
    <row r="3023" spans="1:37" x14ac:dyDescent="0.25">
      <c r="A3023" t="s">
        <v>2235</v>
      </c>
      <c r="B3023">
        <v>4.0999999999999996</v>
      </c>
      <c r="C3023">
        <v>112</v>
      </c>
      <c r="D3023" t="s">
        <v>4742</v>
      </c>
      <c r="E3023" t="s">
        <v>6927</v>
      </c>
      <c r="F3023">
        <v>25.084838399999999</v>
      </c>
      <c r="G3023">
        <v>121.5204741</v>
      </c>
      <c r="H3023">
        <v>6</v>
      </c>
      <c r="I3023">
        <v>90</v>
      </c>
      <c r="J3023">
        <v>0</v>
      </c>
      <c r="K3023">
        <v>32</v>
      </c>
      <c r="L3023">
        <v>13</v>
      </c>
      <c r="M3023">
        <v>17</v>
      </c>
      <c r="N3023">
        <v>1</v>
      </c>
      <c r="O3023">
        <v>15</v>
      </c>
      <c r="P3023">
        <v>1</v>
      </c>
      <c r="Q3023">
        <v>0</v>
      </c>
      <c r="R3023">
        <v>0</v>
      </c>
      <c r="S3023" t="s">
        <v>9419</v>
      </c>
      <c r="T3023" t="s">
        <v>9777</v>
      </c>
      <c r="U3023">
        <v>532</v>
      </c>
      <c r="V3023">
        <v>10865.6158679171</v>
      </c>
      <c r="W3023">
        <v>32985</v>
      </c>
      <c r="X3023" t="s">
        <v>10324</v>
      </c>
      <c r="Y3023">
        <v>10.199999999999999</v>
      </c>
      <c r="Z3023">
        <v>10.199999999999999</v>
      </c>
      <c r="AA3023">
        <v>10.199999999999999</v>
      </c>
      <c r="AB3023">
        <v>10.199999999999999</v>
      </c>
      <c r="AC3023">
        <v>10.199999999999999</v>
      </c>
      <c r="AD3023">
        <v>10.199999999999999</v>
      </c>
      <c r="AE3023">
        <v>10.199999999999999</v>
      </c>
      <c r="AF3023">
        <v>2</v>
      </c>
      <c r="AG3023">
        <v>6.2639182505857496E-2</v>
      </c>
      <c r="AH3023">
        <v>42.114755551939282</v>
      </c>
      <c r="AI3023">
        <v>10.199999999999999</v>
      </c>
      <c r="AJ3023">
        <v>3.3143393416306028</v>
      </c>
      <c r="AK3023">
        <v>371.20600626262751</v>
      </c>
    </row>
    <row r="3024" spans="1:37" x14ac:dyDescent="0.25">
      <c r="A3024" t="s">
        <v>2278</v>
      </c>
      <c r="B3024">
        <v>4.0999999999999996</v>
      </c>
      <c r="C3024">
        <v>112</v>
      </c>
      <c r="D3024" t="s">
        <v>4742</v>
      </c>
      <c r="E3024" t="s">
        <v>6970</v>
      </c>
      <c r="F3024">
        <v>25.088075499999999</v>
      </c>
      <c r="G3024">
        <v>121.5258426</v>
      </c>
      <c r="H3024">
        <v>7</v>
      </c>
      <c r="I3024">
        <v>115</v>
      </c>
      <c r="J3024">
        <v>0</v>
      </c>
      <c r="K3024">
        <v>28</v>
      </c>
      <c r="L3024">
        <v>25</v>
      </c>
      <c r="M3024">
        <v>16</v>
      </c>
      <c r="N3024">
        <v>1</v>
      </c>
      <c r="O3024">
        <v>8</v>
      </c>
      <c r="P3024">
        <v>2</v>
      </c>
      <c r="Q3024">
        <v>0</v>
      </c>
      <c r="R3024">
        <v>0</v>
      </c>
      <c r="S3024" t="s">
        <v>9419</v>
      </c>
      <c r="T3024" t="s">
        <v>9668</v>
      </c>
      <c r="U3024">
        <v>586</v>
      </c>
      <c r="V3024">
        <v>10865.6158679171</v>
      </c>
      <c r="W3024">
        <v>32985</v>
      </c>
      <c r="Y3024">
        <v>10.25</v>
      </c>
      <c r="Z3024">
        <v>10.5</v>
      </c>
      <c r="AA3024">
        <v>10.5</v>
      </c>
      <c r="AB3024">
        <v>10.5</v>
      </c>
      <c r="AC3024">
        <v>10.5</v>
      </c>
      <c r="AF3024">
        <v>0</v>
      </c>
      <c r="AG3024">
        <v>6.2639182505857496E-2</v>
      </c>
      <c r="AH3024">
        <v>42.114755551939282</v>
      </c>
      <c r="AI3024">
        <v>10.45</v>
      </c>
      <c r="AJ3024">
        <v>3.3143393416306028</v>
      </c>
      <c r="AK3024">
        <v>371.20600626262751</v>
      </c>
    </row>
    <row r="3025" spans="1:37" x14ac:dyDescent="0.25">
      <c r="A3025" t="s">
        <v>588</v>
      </c>
      <c r="B3025">
        <v>4.8</v>
      </c>
      <c r="C3025">
        <v>239</v>
      </c>
      <c r="D3025" t="s">
        <v>4742</v>
      </c>
      <c r="E3025" t="s">
        <v>5297</v>
      </c>
      <c r="F3025">
        <v>25.0023868</v>
      </c>
      <c r="G3025">
        <v>121.51502429999999</v>
      </c>
      <c r="H3025">
        <v>8</v>
      </c>
      <c r="I3025">
        <v>173</v>
      </c>
      <c r="J3025">
        <v>0</v>
      </c>
      <c r="K3025">
        <v>13</v>
      </c>
      <c r="L3025">
        <v>121</v>
      </c>
      <c r="M3025">
        <v>33</v>
      </c>
      <c r="N3025">
        <v>1</v>
      </c>
      <c r="O3025">
        <v>24</v>
      </c>
      <c r="P3025">
        <v>1</v>
      </c>
      <c r="Q3025">
        <v>1</v>
      </c>
      <c r="R3025">
        <v>1</v>
      </c>
      <c r="S3025" t="s">
        <v>9411</v>
      </c>
      <c r="T3025" t="s">
        <v>9626</v>
      </c>
      <c r="U3025">
        <v>541</v>
      </c>
      <c r="V3025">
        <v>7036.5365252793999</v>
      </c>
      <c r="W3025">
        <v>14141</v>
      </c>
      <c r="Y3025">
        <v>10</v>
      </c>
      <c r="Z3025">
        <v>10</v>
      </c>
      <c r="AA3025">
        <v>10</v>
      </c>
      <c r="AB3025">
        <v>10</v>
      </c>
      <c r="AC3025">
        <v>10</v>
      </c>
      <c r="AF3025">
        <v>0</v>
      </c>
      <c r="AG3025">
        <v>0.21349117422581601</v>
      </c>
      <c r="AH3025">
        <v>45.279462903839523</v>
      </c>
      <c r="AI3025">
        <v>10</v>
      </c>
      <c r="AJ3025">
        <v>1.5542968583095791</v>
      </c>
      <c r="AK3025">
        <v>371.47694913598929</v>
      </c>
    </row>
    <row r="3026" spans="1:37" x14ac:dyDescent="0.25">
      <c r="A3026" t="s">
        <v>4503</v>
      </c>
      <c r="B3026">
        <v>4.7</v>
      </c>
      <c r="C3026">
        <v>332</v>
      </c>
      <c r="D3026" t="s">
        <v>4742</v>
      </c>
      <c r="E3026" t="s">
        <v>9159</v>
      </c>
      <c r="F3026">
        <v>25.046535500000001</v>
      </c>
      <c r="G3026">
        <v>121.50685989999999</v>
      </c>
      <c r="H3026">
        <v>3</v>
      </c>
      <c r="I3026">
        <v>158</v>
      </c>
      <c r="J3026">
        <v>0</v>
      </c>
      <c r="K3026">
        <v>28</v>
      </c>
      <c r="L3026">
        <v>66</v>
      </c>
      <c r="M3026">
        <v>15</v>
      </c>
      <c r="N3026">
        <v>0</v>
      </c>
      <c r="O3026">
        <v>6</v>
      </c>
      <c r="P3026">
        <v>2</v>
      </c>
      <c r="Q3026">
        <v>6</v>
      </c>
      <c r="R3026">
        <v>1</v>
      </c>
      <c r="S3026" t="s">
        <v>9399</v>
      </c>
      <c r="T3026" t="s">
        <v>9538</v>
      </c>
      <c r="U3026">
        <v>449</v>
      </c>
      <c r="V3026">
        <v>4589.8943045797696</v>
      </c>
      <c r="W3026">
        <v>12843</v>
      </c>
      <c r="Y3026">
        <v>7</v>
      </c>
      <c r="Z3026">
        <v>7</v>
      </c>
      <c r="AA3026">
        <v>10</v>
      </c>
      <c r="AB3026">
        <v>10</v>
      </c>
      <c r="AC3026">
        <v>7</v>
      </c>
      <c r="AF3026">
        <v>0</v>
      </c>
      <c r="AG3026">
        <v>0.19761321171696</v>
      </c>
      <c r="AH3026">
        <v>44.497558863552023</v>
      </c>
      <c r="AI3026">
        <v>8.1999999999999993</v>
      </c>
      <c r="AJ3026">
        <v>1.120146768887071</v>
      </c>
      <c r="AK3026">
        <v>371.88872727050762</v>
      </c>
    </row>
    <row r="3027" spans="1:37" x14ac:dyDescent="0.25">
      <c r="A3027" t="s">
        <v>4466</v>
      </c>
      <c r="B3027">
        <v>4.0999999999999996</v>
      </c>
      <c r="C3027">
        <v>332</v>
      </c>
      <c r="D3027" t="s">
        <v>4742</v>
      </c>
      <c r="E3027" t="s">
        <v>9121</v>
      </c>
      <c r="F3027">
        <v>25.045302599999999</v>
      </c>
      <c r="G3027">
        <v>121.50400879999999</v>
      </c>
      <c r="H3027">
        <v>4</v>
      </c>
      <c r="I3027">
        <v>113</v>
      </c>
      <c r="J3027">
        <v>0</v>
      </c>
      <c r="K3027">
        <v>27</v>
      </c>
      <c r="L3027">
        <v>58</v>
      </c>
      <c r="M3027">
        <v>11</v>
      </c>
      <c r="N3027">
        <v>1</v>
      </c>
      <c r="O3027">
        <v>6</v>
      </c>
      <c r="P3027">
        <v>2</v>
      </c>
      <c r="Q3027">
        <v>6</v>
      </c>
      <c r="R3027">
        <v>1</v>
      </c>
      <c r="S3027" t="s">
        <v>9399</v>
      </c>
      <c r="T3027" t="s">
        <v>9564</v>
      </c>
      <c r="U3027">
        <v>489</v>
      </c>
      <c r="V3027">
        <v>4589.8943045797696</v>
      </c>
      <c r="W3027">
        <v>12843</v>
      </c>
      <c r="Y3027">
        <v>11.5</v>
      </c>
      <c r="Z3027">
        <v>11.5</v>
      </c>
      <c r="AA3027">
        <v>11.5</v>
      </c>
      <c r="AB3027">
        <v>11.5</v>
      </c>
      <c r="AC3027">
        <v>11.5</v>
      </c>
      <c r="AD3027">
        <v>12</v>
      </c>
      <c r="AE3027">
        <v>12</v>
      </c>
      <c r="AF3027">
        <v>2</v>
      </c>
      <c r="AG3027">
        <v>0.19761321171696</v>
      </c>
      <c r="AH3027">
        <v>44.497558863552023</v>
      </c>
      <c r="AI3027">
        <v>11.5</v>
      </c>
      <c r="AJ3027">
        <v>1.120146768887071</v>
      </c>
      <c r="AK3027">
        <v>371.88872727050762</v>
      </c>
    </row>
    <row r="3028" spans="1:37" x14ac:dyDescent="0.25">
      <c r="A3028" t="s">
        <v>268</v>
      </c>
      <c r="B3028">
        <v>3.2</v>
      </c>
      <c r="C3028">
        <v>149</v>
      </c>
      <c r="D3028" t="s">
        <v>4742</v>
      </c>
      <c r="E3028" t="s">
        <v>4981</v>
      </c>
      <c r="F3028">
        <v>25.0798545</v>
      </c>
      <c r="G3028">
        <v>121.4812848</v>
      </c>
      <c r="H3028">
        <v>6</v>
      </c>
      <c r="I3028">
        <v>76</v>
      </c>
      <c r="J3028">
        <v>0</v>
      </c>
      <c r="K3028">
        <v>18</v>
      </c>
      <c r="L3028">
        <v>86</v>
      </c>
      <c r="M3028">
        <v>28</v>
      </c>
      <c r="N3028">
        <v>0</v>
      </c>
      <c r="O3028">
        <v>3</v>
      </c>
      <c r="P3028">
        <v>2</v>
      </c>
      <c r="Q3028">
        <v>0</v>
      </c>
      <c r="R3028">
        <v>0</v>
      </c>
      <c r="S3028" t="s">
        <v>9403</v>
      </c>
      <c r="T3028" t="s">
        <v>9536</v>
      </c>
      <c r="U3028">
        <v>363</v>
      </c>
      <c r="V3028">
        <v>22379.441956094401</v>
      </c>
      <c r="W3028">
        <v>1792</v>
      </c>
      <c r="X3028" t="s">
        <v>10323</v>
      </c>
      <c r="Y3028">
        <v>11.5</v>
      </c>
      <c r="Z3028">
        <v>11.5</v>
      </c>
      <c r="AA3028">
        <v>11.5</v>
      </c>
      <c r="AB3028">
        <v>13</v>
      </c>
      <c r="AC3028">
        <v>12</v>
      </c>
      <c r="AD3028">
        <v>12</v>
      </c>
      <c r="AE3028">
        <v>11.5</v>
      </c>
      <c r="AF3028">
        <v>2</v>
      </c>
      <c r="AG3028">
        <v>0.19164011100544401</v>
      </c>
      <c r="AH3028">
        <v>43.75021707177644</v>
      </c>
      <c r="AI3028">
        <v>11.9</v>
      </c>
      <c r="AJ3028">
        <v>2.4972231717217341</v>
      </c>
      <c r="AK3028">
        <v>372.08625258653842</v>
      </c>
    </row>
    <row r="3029" spans="1:37" x14ac:dyDescent="0.25">
      <c r="A3029" t="s">
        <v>1920</v>
      </c>
      <c r="B3029">
        <v>3.8</v>
      </c>
      <c r="C3029">
        <v>132</v>
      </c>
      <c r="D3029" t="s">
        <v>4742</v>
      </c>
      <c r="E3029" t="s">
        <v>6576</v>
      </c>
      <c r="F3029">
        <v>25.083132599999999</v>
      </c>
      <c r="G3029">
        <v>121.56698969999999</v>
      </c>
      <c r="H3029">
        <v>9</v>
      </c>
      <c r="I3029">
        <v>62</v>
      </c>
      <c r="J3029">
        <v>0</v>
      </c>
      <c r="K3029">
        <v>37</v>
      </c>
      <c r="L3029">
        <v>17</v>
      </c>
      <c r="M3029">
        <v>28</v>
      </c>
      <c r="N3029">
        <v>0</v>
      </c>
      <c r="O3029">
        <v>10</v>
      </c>
      <c r="P3029">
        <v>2</v>
      </c>
      <c r="Q3029">
        <v>1</v>
      </c>
      <c r="R3029">
        <v>0</v>
      </c>
      <c r="S3029" t="s">
        <v>9420</v>
      </c>
      <c r="T3029" t="s">
        <v>9790</v>
      </c>
      <c r="U3029">
        <v>501</v>
      </c>
      <c r="V3029">
        <v>11638.892676052399</v>
      </c>
      <c r="W3029">
        <v>2967</v>
      </c>
      <c r="X3029" t="s">
        <v>10337</v>
      </c>
      <c r="Y3029">
        <v>10.8</v>
      </c>
      <c r="Z3029">
        <v>10.8</v>
      </c>
      <c r="AA3029">
        <v>10.8</v>
      </c>
      <c r="AB3029">
        <v>10.8</v>
      </c>
      <c r="AC3029">
        <v>10.8</v>
      </c>
      <c r="AD3029">
        <v>6.5</v>
      </c>
      <c r="AE3029">
        <v>6.5</v>
      </c>
      <c r="AF3029">
        <v>2</v>
      </c>
      <c r="AG3029">
        <v>0.111397587349209</v>
      </c>
      <c r="AH3029">
        <v>41.417792736813659</v>
      </c>
      <c r="AI3029">
        <v>10.8</v>
      </c>
      <c r="AJ3029">
        <v>2.8283824902794992</v>
      </c>
      <c r="AK3029">
        <v>373.34648871689382</v>
      </c>
    </row>
    <row r="3030" spans="1:37" x14ac:dyDescent="0.25">
      <c r="A3030" t="s">
        <v>1841</v>
      </c>
      <c r="B3030">
        <v>4.0999999999999996</v>
      </c>
      <c r="C3030">
        <v>132</v>
      </c>
      <c r="D3030" t="s">
        <v>4742</v>
      </c>
      <c r="E3030" t="s">
        <v>6534</v>
      </c>
      <c r="F3030">
        <v>25.068722099999999</v>
      </c>
      <c r="G3030">
        <v>121.6135599</v>
      </c>
      <c r="H3030">
        <v>7</v>
      </c>
      <c r="I3030">
        <v>40</v>
      </c>
      <c r="J3030">
        <v>0</v>
      </c>
      <c r="K3030">
        <v>23</v>
      </c>
      <c r="L3030">
        <v>25</v>
      </c>
      <c r="M3030">
        <v>19</v>
      </c>
      <c r="N3030">
        <v>0</v>
      </c>
      <c r="O3030">
        <v>3</v>
      </c>
      <c r="P3030">
        <v>3</v>
      </c>
      <c r="Q3030">
        <v>1</v>
      </c>
      <c r="R3030">
        <v>1</v>
      </c>
      <c r="S3030" t="s">
        <v>9420</v>
      </c>
      <c r="T3030" t="s">
        <v>9899</v>
      </c>
      <c r="U3030">
        <v>554</v>
      </c>
      <c r="V3030">
        <v>11638.892676052399</v>
      </c>
      <c r="W3030">
        <v>2967</v>
      </c>
      <c r="X3030" t="s">
        <v>10362</v>
      </c>
      <c r="Y3030">
        <v>10.5</v>
      </c>
      <c r="Z3030">
        <v>10.5</v>
      </c>
      <c r="AA3030">
        <v>10.5</v>
      </c>
      <c r="AB3030">
        <v>10.5</v>
      </c>
      <c r="AC3030">
        <v>10.5</v>
      </c>
      <c r="AF3030">
        <v>0</v>
      </c>
      <c r="AG3030">
        <v>0.111397587349209</v>
      </c>
      <c r="AH3030">
        <v>41.417792736813659</v>
      </c>
      <c r="AI3030">
        <v>10.5</v>
      </c>
      <c r="AJ3030">
        <v>2.8283824902794992</v>
      </c>
      <c r="AK3030">
        <v>373.34648871689382</v>
      </c>
    </row>
    <row r="3031" spans="1:37" x14ac:dyDescent="0.25">
      <c r="A3031" t="s">
        <v>3374</v>
      </c>
      <c r="B3031">
        <v>4.7</v>
      </c>
      <c r="C3031">
        <v>147</v>
      </c>
      <c r="D3031" t="s">
        <v>4742</v>
      </c>
      <c r="E3031" t="s">
        <v>8040</v>
      </c>
      <c r="F3031">
        <v>25.047413299999999</v>
      </c>
      <c r="G3031">
        <v>121.451848</v>
      </c>
      <c r="H3031">
        <v>5</v>
      </c>
      <c r="I3031">
        <v>141</v>
      </c>
      <c r="J3031">
        <v>0</v>
      </c>
      <c r="K3031">
        <v>18</v>
      </c>
      <c r="L3031">
        <v>103</v>
      </c>
      <c r="M3031">
        <v>14</v>
      </c>
      <c r="N3031">
        <v>0</v>
      </c>
      <c r="O3031">
        <v>13</v>
      </c>
      <c r="P3031">
        <v>1</v>
      </c>
      <c r="Q3031">
        <v>0</v>
      </c>
      <c r="R3031">
        <v>2</v>
      </c>
      <c r="S3031" t="s">
        <v>9412</v>
      </c>
      <c r="T3031" t="s">
        <v>10121</v>
      </c>
      <c r="U3031">
        <v>396</v>
      </c>
      <c r="V3031">
        <v>27388.597929701002</v>
      </c>
      <c r="W3031">
        <v>1307</v>
      </c>
      <c r="Y3031">
        <v>10</v>
      </c>
      <c r="Z3031">
        <v>10</v>
      </c>
      <c r="AA3031">
        <v>10</v>
      </c>
      <c r="AB3031">
        <v>10</v>
      </c>
      <c r="AC3031">
        <v>10</v>
      </c>
      <c r="AD3031">
        <v>10</v>
      </c>
      <c r="AF3031">
        <v>1</v>
      </c>
      <c r="AG3031">
        <v>0.16401939879216801</v>
      </c>
      <c r="AH3031">
        <v>44.497558863552023</v>
      </c>
      <c r="AI3031">
        <v>10</v>
      </c>
      <c r="AJ3031">
        <v>2.5403626647296882</v>
      </c>
      <c r="AK3031">
        <v>373.4333117152641</v>
      </c>
    </row>
    <row r="3032" spans="1:37" x14ac:dyDescent="0.25">
      <c r="A3032" t="s">
        <v>2879</v>
      </c>
      <c r="B3032">
        <v>4.4000000000000004</v>
      </c>
      <c r="C3032">
        <v>41</v>
      </c>
      <c r="D3032" t="s">
        <v>4742</v>
      </c>
      <c r="E3032" t="s">
        <v>7555</v>
      </c>
      <c r="F3032">
        <v>25.0233545</v>
      </c>
      <c r="G3032">
        <v>121.52928540000001</v>
      </c>
      <c r="H3032">
        <v>12</v>
      </c>
      <c r="I3032">
        <v>88</v>
      </c>
      <c r="J3032">
        <v>0</v>
      </c>
      <c r="K3032">
        <v>63</v>
      </c>
      <c r="L3032">
        <v>22</v>
      </c>
      <c r="M3032">
        <v>16</v>
      </c>
      <c r="N3032">
        <v>1</v>
      </c>
      <c r="O3032">
        <v>21</v>
      </c>
      <c r="P3032">
        <v>2</v>
      </c>
      <c r="Q3032">
        <v>0</v>
      </c>
      <c r="R3032">
        <v>0</v>
      </c>
      <c r="S3032" t="s">
        <v>9417</v>
      </c>
      <c r="T3032" t="s">
        <v>9677</v>
      </c>
      <c r="U3032">
        <v>692</v>
      </c>
      <c r="V3032">
        <v>12983.248687503399</v>
      </c>
      <c r="W3032">
        <v>4410</v>
      </c>
      <c r="Y3032">
        <v>4.5</v>
      </c>
      <c r="Z3032">
        <v>4.5</v>
      </c>
      <c r="AA3032">
        <v>4.5</v>
      </c>
      <c r="AB3032">
        <v>4.5</v>
      </c>
      <c r="AC3032">
        <v>4.5</v>
      </c>
      <c r="AF3032">
        <v>0</v>
      </c>
      <c r="AG3032">
        <v>0.24222045715294299</v>
      </c>
      <c r="AH3032">
        <v>42.114755551939282</v>
      </c>
      <c r="AI3032">
        <v>4.5</v>
      </c>
      <c r="AJ3032">
        <v>9.1088419937862035</v>
      </c>
      <c r="AK3032">
        <v>373.46252174523443</v>
      </c>
    </row>
    <row r="3033" spans="1:37" x14ac:dyDescent="0.25">
      <c r="A3033" t="s">
        <v>2841</v>
      </c>
      <c r="B3033">
        <v>4.5</v>
      </c>
      <c r="C3033">
        <v>41</v>
      </c>
      <c r="D3033" t="s">
        <v>4742</v>
      </c>
      <c r="E3033" t="s">
        <v>7516</v>
      </c>
      <c r="F3033">
        <v>25.031939300000001</v>
      </c>
      <c r="G3033">
        <v>121.55415309999999</v>
      </c>
      <c r="H3033">
        <v>9</v>
      </c>
      <c r="I3033">
        <v>145</v>
      </c>
      <c r="J3033">
        <v>0</v>
      </c>
      <c r="K3033">
        <v>59</v>
      </c>
      <c r="L3033">
        <v>36</v>
      </c>
      <c r="M3033">
        <v>20</v>
      </c>
      <c r="N3033">
        <v>1</v>
      </c>
      <c r="O3033">
        <v>19</v>
      </c>
      <c r="P3033">
        <v>3</v>
      </c>
      <c r="Q3033">
        <v>2</v>
      </c>
      <c r="R3033">
        <v>2</v>
      </c>
      <c r="S3033" t="s">
        <v>9417</v>
      </c>
      <c r="T3033" t="s">
        <v>9716</v>
      </c>
      <c r="U3033">
        <v>571</v>
      </c>
      <c r="V3033">
        <v>12983.248687503399</v>
      </c>
      <c r="W3033">
        <v>4410</v>
      </c>
      <c r="X3033" t="s">
        <v>10352</v>
      </c>
      <c r="Y3033">
        <v>13</v>
      </c>
      <c r="Z3033">
        <v>13</v>
      </c>
      <c r="AA3033">
        <v>13</v>
      </c>
      <c r="AB3033">
        <v>13</v>
      </c>
      <c r="AC3033">
        <v>13</v>
      </c>
      <c r="AD3033">
        <v>13</v>
      </c>
      <c r="AE3033">
        <v>13</v>
      </c>
      <c r="AF3033">
        <v>2</v>
      </c>
      <c r="AG3033">
        <v>0.24222045715294299</v>
      </c>
      <c r="AH3033">
        <v>42.114755551939282</v>
      </c>
      <c r="AI3033">
        <v>13</v>
      </c>
      <c r="AJ3033">
        <v>9.1088419937862035</v>
      </c>
      <c r="AK3033">
        <v>373.46252174523443</v>
      </c>
    </row>
    <row r="3034" spans="1:37" x14ac:dyDescent="0.25">
      <c r="A3034" t="s">
        <v>2314</v>
      </c>
      <c r="B3034">
        <v>3.9</v>
      </c>
      <c r="C3034">
        <v>103</v>
      </c>
      <c r="D3034" t="s">
        <v>4742</v>
      </c>
      <c r="E3034" t="s">
        <v>7006</v>
      </c>
      <c r="F3034">
        <v>25.055403800000001</v>
      </c>
      <c r="G3034">
        <v>121.6120312</v>
      </c>
      <c r="H3034">
        <v>4</v>
      </c>
      <c r="I3034">
        <v>62</v>
      </c>
      <c r="J3034">
        <v>1</v>
      </c>
      <c r="K3034">
        <v>32</v>
      </c>
      <c r="L3034">
        <v>50</v>
      </c>
      <c r="M3034">
        <v>19</v>
      </c>
      <c r="N3034">
        <v>1</v>
      </c>
      <c r="O3034">
        <v>4</v>
      </c>
      <c r="P3034">
        <v>3</v>
      </c>
      <c r="Q3034">
        <v>1</v>
      </c>
      <c r="R3034">
        <v>0</v>
      </c>
      <c r="S3034" t="s">
        <v>9423</v>
      </c>
      <c r="T3034" t="s">
        <v>9859</v>
      </c>
      <c r="U3034">
        <v>542</v>
      </c>
      <c r="V3034">
        <v>1979.4443366253799</v>
      </c>
      <c r="W3034">
        <v>1864</v>
      </c>
      <c r="X3034" t="s">
        <v>10322</v>
      </c>
      <c r="Y3034">
        <v>10</v>
      </c>
      <c r="Z3034">
        <v>10</v>
      </c>
      <c r="AA3034">
        <v>10</v>
      </c>
      <c r="AB3034">
        <v>10</v>
      </c>
      <c r="AC3034">
        <v>10</v>
      </c>
      <c r="AD3034">
        <v>8</v>
      </c>
      <c r="AF3034">
        <v>1</v>
      </c>
      <c r="AG3034">
        <v>9.3549948403240102E-2</v>
      </c>
      <c r="AH3034">
        <v>44.497558863552023</v>
      </c>
      <c r="AI3034">
        <v>10</v>
      </c>
      <c r="AJ3034">
        <v>3.6310346458807659</v>
      </c>
      <c r="AK3034">
        <v>373.99656852571889</v>
      </c>
    </row>
    <row r="3035" spans="1:37" x14ac:dyDescent="0.25">
      <c r="A3035" t="s">
        <v>1145</v>
      </c>
      <c r="B3035">
        <v>3.7</v>
      </c>
      <c r="C3035">
        <v>113</v>
      </c>
      <c r="D3035" t="s">
        <v>4742</v>
      </c>
      <c r="E3035" t="s">
        <v>5846</v>
      </c>
      <c r="F3035">
        <v>25.118607300000001</v>
      </c>
      <c r="G3035">
        <v>121.5295333</v>
      </c>
      <c r="H3035">
        <v>7</v>
      </c>
      <c r="I3035">
        <v>28</v>
      </c>
      <c r="J3035">
        <v>0</v>
      </c>
      <c r="K3035">
        <v>19</v>
      </c>
      <c r="L3035">
        <v>5</v>
      </c>
      <c r="M3035">
        <v>30</v>
      </c>
      <c r="N3035">
        <v>0</v>
      </c>
      <c r="O3035">
        <v>8</v>
      </c>
      <c r="P3035">
        <v>0</v>
      </c>
      <c r="Q3035">
        <v>1</v>
      </c>
      <c r="R3035">
        <v>2</v>
      </c>
      <c r="S3035" t="s">
        <v>9419</v>
      </c>
      <c r="T3035" t="s">
        <v>9784</v>
      </c>
      <c r="U3035">
        <v>735</v>
      </c>
      <c r="V3035">
        <v>10865.6158679171</v>
      </c>
      <c r="W3035">
        <v>32985</v>
      </c>
      <c r="X3035" t="s">
        <v>1376</v>
      </c>
      <c r="Y3035">
        <v>6.5</v>
      </c>
      <c r="Z3035">
        <v>11.5</v>
      </c>
      <c r="AA3035">
        <v>11.5</v>
      </c>
      <c r="AB3035">
        <v>11.5</v>
      </c>
      <c r="AC3035">
        <v>11.5</v>
      </c>
      <c r="AD3035">
        <v>11.5</v>
      </c>
      <c r="AE3035">
        <v>6</v>
      </c>
      <c r="AF3035">
        <v>2</v>
      </c>
      <c r="AG3035">
        <v>6.2639182505857496E-2</v>
      </c>
      <c r="AH3035">
        <v>42.114755551939282</v>
      </c>
      <c r="AI3035">
        <v>10.5</v>
      </c>
      <c r="AJ3035">
        <v>3.3143393416306028</v>
      </c>
      <c r="AK3035">
        <v>374.52034560425813</v>
      </c>
    </row>
    <row r="3036" spans="1:37" x14ac:dyDescent="0.25">
      <c r="A3036" t="s">
        <v>626</v>
      </c>
      <c r="B3036">
        <v>4.0999999999999996</v>
      </c>
      <c r="C3036">
        <v>241</v>
      </c>
      <c r="D3036" t="s">
        <v>4742</v>
      </c>
      <c r="E3036" t="s">
        <v>5335</v>
      </c>
      <c r="F3036">
        <v>25.000454600000001</v>
      </c>
      <c r="G3036">
        <v>121.5182374</v>
      </c>
      <c r="H3036">
        <v>8</v>
      </c>
      <c r="I3036">
        <v>140</v>
      </c>
      <c r="J3036">
        <v>0</v>
      </c>
      <c r="K3036">
        <v>14</v>
      </c>
      <c r="L3036">
        <v>128</v>
      </c>
      <c r="M3036">
        <v>28</v>
      </c>
      <c r="N3036">
        <v>0</v>
      </c>
      <c r="O3036">
        <v>18</v>
      </c>
      <c r="P3036">
        <v>2</v>
      </c>
      <c r="Q3036">
        <v>0</v>
      </c>
      <c r="R3036">
        <v>1</v>
      </c>
      <c r="S3036" t="s">
        <v>9411</v>
      </c>
      <c r="T3036" t="s">
        <v>9646</v>
      </c>
      <c r="U3036">
        <v>557</v>
      </c>
      <c r="V3036">
        <v>7036.5365252793999</v>
      </c>
      <c r="W3036">
        <v>14141</v>
      </c>
      <c r="X3036" t="s">
        <v>10329</v>
      </c>
      <c r="Y3036">
        <v>10.5</v>
      </c>
      <c r="Z3036">
        <v>10.5</v>
      </c>
      <c r="AA3036">
        <v>10.5</v>
      </c>
      <c r="AB3036">
        <v>10.5</v>
      </c>
      <c r="AC3036">
        <v>10.5</v>
      </c>
      <c r="AD3036">
        <v>10.5</v>
      </c>
      <c r="AE3036">
        <v>10.5</v>
      </c>
      <c r="AF3036">
        <v>2</v>
      </c>
      <c r="AG3036">
        <v>0.21349117422581601</v>
      </c>
      <c r="AH3036">
        <v>45.279462903839523</v>
      </c>
      <c r="AI3036">
        <v>10.5</v>
      </c>
      <c r="AJ3036">
        <v>1.5542968583095791</v>
      </c>
      <c r="AK3036">
        <v>374.58554285260851</v>
      </c>
    </row>
    <row r="3037" spans="1:37" x14ac:dyDescent="0.25">
      <c r="A3037" t="s">
        <v>175</v>
      </c>
      <c r="B3037">
        <v>4.2</v>
      </c>
      <c r="C3037">
        <v>241</v>
      </c>
      <c r="D3037" t="s">
        <v>4742</v>
      </c>
      <c r="E3037" t="s">
        <v>4888</v>
      </c>
      <c r="F3037">
        <v>25.009269400000001</v>
      </c>
      <c r="G3037">
        <v>121.51015030000001</v>
      </c>
      <c r="H3037">
        <v>7</v>
      </c>
      <c r="I3037">
        <v>146</v>
      </c>
      <c r="J3037">
        <v>0</v>
      </c>
      <c r="K3037">
        <v>15</v>
      </c>
      <c r="L3037">
        <v>107</v>
      </c>
      <c r="M3037">
        <v>41</v>
      </c>
      <c r="N3037">
        <v>1</v>
      </c>
      <c r="O3037">
        <v>17</v>
      </c>
      <c r="P3037">
        <v>2</v>
      </c>
      <c r="Q3037">
        <v>1</v>
      </c>
      <c r="R3037">
        <v>2</v>
      </c>
      <c r="S3037" t="s">
        <v>9411</v>
      </c>
      <c r="T3037" t="s">
        <v>9487</v>
      </c>
      <c r="U3037">
        <v>463</v>
      </c>
      <c r="V3037">
        <v>7036.5365252793999</v>
      </c>
      <c r="W3037">
        <v>14141</v>
      </c>
      <c r="Y3037">
        <v>8</v>
      </c>
      <c r="Z3037">
        <v>8</v>
      </c>
      <c r="AA3037">
        <v>8</v>
      </c>
      <c r="AB3037">
        <v>8</v>
      </c>
      <c r="AC3037">
        <v>8</v>
      </c>
      <c r="AF3037">
        <v>0</v>
      </c>
      <c r="AG3037">
        <v>0.21349117422581601</v>
      </c>
      <c r="AH3037">
        <v>45.279462903839523</v>
      </c>
      <c r="AI3037">
        <v>8</v>
      </c>
      <c r="AJ3037">
        <v>1.5542968583095791</v>
      </c>
      <c r="AK3037">
        <v>374.58554285260851</v>
      </c>
    </row>
    <row r="3038" spans="1:37" x14ac:dyDescent="0.25">
      <c r="A3038" t="s">
        <v>1683</v>
      </c>
      <c r="B3038">
        <v>3.8</v>
      </c>
      <c r="C3038">
        <v>60</v>
      </c>
      <c r="D3038" t="s">
        <v>4742</v>
      </c>
      <c r="E3038" t="s">
        <v>6379</v>
      </c>
      <c r="F3038">
        <v>25.028486000000001</v>
      </c>
      <c r="G3038">
        <v>121.56335199999999</v>
      </c>
      <c r="H3038">
        <v>7</v>
      </c>
      <c r="I3038">
        <v>106</v>
      </c>
      <c r="J3038">
        <v>0</v>
      </c>
      <c r="K3038">
        <v>45</v>
      </c>
      <c r="L3038">
        <v>16</v>
      </c>
      <c r="M3038">
        <v>26</v>
      </c>
      <c r="N3038">
        <v>1</v>
      </c>
      <c r="O3038">
        <v>9</v>
      </c>
      <c r="P3038">
        <v>2</v>
      </c>
      <c r="Q3038">
        <v>1</v>
      </c>
      <c r="R3038">
        <v>1</v>
      </c>
      <c r="S3038" t="s">
        <v>9418</v>
      </c>
      <c r="T3038" t="s">
        <v>9700</v>
      </c>
      <c r="U3038">
        <v>641</v>
      </c>
      <c r="V3038">
        <v>6517.5938869186703</v>
      </c>
      <c r="W3038">
        <v>26899</v>
      </c>
      <c r="X3038" t="s">
        <v>10320</v>
      </c>
      <c r="Y3038">
        <v>10.5</v>
      </c>
      <c r="Z3038">
        <v>10.5</v>
      </c>
      <c r="AA3038">
        <v>10.5</v>
      </c>
      <c r="AB3038">
        <v>10.5</v>
      </c>
      <c r="AC3038">
        <v>10.5</v>
      </c>
      <c r="AD3038">
        <v>10.5</v>
      </c>
      <c r="AF3038">
        <v>1</v>
      </c>
      <c r="AG3038">
        <v>0.17054704439626001</v>
      </c>
      <c r="AH3038">
        <v>46.252472685590469</v>
      </c>
      <c r="AI3038">
        <v>10.5</v>
      </c>
      <c r="AJ3038">
        <v>6.243634826556959</v>
      </c>
      <c r="AK3038">
        <v>374.61808959341761</v>
      </c>
    </row>
    <row r="3039" spans="1:37" x14ac:dyDescent="0.25">
      <c r="A3039" t="s">
        <v>3707</v>
      </c>
      <c r="B3039">
        <v>3.9</v>
      </c>
      <c r="C3039">
        <v>51</v>
      </c>
      <c r="D3039" t="s">
        <v>4742</v>
      </c>
      <c r="E3039" t="s">
        <v>8369</v>
      </c>
      <c r="F3039">
        <v>24.994873999999999</v>
      </c>
      <c r="G3039">
        <v>121.4545146</v>
      </c>
      <c r="H3039">
        <v>4</v>
      </c>
      <c r="I3039">
        <v>62</v>
      </c>
      <c r="J3039">
        <v>0</v>
      </c>
      <c r="K3039">
        <v>18</v>
      </c>
      <c r="L3039">
        <v>67</v>
      </c>
      <c r="M3039">
        <v>13</v>
      </c>
      <c r="N3039">
        <v>0</v>
      </c>
      <c r="O3039">
        <v>10</v>
      </c>
      <c r="P3039">
        <v>1</v>
      </c>
      <c r="Q3039">
        <v>0</v>
      </c>
      <c r="R3039">
        <v>4</v>
      </c>
      <c r="S3039" t="s">
        <v>9415</v>
      </c>
      <c r="T3039" t="s">
        <v>10006</v>
      </c>
      <c r="U3039">
        <v>521</v>
      </c>
      <c r="V3039">
        <v>46868.800456726203</v>
      </c>
      <c r="W3039">
        <v>38094</v>
      </c>
      <c r="X3039" t="s">
        <v>10355</v>
      </c>
      <c r="Y3039">
        <v>11</v>
      </c>
      <c r="Z3039">
        <v>11</v>
      </c>
      <c r="AA3039">
        <v>11</v>
      </c>
      <c r="AB3039">
        <v>11</v>
      </c>
      <c r="AC3039">
        <v>11</v>
      </c>
      <c r="AF3039">
        <v>0</v>
      </c>
      <c r="AG3039">
        <v>0.19974530793304701</v>
      </c>
      <c r="AH3039">
        <v>42.927633641022418</v>
      </c>
      <c r="AI3039">
        <v>11</v>
      </c>
      <c r="AJ3039">
        <v>7.3542904491878716</v>
      </c>
      <c r="AK3039">
        <v>375.06881290858149</v>
      </c>
    </row>
    <row r="3040" spans="1:37" x14ac:dyDescent="0.25">
      <c r="A3040" t="s">
        <v>3478</v>
      </c>
      <c r="B3040">
        <v>5</v>
      </c>
      <c r="C3040">
        <v>148</v>
      </c>
      <c r="D3040" t="s">
        <v>4745</v>
      </c>
      <c r="E3040" t="s">
        <v>8142</v>
      </c>
      <c r="F3040">
        <v>25.0248879</v>
      </c>
      <c r="G3040">
        <v>121.42744399999999</v>
      </c>
      <c r="H3040">
        <v>3</v>
      </c>
      <c r="I3040">
        <v>85</v>
      </c>
      <c r="J3040">
        <v>0</v>
      </c>
      <c r="K3040">
        <v>10</v>
      </c>
      <c r="L3040">
        <v>95</v>
      </c>
      <c r="M3040">
        <v>13</v>
      </c>
      <c r="N3040">
        <v>1</v>
      </c>
      <c r="O3040">
        <v>6</v>
      </c>
      <c r="P3040">
        <v>1</v>
      </c>
      <c r="Q3040">
        <v>1</v>
      </c>
      <c r="R3040">
        <v>1</v>
      </c>
      <c r="S3040" t="s">
        <v>9412</v>
      </c>
      <c r="T3040" t="s">
        <v>9950</v>
      </c>
      <c r="U3040">
        <v>394</v>
      </c>
      <c r="V3040">
        <v>27388.597929701002</v>
      </c>
      <c r="W3040">
        <v>1307</v>
      </c>
      <c r="Y3040">
        <v>13</v>
      </c>
      <c r="Z3040">
        <v>13</v>
      </c>
      <c r="AA3040">
        <v>13</v>
      </c>
      <c r="AB3040">
        <v>13</v>
      </c>
      <c r="AC3040">
        <v>13</v>
      </c>
      <c r="AD3040">
        <v>13</v>
      </c>
      <c r="AE3040">
        <v>13</v>
      </c>
      <c r="AF3040">
        <v>2</v>
      </c>
      <c r="AG3040">
        <v>0.16401939879216801</v>
      </c>
      <c r="AH3040">
        <v>44.497558863552023</v>
      </c>
      <c r="AI3040">
        <v>13</v>
      </c>
      <c r="AJ3040">
        <v>2.5403626647296882</v>
      </c>
      <c r="AK3040">
        <v>375.97367437999378</v>
      </c>
    </row>
    <row r="3041" spans="1:37" x14ac:dyDescent="0.25">
      <c r="A3041" t="s">
        <v>1227</v>
      </c>
      <c r="B3041">
        <v>4.4000000000000004</v>
      </c>
      <c r="C3041">
        <v>60</v>
      </c>
      <c r="D3041" t="s">
        <v>4742</v>
      </c>
      <c r="E3041" t="s">
        <v>5930</v>
      </c>
      <c r="F3041">
        <v>25.0804832</v>
      </c>
      <c r="G3041">
        <v>121.55929140000001</v>
      </c>
      <c r="H3041">
        <v>7</v>
      </c>
      <c r="I3041">
        <v>32</v>
      </c>
      <c r="J3041">
        <v>0</v>
      </c>
      <c r="K3041">
        <v>32</v>
      </c>
      <c r="L3041">
        <v>13</v>
      </c>
      <c r="M3041">
        <v>36</v>
      </c>
      <c r="N3041">
        <v>0</v>
      </c>
      <c r="O3041">
        <v>10</v>
      </c>
      <c r="P3041">
        <v>2</v>
      </c>
      <c r="Q3041">
        <v>2</v>
      </c>
      <c r="R3041">
        <v>0</v>
      </c>
      <c r="S3041" t="s">
        <v>9410</v>
      </c>
      <c r="T3041" t="s">
        <v>9779</v>
      </c>
      <c r="U3041">
        <v>874</v>
      </c>
      <c r="V3041">
        <v>7143.30443343364</v>
      </c>
      <c r="W3041">
        <v>2612</v>
      </c>
      <c r="Y3041">
        <v>11</v>
      </c>
      <c r="Z3041">
        <v>11</v>
      </c>
      <c r="AA3041">
        <v>11</v>
      </c>
      <c r="AB3041">
        <v>11</v>
      </c>
      <c r="AC3041">
        <v>11</v>
      </c>
      <c r="AD3041">
        <v>11</v>
      </c>
      <c r="AE3041">
        <v>11</v>
      </c>
      <c r="AF3041">
        <v>2</v>
      </c>
      <c r="AG3041">
        <v>0.20569755513762999</v>
      </c>
      <c r="AH3041">
        <v>42.114755551939282</v>
      </c>
      <c r="AI3041">
        <v>11</v>
      </c>
      <c r="AJ3041">
        <v>6.2686738916797404</v>
      </c>
      <c r="AK3041">
        <v>376.12043350078437</v>
      </c>
    </row>
    <row r="3042" spans="1:37" x14ac:dyDescent="0.25">
      <c r="A3042" t="s">
        <v>1874</v>
      </c>
      <c r="B3042">
        <v>4.3</v>
      </c>
      <c r="C3042">
        <v>133</v>
      </c>
      <c r="D3042" t="s">
        <v>4742</v>
      </c>
      <c r="E3042" t="s">
        <v>6567</v>
      </c>
      <c r="F3042">
        <v>25.075840599999999</v>
      </c>
      <c r="G3042">
        <v>121.5781447</v>
      </c>
      <c r="H3042">
        <v>5</v>
      </c>
      <c r="I3042">
        <v>79</v>
      </c>
      <c r="J3042">
        <v>0</v>
      </c>
      <c r="K3042">
        <v>38</v>
      </c>
      <c r="L3042">
        <v>24</v>
      </c>
      <c r="M3042">
        <v>17</v>
      </c>
      <c r="N3042">
        <v>1</v>
      </c>
      <c r="O3042">
        <v>12</v>
      </c>
      <c r="P3042">
        <v>2</v>
      </c>
      <c r="Q3042">
        <v>0</v>
      </c>
      <c r="R3042">
        <v>0</v>
      </c>
      <c r="S3042" t="s">
        <v>9420</v>
      </c>
      <c r="T3042" t="s">
        <v>9736</v>
      </c>
      <c r="U3042">
        <v>613</v>
      </c>
      <c r="V3042">
        <v>11638.892676052399</v>
      </c>
      <c r="W3042">
        <v>2967</v>
      </c>
      <c r="X3042" t="s">
        <v>10313</v>
      </c>
      <c r="Y3042">
        <v>11</v>
      </c>
      <c r="Z3042">
        <v>11</v>
      </c>
      <c r="AA3042">
        <v>11</v>
      </c>
      <c r="AB3042">
        <v>11</v>
      </c>
      <c r="AC3042">
        <v>11</v>
      </c>
      <c r="AD3042">
        <v>9</v>
      </c>
      <c r="AE3042">
        <v>9</v>
      </c>
      <c r="AF3042">
        <v>2</v>
      </c>
      <c r="AG3042">
        <v>0.111397587349209</v>
      </c>
      <c r="AH3042">
        <v>41.417792736813659</v>
      </c>
      <c r="AI3042">
        <v>11</v>
      </c>
      <c r="AJ3042">
        <v>2.8283824902794992</v>
      </c>
      <c r="AK3042">
        <v>376.17487120717328</v>
      </c>
    </row>
    <row r="3043" spans="1:37" x14ac:dyDescent="0.25">
      <c r="A3043" t="s">
        <v>1883</v>
      </c>
      <c r="B3043">
        <v>3.6</v>
      </c>
      <c r="C3043">
        <v>133</v>
      </c>
      <c r="D3043" t="s">
        <v>4742</v>
      </c>
      <c r="E3043" t="s">
        <v>6576</v>
      </c>
      <c r="F3043">
        <v>25.083126499999999</v>
      </c>
      <c r="G3043">
        <v>121.56700050000001</v>
      </c>
      <c r="H3043">
        <v>9</v>
      </c>
      <c r="I3043">
        <v>62</v>
      </c>
      <c r="J3043">
        <v>0</v>
      </c>
      <c r="K3043">
        <v>37</v>
      </c>
      <c r="L3043">
        <v>17</v>
      </c>
      <c r="M3043">
        <v>28</v>
      </c>
      <c r="N3043">
        <v>0</v>
      </c>
      <c r="O3043">
        <v>10</v>
      </c>
      <c r="P3043">
        <v>2</v>
      </c>
      <c r="Q3043">
        <v>1</v>
      </c>
      <c r="R3043">
        <v>0</v>
      </c>
      <c r="S3043" t="s">
        <v>9420</v>
      </c>
      <c r="T3043" t="s">
        <v>9790</v>
      </c>
      <c r="U3043">
        <v>501</v>
      </c>
      <c r="V3043">
        <v>11638.892676052399</v>
      </c>
      <c r="W3043">
        <v>2967</v>
      </c>
      <c r="X3043" t="s">
        <v>1376</v>
      </c>
      <c r="Y3043">
        <v>13</v>
      </c>
      <c r="Z3043">
        <v>13</v>
      </c>
      <c r="AA3043">
        <v>13</v>
      </c>
      <c r="AB3043">
        <v>13</v>
      </c>
      <c r="AC3043">
        <v>13</v>
      </c>
      <c r="AD3043">
        <v>13</v>
      </c>
      <c r="AE3043">
        <v>13</v>
      </c>
      <c r="AF3043">
        <v>2</v>
      </c>
      <c r="AG3043">
        <v>0.111397587349209</v>
      </c>
      <c r="AH3043">
        <v>41.417792736813659</v>
      </c>
      <c r="AI3043">
        <v>13</v>
      </c>
      <c r="AJ3043">
        <v>2.8283824902794992</v>
      </c>
      <c r="AK3043">
        <v>376.17487120717328</v>
      </c>
    </row>
    <row r="3044" spans="1:37" x14ac:dyDescent="0.25">
      <c r="A3044" t="s">
        <v>873</v>
      </c>
      <c r="B3044">
        <v>4.3</v>
      </c>
      <c r="C3044">
        <v>97</v>
      </c>
      <c r="D3044" t="s">
        <v>4742</v>
      </c>
      <c r="E3044" t="s">
        <v>5579</v>
      </c>
      <c r="F3044">
        <v>25.005801300000002</v>
      </c>
      <c r="G3044">
        <v>121.4754902</v>
      </c>
      <c r="H3044">
        <v>6</v>
      </c>
      <c r="I3044">
        <v>74</v>
      </c>
      <c r="J3044">
        <v>0</v>
      </c>
      <c r="K3044">
        <v>15</v>
      </c>
      <c r="L3044">
        <v>92</v>
      </c>
      <c r="M3044">
        <v>18</v>
      </c>
      <c r="N3044">
        <v>0</v>
      </c>
      <c r="O3044">
        <v>16</v>
      </c>
      <c r="P3044">
        <v>1</v>
      </c>
      <c r="Q3044">
        <v>1</v>
      </c>
      <c r="R3044">
        <v>1</v>
      </c>
      <c r="S3044" t="s">
        <v>9401</v>
      </c>
      <c r="T3044" t="s">
        <v>9600</v>
      </c>
      <c r="U3044">
        <v>421</v>
      </c>
      <c r="V3044">
        <v>25298.725280780502</v>
      </c>
      <c r="W3044">
        <v>1416</v>
      </c>
      <c r="Y3044">
        <v>11.5</v>
      </c>
      <c r="Z3044">
        <v>11.5</v>
      </c>
      <c r="AA3044">
        <v>11.5</v>
      </c>
      <c r="AB3044">
        <v>11.5</v>
      </c>
      <c r="AC3044">
        <v>12</v>
      </c>
      <c r="AF3044">
        <v>0</v>
      </c>
      <c r="AG3044">
        <v>0.17237031051361101</v>
      </c>
      <c r="AH3044">
        <v>44.829152339502578</v>
      </c>
      <c r="AI3044">
        <v>11.6</v>
      </c>
      <c r="AJ3044">
        <v>3.878581783444933</v>
      </c>
      <c r="AK3044">
        <v>376.22243299415862</v>
      </c>
    </row>
    <row r="3045" spans="1:37" x14ac:dyDescent="0.25">
      <c r="A3045" t="s">
        <v>294</v>
      </c>
      <c r="B3045">
        <v>4.8</v>
      </c>
      <c r="C3045">
        <v>151</v>
      </c>
      <c r="D3045" t="s">
        <v>4742</v>
      </c>
      <c r="E3045" t="s">
        <v>5007</v>
      </c>
      <c r="F3045">
        <v>25.045675899999999</v>
      </c>
      <c r="G3045">
        <v>121.4699456</v>
      </c>
      <c r="H3045">
        <v>4</v>
      </c>
      <c r="I3045">
        <v>20</v>
      </c>
      <c r="J3045">
        <v>0</v>
      </c>
      <c r="K3045">
        <v>6</v>
      </c>
      <c r="L3045">
        <v>36</v>
      </c>
      <c r="M3045">
        <v>11</v>
      </c>
      <c r="N3045">
        <v>0</v>
      </c>
      <c r="O3045">
        <v>2</v>
      </c>
      <c r="P3045">
        <v>1</v>
      </c>
      <c r="Q3045">
        <v>0</v>
      </c>
      <c r="R3045">
        <v>1</v>
      </c>
      <c r="S3045" t="s">
        <v>9403</v>
      </c>
      <c r="T3045" t="s">
        <v>9546</v>
      </c>
      <c r="U3045">
        <v>431</v>
      </c>
      <c r="V3045">
        <v>22379.441956094401</v>
      </c>
      <c r="W3045">
        <v>1792</v>
      </c>
      <c r="Y3045">
        <v>10</v>
      </c>
      <c r="Z3045">
        <v>10</v>
      </c>
      <c r="AA3045">
        <v>10</v>
      </c>
      <c r="AB3045">
        <v>10</v>
      </c>
      <c r="AC3045">
        <v>4</v>
      </c>
      <c r="AF3045">
        <v>0</v>
      </c>
      <c r="AG3045">
        <v>0.19164011100544401</v>
      </c>
      <c r="AH3045">
        <v>43.75021707177644</v>
      </c>
      <c r="AI3045">
        <v>8.8000000000000007</v>
      </c>
      <c r="AJ3045">
        <v>2.4972231717217341</v>
      </c>
      <c r="AK3045">
        <v>377.08069892998179</v>
      </c>
    </row>
    <row r="3046" spans="1:37" x14ac:dyDescent="0.25">
      <c r="A3046" t="s">
        <v>1051</v>
      </c>
      <c r="B3046">
        <v>5</v>
      </c>
      <c r="C3046">
        <v>93</v>
      </c>
      <c r="D3046" t="s">
        <v>4742</v>
      </c>
      <c r="E3046" t="s">
        <v>5757</v>
      </c>
      <c r="F3046">
        <v>25.054206300000001</v>
      </c>
      <c r="G3046">
        <v>121.5199045</v>
      </c>
      <c r="H3046">
        <v>8</v>
      </c>
      <c r="I3046">
        <v>173</v>
      </c>
      <c r="J3046">
        <v>1</v>
      </c>
      <c r="K3046">
        <v>48</v>
      </c>
      <c r="L3046">
        <v>54</v>
      </c>
      <c r="M3046">
        <v>24</v>
      </c>
      <c r="N3046">
        <v>2</v>
      </c>
      <c r="O3046">
        <v>11</v>
      </c>
      <c r="P3046">
        <v>4</v>
      </c>
      <c r="Q3046">
        <v>3</v>
      </c>
      <c r="R3046">
        <v>1</v>
      </c>
      <c r="S3046" t="s">
        <v>9406</v>
      </c>
      <c r="T3046" t="s">
        <v>9654</v>
      </c>
      <c r="U3046">
        <v>517</v>
      </c>
      <c r="V3046">
        <v>2195.83862579274</v>
      </c>
      <c r="W3046">
        <v>2551</v>
      </c>
      <c r="Y3046">
        <v>9</v>
      </c>
      <c r="Z3046">
        <v>9</v>
      </c>
      <c r="AA3046">
        <v>9</v>
      </c>
      <c r="AB3046">
        <v>9</v>
      </c>
      <c r="AC3046">
        <v>9</v>
      </c>
      <c r="AD3046">
        <v>9</v>
      </c>
      <c r="AE3046">
        <v>9</v>
      </c>
      <c r="AF3046">
        <v>2</v>
      </c>
      <c r="AG3046">
        <v>0.22244041028640599</v>
      </c>
      <c r="AH3046">
        <v>42.114755551939282</v>
      </c>
      <c r="AI3046">
        <v>9</v>
      </c>
      <c r="AJ3046">
        <v>4.055966587112172</v>
      </c>
      <c r="AK3046">
        <v>377.20489260143199</v>
      </c>
    </row>
    <row r="3047" spans="1:37" x14ac:dyDescent="0.25">
      <c r="A3047" t="s">
        <v>949</v>
      </c>
      <c r="B3047">
        <v>4.4000000000000004</v>
      </c>
      <c r="C3047">
        <v>244</v>
      </c>
      <c r="D3047" t="s">
        <v>4742</v>
      </c>
      <c r="E3047" t="s">
        <v>5655</v>
      </c>
      <c r="F3047">
        <v>24.9994497</v>
      </c>
      <c r="G3047">
        <v>121.5234392</v>
      </c>
      <c r="H3047">
        <v>7</v>
      </c>
      <c r="I3047">
        <v>64</v>
      </c>
      <c r="J3047">
        <v>0</v>
      </c>
      <c r="K3047">
        <v>10</v>
      </c>
      <c r="L3047">
        <v>101</v>
      </c>
      <c r="M3047">
        <v>18</v>
      </c>
      <c r="N3047">
        <v>0</v>
      </c>
      <c r="O3047">
        <v>15</v>
      </c>
      <c r="P3047">
        <v>0</v>
      </c>
      <c r="Q3047">
        <v>0</v>
      </c>
      <c r="R3047">
        <v>0</v>
      </c>
      <c r="S3047" t="s">
        <v>9411</v>
      </c>
      <c r="T3047" t="s">
        <v>9498</v>
      </c>
      <c r="U3047">
        <v>482</v>
      </c>
      <c r="V3047">
        <v>7036.5365252793999</v>
      </c>
      <c r="W3047">
        <v>14141</v>
      </c>
      <c r="X3047" t="s">
        <v>10308</v>
      </c>
      <c r="Y3047">
        <v>11</v>
      </c>
      <c r="Z3047">
        <v>11</v>
      </c>
      <c r="AA3047">
        <v>11</v>
      </c>
      <c r="AB3047">
        <v>11</v>
      </c>
      <c r="AC3047">
        <v>11</v>
      </c>
      <c r="AD3047">
        <v>11</v>
      </c>
      <c r="AE3047">
        <v>11</v>
      </c>
      <c r="AF3047">
        <v>2</v>
      </c>
      <c r="AG3047">
        <v>0.21349117422581601</v>
      </c>
      <c r="AH3047">
        <v>45.279462903839523</v>
      </c>
      <c r="AI3047">
        <v>11</v>
      </c>
      <c r="AJ3047">
        <v>1.5542968583095791</v>
      </c>
      <c r="AK3047">
        <v>379.24843342753718</v>
      </c>
    </row>
    <row r="3048" spans="1:37" x14ac:dyDescent="0.25">
      <c r="A3048" t="s">
        <v>2189</v>
      </c>
      <c r="B3048">
        <v>4.3</v>
      </c>
      <c r="C3048">
        <v>87</v>
      </c>
      <c r="D3048" t="s">
        <v>4742</v>
      </c>
      <c r="E3048" t="s">
        <v>5840</v>
      </c>
      <c r="F3048">
        <v>25.116538500000001</v>
      </c>
      <c r="G3048">
        <v>121.51705250000001</v>
      </c>
      <c r="H3048">
        <v>6</v>
      </c>
      <c r="I3048">
        <v>48</v>
      </c>
      <c r="J3048">
        <v>0</v>
      </c>
      <c r="K3048">
        <v>21</v>
      </c>
      <c r="L3048">
        <v>12</v>
      </c>
      <c r="M3048">
        <v>23</v>
      </c>
      <c r="N3048">
        <v>1</v>
      </c>
      <c r="O3048">
        <v>6</v>
      </c>
      <c r="P3048">
        <v>2</v>
      </c>
      <c r="Q3048">
        <v>0</v>
      </c>
      <c r="R3048">
        <v>2</v>
      </c>
      <c r="S3048" t="s">
        <v>9421</v>
      </c>
      <c r="T3048" t="s">
        <v>9783</v>
      </c>
      <c r="U3048">
        <v>596</v>
      </c>
      <c r="V3048">
        <v>8964.7711395723509</v>
      </c>
      <c r="W3048">
        <v>1698</v>
      </c>
      <c r="Y3048">
        <v>6.5</v>
      </c>
      <c r="Z3048">
        <v>6.5</v>
      </c>
      <c r="AA3048">
        <v>6.5</v>
      </c>
      <c r="AB3048">
        <v>6.5</v>
      </c>
      <c r="AC3048">
        <v>6.5</v>
      </c>
      <c r="AD3048">
        <v>6.5</v>
      </c>
      <c r="AE3048">
        <v>6.5</v>
      </c>
      <c r="AF3048">
        <v>2</v>
      </c>
      <c r="AG3048">
        <v>5.82980381967E-2</v>
      </c>
      <c r="AH3048">
        <v>41.417792736813659</v>
      </c>
      <c r="AI3048">
        <v>6.5</v>
      </c>
      <c r="AJ3048">
        <v>4.3597806249198863</v>
      </c>
      <c r="AK3048">
        <v>379.30091436803008</v>
      </c>
    </row>
    <row r="3049" spans="1:37" x14ac:dyDescent="0.25">
      <c r="A3049" t="s">
        <v>444</v>
      </c>
      <c r="B3049">
        <v>4.5999999999999996</v>
      </c>
      <c r="C3049">
        <v>98</v>
      </c>
      <c r="D3049" t="s">
        <v>4742</v>
      </c>
      <c r="E3049" t="s">
        <v>5153</v>
      </c>
      <c r="F3049">
        <v>25.002673900000001</v>
      </c>
      <c r="G3049">
        <v>121.5122107</v>
      </c>
      <c r="H3049">
        <v>8</v>
      </c>
      <c r="I3049">
        <v>155</v>
      </c>
      <c r="J3049">
        <v>0</v>
      </c>
      <c r="K3049">
        <v>11</v>
      </c>
      <c r="L3049">
        <v>117</v>
      </c>
      <c r="M3049">
        <v>32</v>
      </c>
      <c r="N3049">
        <v>1</v>
      </c>
      <c r="O3049">
        <v>20</v>
      </c>
      <c r="P3049">
        <v>1</v>
      </c>
      <c r="Q3049">
        <v>1</v>
      </c>
      <c r="R3049">
        <v>1</v>
      </c>
      <c r="S3049" t="s">
        <v>9401</v>
      </c>
      <c r="T3049" t="s">
        <v>9485</v>
      </c>
      <c r="U3049">
        <v>551</v>
      </c>
      <c r="V3049">
        <v>25298.725280780502</v>
      </c>
      <c r="W3049">
        <v>1416</v>
      </c>
      <c r="Y3049">
        <v>10</v>
      </c>
      <c r="Z3049">
        <v>10</v>
      </c>
      <c r="AA3049">
        <v>10</v>
      </c>
      <c r="AB3049">
        <v>10</v>
      </c>
      <c r="AC3049">
        <v>10</v>
      </c>
      <c r="AF3049">
        <v>0</v>
      </c>
      <c r="AG3049">
        <v>0.17237031051361101</v>
      </c>
      <c r="AH3049">
        <v>44.829152339502578</v>
      </c>
      <c r="AI3049">
        <v>10</v>
      </c>
      <c r="AJ3049">
        <v>3.878581783444933</v>
      </c>
      <c r="AK3049">
        <v>380.1010147776035</v>
      </c>
    </row>
    <row r="3050" spans="1:37" x14ac:dyDescent="0.25">
      <c r="A3050" t="s">
        <v>247</v>
      </c>
      <c r="B3050">
        <v>4.2</v>
      </c>
      <c r="C3050">
        <v>153</v>
      </c>
      <c r="D3050" t="s">
        <v>4742</v>
      </c>
      <c r="E3050" t="s">
        <v>4960</v>
      </c>
      <c r="F3050">
        <v>25.067202000000002</v>
      </c>
      <c r="G3050">
        <v>121.50065499999999</v>
      </c>
      <c r="H3050">
        <v>4</v>
      </c>
      <c r="I3050">
        <v>97</v>
      </c>
      <c r="J3050">
        <v>0</v>
      </c>
      <c r="K3050">
        <v>12</v>
      </c>
      <c r="L3050">
        <v>60</v>
      </c>
      <c r="M3050">
        <v>14</v>
      </c>
      <c r="N3050">
        <v>1</v>
      </c>
      <c r="O3050">
        <v>10</v>
      </c>
      <c r="P3050">
        <v>2</v>
      </c>
      <c r="Q3050">
        <v>1</v>
      </c>
      <c r="R3050">
        <v>0</v>
      </c>
      <c r="S3050" t="s">
        <v>9403</v>
      </c>
      <c r="T3050" t="s">
        <v>9530</v>
      </c>
      <c r="U3050">
        <v>383</v>
      </c>
      <c r="V3050">
        <v>22379.441956094401</v>
      </c>
      <c r="W3050">
        <v>1792</v>
      </c>
      <c r="X3050" t="s">
        <v>10322</v>
      </c>
      <c r="Y3050">
        <v>11</v>
      </c>
      <c r="Z3050">
        <v>11</v>
      </c>
      <c r="AA3050">
        <v>11</v>
      </c>
      <c r="AB3050">
        <v>11</v>
      </c>
      <c r="AC3050">
        <v>11</v>
      </c>
      <c r="AD3050">
        <v>10</v>
      </c>
      <c r="AE3050">
        <v>10</v>
      </c>
      <c r="AF3050">
        <v>2</v>
      </c>
      <c r="AG3050">
        <v>0.19164011100544401</v>
      </c>
      <c r="AH3050">
        <v>43.75021707177644</v>
      </c>
      <c r="AI3050">
        <v>11</v>
      </c>
      <c r="AJ3050">
        <v>2.4972231717217341</v>
      </c>
      <c r="AK3050">
        <v>382.07514527342528</v>
      </c>
    </row>
    <row r="3051" spans="1:37" x14ac:dyDescent="0.25">
      <c r="A3051" t="s">
        <v>1206</v>
      </c>
      <c r="B3051">
        <v>4.5</v>
      </c>
      <c r="C3051">
        <v>61</v>
      </c>
      <c r="D3051" t="s">
        <v>4742</v>
      </c>
      <c r="E3051" t="s">
        <v>5908</v>
      </c>
      <c r="F3051">
        <v>25.0515291</v>
      </c>
      <c r="G3051">
        <v>121.52714640000001</v>
      </c>
      <c r="H3051">
        <v>7</v>
      </c>
      <c r="I3051">
        <v>134</v>
      </c>
      <c r="J3051">
        <v>0</v>
      </c>
      <c r="K3051">
        <v>59</v>
      </c>
      <c r="L3051">
        <v>14</v>
      </c>
      <c r="M3051">
        <v>21</v>
      </c>
      <c r="N3051">
        <v>0</v>
      </c>
      <c r="O3051">
        <v>12</v>
      </c>
      <c r="P3051">
        <v>4</v>
      </c>
      <c r="Q3051">
        <v>5</v>
      </c>
      <c r="R3051">
        <v>2</v>
      </c>
      <c r="S3051" t="s">
        <v>9410</v>
      </c>
      <c r="T3051" t="s">
        <v>9493</v>
      </c>
      <c r="U3051">
        <v>494</v>
      </c>
      <c r="V3051">
        <v>7143.30443343364</v>
      </c>
      <c r="W3051">
        <v>2612</v>
      </c>
      <c r="Y3051">
        <v>9.5</v>
      </c>
      <c r="Z3051">
        <v>9.5</v>
      </c>
      <c r="AA3051">
        <v>9.5</v>
      </c>
      <c r="AB3051">
        <v>9.5</v>
      </c>
      <c r="AC3051">
        <v>9.5</v>
      </c>
      <c r="AF3051">
        <v>0</v>
      </c>
      <c r="AG3051">
        <v>0.20569755513762999</v>
      </c>
      <c r="AH3051">
        <v>42.114755551939282</v>
      </c>
      <c r="AI3051">
        <v>9.5</v>
      </c>
      <c r="AJ3051">
        <v>6.2686738916797404</v>
      </c>
      <c r="AK3051">
        <v>382.3891073924641</v>
      </c>
    </row>
    <row r="3052" spans="1:37" x14ac:dyDescent="0.25">
      <c r="A3052" t="s">
        <v>1259</v>
      </c>
      <c r="B3052">
        <v>3</v>
      </c>
      <c r="C3052">
        <v>61</v>
      </c>
      <c r="D3052" t="s">
        <v>4742</v>
      </c>
      <c r="E3052" t="s">
        <v>5961</v>
      </c>
      <c r="F3052">
        <v>25.052303800000001</v>
      </c>
      <c r="G3052">
        <v>121.5211048</v>
      </c>
      <c r="H3052">
        <v>8</v>
      </c>
      <c r="I3052">
        <v>181</v>
      </c>
      <c r="J3052">
        <v>1</v>
      </c>
      <c r="K3052">
        <v>48</v>
      </c>
      <c r="L3052">
        <v>40</v>
      </c>
      <c r="M3052">
        <v>22</v>
      </c>
      <c r="N3052">
        <v>2</v>
      </c>
      <c r="O3052">
        <v>11</v>
      </c>
      <c r="P3052">
        <v>4</v>
      </c>
      <c r="Q3052">
        <v>3</v>
      </c>
      <c r="R3052">
        <v>2</v>
      </c>
      <c r="S3052" t="s">
        <v>9410</v>
      </c>
      <c r="T3052" t="s">
        <v>9604</v>
      </c>
      <c r="U3052">
        <v>537</v>
      </c>
      <c r="V3052">
        <v>7143.30443343364</v>
      </c>
      <c r="W3052">
        <v>2612</v>
      </c>
      <c r="Y3052">
        <v>10.5</v>
      </c>
      <c r="Z3052">
        <v>10.5</v>
      </c>
      <c r="AA3052">
        <v>10.5</v>
      </c>
      <c r="AB3052">
        <v>10.5</v>
      </c>
      <c r="AC3052">
        <v>11</v>
      </c>
      <c r="AD3052">
        <v>11</v>
      </c>
      <c r="AE3052">
        <v>10.5</v>
      </c>
      <c r="AF3052">
        <v>2</v>
      </c>
      <c r="AG3052">
        <v>0.20569755513762999</v>
      </c>
      <c r="AH3052">
        <v>42.114755551939282</v>
      </c>
      <c r="AI3052">
        <v>10.6</v>
      </c>
      <c r="AJ3052">
        <v>6.2686738916797404</v>
      </c>
      <c r="AK3052">
        <v>382.3891073924641</v>
      </c>
    </row>
    <row r="3053" spans="1:37" x14ac:dyDescent="0.25">
      <c r="A3053" t="s">
        <v>1108</v>
      </c>
      <c r="B3053">
        <v>4.2</v>
      </c>
      <c r="C3053">
        <v>61</v>
      </c>
      <c r="D3053" t="s">
        <v>4742</v>
      </c>
      <c r="E3053" t="s">
        <v>5809</v>
      </c>
      <c r="F3053">
        <v>25.0500151</v>
      </c>
      <c r="G3053">
        <v>121.5268047</v>
      </c>
      <c r="H3053">
        <v>8</v>
      </c>
      <c r="I3053">
        <v>146</v>
      </c>
      <c r="J3053">
        <v>0</v>
      </c>
      <c r="K3053">
        <v>61</v>
      </c>
      <c r="L3053">
        <v>10</v>
      </c>
      <c r="M3053">
        <v>23</v>
      </c>
      <c r="N3053">
        <v>0</v>
      </c>
      <c r="O3053">
        <v>12</v>
      </c>
      <c r="P3053">
        <v>3</v>
      </c>
      <c r="Q3053">
        <v>5</v>
      </c>
      <c r="R3053">
        <v>1</v>
      </c>
      <c r="S3053" t="s">
        <v>9410</v>
      </c>
      <c r="T3053" t="s">
        <v>9493</v>
      </c>
      <c r="U3053">
        <v>494</v>
      </c>
      <c r="V3053">
        <v>7143.30443343364</v>
      </c>
      <c r="W3053">
        <v>2612</v>
      </c>
      <c r="X3053" t="s">
        <v>10369</v>
      </c>
      <c r="Y3053">
        <v>11.5</v>
      </c>
      <c r="Z3053">
        <v>11.5</v>
      </c>
      <c r="AA3053">
        <v>11.5</v>
      </c>
      <c r="AB3053">
        <v>11.5</v>
      </c>
      <c r="AC3053">
        <v>12</v>
      </c>
      <c r="AD3053">
        <v>12</v>
      </c>
      <c r="AE3053">
        <v>11</v>
      </c>
      <c r="AF3053">
        <v>2</v>
      </c>
      <c r="AG3053">
        <v>0.20569755513762999</v>
      </c>
      <c r="AH3053">
        <v>42.114755551939282</v>
      </c>
      <c r="AI3053">
        <v>11.6</v>
      </c>
      <c r="AJ3053">
        <v>6.2686738916797404</v>
      </c>
      <c r="AK3053">
        <v>382.3891073924641</v>
      </c>
    </row>
    <row r="3054" spans="1:37" x14ac:dyDescent="0.25">
      <c r="A3054" t="s">
        <v>2545</v>
      </c>
      <c r="B3054">
        <v>4.5</v>
      </c>
      <c r="C3054">
        <v>52</v>
      </c>
      <c r="D3054" t="s">
        <v>4742</v>
      </c>
      <c r="E3054" t="s">
        <v>7234</v>
      </c>
      <c r="F3054">
        <v>25.025436200000001</v>
      </c>
      <c r="G3054">
        <v>121.4672131</v>
      </c>
      <c r="H3054">
        <v>5</v>
      </c>
      <c r="I3054">
        <v>135</v>
      </c>
      <c r="J3054">
        <v>0</v>
      </c>
      <c r="K3054">
        <v>26</v>
      </c>
      <c r="L3054">
        <v>78</v>
      </c>
      <c r="M3054">
        <v>17</v>
      </c>
      <c r="N3054">
        <v>1</v>
      </c>
      <c r="O3054">
        <v>22</v>
      </c>
      <c r="P3054">
        <v>3</v>
      </c>
      <c r="Q3054">
        <v>0</v>
      </c>
      <c r="R3054">
        <v>3</v>
      </c>
      <c r="S3054" t="s">
        <v>9415</v>
      </c>
      <c r="T3054" t="s">
        <v>9726</v>
      </c>
      <c r="U3054">
        <v>603</v>
      </c>
      <c r="V3054">
        <v>46868.800456726203</v>
      </c>
      <c r="W3054">
        <v>38094</v>
      </c>
      <c r="X3054" t="s">
        <v>10313</v>
      </c>
      <c r="Y3054">
        <v>12</v>
      </c>
      <c r="Z3054">
        <v>12</v>
      </c>
      <c r="AA3054">
        <v>12</v>
      </c>
      <c r="AB3054">
        <v>12</v>
      </c>
      <c r="AC3054">
        <v>12</v>
      </c>
      <c r="AD3054">
        <v>12</v>
      </c>
      <c r="AE3054">
        <v>12</v>
      </c>
      <c r="AF3054">
        <v>2</v>
      </c>
      <c r="AG3054">
        <v>0.19974530793304701</v>
      </c>
      <c r="AH3054">
        <v>42.927633641022418</v>
      </c>
      <c r="AI3054">
        <v>12</v>
      </c>
      <c r="AJ3054">
        <v>7.3542904491878716</v>
      </c>
      <c r="AK3054">
        <v>382.42310335776938</v>
      </c>
    </row>
    <row r="3055" spans="1:37" x14ac:dyDescent="0.25">
      <c r="A3055" t="s">
        <v>3692</v>
      </c>
      <c r="B3055">
        <v>3.9</v>
      </c>
      <c r="C3055">
        <v>52</v>
      </c>
      <c r="D3055" t="s">
        <v>4742</v>
      </c>
      <c r="E3055" t="s">
        <v>8354</v>
      </c>
      <c r="F3055">
        <v>25.018315099999999</v>
      </c>
      <c r="G3055">
        <v>121.47750189999999</v>
      </c>
      <c r="H3055">
        <v>4</v>
      </c>
      <c r="I3055">
        <v>68</v>
      </c>
      <c r="J3055">
        <v>0</v>
      </c>
      <c r="K3055">
        <v>15</v>
      </c>
      <c r="L3055">
        <v>81</v>
      </c>
      <c r="M3055">
        <v>21</v>
      </c>
      <c r="N3055">
        <v>0</v>
      </c>
      <c r="O3055">
        <v>16</v>
      </c>
      <c r="P3055">
        <v>1</v>
      </c>
      <c r="Q3055">
        <v>0</v>
      </c>
      <c r="R3055">
        <v>0</v>
      </c>
      <c r="S3055" t="s">
        <v>9415</v>
      </c>
      <c r="T3055" t="s">
        <v>10157</v>
      </c>
      <c r="U3055">
        <v>457</v>
      </c>
      <c r="V3055">
        <v>46868.800456726203</v>
      </c>
      <c r="W3055">
        <v>38094</v>
      </c>
      <c r="Y3055">
        <v>12.8</v>
      </c>
      <c r="Z3055">
        <v>12.8</v>
      </c>
      <c r="AA3055">
        <v>12.8</v>
      </c>
      <c r="AB3055">
        <v>12.8</v>
      </c>
      <c r="AC3055">
        <v>12.8</v>
      </c>
      <c r="AD3055">
        <v>12.8</v>
      </c>
      <c r="AE3055">
        <v>12.8</v>
      </c>
      <c r="AF3055">
        <v>2</v>
      </c>
      <c r="AG3055">
        <v>0.19974530793304701</v>
      </c>
      <c r="AH3055">
        <v>42.927633641022418</v>
      </c>
      <c r="AI3055">
        <v>12.8</v>
      </c>
      <c r="AJ3055">
        <v>7.3542904491878716</v>
      </c>
      <c r="AK3055">
        <v>382.42310335776938</v>
      </c>
    </row>
    <row r="3056" spans="1:37" x14ac:dyDescent="0.25">
      <c r="A3056" t="s">
        <v>3862</v>
      </c>
      <c r="B3056">
        <v>4.2</v>
      </c>
      <c r="C3056">
        <v>52</v>
      </c>
      <c r="D3056" t="s">
        <v>4742</v>
      </c>
      <c r="E3056" t="s">
        <v>8522</v>
      </c>
      <c r="F3056">
        <v>25.006086700000001</v>
      </c>
      <c r="G3056">
        <v>121.455759</v>
      </c>
      <c r="H3056">
        <v>8</v>
      </c>
      <c r="I3056">
        <v>111</v>
      </c>
      <c r="J3056">
        <v>0</v>
      </c>
      <c r="K3056">
        <v>13</v>
      </c>
      <c r="L3056">
        <v>78</v>
      </c>
      <c r="M3056">
        <v>20</v>
      </c>
      <c r="N3056">
        <v>1</v>
      </c>
      <c r="O3056">
        <v>16</v>
      </c>
      <c r="P3056">
        <v>2</v>
      </c>
      <c r="Q3056">
        <v>3</v>
      </c>
      <c r="R3056">
        <v>3</v>
      </c>
      <c r="S3056" t="s">
        <v>9415</v>
      </c>
      <c r="T3056" t="s">
        <v>10176</v>
      </c>
      <c r="U3056">
        <v>470</v>
      </c>
      <c r="V3056">
        <v>46868.800456726203</v>
      </c>
      <c r="W3056">
        <v>38094</v>
      </c>
      <c r="X3056" t="s">
        <v>10352</v>
      </c>
      <c r="Y3056">
        <v>11</v>
      </c>
      <c r="Z3056">
        <v>11</v>
      </c>
      <c r="AA3056">
        <v>11</v>
      </c>
      <c r="AB3056">
        <v>11</v>
      </c>
      <c r="AC3056">
        <v>11</v>
      </c>
      <c r="AF3056">
        <v>0</v>
      </c>
      <c r="AG3056">
        <v>0.19974530793304701</v>
      </c>
      <c r="AH3056">
        <v>42.927633641022418</v>
      </c>
      <c r="AI3056">
        <v>11</v>
      </c>
      <c r="AJ3056">
        <v>7.3542904491878716</v>
      </c>
      <c r="AK3056">
        <v>382.42310335776938</v>
      </c>
    </row>
    <row r="3057" spans="1:37" x14ac:dyDescent="0.25">
      <c r="A3057" t="s">
        <v>2921</v>
      </c>
      <c r="B3057">
        <v>4.8</v>
      </c>
      <c r="C3057">
        <v>42</v>
      </c>
      <c r="D3057" t="s">
        <v>4745</v>
      </c>
      <c r="E3057" t="s">
        <v>7592</v>
      </c>
      <c r="F3057">
        <v>25.032502699999998</v>
      </c>
      <c r="G3057">
        <v>121.54963410000001</v>
      </c>
      <c r="H3057">
        <v>12</v>
      </c>
      <c r="I3057">
        <v>157</v>
      </c>
      <c r="J3057">
        <v>0</v>
      </c>
      <c r="K3057">
        <v>61</v>
      </c>
      <c r="L3057">
        <v>31</v>
      </c>
      <c r="M3057">
        <v>24</v>
      </c>
      <c r="N3057">
        <v>1</v>
      </c>
      <c r="O3057">
        <v>27</v>
      </c>
      <c r="P3057">
        <v>4</v>
      </c>
      <c r="Q3057">
        <v>2</v>
      </c>
      <c r="R3057">
        <v>3</v>
      </c>
      <c r="S3057" t="s">
        <v>9417</v>
      </c>
      <c r="T3057" t="s">
        <v>9891</v>
      </c>
      <c r="U3057">
        <v>766</v>
      </c>
      <c r="V3057">
        <v>12983.248687503399</v>
      </c>
      <c r="W3057">
        <v>4410</v>
      </c>
      <c r="Y3057">
        <v>8</v>
      </c>
      <c r="Z3057">
        <v>8</v>
      </c>
      <c r="AA3057">
        <v>8</v>
      </c>
      <c r="AB3057">
        <v>8</v>
      </c>
      <c r="AC3057">
        <v>8</v>
      </c>
      <c r="AD3057">
        <v>8</v>
      </c>
      <c r="AE3057">
        <v>8</v>
      </c>
      <c r="AF3057">
        <v>2</v>
      </c>
      <c r="AG3057">
        <v>0.24222045715294299</v>
      </c>
      <c r="AH3057">
        <v>42.114755551939282</v>
      </c>
      <c r="AI3057">
        <v>8</v>
      </c>
      <c r="AJ3057">
        <v>9.1088419937862035</v>
      </c>
      <c r="AK3057">
        <v>382.57136373902063</v>
      </c>
    </row>
    <row r="3058" spans="1:37" x14ac:dyDescent="0.25">
      <c r="A3058" t="s">
        <v>753</v>
      </c>
      <c r="B3058">
        <v>4.9000000000000004</v>
      </c>
      <c r="C3058">
        <v>42</v>
      </c>
      <c r="D3058" t="s">
        <v>4742</v>
      </c>
      <c r="E3058" t="s">
        <v>5461</v>
      </c>
      <c r="F3058">
        <v>25.021675900000002</v>
      </c>
      <c r="G3058">
        <v>121.5278441</v>
      </c>
      <c r="H3058">
        <v>8</v>
      </c>
      <c r="I3058">
        <v>79</v>
      </c>
      <c r="J3058">
        <v>0</v>
      </c>
      <c r="K3058">
        <v>65</v>
      </c>
      <c r="L3058">
        <v>20</v>
      </c>
      <c r="M3058">
        <v>15</v>
      </c>
      <c r="N3058">
        <v>1</v>
      </c>
      <c r="O3058">
        <v>21</v>
      </c>
      <c r="P3058">
        <v>3</v>
      </c>
      <c r="Q3058">
        <v>0</v>
      </c>
      <c r="R3058">
        <v>0</v>
      </c>
      <c r="S3058" t="s">
        <v>9417</v>
      </c>
      <c r="T3058" t="s">
        <v>9677</v>
      </c>
      <c r="U3058">
        <v>692</v>
      </c>
      <c r="V3058">
        <v>12983.248687503399</v>
      </c>
      <c r="W3058">
        <v>4410</v>
      </c>
      <c r="Y3058">
        <v>12</v>
      </c>
      <c r="Z3058">
        <v>12</v>
      </c>
      <c r="AA3058">
        <v>12</v>
      </c>
      <c r="AB3058">
        <v>12</v>
      </c>
      <c r="AC3058">
        <v>12</v>
      </c>
      <c r="AD3058">
        <v>12</v>
      </c>
      <c r="AE3058">
        <v>12</v>
      </c>
      <c r="AF3058">
        <v>2</v>
      </c>
      <c r="AG3058">
        <v>0.24222045715294299</v>
      </c>
      <c r="AH3058">
        <v>42.114755551939282</v>
      </c>
      <c r="AI3058">
        <v>12</v>
      </c>
      <c r="AJ3058">
        <v>9.1088419937862035</v>
      </c>
      <c r="AK3058">
        <v>382.57136373902063</v>
      </c>
    </row>
    <row r="3059" spans="1:37" x14ac:dyDescent="0.25">
      <c r="A3059" t="s">
        <v>3407</v>
      </c>
      <c r="B3059">
        <v>4.8</v>
      </c>
      <c r="C3059">
        <v>151</v>
      </c>
      <c r="D3059" t="s">
        <v>4742</v>
      </c>
      <c r="E3059" t="s">
        <v>8073</v>
      </c>
      <c r="F3059">
        <v>25.038399200000001</v>
      </c>
      <c r="G3059">
        <v>121.449488</v>
      </c>
      <c r="H3059">
        <v>7</v>
      </c>
      <c r="I3059">
        <v>93</v>
      </c>
      <c r="J3059">
        <v>0</v>
      </c>
      <c r="K3059">
        <v>14</v>
      </c>
      <c r="L3059">
        <v>70</v>
      </c>
      <c r="M3059">
        <v>13</v>
      </c>
      <c r="N3059">
        <v>1</v>
      </c>
      <c r="O3059">
        <v>15</v>
      </c>
      <c r="P3059">
        <v>1</v>
      </c>
      <c r="Q3059">
        <v>0</v>
      </c>
      <c r="R3059">
        <v>3</v>
      </c>
      <c r="S3059" t="s">
        <v>9412</v>
      </c>
      <c r="T3059" t="s">
        <v>10116</v>
      </c>
      <c r="U3059">
        <v>495</v>
      </c>
      <c r="V3059">
        <v>27388.597929701002</v>
      </c>
      <c r="W3059">
        <v>1307</v>
      </c>
      <c r="Y3059">
        <v>11</v>
      </c>
      <c r="Z3059">
        <v>11</v>
      </c>
      <c r="AA3059">
        <v>11</v>
      </c>
      <c r="AB3059">
        <v>11</v>
      </c>
      <c r="AC3059">
        <v>11</v>
      </c>
      <c r="AF3059">
        <v>0</v>
      </c>
      <c r="AG3059">
        <v>0.16401939879216801</v>
      </c>
      <c r="AH3059">
        <v>44.497558863552023</v>
      </c>
      <c r="AI3059">
        <v>11</v>
      </c>
      <c r="AJ3059">
        <v>2.5403626647296882</v>
      </c>
      <c r="AK3059">
        <v>383.59476237418278</v>
      </c>
    </row>
    <row r="3060" spans="1:37" x14ac:dyDescent="0.25">
      <c r="A3060" t="s">
        <v>1176</v>
      </c>
      <c r="B3060">
        <v>3.8</v>
      </c>
      <c r="C3060">
        <v>88</v>
      </c>
      <c r="D3060" t="s">
        <v>4742</v>
      </c>
      <c r="E3060" t="s">
        <v>5877</v>
      </c>
      <c r="F3060">
        <v>25.120183600000001</v>
      </c>
      <c r="G3060">
        <v>121.5201598</v>
      </c>
      <c r="H3060">
        <v>6</v>
      </c>
      <c r="I3060">
        <v>38</v>
      </c>
      <c r="J3060">
        <v>0</v>
      </c>
      <c r="K3060">
        <v>16</v>
      </c>
      <c r="L3060">
        <v>6</v>
      </c>
      <c r="M3060">
        <v>20</v>
      </c>
      <c r="N3060">
        <v>1</v>
      </c>
      <c r="O3060">
        <v>5</v>
      </c>
      <c r="P3060">
        <v>1</v>
      </c>
      <c r="Q3060">
        <v>0</v>
      </c>
      <c r="R3060">
        <v>2</v>
      </c>
      <c r="S3060" t="s">
        <v>9421</v>
      </c>
      <c r="T3060" t="s">
        <v>9797</v>
      </c>
      <c r="U3060">
        <v>865</v>
      </c>
      <c r="V3060">
        <v>8964.7711395723509</v>
      </c>
      <c r="W3060">
        <v>1698</v>
      </c>
      <c r="X3060" t="s">
        <v>1376</v>
      </c>
      <c r="Y3060">
        <v>13</v>
      </c>
      <c r="Z3060">
        <v>13</v>
      </c>
      <c r="AA3060">
        <v>13</v>
      </c>
      <c r="AB3060">
        <v>13</v>
      </c>
      <c r="AC3060">
        <v>13</v>
      </c>
      <c r="AD3060">
        <v>13</v>
      </c>
      <c r="AE3060">
        <v>13</v>
      </c>
      <c r="AF3060">
        <v>2</v>
      </c>
      <c r="AG3060">
        <v>5.82980381967E-2</v>
      </c>
      <c r="AH3060">
        <v>41.417792736813659</v>
      </c>
      <c r="AI3060">
        <v>13</v>
      </c>
      <c r="AJ3060">
        <v>4.3597806249198863</v>
      </c>
      <c r="AK3060">
        <v>383.66069499295003</v>
      </c>
    </row>
    <row r="3061" spans="1:37" x14ac:dyDescent="0.25">
      <c r="A3061" t="s">
        <v>2391</v>
      </c>
      <c r="B3061">
        <v>4.0999999999999996</v>
      </c>
      <c r="C3061">
        <v>169</v>
      </c>
      <c r="D3061" t="s">
        <v>4742</v>
      </c>
      <c r="E3061" t="s">
        <v>7082</v>
      </c>
      <c r="F3061">
        <v>24.982047999999999</v>
      </c>
      <c r="G3061">
        <v>121.459245</v>
      </c>
      <c r="H3061">
        <v>5</v>
      </c>
      <c r="I3061">
        <v>57</v>
      </c>
      <c r="J3061">
        <v>0</v>
      </c>
      <c r="K3061">
        <v>13</v>
      </c>
      <c r="L3061">
        <v>73</v>
      </c>
      <c r="M3061">
        <v>27</v>
      </c>
      <c r="N3061">
        <v>0</v>
      </c>
      <c r="O3061">
        <v>12</v>
      </c>
      <c r="P3061">
        <v>0</v>
      </c>
      <c r="Q3061">
        <v>0</v>
      </c>
      <c r="R3061">
        <v>1</v>
      </c>
      <c r="S3061" t="s">
        <v>9416</v>
      </c>
      <c r="T3061" t="s">
        <v>9973</v>
      </c>
      <c r="U3061">
        <v>443</v>
      </c>
      <c r="V3061">
        <v>8855.6986247855893</v>
      </c>
      <c r="W3061">
        <v>13125</v>
      </c>
      <c r="X3061" t="s">
        <v>10331</v>
      </c>
      <c r="Y3061">
        <v>12.5</v>
      </c>
      <c r="Z3061">
        <v>12.5</v>
      </c>
      <c r="AA3061">
        <v>12.5</v>
      </c>
      <c r="AB3061">
        <v>12.5</v>
      </c>
      <c r="AC3061">
        <v>12.5</v>
      </c>
      <c r="AD3061">
        <v>11.5</v>
      </c>
      <c r="AE3061">
        <v>11.5</v>
      </c>
      <c r="AF3061">
        <v>2</v>
      </c>
      <c r="AG3061">
        <v>9.9056335911011595E-2</v>
      </c>
      <c r="AH3061">
        <v>42.114755551939282</v>
      </c>
      <c r="AI3061">
        <v>12.5</v>
      </c>
      <c r="AJ3061">
        <v>2.270815606516551</v>
      </c>
      <c r="AK3061">
        <v>383.76783750129709</v>
      </c>
    </row>
    <row r="3062" spans="1:37" x14ac:dyDescent="0.25">
      <c r="A3062" t="s">
        <v>485</v>
      </c>
      <c r="B3062">
        <v>4.5</v>
      </c>
      <c r="C3062">
        <v>99</v>
      </c>
      <c r="D3062" t="s">
        <v>4742</v>
      </c>
      <c r="E3062" t="s">
        <v>5194</v>
      </c>
      <c r="F3062">
        <v>24.995273300000001</v>
      </c>
      <c r="G3062">
        <v>121.4808208</v>
      </c>
      <c r="H3062">
        <v>5</v>
      </c>
      <c r="I3062">
        <v>63</v>
      </c>
      <c r="J3062">
        <v>0</v>
      </c>
      <c r="K3062">
        <v>3</v>
      </c>
      <c r="L3062">
        <v>59</v>
      </c>
      <c r="M3062">
        <v>6</v>
      </c>
      <c r="N3062">
        <v>0</v>
      </c>
      <c r="O3062">
        <v>13</v>
      </c>
      <c r="P3062">
        <v>0</v>
      </c>
      <c r="Q3062">
        <v>0</v>
      </c>
      <c r="R3062">
        <v>0</v>
      </c>
      <c r="S3062" t="s">
        <v>9401</v>
      </c>
      <c r="T3062" t="s">
        <v>9607</v>
      </c>
      <c r="U3062">
        <v>434</v>
      </c>
      <c r="V3062">
        <v>25298.725280780502</v>
      </c>
      <c r="W3062">
        <v>1416</v>
      </c>
      <c r="X3062" t="s">
        <v>10334</v>
      </c>
      <c r="Y3062">
        <v>12</v>
      </c>
      <c r="Z3062">
        <v>12</v>
      </c>
      <c r="AA3062">
        <v>12</v>
      </c>
      <c r="AB3062">
        <v>12</v>
      </c>
      <c r="AC3062">
        <v>12</v>
      </c>
      <c r="AF3062">
        <v>0</v>
      </c>
      <c r="AG3062">
        <v>0.17237031051361101</v>
      </c>
      <c r="AH3062">
        <v>44.829152339502578</v>
      </c>
      <c r="AI3062">
        <v>12</v>
      </c>
      <c r="AJ3062">
        <v>3.878581783444933</v>
      </c>
      <c r="AK3062">
        <v>383.97959656104842</v>
      </c>
    </row>
    <row r="3063" spans="1:37" x14ac:dyDescent="0.25">
      <c r="A3063" t="s">
        <v>2227</v>
      </c>
      <c r="B3063">
        <v>4.9000000000000004</v>
      </c>
      <c r="C3063">
        <v>116</v>
      </c>
      <c r="D3063" t="s">
        <v>4742</v>
      </c>
      <c r="E3063" t="s">
        <v>6919</v>
      </c>
      <c r="F3063">
        <v>25.087942200000001</v>
      </c>
      <c r="G3063">
        <v>121.5260466</v>
      </c>
      <c r="H3063">
        <v>7</v>
      </c>
      <c r="I3063">
        <v>114</v>
      </c>
      <c r="J3063">
        <v>0</v>
      </c>
      <c r="K3063">
        <v>28</v>
      </c>
      <c r="L3063">
        <v>25</v>
      </c>
      <c r="M3063">
        <v>16</v>
      </c>
      <c r="N3063">
        <v>1</v>
      </c>
      <c r="O3063">
        <v>8</v>
      </c>
      <c r="P3063">
        <v>2</v>
      </c>
      <c r="Q3063">
        <v>0</v>
      </c>
      <c r="R3063">
        <v>0</v>
      </c>
      <c r="S3063" t="s">
        <v>9419</v>
      </c>
      <c r="T3063" t="s">
        <v>9668</v>
      </c>
      <c r="U3063">
        <v>586</v>
      </c>
      <c r="V3063">
        <v>10865.6158679171</v>
      </c>
      <c r="W3063">
        <v>32985</v>
      </c>
      <c r="X3063" t="s">
        <v>10313</v>
      </c>
      <c r="Y3063">
        <v>13</v>
      </c>
      <c r="Z3063">
        <v>13</v>
      </c>
      <c r="AA3063">
        <v>13</v>
      </c>
      <c r="AB3063">
        <v>13</v>
      </c>
      <c r="AC3063">
        <v>13</v>
      </c>
      <c r="AD3063">
        <v>11</v>
      </c>
      <c r="AE3063">
        <v>11</v>
      </c>
      <c r="AF3063">
        <v>2</v>
      </c>
      <c r="AG3063">
        <v>6.2639182505857496E-2</v>
      </c>
      <c r="AH3063">
        <v>42.114755551939282</v>
      </c>
      <c r="AI3063">
        <v>13</v>
      </c>
      <c r="AJ3063">
        <v>3.3143393416306028</v>
      </c>
      <c r="AK3063">
        <v>384.46336362914991</v>
      </c>
    </row>
    <row r="3064" spans="1:37" x14ac:dyDescent="0.25">
      <c r="A3064" t="s">
        <v>1935</v>
      </c>
      <c r="B3064">
        <v>3.1</v>
      </c>
      <c r="C3064">
        <v>136</v>
      </c>
      <c r="D3064" t="s">
        <v>4745</v>
      </c>
      <c r="E3064" t="s">
        <v>6626</v>
      </c>
      <c r="F3064">
        <v>25.056521100000001</v>
      </c>
      <c r="G3064">
        <v>121.5838428</v>
      </c>
      <c r="H3064">
        <v>2</v>
      </c>
      <c r="I3064">
        <v>36</v>
      </c>
      <c r="J3064">
        <v>1</v>
      </c>
      <c r="K3064">
        <v>42</v>
      </c>
      <c r="L3064">
        <v>24</v>
      </c>
      <c r="M3064">
        <v>14</v>
      </c>
      <c r="N3064">
        <v>1</v>
      </c>
      <c r="O3064">
        <v>11</v>
      </c>
      <c r="P3064">
        <v>0</v>
      </c>
      <c r="Q3064">
        <v>0</v>
      </c>
      <c r="R3064">
        <v>0</v>
      </c>
      <c r="S3064" t="s">
        <v>9420</v>
      </c>
      <c r="T3064" t="s">
        <v>9907</v>
      </c>
      <c r="U3064">
        <v>679</v>
      </c>
      <c r="V3064">
        <v>11638.892676052399</v>
      </c>
      <c r="W3064">
        <v>2967</v>
      </c>
      <c r="X3064" t="s">
        <v>2678</v>
      </c>
      <c r="Y3064">
        <v>9</v>
      </c>
      <c r="Z3064">
        <v>9</v>
      </c>
      <c r="AA3064">
        <v>9</v>
      </c>
      <c r="AB3064">
        <v>9</v>
      </c>
      <c r="AC3064">
        <v>9</v>
      </c>
      <c r="AF3064">
        <v>0</v>
      </c>
      <c r="AG3064">
        <v>0.111397587349209</v>
      </c>
      <c r="AH3064">
        <v>41.417792736813659</v>
      </c>
      <c r="AI3064">
        <v>9</v>
      </c>
      <c r="AJ3064">
        <v>2.8283824902794992</v>
      </c>
      <c r="AK3064">
        <v>384.66001867801191</v>
      </c>
    </row>
    <row r="3065" spans="1:37" x14ac:dyDescent="0.25">
      <c r="A3065" t="s">
        <v>2322</v>
      </c>
      <c r="B3065">
        <v>3.8</v>
      </c>
      <c r="C3065">
        <v>106</v>
      </c>
      <c r="D3065" t="s">
        <v>4742</v>
      </c>
      <c r="E3065" t="s">
        <v>7015</v>
      </c>
      <c r="F3065">
        <v>25.055959300000001</v>
      </c>
      <c r="G3065">
        <v>121.6117307</v>
      </c>
      <c r="H3065">
        <v>5</v>
      </c>
      <c r="I3065">
        <v>62</v>
      </c>
      <c r="J3065">
        <v>1</v>
      </c>
      <c r="K3065">
        <v>31</v>
      </c>
      <c r="L3065">
        <v>48</v>
      </c>
      <c r="M3065">
        <v>17</v>
      </c>
      <c r="N3065">
        <v>1</v>
      </c>
      <c r="O3065">
        <v>4</v>
      </c>
      <c r="P3065">
        <v>3</v>
      </c>
      <c r="Q3065">
        <v>1</v>
      </c>
      <c r="R3065">
        <v>0</v>
      </c>
      <c r="S3065" t="s">
        <v>9423</v>
      </c>
      <c r="T3065" t="s">
        <v>9859</v>
      </c>
      <c r="U3065">
        <v>542</v>
      </c>
      <c r="V3065">
        <v>1979.4443366253799</v>
      </c>
      <c r="W3065">
        <v>1864</v>
      </c>
      <c r="X3065" t="s">
        <v>10301</v>
      </c>
      <c r="Y3065">
        <v>9</v>
      </c>
      <c r="Z3065">
        <v>9</v>
      </c>
      <c r="AA3065">
        <v>9</v>
      </c>
      <c r="AB3065">
        <v>9</v>
      </c>
      <c r="AC3065">
        <v>9.5</v>
      </c>
      <c r="AD3065">
        <v>8</v>
      </c>
      <c r="AE3065">
        <v>8</v>
      </c>
      <c r="AF3065">
        <v>2</v>
      </c>
      <c r="AG3065">
        <v>9.3549948403240102E-2</v>
      </c>
      <c r="AH3065">
        <v>44.497558863552023</v>
      </c>
      <c r="AI3065">
        <v>9.1</v>
      </c>
      <c r="AJ3065">
        <v>3.6310346458807659</v>
      </c>
      <c r="AK3065">
        <v>384.88967246336119</v>
      </c>
    </row>
    <row r="3066" spans="1:37" x14ac:dyDescent="0.25">
      <c r="A3066" t="s">
        <v>2738</v>
      </c>
      <c r="B3066">
        <v>4.2</v>
      </c>
      <c r="C3066">
        <v>95</v>
      </c>
      <c r="D3066" t="s">
        <v>4742</v>
      </c>
      <c r="E3066" t="s">
        <v>7416</v>
      </c>
      <c r="F3066">
        <v>25.0640532</v>
      </c>
      <c r="G3066">
        <v>121.5110696</v>
      </c>
      <c r="H3066">
        <v>12</v>
      </c>
      <c r="I3066">
        <v>79</v>
      </c>
      <c r="J3066">
        <v>0</v>
      </c>
      <c r="K3066">
        <v>36</v>
      </c>
      <c r="L3066">
        <v>56</v>
      </c>
      <c r="M3066">
        <v>14</v>
      </c>
      <c r="N3066">
        <v>4</v>
      </c>
      <c r="O3066">
        <v>9</v>
      </c>
      <c r="P3066">
        <v>2</v>
      </c>
      <c r="Q3066">
        <v>0</v>
      </c>
      <c r="R3066">
        <v>1</v>
      </c>
      <c r="S3066" t="s">
        <v>9406</v>
      </c>
      <c r="T3066" t="s">
        <v>9649</v>
      </c>
      <c r="U3066">
        <v>410</v>
      </c>
      <c r="V3066">
        <v>2195.83862579274</v>
      </c>
      <c r="W3066">
        <v>2551</v>
      </c>
      <c r="X3066" t="s">
        <v>10297</v>
      </c>
      <c r="Y3066">
        <v>13</v>
      </c>
      <c r="Z3066">
        <v>13</v>
      </c>
      <c r="AA3066">
        <v>13</v>
      </c>
      <c r="AB3066">
        <v>13</v>
      </c>
      <c r="AC3066">
        <v>13</v>
      </c>
      <c r="AD3066">
        <v>13</v>
      </c>
      <c r="AE3066">
        <v>13</v>
      </c>
      <c r="AF3066">
        <v>2</v>
      </c>
      <c r="AG3066">
        <v>0.22244041028640599</v>
      </c>
      <c r="AH3066">
        <v>42.114755551939282</v>
      </c>
      <c r="AI3066">
        <v>13</v>
      </c>
      <c r="AJ3066">
        <v>4.055966587112172</v>
      </c>
      <c r="AK3066">
        <v>385.31682577565641</v>
      </c>
    </row>
    <row r="3067" spans="1:37" x14ac:dyDescent="0.25">
      <c r="A3067" t="s">
        <v>1421</v>
      </c>
      <c r="B3067">
        <v>4.7</v>
      </c>
      <c r="C3067">
        <v>62</v>
      </c>
      <c r="D3067" t="s">
        <v>4742</v>
      </c>
      <c r="E3067" t="s">
        <v>6120</v>
      </c>
      <c r="F3067">
        <v>25.039719699999999</v>
      </c>
      <c r="G3067">
        <v>121.5658739</v>
      </c>
      <c r="H3067">
        <v>7</v>
      </c>
      <c r="I3067">
        <v>90</v>
      </c>
      <c r="J3067">
        <v>0</v>
      </c>
      <c r="K3067">
        <v>43</v>
      </c>
      <c r="L3067">
        <v>28</v>
      </c>
      <c r="M3067">
        <v>25</v>
      </c>
      <c r="N3067">
        <v>0</v>
      </c>
      <c r="O3067">
        <v>13</v>
      </c>
      <c r="P3067">
        <v>4</v>
      </c>
      <c r="Q3067">
        <v>3</v>
      </c>
      <c r="R3067">
        <v>0</v>
      </c>
      <c r="S3067" t="s">
        <v>9418</v>
      </c>
      <c r="T3067" t="s">
        <v>9793</v>
      </c>
      <c r="U3067">
        <v>556</v>
      </c>
      <c r="V3067">
        <v>6517.5938869186703</v>
      </c>
      <c r="W3067">
        <v>26899</v>
      </c>
      <c r="Y3067">
        <v>10</v>
      </c>
      <c r="Z3067">
        <v>10</v>
      </c>
      <c r="AA3067">
        <v>10</v>
      </c>
      <c r="AB3067">
        <v>10</v>
      </c>
      <c r="AC3067">
        <v>11</v>
      </c>
      <c r="AD3067">
        <v>11</v>
      </c>
      <c r="AE3067">
        <v>10</v>
      </c>
      <c r="AF3067">
        <v>2</v>
      </c>
      <c r="AG3067">
        <v>0.17054704439626001</v>
      </c>
      <c r="AH3067">
        <v>46.252472685590469</v>
      </c>
      <c r="AI3067">
        <v>10.199999999999999</v>
      </c>
      <c r="AJ3067">
        <v>6.243634826556959</v>
      </c>
      <c r="AK3067">
        <v>387.10535924653152</v>
      </c>
    </row>
    <row r="3068" spans="1:37" x14ac:dyDescent="0.25">
      <c r="A3068" t="s">
        <v>2623</v>
      </c>
      <c r="B3068">
        <v>3.2</v>
      </c>
      <c r="C3068">
        <v>117</v>
      </c>
      <c r="D3068" t="s">
        <v>4742</v>
      </c>
      <c r="E3068" t="s">
        <v>7311</v>
      </c>
      <c r="F3068">
        <v>25.094206</v>
      </c>
      <c r="G3068">
        <v>121.52611760000001</v>
      </c>
      <c r="H3068">
        <v>8</v>
      </c>
      <c r="I3068">
        <v>105</v>
      </c>
      <c r="J3068">
        <v>0</v>
      </c>
      <c r="K3068">
        <v>32</v>
      </c>
      <c r="L3068">
        <v>37</v>
      </c>
      <c r="M3068">
        <v>16</v>
      </c>
      <c r="N3068">
        <v>1</v>
      </c>
      <c r="O3068">
        <v>6</v>
      </c>
      <c r="P3068">
        <v>1</v>
      </c>
      <c r="Q3068">
        <v>0</v>
      </c>
      <c r="R3068">
        <v>1</v>
      </c>
      <c r="S3068" t="s">
        <v>9419</v>
      </c>
      <c r="T3068" t="s">
        <v>9668</v>
      </c>
      <c r="U3068">
        <v>586</v>
      </c>
      <c r="V3068">
        <v>10865.6158679171</v>
      </c>
      <c r="W3068">
        <v>32985</v>
      </c>
      <c r="X3068" t="s">
        <v>10305</v>
      </c>
      <c r="Y3068">
        <v>12</v>
      </c>
      <c r="Z3068">
        <v>13</v>
      </c>
      <c r="AA3068">
        <v>13</v>
      </c>
      <c r="AB3068">
        <v>13</v>
      </c>
      <c r="AC3068">
        <v>13.5</v>
      </c>
      <c r="AD3068">
        <v>13.5</v>
      </c>
      <c r="AE3068">
        <v>12.5</v>
      </c>
      <c r="AF3068">
        <v>2</v>
      </c>
      <c r="AG3068">
        <v>6.2639182505857496E-2</v>
      </c>
      <c r="AH3068">
        <v>42.114755551939282</v>
      </c>
      <c r="AI3068">
        <v>12.9</v>
      </c>
      <c r="AJ3068">
        <v>3.3143393416306028</v>
      </c>
      <c r="AK3068">
        <v>387.77770297078052</v>
      </c>
    </row>
    <row r="3069" spans="1:37" x14ac:dyDescent="0.25">
      <c r="A3069" t="s">
        <v>1943</v>
      </c>
      <c r="B3069">
        <v>4.5999999999999996</v>
      </c>
      <c r="C3069">
        <v>107</v>
      </c>
      <c r="D3069" t="s">
        <v>4742</v>
      </c>
      <c r="E3069" t="s">
        <v>6634</v>
      </c>
      <c r="F3069">
        <v>25.059242699999999</v>
      </c>
      <c r="G3069">
        <v>121.612155</v>
      </c>
      <c r="H3069">
        <v>6</v>
      </c>
      <c r="I3069">
        <v>58</v>
      </c>
      <c r="J3069">
        <v>1</v>
      </c>
      <c r="K3069">
        <v>33</v>
      </c>
      <c r="L3069">
        <v>41</v>
      </c>
      <c r="M3069">
        <v>18</v>
      </c>
      <c r="N3069">
        <v>0</v>
      </c>
      <c r="O3069">
        <v>6</v>
      </c>
      <c r="P3069">
        <v>4</v>
      </c>
      <c r="Q3069">
        <v>0</v>
      </c>
      <c r="R3069">
        <v>0</v>
      </c>
      <c r="S3069" t="s">
        <v>9423</v>
      </c>
      <c r="T3069" t="s">
        <v>9913</v>
      </c>
      <c r="U3069">
        <v>893</v>
      </c>
      <c r="V3069">
        <v>1979.4443366253799</v>
      </c>
      <c r="W3069">
        <v>1864</v>
      </c>
      <c r="X3069" t="s">
        <v>10393</v>
      </c>
      <c r="Y3069">
        <v>8</v>
      </c>
      <c r="Z3069">
        <v>8</v>
      </c>
      <c r="AA3069">
        <v>8</v>
      </c>
      <c r="AB3069">
        <v>8</v>
      </c>
      <c r="AC3069">
        <v>8</v>
      </c>
      <c r="AD3069">
        <v>7</v>
      </c>
      <c r="AE3069">
        <v>6</v>
      </c>
      <c r="AF3069">
        <v>2</v>
      </c>
      <c r="AG3069">
        <v>9.3549948403240102E-2</v>
      </c>
      <c r="AH3069">
        <v>44.497558863552023</v>
      </c>
      <c r="AI3069">
        <v>8</v>
      </c>
      <c r="AJ3069">
        <v>3.6310346458807659</v>
      </c>
      <c r="AK3069">
        <v>388.52070710924193</v>
      </c>
    </row>
    <row r="3070" spans="1:37" x14ac:dyDescent="0.25">
      <c r="A3070" t="s">
        <v>4499</v>
      </c>
      <c r="B3070">
        <v>4.4000000000000004</v>
      </c>
      <c r="C3070">
        <v>347</v>
      </c>
      <c r="D3070" t="s">
        <v>4742</v>
      </c>
      <c r="E3070" t="s">
        <v>9155</v>
      </c>
      <c r="F3070">
        <v>25.025022400000001</v>
      </c>
      <c r="G3070">
        <v>121.4949462</v>
      </c>
      <c r="H3070">
        <v>11</v>
      </c>
      <c r="I3070">
        <v>39</v>
      </c>
      <c r="J3070">
        <v>0</v>
      </c>
      <c r="K3070">
        <v>33</v>
      </c>
      <c r="L3070">
        <v>28</v>
      </c>
      <c r="M3070">
        <v>12</v>
      </c>
      <c r="N3070">
        <v>0</v>
      </c>
      <c r="O3070">
        <v>5</v>
      </c>
      <c r="P3070">
        <v>0</v>
      </c>
      <c r="Q3070">
        <v>0</v>
      </c>
      <c r="R3070">
        <v>1</v>
      </c>
      <c r="S3070" t="s">
        <v>9399</v>
      </c>
      <c r="T3070" t="s">
        <v>9845</v>
      </c>
      <c r="U3070">
        <v>442</v>
      </c>
      <c r="V3070">
        <v>4589.8943045797696</v>
      </c>
      <c r="W3070">
        <v>12843</v>
      </c>
      <c r="Y3070">
        <v>10</v>
      </c>
      <c r="Z3070">
        <v>10</v>
      </c>
      <c r="AA3070">
        <v>10</v>
      </c>
      <c r="AB3070">
        <v>10</v>
      </c>
      <c r="AC3070">
        <v>10</v>
      </c>
      <c r="AD3070">
        <v>10</v>
      </c>
      <c r="AF3070">
        <v>1</v>
      </c>
      <c r="AG3070">
        <v>0.19761321171696</v>
      </c>
      <c r="AH3070">
        <v>44.497558863552023</v>
      </c>
      <c r="AI3070">
        <v>10</v>
      </c>
      <c r="AJ3070">
        <v>1.120146768887071</v>
      </c>
      <c r="AK3070">
        <v>388.69092880381368</v>
      </c>
    </row>
    <row r="3071" spans="1:37" x14ac:dyDescent="0.25">
      <c r="A3071" t="s">
        <v>3788</v>
      </c>
      <c r="B3071">
        <v>4.2</v>
      </c>
      <c r="C3071">
        <v>53</v>
      </c>
      <c r="D3071" t="s">
        <v>4742</v>
      </c>
      <c r="E3071" t="s">
        <v>8451</v>
      </c>
      <c r="F3071">
        <v>24.9901923</v>
      </c>
      <c r="G3071">
        <v>121.43266010000001</v>
      </c>
      <c r="H3071">
        <v>2</v>
      </c>
      <c r="I3071">
        <v>57</v>
      </c>
      <c r="J3071">
        <v>1</v>
      </c>
      <c r="K3071">
        <v>9</v>
      </c>
      <c r="L3071">
        <v>57</v>
      </c>
      <c r="M3071">
        <v>12</v>
      </c>
      <c r="N3071">
        <v>1</v>
      </c>
      <c r="O3071">
        <v>4</v>
      </c>
      <c r="P3071">
        <v>0</v>
      </c>
      <c r="Q3071">
        <v>1</v>
      </c>
      <c r="R3071">
        <v>0</v>
      </c>
      <c r="S3071" t="s">
        <v>9415</v>
      </c>
      <c r="T3071" t="s">
        <v>9995</v>
      </c>
      <c r="U3071">
        <v>522</v>
      </c>
      <c r="V3071">
        <v>46868.800456726203</v>
      </c>
      <c r="W3071">
        <v>38094</v>
      </c>
      <c r="X3071" t="s">
        <v>10332</v>
      </c>
      <c r="Y3071">
        <v>11.75</v>
      </c>
      <c r="Z3071">
        <v>11.75</v>
      </c>
      <c r="AA3071">
        <v>11.75</v>
      </c>
      <c r="AB3071">
        <v>11.75</v>
      </c>
      <c r="AC3071">
        <v>11.75</v>
      </c>
      <c r="AF3071">
        <v>0</v>
      </c>
      <c r="AG3071">
        <v>0.19974530793304701</v>
      </c>
      <c r="AH3071">
        <v>42.927633641022418</v>
      </c>
      <c r="AI3071">
        <v>11.75</v>
      </c>
      <c r="AJ3071">
        <v>7.3542904491878716</v>
      </c>
      <c r="AK3071">
        <v>389.77739380695732</v>
      </c>
    </row>
    <row r="3072" spans="1:37" x14ac:dyDescent="0.25">
      <c r="A3072" t="s">
        <v>2489</v>
      </c>
      <c r="B3072">
        <v>3.2</v>
      </c>
      <c r="C3072">
        <v>172</v>
      </c>
      <c r="D3072" t="s">
        <v>4745</v>
      </c>
      <c r="E3072" t="s">
        <v>7178</v>
      </c>
      <c r="F3072">
        <v>24.9819514</v>
      </c>
      <c r="G3072">
        <v>121.44906589999999</v>
      </c>
      <c r="H3072">
        <v>4</v>
      </c>
      <c r="I3072">
        <v>64</v>
      </c>
      <c r="J3072">
        <v>0</v>
      </c>
      <c r="K3072">
        <v>14</v>
      </c>
      <c r="L3072">
        <v>60</v>
      </c>
      <c r="M3072">
        <v>25</v>
      </c>
      <c r="N3072">
        <v>0</v>
      </c>
      <c r="O3072">
        <v>10</v>
      </c>
      <c r="P3072">
        <v>1</v>
      </c>
      <c r="Q3072">
        <v>1</v>
      </c>
      <c r="R3072">
        <v>2</v>
      </c>
      <c r="S3072" t="s">
        <v>9416</v>
      </c>
      <c r="T3072" t="s">
        <v>9609</v>
      </c>
      <c r="U3072">
        <v>564</v>
      </c>
      <c r="V3072">
        <v>8855.6986247855893</v>
      </c>
      <c r="W3072">
        <v>13125</v>
      </c>
      <c r="X3072" t="s">
        <v>505</v>
      </c>
      <c r="Y3072">
        <v>11.8</v>
      </c>
      <c r="Z3072">
        <v>11.8</v>
      </c>
      <c r="AA3072">
        <v>11.8</v>
      </c>
      <c r="AB3072">
        <v>11.8</v>
      </c>
      <c r="AC3072">
        <v>11.8</v>
      </c>
      <c r="AD3072">
        <v>11.8</v>
      </c>
      <c r="AE3072">
        <v>11.8</v>
      </c>
      <c r="AF3072">
        <v>2</v>
      </c>
      <c r="AG3072">
        <v>9.9056335911011595E-2</v>
      </c>
      <c r="AH3072">
        <v>42.114755551939282</v>
      </c>
      <c r="AI3072">
        <v>11.8</v>
      </c>
      <c r="AJ3072">
        <v>2.270815606516551</v>
      </c>
      <c r="AK3072">
        <v>390.58028432084677</v>
      </c>
    </row>
    <row r="3073" spans="1:37" x14ac:dyDescent="0.25">
      <c r="A3073" t="s">
        <v>1640</v>
      </c>
      <c r="B3073">
        <v>4.8</v>
      </c>
      <c r="C3073">
        <v>232</v>
      </c>
      <c r="D3073" t="s">
        <v>4742</v>
      </c>
      <c r="E3073" t="s">
        <v>6337</v>
      </c>
      <c r="F3073">
        <v>25.091871600000001</v>
      </c>
      <c r="G3073">
        <v>121.4730613</v>
      </c>
      <c r="H3073">
        <v>4</v>
      </c>
      <c r="I3073">
        <v>55</v>
      </c>
      <c r="J3073">
        <v>0</v>
      </c>
      <c r="K3073">
        <v>9</v>
      </c>
      <c r="L3073">
        <v>69</v>
      </c>
      <c r="M3073">
        <v>12</v>
      </c>
      <c r="N3073">
        <v>1</v>
      </c>
      <c r="O3073">
        <v>3</v>
      </c>
      <c r="P3073">
        <v>2</v>
      </c>
      <c r="Q3073">
        <v>0</v>
      </c>
      <c r="R3073">
        <v>0</v>
      </c>
      <c r="S3073" t="s">
        <v>9413</v>
      </c>
      <c r="T3073" t="s">
        <v>9863</v>
      </c>
      <c r="U3073">
        <v>440</v>
      </c>
      <c r="V3073">
        <v>6100.2026077495402</v>
      </c>
      <c r="W3073">
        <v>1338</v>
      </c>
      <c r="X3073" t="s">
        <v>1585</v>
      </c>
      <c r="Y3073">
        <v>11</v>
      </c>
      <c r="Z3073">
        <v>11</v>
      </c>
      <c r="AA3073">
        <v>11</v>
      </c>
      <c r="AB3073">
        <v>11</v>
      </c>
      <c r="AC3073">
        <v>12</v>
      </c>
      <c r="AD3073">
        <v>11</v>
      </c>
      <c r="AF3073">
        <v>1</v>
      </c>
      <c r="AG3073">
        <v>0.18711525252394301</v>
      </c>
      <c r="AH3073">
        <v>44.497558863552023</v>
      </c>
      <c r="AI3073">
        <v>11.2</v>
      </c>
      <c r="AJ3073">
        <v>1.684644812578969</v>
      </c>
      <c r="AK3073">
        <v>390.83759651832088</v>
      </c>
    </row>
    <row r="3074" spans="1:37" x14ac:dyDescent="0.25">
      <c r="A3074" t="s">
        <v>4469</v>
      </c>
      <c r="B3074">
        <v>4.8</v>
      </c>
      <c r="C3074">
        <v>349</v>
      </c>
      <c r="D3074" t="s">
        <v>4742</v>
      </c>
      <c r="E3074" t="s">
        <v>9125</v>
      </c>
      <c r="F3074">
        <v>25.038343399999999</v>
      </c>
      <c r="G3074">
        <v>121.5062513</v>
      </c>
      <c r="H3074">
        <v>13</v>
      </c>
      <c r="I3074">
        <v>145</v>
      </c>
      <c r="J3074">
        <v>1</v>
      </c>
      <c r="K3074">
        <v>44</v>
      </c>
      <c r="L3074">
        <v>85</v>
      </c>
      <c r="M3074">
        <v>14</v>
      </c>
      <c r="N3074">
        <v>2</v>
      </c>
      <c r="O3074">
        <v>3</v>
      </c>
      <c r="P3074">
        <v>3</v>
      </c>
      <c r="Q3074">
        <v>6</v>
      </c>
      <c r="R3074">
        <v>2</v>
      </c>
      <c r="S3074" t="s">
        <v>9399</v>
      </c>
      <c r="T3074" t="s">
        <v>9540</v>
      </c>
      <c r="U3074">
        <v>502</v>
      </c>
      <c r="V3074">
        <v>4589.8943045797696</v>
      </c>
      <c r="W3074">
        <v>12843</v>
      </c>
      <c r="Y3074">
        <v>8</v>
      </c>
      <c r="Z3074">
        <v>8</v>
      </c>
      <c r="AA3074">
        <v>8</v>
      </c>
      <c r="AB3074">
        <v>8</v>
      </c>
      <c r="AC3074">
        <v>8</v>
      </c>
      <c r="AD3074">
        <v>8</v>
      </c>
      <c r="AF3074">
        <v>1</v>
      </c>
      <c r="AG3074">
        <v>0.19761321171696</v>
      </c>
      <c r="AH3074">
        <v>44.497558863552023</v>
      </c>
      <c r="AI3074">
        <v>8</v>
      </c>
      <c r="AJ3074">
        <v>1.120146768887071</v>
      </c>
      <c r="AK3074">
        <v>390.93122234158778</v>
      </c>
    </row>
    <row r="3075" spans="1:37" x14ac:dyDescent="0.25">
      <c r="A3075" t="s">
        <v>3025</v>
      </c>
      <c r="B3075">
        <v>4.3</v>
      </c>
      <c r="C3075">
        <v>164</v>
      </c>
      <c r="D3075" t="s">
        <v>4745</v>
      </c>
      <c r="E3075" t="s">
        <v>7692</v>
      </c>
      <c r="F3075">
        <v>24.987731700000001</v>
      </c>
      <c r="G3075">
        <v>121.5506749</v>
      </c>
      <c r="H3075">
        <v>11</v>
      </c>
      <c r="I3075">
        <v>20</v>
      </c>
      <c r="J3075">
        <v>0</v>
      </c>
      <c r="K3075">
        <v>15</v>
      </c>
      <c r="L3075">
        <v>43</v>
      </c>
      <c r="M3075">
        <v>13</v>
      </c>
      <c r="N3075">
        <v>1</v>
      </c>
      <c r="O3075">
        <v>3</v>
      </c>
      <c r="P3075">
        <v>0</v>
      </c>
      <c r="Q3075">
        <v>0</v>
      </c>
      <c r="R3075">
        <v>0</v>
      </c>
      <c r="S3075" t="s">
        <v>9402</v>
      </c>
      <c r="T3075" t="s">
        <v>10047</v>
      </c>
      <c r="U3075">
        <v>628</v>
      </c>
      <c r="V3075">
        <v>10339.294142673099</v>
      </c>
      <c r="W3075">
        <v>1695</v>
      </c>
      <c r="X3075" t="s">
        <v>505</v>
      </c>
      <c r="Y3075">
        <v>11</v>
      </c>
      <c r="Z3075">
        <v>11</v>
      </c>
      <c r="AA3075">
        <v>11</v>
      </c>
      <c r="AB3075">
        <v>11</v>
      </c>
      <c r="AC3075">
        <v>11</v>
      </c>
      <c r="AD3075">
        <v>11</v>
      </c>
      <c r="AF3075">
        <v>1</v>
      </c>
      <c r="AG3075">
        <v>9.40574413201134E-2</v>
      </c>
      <c r="AH3075">
        <v>41.417792736813659</v>
      </c>
      <c r="AI3075">
        <v>11</v>
      </c>
      <c r="AJ3075">
        <v>2.3844473505911652</v>
      </c>
      <c r="AK3075">
        <v>391.04936549695111</v>
      </c>
    </row>
    <row r="3076" spans="1:37" x14ac:dyDescent="0.25">
      <c r="A3076" t="s">
        <v>3399</v>
      </c>
      <c r="B3076">
        <v>4.9000000000000004</v>
      </c>
      <c r="C3076">
        <v>154</v>
      </c>
      <c r="D3076" t="s">
        <v>4742</v>
      </c>
      <c r="E3076" t="s">
        <v>8065</v>
      </c>
      <c r="F3076">
        <v>25.036476400000002</v>
      </c>
      <c r="G3076">
        <v>121.44651880000001</v>
      </c>
      <c r="H3076">
        <v>8</v>
      </c>
      <c r="I3076">
        <v>76</v>
      </c>
      <c r="J3076">
        <v>0</v>
      </c>
      <c r="K3076">
        <v>12</v>
      </c>
      <c r="L3076">
        <v>64</v>
      </c>
      <c r="M3076">
        <v>14</v>
      </c>
      <c r="N3076">
        <v>1</v>
      </c>
      <c r="O3076">
        <v>15</v>
      </c>
      <c r="P3076">
        <v>1</v>
      </c>
      <c r="Q3076">
        <v>0</v>
      </c>
      <c r="R3076">
        <v>3</v>
      </c>
      <c r="S3076" t="s">
        <v>9412</v>
      </c>
      <c r="T3076" t="s">
        <v>10114</v>
      </c>
      <c r="U3076">
        <v>480</v>
      </c>
      <c r="V3076">
        <v>27388.597929701002</v>
      </c>
      <c r="W3076">
        <v>1307</v>
      </c>
      <c r="Y3076">
        <v>15</v>
      </c>
      <c r="Z3076">
        <v>15</v>
      </c>
      <c r="AA3076">
        <v>15</v>
      </c>
      <c r="AB3076">
        <v>15</v>
      </c>
      <c r="AC3076">
        <v>15</v>
      </c>
      <c r="AD3076">
        <v>15</v>
      </c>
      <c r="AE3076">
        <v>15</v>
      </c>
      <c r="AF3076">
        <v>2</v>
      </c>
      <c r="AG3076">
        <v>0.16401939879216801</v>
      </c>
      <c r="AH3076">
        <v>44.497558863552023</v>
      </c>
      <c r="AI3076">
        <v>15</v>
      </c>
      <c r="AJ3076">
        <v>2.5403626647296882</v>
      </c>
      <c r="AK3076">
        <v>391.21585036837189</v>
      </c>
    </row>
    <row r="3077" spans="1:37" x14ac:dyDescent="0.25">
      <c r="A3077" t="s">
        <v>1407</v>
      </c>
      <c r="B3077">
        <v>4.5</v>
      </c>
      <c r="C3077">
        <v>43</v>
      </c>
      <c r="D3077" t="s">
        <v>4742</v>
      </c>
      <c r="E3077" t="s">
        <v>6106</v>
      </c>
      <c r="F3077">
        <v>25.032637000000001</v>
      </c>
      <c r="G3077">
        <v>121.54585</v>
      </c>
      <c r="H3077">
        <v>13</v>
      </c>
      <c r="I3077">
        <v>140</v>
      </c>
      <c r="J3077">
        <v>0</v>
      </c>
      <c r="K3077">
        <v>54</v>
      </c>
      <c r="L3077">
        <v>28</v>
      </c>
      <c r="M3077">
        <v>24</v>
      </c>
      <c r="N3077">
        <v>1</v>
      </c>
      <c r="O3077">
        <v>24</v>
      </c>
      <c r="P3077">
        <v>3</v>
      </c>
      <c r="Q3077">
        <v>2</v>
      </c>
      <c r="R3077">
        <v>3</v>
      </c>
      <c r="S3077" t="s">
        <v>9417</v>
      </c>
      <c r="T3077" t="s">
        <v>9826</v>
      </c>
      <c r="U3077">
        <v>586</v>
      </c>
      <c r="V3077">
        <v>12983.248687503399</v>
      </c>
      <c r="W3077">
        <v>4410</v>
      </c>
      <c r="Y3077">
        <v>10</v>
      </c>
      <c r="Z3077">
        <v>10</v>
      </c>
      <c r="AA3077">
        <v>10</v>
      </c>
      <c r="AB3077">
        <v>10</v>
      </c>
      <c r="AC3077">
        <v>10</v>
      </c>
      <c r="AD3077">
        <v>6</v>
      </c>
      <c r="AF3077">
        <v>1</v>
      </c>
      <c r="AG3077">
        <v>0.24222045715294299</v>
      </c>
      <c r="AH3077">
        <v>42.114755551939282</v>
      </c>
      <c r="AI3077">
        <v>10</v>
      </c>
      <c r="AJ3077">
        <v>9.1088419937862035</v>
      </c>
      <c r="AK3077">
        <v>391.68020573280683</v>
      </c>
    </row>
    <row r="3078" spans="1:37" x14ac:dyDescent="0.25">
      <c r="A3078" t="s">
        <v>2700</v>
      </c>
      <c r="B3078">
        <v>4.0999999999999996</v>
      </c>
      <c r="C3078">
        <v>43</v>
      </c>
      <c r="D3078" t="s">
        <v>4742</v>
      </c>
      <c r="E3078" t="s">
        <v>7380</v>
      </c>
      <c r="F3078">
        <v>25.0282394</v>
      </c>
      <c r="G3078">
        <v>121.5431999</v>
      </c>
      <c r="H3078">
        <v>12</v>
      </c>
      <c r="I3078">
        <v>99</v>
      </c>
      <c r="J3078">
        <v>0</v>
      </c>
      <c r="K3078">
        <v>65</v>
      </c>
      <c r="L3078">
        <v>24</v>
      </c>
      <c r="M3078">
        <v>25</v>
      </c>
      <c r="N3078">
        <v>0</v>
      </c>
      <c r="O3078">
        <v>33</v>
      </c>
      <c r="P3078">
        <v>3</v>
      </c>
      <c r="Q3078">
        <v>1</v>
      </c>
      <c r="R3078">
        <v>0</v>
      </c>
      <c r="S3078" t="s">
        <v>9417</v>
      </c>
      <c r="T3078" t="s">
        <v>9834</v>
      </c>
      <c r="U3078">
        <v>675</v>
      </c>
      <c r="V3078">
        <v>12983.248687503399</v>
      </c>
      <c r="W3078">
        <v>4410</v>
      </c>
      <c r="Y3078">
        <v>10</v>
      </c>
      <c r="Z3078">
        <v>10</v>
      </c>
      <c r="AA3078">
        <v>10</v>
      </c>
      <c r="AB3078">
        <v>10</v>
      </c>
      <c r="AC3078">
        <v>10</v>
      </c>
      <c r="AD3078">
        <v>9.5</v>
      </c>
      <c r="AF3078">
        <v>1</v>
      </c>
      <c r="AG3078">
        <v>0.24222045715294299</v>
      </c>
      <c r="AH3078">
        <v>42.114755551939282</v>
      </c>
      <c r="AI3078">
        <v>10</v>
      </c>
      <c r="AJ3078">
        <v>9.1088419937862035</v>
      </c>
      <c r="AK3078">
        <v>391.68020573280683</v>
      </c>
    </row>
    <row r="3079" spans="1:37" x14ac:dyDescent="0.25">
      <c r="A3079" t="s">
        <v>561</v>
      </c>
      <c r="B3079">
        <v>4.4000000000000004</v>
      </c>
      <c r="C3079">
        <v>43</v>
      </c>
      <c r="D3079" t="s">
        <v>4745</v>
      </c>
      <c r="E3079" t="s">
        <v>7539</v>
      </c>
      <c r="F3079">
        <v>25.043748900000001</v>
      </c>
      <c r="G3079">
        <v>121.546277</v>
      </c>
      <c r="H3079">
        <v>7</v>
      </c>
      <c r="I3079">
        <v>156</v>
      </c>
      <c r="J3079">
        <v>0</v>
      </c>
      <c r="K3079">
        <v>51</v>
      </c>
      <c r="L3079">
        <v>33</v>
      </c>
      <c r="M3079">
        <v>22</v>
      </c>
      <c r="N3079">
        <v>1</v>
      </c>
      <c r="O3079">
        <v>31</v>
      </c>
      <c r="P3079">
        <v>3</v>
      </c>
      <c r="Q3079">
        <v>2</v>
      </c>
      <c r="R3079">
        <v>5</v>
      </c>
      <c r="S3079" t="s">
        <v>9417</v>
      </c>
      <c r="T3079" t="s">
        <v>9788</v>
      </c>
      <c r="U3079">
        <v>651</v>
      </c>
      <c r="V3079">
        <v>12983.248687503399</v>
      </c>
      <c r="W3079">
        <v>4410</v>
      </c>
      <c r="Y3079">
        <v>12</v>
      </c>
      <c r="Z3079">
        <v>12</v>
      </c>
      <c r="AA3079">
        <v>12</v>
      </c>
      <c r="AB3079">
        <v>12</v>
      </c>
      <c r="AC3079">
        <v>12</v>
      </c>
      <c r="AD3079">
        <v>12</v>
      </c>
      <c r="AE3079">
        <v>12</v>
      </c>
      <c r="AF3079">
        <v>2</v>
      </c>
      <c r="AG3079">
        <v>0.24222045715294299</v>
      </c>
      <c r="AH3079">
        <v>42.114755551939282</v>
      </c>
      <c r="AI3079">
        <v>12</v>
      </c>
      <c r="AJ3079">
        <v>9.1088419937862035</v>
      </c>
      <c r="AK3079">
        <v>391.68020573280683</v>
      </c>
    </row>
    <row r="3080" spans="1:37" x14ac:dyDescent="0.25">
      <c r="A3080" t="s">
        <v>2836</v>
      </c>
      <c r="B3080">
        <v>4</v>
      </c>
      <c r="C3080">
        <v>43</v>
      </c>
      <c r="D3080" t="s">
        <v>4742</v>
      </c>
      <c r="E3080" t="s">
        <v>7511</v>
      </c>
      <c r="F3080">
        <v>25.0338101</v>
      </c>
      <c r="G3080">
        <v>121.5458715</v>
      </c>
      <c r="H3080">
        <v>12</v>
      </c>
      <c r="I3080">
        <v>147</v>
      </c>
      <c r="J3080">
        <v>0</v>
      </c>
      <c r="K3080">
        <v>54</v>
      </c>
      <c r="L3080">
        <v>32</v>
      </c>
      <c r="M3080">
        <v>22</v>
      </c>
      <c r="N3080">
        <v>1</v>
      </c>
      <c r="O3080">
        <v>24</v>
      </c>
      <c r="P3080">
        <v>5</v>
      </c>
      <c r="Q3080">
        <v>1</v>
      </c>
      <c r="R3080">
        <v>4</v>
      </c>
      <c r="S3080" t="s">
        <v>9417</v>
      </c>
      <c r="T3080" t="s">
        <v>9824</v>
      </c>
      <c r="U3080">
        <v>689</v>
      </c>
      <c r="V3080">
        <v>12983.248687503399</v>
      </c>
      <c r="W3080">
        <v>4410</v>
      </c>
      <c r="X3080" t="s">
        <v>10324</v>
      </c>
      <c r="Y3080">
        <v>10</v>
      </c>
      <c r="Z3080">
        <v>10.25</v>
      </c>
      <c r="AA3080">
        <v>10.25</v>
      </c>
      <c r="AB3080">
        <v>10.25</v>
      </c>
      <c r="AC3080">
        <v>10.25</v>
      </c>
      <c r="AF3080">
        <v>0</v>
      </c>
      <c r="AG3080">
        <v>0.24222045715294299</v>
      </c>
      <c r="AH3080">
        <v>42.114755551939282</v>
      </c>
      <c r="AI3080">
        <v>10.199999999999999</v>
      </c>
      <c r="AJ3080">
        <v>9.1088419937862035</v>
      </c>
      <c r="AK3080">
        <v>391.68020573280683</v>
      </c>
    </row>
    <row r="3081" spans="1:37" x14ac:dyDescent="0.25">
      <c r="A3081" t="s">
        <v>412</v>
      </c>
      <c r="B3081">
        <v>3.9</v>
      </c>
      <c r="C3081">
        <v>101</v>
      </c>
      <c r="D3081" t="s">
        <v>4742</v>
      </c>
      <c r="E3081" t="s">
        <v>5121</v>
      </c>
      <c r="F3081">
        <v>25.002361000000001</v>
      </c>
      <c r="G3081">
        <v>121.5044128</v>
      </c>
      <c r="H3081">
        <v>3</v>
      </c>
      <c r="I3081">
        <v>126</v>
      </c>
      <c r="J3081">
        <v>0</v>
      </c>
      <c r="K3081">
        <v>17</v>
      </c>
      <c r="L3081">
        <v>112</v>
      </c>
      <c r="M3081">
        <v>18</v>
      </c>
      <c r="N3081">
        <v>1</v>
      </c>
      <c r="O3081">
        <v>11</v>
      </c>
      <c r="P3081">
        <v>2</v>
      </c>
      <c r="Q3081">
        <v>1</v>
      </c>
      <c r="R3081">
        <v>3</v>
      </c>
      <c r="S3081" t="s">
        <v>9401</v>
      </c>
      <c r="T3081" t="s">
        <v>9580</v>
      </c>
      <c r="U3081">
        <v>499</v>
      </c>
      <c r="V3081">
        <v>25298.725280780502</v>
      </c>
      <c r="W3081">
        <v>1416</v>
      </c>
      <c r="X3081" t="s">
        <v>10331</v>
      </c>
      <c r="Y3081">
        <v>11</v>
      </c>
      <c r="Z3081">
        <v>11</v>
      </c>
      <c r="AA3081">
        <v>11</v>
      </c>
      <c r="AB3081">
        <v>11</v>
      </c>
      <c r="AC3081">
        <v>11</v>
      </c>
      <c r="AD3081">
        <v>11</v>
      </c>
      <c r="AF3081">
        <v>1</v>
      </c>
      <c r="AG3081">
        <v>0.17237031051361101</v>
      </c>
      <c r="AH3081">
        <v>44.829152339502578</v>
      </c>
      <c r="AI3081">
        <v>11</v>
      </c>
      <c r="AJ3081">
        <v>3.878581783444933</v>
      </c>
      <c r="AK3081">
        <v>391.73676012793828</v>
      </c>
    </row>
    <row r="3082" spans="1:37" x14ac:dyDescent="0.25">
      <c r="A3082" t="s">
        <v>437</v>
      </c>
      <c r="B3082">
        <v>4.7</v>
      </c>
      <c r="C3082">
        <v>101</v>
      </c>
      <c r="D3082" t="s">
        <v>4742</v>
      </c>
      <c r="E3082" t="s">
        <v>5146</v>
      </c>
      <c r="F3082">
        <v>25.0001809</v>
      </c>
      <c r="G3082">
        <v>121.4994506</v>
      </c>
      <c r="H3082">
        <v>2</v>
      </c>
      <c r="I3082">
        <v>72</v>
      </c>
      <c r="J3082">
        <v>0</v>
      </c>
      <c r="K3082">
        <v>14</v>
      </c>
      <c r="L3082">
        <v>98</v>
      </c>
      <c r="M3082">
        <v>23</v>
      </c>
      <c r="N3082">
        <v>0</v>
      </c>
      <c r="O3082">
        <v>7</v>
      </c>
      <c r="P3082">
        <v>1</v>
      </c>
      <c r="Q3082">
        <v>0</v>
      </c>
      <c r="R3082">
        <v>2</v>
      </c>
      <c r="S3082" t="s">
        <v>9401</v>
      </c>
      <c r="T3082" t="s">
        <v>9581</v>
      </c>
      <c r="U3082">
        <v>431</v>
      </c>
      <c r="V3082">
        <v>25298.725280780502</v>
      </c>
      <c r="W3082">
        <v>1416</v>
      </c>
      <c r="Y3082">
        <v>11</v>
      </c>
      <c r="Z3082">
        <v>11</v>
      </c>
      <c r="AA3082">
        <v>11</v>
      </c>
      <c r="AB3082">
        <v>11</v>
      </c>
      <c r="AC3082">
        <v>11</v>
      </c>
      <c r="AF3082">
        <v>0</v>
      </c>
      <c r="AG3082">
        <v>0.17237031051361101</v>
      </c>
      <c r="AH3082">
        <v>44.829152339502578</v>
      </c>
      <c r="AI3082">
        <v>11</v>
      </c>
      <c r="AJ3082">
        <v>3.878581783444933</v>
      </c>
      <c r="AK3082">
        <v>391.73676012793828</v>
      </c>
    </row>
    <row r="3083" spans="1:37" x14ac:dyDescent="0.25">
      <c r="A3083" t="s">
        <v>331</v>
      </c>
      <c r="B3083">
        <v>3.7</v>
      </c>
      <c r="C3083">
        <v>157</v>
      </c>
      <c r="D3083" t="s">
        <v>4742</v>
      </c>
      <c r="E3083" t="s">
        <v>5041</v>
      </c>
      <c r="F3083">
        <v>25.065533299999998</v>
      </c>
      <c r="G3083">
        <v>121.49895100000001</v>
      </c>
      <c r="H3083">
        <v>5</v>
      </c>
      <c r="I3083">
        <v>104</v>
      </c>
      <c r="J3083">
        <v>0</v>
      </c>
      <c r="K3083">
        <v>14</v>
      </c>
      <c r="L3083">
        <v>68</v>
      </c>
      <c r="M3083">
        <v>15</v>
      </c>
      <c r="N3083">
        <v>1</v>
      </c>
      <c r="O3083">
        <v>12</v>
      </c>
      <c r="P3083">
        <v>3</v>
      </c>
      <c r="Q3083">
        <v>1</v>
      </c>
      <c r="R3083">
        <v>0</v>
      </c>
      <c r="S3083" t="s">
        <v>9403</v>
      </c>
      <c r="T3083" t="s">
        <v>9519</v>
      </c>
      <c r="U3083">
        <v>386</v>
      </c>
      <c r="V3083">
        <v>22379.441956094401</v>
      </c>
      <c r="W3083">
        <v>1792</v>
      </c>
      <c r="Y3083">
        <v>7.5</v>
      </c>
      <c r="Z3083">
        <v>7.5</v>
      </c>
      <c r="AA3083">
        <v>7.5</v>
      </c>
      <c r="AB3083">
        <v>7.5</v>
      </c>
      <c r="AC3083">
        <v>7.25</v>
      </c>
      <c r="AF3083">
        <v>0</v>
      </c>
      <c r="AG3083">
        <v>0.19164011100544401</v>
      </c>
      <c r="AH3083">
        <v>43.75021707177644</v>
      </c>
      <c r="AI3083">
        <v>7.45</v>
      </c>
      <c r="AJ3083">
        <v>2.4972231717217341</v>
      </c>
      <c r="AK3083">
        <v>392.06403796031219</v>
      </c>
    </row>
    <row r="3084" spans="1:37" x14ac:dyDescent="0.25">
      <c r="A3084" t="s">
        <v>2152</v>
      </c>
      <c r="B3084">
        <v>3.2</v>
      </c>
      <c r="C3084">
        <v>90</v>
      </c>
      <c r="D3084" t="s">
        <v>4743</v>
      </c>
      <c r="E3084" t="s">
        <v>6843</v>
      </c>
      <c r="F3084">
        <v>25.140917200000001</v>
      </c>
      <c r="G3084">
        <v>121.4997178</v>
      </c>
      <c r="H3084">
        <v>9</v>
      </c>
      <c r="I3084">
        <v>33</v>
      </c>
      <c r="J3084">
        <v>0</v>
      </c>
      <c r="K3084">
        <v>20</v>
      </c>
      <c r="L3084">
        <v>10</v>
      </c>
      <c r="M3084">
        <v>21</v>
      </c>
      <c r="N3084">
        <v>0</v>
      </c>
      <c r="O3084">
        <v>1</v>
      </c>
      <c r="P3084">
        <v>1</v>
      </c>
      <c r="Q3084">
        <v>0</v>
      </c>
      <c r="R3084">
        <v>2</v>
      </c>
      <c r="S3084" t="s">
        <v>9421</v>
      </c>
      <c r="T3084" t="s">
        <v>9939</v>
      </c>
      <c r="U3084">
        <v>494</v>
      </c>
      <c r="V3084">
        <v>8964.7711395723509</v>
      </c>
      <c r="W3084">
        <v>1698</v>
      </c>
      <c r="X3084" t="s">
        <v>505</v>
      </c>
      <c r="Y3084">
        <v>12</v>
      </c>
      <c r="Z3084">
        <v>12</v>
      </c>
      <c r="AA3084">
        <v>12</v>
      </c>
      <c r="AB3084">
        <v>12</v>
      </c>
      <c r="AC3084">
        <v>12</v>
      </c>
      <c r="AD3084">
        <v>12</v>
      </c>
      <c r="AE3084">
        <v>12</v>
      </c>
      <c r="AF3084">
        <v>2</v>
      </c>
      <c r="AG3084">
        <v>5.82980381967E-2</v>
      </c>
      <c r="AH3084">
        <v>41.417792736813659</v>
      </c>
      <c r="AI3084">
        <v>12</v>
      </c>
      <c r="AJ3084">
        <v>4.3597806249198863</v>
      </c>
      <c r="AK3084">
        <v>392.38025624278981</v>
      </c>
    </row>
    <row r="3085" spans="1:37" x14ac:dyDescent="0.25">
      <c r="A3085" t="s">
        <v>1600</v>
      </c>
      <c r="B3085">
        <v>4.4000000000000004</v>
      </c>
      <c r="C3085">
        <v>139</v>
      </c>
      <c r="D3085" t="s">
        <v>4742</v>
      </c>
      <c r="E3085" t="s">
        <v>6297</v>
      </c>
      <c r="F3085">
        <v>25.081780699999999</v>
      </c>
      <c r="G3085">
        <v>121.5903259</v>
      </c>
      <c r="H3085">
        <v>8</v>
      </c>
      <c r="I3085">
        <v>25</v>
      </c>
      <c r="J3085">
        <v>0</v>
      </c>
      <c r="K3085">
        <v>28</v>
      </c>
      <c r="L3085">
        <v>14</v>
      </c>
      <c r="M3085">
        <v>11</v>
      </c>
      <c r="N3085">
        <v>0</v>
      </c>
      <c r="O3085">
        <v>2</v>
      </c>
      <c r="P3085">
        <v>2</v>
      </c>
      <c r="Q3085">
        <v>0</v>
      </c>
      <c r="R3085">
        <v>2</v>
      </c>
      <c r="S3085" t="s">
        <v>9420</v>
      </c>
      <c r="T3085" t="s">
        <v>9856</v>
      </c>
      <c r="U3085">
        <v>657</v>
      </c>
      <c r="V3085">
        <v>11638.892676052399</v>
      </c>
      <c r="W3085">
        <v>2967</v>
      </c>
      <c r="Y3085">
        <v>11</v>
      </c>
      <c r="Z3085">
        <v>11</v>
      </c>
      <c r="AA3085">
        <v>11</v>
      </c>
      <c r="AB3085">
        <v>11</v>
      </c>
      <c r="AC3085">
        <v>11</v>
      </c>
      <c r="AD3085">
        <v>10</v>
      </c>
      <c r="AE3085">
        <v>10</v>
      </c>
      <c r="AF3085">
        <v>2</v>
      </c>
      <c r="AG3085">
        <v>0.111397587349209</v>
      </c>
      <c r="AH3085">
        <v>41.417792736813659</v>
      </c>
      <c r="AI3085">
        <v>11</v>
      </c>
      <c r="AJ3085">
        <v>2.8283824902794992</v>
      </c>
      <c r="AK3085">
        <v>393.14516614885031</v>
      </c>
    </row>
    <row r="3086" spans="1:37" x14ac:dyDescent="0.25">
      <c r="A3086" t="s">
        <v>953</v>
      </c>
      <c r="B3086">
        <v>4.4000000000000004</v>
      </c>
      <c r="C3086">
        <v>253</v>
      </c>
      <c r="D3086" t="s">
        <v>4742</v>
      </c>
      <c r="E3086" t="s">
        <v>5659</v>
      </c>
      <c r="F3086">
        <v>24.997833199999999</v>
      </c>
      <c r="G3086">
        <v>121.52617480000001</v>
      </c>
      <c r="H3086">
        <v>4</v>
      </c>
      <c r="I3086">
        <v>36</v>
      </c>
      <c r="J3086">
        <v>0</v>
      </c>
      <c r="K3086">
        <v>9</v>
      </c>
      <c r="L3086">
        <v>75</v>
      </c>
      <c r="M3086">
        <v>12</v>
      </c>
      <c r="N3086">
        <v>0</v>
      </c>
      <c r="O3086">
        <v>13</v>
      </c>
      <c r="P3086">
        <v>1</v>
      </c>
      <c r="Q3086">
        <v>0</v>
      </c>
      <c r="R3086">
        <v>0</v>
      </c>
      <c r="S3086" t="s">
        <v>9411</v>
      </c>
      <c r="T3086" t="s">
        <v>9751</v>
      </c>
      <c r="U3086">
        <v>609</v>
      </c>
      <c r="V3086">
        <v>7036.5365252793999</v>
      </c>
      <c r="W3086">
        <v>14141</v>
      </c>
      <c r="Y3086">
        <v>9.5</v>
      </c>
      <c r="Z3086">
        <v>9.5</v>
      </c>
      <c r="AA3086">
        <v>9.5</v>
      </c>
      <c r="AB3086">
        <v>9.5</v>
      </c>
      <c r="AC3086">
        <v>9.5</v>
      </c>
      <c r="AD3086">
        <v>9</v>
      </c>
      <c r="AE3086">
        <v>9.5</v>
      </c>
      <c r="AF3086">
        <v>2</v>
      </c>
      <c r="AG3086">
        <v>0.21349117422581601</v>
      </c>
      <c r="AH3086">
        <v>45.279462903839523</v>
      </c>
      <c r="AI3086">
        <v>9.5</v>
      </c>
      <c r="AJ3086">
        <v>1.5542968583095791</v>
      </c>
      <c r="AK3086">
        <v>393.23710515232352</v>
      </c>
    </row>
    <row r="3087" spans="1:37" x14ac:dyDescent="0.25">
      <c r="A3087" t="s">
        <v>1346</v>
      </c>
      <c r="B3087">
        <v>3.6</v>
      </c>
      <c r="C3087">
        <v>27</v>
      </c>
      <c r="D3087" t="s">
        <v>4742</v>
      </c>
      <c r="E3087" t="s">
        <v>6045</v>
      </c>
      <c r="F3087">
        <v>25.048203099999998</v>
      </c>
      <c r="G3087">
        <v>121.5171629</v>
      </c>
      <c r="H3087">
        <v>8</v>
      </c>
      <c r="I3087">
        <v>184</v>
      </c>
      <c r="J3087">
        <v>1</v>
      </c>
      <c r="K3087">
        <v>39</v>
      </c>
      <c r="L3087">
        <v>55</v>
      </c>
      <c r="M3087">
        <v>18</v>
      </c>
      <c r="N3087">
        <v>2</v>
      </c>
      <c r="O3087">
        <v>9</v>
      </c>
      <c r="P3087">
        <v>5</v>
      </c>
      <c r="Q3087">
        <v>2</v>
      </c>
      <c r="R3087">
        <v>2</v>
      </c>
      <c r="S3087" t="s">
        <v>9409</v>
      </c>
      <c r="T3087" t="s">
        <v>9483</v>
      </c>
      <c r="U3087">
        <v>650</v>
      </c>
      <c r="V3087">
        <v>3440.5117097705502</v>
      </c>
      <c r="W3087">
        <v>3775</v>
      </c>
      <c r="X3087" t="s">
        <v>10316</v>
      </c>
      <c r="Y3087">
        <v>12</v>
      </c>
      <c r="Z3087">
        <v>12</v>
      </c>
      <c r="AA3087">
        <v>12</v>
      </c>
      <c r="AB3087">
        <v>12</v>
      </c>
      <c r="AC3087">
        <v>12</v>
      </c>
      <c r="AD3087">
        <v>12</v>
      </c>
      <c r="AE3087">
        <v>12</v>
      </c>
      <c r="AF3087">
        <v>2</v>
      </c>
      <c r="AG3087">
        <v>0.23433924677632101</v>
      </c>
      <c r="AH3087">
        <v>42.114755551939282</v>
      </c>
      <c r="AI3087">
        <v>12</v>
      </c>
      <c r="AJ3087">
        <v>14.5689128603605</v>
      </c>
      <c r="AK3087">
        <v>393.36064722973339</v>
      </c>
    </row>
    <row r="3088" spans="1:37" x14ac:dyDescent="0.25">
      <c r="A3088" t="s">
        <v>898</v>
      </c>
      <c r="B3088">
        <v>4.5</v>
      </c>
      <c r="C3088">
        <v>74</v>
      </c>
      <c r="D3088" t="s">
        <v>4742</v>
      </c>
      <c r="E3088" t="s">
        <v>5604</v>
      </c>
      <c r="F3088">
        <v>25.050684</v>
      </c>
      <c r="G3088">
        <v>121.57713800000001</v>
      </c>
      <c r="H3088">
        <v>4</v>
      </c>
      <c r="I3088">
        <v>69</v>
      </c>
      <c r="J3088">
        <v>1</v>
      </c>
      <c r="K3088">
        <v>49</v>
      </c>
      <c r="L3088">
        <v>26</v>
      </c>
      <c r="M3088">
        <v>27</v>
      </c>
      <c r="N3088">
        <v>1</v>
      </c>
      <c r="O3088">
        <v>16</v>
      </c>
      <c r="P3088">
        <v>1</v>
      </c>
      <c r="Q3088">
        <v>0</v>
      </c>
      <c r="R3088">
        <v>1</v>
      </c>
      <c r="S3088" t="s">
        <v>9405</v>
      </c>
      <c r="T3088" t="s">
        <v>9549</v>
      </c>
      <c r="U3088">
        <v>490</v>
      </c>
      <c r="V3088">
        <v>5710.8422820440801</v>
      </c>
      <c r="W3088">
        <v>2799</v>
      </c>
      <c r="Y3088">
        <v>6.5</v>
      </c>
      <c r="Z3088">
        <v>6.5</v>
      </c>
      <c r="AA3088">
        <v>6.5</v>
      </c>
      <c r="AB3088">
        <v>6.5</v>
      </c>
      <c r="AC3088">
        <v>6.5</v>
      </c>
      <c r="AD3088">
        <v>6.5</v>
      </c>
      <c r="AF3088">
        <v>1</v>
      </c>
      <c r="AG3088">
        <v>0.21935640362225101</v>
      </c>
      <c r="AH3088">
        <v>50.603125160231762</v>
      </c>
      <c r="AI3088">
        <v>6.5</v>
      </c>
      <c r="AJ3088">
        <v>5.3170957217586627</v>
      </c>
      <c r="AK3088">
        <v>393.46508341014112</v>
      </c>
    </row>
    <row r="3089" spans="1:37" x14ac:dyDescent="0.25">
      <c r="A3089" t="s">
        <v>3401</v>
      </c>
      <c r="B3089">
        <v>4</v>
      </c>
      <c r="C3089">
        <v>155</v>
      </c>
      <c r="D3089" t="s">
        <v>4742</v>
      </c>
      <c r="E3089" t="s">
        <v>8067</v>
      </c>
      <c r="F3089">
        <v>25.038736199999999</v>
      </c>
      <c r="G3089">
        <v>121.4469843</v>
      </c>
      <c r="H3089">
        <v>8</v>
      </c>
      <c r="I3089">
        <v>96</v>
      </c>
      <c r="J3089">
        <v>0</v>
      </c>
      <c r="K3089">
        <v>16</v>
      </c>
      <c r="L3089">
        <v>71</v>
      </c>
      <c r="M3089">
        <v>14</v>
      </c>
      <c r="N3089">
        <v>1</v>
      </c>
      <c r="O3089">
        <v>14</v>
      </c>
      <c r="P3089">
        <v>1</v>
      </c>
      <c r="Q3089">
        <v>0</v>
      </c>
      <c r="R3089">
        <v>3</v>
      </c>
      <c r="S3089" t="s">
        <v>9412</v>
      </c>
      <c r="T3089" t="s">
        <v>10110</v>
      </c>
      <c r="U3089">
        <v>403</v>
      </c>
      <c r="V3089">
        <v>27388.597929701002</v>
      </c>
      <c r="W3089">
        <v>1307</v>
      </c>
      <c r="X3089" t="s">
        <v>10326</v>
      </c>
      <c r="Y3089">
        <v>12</v>
      </c>
      <c r="Z3089">
        <v>12</v>
      </c>
      <c r="AA3089">
        <v>12</v>
      </c>
      <c r="AB3089">
        <v>12</v>
      </c>
      <c r="AC3089">
        <v>12</v>
      </c>
      <c r="AD3089">
        <v>12</v>
      </c>
      <c r="AE3089">
        <v>12</v>
      </c>
      <c r="AF3089">
        <v>2</v>
      </c>
      <c r="AG3089">
        <v>0.16401939879216801</v>
      </c>
      <c r="AH3089">
        <v>44.497558863552023</v>
      </c>
      <c r="AI3089">
        <v>12</v>
      </c>
      <c r="AJ3089">
        <v>2.5403626647296882</v>
      </c>
      <c r="AK3089">
        <v>393.75621303310157</v>
      </c>
    </row>
    <row r="3090" spans="1:37" x14ac:dyDescent="0.25">
      <c r="A3090" t="s">
        <v>225</v>
      </c>
      <c r="B3090">
        <v>3.6</v>
      </c>
      <c r="C3090">
        <v>158</v>
      </c>
      <c r="D3090" t="s">
        <v>4742</v>
      </c>
      <c r="E3090" t="s">
        <v>4938</v>
      </c>
      <c r="F3090">
        <v>25.062812399999999</v>
      </c>
      <c r="G3090">
        <v>121.4951365</v>
      </c>
      <c r="H3090">
        <v>8</v>
      </c>
      <c r="I3090">
        <v>109</v>
      </c>
      <c r="J3090">
        <v>0</v>
      </c>
      <c r="K3090">
        <v>19</v>
      </c>
      <c r="L3090">
        <v>70</v>
      </c>
      <c r="M3090">
        <v>16</v>
      </c>
      <c r="N3090">
        <v>1</v>
      </c>
      <c r="O3090">
        <v>12</v>
      </c>
      <c r="P3090">
        <v>3</v>
      </c>
      <c r="Q3090">
        <v>1</v>
      </c>
      <c r="R3090">
        <v>0</v>
      </c>
      <c r="S3090" t="s">
        <v>9403</v>
      </c>
      <c r="T3090" t="s">
        <v>9512</v>
      </c>
      <c r="U3090">
        <v>444</v>
      </c>
      <c r="V3090">
        <v>22379.441956094401</v>
      </c>
      <c r="W3090">
        <v>1792</v>
      </c>
      <c r="X3090" t="s">
        <v>1376</v>
      </c>
      <c r="Y3090">
        <v>13.25</v>
      </c>
      <c r="Z3090">
        <v>13.25</v>
      </c>
      <c r="AA3090">
        <v>13.25</v>
      </c>
      <c r="AB3090">
        <v>13.25</v>
      </c>
      <c r="AC3090">
        <v>13.5</v>
      </c>
      <c r="AF3090">
        <v>0</v>
      </c>
      <c r="AG3090">
        <v>0.19164011100544401</v>
      </c>
      <c r="AH3090">
        <v>43.75021707177644</v>
      </c>
      <c r="AI3090">
        <v>13.3</v>
      </c>
      <c r="AJ3090">
        <v>2.4972231717217341</v>
      </c>
      <c r="AK3090">
        <v>394.56126113203402</v>
      </c>
    </row>
    <row r="3091" spans="1:37" x14ac:dyDescent="0.25">
      <c r="A3091" t="s">
        <v>1199</v>
      </c>
      <c r="B3091">
        <v>3.1</v>
      </c>
      <c r="C3091">
        <v>63</v>
      </c>
      <c r="D3091" t="s">
        <v>4742</v>
      </c>
      <c r="E3091" t="s">
        <v>5901</v>
      </c>
      <c r="F3091">
        <v>25.083459000000001</v>
      </c>
      <c r="G3091">
        <v>121.546436</v>
      </c>
      <c r="H3091">
        <v>5</v>
      </c>
      <c r="I3091">
        <v>19</v>
      </c>
      <c r="J3091">
        <v>0</v>
      </c>
      <c r="K3091">
        <v>16</v>
      </c>
      <c r="L3091">
        <v>3</v>
      </c>
      <c r="M3091">
        <v>20</v>
      </c>
      <c r="N3091">
        <v>0</v>
      </c>
      <c r="O3091">
        <v>12</v>
      </c>
      <c r="P3091">
        <v>2</v>
      </c>
      <c r="Q3091">
        <v>1</v>
      </c>
      <c r="R3091">
        <v>0</v>
      </c>
      <c r="S3091" t="s">
        <v>9410</v>
      </c>
      <c r="T3091" t="s">
        <v>9770</v>
      </c>
      <c r="U3091">
        <v>608</v>
      </c>
      <c r="V3091">
        <v>7143.30443343364</v>
      </c>
      <c r="W3091">
        <v>2612</v>
      </c>
      <c r="X3091" t="s">
        <v>10310</v>
      </c>
      <c r="Y3091">
        <v>11</v>
      </c>
      <c r="Z3091">
        <v>11</v>
      </c>
      <c r="AA3091">
        <v>11</v>
      </c>
      <c r="AB3091">
        <v>11</v>
      </c>
      <c r="AC3091">
        <v>11</v>
      </c>
      <c r="AD3091">
        <v>11</v>
      </c>
      <c r="AE3091">
        <v>11</v>
      </c>
      <c r="AF3091">
        <v>2</v>
      </c>
      <c r="AG3091">
        <v>0.20569755513762999</v>
      </c>
      <c r="AH3091">
        <v>42.114755551939282</v>
      </c>
      <c r="AI3091">
        <v>11</v>
      </c>
      <c r="AJ3091">
        <v>6.2686738916797404</v>
      </c>
      <c r="AK3091">
        <v>394.92645517582361</v>
      </c>
    </row>
    <row r="3092" spans="1:37" x14ac:dyDescent="0.25">
      <c r="A3092" t="s">
        <v>3067</v>
      </c>
      <c r="B3092">
        <v>3.5</v>
      </c>
      <c r="C3092">
        <v>166</v>
      </c>
      <c r="D3092" t="s">
        <v>4751</v>
      </c>
      <c r="E3092" t="s">
        <v>7733</v>
      </c>
      <c r="F3092">
        <v>24.9681043</v>
      </c>
      <c r="G3092">
        <v>121.58800290000001</v>
      </c>
      <c r="H3092">
        <v>1</v>
      </c>
      <c r="I3092">
        <v>10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t="s">
        <v>9402</v>
      </c>
      <c r="T3092" t="s">
        <v>10058</v>
      </c>
      <c r="U3092">
        <v>574</v>
      </c>
      <c r="V3092">
        <v>10339.294142673099</v>
      </c>
      <c r="W3092">
        <v>1695</v>
      </c>
      <c r="Y3092">
        <v>9.5</v>
      </c>
      <c r="Z3092">
        <v>9.5</v>
      </c>
      <c r="AA3092">
        <v>9.5</v>
      </c>
      <c r="AB3092">
        <v>9.5</v>
      </c>
      <c r="AC3092">
        <v>10</v>
      </c>
      <c r="AD3092">
        <v>10</v>
      </c>
      <c r="AF3092">
        <v>1</v>
      </c>
      <c r="AG3092">
        <v>9.40574413201134E-2</v>
      </c>
      <c r="AH3092">
        <v>41.417792736813659</v>
      </c>
      <c r="AI3092">
        <v>9.6</v>
      </c>
      <c r="AJ3092">
        <v>2.3844473505911652</v>
      </c>
      <c r="AK3092">
        <v>395.81826019813337</v>
      </c>
    </row>
    <row r="3093" spans="1:37" x14ac:dyDescent="0.25">
      <c r="A3093" t="s">
        <v>3274</v>
      </c>
      <c r="B3093">
        <v>4.0999999999999996</v>
      </c>
      <c r="C3093">
        <v>156</v>
      </c>
      <c r="D3093" t="s">
        <v>4742</v>
      </c>
      <c r="E3093" t="s">
        <v>7938</v>
      </c>
      <c r="F3093">
        <v>25.0166085</v>
      </c>
      <c r="G3093">
        <v>121.4263109</v>
      </c>
      <c r="H3093">
        <v>2</v>
      </c>
      <c r="I3093">
        <v>67</v>
      </c>
      <c r="J3093">
        <v>0</v>
      </c>
      <c r="K3093">
        <v>9</v>
      </c>
      <c r="L3093">
        <v>90</v>
      </c>
      <c r="M3093">
        <v>4</v>
      </c>
      <c r="N3093">
        <v>1</v>
      </c>
      <c r="O3093">
        <v>4</v>
      </c>
      <c r="P3093">
        <v>0</v>
      </c>
      <c r="Q3093">
        <v>1</v>
      </c>
      <c r="R3093">
        <v>1</v>
      </c>
      <c r="S3093" t="s">
        <v>9412</v>
      </c>
      <c r="T3093" t="s">
        <v>10098</v>
      </c>
      <c r="U3093">
        <v>401</v>
      </c>
      <c r="V3093">
        <v>27388.597929701002</v>
      </c>
      <c r="W3093">
        <v>1307</v>
      </c>
      <c r="X3093" t="s">
        <v>463</v>
      </c>
      <c r="Y3093">
        <v>14</v>
      </c>
      <c r="Z3093">
        <v>14</v>
      </c>
      <c r="AA3093">
        <v>14</v>
      </c>
      <c r="AB3093">
        <v>14</v>
      </c>
      <c r="AC3093">
        <v>14</v>
      </c>
      <c r="AD3093">
        <v>14</v>
      </c>
      <c r="AE3093">
        <v>14</v>
      </c>
      <c r="AF3093">
        <v>2</v>
      </c>
      <c r="AG3093">
        <v>0.16401939879216801</v>
      </c>
      <c r="AH3093">
        <v>44.497558863552023</v>
      </c>
      <c r="AI3093">
        <v>14</v>
      </c>
      <c r="AJ3093">
        <v>2.5403626647296882</v>
      </c>
      <c r="AK3093">
        <v>396.29657569783132</v>
      </c>
    </row>
    <row r="3094" spans="1:37" x14ac:dyDescent="0.25">
      <c r="A3094" t="s">
        <v>224</v>
      </c>
      <c r="B3094">
        <v>4.9000000000000004</v>
      </c>
      <c r="C3094">
        <v>159</v>
      </c>
      <c r="D3094" t="s">
        <v>4742</v>
      </c>
      <c r="E3094" t="s">
        <v>4937</v>
      </c>
      <c r="F3094">
        <v>25.069773099999999</v>
      </c>
      <c r="G3094">
        <v>121.4973473</v>
      </c>
      <c r="H3094">
        <v>5</v>
      </c>
      <c r="I3094">
        <v>99</v>
      </c>
      <c r="J3094">
        <v>0</v>
      </c>
      <c r="K3094">
        <v>14</v>
      </c>
      <c r="L3094">
        <v>77</v>
      </c>
      <c r="M3094">
        <v>18</v>
      </c>
      <c r="N3094">
        <v>1</v>
      </c>
      <c r="O3094">
        <v>9</v>
      </c>
      <c r="P3094">
        <v>2</v>
      </c>
      <c r="Q3094">
        <v>1</v>
      </c>
      <c r="R3094">
        <v>0</v>
      </c>
      <c r="S3094" t="s">
        <v>9403</v>
      </c>
      <c r="T3094" t="s">
        <v>9507</v>
      </c>
      <c r="U3094">
        <v>395</v>
      </c>
      <c r="V3094">
        <v>22379.441956094401</v>
      </c>
      <c r="W3094">
        <v>1792</v>
      </c>
      <c r="Y3094">
        <v>11.75</v>
      </c>
      <c r="Z3094">
        <v>11.75</v>
      </c>
      <c r="AA3094">
        <v>11.75</v>
      </c>
      <c r="AB3094">
        <v>11.75</v>
      </c>
      <c r="AC3094">
        <v>11.75</v>
      </c>
      <c r="AF3094">
        <v>0</v>
      </c>
      <c r="AG3094">
        <v>0.19164011100544401</v>
      </c>
      <c r="AH3094">
        <v>43.75021707177644</v>
      </c>
      <c r="AI3094">
        <v>11.75</v>
      </c>
      <c r="AJ3094">
        <v>2.4972231717217341</v>
      </c>
      <c r="AK3094">
        <v>397.05848430375568</v>
      </c>
    </row>
    <row r="3095" spans="1:37" x14ac:dyDescent="0.25">
      <c r="A3095" t="s">
        <v>3875</v>
      </c>
      <c r="B3095">
        <v>4.5</v>
      </c>
      <c r="C3095">
        <v>54</v>
      </c>
      <c r="D3095" t="s">
        <v>4742</v>
      </c>
      <c r="E3095" t="s">
        <v>8535</v>
      </c>
      <c r="F3095">
        <v>25.012027499999999</v>
      </c>
      <c r="G3095">
        <v>121.44595099999999</v>
      </c>
      <c r="H3095">
        <v>4</v>
      </c>
      <c r="I3095">
        <v>24</v>
      </c>
      <c r="J3095">
        <v>1</v>
      </c>
      <c r="K3095">
        <v>6</v>
      </c>
      <c r="L3095">
        <v>40</v>
      </c>
      <c r="M3095">
        <v>15</v>
      </c>
      <c r="N3095">
        <v>0</v>
      </c>
      <c r="O3095">
        <v>17</v>
      </c>
      <c r="P3095">
        <v>0</v>
      </c>
      <c r="Q3095">
        <v>1</v>
      </c>
      <c r="R3095">
        <v>0</v>
      </c>
      <c r="S3095" t="s">
        <v>9415</v>
      </c>
      <c r="T3095" t="s">
        <v>10153</v>
      </c>
      <c r="U3095">
        <v>381</v>
      </c>
      <c r="V3095">
        <v>46868.800456726203</v>
      </c>
      <c r="W3095">
        <v>38094</v>
      </c>
      <c r="Y3095">
        <v>14</v>
      </c>
      <c r="Z3095">
        <v>14</v>
      </c>
      <c r="AA3095">
        <v>14</v>
      </c>
      <c r="AB3095">
        <v>14</v>
      </c>
      <c r="AC3095">
        <v>14</v>
      </c>
      <c r="AD3095">
        <v>14</v>
      </c>
      <c r="AE3095">
        <v>14</v>
      </c>
      <c r="AF3095">
        <v>2</v>
      </c>
      <c r="AG3095">
        <v>0.19974530793304701</v>
      </c>
      <c r="AH3095">
        <v>42.927633641022418</v>
      </c>
      <c r="AI3095">
        <v>14</v>
      </c>
      <c r="AJ3095">
        <v>7.3542904491878716</v>
      </c>
      <c r="AK3095">
        <v>397.13168425614509</v>
      </c>
    </row>
    <row r="3096" spans="1:37" x14ac:dyDescent="0.25">
      <c r="A3096" t="s">
        <v>1468</v>
      </c>
      <c r="B3096">
        <v>4.8</v>
      </c>
      <c r="C3096">
        <v>355</v>
      </c>
      <c r="D3096" t="s">
        <v>4742</v>
      </c>
      <c r="E3096" t="s">
        <v>6166</v>
      </c>
      <c r="F3096">
        <v>25.041914599999998</v>
      </c>
      <c r="G3096">
        <v>121.50769870000001</v>
      </c>
      <c r="H3096">
        <v>10</v>
      </c>
      <c r="I3096">
        <v>160</v>
      </c>
      <c r="J3096">
        <v>0</v>
      </c>
      <c r="K3096">
        <v>39</v>
      </c>
      <c r="L3096">
        <v>78</v>
      </c>
      <c r="M3096">
        <v>15</v>
      </c>
      <c r="N3096">
        <v>0</v>
      </c>
      <c r="O3096">
        <v>4</v>
      </c>
      <c r="P3096">
        <v>4</v>
      </c>
      <c r="Q3096">
        <v>6</v>
      </c>
      <c r="R3096">
        <v>1</v>
      </c>
      <c r="S3096" t="s">
        <v>9399</v>
      </c>
      <c r="T3096" t="s">
        <v>9693</v>
      </c>
      <c r="U3096">
        <v>534</v>
      </c>
      <c r="V3096">
        <v>4589.8943045797696</v>
      </c>
      <c r="W3096">
        <v>12843</v>
      </c>
      <c r="Y3096">
        <v>8</v>
      </c>
      <c r="Z3096">
        <v>8</v>
      </c>
      <c r="AA3096">
        <v>6</v>
      </c>
      <c r="AB3096">
        <v>8</v>
      </c>
      <c r="AC3096">
        <v>8</v>
      </c>
      <c r="AD3096">
        <v>7</v>
      </c>
      <c r="AE3096">
        <v>8</v>
      </c>
      <c r="AF3096">
        <v>2</v>
      </c>
      <c r="AG3096">
        <v>0.19761321171696</v>
      </c>
      <c r="AH3096">
        <v>44.497558863552023</v>
      </c>
      <c r="AI3096">
        <v>7.6</v>
      </c>
      <c r="AJ3096">
        <v>1.120146768887071</v>
      </c>
      <c r="AK3096">
        <v>397.65210295491028</v>
      </c>
    </row>
    <row r="3097" spans="1:37" x14ac:dyDescent="0.25">
      <c r="A3097" t="s">
        <v>3068</v>
      </c>
      <c r="B3097">
        <v>4.5999999999999996</v>
      </c>
      <c r="C3097">
        <v>167</v>
      </c>
      <c r="D3097" t="s">
        <v>4744</v>
      </c>
      <c r="E3097" t="s">
        <v>7734</v>
      </c>
      <c r="F3097">
        <v>24.967078399999998</v>
      </c>
      <c r="G3097">
        <v>121.5907691</v>
      </c>
      <c r="H3097">
        <v>0</v>
      </c>
      <c r="I3097">
        <v>9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t="s">
        <v>9402</v>
      </c>
      <c r="T3097" t="s">
        <v>10058</v>
      </c>
      <c r="U3097">
        <v>574</v>
      </c>
      <c r="V3097">
        <v>10339.294142673099</v>
      </c>
      <c r="W3097">
        <v>1695</v>
      </c>
      <c r="Y3097">
        <v>10.5</v>
      </c>
      <c r="Z3097">
        <v>10.5</v>
      </c>
      <c r="AA3097">
        <v>10.5</v>
      </c>
      <c r="AB3097">
        <v>10.5</v>
      </c>
      <c r="AC3097">
        <v>10.5</v>
      </c>
      <c r="AD3097">
        <v>10.5</v>
      </c>
      <c r="AF3097">
        <v>1</v>
      </c>
      <c r="AG3097">
        <v>9.40574413201134E-2</v>
      </c>
      <c r="AH3097">
        <v>41.417792736813659</v>
      </c>
      <c r="AI3097">
        <v>10.5</v>
      </c>
      <c r="AJ3097">
        <v>2.3844473505911652</v>
      </c>
      <c r="AK3097">
        <v>398.20270754872462</v>
      </c>
    </row>
    <row r="3098" spans="1:37" x14ac:dyDescent="0.25">
      <c r="A3098" t="s">
        <v>3087</v>
      </c>
      <c r="B3098">
        <v>4.0999999999999996</v>
      </c>
      <c r="C3098">
        <v>167</v>
      </c>
      <c r="D3098" t="s">
        <v>4745</v>
      </c>
      <c r="E3098" t="s">
        <v>7753</v>
      </c>
      <c r="F3098">
        <v>24.9817803</v>
      </c>
      <c r="G3098">
        <v>121.5615574</v>
      </c>
      <c r="H3098">
        <v>12</v>
      </c>
      <c r="I3098">
        <v>29</v>
      </c>
      <c r="J3098">
        <v>0</v>
      </c>
      <c r="K3098">
        <v>21</v>
      </c>
      <c r="L3098">
        <v>57</v>
      </c>
      <c r="M3098">
        <v>17</v>
      </c>
      <c r="N3098">
        <v>0</v>
      </c>
      <c r="O3098">
        <v>3</v>
      </c>
      <c r="P3098">
        <v>0</v>
      </c>
      <c r="Q3098">
        <v>0</v>
      </c>
      <c r="R3098">
        <v>0</v>
      </c>
      <c r="S3098" t="s">
        <v>9402</v>
      </c>
      <c r="T3098" t="s">
        <v>9462</v>
      </c>
      <c r="U3098">
        <v>610</v>
      </c>
      <c r="V3098">
        <v>10339.294142673099</v>
      </c>
      <c r="W3098">
        <v>1695</v>
      </c>
      <c r="X3098" t="s">
        <v>505</v>
      </c>
      <c r="Y3098">
        <v>12.5</v>
      </c>
      <c r="Z3098">
        <v>12.5</v>
      </c>
      <c r="AA3098">
        <v>12.5</v>
      </c>
      <c r="AB3098">
        <v>12.5</v>
      </c>
      <c r="AC3098">
        <v>12.5</v>
      </c>
      <c r="AD3098">
        <v>12.5</v>
      </c>
      <c r="AE3098">
        <v>12.5</v>
      </c>
      <c r="AF3098">
        <v>2</v>
      </c>
      <c r="AG3098">
        <v>9.40574413201134E-2</v>
      </c>
      <c r="AH3098">
        <v>41.417792736813659</v>
      </c>
      <c r="AI3098">
        <v>12.5</v>
      </c>
      <c r="AJ3098">
        <v>2.3844473505911652</v>
      </c>
      <c r="AK3098">
        <v>398.20270754872462</v>
      </c>
    </row>
    <row r="3099" spans="1:37" x14ac:dyDescent="0.25">
      <c r="A3099" t="s">
        <v>3527</v>
      </c>
      <c r="B3099">
        <v>4.4000000000000004</v>
      </c>
      <c r="C3099">
        <v>75</v>
      </c>
      <c r="D3099" t="s">
        <v>4742</v>
      </c>
      <c r="E3099" t="s">
        <v>8191</v>
      </c>
      <c r="F3099">
        <v>25.052223999999999</v>
      </c>
      <c r="G3099">
        <v>121.56082360000001</v>
      </c>
      <c r="H3099">
        <v>7</v>
      </c>
      <c r="I3099">
        <v>90</v>
      </c>
      <c r="J3099">
        <v>0</v>
      </c>
      <c r="K3099">
        <v>41</v>
      </c>
      <c r="L3099">
        <v>2</v>
      </c>
      <c r="M3099">
        <v>25</v>
      </c>
      <c r="N3099">
        <v>0</v>
      </c>
      <c r="O3099">
        <v>17</v>
      </c>
      <c r="P3099">
        <v>2</v>
      </c>
      <c r="Q3099">
        <v>2</v>
      </c>
      <c r="R3099">
        <v>3</v>
      </c>
      <c r="S3099" t="s">
        <v>9405</v>
      </c>
      <c r="T3099" t="s">
        <v>10131</v>
      </c>
      <c r="U3099">
        <v>596</v>
      </c>
      <c r="V3099">
        <v>5710.8422820440801</v>
      </c>
      <c r="W3099">
        <v>2799</v>
      </c>
      <c r="X3099" t="s">
        <v>1376</v>
      </c>
      <c r="Y3099">
        <v>14</v>
      </c>
      <c r="Z3099">
        <v>14</v>
      </c>
      <c r="AA3099">
        <v>14</v>
      </c>
      <c r="AB3099">
        <v>14</v>
      </c>
      <c r="AC3099">
        <v>16</v>
      </c>
      <c r="AD3099">
        <v>16</v>
      </c>
      <c r="AE3099">
        <v>14</v>
      </c>
      <c r="AF3099">
        <v>2</v>
      </c>
      <c r="AG3099">
        <v>0.21935640362225101</v>
      </c>
      <c r="AH3099">
        <v>50.603125160231762</v>
      </c>
      <c r="AI3099">
        <v>14.4</v>
      </c>
      <c r="AJ3099">
        <v>5.3170957217586627</v>
      </c>
      <c r="AK3099">
        <v>398.78217913189968</v>
      </c>
    </row>
    <row r="3100" spans="1:37" x14ac:dyDescent="0.25">
      <c r="A3100" t="s">
        <v>576</v>
      </c>
      <c r="B3100">
        <v>4.2</v>
      </c>
      <c r="C3100">
        <v>257</v>
      </c>
      <c r="D3100" t="s">
        <v>4742</v>
      </c>
      <c r="E3100" t="s">
        <v>5285</v>
      </c>
      <c r="F3100">
        <v>25.007104600000002</v>
      </c>
      <c r="G3100">
        <v>121.516879</v>
      </c>
      <c r="H3100">
        <v>9</v>
      </c>
      <c r="I3100">
        <v>167</v>
      </c>
      <c r="J3100">
        <v>0</v>
      </c>
      <c r="K3100">
        <v>14</v>
      </c>
      <c r="L3100">
        <v>126</v>
      </c>
      <c r="M3100">
        <v>32</v>
      </c>
      <c r="N3100">
        <v>1</v>
      </c>
      <c r="O3100">
        <v>22</v>
      </c>
      <c r="P3100">
        <v>2</v>
      </c>
      <c r="Q3100">
        <v>1</v>
      </c>
      <c r="R3100">
        <v>2</v>
      </c>
      <c r="S3100" t="s">
        <v>9411</v>
      </c>
      <c r="T3100" t="s">
        <v>9631</v>
      </c>
      <c r="U3100">
        <v>588</v>
      </c>
      <c r="V3100">
        <v>7036.5365252793999</v>
      </c>
      <c r="W3100">
        <v>14141</v>
      </c>
      <c r="X3100" t="s">
        <v>10322</v>
      </c>
      <c r="Y3100">
        <v>10.5</v>
      </c>
      <c r="Z3100">
        <v>10.5</v>
      </c>
      <c r="AA3100">
        <v>10.5</v>
      </c>
      <c r="AB3100">
        <v>10.5</v>
      </c>
      <c r="AC3100">
        <v>11</v>
      </c>
      <c r="AF3100">
        <v>0</v>
      </c>
      <c r="AG3100">
        <v>0.21349117422581601</v>
      </c>
      <c r="AH3100">
        <v>45.279462903839523</v>
      </c>
      <c r="AI3100">
        <v>10.6</v>
      </c>
      <c r="AJ3100">
        <v>1.5542968583095791</v>
      </c>
      <c r="AK3100">
        <v>399.45429258556169</v>
      </c>
    </row>
    <row r="3101" spans="1:37" x14ac:dyDescent="0.25">
      <c r="A3101" t="s">
        <v>413</v>
      </c>
      <c r="B3101">
        <v>4.7</v>
      </c>
      <c r="C3101">
        <v>103</v>
      </c>
      <c r="D3101" t="s">
        <v>4742</v>
      </c>
      <c r="E3101" t="s">
        <v>5122</v>
      </c>
      <c r="F3101">
        <v>25.001972299999998</v>
      </c>
      <c r="G3101">
        <v>121.4987046</v>
      </c>
      <c r="H3101">
        <v>3</v>
      </c>
      <c r="I3101">
        <v>54</v>
      </c>
      <c r="J3101">
        <v>0</v>
      </c>
      <c r="K3101">
        <v>11</v>
      </c>
      <c r="L3101">
        <v>86</v>
      </c>
      <c r="M3101">
        <v>21</v>
      </c>
      <c r="N3101">
        <v>0</v>
      </c>
      <c r="O3101">
        <v>9</v>
      </c>
      <c r="P3101">
        <v>1</v>
      </c>
      <c r="Q3101">
        <v>0</v>
      </c>
      <c r="R3101">
        <v>2</v>
      </c>
      <c r="S3101" t="s">
        <v>9401</v>
      </c>
      <c r="T3101" t="s">
        <v>9581</v>
      </c>
      <c r="U3101">
        <v>431</v>
      </c>
      <c r="V3101">
        <v>25298.725280780502</v>
      </c>
      <c r="W3101">
        <v>1416</v>
      </c>
      <c r="X3101" t="s">
        <v>10315</v>
      </c>
      <c r="Y3101">
        <v>12</v>
      </c>
      <c r="Z3101">
        <v>12</v>
      </c>
      <c r="AA3101">
        <v>12</v>
      </c>
      <c r="AB3101">
        <v>12</v>
      </c>
      <c r="AC3101">
        <v>12</v>
      </c>
      <c r="AD3101">
        <v>12</v>
      </c>
      <c r="AE3101">
        <v>12</v>
      </c>
      <c r="AF3101">
        <v>2</v>
      </c>
      <c r="AG3101">
        <v>0.17237031051361101</v>
      </c>
      <c r="AH3101">
        <v>44.829152339502578</v>
      </c>
      <c r="AI3101">
        <v>12</v>
      </c>
      <c r="AJ3101">
        <v>3.878581783444933</v>
      </c>
      <c r="AK3101">
        <v>399.49392369482808</v>
      </c>
    </row>
    <row r="3102" spans="1:37" x14ac:dyDescent="0.25">
      <c r="A3102" t="s">
        <v>2427</v>
      </c>
      <c r="B3102">
        <v>4.0999999999999996</v>
      </c>
      <c r="C3102">
        <v>176</v>
      </c>
      <c r="D3102" t="s">
        <v>4742</v>
      </c>
      <c r="E3102" t="s">
        <v>7118</v>
      </c>
      <c r="F3102">
        <v>24.988468900000001</v>
      </c>
      <c r="G3102">
        <v>121.468569</v>
      </c>
      <c r="H3102">
        <v>3</v>
      </c>
      <c r="I3102">
        <v>47</v>
      </c>
      <c r="J3102">
        <v>0</v>
      </c>
      <c r="K3102">
        <v>7</v>
      </c>
      <c r="L3102">
        <v>60</v>
      </c>
      <c r="M3102">
        <v>12</v>
      </c>
      <c r="N3102">
        <v>0</v>
      </c>
      <c r="O3102">
        <v>4</v>
      </c>
      <c r="P3102">
        <v>0</v>
      </c>
      <c r="Q3102">
        <v>0</v>
      </c>
      <c r="R3102">
        <v>0</v>
      </c>
      <c r="S3102" t="s">
        <v>9416</v>
      </c>
      <c r="T3102" t="s">
        <v>9987</v>
      </c>
      <c r="U3102">
        <v>381</v>
      </c>
      <c r="V3102">
        <v>8855.6986247855893</v>
      </c>
      <c r="W3102">
        <v>13125</v>
      </c>
      <c r="X3102" t="s">
        <v>10329</v>
      </c>
      <c r="Y3102">
        <v>12.5</v>
      </c>
      <c r="Z3102">
        <v>12.5</v>
      </c>
      <c r="AA3102">
        <v>12.5</v>
      </c>
      <c r="AB3102">
        <v>12.5</v>
      </c>
      <c r="AC3102">
        <v>12.5</v>
      </c>
      <c r="AD3102">
        <v>12.5</v>
      </c>
      <c r="AE3102">
        <v>12.5</v>
      </c>
      <c r="AF3102">
        <v>2</v>
      </c>
      <c r="AG3102">
        <v>9.9056335911011595E-2</v>
      </c>
      <c r="AH3102">
        <v>42.114755551939282</v>
      </c>
      <c r="AI3102">
        <v>12.5</v>
      </c>
      <c r="AJ3102">
        <v>2.270815606516551</v>
      </c>
      <c r="AK3102">
        <v>399.66354674691303</v>
      </c>
    </row>
    <row r="3103" spans="1:37" x14ac:dyDescent="0.25">
      <c r="A3103" t="s">
        <v>1732</v>
      </c>
      <c r="B3103">
        <v>4.2</v>
      </c>
      <c r="C3103">
        <v>44</v>
      </c>
      <c r="D3103" t="s">
        <v>4742</v>
      </c>
      <c r="E3103" t="s">
        <v>6427</v>
      </c>
      <c r="F3103">
        <v>25.0283692</v>
      </c>
      <c r="G3103">
        <v>121.54691939999999</v>
      </c>
      <c r="H3103">
        <v>14</v>
      </c>
      <c r="I3103">
        <v>149</v>
      </c>
      <c r="J3103">
        <v>0</v>
      </c>
      <c r="K3103">
        <v>67</v>
      </c>
      <c r="L3103">
        <v>26</v>
      </c>
      <c r="M3103">
        <v>27</v>
      </c>
      <c r="N3103">
        <v>1</v>
      </c>
      <c r="O3103">
        <v>30</v>
      </c>
      <c r="P3103">
        <v>4</v>
      </c>
      <c r="Q3103">
        <v>2</v>
      </c>
      <c r="R3103">
        <v>1</v>
      </c>
      <c r="S3103" t="s">
        <v>9417</v>
      </c>
      <c r="T3103" t="s">
        <v>9882</v>
      </c>
      <c r="U3103">
        <v>663</v>
      </c>
      <c r="V3103">
        <v>12983.248687503399</v>
      </c>
      <c r="W3103">
        <v>4410</v>
      </c>
      <c r="Y3103">
        <v>7</v>
      </c>
      <c r="Z3103">
        <v>7</v>
      </c>
      <c r="AA3103">
        <v>7</v>
      </c>
      <c r="AB3103">
        <v>7</v>
      </c>
      <c r="AC3103">
        <v>7</v>
      </c>
      <c r="AD3103">
        <v>7</v>
      </c>
      <c r="AF3103">
        <v>1</v>
      </c>
      <c r="AG3103">
        <v>0.24222045715294299</v>
      </c>
      <c r="AH3103">
        <v>42.114755551939282</v>
      </c>
      <c r="AI3103">
        <v>7</v>
      </c>
      <c r="AJ3103">
        <v>9.1088419937862035</v>
      </c>
      <c r="AK3103">
        <v>400.78904772659303</v>
      </c>
    </row>
    <row r="3104" spans="1:37" x14ac:dyDescent="0.25">
      <c r="A3104" t="s">
        <v>784</v>
      </c>
      <c r="B3104">
        <v>4.7</v>
      </c>
      <c r="C3104">
        <v>358</v>
      </c>
      <c r="D3104" t="s">
        <v>4742</v>
      </c>
      <c r="E3104" t="s">
        <v>5492</v>
      </c>
      <c r="F3104">
        <v>25.0378942</v>
      </c>
      <c r="G3104">
        <v>121.50575980000001</v>
      </c>
      <c r="H3104">
        <v>11</v>
      </c>
      <c r="I3104">
        <v>151</v>
      </c>
      <c r="J3104">
        <v>1</v>
      </c>
      <c r="K3104">
        <v>46</v>
      </c>
      <c r="L3104">
        <v>85</v>
      </c>
      <c r="M3104">
        <v>14</v>
      </c>
      <c r="N3104">
        <v>3</v>
      </c>
      <c r="O3104">
        <v>1</v>
      </c>
      <c r="P3104">
        <v>3</v>
      </c>
      <c r="Q3104">
        <v>6</v>
      </c>
      <c r="R3104">
        <v>2</v>
      </c>
      <c r="S3104" t="s">
        <v>9399</v>
      </c>
      <c r="T3104" t="s">
        <v>9540</v>
      </c>
      <c r="U3104">
        <v>502</v>
      </c>
      <c r="V3104">
        <v>4589.8943045797696</v>
      </c>
      <c r="W3104">
        <v>12843</v>
      </c>
      <c r="Y3104">
        <v>10</v>
      </c>
      <c r="Z3104">
        <v>10</v>
      </c>
      <c r="AA3104">
        <v>10</v>
      </c>
      <c r="AB3104">
        <v>10</v>
      </c>
      <c r="AC3104">
        <v>10</v>
      </c>
      <c r="AD3104">
        <v>10</v>
      </c>
      <c r="AE3104">
        <v>10</v>
      </c>
      <c r="AF3104">
        <v>2</v>
      </c>
      <c r="AG3104">
        <v>0.19761321171696</v>
      </c>
      <c r="AH3104">
        <v>44.497558863552023</v>
      </c>
      <c r="AI3104">
        <v>10</v>
      </c>
      <c r="AJ3104">
        <v>1.120146768887071</v>
      </c>
      <c r="AK3104">
        <v>401.01254326157152</v>
      </c>
    </row>
    <row r="3105" spans="1:37" x14ac:dyDescent="0.25">
      <c r="A3105" t="s">
        <v>997</v>
      </c>
      <c r="B3105">
        <v>4</v>
      </c>
      <c r="C3105">
        <v>64</v>
      </c>
      <c r="D3105" t="s">
        <v>4742</v>
      </c>
      <c r="E3105" t="s">
        <v>5703</v>
      </c>
      <c r="F3105">
        <v>25.0563006</v>
      </c>
      <c r="G3105">
        <v>121.54145269999999</v>
      </c>
      <c r="H3105">
        <v>8</v>
      </c>
      <c r="I3105">
        <v>123</v>
      </c>
      <c r="J3105">
        <v>0</v>
      </c>
      <c r="K3105">
        <v>48</v>
      </c>
      <c r="L3105">
        <v>32</v>
      </c>
      <c r="M3105">
        <v>22</v>
      </c>
      <c r="N3105">
        <v>1</v>
      </c>
      <c r="O3105">
        <v>18</v>
      </c>
      <c r="P3105">
        <v>4</v>
      </c>
      <c r="Q3105">
        <v>2</v>
      </c>
      <c r="R3105">
        <v>1</v>
      </c>
      <c r="S3105" t="s">
        <v>9410</v>
      </c>
      <c r="T3105" t="s">
        <v>9762</v>
      </c>
      <c r="U3105">
        <v>524</v>
      </c>
      <c r="V3105">
        <v>7143.30443343364</v>
      </c>
      <c r="W3105">
        <v>2612</v>
      </c>
      <c r="X3105" t="s">
        <v>10313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F3105">
        <v>1</v>
      </c>
      <c r="AG3105">
        <v>0.20569755513762999</v>
      </c>
      <c r="AH3105">
        <v>42.114755551939282</v>
      </c>
      <c r="AI3105">
        <v>9</v>
      </c>
      <c r="AJ3105">
        <v>6.2686738916797404</v>
      </c>
      <c r="AK3105">
        <v>401.19512906750327</v>
      </c>
    </row>
    <row r="3106" spans="1:37" x14ac:dyDescent="0.25">
      <c r="A3106" t="s">
        <v>3425</v>
      </c>
      <c r="B3106">
        <v>4.2</v>
      </c>
      <c r="C3106">
        <v>158</v>
      </c>
      <c r="D3106" t="s">
        <v>4742</v>
      </c>
      <c r="E3106" t="s">
        <v>8089</v>
      </c>
      <c r="F3106">
        <v>25.048125800000001</v>
      </c>
      <c r="G3106">
        <v>121.4544581</v>
      </c>
      <c r="H3106">
        <v>6</v>
      </c>
      <c r="I3106">
        <v>126</v>
      </c>
      <c r="J3106">
        <v>0</v>
      </c>
      <c r="K3106">
        <v>15</v>
      </c>
      <c r="L3106">
        <v>91</v>
      </c>
      <c r="M3106">
        <v>13</v>
      </c>
      <c r="N3106">
        <v>0</v>
      </c>
      <c r="O3106">
        <v>9</v>
      </c>
      <c r="P3106">
        <v>1</v>
      </c>
      <c r="Q3106">
        <v>0</v>
      </c>
      <c r="R3106">
        <v>2</v>
      </c>
      <c r="S3106" t="s">
        <v>9412</v>
      </c>
      <c r="T3106" t="s">
        <v>9575</v>
      </c>
      <c r="U3106">
        <v>343</v>
      </c>
      <c r="V3106">
        <v>27388.597929701002</v>
      </c>
      <c r="W3106">
        <v>1307</v>
      </c>
      <c r="Y3106">
        <v>10</v>
      </c>
      <c r="Z3106">
        <v>10</v>
      </c>
      <c r="AA3106">
        <v>10</v>
      </c>
      <c r="AB3106">
        <v>10</v>
      </c>
      <c r="AC3106">
        <v>10</v>
      </c>
      <c r="AD3106">
        <v>10</v>
      </c>
      <c r="AF3106">
        <v>1</v>
      </c>
      <c r="AG3106">
        <v>0.16401939879216801</v>
      </c>
      <c r="AH3106">
        <v>44.497558863552023</v>
      </c>
      <c r="AI3106">
        <v>10</v>
      </c>
      <c r="AJ3106">
        <v>2.5403626647296882</v>
      </c>
      <c r="AK3106">
        <v>401.37730102729068</v>
      </c>
    </row>
    <row r="3107" spans="1:37" x14ac:dyDescent="0.25">
      <c r="A3107" t="s">
        <v>2798</v>
      </c>
      <c r="B3107">
        <v>2.9</v>
      </c>
      <c r="C3107">
        <v>99</v>
      </c>
      <c r="D3107" t="s">
        <v>4745</v>
      </c>
      <c r="E3107" t="s">
        <v>7475</v>
      </c>
      <c r="F3107">
        <v>25.064379899999999</v>
      </c>
      <c r="G3107">
        <v>121.511289</v>
      </c>
      <c r="H3107">
        <v>12</v>
      </c>
      <c r="I3107">
        <v>73</v>
      </c>
      <c r="J3107">
        <v>0</v>
      </c>
      <c r="K3107">
        <v>36</v>
      </c>
      <c r="L3107">
        <v>56</v>
      </c>
      <c r="M3107">
        <v>14</v>
      </c>
      <c r="N3107">
        <v>4</v>
      </c>
      <c r="O3107">
        <v>10</v>
      </c>
      <c r="P3107">
        <v>2</v>
      </c>
      <c r="Q3107">
        <v>0</v>
      </c>
      <c r="R3107">
        <v>1</v>
      </c>
      <c r="S3107" t="s">
        <v>9406</v>
      </c>
      <c r="T3107" t="s">
        <v>9696</v>
      </c>
      <c r="U3107">
        <v>504</v>
      </c>
      <c r="V3107">
        <v>2195.83862579274</v>
      </c>
      <c r="W3107">
        <v>2551</v>
      </c>
      <c r="X3107" t="s">
        <v>505</v>
      </c>
      <c r="Y3107">
        <v>13.8</v>
      </c>
      <c r="Z3107">
        <v>13.8</v>
      </c>
      <c r="AA3107">
        <v>13.8</v>
      </c>
      <c r="AB3107">
        <v>13.8</v>
      </c>
      <c r="AC3107">
        <v>13.8</v>
      </c>
      <c r="AD3107">
        <v>13.8</v>
      </c>
      <c r="AE3107">
        <v>13.8</v>
      </c>
      <c r="AF3107">
        <v>2</v>
      </c>
      <c r="AG3107">
        <v>0.22244041028640599</v>
      </c>
      <c r="AH3107">
        <v>42.114755551939282</v>
      </c>
      <c r="AI3107">
        <v>13.8</v>
      </c>
      <c r="AJ3107">
        <v>4.055966587112172</v>
      </c>
      <c r="AK3107">
        <v>401.54069212410502</v>
      </c>
    </row>
    <row r="3108" spans="1:37" x14ac:dyDescent="0.25">
      <c r="A3108" t="s">
        <v>1277</v>
      </c>
      <c r="B3108">
        <v>3.6</v>
      </c>
      <c r="C3108">
        <v>142</v>
      </c>
      <c r="D3108" t="s">
        <v>4742</v>
      </c>
      <c r="E3108" t="s">
        <v>5977</v>
      </c>
      <c r="F3108">
        <v>25.076648899999999</v>
      </c>
      <c r="G3108">
        <v>121.5766625</v>
      </c>
      <c r="H3108">
        <v>5</v>
      </c>
      <c r="I3108">
        <v>84</v>
      </c>
      <c r="J3108">
        <v>0</v>
      </c>
      <c r="K3108">
        <v>36</v>
      </c>
      <c r="L3108">
        <v>25</v>
      </c>
      <c r="M3108">
        <v>16</v>
      </c>
      <c r="N3108">
        <v>1</v>
      </c>
      <c r="O3108">
        <v>12</v>
      </c>
      <c r="P3108">
        <v>2</v>
      </c>
      <c r="Q3108">
        <v>0</v>
      </c>
      <c r="R3108">
        <v>0</v>
      </c>
      <c r="S3108" t="s">
        <v>9420</v>
      </c>
      <c r="T3108" t="s">
        <v>9736</v>
      </c>
      <c r="U3108">
        <v>613</v>
      </c>
      <c r="V3108">
        <v>11638.892676052399</v>
      </c>
      <c r="W3108">
        <v>2967</v>
      </c>
      <c r="X3108" t="s">
        <v>10297</v>
      </c>
      <c r="Y3108">
        <v>12.5</v>
      </c>
      <c r="Z3108">
        <v>12.5</v>
      </c>
      <c r="AA3108">
        <v>12.5</v>
      </c>
      <c r="AB3108">
        <v>12.5</v>
      </c>
      <c r="AC3108">
        <v>12.5</v>
      </c>
      <c r="AD3108">
        <v>11.5</v>
      </c>
      <c r="AE3108">
        <v>11.5</v>
      </c>
      <c r="AF3108">
        <v>2</v>
      </c>
      <c r="AG3108">
        <v>0.111397587349209</v>
      </c>
      <c r="AH3108">
        <v>41.417792736813659</v>
      </c>
      <c r="AI3108">
        <v>12.5</v>
      </c>
      <c r="AJ3108">
        <v>2.8283824902794992</v>
      </c>
      <c r="AK3108">
        <v>401.63031361968882</v>
      </c>
    </row>
    <row r="3109" spans="1:37" x14ac:dyDescent="0.25">
      <c r="A3109" t="s">
        <v>423</v>
      </c>
      <c r="B3109">
        <v>4.8</v>
      </c>
      <c r="C3109">
        <v>104</v>
      </c>
      <c r="D3109" t="s">
        <v>4742</v>
      </c>
      <c r="E3109" t="s">
        <v>5132</v>
      </c>
      <c r="F3109">
        <v>24.987977999999998</v>
      </c>
      <c r="G3109">
        <v>121.5117216</v>
      </c>
      <c r="H3109">
        <v>6</v>
      </c>
      <c r="I3109">
        <v>98</v>
      </c>
      <c r="J3109">
        <v>0</v>
      </c>
      <c r="K3109">
        <v>11</v>
      </c>
      <c r="L3109">
        <v>91</v>
      </c>
      <c r="M3109">
        <v>8</v>
      </c>
      <c r="N3109">
        <v>1</v>
      </c>
      <c r="O3109">
        <v>0</v>
      </c>
      <c r="P3109">
        <v>3</v>
      </c>
      <c r="Q3109">
        <v>0</v>
      </c>
      <c r="R3109">
        <v>0</v>
      </c>
      <c r="S3109" t="s">
        <v>9401</v>
      </c>
      <c r="T3109" t="s">
        <v>9586</v>
      </c>
      <c r="U3109">
        <v>512</v>
      </c>
      <c r="V3109">
        <v>25298.725280780502</v>
      </c>
      <c r="W3109">
        <v>1416</v>
      </c>
      <c r="Y3109">
        <v>5.5</v>
      </c>
      <c r="Z3109">
        <v>5.5</v>
      </c>
      <c r="AA3109">
        <v>8.1999999999999993</v>
      </c>
      <c r="AB3109">
        <v>8.1999999999999993</v>
      </c>
      <c r="AC3109">
        <v>8.1999999999999993</v>
      </c>
      <c r="AD3109">
        <v>8.1999999999999993</v>
      </c>
      <c r="AE3109">
        <v>8.1999999999999993</v>
      </c>
      <c r="AF3109">
        <v>2</v>
      </c>
      <c r="AG3109">
        <v>0.17237031051361101</v>
      </c>
      <c r="AH3109">
        <v>44.829152339502578</v>
      </c>
      <c r="AI3109">
        <v>7.1199999999999992</v>
      </c>
      <c r="AJ3109">
        <v>3.878581783444933</v>
      </c>
      <c r="AK3109">
        <v>403.37250547827313</v>
      </c>
    </row>
    <row r="3110" spans="1:37" x14ac:dyDescent="0.25">
      <c r="A3110" t="s">
        <v>611</v>
      </c>
      <c r="B3110">
        <v>2.9</v>
      </c>
      <c r="C3110">
        <v>104</v>
      </c>
      <c r="D3110" t="s">
        <v>4742</v>
      </c>
      <c r="E3110" t="s">
        <v>5320</v>
      </c>
      <c r="F3110">
        <v>24.990061300000001</v>
      </c>
      <c r="G3110">
        <v>121.5107577</v>
      </c>
      <c r="H3110">
        <v>5</v>
      </c>
      <c r="I3110">
        <v>115</v>
      </c>
      <c r="J3110">
        <v>0</v>
      </c>
      <c r="K3110">
        <v>9</v>
      </c>
      <c r="L3110">
        <v>93</v>
      </c>
      <c r="M3110">
        <v>13</v>
      </c>
      <c r="N3110">
        <v>1</v>
      </c>
      <c r="O3110">
        <v>1</v>
      </c>
      <c r="P3110">
        <v>3</v>
      </c>
      <c r="Q3110">
        <v>0</v>
      </c>
      <c r="R3110">
        <v>0</v>
      </c>
      <c r="S3110" t="s">
        <v>9401</v>
      </c>
      <c r="T3110" t="s">
        <v>9642</v>
      </c>
      <c r="U3110">
        <v>403</v>
      </c>
      <c r="V3110">
        <v>25298.725280780502</v>
      </c>
      <c r="W3110">
        <v>1416</v>
      </c>
      <c r="Y3110">
        <v>12.5</v>
      </c>
      <c r="Z3110">
        <v>12.5</v>
      </c>
      <c r="AA3110">
        <v>12.5</v>
      </c>
      <c r="AB3110">
        <v>12.5</v>
      </c>
      <c r="AC3110">
        <v>12.5</v>
      </c>
      <c r="AD3110">
        <v>12.5</v>
      </c>
      <c r="AE3110">
        <v>12.5</v>
      </c>
      <c r="AF3110">
        <v>2</v>
      </c>
      <c r="AG3110">
        <v>0.17237031051361101</v>
      </c>
      <c r="AH3110">
        <v>44.829152339502578</v>
      </c>
      <c r="AI3110">
        <v>12.5</v>
      </c>
      <c r="AJ3110">
        <v>3.878581783444933</v>
      </c>
      <c r="AK3110">
        <v>403.37250547827313</v>
      </c>
    </row>
    <row r="3111" spans="1:37" x14ac:dyDescent="0.25">
      <c r="A3111" t="s">
        <v>2229</v>
      </c>
      <c r="B3111">
        <v>4.0999999999999996</v>
      </c>
      <c r="C3111">
        <v>122</v>
      </c>
      <c r="D3111" t="s">
        <v>4742</v>
      </c>
      <c r="E3111" t="s">
        <v>6921</v>
      </c>
      <c r="F3111">
        <v>25.088054499999998</v>
      </c>
      <c r="G3111">
        <v>121.5258154</v>
      </c>
      <c r="H3111">
        <v>7</v>
      </c>
      <c r="I3111">
        <v>115</v>
      </c>
      <c r="J3111">
        <v>0</v>
      </c>
      <c r="K3111">
        <v>28</v>
      </c>
      <c r="L3111">
        <v>25</v>
      </c>
      <c r="M3111">
        <v>16</v>
      </c>
      <c r="N3111">
        <v>1</v>
      </c>
      <c r="O3111">
        <v>8</v>
      </c>
      <c r="P3111">
        <v>2</v>
      </c>
      <c r="Q3111">
        <v>0</v>
      </c>
      <c r="R3111">
        <v>0</v>
      </c>
      <c r="S3111" t="s">
        <v>9419</v>
      </c>
      <c r="T3111" t="s">
        <v>9668</v>
      </c>
      <c r="U3111">
        <v>586</v>
      </c>
      <c r="V3111">
        <v>10865.6158679171</v>
      </c>
      <c r="W3111">
        <v>32985</v>
      </c>
      <c r="Y3111">
        <v>6.5</v>
      </c>
      <c r="Z3111">
        <v>6.5</v>
      </c>
      <c r="AA3111">
        <v>6.5</v>
      </c>
      <c r="AB3111">
        <v>6.5</v>
      </c>
      <c r="AC3111">
        <v>7</v>
      </c>
      <c r="AD3111">
        <v>6.5</v>
      </c>
      <c r="AF3111">
        <v>1</v>
      </c>
      <c r="AG3111">
        <v>6.2639182505857496E-2</v>
      </c>
      <c r="AH3111">
        <v>42.114755551939282</v>
      </c>
      <c r="AI3111">
        <v>6.6</v>
      </c>
      <c r="AJ3111">
        <v>3.3143393416306028</v>
      </c>
      <c r="AK3111">
        <v>404.34939967893348</v>
      </c>
    </row>
    <row r="3112" spans="1:37" x14ac:dyDescent="0.25">
      <c r="A3112" t="s">
        <v>3710</v>
      </c>
      <c r="B3112">
        <v>4.8</v>
      </c>
      <c r="C3112">
        <v>55</v>
      </c>
      <c r="D3112" t="s">
        <v>4743</v>
      </c>
      <c r="E3112" t="s">
        <v>8372</v>
      </c>
      <c r="F3112">
        <v>25.004830399999999</v>
      </c>
      <c r="G3112">
        <v>121.45790580000001</v>
      </c>
      <c r="H3112">
        <v>7</v>
      </c>
      <c r="I3112">
        <v>117</v>
      </c>
      <c r="J3112">
        <v>0</v>
      </c>
      <c r="K3112">
        <v>16</v>
      </c>
      <c r="L3112">
        <v>77</v>
      </c>
      <c r="M3112">
        <v>23</v>
      </c>
      <c r="N3112">
        <v>1</v>
      </c>
      <c r="O3112">
        <v>15</v>
      </c>
      <c r="P3112">
        <v>2</v>
      </c>
      <c r="Q3112">
        <v>3</v>
      </c>
      <c r="R3112">
        <v>4</v>
      </c>
      <c r="S3112" t="s">
        <v>9415</v>
      </c>
      <c r="T3112" t="s">
        <v>10087</v>
      </c>
      <c r="U3112">
        <v>441</v>
      </c>
      <c r="V3112">
        <v>46868.800456726203</v>
      </c>
      <c r="W3112">
        <v>38094</v>
      </c>
      <c r="Y3112">
        <v>12</v>
      </c>
      <c r="Z3112">
        <v>12</v>
      </c>
      <c r="AA3112">
        <v>12</v>
      </c>
      <c r="AB3112">
        <v>12</v>
      </c>
      <c r="AC3112">
        <v>12</v>
      </c>
      <c r="AD3112">
        <v>12</v>
      </c>
      <c r="AF3112">
        <v>1</v>
      </c>
      <c r="AG3112">
        <v>0.19974530793304701</v>
      </c>
      <c r="AH3112">
        <v>42.927633641022418</v>
      </c>
      <c r="AI3112">
        <v>12</v>
      </c>
      <c r="AJ3112">
        <v>7.3542904491878716</v>
      </c>
      <c r="AK3112">
        <v>404.48597470533298</v>
      </c>
    </row>
    <row r="3113" spans="1:37" x14ac:dyDescent="0.25">
      <c r="A3113" t="s">
        <v>1611</v>
      </c>
      <c r="B3113">
        <v>3.5</v>
      </c>
      <c r="C3113">
        <v>241</v>
      </c>
      <c r="D3113" t="s">
        <v>4742</v>
      </c>
      <c r="E3113" t="s">
        <v>6308</v>
      </c>
      <c r="F3113">
        <v>25.0883298</v>
      </c>
      <c r="G3113">
        <v>121.45764749999999</v>
      </c>
      <c r="H3113">
        <v>3</v>
      </c>
      <c r="I3113">
        <v>41</v>
      </c>
      <c r="J3113">
        <v>0</v>
      </c>
      <c r="K3113">
        <v>9</v>
      </c>
      <c r="L3113">
        <v>54</v>
      </c>
      <c r="M3113">
        <v>20</v>
      </c>
      <c r="N3113">
        <v>0</v>
      </c>
      <c r="O3113">
        <v>10</v>
      </c>
      <c r="P3113">
        <v>1</v>
      </c>
      <c r="Q3113">
        <v>0</v>
      </c>
      <c r="R3113">
        <v>0</v>
      </c>
      <c r="S3113" t="s">
        <v>9413</v>
      </c>
      <c r="T3113" t="s">
        <v>9493</v>
      </c>
      <c r="U3113">
        <v>666</v>
      </c>
      <c r="V3113">
        <v>6100.2026077495402</v>
      </c>
      <c r="W3113">
        <v>1338</v>
      </c>
      <c r="X3113" t="s">
        <v>505</v>
      </c>
      <c r="Y3113">
        <v>13.5</v>
      </c>
      <c r="Z3113">
        <v>13.5</v>
      </c>
      <c r="AA3113">
        <v>13.5</v>
      </c>
      <c r="AB3113">
        <v>13.5</v>
      </c>
      <c r="AC3113">
        <v>13.5</v>
      </c>
      <c r="AD3113">
        <v>13.5</v>
      </c>
      <c r="AE3113">
        <v>13.5</v>
      </c>
      <c r="AF3113">
        <v>2</v>
      </c>
      <c r="AG3113">
        <v>0.18711525252394301</v>
      </c>
      <c r="AH3113">
        <v>44.497558863552023</v>
      </c>
      <c r="AI3113">
        <v>13.5</v>
      </c>
      <c r="AJ3113">
        <v>1.684644812578969</v>
      </c>
      <c r="AK3113">
        <v>405.99939983153172</v>
      </c>
    </row>
    <row r="3114" spans="1:37" x14ac:dyDescent="0.25">
      <c r="A3114" t="s">
        <v>544</v>
      </c>
      <c r="B3114">
        <v>3.4</v>
      </c>
      <c r="C3114">
        <v>160</v>
      </c>
      <c r="D3114" t="s">
        <v>4742</v>
      </c>
      <c r="E3114" t="s">
        <v>5253</v>
      </c>
      <c r="F3114">
        <v>25.054290999999999</v>
      </c>
      <c r="G3114">
        <v>121.4454664</v>
      </c>
      <c r="H3114">
        <v>4</v>
      </c>
      <c r="I3114">
        <v>64</v>
      </c>
      <c r="J3114">
        <v>0</v>
      </c>
      <c r="K3114">
        <v>11</v>
      </c>
      <c r="L3114">
        <v>68</v>
      </c>
      <c r="M3114">
        <v>7</v>
      </c>
      <c r="N3114">
        <v>0</v>
      </c>
      <c r="O3114">
        <v>5</v>
      </c>
      <c r="P3114">
        <v>0</v>
      </c>
      <c r="Q3114">
        <v>2</v>
      </c>
      <c r="R3114">
        <v>0</v>
      </c>
      <c r="S3114" t="s">
        <v>9412</v>
      </c>
      <c r="T3114" t="s">
        <v>9592</v>
      </c>
      <c r="U3114">
        <v>551</v>
      </c>
      <c r="V3114">
        <v>27388.597929701002</v>
      </c>
      <c r="W3114">
        <v>1307</v>
      </c>
      <c r="X3114" t="s">
        <v>505</v>
      </c>
      <c r="Y3114">
        <v>11.5</v>
      </c>
      <c r="Z3114">
        <v>11.5</v>
      </c>
      <c r="AA3114">
        <v>11.5</v>
      </c>
      <c r="AB3114">
        <v>11.5</v>
      </c>
      <c r="AC3114">
        <v>11.5</v>
      </c>
      <c r="AD3114">
        <v>11.5</v>
      </c>
      <c r="AE3114">
        <v>11.5</v>
      </c>
      <c r="AF3114">
        <v>2</v>
      </c>
      <c r="AG3114">
        <v>0.16401939879216801</v>
      </c>
      <c r="AH3114">
        <v>44.497558863552023</v>
      </c>
      <c r="AI3114">
        <v>11.5</v>
      </c>
      <c r="AJ3114">
        <v>2.5403626647296882</v>
      </c>
      <c r="AK3114">
        <v>406.45802635675011</v>
      </c>
    </row>
    <row r="3115" spans="1:37" x14ac:dyDescent="0.25">
      <c r="A3115" t="s">
        <v>1876</v>
      </c>
      <c r="B3115">
        <v>4.4000000000000004</v>
      </c>
      <c r="C3115">
        <v>144</v>
      </c>
      <c r="D3115" t="s">
        <v>4742</v>
      </c>
      <c r="E3115" t="s">
        <v>6569</v>
      </c>
      <c r="F3115">
        <v>25.081610300000001</v>
      </c>
      <c r="G3115">
        <v>121.5735093</v>
      </c>
      <c r="H3115">
        <v>8</v>
      </c>
      <c r="I3115">
        <v>103</v>
      </c>
      <c r="J3115">
        <v>0</v>
      </c>
      <c r="K3115">
        <v>34</v>
      </c>
      <c r="L3115">
        <v>23</v>
      </c>
      <c r="M3115">
        <v>21</v>
      </c>
      <c r="N3115">
        <v>1</v>
      </c>
      <c r="O3115">
        <v>8</v>
      </c>
      <c r="P3115">
        <v>2</v>
      </c>
      <c r="Q3115">
        <v>0</v>
      </c>
      <c r="R3115">
        <v>0</v>
      </c>
      <c r="S3115" t="s">
        <v>9420</v>
      </c>
      <c r="T3115" t="s">
        <v>9792</v>
      </c>
      <c r="U3115">
        <v>611</v>
      </c>
      <c r="V3115">
        <v>11638.892676052399</v>
      </c>
      <c r="W3115">
        <v>2967</v>
      </c>
      <c r="Y3115">
        <v>9</v>
      </c>
      <c r="Z3115">
        <v>9</v>
      </c>
      <c r="AA3115">
        <v>9</v>
      </c>
      <c r="AB3115">
        <v>9</v>
      </c>
      <c r="AC3115">
        <v>9</v>
      </c>
      <c r="AD3115">
        <v>9</v>
      </c>
      <c r="AE3115">
        <v>7.5</v>
      </c>
      <c r="AF3115">
        <v>2</v>
      </c>
      <c r="AG3115">
        <v>0.111397587349209</v>
      </c>
      <c r="AH3115">
        <v>41.417792736813659</v>
      </c>
      <c r="AI3115">
        <v>9</v>
      </c>
      <c r="AJ3115">
        <v>2.8283824902794992</v>
      </c>
      <c r="AK3115">
        <v>407.28707860024781</v>
      </c>
    </row>
    <row r="3116" spans="1:37" x14ac:dyDescent="0.25">
      <c r="A3116" t="s">
        <v>2232</v>
      </c>
      <c r="B3116">
        <v>4.9000000000000004</v>
      </c>
      <c r="C3116">
        <v>123</v>
      </c>
      <c r="D3116" t="s">
        <v>4742</v>
      </c>
      <c r="E3116" t="s">
        <v>6924</v>
      </c>
      <c r="F3116">
        <v>25.088064800000001</v>
      </c>
      <c r="G3116">
        <v>121.5249608</v>
      </c>
      <c r="H3116">
        <v>7</v>
      </c>
      <c r="I3116">
        <v>115</v>
      </c>
      <c r="J3116">
        <v>0</v>
      </c>
      <c r="K3116">
        <v>29</v>
      </c>
      <c r="L3116">
        <v>27</v>
      </c>
      <c r="M3116">
        <v>16</v>
      </c>
      <c r="N3116">
        <v>1</v>
      </c>
      <c r="O3116">
        <v>9</v>
      </c>
      <c r="P3116">
        <v>2</v>
      </c>
      <c r="Q3116">
        <v>0</v>
      </c>
      <c r="R3116">
        <v>0</v>
      </c>
      <c r="S3116" t="s">
        <v>9419</v>
      </c>
      <c r="T3116" t="s">
        <v>9668</v>
      </c>
      <c r="U3116">
        <v>586</v>
      </c>
      <c r="V3116">
        <v>10865.6158679171</v>
      </c>
      <c r="W3116">
        <v>32985</v>
      </c>
      <c r="Y3116">
        <v>10.5</v>
      </c>
      <c r="Z3116">
        <v>10.5</v>
      </c>
      <c r="AA3116">
        <v>10.5</v>
      </c>
      <c r="AB3116">
        <v>10.5</v>
      </c>
      <c r="AC3116">
        <v>10.5</v>
      </c>
      <c r="AF3116">
        <v>0</v>
      </c>
      <c r="AG3116">
        <v>6.2639182505857496E-2</v>
      </c>
      <c r="AH3116">
        <v>42.114755551939282</v>
      </c>
      <c r="AI3116">
        <v>10.5</v>
      </c>
      <c r="AJ3116">
        <v>3.3143393416306028</v>
      </c>
      <c r="AK3116">
        <v>407.66373902056421</v>
      </c>
    </row>
    <row r="3117" spans="1:37" x14ac:dyDescent="0.25">
      <c r="A3117" t="s">
        <v>1350</v>
      </c>
      <c r="B3117">
        <v>4.9000000000000004</v>
      </c>
      <c r="C3117">
        <v>28</v>
      </c>
      <c r="D3117" t="s">
        <v>4742</v>
      </c>
      <c r="E3117" t="s">
        <v>6049</v>
      </c>
      <c r="F3117">
        <v>25.016068700000002</v>
      </c>
      <c r="G3117">
        <v>121.5324105</v>
      </c>
      <c r="H3117">
        <v>9</v>
      </c>
      <c r="I3117">
        <v>64</v>
      </c>
      <c r="J3117">
        <v>0</v>
      </c>
      <c r="K3117">
        <v>80</v>
      </c>
      <c r="L3117">
        <v>24</v>
      </c>
      <c r="M3117">
        <v>11</v>
      </c>
      <c r="N3117">
        <v>2</v>
      </c>
      <c r="O3117">
        <v>12</v>
      </c>
      <c r="P3117">
        <v>2</v>
      </c>
      <c r="Q3117">
        <v>2</v>
      </c>
      <c r="R3117">
        <v>0</v>
      </c>
      <c r="S3117" t="s">
        <v>9409</v>
      </c>
      <c r="T3117" t="s">
        <v>9683</v>
      </c>
      <c r="U3117">
        <v>656</v>
      </c>
      <c r="V3117">
        <v>3440.5117097705502</v>
      </c>
      <c r="W3117">
        <v>3775</v>
      </c>
      <c r="Y3117">
        <v>9</v>
      </c>
      <c r="Z3117">
        <v>9</v>
      </c>
      <c r="AA3117">
        <v>9</v>
      </c>
      <c r="AB3117">
        <v>9</v>
      </c>
      <c r="AC3117">
        <v>9</v>
      </c>
      <c r="AD3117">
        <v>9</v>
      </c>
      <c r="AF3117">
        <v>1</v>
      </c>
      <c r="AG3117">
        <v>0.23433924677632101</v>
      </c>
      <c r="AH3117">
        <v>42.114755551939282</v>
      </c>
      <c r="AI3117">
        <v>9</v>
      </c>
      <c r="AJ3117">
        <v>14.5689128603605</v>
      </c>
      <c r="AK3117">
        <v>407.92956009009401</v>
      </c>
    </row>
    <row r="3118" spans="1:37" x14ac:dyDescent="0.25">
      <c r="A3118" t="s">
        <v>1537</v>
      </c>
      <c r="B3118">
        <v>3.9</v>
      </c>
      <c r="C3118">
        <v>28</v>
      </c>
      <c r="D3118" t="s">
        <v>4742</v>
      </c>
      <c r="E3118" t="s">
        <v>6235</v>
      </c>
      <c r="F3118">
        <v>25.030678600000002</v>
      </c>
      <c r="G3118">
        <v>121.51724710000001</v>
      </c>
      <c r="H3118">
        <v>16</v>
      </c>
      <c r="I3118">
        <v>45</v>
      </c>
      <c r="J3118">
        <v>0</v>
      </c>
      <c r="K3118">
        <v>48</v>
      </c>
      <c r="L3118">
        <v>41</v>
      </c>
      <c r="M3118">
        <v>7</v>
      </c>
      <c r="N3118">
        <v>0</v>
      </c>
      <c r="O3118">
        <v>17</v>
      </c>
      <c r="P3118">
        <v>3</v>
      </c>
      <c r="Q3118">
        <v>0</v>
      </c>
      <c r="R3118">
        <v>1</v>
      </c>
      <c r="S3118" t="s">
        <v>9409</v>
      </c>
      <c r="T3118" t="s">
        <v>9661</v>
      </c>
      <c r="U3118">
        <v>757</v>
      </c>
      <c r="V3118">
        <v>3440.5117097705502</v>
      </c>
      <c r="W3118">
        <v>3775</v>
      </c>
      <c r="Y3118">
        <v>10.5</v>
      </c>
      <c r="Z3118">
        <v>10.5</v>
      </c>
      <c r="AA3118">
        <v>11</v>
      </c>
      <c r="AB3118">
        <v>11</v>
      </c>
      <c r="AC3118">
        <v>11</v>
      </c>
      <c r="AF3118">
        <v>0</v>
      </c>
      <c r="AG3118">
        <v>0.23433924677632101</v>
      </c>
      <c r="AH3118">
        <v>42.114755551939282</v>
      </c>
      <c r="AI3118">
        <v>10.8</v>
      </c>
      <c r="AJ3118">
        <v>14.5689128603605</v>
      </c>
      <c r="AK3118">
        <v>407.92956009009401</v>
      </c>
    </row>
    <row r="3119" spans="1:37" x14ac:dyDescent="0.25">
      <c r="A3119" t="s">
        <v>3137</v>
      </c>
      <c r="B3119">
        <v>4.4000000000000004</v>
      </c>
      <c r="C3119">
        <v>136</v>
      </c>
      <c r="D3119" t="s">
        <v>4742</v>
      </c>
      <c r="E3119" t="s">
        <v>7803</v>
      </c>
      <c r="F3119">
        <v>24.983291000000001</v>
      </c>
      <c r="G3119">
        <v>121.533492</v>
      </c>
      <c r="H3119">
        <v>4</v>
      </c>
      <c r="I3119">
        <v>45</v>
      </c>
      <c r="J3119">
        <v>0</v>
      </c>
      <c r="K3119">
        <v>0</v>
      </c>
      <c r="L3119">
        <v>72</v>
      </c>
      <c r="M3119">
        <v>9</v>
      </c>
      <c r="N3119">
        <v>0</v>
      </c>
      <c r="O3119">
        <v>7</v>
      </c>
      <c r="P3119">
        <v>2</v>
      </c>
      <c r="Q3119">
        <v>0</v>
      </c>
      <c r="R3119">
        <v>1</v>
      </c>
      <c r="S3119" t="s">
        <v>9400</v>
      </c>
      <c r="T3119" t="s">
        <v>9460</v>
      </c>
      <c r="U3119">
        <v>424</v>
      </c>
      <c r="V3119">
        <v>14205.962126516</v>
      </c>
      <c r="W3119">
        <v>1898</v>
      </c>
      <c r="X3119" t="s">
        <v>84</v>
      </c>
      <c r="Y3119">
        <v>12</v>
      </c>
      <c r="Z3119">
        <v>12</v>
      </c>
      <c r="AA3119">
        <v>12</v>
      </c>
      <c r="AB3119">
        <v>12</v>
      </c>
      <c r="AC3119">
        <v>12</v>
      </c>
      <c r="AD3119">
        <v>12</v>
      </c>
      <c r="AE3119">
        <v>12</v>
      </c>
      <c r="AF3119">
        <v>2</v>
      </c>
      <c r="AG3119">
        <v>4.5694840047838303E-2</v>
      </c>
      <c r="AH3119">
        <v>44.497558863552023</v>
      </c>
      <c r="AI3119">
        <v>12</v>
      </c>
      <c r="AJ3119">
        <v>3.0087208308663298</v>
      </c>
      <c r="AK3119">
        <v>409.18603299782092</v>
      </c>
    </row>
    <row r="3120" spans="1:37" x14ac:dyDescent="0.25">
      <c r="A3120" t="s">
        <v>4601</v>
      </c>
      <c r="B3120">
        <v>4.7</v>
      </c>
      <c r="C3120">
        <v>243</v>
      </c>
      <c r="D3120" t="s">
        <v>4742</v>
      </c>
      <c r="E3120" t="s">
        <v>9257</v>
      </c>
      <c r="F3120">
        <v>25.091788099999999</v>
      </c>
      <c r="G3120">
        <v>121.4716146</v>
      </c>
      <c r="H3120">
        <v>4</v>
      </c>
      <c r="I3120">
        <v>52</v>
      </c>
      <c r="J3120">
        <v>0</v>
      </c>
      <c r="K3120">
        <v>10</v>
      </c>
      <c r="L3120">
        <v>66</v>
      </c>
      <c r="M3120">
        <v>14</v>
      </c>
      <c r="N3120">
        <v>1</v>
      </c>
      <c r="O3120">
        <v>4</v>
      </c>
      <c r="P3120">
        <v>2</v>
      </c>
      <c r="Q3120">
        <v>0</v>
      </c>
      <c r="R3120">
        <v>0</v>
      </c>
      <c r="S3120" t="s">
        <v>9413</v>
      </c>
      <c r="T3120" t="s">
        <v>9863</v>
      </c>
      <c r="U3120">
        <v>440</v>
      </c>
      <c r="V3120">
        <v>6100.2026077495402</v>
      </c>
      <c r="W3120">
        <v>1338</v>
      </c>
      <c r="X3120" t="s">
        <v>505</v>
      </c>
      <c r="Y3120">
        <v>15</v>
      </c>
      <c r="Z3120">
        <v>15</v>
      </c>
      <c r="AA3120">
        <v>15</v>
      </c>
      <c r="AB3120">
        <v>15</v>
      </c>
      <c r="AC3120">
        <v>15</v>
      </c>
      <c r="AD3120">
        <v>15</v>
      </c>
      <c r="AE3120">
        <v>15</v>
      </c>
      <c r="AF3120">
        <v>2</v>
      </c>
      <c r="AG3120">
        <v>0.18711525252394301</v>
      </c>
      <c r="AH3120">
        <v>44.497558863552023</v>
      </c>
      <c r="AI3120">
        <v>15</v>
      </c>
      <c r="AJ3120">
        <v>1.684644812578969</v>
      </c>
      <c r="AK3120">
        <v>409.36868945668959</v>
      </c>
    </row>
    <row r="3121" spans="1:37" x14ac:dyDescent="0.25">
      <c r="A3121" t="s">
        <v>741</v>
      </c>
      <c r="B3121">
        <v>4.4000000000000004</v>
      </c>
      <c r="C3121">
        <v>367</v>
      </c>
      <c r="D3121" t="s">
        <v>4742</v>
      </c>
      <c r="E3121" t="s">
        <v>5449</v>
      </c>
      <c r="F3121">
        <v>25.043769099999999</v>
      </c>
      <c r="G3121">
        <v>121.5049374</v>
      </c>
      <c r="H3121">
        <v>5</v>
      </c>
      <c r="I3121">
        <v>134</v>
      </c>
      <c r="J3121">
        <v>0</v>
      </c>
      <c r="K3121">
        <v>31</v>
      </c>
      <c r="L3121">
        <v>68</v>
      </c>
      <c r="M3121">
        <v>15</v>
      </c>
      <c r="N3121">
        <v>1</v>
      </c>
      <c r="O3121">
        <v>5</v>
      </c>
      <c r="P3121">
        <v>2</v>
      </c>
      <c r="Q3121">
        <v>6</v>
      </c>
      <c r="R3121">
        <v>1</v>
      </c>
      <c r="S3121" t="s">
        <v>9399</v>
      </c>
      <c r="T3121" t="s">
        <v>9459</v>
      </c>
      <c r="U3121">
        <v>522</v>
      </c>
      <c r="V3121">
        <v>4589.8943045797696</v>
      </c>
      <c r="W3121">
        <v>12843</v>
      </c>
      <c r="Y3121">
        <v>11</v>
      </c>
      <c r="Z3121">
        <v>11</v>
      </c>
      <c r="AA3121">
        <v>11</v>
      </c>
      <c r="AB3121">
        <v>11</v>
      </c>
      <c r="AC3121">
        <v>11</v>
      </c>
      <c r="AD3121">
        <v>11</v>
      </c>
      <c r="AE3121">
        <v>11</v>
      </c>
      <c r="AF3121">
        <v>2</v>
      </c>
      <c r="AG3121">
        <v>0.19761321171696</v>
      </c>
      <c r="AH3121">
        <v>44.497558863552023</v>
      </c>
      <c r="AI3121">
        <v>11</v>
      </c>
      <c r="AJ3121">
        <v>1.120146768887071</v>
      </c>
      <c r="AK3121">
        <v>411.09386418155509</v>
      </c>
    </row>
    <row r="3122" spans="1:37" x14ac:dyDescent="0.25">
      <c r="A3122" t="s">
        <v>2534</v>
      </c>
      <c r="B3122">
        <v>4.0999999999999996</v>
      </c>
      <c r="C3122">
        <v>56</v>
      </c>
      <c r="D3122" t="s">
        <v>4742</v>
      </c>
      <c r="E3122" t="s">
        <v>7223</v>
      </c>
      <c r="F3122">
        <v>25.0235658</v>
      </c>
      <c r="G3122">
        <v>121.4613466</v>
      </c>
      <c r="H3122">
        <v>6</v>
      </c>
      <c r="I3122">
        <v>135</v>
      </c>
      <c r="J3122">
        <v>0</v>
      </c>
      <c r="K3122">
        <v>20</v>
      </c>
      <c r="L3122">
        <v>71</v>
      </c>
      <c r="M3122">
        <v>14</v>
      </c>
      <c r="N3122">
        <v>1</v>
      </c>
      <c r="O3122">
        <v>20</v>
      </c>
      <c r="P3122">
        <v>2</v>
      </c>
      <c r="Q3122">
        <v>0</v>
      </c>
      <c r="R3122">
        <v>4</v>
      </c>
      <c r="S3122" t="s">
        <v>9415</v>
      </c>
      <c r="T3122" t="s">
        <v>10003</v>
      </c>
      <c r="U3122">
        <v>504</v>
      </c>
      <c r="V3122">
        <v>46868.800456726203</v>
      </c>
      <c r="W3122">
        <v>38094</v>
      </c>
      <c r="X3122" t="s">
        <v>1376</v>
      </c>
      <c r="Y3122">
        <v>10.5</v>
      </c>
      <c r="Z3122">
        <v>10.5</v>
      </c>
      <c r="AA3122">
        <v>10.5</v>
      </c>
      <c r="AB3122">
        <v>10.5</v>
      </c>
      <c r="AC3122">
        <v>11</v>
      </c>
      <c r="AD3122">
        <v>11</v>
      </c>
      <c r="AE3122">
        <v>10.5</v>
      </c>
      <c r="AF3122">
        <v>2</v>
      </c>
      <c r="AG3122">
        <v>0.19974530793304701</v>
      </c>
      <c r="AH3122">
        <v>42.927633641022418</v>
      </c>
      <c r="AI3122">
        <v>10.6</v>
      </c>
      <c r="AJ3122">
        <v>7.3542904491878716</v>
      </c>
      <c r="AK3122">
        <v>411.84026515452092</v>
      </c>
    </row>
    <row r="3123" spans="1:37" x14ac:dyDescent="0.25">
      <c r="A3123" t="s">
        <v>231</v>
      </c>
      <c r="B3123">
        <v>4.9000000000000004</v>
      </c>
      <c r="C3123">
        <v>165</v>
      </c>
      <c r="D3123" t="s">
        <v>4742</v>
      </c>
      <c r="E3123" t="s">
        <v>4944</v>
      </c>
      <c r="F3123">
        <v>25.077000000000002</v>
      </c>
      <c r="G3123">
        <v>121.4836897</v>
      </c>
      <c r="H3123">
        <v>6</v>
      </c>
      <c r="I3123">
        <v>53</v>
      </c>
      <c r="J3123">
        <v>0</v>
      </c>
      <c r="K3123">
        <v>22</v>
      </c>
      <c r="L3123">
        <v>78</v>
      </c>
      <c r="M3123">
        <v>28</v>
      </c>
      <c r="N3123">
        <v>0</v>
      </c>
      <c r="O3123">
        <v>4</v>
      </c>
      <c r="P3123">
        <v>2</v>
      </c>
      <c r="Q3123">
        <v>0</v>
      </c>
      <c r="R3123">
        <v>0</v>
      </c>
      <c r="S3123" t="s">
        <v>9403</v>
      </c>
      <c r="T3123" t="s">
        <v>9517</v>
      </c>
      <c r="U3123">
        <v>393</v>
      </c>
      <c r="V3123">
        <v>22379.441956094401</v>
      </c>
      <c r="W3123">
        <v>1792</v>
      </c>
      <c r="X3123" t="s">
        <v>10321</v>
      </c>
      <c r="Y3123">
        <v>13</v>
      </c>
      <c r="Z3123">
        <v>13</v>
      </c>
      <c r="AA3123">
        <v>13</v>
      </c>
      <c r="AB3123">
        <v>13</v>
      </c>
      <c r="AC3123">
        <v>13</v>
      </c>
      <c r="AD3123">
        <v>13</v>
      </c>
      <c r="AE3123">
        <v>13</v>
      </c>
      <c r="AF3123">
        <v>2</v>
      </c>
      <c r="AG3123">
        <v>0.19164011100544401</v>
      </c>
      <c r="AH3123">
        <v>43.75021707177644</v>
      </c>
      <c r="AI3123">
        <v>13</v>
      </c>
      <c r="AJ3123">
        <v>2.4972231717217341</v>
      </c>
      <c r="AK3123">
        <v>412.04182333408608</v>
      </c>
    </row>
    <row r="3124" spans="1:37" x14ac:dyDescent="0.25">
      <c r="A3124" t="s">
        <v>3024</v>
      </c>
      <c r="B3124">
        <v>4.7</v>
      </c>
      <c r="C3124">
        <v>173</v>
      </c>
      <c r="D3124" t="s">
        <v>4742</v>
      </c>
      <c r="E3124" t="s">
        <v>7691</v>
      </c>
      <c r="F3124">
        <v>24.987455000000001</v>
      </c>
      <c r="G3124">
        <v>121.55119550000001</v>
      </c>
      <c r="H3124">
        <v>9</v>
      </c>
      <c r="I3124">
        <v>18</v>
      </c>
      <c r="J3124">
        <v>0</v>
      </c>
      <c r="K3124">
        <v>15</v>
      </c>
      <c r="L3124">
        <v>43</v>
      </c>
      <c r="M3124">
        <v>14</v>
      </c>
      <c r="N3124">
        <v>0</v>
      </c>
      <c r="O3124">
        <v>2</v>
      </c>
      <c r="P3124">
        <v>0</v>
      </c>
      <c r="Q3124">
        <v>0</v>
      </c>
      <c r="R3124">
        <v>0</v>
      </c>
      <c r="S3124" t="s">
        <v>9402</v>
      </c>
      <c r="T3124" t="s">
        <v>10047</v>
      </c>
      <c r="U3124">
        <v>628</v>
      </c>
      <c r="V3124">
        <v>10339.294142673099</v>
      </c>
      <c r="W3124">
        <v>1695</v>
      </c>
      <c r="Y3124">
        <v>8</v>
      </c>
      <c r="Z3124">
        <v>8</v>
      </c>
      <c r="AA3124">
        <v>8</v>
      </c>
      <c r="AB3124">
        <v>6.5</v>
      </c>
      <c r="AC3124">
        <v>8</v>
      </c>
      <c r="AD3124">
        <v>8</v>
      </c>
      <c r="AF3124">
        <v>1</v>
      </c>
      <c r="AG3124">
        <v>9.40574413201134E-2</v>
      </c>
      <c r="AH3124">
        <v>41.417792736813659</v>
      </c>
      <c r="AI3124">
        <v>7.7</v>
      </c>
      <c r="AJ3124">
        <v>2.3844473505911652</v>
      </c>
      <c r="AK3124">
        <v>412.50939165227157</v>
      </c>
    </row>
    <row r="3125" spans="1:37" x14ac:dyDescent="0.25">
      <c r="A3125" t="s">
        <v>2209</v>
      </c>
      <c r="B3125">
        <v>3</v>
      </c>
      <c r="C3125">
        <v>102</v>
      </c>
      <c r="D3125" t="s">
        <v>4742</v>
      </c>
      <c r="E3125" t="s">
        <v>6901</v>
      </c>
      <c r="F3125">
        <v>25.065163999999999</v>
      </c>
      <c r="G3125">
        <v>121.51119850000001</v>
      </c>
      <c r="H3125">
        <v>12</v>
      </c>
      <c r="I3125">
        <v>59</v>
      </c>
      <c r="J3125">
        <v>0</v>
      </c>
      <c r="K3125">
        <v>33</v>
      </c>
      <c r="L3125">
        <v>55</v>
      </c>
      <c r="M3125">
        <v>13</v>
      </c>
      <c r="N3125">
        <v>2</v>
      </c>
      <c r="O3125">
        <v>10</v>
      </c>
      <c r="P3125">
        <v>2</v>
      </c>
      <c r="Q3125">
        <v>0</v>
      </c>
      <c r="R3125">
        <v>1</v>
      </c>
      <c r="S3125" t="s">
        <v>9406</v>
      </c>
      <c r="T3125" t="s">
        <v>9696</v>
      </c>
      <c r="U3125">
        <v>504</v>
      </c>
      <c r="V3125">
        <v>2195.83862579274</v>
      </c>
      <c r="W3125">
        <v>2551</v>
      </c>
      <c r="X3125" t="s">
        <v>2678</v>
      </c>
      <c r="Y3125">
        <v>11.5</v>
      </c>
      <c r="Z3125">
        <v>11.5</v>
      </c>
      <c r="AA3125">
        <v>11.5</v>
      </c>
      <c r="AB3125">
        <v>11.5</v>
      </c>
      <c r="AC3125">
        <v>12</v>
      </c>
      <c r="AD3125">
        <v>12</v>
      </c>
      <c r="AE3125">
        <v>11.5</v>
      </c>
      <c r="AF3125">
        <v>2</v>
      </c>
      <c r="AG3125">
        <v>0.22244041028640599</v>
      </c>
      <c r="AH3125">
        <v>42.114755551939282</v>
      </c>
      <c r="AI3125">
        <v>11.6</v>
      </c>
      <c r="AJ3125">
        <v>4.055966587112172</v>
      </c>
      <c r="AK3125">
        <v>413.70859188544148</v>
      </c>
    </row>
    <row r="3126" spans="1:37" x14ac:dyDescent="0.25">
      <c r="A3126" t="s">
        <v>1596</v>
      </c>
      <c r="B3126">
        <v>4.3</v>
      </c>
      <c r="C3126">
        <v>163</v>
      </c>
      <c r="D3126" t="s">
        <v>4742</v>
      </c>
      <c r="E3126" t="s">
        <v>6293</v>
      </c>
      <c r="F3126">
        <v>25.0654419</v>
      </c>
      <c r="G3126">
        <v>121.457668</v>
      </c>
      <c r="H3126">
        <v>1</v>
      </c>
      <c r="I3126">
        <v>16</v>
      </c>
      <c r="J3126">
        <v>0</v>
      </c>
      <c r="K3126">
        <v>7</v>
      </c>
      <c r="L3126">
        <v>53</v>
      </c>
      <c r="M3126">
        <v>19</v>
      </c>
      <c r="N3126">
        <v>1</v>
      </c>
      <c r="O3126">
        <v>4</v>
      </c>
      <c r="P3126">
        <v>1</v>
      </c>
      <c r="Q3126">
        <v>1</v>
      </c>
      <c r="R3126">
        <v>0</v>
      </c>
      <c r="S3126" t="s">
        <v>9412</v>
      </c>
      <c r="T3126" t="s">
        <v>9578</v>
      </c>
      <c r="U3126">
        <v>428</v>
      </c>
      <c r="V3126">
        <v>27388.597929701002</v>
      </c>
      <c r="W3126">
        <v>1307</v>
      </c>
      <c r="X3126" t="s">
        <v>10297</v>
      </c>
      <c r="Y3126">
        <v>11.5</v>
      </c>
      <c r="Z3126">
        <v>11.5</v>
      </c>
      <c r="AA3126">
        <v>11.5</v>
      </c>
      <c r="AB3126">
        <v>11.5</v>
      </c>
      <c r="AC3126">
        <v>11.5</v>
      </c>
      <c r="AD3126">
        <v>10.5</v>
      </c>
      <c r="AE3126">
        <v>9</v>
      </c>
      <c r="AF3126">
        <v>2</v>
      </c>
      <c r="AG3126">
        <v>0.16401939879216801</v>
      </c>
      <c r="AH3126">
        <v>44.497558863552023</v>
      </c>
      <c r="AI3126">
        <v>11.5</v>
      </c>
      <c r="AJ3126">
        <v>2.5403626647296882</v>
      </c>
      <c r="AK3126">
        <v>414.07911435093911</v>
      </c>
    </row>
    <row r="3127" spans="1:37" x14ac:dyDescent="0.25">
      <c r="A3127" t="s">
        <v>2177</v>
      </c>
      <c r="B3127">
        <v>3.7</v>
      </c>
      <c r="C3127">
        <v>95</v>
      </c>
      <c r="D3127" t="s">
        <v>4742</v>
      </c>
      <c r="E3127" t="s">
        <v>6869</v>
      </c>
      <c r="F3127">
        <v>25.1107704</v>
      </c>
      <c r="G3127">
        <v>121.5147826</v>
      </c>
      <c r="H3127">
        <v>8</v>
      </c>
      <c r="I3127">
        <v>45</v>
      </c>
      <c r="J3127">
        <v>0</v>
      </c>
      <c r="K3127">
        <v>20</v>
      </c>
      <c r="L3127">
        <v>12</v>
      </c>
      <c r="M3127">
        <v>18</v>
      </c>
      <c r="N3127">
        <v>1</v>
      </c>
      <c r="O3127">
        <v>5</v>
      </c>
      <c r="P3127">
        <v>2</v>
      </c>
      <c r="Q3127">
        <v>0</v>
      </c>
      <c r="R3127">
        <v>0</v>
      </c>
      <c r="S3127" t="s">
        <v>9421</v>
      </c>
      <c r="T3127" t="s">
        <v>9796</v>
      </c>
      <c r="U3127">
        <v>545</v>
      </c>
      <c r="V3127">
        <v>8964.7711395723509</v>
      </c>
      <c r="W3127">
        <v>1698</v>
      </c>
      <c r="X3127" t="s">
        <v>1376</v>
      </c>
      <c r="Y3127">
        <v>13</v>
      </c>
      <c r="Z3127">
        <v>13</v>
      </c>
      <c r="AA3127">
        <v>13</v>
      </c>
      <c r="AB3127">
        <v>13</v>
      </c>
      <c r="AC3127">
        <v>14</v>
      </c>
      <c r="AD3127">
        <v>14</v>
      </c>
      <c r="AE3127">
        <v>13</v>
      </c>
      <c r="AF3127">
        <v>2</v>
      </c>
      <c r="AG3127">
        <v>5.82980381967E-2</v>
      </c>
      <c r="AH3127">
        <v>41.417792736813659</v>
      </c>
      <c r="AI3127">
        <v>13.2</v>
      </c>
      <c r="AJ3127">
        <v>4.3597806249198863</v>
      </c>
      <c r="AK3127">
        <v>414.17915936738922</v>
      </c>
    </row>
    <row r="3128" spans="1:37" x14ac:dyDescent="0.25">
      <c r="A3128" t="s">
        <v>2542</v>
      </c>
      <c r="B3128">
        <v>4.0999999999999996</v>
      </c>
      <c r="C3128">
        <v>183</v>
      </c>
      <c r="D3128" t="s">
        <v>4745</v>
      </c>
      <c r="E3128" t="s">
        <v>7231</v>
      </c>
      <c r="F3128">
        <v>24.958005400000001</v>
      </c>
      <c r="G3128">
        <v>121.41701569999999</v>
      </c>
      <c r="H3128">
        <v>1</v>
      </c>
      <c r="I3128">
        <v>14</v>
      </c>
      <c r="J3128">
        <v>0</v>
      </c>
      <c r="K3128">
        <v>6</v>
      </c>
      <c r="L3128">
        <v>24</v>
      </c>
      <c r="M3128">
        <v>12</v>
      </c>
      <c r="N3128">
        <v>0</v>
      </c>
      <c r="O3128">
        <v>1</v>
      </c>
      <c r="P3128">
        <v>1</v>
      </c>
      <c r="Q3128">
        <v>0</v>
      </c>
      <c r="R3128">
        <v>0</v>
      </c>
      <c r="S3128" t="s">
        <v>9416</v>
      </c>
      <c r="T3128" t="s">
        <v>9989</v>
      </c>
      <c r="U3128">
        <v>423</v>
      </c>
      <c r="V3128">
        <v>8855.6986247855893</v>
      </c>
      <c r="W3128">
        <v>13125</v>
      </c>
      <c r="X3128" t="s">
        <v>505</v>
      </c>
      <c r="Y3128">
        <v>12.5</v>
      </c>
      <c r="Z3128">
        <v>12.5</v>
      </c>
      <c r="AA3128">
        <v>12.5</v>
      </c>
      <c r="AB3128">
        <v>12.5</v>
      </c>
      <c r="AC3128">
        <v>12.5</v>
      </c>
      <c r="AD3128">
        <v>12.5</v>
      </c>
      <c r="AE3128">
        <v>12.5</v>
      </c>
      <c r="AF3128">
        <v>2</v>
      </c>
      <c r="AG3128">
        <v>9.9056335911011595E-2</v>
      </c>
      <c r="AH3128">
        <v>42.114755551939282</v>
      </c>
      <c r="AI3128">
        <v>12.5</v>
      </c>
      <c r="AJ3128">
        <v>2.270815606516551</v>
      </c>
      <c r="AK3128">
        <v>415.55925599252879</v>
      </c>
    </row>
    <row r="3129" spans="1:37" x14ac:dyDescent="0.25">
      <c r="A3129" t="s">
        <v>575</v>
      </c>
      <c r="B3129">
        <v>3.9</v>
      </c>
      <c r="C3129">
        <v>268</v>
      </c>
      <c r="D3129" t="s">
        <v>4742</v>
      </c>
      <c r="E3129" t="s">
        <v>5284</v>
      </c>
      <c r="F3129">
        <v>25.008363899999999</v>
      </c>
      <c r="G3129">
        <v>121.51423800000001</v>
      </c>
      <c r="H3129">
        <v>12</v>
      </c>
      <c r="I3129">
        <v>168</v>
      </c>
      <c r="J3129">
        <v>0</v>
      </c>
      <c r="K3129">
        <v>15</v>
      </c>
      <c r="L3129">
        <v>121</v>
      </c>
      <c r="M3129">
        <v>36</v>
      </c>
      <c r="N3129">
        <v>1</v>
      </c>
      <c r="O3129">
        <v>18</v>
      </c>
      <c r="P3129">
        <v>2</v>
      </c>
      <c r="Q3129">
        <v>1</v>
      </c>
      <c r="R3129">
        <v>2</v>
      </c>
      <c r="S3129" t="s">
        <v>9411</v>
      </c>
      <c r="T3129" t="s">
        <v>9629</v>
      </c>
      <c r="U3129">
        <v>535</v>
      </c>
      <c r="V3129">
        <v>7036.5365252793999</v>
      </c>
      <c r="W3129">
        <v>14141</v>
      </c>
      <c r="X3129" t="s">
        <v>10299</v>
      </c>
      <c r="Y3129">
        <v>11</v>
      </c>
      <c r="Z3129">
        <v>11</v>
      </c>
      <c r="AA3129">
        <v>11</v>
      </c>
      <c r="AB3129">
        <v>11</v>
      </c>
      <c r="AC3129">
        <v>11</v>
      </c>
      <c r="AD3129">
        <v>10</v>
      </c>
      <c r="AE3129">
        <v>10</v>
      </c>
      <c r="AF3129">
        <v>2</v>
      </c>
      <c r="AG3129">
        <v>0.21349117422581601</v>
      </c>
      <c r="AH3129">
        <v>45.279462903839523</v>
      </c>
      <c r="AI3129">
        <v>11</v>
      </c>
      <c r="AJ3129">
        <v>1.5542968583095791</v>
      </c>
      <c r="AK3129">
        <v>416.55155802696709</v>
      </c>
    </row>
    <row r="3130" spans="1:37" x14ac:dyDescent="0.25">
      <c r="A3130" t="s">
        <v>4297</v>
      </c>
      <c r="B3130">
        <v>4</v>
      </c>
      <c r="C3130">
        <v>173</v>
      </c>
      <c r="D3130" t="s">
        <v>4743</v>
      </c>
      <c r="E3130" t="s">
        <v>8958</v>
      </c>
      <c r="F3130">
        <v>25.182676900000001</v>
      </c>
      <c r="G3130">
        <v>121.4233029</v>
      </c>
      <c r="H3130">
        <v>1</v>
      </c>
      <c r="I3130">
        <v>10</v>
      </c>
      <c r="J3130">
        <v>0</v>
      </c>
      <c r="K3130">
        <v>0</v>
      </c>
      <c r="L3130">
        <v>52</v>
      </c>
      <c r="M3130">
        <v>9</v>
      </c>
      <c r="N3130">
        <v>1</v>
      </c>
      <c r="O3130">
        <v>1</v>
      </c>
      <c r="P3130">
        <v>0</v>
      </c>
      <c r="Q3130">
        <v>1</v>
      </c>
      <c r="R3130">
        <v>0</v>
      </c>
      <c r="S3130" t="s">
        <v>9407</v>
      </c>
      <c r="T3130" t="s">
        <v>9927</v>
      </c>
      <c r="U3130">
        <v>394</v>
      </c>
      <c r="V3130">
        <v>5801.7109602085102</v>
      </c>
      <c r="W3130">
        <v>2249</v>
      </c>
      <c r="X3130" t="s">
        <v>505</v>
      </c>
      <c r="Y3130">
        <v>14.2</v>
      </c>
      <c r="Z3130">
        <v>14.2</v>
      </c>
      <c r="AA3130">
        <v>14.2</v>
      </c>
      <c r="AB3130">
        <v>14.2</v>
      </c>
      <c r="AC3130">
        <v>14.2</v>
      </c>
      <c r="AD3130">
        <v>14.2</v>
      </c>
      <c r="AE3130">
        <v>14.2</v>
      </c>
      <c r="AF3130">
        <v>2</v>
      </c>
      <c r="AG3130">
        <v>5.0855573782379003E-2</v>
      </c>
      <c r="AH3130">
        <v>44.497558863552023</v>
      </c>
      <c r="AI3130">
        <v>14.2</v>
      </c>
      <c r="AJ3130">
        <v>2.4169548736792632</v>
      </c>
      <c r="AK3130">
        <v>418.13319314651261</v>
      </c>
    </row>
    <row r="3131" spans="1:37" x14ac:dyDescent="0.25">
      <c r="A3131" t="s">
        <v>3122</v>
      </c>
      <c r="B3131">
        <v>3.9</v>
      </c>
      <c r="C3131">
        <v>139</v>
      </c>
      <c r="D3131" t="s">
        <v>4742</v>
      </c>
      <c r="E3131" t="s">
        <v>7788</v>
      </c>
      <c r="F3131">
        <v>24.9746065</v>
      </c>
      <c r="G3131">
        <v>121.5445603</v>
      </c>
      <c r="H3131">
        <v>6</v>
      </c>
      <c r="I3131">
        <v>64</v>
      </c>
      <c r="J3131">
        <v>0</v>
      </c>
      <c r="K3131">
        <v>0</v>
      </c>
      <c r="L3131">
        <v>82</v>
      </c>
      <c r="M3131">
        <v>17</v>
      </c>
      <c r="N3131">
        <v>0</v>
      </c>
      <c r="O3131">
        <v>6</v>
      </c>
      <c r="P3131">
        <v>3</v>
      </c>
      <c r="Q3131">
        <v>1</v>
      </c>
      <c r="R3131">
        <v>0</v>
      </c>
      <c r="S3131" t="s">
        <v>9400</v>
      </c>
      <c r="T3131" t="s">
        <v>10070</v>
      </c>
      <c r="U3131">
        <v>536</v>
      </c>
      <c r="V3131">
        <v>14205.962126516</v>
      </c>
      <c r="W3131">
        <v>1898</v>
      </c>
      <c r="X3131" t="s">
        <v>10297</v>
      </c>
      <c r="Y3131">
        <v>10.8</v>
      </c>
      <c r="Z3131">
        <v>10.8</v>
      </c>
      <c r="AA3131">
        <v>10.8</v>
      </c>
      <c r="AB3131">
        <v>10.8</v>
      </c>
      <c r="AC3131">
        <v>11.2</v>
      </c>
      <c r="AF3131">
        <v>0</v>
      </c>
      <c r="AG3131">
        <v>4.5694840047838303E-2</v>
      </c>
      <c r="AH3131">
        <v>44.497558863552023</v>
      </c>
      <c r="AI3131">
        <v>10.88</v>
      </c>
      <c r="AJ3131">
        <v>3.0087208308663298</v>
      </c>
      <c r="AK3131">
        <v>418.2121954904199</v>
      </c>
    </row>
    <row r="3132" spans="1:37" x14ac:dyDescent="0.25">
      <c r="A3132" t="s">
        <v>506</v>
      </c>
      <c r="B3132">
        <v>4</v>
      </c>
      <c r="C3132">
        <v>108</v>
      </c>
      <c r="D3132" t="s">
        <v>4742</v>
      </c>
      <c r="E3132" t="s">
        <v>5215</v>
      </c>
      <c r="F3132">
        <v>25.0065591</v>
      </c>
      <c r="G3132">
        <v>121.4721665</v>
      </c>
      <c r="H3132">
        <v>6</v>
      </c>
      <c r="I3132">
        <v>66</v>
      </c>
      <c r="J3132">
        <v>0</v>
      </c>
      <c r="K3132">
        <v>17</v>
      </c>
      <c r="L3132">
        <v>101</v>
      </c>
      <c r="M3132">
        <v>23</v>
      </c>
      <c r="N3132">
        <v>0</v>
      </c>
      <c r="O3132">
        <v>16</v>
      </c>
      <c r="P3132">
        <v>1</v>
      </c>
      <c r="Q3132">
        <v>2</v>
      </c>
      <c r="R3132">
        <v>1</v>
      </c>
      <c r="S3132" t="s">
        <v>9401</v>
      </c>
      <c r="T3132" t="s">
        <v>9613</v>
      </c>
      <c r="U3132">
        <v>468</v>
      </c>
      <c r="V3132">
        <v>25298.725280780502</v>
      </c>
      <c r="W3132">
        <v>1416</v>
      </c>
      <c r="X3132" t="s">
        <v>10337</v>
      </c>
      <c r="Y3132">
        <v>11</v>
      </c>
      <c r="Z3132">
        <v>11</v>
      </c>
      <c r="AA3132">
        <v>11</v>
      </c>
      <c r="AB3132">
        <v>11</v>
      </c>
      <c r="AC3132">
        <v>11</v>
      </c>
      <c r="AD3132">
        <v>11</v>
      </c>
      <c r="AE3132">
        <v>11</v>
      </c>
      <c r="AF3132">
        <v>2</v>
      </c>
      <c r="AG3132">
        <v>0.17237031051361101</v>
      </c>
      <c r="AH3132">
        <v>44.829152339502578</v>
      </c>
      <c r="AI3132">
        <v>11</v>
      </c>
      <c r="AJ3132">
        <v>3.878581783444933</v>
      </c>
      <c r="AK3132">
        <v>418.88683261205279</v>
      </c>
    </row>
    <row r="3133" spans="1:37" x14ac:dyDescent="0.25">
      <c r="A3133" t="s">
        <v>581</v>
      </c>
      <c r="B3133">
        <v>4.5999999999999996</v>
      </c>
      <c r="C3133">
        <v>108</v>
      </c>
      <c r="D3133" t="s">
        <v>4742</v>
      </c>
      <c r="E3133" t="s">
        <v>5290</v>
      </c>
      <c r="F3133">
        <v>24.996922999999999</v>
      </c>
      <c r="G3133">
        <v>121.51142</v>
      </c>
      <c r="H3133">
        <v>5</v>
      </c>
      <c r="I3133">
        <v>162</v>
      </c>
      <c r="J3133">
        <v>0</v>
      </c>
      <c r="K3133">
        <v>12</v>
      </c>
      <c r="L3133">
        <v>111</v>
      </c>
      <c r="M3133">
        <v>23</v>
      </c>
      <c r="N3133">
        <v>1</v>
      </c>
      <c r="O3133">
        <v>7</v>
      </c>
      <c r="P3133">
        <v>4</v>
      </c>
      <c r="Q3133">
        <v>0</v>
      </c>
      <c r="R3133">
        <v>1</v>
      </c>
      <c r="S3133" t="s">
        <v>9401</v>
      </c>
      <c r="T3133" t="s">
        <v>9595</v>
      </c>
      <c r="U3133">
        <v>505</v>
      </c>
      <c r="V3133">
        <v>25298.725280780502</v>
      </c>
      <c r="W3133">
        <v>1416</v>
      </c>
      <c r="Y3133">
        <v>11.5</v>
      </c>
      <c r="Z3133">
        <v>11.5</v>
      </c>
      <c r="AA3133">
        <v>11.5</v>
      </c>
      <c r="AB3133">
        <v>11.5</v>
      </c>
      <c r="AC3133">
        <v>11.5</v>
      </c>
      <c r="AF3133">
        <v>0</v>
      </c>
      <c r="AG3133">
        <v>0.17237031051361101</v>
      </c>
      <c r="AH3133">
        <v>44.829152339502578</v>
      </c>
      <c r="AI3133">
        <v>11.5</v>
      </c>
      <c r="AJ3133">
        <v>3.878581783444933</v>
      </c>
      <c r="AK3133">
        <v>418.88683261205279</v>
      </c>
    </row>
    <row r="3134" spans="1:37" x14ac:dyDescent="0.25">
      <c r="A3134" t="s">
        <v>1436</v>
      </c>
      <c r="B3134">
        <v>4.3</v>
      </c>
      <c r="C3134">
        <v>46</v>
      </c>
      <c r="D3134" t="s">
        <v>4742</v>
      </c>
      <c r="E3134" t="s">
        <v>6135</v>
      </c>
      <c r="F3134">
        <v>25.044018999999999</v>
      </c>
      <c r="G3134">
        <v>121.533227</v>
      </c>
      <c r="H3134">
        <v>11</v>
      </c>
      <c r="I3134">
        <v>66</v>
      </c>
      <c r="J3134">
        <v>0</v>
      </c>
      <c r="K3134">
        <v>55</v>
      </c>
      <c r="L3134">
        <v>9</v>
      </c>
      <c r="M3134">
        <v>22</v>
      </c>
      <c r="N3134">
        <v>0</v>
      </c>
      <c r="O3134">
        <v>15</v>
      </c>
      <c r="P3134">
        <v>2</v>
      </c>
      <c r="Q3134">
        <v>1</v>
      </c>
      <c r="R3134">
        <v>1</v>
      </c>
      <c r="S3134" t="s">
        <v>9417</v>
      </c>
      <c r="T3134" t="s">
        <v>9831</v>
      </c>
      <c r="U3134">
        <v>725</v>
      </c>
      <c r="V3134">
        <v>12983.248687503399</v>
      </c>
      <c r="W3134">
        <v>4410</v>
      </c>
      <c r="X3134" t="s">
        <v>1376</v>
      </c>
      <c r="Y3134">
        <v>10</v>
      </c>
      <c r="Z3134">
        <v>10</v>
      </c>
      <c r="AA3134">
        <v>10</v>
      </c>
      <c r="AB3134">
        <v>10</v>
      </c>
      <c r="AC3134">
        <v>10</v>
      </c>
      <c r="AD3134">
        <v>8</v>
      </c>
      <c r="AE3134">
        <v>8</v>
      </c>
      <c r="AF3134">
        <v>2</v>
      </c>
      <c r="AG3134">
        <v>0.24222045715294299</v>
      </c>
      <c r="AH3134">
        <v>42.114755551939282</v>
      </c>
      <c r="AI3134">
        <v>10</v>
      </c>
      <c r="AJ3134">
        <v>9.1088419937862035</v>
      </c>
      <c r="AK3134">
        <v>419.00673171416543</v>
      </c>
    </row>
    <row r="3135" spans="1:37" x14ac:dyDescent="0.25">
      <c r="A3135" t="s">
        <v>1515</v>
      </c>
      <c r="B3135">
        <v>4.2</v>
      </c>
      <c r="C3135">
        <v>46</v>
      </c>
      <c r="D3135" t="s">
        <v>4742</v>
      </c>
      <c r="E3135" t="s">
        <v>6213</v>
      </c>
      <c r="F3135">
        <v>25.042703100000001</v>
      </c>
      <c r="G3135">
        <v>121.5443302</v>
      </c>
      <c r="H3135">
        <v>8</v>
      </c>
      <c r="I3135">
        <v>139</v>
      </c>
      <c r="J3135">
        <v>0</v>
      </c>
      <c r="K3135">
        <v>49</v>
      </c>
      <c r="L3135">
        <v>33</v>
      </c>
      <c r="M3135">
        <v>22</v>
      </c>
      <c r="N3135">
        <v>1</v>
      </c>
      <c r="O3135">
        <v>21</v>
      </c>
      <c r="P3135">
        <v>2</v>
      </c>
      <c r="Q3135">
        <v>2</v>
      </c>
      <c r="R3135">
        <v>5</v>
      </c>
      <c r="S3135" t="s">
        <v>9417</v>
      </c>
      <c r="T3135" t="s">
        <v>9788</v>
      </c>
      <c r="U3135">
        <v>651</v>
      </c>
      <c r="V3135">
        <v>12983.248687503399</v>
      </c>
      <c r="W3135">
        <v>4410</v>
      </c>
      <c r="X3135" t="s">
        <v>10308</v>
      </c>
      <c r="Y3135">
        <v>12</v>
      </c>
      <c r="Z3135">
        <v>12</v>
      </c>
      <c r="AA3135">
        <v>12</v>
      </c>
      <c r="AB3135">
        <v>12</v>
      </c>
      <c r="AC3135">
        <v>12</v>
      </c>
      <c r="AD3135">
        <v>12</v>
      </c>
      <c r="AE3135">
        <v>12</v>
      </c>
      <c r="AF3135">
        <v>2</v>
      </c>
      <c r="AG3135">
        <v>0.24222045715294299</v>
      </c>
      <c r="AH3135">
        <v>42.114755551939282</v>
      </c>
      <c r="AI3135">
        <v>12</v>
      </c>
      <c r="AJ3135">
        <v>9.1088419937862035</v>
      </c>
      <c r="AK3135">
        <v>419.00673171416543</v>
      </c>
    </row>
    <row r="3136" spans="1:37" x14ac:dyDescent="0.25">
      <c r="A3136" t="s">
        <v>3437</v>
      </c>
      <c r="B3136">
        <v>4</v>
      </c>
      <c r="C3136">
        <v>165</v>
      </c>
      <c r="D3136" t="s">
        <v>4743</v>
      </c>
      <c r="E3136" t="s">
        <v>8101</v>
      </c>
      <c r="F3136">
        <v>25.049826700000001</v>
      </c>
      <c r="G3136">
        <v>121.46554709999999</v>
      </c>
      <c r="H3136">
        <v>6</v>
      </c>
      <c r="I3136">
        <v>63</v>
      </c>
      <c r="J3136">
        <v>0</v>
      </c>
      <c r="K3136">
        <v>12</v>
      </c>
      <c r="L3136">
        <v>75</v>
      </c>
      <c r="M3136">
        <v>10</v>
      </c>
      <c r="N3136">
        <v>0</v>
      </c>
      <c r="O3136">
        <v>2</v>
      </c>
      <c r="P3136">
        <v>2</v>
      </c>
      <c r="Q3136">
        <v>0</v>
      </c>
      <c r="R3136">
        <v>1</v>
      </c>
      <c r="S3136" t="s">
        <v>9412</v>
      </c>
      <c r="T3136" t="s">
        <v>9551</v>
      </c>
      <c r="U3136">
        <v>681</v>
      </c>
      <c r="V3136">
        <v>27388.597929701002</v>
      </c>
      <c r="W3136">
        <v>1307</v>
      </c>
      <c r="X3136" t="s">
        <v>10325</v>
      </c>
      <c r="Y3136">
        <v>12</v>
      </c>
      <c r="Z3136">
        <v>12</v>
      </c>
      <c r="AA3136">
        <v>12</v>
      </c>
      <c r="AB3136">
        <v>12</v>
      </c>
      <c r="AC3136">
        <v>12</v>
      </c>
      <c r="AD3136">
        <v>12</v>
      </c>
      <c r="AE3136">
        <v>12</v>
      </c>
      <c r="AF3136">
        <v>2</v>
      </c>
      <c r="AG3136">
        <v>0.16401939879216801</v>
      </c>
      <c r="AH3136">
        <v>44.497558863552023</v>
      </c>
      <c r="AI3136">
        <v>12</v>
      </c>
      <c r="AJ3136">
        <v>2.5403626647296882</v>
      </c>
      <c r="AK3136">
        <v>419.15983968039848</v>
      </c>
    </row>
    <row r="3137" spans="1:37" x14ac:dyDescent="0.25">
      <c r="A3137" t="s">
        <v>3268</v>
      </c>
      <c r="B3137">
        <v>4.0999999999999996</v>
      </c>
      <c r="C3137">
        <v>165</v>
      </c>
      <c r="D3137" t="s">
        <v>4742</v>
      </c>
      <c r="E3137" t="s">
        <v>7932</v>
      </c>
      <c r="F3137">
        <v>25.021841999999999</v>
      </c>
      <c r="G3137">
        <v>121.422657</v>
      </c>
      <c r="H3137">
        <v>6</v>
      </c>
      <c r="I3137">
        <v>94</v>
      </c>
      <c r="J3137">
        <v>0</v>
      </c>
      <c r="K3137">
        <v>11</v>
      </c>
      <c r="L3137">
        <v>96</v>
      </c>
      <c r="M3137">
        <v>13</v>
      </c>
      <c r="N3137">
        <v>1</v>
      </c>
      <c r="O3137">
        <v>4</v>
      </c>
      <c r="P3137">
        <v>1</v>
      </c>
      <c r="Q3137">
        <v>1</v>
      </c>
      <c r="R3137">
        <v>0</v>
      </c>
      <c r="S3137" t="s">
        <v>9412</v>
      </c>
      <c r="T3137" t="s">
        <v>9859</v>
      </c>
      <c r="U3137">
        <v>408</v>
      </c>
      <c r="V3137">
        <v>27388.597929701002</v>
      </c>
      <c r="W3137">
        <v>1307</v>
      </c>
      <c r="X3137" t="s">
        <v>10302</v>
      </c>
      <c r="Y3137">
        <v>13.5</v>
      </c>
      <c r="Z3137">
        <v>13.5</v>
      </c>
      <c r="AA3137">
        <v>13.5</v>
      </c>
      <c r="AB3137">
        <v>13.5</v>
      </c>
      <c r="AC3137">
        <v>13.5</v>
      </c>
      <c r="AD3137">
        <v>13.5</v>
      </c>
      <c r="AE3137">
        <v>13.5</v>
      </c>
      <c r="AF3137">
        <v>2</v>
      </c>
      <c r="AG3137">
        <v>0.16401939879216801</v>
      </c>
      <c r="AH3137">
        <v>44.497558863552023</v>
      </c>
      <c r="AI3137">
        <v>13.5</v>
      </c>
      <c r="AJ3137">
        <v>2.5403626647296882</v>
      </c>
      <c r="AK3137">
        <v>419.15983968039848</v>
      </c>
    </row>
    <row r="3138" spans="1:37" x14ac:dyDescent="0.25">
      <c r="A3138" t="s">
        <v>3809</v>
      </c>
      <c r="B3138">
        <v>4.5</v>
      </c>
      <c r="C3138">
        <v>57</v>
      </c>
      <c r="D3138" t="s">
        <v>4742</v>
      </c>
      <c r="E3138" t="s">
        <v>8471</v>
      </c>
      <c r="F3138">
        <v>25.016228399999999</v>
      </c>
      <c r="G3138">
        <v>121.4536109</v>
      </c>
      <c r="H3138">
        <v>6</v>
      </c>
      <c r="I3138">
        <v>78</v>
      </c>
      <c r="J3138">
        <v>0</v>
      </c>
      <c r="K3138">
        <v>12</v>
      </c>
      <c r="L3138">
        <v>66</v>
      </c>
      <c r="M3138">
        <v>25</v>
      </c>
      <c r="N3138">
        <v>0</v>
      </c>
      <c r="O3138">
        <v>24</v>
      </c>
      <c r="P3138">
        <v>1</v>
      </c>
      <c r="Q3138">
        <v>3</v>
      </c>
      <c r="R3138">
        <v>2</v>
      </c>
      <c r="S3138" t="s">
        <v>9415</v>
      </c>
      <c r="T3138" t="s">
        <v>10158</v>
      </c>
      <c r="U3138">
        <v>498</v>
      </c>
      <c r="V3138">
        <v>46868.800456726203</v>
      </c>
      <c r="W3138">
        <v>38094</v>
      </c>
      <c r="Y3138">
        <v>10</v>
      </c>
      <c r="Z3138">
        <v>10</v>
      </c>
      <c r="AA3138">
        <v>10</v>
      </c>
      <c r="AB3138">
        <v>10</v>
      </c>
      <c r="AC3138">
        <v>10</v>
      </c>
      <c r="AD3138">
        <v>10</v>
      </c>
      <c r="AF3138">
        <v>1</v>
      </c>
      <c r="AG3138">
        <v>0.19974530793304701</v>
      </c>
      <c r="AH3138">
        <v>42.927633641022418</v>
      </c>
      <c r="AI3138">
        <v>10</v>
      </c>
      <c r="AJ3138">
        <v>7.3542904491878716</v>
      </c>
      <c r="AK3138">
        <v>419.19455560370869</v>
      </c>
    </row>
    <row r="3139" spans="1:37" x14ac:dyDescent="0.25">
      <c r="A3139" t="s">
        <v>3636</v>
      </c>
      <c r="B3139">
        <v>4.9000000000000004</v>
      </c>
      <c r="C3139">
        <v>57</v>
      </c>
      <c r="D3139" t="s">
        <v>4742</v>
      </c>
      <c r="E3139" t="s">
        <v>8298</v>
      </c>
      <c r="F3139">
        <v>25.0209823</v>
      </c>
      <c r="G3139">
        <v>121.4625095</v>
      </c>
      <c r="H3139">
        <v>5</v>
      </c>
      <c r="I3139">
        <v>155</v>
      </c>
      <c r="J3139">
        <v>1</v>
      </c>
      <c r="K3139">
        <v>20</v>
      </c>
      <c r="L3139">
        <v>80</v>
      </c>
      <c r="M3139">
        <v>15</v>
      </c>
      <c r="N3139">
        <v>1</v>
      </c>
      <c r="O3139">
        <v>24</v>
      </c>
      <c r="P3139">
        <v>3</v>
      </c>
      <c r="Q3139">
        <v>2</v>
      </c>
      <c r="R3139">
        <v>4</v>
      </c>
      <c r="S3139" t="s">
        <v>9415</v>
      </c>
      <c r="T3139" t="s">
        <v>9496</v>
      </c>
      <c r="U3139">
        <v>426</v>
      </c>
      <c r="V3139">
        <v>46868.800456726203</v>
      </c>
      <c r="W3139">
        <v>38094</v>
      </c>
      <c r="Y3139">
        <v>10.5</v>
      </c>
      <c r="Z3139">
        <v>10.5</v>
      </c>
      <c r="AA3139">
        <v>10.5</v>
      </c>
      <c r="AB3139">
        <v>10.5</v>
      </c>
      <c r="AC3139">
        <v>10.5</v>
      </c>
      <c r="AF3139">
        <v>0</v>
      </c>
      <c r="AG3139">
        <v>0.19974530793304701</v>
      </c>
      <c r="AH3139">
        <v>42.927633641022418</v>
      </c>
      <c r="AI3139">
        <v>10.5</v>
      </c>
      <c r="AJ3139">
        <v>7.3542904491878716</v>
      </c>
      <c r="AK3139">
        <v>419.19455560370869</v>
      </c>
    </row>
    <row r="3140" spans="1:37" x14ac:dyDescent="0.25">
      <c r="A3140" t="s">
        <v>2672</v>
      </c>
      <c r="B3140">
        <v>4.0999999999999996</v>
      </c>
      <c r="C3140">
        <v>79</v>
      </c>
      <c r="D3140" t="s">
        <v>4742</v>
      </c>
      <c r="E3140" t="s">
        <v>7354</v>
      </c>
      <c r="F3140">
        <v>25.052330000000001</v>
      </c>
      <c r="G3140">
        <v>121.56523129999999</v>
      </c>
      <c r="H3140">
        <v>8</v>
      </c>
      <c r="I3140">
        <v>74</v>
      </c>
      <c r="J3140">
        <v>0</v>
      </c>
      <c r="K3140">
        <v>36</v>
      </c>
      <c r="L3140">
        <v>8</v>
      </c>
      <c r="M3140">
        <v>20</v>
      </c>
      <c r="N3140">
        <v>0</v>
      </c>
      <c r="O3140">
        <v>17</v>
      </c>
      <c r="P3140">
        <v>1</v>
      </c>
      <c r="Q3140">
        <v>2</v>
      </c>
      <c r="R3140">
        <v>3</v>
      </c>
      <c r="S3140" t="s">
        <v>9405</v>
      </c>
      <c r="T3140" t="s">
        <v>9593</v>
      </c>
      <c r="U3140">
        <v>530</v>
      </c>
      <c r="V3140">
        <v>5710.8422820440801</v>
      </c>
      <c r="W3140">
        <v>2799</v>
      </c>
      <c r="Y3140">
        <v>11</v>
      </c>
      <c r="Z3140">
        <v>11</v>
      </c>
      <c r="AA3140">
        <v>11</v>
      </c>
      <c r="AB3140">
        <v>11</v>
      </c>
      <c r="AC3140">
        <v>11</v>
      </c>
      <c r="AD3140">
        <v>11</v>
      </c>
      <c r="AF3140">
        <v>1</v>
      </c>
      <c r="AG3140">
        <v>0.21935640362225101</v>
      </c>
      <c r="AH3140">
        <v>50.603125160231762</v>
      </c>
      <c r="AI3140">
        <v>11</v>
      </c>
      <c r="AJ3140">
        <v>5.3170957217586627</v>
      </c>
      <c r="AK3140">
        <v>420.05056201893427</v>
      </c>
    </row>
    <row r="3141" spans="1:37" x14ac:dyDescent="0.25">
      <c r="A3141" t="s">
        <v>4316</v>
      </c>
      <c r="B3141">
        <v>2.1</v>
      </c>
      <c r="C3141">
        <v>174</v>
      </c>
      <c r="D3141" t="s">
        <v>4742</v>
      </c>
      <c r="E3141" t="s">
        <v>8976</v>
      </c>
      <c r="F3141">
        <v>25.182175000000001</v>
      </c>
      <c r="G3141">
        <v>121.4110436</v>
      </c>
      <c r="H3141">
        <v>0</v>
      </c>
      <c r="I3141">
        <v>2</v>
      </c>
      <c r="J3141">
        <v>0</v>
      </c>
      <c r="K3141">
        <v>0</v>
      </c>
      <c r="L3141">
        <v>6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 t="s">
        <v>9407</v>
      </c>
      <c r="T3141" t="s">
        <v>10237</v>
      </c>
      <c r="U3141">
        <v>400</v>
      </c>
      <c r="V3141">
        <v>5801.7109602085102</v>
      </c>
      <c r="W3141">
        <v>2249</v>
      </c>
      <c r="Y3141">
        <v>7</v>
      </c>
      <c r="Z3141">
        <v>7</v>
      </c>
      <c r="AA3141">
        <v>7</v>
      </c>
      <c r="AB3141">
        <v>7</v>
      </c>
      <c r="AC3141">
        <v>7</v>
      </c>
      <c r="AD3141">
        <v>7</v>
      </c>
      <c r="AE3141">
        <v>7</v>
      </c>
      <c r="AF3141">
        <v>2</v>
      </c>
      <c r="AG3141">
        <v>5.0855573782379003E-2</v>
      </c>
      <c r="AH3141">
        <v>44.497558863552023</v>
      </c>
      <c r="AI3141">
        <v>7</v>
      </c>
      <c r="AJ3141">
        <v>2.4169548736792632</v>
      </c>
      <c r="AK3141">
        <v>420.55014802019178</v>
      </c>
    </row>
    <row r="3142" spans="1:37" x14ac:dyDescent="0.25">
      <c r="A3142" t="s">
        <v>4609</v>
      </c>
      <c r="B3142">
        <v>5</v>
      </c>
      <c r="C3142">
        <v>250</v>
      </c>
      <c r="D3142" t="s">
        <v>4742</v>
      </c>
      <c r="E3142" t="s">
        <v>9265</v>
      </c>
      <c r="F3142">
        <v>25.0846853</v>
      </c>
      <c r="G3142">
        <v>121.4797604</v>
      </c>
      <c r="H3142">
        <v>7</v>
      </c>
      <c r="I3142">
        <v>92</v>
      </c>
      <c r="J3142">
        <v>0</v>
      </c>
      <c r="K3142">
        <v>14</v>
      </c>
      <c r="L3142">
        <v>101</v>
      </c>
      <c r="M3142">
        <v>28</v>
      </c>
      <c r="N3142">
        <v>1</v>
      </c>
      <c r="O3142">
        <v>2</v>
      </c>
      <c r="P3142">
        <v>2</v>
      </c>
      <c r="Q3142">
        <v>0</v>
      </c>
      <c r="R3142">
        <v>0</v>
      </c>
      <c r="S3142" t="s">
        <v>9413</v>
      </c>
      <c r="T3142" t="s">
        <v>9539</v>
      </c>
      <c r="U3142">
        <v>470</v>
      </c>
      <c r="V3142">
        <v>6100.2026077495402</v>
      </c>
      <c r="W3142">
        <v>1338</v>
      </c>
      <c r="Y3142">
        <v>9</v>
      </c>
      <c r="Z3142">
        <v>9</v>
      </c>
      <c r="AA3142">
        <v>9</v>
      </c>
      <c r="AB3142">
        <v>9</v>
      </c>
      <c r="AC3142">
        <v>9</v>
      </c>
      <c r="AF3142">
        <v>0</v>
      </c>
      <c r="AG3142">
        <v>0.18711525252394301</v>
      </c>
      <c r="AH3142">
        <v>44.497558863552023</v>
      </c>
      <c r="AI3142">
        <v>9</v>
      </c>
      <c r="AJ3142">
        <v>1.684644812578969</v>
      </c>
      <c r="AK3142">
        <v>421.16120314474239</v>
      </c>
    </row>
    <row r="3143" spans="1:37" x14ac:dyDescent="0.25">
      <c r="A3143" t="s">
        <v>3487</v>
      </c>
      <c r="B3143">
        <v>4</v>
      </c>
      <c r="C3143">
        <v>166</v>
      </c>
      <c r="D3143" t="s">
        <v>4743</v>
      </c>
      <c r="E3143" t="s">
        <v>8151</v>
      </c>
      <c r="F3143">
        <v>25.050678999999999</v>
      </c>
      <c r="G3143">
        <v>121.4546648</v>
      </c>
      <c r="H3143">
        <v>7</v>
      </c>
      <c r="I3143">
        <v>112</v>
      </c>
      <c r="J3143">
        <v>0</v>
      </c>
      <c r="K3143">
        <v>18</v>
      </c>
      <c r="L3143">
        <v>87</v>
      </c>
      <c r="M3143">
        <v>13</v>
      </c>
      <c r="N3143">
        <v>0</v>
      </c>
      <c r="O3143">
        <v>3</v>
      </c>
      <c r="P3143">
        <v>1</v>
      </c>
      <c r="Q3143">
        <v>1</v>
      </c>
      <c r="R3143">
        <v>1</v>
      </c>
      <c r="S3143" t="s">
        <v>9412</v>
      </c>
      <c r="T3143" t="s">
        <v>9496</v>
      </c>
      <c r="U3143">
        <v>363</v>
      </c>
      <c r="V3143">
        <v>27388.597929701002</v>
      </c>
      <c r="W3143">
        <v>1307</v>
      </c>
      <c r="X3143" t="s">
        <v>10300</v>
      </c>
      <c r="Y3143">
        <v>11.8</v>
      </c>
      <c r="Z3143">
        <v>11.8</v>
      </c>
      <c r="AA3143">
        <v>11.8</v>
      </c>
      <c r="AB3143">
        <v>11.8</v>
      </c>
      <c r="AC3143">
        <v>11.8</v>
      </c>
      <c r="AD3143">
        <v>11.8</v>
      </c>
      <c r="AE3143">
        <v>11.8</v>
      </c>
      <c r="AF3143">
        <v>2</v>
      </c>
      <c r="AG3143">
        <v>0.16401939879216801</v>
      </c>
      <c r="AH3143">
        <v>44.497558863552023</v>
      </c>
      <c r="AI3143">
        <v>11.8</v>
      </c>
      <c r="AJ3143">
        <v>2.5403626647296882</v>
      </c>
      <c r="AK3143">
        <v>421.70020234512822</v>
      </c>
    </row>
    <row r="3144" spans="1:37" x14ac:dyDescent="0.25">
      <c r="A3144" t="s">
        <v>1044</v>
      </c>
      <c r="B3144">
        <v>4.0999999999999996</v>
      </c>
      <c r="C3144">
        <v>104</v>
      </c>
      <c r="D3144" t="s">
        <v>4742</v>
      </c>
      <c r="E3144" t="s">
        <v>5750</v>
      </c>
      <c r="F3144">
        <v>25.053831299999999</v>
      </c>
      <c r="G3144">
        <v>121.5191937</v>
      </c>
      <c r="H3144">
        <v>7</v>
      </c>
      <c r="I3144">
        <v>184</v>
      </c>
      <c r="J3144">
        <v>1</v>
      </c>
      <c r="K3144">
        <v>49</v>
      </c>
      <c r="L3144">
        <v>48</v>
      </c>
      <c r="M3144">
        <v>24</v>
      </c>
      <c r="N3144">
        <v>2</v>
      </c>
      <c r="O3144">
        <v>10</v>
      </c>
      <c r="P3144">
        <v>3</v>
      </c>
      <c r="Q3144">
        <v>3</v>
      </c>
      <c r="R3144">
        <v>1</v>
      </c>
      <c r="S3144" t="s">
        <v>9406</v>
      </c>
      <c r="T3144" t="s">
        <v>9654</v>
      </c>
      <c r="U3144">
        <v>517</v>
      </c>
      <c r="V3144">
        <v>2195.83862579274</v>
      </c>
      <c r="W3144">
        <v>2551</v>
      </c>
      <c r="Y3144">
        <v>6.8</v>
      </c>
      <c r="Z3144">
        <v>6.8</v>
      </c>
      <c r="AA3144">
        <v>6.8</v>
      </c>
      <c r="AB3144">
        <v>6.8</v>
      </c>
      <c r="AC3144">
        <v>6.8</v>
      </c>
      <c r="AD3144">
        <v>6.8</v>
      </c>
      <c r="AE3144">
        <v>6.8</v>
      </c>
      <c r="AF3144">
        <v>2</v>
      </c>
      <c r="AG3144">
        <v>0.22244041028640599</v>
      </c>
      <c r="AH3144">
        <v>42.114755551939282</v>
      </c>
      <c r="AI3144">
        <v>6.8</v>
      </c>
      <c r="AJ3144">
        <v>4.055966587112172</v>
      </c>
      <c r="AK3144">
        <v>421.8205250596659</v>
      </c>
    </row>
    <row r="3145" spans="1:37" x14ac:dyDescent="0.25">
      <c r="A3145" t="s">
        <v>3032</v>
      </c>
      <c r="B3145">
        <v>3</v>
      </c>
      <c r="C3145">
        <v>177</v>
      </c>
      <c r="D3145" t="s">
        <v>4743</v>
      </c>
      <c r="E3145" t="s">
        <v>7699</v>
      </c>
      <c r="F3145">
        <v>25.003868700000002</v>
      </c>
      <c r="G3145">
        <v>121.5384798</v>
      </c>
      <c r="H3145">
        <v>5</v>
      </c>
      <c r="I3145">
        <v>13</v>
      </c>
      <c r="J3145">
        <v>0</v>
      </c>
      <c r="K3145">
        <v>23</v>
      </c>
      <c r="L3145">
        <v>28</v>
      </c>
      <c r="M3145">
        <v>19</v>
      </c>
      <c r="N3145">
        <v>0</v>
      </c>
      <c r="O3145">
        <v>8</v>
      </c>
      <c r="P3145">
        <v>1</v>
      </c>
      <c r="Q3145">
        <v>1</v>
      </c>
      <c r="R3145">
        <v>0</v>
      </c>
      <c r="S3145" t="s">
        <v>9402</v>
      </c>
      <c r="T3145" t="s">
        <v>10055</v>
      </c>
      <c r="U3145">
        <v>589</v>
      </c>
      <c r="V3145">
        <v>10339.294142673099</v>
      </c>
      <c r="W3145">
        <v>1695</v>
      </c>
      <c r="X3145" t="s">
        <v>505</v>
      </c>
      <c r="Y3145">
        <v>12</v>
      </c>
      <c r="Z3145">
        <v>12</v>
      </c>
      <c r="AA3145">
        <v>12</v>
      </c>
      <c r="AB3145">
        <v>12</v>
      </c>
      <c r="AC3145">
        <v>12</v>
      </c>
      <c r="AD3145">
        <v>12</v>
      </c>
      <c r="AE3145">
        <v>12</v>
      </c>
      <c r="AF3145">
        <v>2</v>
      </c>
      <c r="AG3145">
        <v>9.40574413201134E-2</v>
      </c>
      <c r="AH3145">
        <v>41.417792736813659</v>
      </c>
      <c r="AI3145">
        <v>12</v>
      </c>
      <c r="AJ3145">
        <v>2.3844473505911652</v>
      </c>
      <c r="AK3145">
        <v>422.04718105463621</v>
      </c>
    </row>
    <row r="3146" spans="1:37" x14ac:dyDescent="0.25">
      <c r="A3146" t="s">
        <v>480</v>
      </c>
      <c r="B3146">
        <v>4.5999999999999996</v>
      </c>
      <c r="C3146">
        <v>109</v>
      </c>
      <c r="D3146" t="s">
        <v>4742</v>
      </c>
      <c r="E3146" t="s">
        <v>5189</v>
      </c>
      <c r="F3146">
        <v>25.001386499999999</v>
      </c>
      <c r="G3146">
        <v>121.48142850000001</v>
      </c>
      <c r="H3146">
        <v>4</v>
      </c>
      <c r="I3146">
        <v>95</v>
      </c>
      <c r="J3146">
        <v>0</v>
      </c>
      <c r="K3146">
        <v>8</v>
      </c>
      <c r="L3146">
        <v>89</v>
      </c>
      <c r="M3146">
        <v>8</v>
      </c>
      <c r="N3146">
        <v>0</v>
      </c>
      <c r="O3146">
        <v>11</v>
      </c>
      <c r="P3146">
        <v>2</v>
      </c>
      <c r="Q3146">
        <v>1</v>
      </c>
      <c r="R3146">
        <v>1</v>
      </c>
      <c r="S3146" t="s">
        <v>9401</v>
      </c>
      <c r="T3146" t="s">
        <v>9599</v>
      </c>
      <c r="U3146">
        <v>467</v>
      </c>
      <c r="V3146">
        <v>25298.725280780502</v>
      </c>
      <c r="W3146">
        <v>1416</v>
      </c>
      <c r="X3146" t="s">
        <v>10299</v>
      </c>
      <c r="Y3146">
        <v>12</v>
      </c>
      <c r="Z3146">
        <v>12</v>
      </c>
      <c r="AA3146">
        <v>12</v>
      </c>
      <c r="AB3146">
        <v>12</v>
      </c>
      <c r="AC3146">
        <v>12</v>
      </c>
      <c r="AD3146">
        <v>12</v>
      </c>
      <c r="AE3146">
        <v>12</v>
      </c>
      <c r="AF3146">
        <v>2</v>
      </c>
      <c r="AG3146">
        <v>0.17237031051361101</v>
      </c>
      <c r="AH3146">
        <v>44.829152339502578</v>
      </c>
      <c r="AI3146">
        <v>12</v>
      </c>
      <c r="AJ3146">
        <v>3.878581783444933</v>
      </c>
      <c r="AK3146">
        <v>422.76541439549783</v>
      </c>
    </row>
    <row r="3147" spans="1:37" x14ac:dyDescent="0.25">
      <c r="A3147" t="s">
        <v>683</v>
      </c>
      <c r="B3147">
        <v>3.6</v>
      </c>
      <c r="C3147">
        <v>109</v>
      </c>
      <c r="D3147" t="s">
        <v>4742</v>
      </c>
      <c r="E3147" t="s">
        <v>5392</v>
      </c>
      <c r="F3147">
        <v>25.001318300000001</v>
      </c>
      <c r="G3147">
        <v>121.5023862</v>
      </c>
      <c r="H3147">
        <v>3</v>
      </c>
      <c r="I3147">
        <v>91</v>
      </c>
      <c r="J3147">
        <v>0</v>
      </c>
      <c r="K3147">
        <v>14</v>
      </c>
      <c r="L3147">
        <v>107</v>
      </c>
      <c r="M3147">
        <v>23</v>
      </c>
      <c r="N3147">
        <v>0</v>
      </c>
      <c r="O3147">
        <v>11</v>
      </c>
      <c r="P3147">
        <v>2</v>
      </c>
      <c r="Q3147">
        <v>1</v>
      </c>
      <c r="R3147">
        <v>3</v>
      </c>
      <c r="S3147" t="s">
        <v>9401</v>
      </c>
      <c r="T3147" t="s">
        <v>9580</v>
      </c>
      <c r="U3147">
        <v>499</v>
      </c>
      <c r="V3147">
        <v>25298.725280780502</v>
      </c>
      <c r="W3147">
        <v>1416</v>
      </c>
      <c r="Y3147">
        <v>12.5</v>
      </c>
      <c r="Z3147">
        <v>12.5</v>
      </c>
      <c r="AA3147">
        <v>12.5</v>
      </c>
      <c r="AB3147">
        <v>12.5</v>
      </c>
      <c r="AC3147">
        <v>13</v>
      </c>
      <c r="AD3147">
        <v>13</v>
      </c>
      <c r="AE3147">
        <v>13</v>
      </c>
      <c r="AF3147">
        <v>2</v>
      </c>
      <c r="AG3147">
        <v>0.17237031051361101</v>
      </c>
      <c r="AH3147">
        <v>44.829152339502578</v>
      </c>
      <c r="AI3147">
        <v>12.6</v>
      </c>
      <c r="AJ3147">
        <v>3.878581783444933</v>
      </c>
      <c r="AK3147">
        <v>422.76541439549783</v>
      </c>
    </row>
    <row r="3148" spans="1:37" x14ac:dyDescent="0.25">
      <c r="A3148" t="s">
        <v>616</v>
      </c>
      <c r="B3148">
        <v>3.6</v>
      </c>
      <c r="C3148">
        <v>272</v>
      </c>
      <c r="D3148" t="s">
        <v>4742</v>
      </c>
      <c r="E3148" t="s">
        <v>5325</v>
      </c>
      <c r="F3148">
        <v>25.0082995</v>
      </c>
      <c r="G3148">
        <v>121.5140935</v>
      </c>
      <c r="H3148">
        <v>12</v>
      </c>
      <c r="I3148">
        <v>168</v>
      </c>
      <c r="J3148">
        <v>0</v>
      </c>
      <c r="K3148">
        <v>15</v>
      </c>
      <c r="L3148">
        <v>121</v>
      </c>
      <c r="M3148">
        <v>36</v>
      </c>
      <c r="N3148">
        <v>1</v>
      </c>
      <c r="O3148">
        <v>18</v>
      </c>
      <c r="P3148">
        <v>2</v>
      </c>
      <c r="Q3148">
        <v>1</v>
      </c>
      <c r="R3148">
        <v>2</v>
      </c>
      <c r="S3148" t="s">
        <v>9411</v>
      </c>
      <c r="T3148" t="s">
        <v>9629</v>
      </c>
      <c r="U3148">
        <v>535</v>
      </c>
      <c r="V3148">
        <v>7036.5365252793999</v>
      </c>
      <c r="W3148">
        <v>14141</v>
      </c>
      <c r="X3148" t="s">
        <v>84</v>
      </c>
      <c r="Y3148">
        <v>10.7</v>
      </c>
      <c r="Z3148">
        <v>10.7</v>
      </c>
      <c r="AA3148">
        <v>10.7</v>
      </c>
      <c r="AB3148">
        <v>10.7</v>
      </c>
      <c r="AC3148">
        <v>10.7</v>
      </c>
      <c r="AF3148">
        <v>0</v>
      </c>
      <c r="AG3148">
        <v>0.21349117422581601</v>
      </c>
      <c r="AH3148">
        <v>45.279462903839523</v>
      </c>
      <c r="AI3148">
        <v>10.7</v>
      </c>
      <c r="AJ3148">
        <v>1.5542968583095791</v>
      </c>
      <c r="AK3148">
        <v>422.76874546020542</v>
      </c>
    </row>
    <row r="3149" spans="1:37" x14ac:dyDescent="0.25">
      <c r="A3149" t="s">
        <v>3412</v>
      </c>
      <c r="B3149">
        <v>4.7</v>
      </c>
      <c r="C3149">
        <v>167</v>
      </c>
      <c r="D3149" t="s">
        <v>4742</v>
      </c>
      <c r="E3149" t="s">
        <v>8076</v>
      </c>
      <c r="F3149">
        <v>25.016737599999999</v>
      </c>
      <c r="G3149">
        <v>121.4261352</v>
      </c>
      <c r="H3149">
        <v>3</v>
      </c>
      <c r="I3149">
        <v>68</v>
      </c>
      <c r="J3149">
        <v>0</v>
      </c>
      <c r="K3149">
        <v>9</v>
      </c>
      <c r="L3149">
        <v>91</v>
      </c>
      <c r="M3149">
        <v>4</v>
      </c>
      <c r="N3149">
        <v>1</v>
      </c>
      <c r="O3149">
        <v>4</v>
      </c>
      <c r="P3149">
        <v>0</v>
      </c>
      <c r="Q3149">
        <v>1</v>
      </c>
      <c r="R3149">
        <v>1</v>
      </c>
      <c r="S3149" t="s">
        <v>9412</v>
      </c>
      <c r="T3149" t="s">
        <v>9495</v>
      </c>
      <c r="U3149">
        <v>413</v>
      </c>
      <c r="V3149">
        <v>27388.597929701002</v>
      </c>
      <c r="W3149">
        <v>1307</v>
      </c>
      <c r="X3149" t="s">
        <v>10300</v>
      </c>
      <c r="Y3149">
        <v>10.8</v>
      </c>
      <c r="Z3149">
        <v>10.8</v>
      </c>
      <c r="AA3149">
        <v>10.8</v>
      </c>
      <c r="AB3149">
        <v>10.8</v>
      </c>
      <c r="AC3149">
        <v>10.8</v>
      </c>
      <c r="AD3149">
        <v>10.8</v>
      </c>
      <c r="AE3149">
        <v>10.8</v>
      </c>
      <c r="AF3149">
        <v>2</v>
      </c>
      <c r="AG3149">
        <v>0.16401939879216801</v>
      </c>
      <c r="AH3149">
        <v>44.497558863552023</v>
      </c>
      <c r="AI3149">
        <v>10.8</v>
      </c>
      <c r="AJ3149">
        <v>2.5403626647296882</v>
      </c>
      <c r="AK3149">
        <v>424.24056500985779</v>
      </c>
    </row>
    <row r="3150" spans="1:37" x14ac:dyDescent="0.25">
      <c r="A3150" t="s">
        <v>2007</v>
      </c>
      <c r="B3150">
        <v>4.9000000000000004</v>
      </c>
      <c r="C3150">
        <v>80</v>
      </c>
      <c r="D3150" t="s">
        <v>4742</v>
      </c>
      <c r="E3150" t="s">
        <v>6698</v>
      </c>
      <c r="F3150">
        <v>25.050968300000001</v>
      </c>
      <c r="G3150">
        <v>121.5768121</v>
      </c>
      <c r="H3150">
        <v>4</v>
      </c>
      <c r="I3150">
        <v>68</v>
      </c>
      <c r="J3150">
        <v>1</v>
      </c>
      <c r="K3150">
        <v>46</v>
      </c>
      <c r="L3150">
        <v>25</v>
      </c>
      <c r="M3150">
        <v>28</v>
      </c>
      <c r="N3150">
        <v>1</v>
      </c>
      <c r="O3150">
        <v>17</v>
      </c>
      <c r="P3150">
        <v>1</v>
      </c>
      <c r="Q3150">
        <v>0</v>
      </c>
      <c r="R3150">
        <v>1</v>
      </c>
      <c r="S3150" t="s">
        <v>9405</v>
      </c>
      <c r="T3150" t="s">
        <v>9549</v>
      </c>
      <c r="U3150">
        <v>490</v>
      </c>
      <c r="V3150">
        <v>5710.8422820440801</v>
      </c>
      <c r="W3150">
        <v>2799</v>
      </c>
      <c r="Y3150">
        <v>6</v>
      </c>
      <c r="Z3150">
        <v>6</v>
      </c>
      <c r="AA3150">
        <v>6</v>
      </c>
      <c r="AB3150">
        <v>6</v>
      </c>
      <c r="AC3150">
        <v>7</v>
      </c>
      <c r="AD3150">
        <v>7</v>
      </c>
      <c r="AE3150">
        <v>7</v>
      </c>
      <c r="AF3150">
        <v>2</v>
      </c>
      <c r="AG3150">
        <v>0.21935640362225101</v>
      </c>
      <c r="AH3150">
        <v>50.603125160231762</v>
      </c>
      <c r="AI3150">
        <v>6.2</v>
      </c>
      <c r="AJ3150">
        <v>5.3170957217586627</v>
      </c>
      <c r="AK3150">
        <v>425.36765774069301</v>
      </c>
    </row>
    <row r="3151" spans="1:37" x14ac:dyDescent="0.25">
      <c r="A3151" t="s">
        <v>3549</v>
      </c>
      <c r="B3151">
        <v>5</v>
      </c>
      <c r="C3151">
        <v>80</v>
      </c>
      <c r="D3151" t="s">
        <v>4743</v>
      </c>
      <c r="E3151" t="s">
        <v>8213</v>
      </c>
      <c r="F3151">
        <v>25.047681999999998</v>
      </c>
      <c r="G3151">
        <v>121.54509299999999</v>
      </c>
      <c r="H3151">
        <v>8</v>
      </c>
      <c r="I3151">
        <v>140</v>
      </c>
      <c r="J3151">
        <v>0</v>
      </c>
      <c r="K3151">
        <v>53</v>
      </c>
      <c r="L3151">
        <v>25</v>
      </c>
      <c r="M3151">
        <v>25</v>
      </c>
      <c r="N3151">
        <v>1</v>
      </c>
      <c r="O3151">
        <v>30</v>
      </c>
      <c r="P3151">
        <v>4</v>
      </c>
      <c r="Q3151">
        <v>2</v>
      </c>
      <c r="R3151">
        <v>4</v>
      </c>
      <c r="S3151" t="s">
        <v>9405</v>
      </c>
      <c r="T3151" t="s">
        <v>9838</v>
      </c>
      <c r="U3151">
        <v>736</v>
      </c>
      <c r="V3151">
        <v>5710.8422820440801</v>
      </c>
      <c r="W3151">
        <v>2799</v>
      </c>
      <c r="Y3151">
        <v>8.5</v>
      </c>
      <c r="Z3151">
        <v>8.5</v>
      </c>
      <c r="AA3151">
        <v>8.5</v>
      </c>
      <c r="AB3151">
        <v>8.5</v>
      </c>
      <c r="AC3151">
        <v>8.5</v>
      </c>
      <c r="AF3151">
        <v>0</v>
      </c>
      <c r="AG3151">
        <v>0.21935640362225101</v>
      </c>
      <c r="AH3151">
        <v>50.603125160231762</v>
      </c>
      <c r="AI3151">
        <v>8.5</v>
      </c>
      <c r="AJ3151">
        <v>5.3170957217586627</v>
      </c>
      <c r="AK3151">
        <v>425.36765774069301</v>
      </c>
    </row>
    <row r="3152" spans="1:37" x14ac:dyDescent="0.25">
      <c r="A3152" t="s">
        <v>2083</v>
      </c>
      <c r="B3152">
        <v>4.3</v>
      </c>
      <c r="C3152">
        <v>176</v>
      </c>
      <c r="D3152" t="s">
        <v>4742</v>
      </c>
      <c r="E3152" t="s">
        <v>6773</v>
      </c>
      <c r="F3152">
        <v>25.169029800000001</v>
      </c>
      <c r="G3152">
        <v>121.44230640000001</v>
      </c>
      <c r="H3152">
        <v>5</v>
      </c>
      <c r="I3152">
        <v>92</v>
      </c>
      <c r="J3152">
        <v>0</v>
      </c>
      <c r="K3152">
        <v>1</v>
      </c>
      <c r="L3152">
        <v>58</v>
      </c>
      <c r="M3152">
        <v>15</v>
      </c>
      <c r="N3152">
        <v>2</v>
      </c>
      <c r="O3152">
        <v>2</v>
      </c>
      <c r="P3152">
        <v>1</v>
      </c>
      <c r="Q3152">
        <v>0</v>
      </c>
      <c r="R3152">
        <v>0</v>
      </c>
      <c r="S3152" t="s">
        <v>9407</v>
      </c>
      <c r="T3152" t="s">
        <v>9479</v>
      </c>
      <c r="U3152">
        <v>403</v>
      </c>
      <c r="V3152">
        <v>5801.7109602085102</v>
      </c>
      <c r="W3152">
        <v>2249</v>
      </c>
      <c r="Y3152">
        <v>9.5</v>
      </c>
      <c r="Z3152">
        <v>9.5</v>
      </c>
      <c r="AA3152">
        <v>9.5</v>
      </c>
      <c r="AB3152">
        <v>9.5</v>
      </c>
      <c r="AC3152">
        <v>9.5</v>
      </c>
      <c r="AD3152">
        <v>11.5</v>
      </c>
      <c r="AE3152">
        <v>11.5</v>
      </c>
      <c r="AF3152">
        <v>2</v>
      </c>
      <c r="AG3152">
        <v>5.0855573782379003E-2</v>
      </c>
      <c r="AH3152">
        <v>44.497558863552023</v>
      </c>
      <c r="AI3152">
        <v>9.5</v>
      </c>
      <c r="AJ3152">
        <v>2.4169548736792632</v>
      </c>
      <c r="AK3152">
        <v>425.3840577675503</v>
      </c>
    </row>
    <row r="3153" spans="1:37" x14ac:dyDescent="0.25">
      <c r="A3153" t="s">
        <v>1255</v>
      </c>
      <c r="B3153">
        <v>5</v>
      </c>
      <c r="C3153">
        <v>105</v>
      </c>
      <c r="D3153" t="s">
        <v>4742</v>
      </c>
      <c r="E3153" t="s">
        <v>5957</v>
      </c>
      <c r="F3153">
        <v>25.055018100000002</v>
      </c>
      <c r="G3153">
        <v>121.51869960000001</v>
      </c>
      <c r="H3153">
        <v>7</v>
      </c>
      <c r="I3153">
        <v>186</v>
      </c>
      <c r="J3153">
        <v>1</v>
      </c>
      <c r="K3153">
        <v>48</v>
      </c>
      <c r="L3153">
        <v>60</v>
      </c>
      <c r="M3153">
        <v>23</v>
      </c>
      <c r="N3153">
        <v>2</v>
      </c>
      <c r="O3153">
        <v>10</v>
      </c>
      <c r="P3153">
        <v>4</v>
      </c>
      <c r="Q3153">
        <v>3</v>
      </c>
      <c r="R3153">
        <v>2</v>
      </c>
      <c r="S3153" t="s">
        <v>9406</v>
      </c>
      <c r="T3153" t="s">
        <v>9654</v>
      </c>
      <c r="U3153">
        <v>517</v>
      </c>
      <c r="V3153">
        <v>2195.83862579274</v>
      </c>
      <c r="W3153">
        <v>2551</v>
      </c>
      <c r="Y3153">
        <v>6.5</v>
      </c>
      <c r="Z3153">
        <v>6.5</v>
      </c>
      <c r="AA3153">
        <v>6.5</v>
      </c>
      <c r="AB3153">
        <v>6.5</v>
      </c>
      <c r="AC3153">
        <v>6</v>
      </c>
      <c r="AD3153">
        <v>6</v>
      </c>
      <c r="AF3153">
        <v>1</v>
      </c>
      <c r="AG3153">
        <v>0.22244041028640599</v>
      </c>
      <c r="AH3153">
        <v>42.114755551939282</v>
      </c>
      <c r="AI3153">
        <v>6.4</v>
      </c>
      <c r="AJ3153">
        <v>4.055966587112172</v>
      </c>
      <c r="AK3153">
        <v>425.87649164677799</v>
      </c>
    </row>
    <row r="3154" spans="1:37" x14ac:dyDescent="0.25">
      <c r="A3154" t="s">
        <v>983</v>
      </c>
      <c r="B3154">
        <v>4.0999999999999996</v>
      </c>
      <c r="C3154">
        <v>68</v>
      </c>
      <c r="D3154" t="s">
        <v>4742</v>
      </c>
      <c r="E3154" t="s">
        <v>5689</v>
      </c>
      <c r="F3154">
        <v>25.059950099999998</v>
      </c>
      <c r="G3154">
        <v>121.5391005</v>
      </c>
      <c r="H3154">
        <v>5</v>
      </c>
      <c r="I3154">
        <v>117</v>
      </c>
      <c r="J3154">
        <v>0</v>
      </c>
      <c r="K3154">
        <v>54</v>
      </c>
      <c r="L3154">
        <v>32</v>
      </c>
      <c r="M3154">
        <v>25</v>
      </c>
      <c r="N3154">
        <v>0</v>
      </c>
      <c r="O3154">
        <v>10</v>
      </c>
      <c r="P3154">
        <v>2</v>
      </c>
      <c r="Q3154">
        <v>1</v>
      </c>
      <c r="R3154">
        <v>1</v>
      </c>
      <c r="S3154" t="s">
        <v>9410</v>
      </c>
      <c r="T3154" t="s">
        <v>9657</v>
      </c>
      <c r="U3154">
        <v>572</v>
      </c>
      <c r="V3154">
        <v>7143.30443343364</v>
      </c>
      <c r="W3154">
        <v>2612</v>
      </c>
      <c r="X3154" t="s">
        <v>10363</v>
      </c>
      <c r="Y3154">
        <v>11</v>
      </c>
      <c r="Z3154">
        <v>11</v>
      </c>
      <c r="AA3154">
        <v>11</v>
      </c>
      <c r="AB3154">
        <v>11</v>
      </c>
      <c r="AC3154">
        <v>11</v>
      </c>
      <c r="AD3154">
        <v>9.5</v>
      </c>
      <c r="AF3154">
        <v>1</v>
      </c>
      <c r="AG3154">
        <v>0.20569755513762999</v>
      </c>
      <c r="AH3154">
        <v>42.114755551939282</v>
      </c>
      <c r="AI3154">
        <v>11</v>
      </c>
      <c r="AJ3154">
        <v>6.2686738916797404</v>
      </c>
      <c r="AK3154">
        <v>426.26982463422229</v>
      </c>
    </row>
    <row r="3155" spans="1:37" x14ac:dyDescent="0.25">
      <c r="A3155" t="s">
        <v>3841</v>
      </c>
      <c r="B3155">
        <v>4.7</v>
      </c>
      <c r="C3155">
        <v>58</v>
      </c>
      <c r="D3155" t="s">
        <v>4742</v>
      </c>
      <c r="E3155" t="s">
        <v>8501</v>
      </c>
      <c r="F3155">
        <v>24.9997975</v>
      </c>
      <c r="G3155">
        <v>121.44273389999999</v>
      </c>
      <c r="H3155">
        <v>2</v>
      </c>
      <c r="I3155">
        <v>13</v>
      </c>
      <c r="J3155">
        <v>1</v>
      </c>
      <c r="K3155">
        <v>9</v>
      </c>
      <c r="L3155">
        <v>42</v>
      </c>
      <c r="M3155">
        <v>12</v>
      </c>
      <c r="N3155">
        <v>0</v>
      </c>
      <c r="O3155">
        <v>9</v>
      </c>
      <c r="P3155">
        <v>0</v>
      </c>
      <c r="Q3155">
        <v>0</v>
      </c>
      <c r="R3155">
        <v>0</v>
      </c>
      <c r="S3155" t="s">
        <v>9415</v>
      </c>
      <c r="T3155" t="s">
        <v>10101</v>
      </c>
      <c r="U3155">
        <v>404</v>
      </c>
      <c r="V3155">
        <v>46868.800456726203</v>
      </c>
      <c r="W3155">
        <v>38094</v>
      </c>
      <c r="Y3155">
        <v>12</v>
      </c>
      <c r="Z3155">
        <v>12</v>
      </c>
      <c r="AA3155">
        <v>12</v>
      </c>
      <c r="AB3155">
        <v>12</v>
      </c>
      <c r="AC3155">
        <v>12</v>
      </c>
      <c r="AD3155">
        <v>12</v>
      </c>
      <c r="AF3155">
        <v>1</v>
      </c>
      <c r="AG3155">
        <v>0.19974530793304701</v>
      </c>
      <c r="AH3155">
        <v>42.927633641022418</v>
      </c>
      <c r="AI3155">
        <v>12</v>
      </c>
      <c r="AJ3155">
        <v>7.3542904491878716</v>
      </c>
      <c r="AK3155">
        <v>426.54884605289658</v>
      </c>
    </row>
    <row r="3156" spans="1:37" x14ac:dyDescent="0.25">
      <c r="A3156" t="s">
        <v>3681</v>
      </c>
      <c r="B3156">
        <v>4.8</v>
      </c>
      <c r="C3156">
        <v>58</v>
      </c>
      <c r="D3156" t="s">
        <v>4742</v>
      </c>
      <c r="E3156" t="s">
        <v>8343</v>
      </c>
      <c r="F3156">
        <v>25.018569800000002</v>
      </c>
      <c r="G3156">
        <v>121.47944510000001</v>
      </c>
      <c r="H3156">
        <v>4</v>
      </c>
      <c r="I3156">
        <v>46</v>
      </c>
      <c r="J3156">
        <v>0</v>
      </c>
      <c r="K3156">
        <v>16</v>
      </c>
      <c r="L3156">
        <v>75</v>
      </c>
      <c r="M3156">
        <v>26</v>
      </c>
      <c r="N3156">
        <v>0</v>
      </c>
      <c r="O3156">
        <v>13</v>
      </c>
      <c r="P3156">
        <v>1</v>
      </c>
      <c r="Q3156">
        <v>0</v>
      </c>
      <c r="R3156">
        <v>0</v>
      </c>
      <c r="S3156" t="s">
        <v>9415</v>
      </c>
      <c r="T3156" t="s">
        <v>9619</v>
      </c>
      <c r="U3156">
        <v>462</v>
      </c>
      <c r="V3156">
        <v>46868.800456726203</v>
      </c>
      <c r="W3156">
        <v>38094</v>
      </c>
      <c r="Y3156">
        <v>10</v>
      </c>
      <c r="Z3156">
        <v>10</v>
      </c>
      <c r="AA3156">
        <v>10</v>
      </c>
      <c r="AB3156">
        <v>10</v>
      </c>
      <c r="AC3156">
        <v>10</v>
      </c>
      <c r="AF3156">
        <v>0</v>
      </c>
      <c r="AG3156">
        <v>0.19974530793304701</v>
      </c>
      <c r="AH3156">
        <v>42.927633641022418</v>
      </c>
      <c r="AI3156">
        <v>10</v>
      </c>
      <c r="AJ3156">
        <v>7.3542904491878716</v>
      </c>
      <c r="AK3156">
        <v>426.54884605289658</v>
      </c>
    </row>
    <row r="3157" spans="1:37" x14ac:dyDescent="0.25">
      <c r="A3157" t="s">
        <v>467</v>
      </c>
      <c r="B3157">
        <v>4</v>
      </c>
      <c r="C3157">
        <v>110</v>
      </c>
      <c r="D3157" t="s">
        <v>4742</v>
      </c>
      <c r="E3157" t="s">
        <v>5176</v>
      </c>
      <c r="F3157">
        <v>24.9937197</v>
      </c>
      <c r="G3157">
        <v>121.5039949</v>
      </c>
      <c r="H3157">
        <v>4</v>
      </c>
      <c r="I3157">
        <v>109</v>
      </c>
      <c r="J3157">
        <v>0</v>
      </c>
      <c r="K3157">
        <v>13</v>
      </c>
      <c r="L3157">
        <v>96</v>
      </c>
      <c r="M3157">
        <v>10</v>
      </c>
      <c r="N3157">
        <v>1</v>
      </c>
      <c r="O3157">
        <v>4</v>
      </c>
      <c r="P3157">
        <v>2</v>
      </c>
      <c r="Q3157">
        <v>0</v>
      </c>
      <c r="R3157">
        <v>0</v>
      </c>
      <c r="S3157" t="s">
        <v>9401</v>
      </c>
      <c r="T3157" t="s">
        <v>9594</v>
      </c>
      <c r="U3157">
        <v>557</v>
      </c>
      <c r="V3157">
        <v>25298.725280780502</v>
      </c>
      <c r="W3157">
        <v>1416</v>
      </c>
      <c r="Y3157">
        <v>10.5</v>
      </c>
      <c r="Z3157">
        <v>10.5</v>
      </c>
      <c r="AA3157">
        <v>10.5</v>
      </c>
      <c r="AB3157">
        <v>10.5</v>
      </c>
      <c r="AC3157">
        <v>10.5</v>
      </c>
      <c r="AD3157">
        <v>10.5</v>
      </c>
      <c r="AE3157">
        <v>10.199999999999999</v>
      </c>
      <c r="AF3157">
        <v>2</v>
      </c>
      <c r="AG3157">
        <v>0.17237031051361101</v>
      </c>
      <c r="AH3157">
        <v>44.829152339502578</v>
      </c>
      <c r="AI3157">
        <v>10.5</v>
      </c>
      <c r="AJ3157">
        <v>3.878581783444933</v>
      </c>
      <c r="AK3157">
        <v>426.6439961789427</v>
      </c>
    </row>
    <row r="3158" spans="1:37" x14ac:dyDescent="0.25">
      <c r="A3158" t="s">
        <v>502</v>
      </c>
      <c r="B3158">
        <v>4</v>
      </c>
      <c r="C3158">
        <v>110</v>
      </c>
      <c r="D3158" t="s">
        <v>4742</v>
      </c>
      <c r="E3158" t="s">
        <v>5211</v>
      </c>
      <c r="F3158">
        <v>25.0012975</v>
      </c>
      <c r="G3158">
        <v>121.4813661</v>
      </c>
      <c r="H3158">
        <v>4</v>
      </c>
      <c r="I3158">
        <v>95</v>
      </c>
      <c r="J3158">
        <v>0</v>
      </c>
      <c r="K3158">
        <v>8</v>
      </c>
      <c r="L3158">
        <v>87</v>
      </c>
      <c r="M3158">
        <v>8</v>
      </c>
      <c r="N3158">
        <v>0</v>
      </c>
      <c r="O3158">
        <v>11</v>
      </c>
      <c r="P3158">
        <v>2</v>
      </c>
      <c r="Q3158">
        <v>1</v>
      </c>
      <c r="R3158">
        <v>1</v>
      </c>
      <c r="S3158" t="s">
        <v>9401</v>
      </c>
      <c r="T3158" t="s">
        <v>9599</v>
      </c>
      <c r="U3158">
        <v>467</v>
      </c>
      <c r="V3158">
        <v>25298.725280780502</v>
      </c>
      <c r="W3158">
        <v>1416</v>
      </c>
      <c r="X3158" t="s">
        <v>2678</v>
      </c>
      <c r="Y3158">
        <v>11.5</v>
      </c>
      <c r="Z3158">
        <v>11.5</v>
      </c>
      <c r="AA3158">
        <v>11.5</v>
      </c>
      <c r="AB3158">
        <v>11.5</v>
      </c>
      <c r="AC3158">
        <v>13.5</v>
      </c>
      <c r="AD3158">
        <v>13.5</v>
      </c>
      <c r="AE3158">
        <v>11.5</v>
      </c>
      <c r="AF3158">
        <v>2</v>
      </c>
      <c r="AG3158">
        <v>0.17237031051361101</v>
      </c>
      <c r="AH3158">
        <v>44.829152339502578</v>
      </c>
      <c r="AI3158">
        <v>11.9</v>
      </c>
      <c r="AJ3158">
        <v>3.878581783444933</v>
      </c>
      <c r="AK3158">
        <v>426.6439961789427</v>
      </c>
    </row>
    <row r="3159" spans="1:37" x14ac:dyDescent="0.25">
      <c r="A3159" t="s">
        <v>1529</v>
      </c>
      <c r="B3159">
        <v>3.9</v>
      </c>
      <c r="C3159">
        <v>47</v>
      </c>
      <c r="D3159" t="s">
        <v>4742</v>
      </c>
      <c r="E3159" t="s">
        <v>6099</v>
      </c>
      <c r="F3159">
        <v>25.042111899999998</v>
      </c>
      <c r="G3159">
        <v>121.5447813</v>
      </c>
      <c r="H3159">
        <v>6</v>
      </c>
      <c r="I3159">
        <v>141</v>
      </c>
      <c r="J3159">
        <v>0</v>
      </c>
      <c r="K3159">
        <v>48</v>
      </c>
      <c r="L3159">
        <v>35</v>
      </c>
      <c r="M3159">
        <v>22</v>
      </c>
      <c r="N3159">
        <v>1</v>
      </c>
      <c r="O3159">
        <v>20</v>
      </c>
      <c r="P3159">
        <v>3</v>
      </c>
      <c r="Q3159">
        <v>2</v>
      </c>
      <c r="R3159">
        <v>5</v>
      </c>
      <c r="S3159" t="s">
        <v>9417</v>
      </c>
      <c r="T3159" t="s">
        <v>9788</v>
      </c>
      <c r="U3159">
        <v>651</v>
      </c>
      <c r="V3159">
        <v>12983.248687503399</v>
      </c>
      <c r="W3159">
        <v>4410</v>
      </c>
      <c r="Y3159">
        <v>10</v>
      </c>
      <c r="Z3159">
        <v>10</v>
      </c>
      <c r="AA3159">
        <v>10</v>
      </c>
      <c r="AB3159">
        <v>10</v>
      </c>
      <c r="AC3159">
        <v>11</v>
      </c>
      <c r="AD3159">
        <v>11</v>
      </c>
      <c r="AE3159">
        <v>10</v>
      </c>
      <c r="AF3159">
        <v>2</v>
      </c>
      <c r="AG3159">
        <v>0.24222045715294299</v>
      </c>
      <c r="AH3159">
        <v>42.114755551939282</v>
      </c>
      <c r="AI3159">
        <v>10.199999999999999</v>
      </c>
      <c r="AJ3159">
        <v>9.1088419937862035</v>
      </c>
      <c r="AK3159">
        <v>428.11557370795163</v>
      </c>
    </row>
    <row r="3160" spans="1:37" x14ac:dyDescent="0.25">
      <c r="A3160" t="s">
        <v>2953</v>
      </c>
      <c r="B3160">
        <v>2.9</v>
      </c>
      <c r="C3160">
        <v>47</v>
      </c>
      <c r="D3160" t="s">
        <v>4745</v>
      </c>
      <c r="E3160" t="s">
        <v>7622</v>
      </c>
      <c r="F3160">
        <v>25.028276600000002</v>
      </c>
      <c r="G3160">
        <v>121.54392129999999</v>
      </c>
      <c r="H3160">
        <v>11</v>
      </c>
      <c r="I3160">
        <v>104</v>
      </c>
      <c r="J3160">
        <v>0</v>
      </c>
      <c r="K3160">
        <v>66</v>
      </c>
      <c r="L3160">
        <v>26</v>
      </c>
      <c r="M3160">
        <v>25</v>
      </c>
      <c r="N3160">
        <v>0</v>
      </c>
      <c r="O3160">
        <v>32</v>
      </c>
      <c r="P3160">
        <v>2</v>
      </c>
      <c r="Q3160">
        <v>1</v>
      </c>
      <c r="R3160">
        <v>0</v>
      </c>
      <c r="S3160" t="s">
        <v>9417</v>
      </c>
      <c r="T3160" t="s">
        <v>9739</v>
      </c>
      <c r="U3160">
        <v>632</v>
      </c>
      <c r="V3160">
        <v>12983.248687503399</v>
      </c>
      <c r="W3160">
        <v>4410</v>
      </c>
      <c r="Y3160">
        <v>11</v>
      </c>
      <c r="Z3160">
        <v>11</v>
      </c>
      <c r="AA3160">
        <v>11</v>
      </c>
      <c r="AB3160">
        <v>11</v>
      </c>
      <c r="AC3160">
        <v>11</v>
      </c>
      <c r="AD3160">
        <v>11</v>
      </c>
      <c r="AE3160">
        <v>10.5</v>
      </c>
      <c r="AF3160">
        <v>2</v>
      </c>
      <c r="AG3160">
        <v>0.24222045715294299</v>
      </c>
      <c r="AH3160">
        <v>42.114755551939282</v>
      </c>
      <c r="AI3160">
        <v>11</v>
      </c>
      <c r="AJ3160">
        <v>9.1088419937862035</v>
      </c>
      <c r="AK3160">
        <v>428.11557370795163</v>
      </c>
    </row>
    <row r="3161" spans="1:37" x14ac:dyDescent="0.25">
      <c r="A3161" t="s">
        <v>3295</v>
      </c>
      <c r="B3161">
        <v>4.8</v>
      </c>
      <c r="C3161">
        <v>169</v>
      </c>
      <c r="D3161" t="s">
        <v>4742</v>
      </c>
      <c r="E3161" t="s">
        <v>7959</v>
      </c>
      <c r="F3161">
        <v>25.048920899999999</v>
      </c>
      <c r="G3161">
        <v>121.44709899999999</v>
      </c>
      <c r="H3161">
        <v>7</v>
      </c>
      <c r="I3161">
        <v>104</v>
      </c>
      <c r="J3161">
        <v>0</v>
      </c>
      <c r="K3161">
        <v>14</v>
      </c>
      <c r="L3161">
        <v>91</v>
      </c>
      <c r="M3161">
        <v>12</v>
      </c>
      <c r="N3161">
        <v>0</v>
      </c>
      <c r="O3161">
        <v>8</v>
      </c>
      <c r="P3161">
        <v>0</v>
      </c>
      <c r="Q3161">
        <v>1</v>
      </c>
      <c r="R3161">
        <v>0</v>
      </c>
      <c r="S3161" t="s">
        <v>9412</v>
      </c>
      <c r="T3161" t="s">
        <v>9622</v>
      </c>
      <c r="U3161">
        <v>440</v>
      </c>
      <c r="V3161">
        <v>27388.597929701002</v>
      </c>
      <c r="W3161">
        <v>1307</v>
      </c>
      <c r="X3161" t="s">
        <v>10306</v>
      </c>
      <c r="Y3161">
        <v>11</v>
      </c>
      <c r="Z3161">
        <v>11</v>
      </c>
      <c r="AA3161">
        <v>11</v>
      </c>
      <c r="AB3161">
        <v>11</v>
      </c>
      <c r="AC3161">
        <v>11</v>
      </c>
      <c r="AD3161">
        <v>11</v>
      </c>
      <c r="AE3161">
        <v>11</v>
      </c>
      <c r="AF3161">
        <v>2</v>
      </c>
      <c r="AG3161">
        <v>0.16401939879216801</v>
      </c>
      <c r="AH3161">
        <v>44.497558863552023</v>
      </c>
      <c r="AI3161">
        <v>11</v>
      </c>
      <c r="AJ3161">
        <v>2.5403626647296882</v>
      </c>
      <c r="AK3161">
        <v>429.32129033931722</v>
      </c>
    </row>
    <row r="3162" spans="1:37" x14ac:dyDescent="0.25">
      <c r="A3162" t="s">
        <v>3325</v>
      </c>
      <c r="B3162">
        <v>4.0999999999999996</v>
      </c>
      <c r="C3162">
        <v>169</v>
      </c>
      <c r="D3162" t="s">
        <v>4742</v>
      </c>
      <c r="E3162" t="s">
        <v>7989</v>
      </c>
      <c r="F3162">
        <v>25.050463000000001</v>
      </c>
      <c r="G3162">
        <v>121.459547</v>
      </c>
      <c r="H3162">
        <v>5</v>
      </c>
      <c r="I3162">
        <v>93</v>
      </c>
      <c r="J3162">
        <v>0</v>
      </c>
      <c r="K3162">
        <v>16</v>
      </c>
      <c r="L3162">
        <v>78</v>
      </c>
      <c r="M3162">
        <v>13</v>
      </c>
      <c r="N3162">
        <v>0</v>
      </c>
      <c r="O3162">
        <v>1</v>
      </c>
      <c r="P3162">
        <v>1</v>
      </c>
      <c r="Q3162">
        <v>0</v>
      </c>
      <c r="R3162">
        <v>1</v>
      </c>
      <c r="S3162" t="s">
        <v>9412</v>
      </c>
      <c r="T3162" t="s">
        <v>9551</v>
      </c>
      <c r="U3162">
        <v>681</v>
      </c>
      <c r="V3162">
        <v>27388.597929701002</v>
      </c>
      <c r="W3162">
        <v>1307</v>
      </c>
      <c r="Y3162">
        <v>11</v>
      </c>
      <c r="Z3162">
        <v>11</v>
      </c>
      <c r="AA3162">
        <v>11</v>
      </c>
      <c r="AB3162">
        <v>11</v>
      </c>
      <c r="AC3162">
        <v>11</v>
      </c>
      <c r="AD3162">
        <v>11</v>
      </c>
      <c r="AE3162">
        <v>11</v>
      </c>
      <c r="AF3162">
        <v>2</v>
      </c>
      <c r="AG3162">
        <v>0.16401939879216801</v>
      </c>
      <c r="AH3162">
        <v>44.497558863552023</v>
      </c>
      <c r="AI3162">
        <v>11</v>
      </c>
      <c r="AJ3162">
        <v>2.5403626647296882</v>
      </c>
      <c r="AK3162">
        <v>429.32129033931722</v>
      </c>
    </row>
    <row r="3163" spans="1:37" x14ac:dyDescent="0.25">
      <c r="A3163" t="s">
        <v>3284</v>
      </c>
      <c r="B3163">
        <v>4.0999999999999996</v>
      </c>
      <c r="C3163">
        <v>169</v>
      </c>
      <c r="D3163" t="s">
        <v>4742</v>
      </c>
      <c r="E3163" t="s">
        <v>7948</v>
      </c>
      <c r="F3163">
        <v>25.024881700000002</v>
      </c>
      <c r="G3163">
        <v>121.42370150000001</v>
      </c>
      <c r="H3163">
        <v>6</v>
      </c>
      <c r="I3163">
        <v>86</v>
      </c>
      <c r="J3163">
        <v>0</v>
      </c>
      <c r="K3163">
        <v>12</v>
      </c>
      <c r="L3163">
        <v>100</v>
      </c>
      <c r="M3163">
        <v>14</v>
      </c>
      <c r="N3163">
        <v>1</v>
      </c>
      <c r="O3163">
        <v>4</v>
      </c>
      <c r="P3163">
        <v>1</v>
      </c>
      <c r="Q3163">
        <v>1</v>
      </c>
      <c r="R3163">
        <v>0</v>
      </c>
      <c r="S3163" t="s">
        <v>9412</v>
      </c>
      <c r="T3163" t="s">
        <v>9859</v>
      </c>
      <c r="U3163">
        <v>408</v>
      </c>
      <c r="V3163">
        <v>27388.597929701002</v>
      </c>
      <c r="W3163">
        <v>1307</v>
      </c>
      <c r="X3163" t="s">
        <v>10352</v>
      </c>
      <c r="Y3163">
        <v>12</v>
      </c>
      <c r="Z3163">
        <v>12</v>
      </c>
      <c r="AA3163">
        <v>12</v>
      </c>
      <c r="AB3163">
        <v>12</v>
      </c>
      <c r="AC3163">
        <v>12</v>
      </c>
      <c r="AD3163">
        <v>12</v>
      </c>
      <c r="AE3163">
        <v>12</v>
      </c>
      <c r="AF3163">
        <v>2</v>
      </c>
      <c r="AG3163">
        <v>0.16401939879216801</v>
      </c>
      <c r="AH3163">
        <v>44.497558863552023</v>
      </c>
      <c r="AI3163">
        <v>12</v>
      </c>
      <c r="AJ3163">
        <v>2.5403626647296882</v>
      </c>
      <c r="AK3163">
        <v>429.32129033931722</v>
      </c>
    </row>
    <row r="3164" spans="1:37" x14ac:dyDescent="0.25">
      <c r="A3164" t="s">
        <v>471</v>
      </c>
      <c r="B3164">
        <v>4.7</v>
      </c>
      <c r="C3164">
        <v>111</v>
      </c>
      <c r="D3164" t="s">
        <v>4742</v>
      </c>
      <c r="E3164" t="s">
        <v>5180</v>
      </c>
      <c r="F3164">
        <v>24.998986899999998</v>
      </c>
      <c r="G3164">
        <v>121.5131495</v>
      </c>
      <c r="H3164">
        <v>8</v>
      </c>
      <c r="I3164">
        <v>137</v>
      </c>
      <c r="J3164">
        <v>0</v>
      </c>
      <c r="K3164">
        <v>12</v>
      </c>
      <c r="L3164">
        <v>109</v>
      </c>
      <c r="M3164">
        <v>24</v>
      </c>
      <c r="N3164">
        <v>0</v>
      </c>
      <c r="O3164">
        <v>16</v>
      </c>
      <c r="P3164">
        <v>2</v>
      </c>
      <c r="Q3164">
        <v>0</v>
      </c>
      <c r="R3164">
        <v>1</v>
      </c>
      <c r="S3164" t="s">
        <v>9401</v>
      </c>
      <c r="T3164" t="s">
        <v>9602</v>
      </c>
      <c r="U3164">
        <v>589</v>
      </c>
      <c r="V3164">
        <v>25298.725280780502</v>
      </c>
      <c r="W3164">
        <v>1416</v>
      </c>
      <c r="Y3164">
        <v>10.5</v>
      </c>
      <c r="Z3164">
        <v>10.5</v>
      </c>
      <c r="AA3164">
        <v>10.5</v>
      </c>
      <c r="AB3164">
        <v>10.5</v>
      </c>
      <c r="AC3164">
        <v>10.5</v>
      </c>
      <c r="AF3164">
        <v>0</v>
      </c>
      <c r="AG3164">
        <v>0.17237031051361101</v>
      </c>
      <c r="AH3164">
        <v>44.829152339502578</v>
      </c>
      <c r="AI3164">
        <v>10.5</v>
      </c>
      <c r="AJ3164">
        <v>3.878581783444933</v>
      </c>
      <c r="AK3164">
        <v>430.52257796238757</v>
      </c>
    </row>
    <row r="3165" spans="1:37" x14ac:dyDescent="0.25">
      <c r="A3165" t="s">
        <v>1709</v>
      </c>
      <c r="B3165">
        <v>4.4000000000000004</v>
      </c>
      <c r="C3165">
        <v>69</v>
      </c>
      <c r="D3165" t="s">
        <v>4742</v>
      </c>
      <c r="E3165" t="s">
        <v>6404</v>
      </c>
      <c r="F3165">
        <v>25.044757799999999</v>
      </c>
      <c r="G3165">
        <v>121.5742472</v>
      </c>
      <c r="H3165">
        <v>7</v>
      </c>
      <c r="I3165">
        <v>120</v>
      </c>
      <c r="J3165">
        <v>1</v>
      </c>
      <c r="K3165">
        <v>47</v>
      </c>
      <c r="L3165">
        <v>27</v>
      </c>
      <c r="M3165">
        <v>33</v>
      </c>
      <c r="N3165">
        <v>2</v>
      </c>
      <c r="O3165">
        <v>18</v>
      </c>
      <c r="P3165">
        <v>3</v>
      </c>
      <c r="Q3165">
        <v>0</v>
      </c>
      <c r="R3165">
        <v>1</v>
      </c>
      <c r="S3165" t="s">
        <v>9418</v>
      </c>
      <c r="T3165" t="s">
        <v>9878</v>
      </c>
      <c r="U3165">
        <v>504</v>
      </c>
      <c r="V3165">
        <v>6517.5938869186703</v>
      </c>
      <c r="W3165">
        <v>26899</v>
      </c>
      <c r="X3165" t="s">
        <v>1709</v>
      </c>
      <c r="Y3165">
        <v>12</v>
      </c>
      <c r="Z3165">
        <v>12</v>
      </c>
      <c r="AA3165">
        <v>12</v>
      </c>
      <c r="AB3165">
        <v>12</v>
      </c>
      <c r="AC3165">
        <v>12</v>
      </c>
      <c r="AD3165">
        <v>12</v>
      </c>
      <c r="AE3165">
        <v>12</v>
      </c>
      <c r="AF3165">
        <v>2</v>
      </c>
      <c r="AG3165">
        <v>0.17054704439626001</v>
      </c>
      <c r="AH3165">
        <v>46.252472685590469</v>
      </c>
      <c r="AI3165">
        <v>12</v>
      </c>
      <c r="AJ3165">
        <v>6.243634826556959</v>
      </c>
      <c r="AK3165">
        <v>430.81080303243021</v>
      </c>
    </row>
    <row r="3166" spans="1:37" x14ac:dyDescent="0.25">
      <c r="A3166" t="s">
        <v>2194</v>
      </c>
      <c r="B3166">
        <v>4.2</v>
      </c>
      <c r="C3166">
        <v>99</v>
      </c>
      <c r="D3166" t="s">
        <v>4742</v>
      </c>
      <c r="E3166" t="s">
        <v>6885</v>
      </c>
      <c r="F3166">
        <v>25.1226816</v>
      </c>
      <c r="G3166">
        <v>121.4671706</v>
      </c>
      <c r="H3166">
        <v>3</v>
      </c>
      <c r="I3166">
        <v>19</v>
      </c>
      <c r="J3166">
        <v>0</v>
      </c>
      <c r="K3166">
        <v>9</v>
      </c>
      <c r="L3166">
        <v>26</v>
      </c>
      <c r="M3166">
        <v>16</v>
      </c>
      <c r="N3166">
        <v>0</v>
      </c>
      <c r="O3166">
        <v>0</v>
      </c>
      <c r="P3166">
        <v>1</v>
      </c>
      <c r="Q3166">
        <v>0</v>
      </c>
      <c r="R3166">
        <v>2</v>
      </c>
      <c r="S3166" t="s">
        <v>9421</v>
      </c>
      <c r="T3166" t="s">
        <v>9943</v>
      </c>
      <c r="U3166">
        <v>486</v>
      </c>
      <c r="V3166">
        <v>8964.7711395723509</v>
      </c>
      <c r="W3166">
        <v>1698</v>
      </c>
      <c r="Y3166">
        <v>12.5</v>
      </c>
      <c r="Z3166">
        <v>12.5</v>
      </c>
      <c r="AA3166">
        <v>12.5</v>
      </c>
      <c r="AB3166">
        <v>12.5</v>
      </c>
      <c r="AC3166">
        <v>12.5</v>
      </c>
      <c r="AD3166">
        <v>12.5</v>
      </c>
      <c r="AE3166">
        <v>12.5</v>
      </c>
      <c r="AF3166">
        <v>2</v>
      </c>
      <c r="AG3166">
        <v>5.82980381967E-2</v>
      </c>
      <c r="AH3166">
        <v>41.417792736813659</v>
      </c>
      <c r="AI3166">
        <v>12.5</v>
      </c>
      <c r="AJ3166">
        <v>4.3597806249198863</v>
      </c>
      <c r="AK3166">
        <v>431.61828186706867</v>
      </c>
    </row>
    <row r="3167" spans="1:37" x14ac:dyDescent="0.25">
      <c r="A3167" t="s">
        <v>2183</v>
      </c>
      <c r="B3167">
        <v>2.6</v>
      </c>
      <c r="C3167">
        <v>99</v>
      </c>
      <c r="D3167" t="s">
        <v>4742</v>
      </c>
      <c r="E3167" t="s">
        <v>6875</v>
      </c>
      <c r="F3167">
        <v>25.121642900000001</v>
      </c>
      <c r="G3167">
        <v>121.46724399999999</v>
      </c>
      <c r="H3167">
        <v>3</v>
      </c>
      <c r="I3167">
        <v>19</v>
      </c>
      <c r="J3167">
        <v>0</v>
      </c>
      <c r="K3167">
        <v>9</v>
      </c>
      <c r="L3167">
        <v>24</v>
      </c>
      <c r="M3167">
        <v>16</v>
      </c>
      <c r="N3167">
        <v>0</v>
      </c>
      <c r="O3167">
        <v>0</v>
      </c>
      <c r="P3167">
        <v>1</v>
      </c>
      <c r="Q3167">
        <v>0</v>
      </c>
      <c r="R3167">
        <v>2</v>
      </c>
      <c r="S3167" t="s">
        <v>9421</v>
      </c>
      <c r="T3167" t="s">
        <v>9943</v>
      </c>
      <c r="U3167">
        <v>486</v>
      </c>
      <c r="V3167">
        <v>8964.7711395723509</v>
      </c>
      <c r="W3167">
        <v>1698</v>
      </c>
      <c r="X3167" t="s">
        <v>505</v>
      </c>
      <c r="Y3167">
        <v>13.5</v>
      </c>
      <c r="Z3167">
        <v>13.5</v>
      </c>
      <c r="AA3167">
        <v>13.5</v>
      </c>
      <c r="AB3167">
        <v>13.5</v>
      </c>
      <c r="AC3167">
        <v>13.5</v>
      </c>
      <c r="AD3167">
        <v>13.5</v>
      </c>
      <c r="AE3167">
        <v>13.5</v>
      </c>
      <c r="AF3167">
        <v>2</v>
      </c>
      <c r="AG3167">
        <v>5.82980381967E-2</v>
      </c>
      <c r="AH3167">
        <v>41.417792736813659</v>
      </c>
      <c r="AI3167">
        <v>13.5</v>
      </c>
      <c r="AJ3167">
        <v>4.3597806249198863</v>
      </c>
      <c r="AK3167">
        <v>431.61828186706867</v>
      </c>
    </row>
    <row r="3168" spans="1:37" x14ac:dyDescent="0.25">
      <c r="A3168" t="s">
        <v>1591</v>
      </c>
      <c r="B3168">
        <v>4.5</v>
      </c>
      <c r="C3168">
        <v>170</v>
      </c>
      <c r="D3168" t="s">
        <v>4742</v>
      </c>
      <c r="E3168" t="s">
        <v>6288</v>
      </c>
      <c r="F3168">
        <v>25.0654939</v>
      </c>
      <c r="G3168">
        <v>121.4575901</v>
      </c>
      <c r="H3168">
        <v>1</v>
      </c>
      <c r="I3168">
        <v>16</v>
      </c>
      <c r="J3168">
        <v>0</v>
      </c>
      <c r="K3168">
        <v>7</v>
      </c>
      <c r="L3168">
        <v>52</v>
      </c>
      <c r="M3168">
        <v>19</v>
      </c>
      <c r="N3168">
        <v>1</v>
      </c>
      <c r="O3168">
        <v>4</v>
      </c>
      <c r="P3168">
        <v>1</v>
      </c>
      <c r="Q3168">
        <v>1</v>
      </c>
      <c r="R3168">
        <v>0</v>
      </c>
      <c r="S3168" t="s">
        <v>9412</v>
      </c>
      <c r="T3168" t="s">
        <v>9578</v>
      </c>
      <c r="U3168">
        <v>428</v>
      </c>
      <c r="V3168">
        <v>27388.597929701002</v>
      </c>
      <c r="W3168">
        <v>1307</v>
      </c>
      <c r="X3168" t="s">
        <v>10300</v>
      </c>
      <c r="Y3168">
        <v>11</v>
      </c>
      <c r="Z3168">
        <v>11</v>
      </c>
      <c r="AA3168">
        <v>11</v>
      </c>
      <c r="AB3168">
        <v>11</v>
      </c>
      <c r="AC3168">
        <v>11</v>
      </c>
      <c r="AD3168">
        <v>9.5</v>
      </c>
      <c r="AE3168">
        <v>9.5</v>
      </c>
      <c r="AF3168">
        <v>2</v>
      </c>
      <c r="AG3168">
        <v>0.16401939879216801</v>
      </c>
      <c r="AH3168">
        <v>44.497558863552023</v>
      </c>
      <c r="AI3168">
        <v>11</v>
      </c>
      <c r="AJ3168">
        <v>2.5403626647296882</v>
      </c>
      <c r="AK3168">
        <v>431.8616530040469</v>
      </c>
    </row>
    <row r="3169" spans="1:37" x14ac:dyDescent="0.25">
      <c r="A3169" t="s">
        <v>2005</v>
      </c>
      <c r="B3169">
        <v>4.0999999999999996</v>
      </c>
      <c r="C3169">
        <v>119</v>
      </c>
      <c r="D3169" t="s">
        <v>4742</v>
      </c>
      <c r="E3169" t="s">
        <v>6696</v>
      </c>
      <c r="F3169">
        <v>25.054903700000001</v>
      </c>
      <c r="G3169">
        <v>121.6047016</v>
      </c>
      <c r="H3169">
        <v>4</v>
      </c>
      <c r="I3169">
        <v>51</v>
      </c>
      <c r="J3169">
        <v>1</v>
      </c>
      <c r="K3169">
        <v>23</v>
      </c>
      <c r="L3169">
        <v>36</v>
      </c>
      <c r="M3169">
        <v>12</v>
      </c>
      <c r="N3169">
        <v>0</v>
      </c>
      <c r="O3169">
        <v>5</v>
      </c>
      <c r="P3169">
        <v>0</v>
      </c>
      <c r="Q3169">
        <v>1</v>
      </c>
      <c r="R3169">
        <v>0</v>
      </c>
      <c r="S3169" t="s">
        <v>9423</v>
      </c>
      <c r="T3169" t="s">
        <v>9918</v>
      </c>
      <c r="U3169">
        <v>544</v>
      </c>
      <c r="V3169">
        <v>1979.4443366253799</v>
      </c>
      <c r="W3169">
        <v>1864</v>
      </c>
      <c r="X3169" t="s">
        <v>10298</v>
      </c>
      <c r="Y3169">
        <v>9</v>
      </c>
      <c r="Z3169">
        <v>9</v>
      </c>
      <c r="AA3169">
        <v>9</v>
      </c>
      <c r="AB3169">
        <v>9</v>
      </c>
      <c r="AC3169">
        <v>9</v>
      </c>
      <c r="AF3169">
        <v>0</v>
      </c>
      <c r="AG3169">
        <v>9.3549948403240102E-2</v>
      </c>
      <c r="AH3169">
        <v>44.497558863552023</v>
      </c>
      <c r="AI3169">
        <v>9</v>
      </c>
      <c r="AJ3169">
        <v>3.6310346458807659</v>
      </c>
      <c r="AK3169">
        <v>432.09312285981122</v>
      </c>
    </row>
    <row r="3170" spans="1:37" x14ac:dyDescent="0.25">
      <c r="A3170" t="s">
        <v>3141</v>
      </c>
      <c r="B3170">
        <v>2.8</v>
      </c>
      <c r="C3170">
        <v>144</v>
      </c>
      <c r="D3170" t="s">
        <v>4742</v>
      </c>
      <c r="E3170" t="s">
        <v>7807</v>
      </c>
      <c r="F3170">
        <v>24.978988300000001</v>
      </c>
      <c r="G3170">
        <v>121.54283270000001</v>
      </c>
      <c r="H3170">
        <v>5</v>
      </c>
      <c r="I3170">
        <v>69</v>
      </c>
      <c r="J3170">
        <v>0</v>
      </c>
      <c r="K3170">
        <v>1</v>
      </c>
      <c r="L3170">
        <v>90</v>
      </c>
      <c r="M3170">
        <v>16</v>
      </c>
      <c r="N3170">
        <v>0</v>
      </c>
      <c r="O3170">
        <v>4</v>
      </c>
      <c r="P3170">
        <v>2</v>
      </c>
      <c r="Q3170">
        <v>1</v>
      </c>
      <c r="R3170">
        <v>1</v>
      </c>
      <c r="S3170" t="s">
        <v>9400</v>
      </c>
      <c r="T3170" t="s">
        <v>10076</v>
      </c>
      <c r="U3170">
        <v>629</v>
      </c>
      <c r="V3170">
        <v>14205.962126516</v>
      </c>
      <c r="W3170">
        <v>1898</v>
      </c>
      <c r="X3170" t="s">
        <v>10324</v>
      </c>
      <c r="Y3170">
        <v>10.5</v>
      </c>
      <c r="Z3170">
        <v>10.5</v>
      </c>
      <c r="AA3170">
        <v>10.5</v>
      </c>
      <c r="AB3170">
        <v>10.5</v>
      </c>
      <c r="AC3170">
        <v>10.5</v>
      </c>
      <c r="AD3170">
        <v>10.5</v>
      </c>
      <c r="AE3170">
        <v>10.5</v>
      </c>
      <c r="AF3170">
        <v>2</v>
      </c>
      <c r="AG3170">
        <v>4.5694840047838303E-2</v>
      </c>
      <c r="AH3170">
        <v>44.497558863552023</v>
      </c>
      <c r="AI3170">
        <v>10.5</v>
      </c>
      <c r="AJ3170">
        <v>3.0087208308663298</v>
      </c>
      <c r="AK3170">
        <v>433.25579964475162</v>
      </c>
    </row>
    <row r="3171" spans="1:37" x14ac:dyDescent="0.25">
      <c r="A3171" t="s">
        <v>514</v>
      </c>
      <c r="B3171">
        <v>5</v>
      </c>
      <c r="C3171">
        <v>112</v>
      </c>
      <c r="D3171" t="s">
        <v>4742</v>
      </c>
      <c r="E3171" t="s">
        <v>5223</v>
      </c>
      <c r="F3171">
        <v>24.998584000000001</v>
      </c>
      <c r="G3171">
        <v>121.5021483</v>
      </c>
      <c r="H3171">
        <v>3</v>
      </c>
      <c r="I3171">
        <v>99</v>
      </c>
      <c r="J3171">
        <v>0</v>
      </c>
      <c r="K3171">
        <v>16</v>
      </c>
      <c r="L3171">
        <v>106</v>
      </c>
      <c r="M3171">
        <v>20</v>
      </c>
      <c r="N3171">
        <v>0</v>
      </c>
      <c r="O3171">
        <v>9</v>
      </c>
      <c r="P3171">
        <v>2</v>
      </c>
      <c r="Q3171">
        <v>0</v>
      </c>
      <c r="R3171">
        <v>2</v>
      </c>
      <c r="S3171" t="s">
        <v>9401</v>
      </c>
      <c r="T3171" t="s">
        <v>9583</v>
      </c>
      <c r="U3171">
        <v>525</v>
      </c>
      <c r="V3171">
        <v>25298.725280780502</v>
      </c>
      <c r="W3171">
        <v>1416</v>
      </c>
      <c r="Y3171">
        <v>7</v>
      </c>
      <c r="Z3171">
        <v>7</v>
      </c>
      <c r="AA3171">
        <v>7</v>
      </c>
      <c r="AB3171">
        <v>7</v>
      </c>
      <c r="AC3171">
        <v>7</v>
      </c>
      <c r="AF3171">
        <v>0</v>
      </c>
      <c r="AG3171">
        <v>0.17237031051361101</v>
      </c>
      <c r="AH3171">
        <v>44.829152339502578</v>
      </c>
      <c r="AI3171">
        <v>7</v>
      </c>
      <c r="AJ3171">
        <v>3.878581783444933</v>
      </c>
      <c r="AK3171">
        <v>434.40115974583262</v>
      </c>
    </row>
    <row r="3172" spans="1:37" x14ac:dyDescent="0.25">
      <c r="A3172" t="s">
        <v>559</v>
      </c>
      <c r="B3172">
        <v>4.4000000000000004</v>
      </c>
      <c r="C3172">
        <v>112</v>
      </c>
      <c r="D3172" t="s">
        <v>4742</v>
      </c>
      <c r="E3172" t="s">
        <v>5268</v>
      </c>
      <c r="F3172">
        <v>25.002131599999998</v>
      </c>
      <c r="G3172">
        <v>121.512368</v>
      </c>
      <c r="H3172">
        <v>8</v>
      </c>
      <c r="I3172">
        <v>157</v>
      </c>
      <c r="J3172">
        <v>0</v>
      </c>
      <c r="K3172">
        <v>11</v>
      </c>
      <c r="L3172">
        <v>114</v>
      </c>
      <c r="M3172">
        <v>30</v>
      </c>
      <c r="N3172">
        <v>1</v>
      </c>
      <c r="O3172">
        <v>18</v>
      </c>
      <c r="P3172">
        <v>1</v>
      </c>
      <c r="Q3172">
        <v>1</v>
      </c>
      <c r="R3172">
        <v>1</v>
      </c>
      <c r="S3172" t="s">
        <v>9401</v>
      </c>
      <c r="T3172" t="s">
        <v>9485</v>
      </c>
      <c r="U3172">
        <v>551</v>
      </c>
      <c r="V3172">
        <v>25298.725280780502</v>
      </c>
      <c r="W3172">
        <v>1416</v>
      </c>
      <c r="Y3172">
        <v>10</v>
      </c>
      <c r="Z3172">
        <v>10</v>
      </c>
      <c r="AA3172">
        <v>10</v>
      </c>
      <c r="AB3172">
        <v>10</v>
      </c>
      <c r="AC3172">
        <v>10</v>
      </c>
      <c r="AF3172">
        <v>0</v>
      </c>
      <c r="AG3172">
        <v>0.17237031051361101</v>
      </c>
      <c r="AH3172">
        <v>44.829152339502578</v>
      </c>
      <c r="AI3172">
        <v>10</v>
      </c>
      <c r="AJ3172">
        <v>3.878581783444933</v>
      </c>
      <c r="AK3172">
        <v>434.40115974583262</v>
      </c>
    </row>
    <row r="3173" spans="1:37" x14ac:dyDescent="0.25">
      <c r="A3173" t="s">
        <v>3323</v>
      </c>
      <c r="B3173">
        <v>3.7</v>
      </c>
      <c r="C3173">
        <v>172</v>
      </c>
      <c r="D3173" t="s">
        <v>4742</v>
      </c>
      <c r="E3173" t="s">
        <v>7987</v>
      </c>
      <c r="F3173">
        <v>25.044965699999999</v>
      </c>
      <c r="G3173">
        <v>121.45273950000001</v>
      </c>
      <c r="H3173">
        <v>8</v>
      </c>
      <c r="I3173">
        <v>151</v>
      </c>
      <c r="J3173">
        <v>0</v>
      </c>
      <c r="K3173">
        <v>18</v>
      </c>
      <c r="L3173">
        <v>100</v>
      </c>
      <c r="M3173">
        <v>13</v>
      </c>
      <c r="N3173">
        <v>0</v>
      </c>
      <c r="O3173">
        <v>13</v>
      </c>
      <c r="P3173">
        <v>3</v>
      </c>
      <c r="Q3173">
        <v>0</v>
      </c>
      <c r="R3173">
        <v>2</v>
      </c>
      <c r="S3173" t="s">
        <v>9412</v>
      </c>
      <c r="T3173" t="s">
        <v>9862</v>
      </c>
      <c r="U3173">
        <v>506</v>
      </c>
      <c r="V3173">
        <v>27388.597929701002</v>
      </c>
      <c r="W3173">
        <v>1307</v>
      </c>
      <c r="X3173" t="s">
        <v>463</v>
      </c>
      <c r="Y3173">
        <v>10</v>
      </c>
      <c r="Z3173">
        <v>10</v>
      </c>
      <c r="AA3173">
        <v>10</v>
      </c>
      <c r="AB3173">
        <v>10</v>
      </c>
      <c r="AC3173">
        <v>9</v>
      </c>
      <c r="AD3173">
        <v>9</v>
      </c>
      <c r="AF3173">
        <v>1</v>
      </c>
      <c r="AG3173">
        <v>0.16401939879216801</v>
      </c>
      <c r="AH3173">
        <v>44.497558863552023</v>
      </c>
      <c r="AI3173">
        <v>9.8000000000000007</v>
      </c>
      <c r="AJ3173">
        <v>2.5403626647296882</v>
      </c>
      <c r="AK3173">
        <v>436.94237833350633</v>
      </c>
    </row>
    <row r="3174" spans="1:37" x14ac:dyDescent="0.25">
      <c r="A3174" t="s">
        <v>1422</v>
      </c>
      <c r="B3174">
        <v>4.5</v>
      </c>
      <c r="C3174">
        <v>70</v>
      </c>
      <c r="D3174" t="s">
        <v>4742</v>
      </c>
      <c r="E3174" t="s">
        <v>6121</v>
      </c>
      <c r="F3174">
        <v>25.041713600000001</v>
      </c>
      <c r="G3174">
        <v>121.5686694</v>
      </c>
      <c r="H3174">
        <v>6</v>
      </c>
      <c r="I3174">
        <v>102</v>
      </c>
      <c r="J3174">
        <v>0</v>
      </c>
      <c r="K3174">
        <v>43</v>
      </c>
      <c r="L3174">
        <v>27</v>
      </c>
      <c r="M3174">
        <v>29</v>
      </c>
      <c r="N3174">
        <v>0</v>
      </c>
      <c r="O3174">
        <v>11</v>
      </c>
      <c r="P3174">
        <v>3</v>
      </c>
      <c r="Q3174">
        <v>3</v>
      </c>
      <c r="R3174">
        <v>1</v>
      </c>
      <c r="S3174" t="s">
        <v>9418</v>
      </c>
      <c r="T3174" t="s">
        <v>9688</v>
      </c>
      <c r="U3174">
        <v>544</v>
      </c>
      <c r="V3174">
        <v>6517.5938869186703</v>
      </c>
      <c r="W3174">
        <v>26899</v>
      </c>
      <c r="X3174" t="s">
        <v>10315</v>
      </c>
      <c r="Y3174">
        <v>11.5</v>
      </c>
      <c r="Z3174">
        <v>11.5</v>
      </c>
      <c r="AA3174">
        <v>11.5</v>
      </c>
      <c r="AB3174">
        <v>11.5</v>
      </c>
      <c r="AC3174">
        <v>11.5</v>
      </c>
      <c r="AD3174">
        <v>11</v>
      </c>
      <c r="AE3174">
        <v>11</v>
      </c>
      <c r="AF3174">
        <v>2</v>
      </c>
      <c r="AG3174">
        <v>0.17054704439626001</v>
      </c>
      <c r="AH3174">
        <v>46.252472685590469</v>
      </c>
      <c r="AI3174">
        <v>11.5</v>
      </c>
      <c r="AJ3174">
        <v>6.243634826556959</v>
      </c>
      <c r="AK3174">
        <v>437.05443785898711</v>
      </c>
    </row>
    <row r="3175" spans="1:37" x14ac:dyDescent="0.25">
      <c r="A3175" t="s">
        <v>1774</v>
      </c>
      <c r="B3175">
        <v>4.7</v>
      </c>
      <c r="C3175">
        <v>70</v>
      </c>
      <c r="D3175" t="s">
        <v>4742</v>
      </c>
      <c r="E3175" t="s">
        <v>6467</v>
      </c>
      <c r="F3175">
        <v>25.037958199999998</v>
      </c>
      <c r="G3175">
        <v>121.57808439999999</v>
      </c>
      <c r="H3175">
        <v>9</v>
      </c>
      <c r="I3175">
        <v>40</v>
      </c>
      <c r="J3175">
        <v>0</v>
      </c>
      <c r="K3175">
        <v>35</v>
      </c>
      <c r="L3175">
        <v>11</v>
      </c>
      <c r="M3175">
        <v>25</v>
      </c>
      <c r="N3175">
        <v>1</v>
      </c>
      <c r="O3175">
        <v>10</v>
      </c>
      <c r="P3175">
        <v>3</v>
      </c>
      <c r="Q3175">
        <v>0</v>
      </c>
      <c r="R3175">
        <v>0</v>
      </c>
      <c r="S3175" t="s">
        <v>9418</v>
      </c>
      <c r="T3175" t="s">
        <v>9876</v>
      </c>
      <c r="U3175">
        <v>618</v>
      </c>
      <c r="V3175">
        <v>6517.5938869186703</v>
      </c>
      <c r="W3175">
        <v>26899</v>
      </c>
      <c r="X3175" t="s">
        <v>10321</v>
      </c>
      <c r="Y3175">
        <v>12</v>
      </c>
      <c r="Z3175">
        <v>12</v>
      </c>
      <c r="AA3175">
        <v>12</v>
      </c>
      <c r="AB3175">
        <v>12</v>
      </c>
      <c r="AC3175">
        <v>12</v>
      </c>
      <c r="AD3175">
        <v>12</v>
      </c>
      <c r="AE3175">
        <v>12</v>
      </c>
      <c r="AF3175">
        <v>2</v>
      </c>
      <c r="AG3175">
        <v>0.17054704439626001</v>
      </c>
      <c r="AH3175">
        <v>46.252472685590469</v>
      </c>
      <c r="AI3175">
        <v>12</v>
      </c>
      <c r="AJ3175">
        <v>6.243634826556959</v>
      </c>
      <c r="AK3175">
        <v>437.05443785898711</v>
      </c>
    </row>
    <row r="3176" spans="1:37" x14ac:dyDescent="0.25">
      <c r="A3176" t="s">
        <v>2975</v>
      </c>
      <c r="B3176">
        <v>4.9000000000000004</v>
      </c>
      <c r="C3176">
        <v>48</v>
      </c>
      <c r="D3176" t="s">
        <v>4745</v>
      </c>
      <c r="E3176" t="s">
        <v>7642</v>
      </c>
      <c r="F3176">
        <v>25.0426103</v>
      </c>
      <c r="G3176">
        <v>121.5525552</v>
      </c>
      <c r="H3176">
        <v>6</v>
      </c>
      <c r="I3176">
        <v>151</v>
      </c>
      <c r="J3176">
        <v>0</v>
      </c>
      <c r="K3176">
        <v>45</v>
      </c>
      <c r="L3176">
        <v>35</v>
      </c>
      <c r="M3176">
        <v>18</v>
      </c>
      <c r="N3176">
        <v>0</v>
      </c>
      <c r="O3176">
        <v>29</v>
      </c>
      <c r="P3176">
        <v>3</v>
      </c>
      <c r="Q3176">
        <v>2</v>
      </c>
      <c r="R3176">
        <v>7</v>
      </c>
      <c r="S3176" t="s">
        <v>9417</v>
      </c>
      <c r="T3176" t="s">
        <v>9886</v>
      </c>
      <c r="U3176">
        <v>705</v>
      </c>
      <c r="V3176">
        <v>12983.248687503399</v>
      </c>
      <c r="W3176">
        <v>4410</v>
      </c>
      <c r="Y3176">
        <v>10</v>
      </c>
      <c r="Z3176">
        <v>10</v>
      </c>
      <c r="AA3176">
        <v>10</v>
      </c>
      <c r="AB3176">
        <v>10</v>
      </c>
      <c r="AC3176">
        <v>10</v>
      </c>
      <c r="AD3176">
        <v>11</v>
      </c>
      <c r="AF3176">
        <v>1</v>
      </c>
      <c r="AG3176">
        <v>0.24222045715294299</v>
      </c>
      <c r="AH3176">
        <v>42.114755551939282</v>
      </c>
      <c r="AI3176">
        <v>10</v>
      </c>
      <c r="AJ3176">
        <v>9.1088419937862035</v>
      </c>
      <c r="AK3176">
        <v>437.22441570173783</v>
      </c>
    </row>
    <row r="3177" spans="1:37" x14ac:dyDescent="0.25">
      <c r="A3177" t="s">
        <v>2844</v>
      </c>
      <c r="B3177">
        <v>3.9</v>
      </c>
      <c r="C3177">
        <v>48</v>
      </c>
      <c r="D3177" t="s">
        <v>4742</v>
      </c>
      <c r="E3177" t="s">
        <v>7519</v>
      </c>
      <c r="F3177">
        <v>25.030755500000001</v>
      </c>
      <c r="G3177">
        <v>121.55414330000001</v>
      </c>
      <c r="H3177">
        <v>10</v>
      </c>
      <c r="I3177">
        <v>143</v>
      </c>
      <c r="J3177">
        <v>0</v>
      </c>
      <c r="K3177">
        <v>59</v>
      </c>
      <c r="L3177">
        <v>33</v>
      </c>
      <c r="M3177">
        <v>23</v>
      </c>
      <c r="N3177">
        <v>1</v>
      </c>
      <c r="O3177">
        <v>19</v>
      </c>
      <c r="P3177">
        <v>3</v>
      </c>
      <c r="Q3177">
        <v>2</v>
      </c>
      <c r="R3177">
        <v>3</v>
      </c>
      <c r="S3177" t="s">
        <v>9417</v>
      </c>
      <c r="T3177" t="s">
        <v>9716</v>
      </c>
      <c r="U3177">
        <v>571</v>
      </c>
      <c r="V3177">
        <v>12983.248687503399</v>
      </c>
      <c r="W3177">
        <v>4410</v>
      </c>
      <c r="Y3177">
        <v>12</v>
      </c>
      <c r="Z3177">
        <v>12</v>
      </c>
      <c r="AA3177">
        <v>12</v>
      </c>
      <c r="AB3177">
        <v>12</v>
      </c>
      <c r="AC3177">
        <v>12</v>
      </c>
      <c r="AD3177">
        <v>12</v>
      </c>
      <c r="AE3177">
        <v>12</v>
      </c>
      <c r="AF3177">
        <v>2</v>
      </c>
      <c r="AG3177">
        <v>0.24222045715294299</v>
      </c>
      <c r="AH3177">
        <v>42.114755551939282</v>
      </c>
      <c r="AI3177">
        <v>12</v>
      </c>
      <c r="AJ3177">
        <v>9.1088419937862035</v>
      </c>
      <c r="AK3177">
        <v>437.22441570173783</v>
      </c>
    </row>
    <row r="3178" spans="1:37" x14ac:dyDescent="0.25">
      <c r="A3178" t="s">
        <v>3028</v>
      </c>
      <c r="B3178">
        <v>4.2</v>
      </c>
      <c r="C3178">
        <v>184</v>
      </c>
      <c r="D3178" t="s">
        <v>4742</v>
      </c>
      <c r="E3178" t="s">
        <v>7695</v>
      </c>
      <c r="F3178">
        <v>24.993130300000001</v>
      </c>
      <c r="G3178">
        <v>121.5414954</v>
      </c>
      <c r="H3178">
        <v>9</v>
      </c>
      <c r="I3178">
        <v>44</v>
      </c>
      <c r="J3178">
        <v>0</v>
      </c>
      <c r="K3178">
        <v>19</v>
      </c>
      <c r="L3178">
        <v>44</v>
      </c>
      <c r="M3178">
        <v>15</v>
      </c>
      <c r="N3178">
        <v>1</v>
      </c>
      <c r="O3178">
        <v>6</v>
      </c>
      <c r="P3178">
        <v>2</v>
      </c>
      <c r="Q3178">
        <v>1</v>
      </c>
      <c r="R3178">
        <v>1</v>
      </c>
      <c r="S3178" t="s">
        <v>9402</v>
      </c>
      <c r="T3178" t="s">
        <v>9722</v>
      </c>
      <c r="U3178">
        <v>591</v>
      </c>
      <c r="V3178">
        <v>10339.294142673099</v>
      </c>
      <c r="W3178">
        <v>1695</v>
      </c>
      <c r="X3178" t="s">
        <v>10308</v>
      </c>
      <c r="Y3178">
        <v>12</v>
      </c>
      <c r="Z3178">
        <v>12</v>
      </c>
      <c r="AA3178">
        <v>12</v>
      </c>
      <c r="AB3178">
        <v>12</v>
      </c>
      <c r="AC3178">
        <v>12</v>
      </c>
      <c r="AD3178">
        <v>12</v>
      </c>
      <c r="AE3178">
        <v>12</v>
      </c>
      <c r="AF3178">
        <v>2</v>
      </c>
      <c r="AG3178">
        <v>9.40574413201134E-2</v>
      </c>
      <c r="AH3178">
        <v>41.417792736813659</v>
      </c>
      <c r="AI3178">
        <v>12</v>
      </c>
      <c r="AJ3178">
        <v>2.3844473505911652</v>
      </c>
      <c r="AK3178">
        <v>438.73831250877441</v>
      </c>
    </row>
    <row r="3179" spans="1:37" x14ac:dyDescent="0.25">
      <c r="A3179" t="s">
        <v>1257</v>
      </c>
      <c r="B3179">
        <v>4.3</v>
      </c>
      <c r="C3179">
        <v>70</v>
      </c>
      <c r="D3179" t="s">
        <v>4745</v>
      </c>
      <c r="E3179" t="s">
        <v>5959</v>
      </c>
      <c r="F3179">
        <v>25.064837900000001</v>
      </c>
      <c r="G3179">
        <v>121.52484389999999</v>
      </c>
      <c r="H3179">
        <v>9</v>
      </c>
      <c r="I3179">
        <v>103</v>
      </c>
      <c r="J3179">
        <v>0</v>
      </c>
      <c r="K3179">
        <v>57</v>
      </c>
      <c r="L3179">
        <v>45</v>
      </c>
      <c r="M3179">
        <v>23</v>
      </c>
      <c r="N3179">
        <v>1</v>
      </c>
      <c r="O3179">
        <v>9</v>
      </c>
      <c r="P3179">
        <v>4</v>
      </c>
      <c r="Q3179">
        <v>0</v>
      </c>
      <c r="R3179">
        <v>2</v>
      </c>
      <c r="S3179" t="s">
        <v>9410</v>
      </c>
      <c r="T3179" t="s">
        <v>9658</v>
      </c>
      <c r="U3179">
        <v>597</v>
      </c>
      <c r="V3179">
        <v>7143.30443343364</v>
      </c>
      <c r="W3179">
        <v>2612</v>
      </c>
      <c r="X3179" t="s">
        <v>10304</v>
      </c>
      <c r="Y3179">
        <v>12</v>
      </c>
      <c r="Z3179">
        <v>12</v>
      </c>
      <c r="AA3179">
        <v>12</v>
      </c>
      <c r="AB3179">
        <v>12</v>
      </c>
      <c r="AC3179">
        <v>12.5</v>
      </c>
      <c r="AD3179">
        <v>12</v>
      </c>
      <c r="AE3179">
        <v>12</v>
      </c>
      <c r="AF3179">
        <v>2</v>
      </c>
      <c r="AG3179">
        <v>0.20569755513762999</v>
      </c>
      <c r="AH3179">
        <v>42.114755551939282</v>
      </c>
      <c r="AI3179">
        <v>12.1</v>
      </c>
      <c r="AJ3179">
        <v>6.2686738916797404</v>
      </c>
      <c r="AK3179">
        <v>438.8071724175818</v>
      </c>
    </row>
    <row r="3180" spans="1:37" x14ac:dyDescent="0.25">
      <c r="A3180" t="s">
        <v>344</v>
      </c>
      <c r="B3180">
        <v>4.8</v>
      </c>
      <c r="C3180">
        <v>261</v>
      </c>
      <c r="D3180" t="s">
        <v>4742</v>
      </c>
      <c r="E3180" t="s">
        <v>5053</v>
      </c>
      <c r="F3180">
        <v>25.081188300000001</v>
      </c>
      <c r="G3180">
        <v>121.47881099999999</v>
      </c>
      <c r="H3180">
        <v>5</v>
      </c>
      <c r="I3180">
        <v>96</v>
      </c>
      <c r="J3180">
        <v>0</v>
      </c>
      <c r="K3180">
        <v>16</v>
      </c>
      <c r="L3180">
        <v>93</v>
      </c>
      <c r="M3180">
        <v>26</v>
      </c>
      <c r="N3180">
        <v>1</v>
      </c>
      <c r="O3180">
        <v>3</v>
      </c>
      <c r="P3180">
        <v>3</v>
      </c>
      <c r="Q3180">
        <v>0</v>
      </c>
      <c r="R3180">
        <v>0</v>
      </c>
      <c r="S3180" t="s">
        <v>9413</v>
      </c>
      <c r="T3180" t="s">
        <v>9558</v>
      </c>
      <c r="U3180">
        <v>430</v>
      </c>
      <c r="V3180">
        <v>6100.2026077495402</v>
      </c>
      <c r="W3180">
        <v>1338</v>
      </c>
      <c r="Y3180">
        <v>10.5</v>
      </c>
      <c r="Z3180">
        <v>10.5</v>
      </c>
      <c r="AA3180">
        <v>10.5</v>
      </c>
      <c r="AB3180">
        <v>10.5</v>
      </c>
      <c r="AC3180">
        <v>10.5</v>
      </c>
      <c r="AD3180">
        <v>10.5</v>
      </c>
      <c r="AE3180">
        <v>10.5</v>
      </c>
      <c r="AF3180">
        <v>2</v>
      </c>
      <c r="AG3180">
        <v>0.18711525252394301</v>
      </c>
      <c r="AH3180">
        <v>44.497558863552023</v>
      </c>
      <c r="AI3180">
        <v>10.5</v>
      </c>
      <c r="AJ3180">
        <v>1.684644812578969</v>
      </c>
      <c r="AK3180">
        <v>439.69229608311099</v>
      </c>
    </row>
    <row r="3181" spans="1:37" x14ac:dyDescent="0.25">
      <c r="A3181" t="s">
        <v>1911</v>
      </c>
      <c r="B3181">
        <v>3.8</v>
      </c>
      <c r="C3181">
        <v>156</v>
      </c>
      <c r="D3181" t="s">
        <v>4742</v>
      </c>
      <c r="E3181" t="s">
        <v>6603</v>
      </c>
      <c r="F3181">
        <v>25.083522299999998</v>
      </c>
      <c r="G3181">
        <v>121.5669879</v>
      </c>
      <c r="H3181">
        <v>9</v>
      </c>
      <c r="I3181">
        <v>62</v>
      </c>
      <c r="J3181">
        <v>0</v>
      </c>
      <c r="K3181">
        <v>37</v>
      </c>
      <c r="L3181">
        <v>16</v>
      </c>
      <c r="M3181">
        <v>28</v>
      </c>
      <c r="N3181">
        <v>0</v>
      </c>
      <c r="O3181">
        <v>9</v>
      </c>
      <c r="P3181">
        <v>2</v>
      </c>
      <c r="Q3181">
        <v>1</v>
      </c>
      <c r="R3181">
        <v>0</v>
      </c>
      <c r="S3181" t="s">
        <v>9420</v>
      </c>
      <c r="T3181" t="s">
        <v>9790</v>
      </c>
      <c r="U3181">
        <v>501</v>
      </c>
      <c r="V3181">
        <v>11638.892676052399</v>
      </c>
      <c r="W3181">
        <v>2967</v>
      </c>
      <c r="X3181" t="s">
        <v>10300</v>
      </c>
      <c r="Y3181">
        <v>10.199999999999999</v>
      </c>
      <c r="Z3181">
        <v>10.199999999999999</v>
      </c>
      <c r="AA3181">
        <v>10.199999999999999</v>
      </c>
      <c r="AB3181">
        <v>10.199999999999999</v>
      </c>
      <c r="AC3181">
        <v>10.199999999999999</v>
      </c>
      <c r="AD3181">
        <v>9.1999999999999993</v>
      </c>
      <c r="AE3181">
        <v>9.1999999999999993</v>
      </c>
      <c r="AF3181">
        <v>2</v>
      </c>
      <c r="AG3181">
        <v>0.111397587349209</v>
      </c>
      <c r="AH3181">
        <v>41.417792736813659</v>
      </c>
      <c r="AI3181">
        <v>10.199999999999999</v>
      </c>
      <c r="AJ3181">
        <v>2.8283824902794992</v>
      </c>
      <c r="AK3181">
        <v>441.2276684836018</v>
      </c>
    </row>
    <row r="3182" spans="1:37" x14ac:dyDescent="0.25">
      <c r="A3182" t="s">
        <v>3813</v>
      </c>
      <c r="B3182">
        <v>4.7</v>
      </c>
      <c r="C3182">
        <v>60</v>
      </c>
      <c r="D3182" t="s">
        <v>4742</v>
      </c>
      <c r="E3182" t="s">
        <v>8474</v>
      </c>
      <c r="F3182">
        <v>25.032891299999999</v>
      </c>
      <c r="G3182">
        <v>121.4774577</v>
      </c>
      <c r="H3182">
        <v>3</v>
      </c>
      <c r="I3182">
        <v>43</v>
      </c>
      <c r="J3182">
        <v>0</v>
      </c>
      <c r="K3182">
        <v>9</v>
      </c>
      <c r="L3182">
        <v>40</v>
      </c>
      <c r="M3182">
        <v>16</v>
      </c>
      <c r="N3182">
        <v>0</v>
      </c>
      <c r="O3182">
        <v>10</v>
      </c>
      <c r="P3182">
        <v>1</v>
      </c>
      <c r="Q3182">
        <v>0</v>
      </c>
      <c r="R3182">
        <v>0</v>
      </c>
      <c r="S3182" t="s">
        <v>9415</v>
      </c>
      <c r="T3182" t="s">
        <v>10172</v>
      </c>
      <c r="U3182">
        <v>471</v>
      </c>
      <c r="V3182">
        <v>46868.800456726203</v>
      </c>
      <c r="W3182">
        <v>38094</v>
      </c>
      <c r="Y3182">
        <v>13</v>
      </c>
      <c r="Z3182">
        <v>13</v>
      </c>
      <c r="AA3182">
        <v>13</v>
      </c>
      <c r="AB3182">
        <v>13</v>
      </c>
      <c r="AC3182">
        <v>13</v>
      </c>
      <c r="AF3182">
        <v>0</v>
      </c>
      <c r="AG3182">
        <v>0.19974530793304701</v>
      </c>
      <c r="AH3182">
        <v>42.927633641022418</v>
      </c>
      <c r="AI3182">
        <v>13</v>
      </c>
      <c r="AJ3182">
        <v>7.3542904491878716</v>
      </c>
      <c r="AK3182">
        <v>441.25742695127241</v>
      </c>
    </row>
    <row r="3183" spans="1:37" x14ac:dyDescent="0.25">
      <c r="A3183" t="s">
        <v>257</v>
      </c>
      <c r="B3183">
        <v>3.5</v>
      </c>
      <c r="C3183">
        <v>177</v>
      </c>
      <c r="D3183" t="s">
        <v>4742</v>
      </c>
      <c r="E3183" t="s">
        <v>4970</v>
      </c>
      <c r="F3183">
        <v>25.066406300000001</v>
      </c>
      <c r="G3183">
        <v>121.49868979999999</v>
      </c>
      <c r="H3183">
        <v>5</v>
      </c>
      <c r="I3183">
        <v>101</v>
      </c>
      <c r="J3183">
        <v>0</v>
      </c>
      <c r="K3183">
        <v>16</v>
      </c>
      <c r="L3183">
        <v>73</v>
      </c>
      <c r="M3183">
        <v>16</v>
      </c>
      <c r="N3183">
        <v>1</v>
      </c>
      <c r="O3183">
        <v>12</v>
      </c>
      <c r="P3183">
        <v>2</v>
      </c>
      <c r="Q3183">
        <v>1</v>
      </c>
      <c r="R3183">
        <v>0</v>
      </c>
      <c r="S3183" t="s">
        <v>9403</v>
      </c>
      <c r="T3183" t="s">
        <v>9519</v>
      </c>
      <c r="U3183">
        <v>386</v>
      </c>
      <c r="V3183">
        <v>22379.441956094401</v>
      </c>
      <c r="W3183">
        <v>1792</v>
      </c>
      <c r="Y3183">
        <v>12.5</v>
      </c>
      <c r="Z3183">
        <v>12.5</v>
      </c>
      <c r="AA3183">
        <v>12.5</v>
      </c>
      <c r="AB3183">
        <v>12.5</v>
      </c>
      <c r="AC3183">
        <v>12.5</v>
      </c>
      <c r="AD3183">
        <v>12.5</v>
      </c>
      <c r="AE3183">
        <v>12.5</v>
      </c>
      <c r="AF3183">
        <v>2</v>
      </c>
      <c r="AG3183">
        <v>0.19164011100544401</v>
      </c>
      <c r="AH3183">
        <v>43.75021707177644</v>
      </c>
      <c r="AI3183">
        <v>12.5</v>
      </c>
      <c r="AJ3183">
        <v>2.4972231717217341</v>
      </c>
      <c r="AK3183">
        <v>442.00850139474687</v>
      </c>
    </row>
    <row r="3184" spans="1:37" x14ac:dyDescent="0.25">
      <c r="A3184" t="s">
        <v>3360</v>
      </c>
      <c r="B3184">
        <v>4.0999999999999996</v>
      </c>
      <c r="C3184">
        <v>174</v>
      </c>
      <c r="D3184" t="s">
        <v>4742</v>
      </c>
      <c r="E3184" t="s">
        <v>8024</v>
      </c>
      <c r="F3184">
        <v>25.0436686</v>
      </c>
      <c r="G3184">
        <v>121.4529497</v>
      </c>
      <c r="H3184">
        <v>8</v>
      </c>
      <c r="I3184">
        <v>147</v>
      </c>
      <c r="J3184">
        <v>0</v>
      </c>
      <c r="K3184">
        <v>16</v>
      </c>
      <c r="L3184">
        <v>101</v>
      </c>
      <c r="M3184">
        <v>11</v>
      </c>
      <c r="N3184">
        <v>0</v>
      </c>
      <c r="O3184">
        <v>13</v>
      </c>
      <c r="P3184">
        <v>3</v>
      </c>
      <c r="Q3184">
        <v>0</v>
      </c>
      <c r="R3184">
        <v>4</v>
      </c>
      <c r="S3184" t="s">
        <v>9412</v>
      </c>
      <c r="T3184" t="s">
        <v>10120</v>
      </c>
      <c r="U3184">
        <v>448</v>
      </c>
      <c r="V3184">
        <v>27388.597929701002</v>
      </c>
      <c r="W3184">
        <v>1307</v>
      </c>
      <c r="X3184" t="s">
        <v>10361</v>
      </c>
      <c r="Y3184">
        <v>11.5</v>
      </c>
      <c r="Z3184">
        <v>11.5</v>
      </c>
      <c r="AA3184">
        <v>11.5</v>
      </c>
      <c r="AB3184">
        <v>11.5</v>
      </c>
      <c r="AC3184">
        <v>12</v>
      </c>
      <c r="AD3184">
        <v>12</v>
      </c>
      <c r="AE3184">
        <v>11.5</v>
      </c>
      <c r="AF3184">
        <v>2</v>
      </c>
      <c r="AG3184">
        <v>0.16401939879216801</v>
      </c>
      <c r="AH3184">
        <v>44.497558863552023</v>
      </c>
      <c r="AI3184">
        <v>11.6</v>
      </c>
      <c r="AJ3184">
        <v>2.5403626647296882</v>
      </c>
      <c r="AK3184">
        <v>442.0231036629657</v>
      </c>
    </row>
    <row r="3185" spans="1:37" x14ac:dyDescent="0.25">
      <c r="A3185" t="s">
        <v>1592</v>
      </c>
      <c r="B3185">
        <v>4.7</v>
      </c>
      <c r="C3185">
        <v>174</v>
      </c>
      <c r="D3185" t="s">
        <v>4742</v>
      </c>
      <c r="E3185" t="s">
        <v>6289</v>
      </c>
      <c r="F3185">
        <v>25.066935600000001</v>
      </c>
      <c r="G3185">
        <v>121.4591582</v>
      </c>
      <c r="H3185">
        <v>2</v>
      </c>
      <c r="I3185">
        <v>16</v>
      </c>
      <c r="J3185">
        <v>0</v>
      </c>
      <c r="K3185">
        <v>4</v>
      </c>
      <c r="L3185">
        <v>52</v>
      </c>
      <c r="M3185">
        <v>18</v>
      </c>
      <c r="N3185">
        <v>1</v>
      </c>
      <c r="O3185">
        <v>3</v>
      </c>
      <c r="P3185">
        <v>1</v>
      </c>
      <c r="Q3185">
        <v>1</v>
      </c>
      <c r="R3185">
        <v>0</v>
      </c>
      <c r="S3185" t="s">
        <v>9412</v>
      </c>
      <c r="T3185" t="s">
        <v>9578</v>
      </c>
      <c r="U3185">
        <v>428</v>
      </c>
      <c r="V3185">
        <v>27388.597929701002</v>
      </c>
      <c r="W3185">
        <v>1307</v>
      </c>
      <c r="Y3185">
        <v>10.5</v>
      </c>
      <c r="Z3185">
        <v>10.5</v>
      </c>
      <c r="AA3185">
        <v>10.5</v>
      </c>
      <c r="AB3185">
        <v>10.5</v>
      </c>
      <c r="AC3185">
        <v>10.5</v>
      </c>
      <c r="AD3185">
        <v>9.5</v>
      </c>
      <c r="AF3185">
        <v>1</v>
      </c>
      <c r="AG3185">
        <v>0.16401939879216801</v>
      </c>
      <c r="AH3185">
        <v>44.497558863552023</v>
      </c>
      <c r="AI3185">
        <v>10.5</v>
      </c>
      <c r="AJ3185">
        <v>2.5403626647296882</v>
      </c>
      <c r="AK3185">
        <v>442.0231036629657</v>
      </c>
    </row>
    <row r="3186" spans="1:37" x14ac:dyDescent="0.25">
      <c r="A3186" t="s">
        <v>426</v>
      </c>
      <c r="B3186">
        <v>3.8</v>
      </c>
      <c r="C3186">
        <v>114</v>
      </c>
      <c r="D3186" t="s">
        <v>4742</v>
      </c>
      <c r="E3186" t="s">
        <v>5135</v>
      </c>
      <c r="F3186">
        <v>24.998428100000002</v>
      </c>
      <c r="G3186">
        <v>121.499</v>
      </c>
      <c r="H3186">
        <v>2</v>
      </c>
      <c r="I3186">
        <v>75</v>
      </c>
      <c r="J3186">
        <v>0</v>
      </c>
      <c r="K3186">
        <v>15</v>
      </c>
      <c r="L3186">
        <v>108</v>
      </c>
      <c r="M3186">
        <v>16</v>
      </c>
      <c r="N3186">
        <v>0</v>
      </c>
      <c r="O3186">
        <v>9</v>
      </c>
      <c r="P3186">
        <v>1</v>
      </c>
      <c r="Q3186">
        <v>0</v>
      </c>
      <c r="R3186">
        <v>3</v>
      </c>
      <c r="S3186" t="s">
        <v>9401</v>
      </c>
      <c r="T3186" t="s">
        <v>9461</v>
      </c>
      <c r="U3186">
        <v>586</v>
      </c>
      <c r="V3186">
        <v>25298.725280780502</v>
      </c>
      <c r="W3186">
        <v>1416</v>
      </c>
      <c r="X3186" t="s">
        <v>10300</v>
      </c>
      <c r="Y3186">
        <v>11</v>
      </c>
      <c r="Z3186">
        <v>11</v>
      </c>
      <c r="AA3186">
        <v>11</v>
      </c>
      <c r="AB3186">
        <v>11</v>
      </c>
      <c r="AC3186">
        <v>11.25</v>
      </c>
      <c r="AF3186">
        <v>0</v>
      </c>
      <c r="AG3186">
        <v>0.17237031051361101</v>
      </c>
      <c r="AH3186">
        <v>44.829152339502578</v>
      </c>
      <c r="AI3186">
        <v>11.05</v>
      </c>
      <c r="AJ3186">
        <v>3.878581783444933</v>
      </c>
      <c r="AK3186">
        <v>442.15832331272242</v>
      </c>
    </row>
    <row r="3187" spans="1:37" x14ac:dyDescent="0.25">
      <c r="A3187" t="s">
        <v>2323</v>
      </c>
      <c r="B3187">
        <v>3.6</v>
      </c>
      <c r="C3187">
        <v>122</v>
      </c>
      <c r="D3187" t="s">
        <v>4742</v>
      </c>
      <c r="E3187" t="s">
        <v>7016</v>
      </c>
      <c r="F3187">
        <v>25.0556789</v>
      </c>
      <c r="G3187">
        <v>121.6127783</v>
      </c>
      <c r="H3187">
        <v>4</v>
      </c>
      <c r="I3187">
        <v>62</v>
      </c>
      <c r="J3187">
        <v>1</v>
      </c>
      <c r="K3187">
        <v>32</v>
      </c>
      <c r="L3187">
        <v>49</v>
      </c>
      <c r="M3187">
        <v>18</v>
      </c>
      <c r="N3187">
        <v>1</v>
      </c>
      <c r="O3187">
        <v>4</v>
      </c>
      <c r="P3187">
        <v>3</v>
      </c>
      <c r="Q3187">
        <v>1</v>
      </c>
      <c r="R3187">
        <v>0</v>
      </c>
      <c r="S3187" t="s">
        <v>9423</v>
      </c>
      <c r="T3187" t="s">
        <v>9913</v>
      </c>
      <c r="U3187">
        <v>893</v>
      </c>
      <c r="V3187">
        <v>1979.4443366253799</v>
      </c>
      <c r="W3187">
        <v>1864</v>
      </c>
      <c r="X3187" t="s">
        <v>10310</v>
      </c>
      <c r="Y3187">
        <v>13</v>
      </c>
      <c r="Z3187">
        <v>13</v>
      </c>
      <c r="AA3187">
        <v>13</v>
      </c>
      <c r="AB3187">
        <v>13</v>
      </c>
      <c r="AC3187">
        <v>13</v>
      </c>
      <c r="AD3187">
        <v>12</v>
      </c>
      <c r="AE3187">
        <v>12</v>
      </c>
      <c r="AF3187">
        <v>2</v>
      </c>
      <c r="AG3187">
        <v>9.3549948403240102E-2</v>
      </c>
      <c r="AH3187">
        <v>44.497558863552023</v>
      </c>
      <c r="AI3187">
        <v>13</v>
      </c>
      <c r="AJ3187">
        <v>3.6310346458807659</v>
      </c>
      <c r="AK3187">
        <v>442.98622679745341</v>
      </c>
    </row>
    <row r="3188" spans="1:37" x14ac:dyDescent="0.25">
      <c r="A3188" t="s">
        <v>2214</v>
      </c>
      <c r="B3188">
        <v>4.9000000000000004</v>
      </c>
      <c r="C3188">
        <v>102</v>
      </c>
      <c r="D3188" t="s">
        <v>4742</v>
      </c>
      <c r="E3188" t="s">
        <v>6906</v>
      </c>
      <c r="F3188">
        <v>25.122538299999999</v>
      </c>
      <c r="G3188">
        <v>121.46698480000001</v>
      </c>
      <c r="H3188">
        <v>3</v>
      </c>
      <c r="I3188">
        <v>19</v>
      </c>
      <c r="J3188">
        <v>0</v>
      </c>
      <c r="K3188">
        <v>9</v>
      </c>
      <c r="L3188">
        <v>26</v>
      </c>
      <c r="M3188">
        <v>16</v>
      </c>
      <c r="N3188">
        <v>0</v>
      </c>
      <c r="O3188">
        <v>0</v>
      </c>
      <c r="P3188">
        <v>1</v>
      </c>
      <c r="Q3188">
        <v>0</v>
      </c>
      <c r="R3188">
        <v>2</v>
      </c>
      <c r="S3188" t="s">
        <v>9421</v>
      </c>
      <c r="T3188" t="s">
        <v>9943</v>
      </c>
      <c r="U3188">
        <v>486</v>
      </c>
      <c r="V3188">
        <v>8964.7711395723509</v>
      </c>
      <c r="W3188">
        <v>1698</v>
      </c>
      <c r="Y3188">
        <v>10</v>
      </c>
      <c r="Z3188">
        <v>10</v>
      </c>
      <c r="AA3188">
        <v>10</v>
      </c>
      <c r="AB3188">
        <v>10</v>
      </c>
      <c r="AC3188">
        <v>10</v>
      </c>
      <c r="AF3188">
        <v>0</v>
      </c>
      <c r="AG3188">
        <v>5.82980381967E-2</v>
      </c>
      <c r="AH3188">
        <v>41.417792736813659</v>
      </c>
      <c r="AI3188">
        <v>10</v>
      </c>
      <c r="AJ3188">
        <v>4.3597806249198863</v>
      </c>
      <c r="AK3188">
        <v>444.69762374182841</v>
      </c>
    </row>
    <row r="3189" spans="1:37" x14ac:dyDescent="0.25">
      <c r="A3189" t="s">
        <v>2493</v>
      </c>
      <c r="B3189">
        <v>4.0999999999999996</v>
      </c>
      <c r="C3189">
        <v>196</v>
      </c>
      <c r="D3189" t="s">
        <v>4743</v>
      </c>
      <c r="E3189" t="s">
        <v>7182</v>
      </c>
      <c r="F3189">
        <v>24.9873428</v>
      </c>
      <c r="G3189">
        <v>121.46357</v>
      </c>
      <c r="H3189">
        <v>4</v>
      </c>
      <c r="I3189">
        <v>64</v>
      </c>
      <c r="J3189">
        <v>0</v>
      </c>
      <c r="K3189">
        <v>12</v>
      </c>
      <c r="L3189">
        <v>85</v>
      </c>
      <c r="M3189">
        <v>17</v>
      </c>
      <c r="N3189">
        <v>0</v>
      </c>
      <c r="O3189">
        <v>12</v>
      </c>
      <c r="P3189">
        <v>0</v>
      </c>
      <c r="Q3189">
        <v>0</v>
      </c>
      <c r="R3189">
        <v>0</v>
      </c>
      <c r="S3189" t="s">
        <v>9416</v>
      </c>
      <c r="T3189" t="s">
        <v>9997</v>
      </c>
      <c r="U3189">
        <v>448</v>
      </c>
      <c r="V3189">
        <v>8855.6986247855893</v>
      </c>
      <c r="W3189">
        <v>13125</v>
      </c>
      <c r="X3189" t="s">
        <v>10300</v>
      </c>
      <c r="Y3189">
        <v>10.8</v>
      </c>
      <c r="Z3189">
        <v>10.8</v>
      </c>
      <c r="AA3189">
        <v>10.8</v>
      </c>
      <c r="AB3189">
        <v>10.8</v>
      </c>
      <c r="AC3189">
        <v>11.2</v>
      </c>
      <c r="AD3189">
        <v>11.2</v>
      </c>
      <c r="AE3189">
        <v>10.8</v>
      </c>
      <c r="AF3189">
        <v>2</v>
      </c>
      <c r="AG3189">
        <v>9.9056335911011595E-2</v>
      </c>
      <c r="AH3189">
        <v>42.114755551939282</v>
      </c>
      <c r="AI3189">
        <v>10.88</v>
      </c>
      <c r="AJ3189">
        <v>2.270815606516551</v>
      </c>
      <c r="AK3189">
        <v>445.07985887724402</v>
      </c>
    </row>
    <row r="3190" spans="1:37" x14ac:dyDescent="0.25">
      <c r="A3190" t="s">
        <v>462</v>
      </c>
      <c r="B3190">
        <v>3.4</v>
      </c>
      <c r="C3190">
        <v>115</v>
      </c>
      <c r="D3190" t="s">
        <v>4742</v>
      </c>
      <c r="E3190" t="s">
        <v>5171</v>
      </c>
      <c r="F3190">
        <v>24.992961000000001</v>
      </c>
      <c r="G3190">
        <v>121.5049851</v>
      </c>
      <c r="H3190">
        <v>5</v>
      </c>
      <c r="I3190">
        <v>118</v>
      </c>
      <c r="J3190">
        <v>0</v>
      </c>
      <c r="K3190">
        <v>11</v>
      </c>
      <c r="L3190">
        <v>100</v>
      </c>
      <c r="M3190">
        <v>12</v>
      </c>
      <c r="N3190">
        <v>1</v>
      </c>
      <c r="O3190">
        <v>3</v>
      </c>
      <c r="P3190">
        <v>2</v>
      </c>
      <c r="Q3190">
        <v>0</v>
      </c>
      <c r="R3190">
        <v>0</v>
      </c>
      <c r="S3190" t="s">
        <v>9401</v>
      </c>
      <c r="T3190" t="s">
        <v>9467</v>
      </c>
      <c r="U3190">
        <v>537</v>
      </c>
      <c r="V3190">
        <v>25298.725280780502</v>
      </c>
      <c r="W3190">
        <v>1416</v>
      </c>
      <c r="X3190" t="s">
        <v>10297</v>
      </c>
      <c r="Y3190">
        <v>11.75</v>
      </c>
      <c r="Z3190">
        <v>11.75</v>
      </c>
      <c r="AA3190">
        <v>11.75</v>
      </c>
      <c r="AB3190">
        <v>11.75</v>
      </c>
      <c r="AC3190">
        <v>11.75</v>
      </c>
      <c r="AF3190">
        <v>0</v>
      </c>
      <c r="AG3190">
        <v>0.17237031051361101</v>
      </c>
      <c r="AH3190">
        <v>44.829152339502578</v>
      </c>
      <c r="AI3190">
        <v>11.75</v>
      </c>
      <c r="AJ3190">
        <v>3.878581783444933</v>
      </c>
      <c r="AK3190">
        <v>446.03690509616729</v>
      </c>
    </row>
    <row r="3191" spans="1:37" x14ac:dyDescent="0.25">
      <c r="A3191" t="s">
        <v>1508</v>
      </c>
      <c r="B3191">
        <v>3.7</v>
      </c>
      <c r="C3191">
        <v>49</v>
      </c>
      <c r="D3191" t="s">
        <v>4742</v>
      </c>
      <c r="E3191" t="s">
        <v>6206</v>
      </c>
      <c r="F3191">
        <v>25.032721500000001</v>
      </c>
      <c r="G3191">
        <v>121.52973179999999</v>
      </c>
      <c r="H3191">
        <v>9</v>
      </c>
      <c r="I3191">
        <v>80</v>
      </c>
      <c r="J3191">
        <v>0</v>
      </c>
      <c r="K3191">
        <v>40</v>
      </c>
      <c r="L3191">
        <v>15</v>
      </c>
      <c r="M3191">
        <v>14</v>
      </c>
      <c r="N3191">
        <v>1</v>
      </c>
      <c r="O3191">
        <v>19</v>
      </c>
      <c r="P3191">
        <v>3</v>
      </c>
      <c r="Q3191">
        <v>0</v>
      </c>
      <c r="R3191">
        <v>0</v>
      </c>
      <c r="S3191" t="s">
        <v>9417</v>
      </c>
      <c r="T3191" t="s">
        <v>9664</v>
      </c>
      <c r="U3191">
        <v>837</v>
      </c>
      <c r="V3191">
        <v>12983.248687503399</v>
      </c>
      <c r="W3191">
        <v>4410</v>
      </c>
      <c r="X3191" t="s">
        <v>10384</v>
      </c>
      <c r="Y3191">
        <v>10</v>
      </c>
      <c r="Z3191">
        <v>10</v>
      </c>
      <c r="AA3191">
        <v>10</v>
      </c>
      <c r="AB3191">
        <v>10</v>
      </c>
      <c r="AC3191">
        <v>10</v>
      </c>
      <c r="AD3191">
        <v>10</v>
      </c>
      <c r="AE3191">
        <v>10</v>
      </c>
      <c r="AF3191">
        <v>2</v>
      </c>
      <c r="AG3191">
        <v>0.24222045715294299</v>
      </c>
      <c r="AH3191">
        <v>42.114755551939282</v>
      </c>
      <c r="AI3191">
        <v>10</v>
      </c>
      <c r="AJ3191">
        <v>9.1088419937862035</v>
      </c>
      <c r="AK3191">
        <v>446.33325769552403</v>
      </c>
    </row>
    <row r="3192" spans="1:37" x14ac:dyDescent="0.25">
      <c r="A3192" t="s">
        <v>1800</v>
      </c>
      <c r="B3192">
        <v>3.6</v>
      </c>
      <c r="C3192">
        <v>49</v>
      </c>
      <c r="D3192" t="s">
        <v>4742</v>
      </c>
      <c r="E3192" t="s">
        <v>6493</v>
      </c>
      <c r="F3192">
        <v>25.0404765</v>
      </c>
      <c r="G3192">
        <v>121.5548362</v>
      </c>
      <c r="H3192">
        <v>5</v>
      </c>
      <c r="I3192">
        <v>139</v>
      </c>
      <c r="J3192">
        <v>0</v>
      </c>
      <c r="K3192">
        <v>48</v>
      </c>
      <c r="L3192">
        <v>41</v>
      </c>
      <c r="M3192">
        <v>15</v>
      </c>
      <c r="N3192">
        <v>0</v>
      </c>
      <c r="O3192">
        <v>25</v>
      </c>
      <c r="P3192">
        <v>3</v>
      </c>
      <c r="Q3192">
        <v>2</v>
      </c>
      <c r="R3192">
        <v>4</v>
      </c>
      <c r="S3192" t="s">
        <v>9417</v>
      </c>
      <c r="T3192" t="s">
        <v>9890</v>
      </c>
      <c r="U3192">
        <v>681</v>
      </c>
      <c r="V3192">
        <v>12983.248687503399</v>
      </c>
      <c r="W3192">
        <v>4410</v>
      </c>
      <c r="Y3192">
        <v>11</v>
      </c>
      <c r="Z3192">
        <v>11</v>
      </c>
      <c r="AA3192">
        <v>11</v>
      </c>
      <c r="AB3192">
        <v>11</v>
      </c>
      <c r="AC3192">
        <v>11</v>
      </c>
      <c r="AD3192">
        <v>11</v>
      </c>
      <c r="AE3192">
        <v>10</v>
      </c>
      <c r="AF3192">
        <v>2</v>
      </c>
      <c r="AG3192">
        <v>0.24222045715294299</v>
      </c>
      <c r="AH3192">
        <v>42.114755551939282</v>
      </c>
      <c r="AI3192">
        <v>11</v>
      </c>
      <c r="AJ3192">
        <v>9.1088419937862035</v>
      </c>
      <c r="AK3192">
        <v>446.33325769552403</v>
      </c>
    </row>
    <row r="3193" spans="1:37" x14ac:dyDescent="0.25">
      <c r="A3193" t="s">
        <v>2483</v>
      </c>
      <c r="B3193">
        <v>4.4000000000000004</v>
      </c>
      <c r="C3193">
        <v>197</v>
      </c>
      <c r="D3193" t="s">
        <v>4742</v>
      </c>
      <c r="E3193" t="s">
        <v>7172</v>
      </c>
      <c r="F3193">
        <v>24.993075900000001</v>
      </c>
      <c r="G3193">
        <v>121.4543013</v>
      </c>
      <c r="H3193">
        <v>3</v>
      </c>
      <c r="I3193">
        <v>65</v>
      </c>
      <c r="J3193">
        <v>0</v>
      </c>
      <c r="K3193">
        <v>15</v>
      </c>
      <c r="L3193">
        <v>71</v>
      </c>
      <c r="M3193">
        <v>15</v>
      </c>
      <c r="N3193">
        <v>0</v>
      </c>
      <c r="O3193">
        <v>13</v>
      </c>
      <c r="P3193">
        <v>1</v>
      </c>
      <c r="Q3193">
        <v>0</v>
      </c>
      <c r="R3193">
        <v>2</v>
      </c>
      <c r="S3193" t="s">
        <v>9416</v>
      </c>
      <c r="T3193" t="s">
        <v>9985</v>
      </c>
      <c r="U3193">
        <v>448</v>
      </c>
      <c r="V3193">
        <v>8855.6986247855893</v>
      </c>
      <c r="W3193">
        <v>13125</v>
      </c>
      <c r="Y3193">
        <v>11.5</v>
      </c>
      <c r="Z3193">
        <v>11.5</v>
      </c>
      <c r="AA3193">
        <v>11.5</v>
      </c>
      <c r="AB3193">
        <v>11.5</v>
      </c>
      <c r="AC3193">
        <v>11.5</v>
      </c>
      <c r="AF3193">
        <v>0</v>
      </c>
      <c r="AG3193">
        <v>9.9056335911011595E-2</v>
      </c>
      <c r="AH3193">
        <v>42.114755551939282</v>
      </c>
      <c r="AI3193">
        <v>11.5</v>
      </c>
      <c r="AJ3193">
        <v>2.270815606516551</v>
      </c>
      <c r="AK3193">
        <v>447.35067448376049</v>
      </c>
    </row>
    <row r="3194" spans="1:37" x14ac:dyDescent="0.25">
      <c r="A3194" t="s">
        <v>3005</v>
      </c>
      <c r="B3194">
        <v>3</v>
      </c>
      <c r="C3194">
        <v>188</v>
      </c>
      <c r="D3194" t="s">
        <v>4742</v>
      </c>
      <c r="E3194" t="s">
        <v>7672</v>
      </c>
      <c r="F3194">
        <v>24.9993874</v>
      </c>
      <c r="G3194">
        <v>121.556183</v>
      </c>
      <c r="H3194">
        <v>9</v>
      </c>
      <c r="I3194">
        <v>16</v>
      </c>
      <c r="J3194">
        <v>0</v>
      </c>
      <c r="K3194">
        <v>15</v>
      </c>
      <c r="L3194">
        <v>16</v>
      </c>
      <c r="M3194">
        <v>16</v>
      </c>
      <c r="N3194">
        <v>0</v>
      </c>
      <c r="O3194">
        <v>2</v>
      </c>
      <c r="P3194">
        <v>2</v>
      </c>
      <c r="Q3194">
        <v>0</v>
      </c>
      <c r="R3194">
        <v>1</v>
      </c>
      <c r="S3194" t="s">
        <v>9402</v>
      </c>
      <c r="T3194" t="s">
        <v>10042</v>
      </c>
      <c r="U3194">
        <v>537</v>
      </c>
      <c r="V3194">
        <v>10339.294142673099</v>
      </c>
      <c r="W3194">
        <v>1695</v>
      </c>
      <c r="X3194" t="s">
        <v>10310</v>
      </c>
      <c r="Y3194">
        <v>11.5</v>
      </c>
      <c r="Z3194">
        <v>11.5</v>
      </c>
      <c r="AA3194">
        <v>11.5</v>
      </c>
      <c r="AB3194">
        <v>11.5</v>
      </c>
      <c r="AC3194">
        <v>11.5</v>
      </c>
      <c r="AD3194">
        <v>11.5</v>
      </c>
      <c r="AE3194">
        <v>11.5</v>
      </c>
      <c r="AF3194">
        <v>2</v>
      </c>
      <c r="AG3194">
        <v>9.40574413201134E-2</v>
      </c>
      <c r="AH3194">
        <v>41.417792736813659</v>
      </c>
      <c r="AI3194">
        <v>11.5</v>
      </c>
      <c r="AJ3194">
        <v>2.3844473505911652</v>
      </c>
      <c r="AK3194">
        <v>448.27610191113911</v>
      </c>
    </row>
    <row r="3195" spans="1:37" x14ac:dyDescent="0.25">
      <c r="A3195" t="s">
        <v>3836</v>
      </c>
      <c r="B3195">
        <v>4.8</v>
      </c>
      <c r="C3195">
        <v>61</v>
      </c>
      <c r="D3195" t="s">
        <v>4748</v>
      </c>
      <c r="E3195" t="s">
        <v>8497</v>
      </c>
      <c r="F3195">
        <v>25.031987600000001</v>
      </c>
      <c r="G3195">
        <v>121.4713926</v>
      </c>
      <c r="H3195">
        <v>4</v>
      </c>
      <c r="I3195">
        <v>90</v>
      </c>
      <c r="J3195">
        <v>0</v>
      </c>
      <c r="K3195">
        <v>15</v>
      </c>
      <c r="L3195">
        <v>52</v>
      </c>
      <c r="M3195">
        <v>17</v>
      </c>
      <c r="N3195">
        <v>0</v>
      </c>
      <c r="O3195">
        <v>13</v>
      </c>
      <c r="P3195">
        <v>3</v>
      </c>
      <c r="Q3195">
        <v>0</v>
      </c>
      <c r="R3195">
        <v>0</v>
      </c>
      <c r="S3195" t="s">
        <v>9415</v>
      </c>
      <c r="T3195" t="s">
        <v>9748</v>
      </c>
      <c r="U3195">
        <v>606</v>
      </c>
      <c r="V3195">
        <v>46868.800456726203</v>
      </c>
      <c r="W3195">
        <v>38094</v>
      </c>
      <c r="Y3195">
        <v>9.5</v>
      </c>
      <c r="Z3195">
        <v>9.5</v>
      </c>
      <c r="AA3195">
        <v>9.5</v>
      </c>
      <c r="AB3195">
        <v>9.5</v>
      </c>
      <c r="AC3195">
        <v>9.5</v>
      </c>
      <c r="AD3195">
        <v>9.5</v>
      </c>
      <c r="AF3195">
        <v>1</v>
      </c>
      <c r="AG3195">
        <v>0.19974530793304701</v>
      </c>
      <c r="AH3195">
        <v>42.927633641022418</v>
      </c>
      <c r="AI3195">
        <v>9.5</v>
      </c>
      <c r="AJ3195">
        <v>7.3542904491878716</v>
      </c>
      <c r="AK3195">
        <v>448.61171740046018</v>
      </c>
    </row>
    <row r="3196" spans="1:37" x14ac:dyDescent="0.25">
      <c r="A3196" t="s">
        <v>3663</v>
      </c>
      <c r="B3196">
        <v>3.6</v>
      </c>
      <c r="C3196">
        <v>61</v>
      </c>
      <c r="D3196" t="s">
        <v>4742</v>
      </c>
      <c r="E3196" t="s">
        <v>8325</v>
      </c>
      <c r="F3196">
        <v>25.021689299999998</v>
      </c>
      <c r="G3196">
        <v>121.4541294</v>
      </c>
      <c r="H3196">
        <v>4</v>
      </c>
      <c r="I3196">
        <v>59</v>
      </c>
      <c r="J3196">
        <v>0</v>
      </c>
      <c r="K3196">
        <v>7</v>
      </c>
      <c r="L3196">
        <v>50</v>
      </c>
      <c r="M3196">
        <v>23</v>
      </c>
      <c r="N3196">
        <v>1</v>
      </c>
      <c r="O3196">
        <v>18</v>
      </c>
      <c r="P3196">
        <v>0</v>
      </c>
      <c r="Q3196">
        <v>0</v>
      </c>
      <c r="R3196">
        <v>2</v>
      </c>
      <c r="S3196" t="s">
        <v>9415</v>
      </c>
      <c r="T3196" t="s">
        <v>9444</v>
      </c>
      <c r="U3196">
        <v>586</v>
      </c>
      <c r="V3196">
        <v>46868.800456726203</v>
      </c>
      <c r="W3196">
        <v>38094</v>
      </c>
      <c r="Y3196">
        <v>12</v>
      </c>
      <c r="Z3196">
        <v>12</v>
      </c>
      <c r="AA3196">
        <v>12</v>
      </c>
      <c r="AB3196">
        <v>12</v>
      </c>
      <c r="AC3196">
        <v>12</v>
      </c>
      <c r="AD3196">
        <v>12</v>
      </c>
      <c r="AE3196">
        <v>7</v>
      </c>
      <c r="AF3196">
        <v>2</v>
      </c>
      <c r="AG3196">
        <v>0.19974530793304701</v>
      </c>
      <c r="AH3196">
        <v>42.927633641022418</v>
      </c>
      <c r="AI3196">
        <v>12</v>
      </c>
      <c r="AJ3196">
        <v>7.3542904491878716</v>
      </c>
      <c r="AK3196">
        <v>448.61171740046018</v>
      </c>
    </row>
    <row r="3197" spans="1:37" x14ac:dyDescent="0.25">
      <c r="A3197" t="s">
        <v>1177</v>
      </c>
      <c r="B3197">
        <v>4.4000000000000004</v>
      </c>
      <c r="C3197">
        <v>103</v>
      </c>
      <c r="D3197" t="s">
        <v>4742</v>
      </c>
      <c r="E3197" t="s">
        <v>5878</v>
      </c>
      <c r="F3197">
        <v>25.116182299999998</v>
      </c>
      <c r="G3197">
        <v>121.5162096</v>
      </c>
      <c r="H3197">
        <v>6</v>
      </c>
      <c r="I3197">
        <v>49</v>
      </c>
      <c r="J3197">
        <v>0</v>
      </c>
      <c r="K3197">
        <v>21</v>
      </c>
      <c r="L3197">
        <v>13</v>
      </c>
      <c r="M3197">
        <v>21</v>
      </c>
      <c r="N3197">
        <v>1</v>
      </c>
      <c r="O3197">
        <v>6</v>
      </c>
      <c r="P3197">
        <v>2</v>
      </c>
      <c r="Q3197">
        <v>0</v>
      </c>
      <c r="R3197">
        <v>2</v>
      </c>
      <c r="S3197" t="s">
        <v>9421</v>
      </c>
      <c r="T3197" t="s">
        <v>9783</v>
      </c>
      <c r="U3197">
        <v>596</v>
      </c>
      <c r="V3197">
        <v>8964.7711395723509</v>
      </c>
      <c r="W3197">
        <v>1698</v>
      </c>
      <c r="X3197" t="s">
        <v>10300</v>
      </c>
      <c r="Y3197">
        <v>12</v>
      </c>
      <c r="Z3197">
        <v>12</v>
      </c>
      <c r="AA3197">
        <v>12</v>
      </c>
      <c r="AB3197">
        <v>12</v>
      </c>
      <c r="AC3197">
        <v>12</v>
      </c>
      <c r="AD3197">
        <v>12</v>
      </c>
      <c r="AE3197">
        <v>12</v>
      </c>
      <c r="AF3197">
        <v>2</v>
      </c>
      <c r="AG3197">
        <v>5.82980381967E-2</v>
      </c>
      <c r="AH3197">
        <v>41.417792736813659</v>
      </c>
      <c r="AI3197">
        <v>12</v>
      </c>
      <c r="AJ3197">
        <v>4.3597806249198863</v>
      </c>
      <c r="AK3197">
        <v>449.0574043667483</v>
      </c>
    </row>
    <row r="3198" spans="1:37" x14ac:dyDescent="0.25">
      <c r="A3198" t="s">
        <v>1425</v>
      </c>
      <c r="B3198">
        <v>4</v>
      </c>
      <c r="C3198">
        <v>72</v>
      </c>
      <c r="D3198" t="s">
        <v>4742</v>
      </c>
      <c r="E3198" t="s">
        <v>6124</v>
      </c>
      <c r="F3198">
        <v>25.027388999999999</v>
      </c>
      <c r="G3198">
        <v>121.56636</v>
      </c>
      <c r="H3198">
        <v>6</v>
      </c>
      <c r="I3198">
        <v>61</v>
      </c>
      <c r="J3198">
        <v>0</v>
      </c>
      <c r="K3198">
        <v>37</v>
      </c>
      <c r="L3198">
        <v>13</v>
      </c>
      <c r="M3198">
        <v>22</v>
      </c>
      <c r="N3198">
        <v>0</v>
      </c>
      <c r="O3198">
        <v>7</v>
      </c>
      <c r="P3198">
        <v>2</v>
      </c>
      <c r="Q3198">
        <v>1</v>
      </c>
      <c r="R3198">
        <v>1</v>
      </c>
      <c r="S3198" t="s">
        <v>9418</v>
      </c>
      <c r="T3198" t="s">
        <v>9733</v>
      </c>
      <c r="U3198">
        <v>565</v>
      </c>
      <c r="V3198">
        <v>6517.5938869186703</v>
      </c>
      <c r="W3198">
        <v>26899</v>
      </c>
      <c r="X3198" t="s">
        <v>10313</v>
      </c>
      <c r="Y3198">
        <v>10.5</v>
      </c>
      <c r="Z3198">
        <v>10.5</v>
      </c>
      <c r="AA3198">
        <v>10.5</v>
      </c>
      <c r="AB3198">
        <v>10.5</v>
      </c>
      <c r="AC3198">
        <v>10.5</v>
      </c>
      <c r="AD3198">
        <v>7.5</v>
      </c>
      <c r="AF3198">
        <v>1</v>
      </c>
      <c r="AG3198">
        <v>0.17054704439626001</v>
      </c>
      <c r="AH3198">
        <v>46.252472685590469</v>
      </c>
      <c r="AI3198">
        <v>10.5</v>
      </c>
      <c r="AJ3198">
        <v>6.243634826556959</v>
      </c>
      <c r="AK3198">
        <v>449.54170751210103</v>
      </c>
    </row>
    <row r="3199" spans="1:37" x14ac:dyDescent="0.25">
      <c r="A3199" t="s">
        <v>1775</v>
      </c>
      <c r="B3199">
        <v>4.5</v>
      </c>
      <c r="C3199">
        <v>72</v>
      </c>
      <c r="D3199" t="s">
        <v>4742</v>
      </c>
      <c r="E3199" t="s">
        <v>6468</v>
      </c>
      <c r="F3199">
        <v>25.037677299999999</v>
      </c>
      <c r="G3199">
        <v>121.5781671</v>
      </c>
      <c r="H3199">
        <v>9</v>
      </c>
      <c r="I3199">
        <v>39</v>
      </c>
      <c r="J3199">
        <v>0</v>
      </c>
      <c r="K3199">
        <v>35</v>
      </c>
      <c r="L3199">
        <v>9</v>
      </c>
      <c r="M3199">
        <v>24</v>
      </c>
      <c r="N3199">
        <v>1</v>
      </c>
      <c r="O3199">
        <v>10</v>
      </c>
      <c r="P3199">
        <v>3</v>
      </c>
      <c r="Q3199">
        <v>0</v>
      </c>
      <c r="R3199">
        <v>0</v>
      </c>
      <c r="S3199" t="s">
        <v>9418</v>
      </c>
      <c r="T3199" t="s">
        <v>9876</v>
      </c>
      <c r="U3199">
        <v>618</v>
      </c>
      <c r="V3199">
        <v>6517.5938869186703</v>
      </c>
      <c r="W3199">
        <v>26899</v>
      </c>
      <c r="Y3199">
        <v>10.5</v>
      </c>
      <c r="Z3199">
        <v>10.5</v>
      </c>
      <c r="AA3199">
        <v>10.5</v>
      </c>
      <c r="AB3199">
        <v>10.5</v>
      </c>
      <c r="AC3199">
        <v>10.5</v>
      </c>
      <c r="AD3199">
        <v>10.5</v>
      </c>
      <c r="AE3199">
        <v>10.5</v>
      </c>
      <c r="AF3199">
        <v>2</v>
      </c>
      <c r="AG3199">
        <v>0.17054704439626001</v>
      </c>
      <c r="AH3199">
        <v>46.252472685590469</v>
      </c>
      <c r="AI3199">
        <v>10.5</v>
      </c>
      <c r="AJ3199">
        <v>6.243634826556959</v>
      </c>
      <c r="AK3199">
        <v>449.54170751210103</v>
      </c>
    </row>
    <row r="3200" spans="1:37" x14ac:dyDescent="0.25">
      <c r="A3200" t="s">
        <v>3469</v>
      </c>
      <c r="B3200">
        <v>3.5</v>
      </c>
      <c r="C3200">
        <v>177</v>
      </c>
      <c r="D3200" t="s">
        <v>4742</v>
      </c>
      <c r="E3200" t="s">
        <v>8133</v>
      </c>
      <c r="F3200">
        <v>25.024692000000002</v>
      </c>
      <c r="G3200">
        <v>121.424944</v>
      </c>
      <c r="H3200">
        <v>5</v>
      </c>
      <c r="I3200">
        <v>84</v>
      </c>
      <c r="J3200">
        <v>0</v>
      </c>
      <c r="K3200">
        <v>11</v>
      </c>
      <c r="L3200">
        <v>94</v>
      </c>
      <c r="M3200">
        <v>14</v>
      </c>
      <c r="N3200">
        <v>1</v>
      </c>
      <c r="O3200">
        <v>5</v>
      </c>
      <c r="P3200">
        <v>1</v>
      </c>
      <c r="Q3200">
        <v>1</v>
      </c>
      <c r="R3200">
        <v>1</v>
      </c>
      <c r="S3200" t="s">
        <v>9412</v>
      </c>
      <c r="T3200" t="s">
        <v>10094</v>
      </c>
      <c r="U3200">
        <v>371</v>
      </c>
      <c r="V3200">
        <v>27388.597929701002</v>
      </c>
      <c r="W3200">
        <v>1307</v>
      </c>
      <c r="X3200" t="s">
        <v>10297</v>
      </c>
      <c r="Y3200">
        <v>12</v>
      </c>
      <c r="Z3200">
        <v>12</v>
      </c>
      <c r="AA3200">
        <v>12</v>
      </c>
      <c r="AB3200">
        <v>12</v>
      </c>
      <c r="AC3200">
        <v>12</v>
      </c>
      <c r="AD3200">
        <v>12</v>
      </c>
      <c r="AE3200">
        <v>12</v>
      </c>
      <c r="AF3200">
        <v>2</v>
      </c>
      <c r="AG3200">
        <v>0.16401939879216801</v>
      </c>
      <c r="AH3200">
        <v>44.497558863552023</v>
      </c>
      <c r="AI3200">
        <v>12</v>
      </c>
      <c r="AJ3200">
        <v>2.5403626647296882</v>
      </c>
      <c r="AK3200">
        <v>449.64419165715469</v>
      </c>
    </row>
    <row r="3201" spans="1:37" x14ac:dyDescent="0.25">
      <c r="A3201" t="s">
        <v>2959</v>
      </c>
      <c r="B3201">
        <v>4.5999999999999996</v>
      </c>
      <c r="C3201">
        <v>72</v>
      </c>
      <c r="D3201" t="s">
        <v>4742</v>
      </c>
      <c r="E3201" t="s">
        <v>7627</v>
      </c>
      <c r="F3201">
        <v>25.053193700000001</v>
      </c>
      <c r="G3201">
        <v>121.53354539999999</v>
      </c>
      <c r="H3201">
        <v>7</v>
      </c>
      <c r="I3201">
        <v>119</v>
      </c>
      <c r="J3201">
        <v>0</v>
      </c>
      <c r="K3201">
        <v>59</v>
      </c>
      <c r="L3201">
        <v>15</v>
      </c>
      <c r="M3201">
        <v>31</v>
      </c>
      <c r="N3201">
        <v>1</v>
      </c>
      <c r="O3201">
        <v>16</v>
      </c>
      <c r="P3201">
        <v>2</v>
      </c>
      <c r="Q3201">
        <v>3</v>
      </c>
      <c r="R3201">
        <v>2</v>
      </c>
      <c r="S3201" t="s">
        <v>9410</v>
      </c>
      <c r="T3201" t="s">
        <v>9528</v>
      </c>
      <c r="U3201">
        <v>590</v>
      </c>
      <c r="V3201">
        <v>7143.30443343364</v>
      </c>
      <c r="W3201">
        <v>2612</v>
      </c>
      <c r="Y3201">
        <v>11</v>
      </c>
      <c r="Z3201">
        <v>11</v>
      </c>
      <c r="AA3201">
        <v>11</v>
      </c>
      <c r="AB3201">
        <v>11</v>
      </c>
      <c r="AC3201">
        <v>11</v>
      </c>
      <c r="AF3201">
        <v>0</v>
      </c>
      <c r="AG3201">
        <v>0.20569755513762999</v>
      </c>
      <c r="AH3201">
        <v>42.114755551939282</v>
      </c>
      <c r="AI3201">
        <v>11</v>
      </c>
      <c r="AJ3201">
        <v>6.2686738916797404</v>
      </c>
      <c r="AK3201">
        <v>451.34452020094119</v>
      </c>
    </row>
    <row r="3202" spans="1:37" x14ac:dyDescent="0.25">
      <c r="A3202" t="s">
        <v>1893</v>
      </c>
      <c r="B3202">
        <v>4.2</v>
      </c>
      <c r="C3202">
        <v>160</v>
      </c>
      <c r="D3202" t="s">
        <v>4742</v>
      </c>
      <c r="E3202" t="s">
        <v>6586</v>
      </c>
      <c r="F3202">
        <v>25.079947000000001</v>
      </c>
      <c r="G3202">
        <v>121.591605</v>
      </c>
      <c r="H3202">
        <v>8</v>
      </c>
      <c r="I3202">
        <v>26</v>
      </c>
      <c r="J3202">
        <v>0</v>
      </c>
      <c r="K3202">
        <v>28</v>
      </c>
      <c r="L3202">
        <v>14</v>
      </c>
      <c r="M3202">
        <v>12</v>
      </c>
      <c r="N3202">
        <v>0</v>
      </c>
      <c r="O3202">
        <v>2</v>
      </c>
      <c r="P3202">
        <v>2</v>
      </c>
      <c r="Q3202">
        <v>0</v>
      </c>
      <c r="R3202">
        <v>2</v>
      </c>
      <c r="S3202" t="s">
        <v>9420</v>
      </c>
      <c r="T3202" t="s">
        <v>9904</v>
      </c>
      <c r="U3202">
        <v>566</v>
      </c>
      <c r="V3202">
        <v>11638.892676052399</v>
      </c>
      <c r="W3202">
        <v>2967</v>
      </c>
      <c r="Y3202">
        <v>9</v>
      </c>
      <c r="Z3202">
        <v>9</v>
      </c>
      <c r="AA3202">
        <v>9</v>
      </c>
      <c r="AB3202">
        <v>9</v>
      </c>
      <c r="AC3202">
        <v>9</v>
      </c>
      <c r="AD3202">
        <v>9</v>
      </c>
      <c r="AF3202">
        <v>1</v>
      </c>
      <c r="AG3202">
        <v>0.111397587349209</v>
      </c>
      <c r="AH3202">
        <v>41.417792736813659</v>
      </c>
      <c r="AI3202">
        <v>9</v>
      </c>
      <c r="AJ3202">
        <v>2.8283824902794992</v>
      </c>
      <c r="AK3202">
        <v>452.54119844471978</v>
      </c>
    </row>
    <row r="3203" spans="1:37" x14ac:dyDescent="0.25">
      <c r="A3203" t="s">
        <v>822</v>
      </c>
      <c r="B3203">
        <v>3.4</v>
      </c>
      <c r="C3203">
        <v>117</v>
      </c>
      <c r="D3203" t="s">
        <v>4742</v>
      </c>
      <c r="E3203" t="s">
        <v>5529</v>
      </c>
      <c r="F3203">
        <v>24.9866092</v>
      </c>
      <c r="G3203">
        <v>121.5121075</v>
      </c>
      <c r="H3203">
        <v>5</v>
      </c>
      <c r="I3203">
        <v>74</v>
      </c>
      <c r="J3203">
        <v>0</v>
      </c>
      <c r="K3203">
        <v>9</v>
      </c>
      <c r="L3203">
        <v>84</v>
      </c>
      <c r="M3203">
        <v>6</v>
      </c>
      <c r="N3203">
        <v>1</v>
      </c>
      <c r="O3203">
        <v>0</v>
      </c>
      <c r="P3203">
        <v>2</v>
      </c>
      <c r="Q3203">
        <v>0</v>
      </c>
      <c r="R3203">
        <v>0</v>
      </c>
      <c r="S3203" t="s">
        <v>9401</v>
      </c>
      <c r="T3203" t="s">
        <v>9586</v>
      </c>
      <c r="U3203">
        <v>512</v>
      </c>
      <c r="V3203">
        <v>25298.725280780502</v>
      </c>
      <c r="W3203">
        <v>1416</v>
      </c>
      <c r="Y3203">
        <v>11</v>
      </c>
      <c r="Z3203">
        <v>11</v>
      </c>
      <c r="AA3203">
        <v>11</v>
      </c>
      <c r="AB3203">
        <v>11</v>
      </c>
      <c r="AC3203">
        <v>11</v>
      </c>
      <c r="AD3203">
        <v>11</v>
      </c>
      <c r="AE3203">
        <v>11</v>
      </c>
      <c r="AF3203">
        <v>2</v>
      </c>
      <c r="AG3203">
        <v>0.17237031051361101</v>
      </c>
      <c r="AH3203">
        <v>44.829152339502578</v>
      </c>
      <c r="AI3203">
        <v>11</v>
      </c>
      <c r="AJ3203">
        <v>3.878581783444933</v>
      </c>
      <c r="AK3203">
        <v>453.7940686630572</v>
      </c>
    </row>
    <row r="3204" spans="1:37" x14ac:dyDescent="0.25">
      <c r="A3204" t="s">
        <v>505</v>
      </c>
      <c r="B3204">
        <v>2.4</v>
      </c>
      <c r="C3204">
        <v>117</v>
      </c>
      <c r="D3204" t="s">
        <v>4742</v>
      </c>
      <c r="E3204" t="s">
        <v>5214</v>
      </c>
      <c r="F3204">
        <v>25.003291399999998</v>
      </c>
      <c r="G3204">
        <v>121.4685527</v>
      </c>
      <c r="H3204">
        <v>5</v>
      </c>
      <c r="I3204">
        <v>99</v>
      </c>
      <c r="J3204">
        <v>0</v>
      </c>
      <c r="K3204">
        <v>16</v>
      </c>
      <c r="L3204">
        <v>90</v>
      </c>
      <c r="M3204">
        <v>22</v>
      </c>
      <c r="N3204">
        <v>0</v>
      </c>
      <c r="O3204">
        <v>16</v>
      </c>
      <c r="P3204">
        <v>0</v>
      </c>
      <c r="Q3204">
        <v>1</v>
      </c>
      <c r="R3204">
        <v>2</v>
      </c>
      <c r="S3204" t="s">
        <v>9401</v>
      </c>
      <c r="T3204" t="s">
        <v>9612</v>
      </c>
      <c r="U3204">
        <v>444</v>
      </c>
      <c r="V3204">
        <v>25298.725280780502</v>
      </c>
      <c r="W3204">
        <v>1416</v>
      </c>
      <c r="X3204" t="s">
        <v>505</v>
      </c>
      <c r="Y3204">
        <v>11.5</v>
      </c>
      <c r="Z3204">
        <v>11.5</v>
      </c>
      <c r="AA3204">
        <v>11.5</v>
      </c>
      <c r="AB3204">
        <v>11.5</v>
      </c>
      <c r="AC3204">
        <v>11.5</v>
      </c>
      <c r="AD3204">
        <v>11.5</v>
      </c>
      <c r="AE3204">
        <v>11.5</v>
      </c>
      <c r="AF3204">
        <v>2</v>
      </c>
      <c r="AG3204">
        <v>0.17237031051361101</v>
      </c>
      <c r="AH3204">
        <v>44.829152339502578</v>
      </c>
      <c r="AI3204">
        <v>11.5</v>
      </c>
      <c r="AJ3204">
        <v>3.878581783444933</v>
      </c>
      <c r="AK3204">
        <v>453.7940686630572</v>
      </c>
    </row>
    <row r="3205" spans="1:37" x14ac:dyDescent="0.25">
      <c r="A3205" t="s">
        <v>481</v>
      </c>
      <c r="B3205">
        <v>4.5999999999999996</v>
      </c>
      <c r="C3205">
        <v>117</v>
      </c>
      <c r="D3205" t="s">
        <v>4742</v>
      </c>
      <c r="E3205" t="s">
        <v>5190</v>
      </c>
      <c r="F3205">
        <v>25.006307899999999</v>
      </c>
      <c r="G3205">
        <v>121.4800281</v>
      </c>
      <c r="H3205">
        <v>3</v>
      </c>
      <c r="I3205">
        <v>76</v>
      </c>
      <c r="J3205">
        <v>0</v>
      </c>
      <c r="K3205">
        <v>15</v>
      </c>
      <c r="L3205">
        <v>95</v>
      </c>
      <c r="M3205">
        <v>17</v>
      </c>
      <c r="N3205">
        <v>0</v>
      </c>
      <c r="O3205">
        <v>10</v>
      </c>
      <c r="P3205">
        <v>1</v>
      </c>
      <c r="Q3205">
        <v>1</v>
      </c>
      <c r="R3205">
        <v>1</v>
      </c>
      <c r="S3205" t="s">
        <v>9401</v>
      </c>
      <c r="T3205" t="s">
        <v>9596</v>
      </c>
      <c r="U3205">
        <v>521</v>
      </c>
      <c r="V3205">
        <v>25298.725280780502</v>
      </c>
      <c r="W3205">
        <v>1416</v>
      </c>
      <c r="X3205" t="s">
        <v>10331</v>
      </c>
      <c r="Y3205">
        <v>15</v>
      </c>
      <c r="Z3205">
        <v>15</v>
      </c>
      <c r="AA3205">
        <v>15</v>
      </c>
      <c r="AB3205">
        <v>15</v>
      </c>
      <c r="AC3205">
        <v>15</v>
      </c>
      <c r="AD3205">
        <v>11</v>
      </c>
      <c r="AE3205">
        <v>15</v>
      </c>
      <c r="AF3205">
        <v>2</v>
      </c>
      <c r="AG3205">
        <v>0.17237031051361101</v>
      </c>
      <c r="AH3205">
        <v>44.829152339502578</v>
      </c>
      <c r="AI3205">
        <v>15</v>
      </c>
      <c r="AJ3205">
        <v>3.878581783444933</v>
      </c>
      <c r="AK3205">
        <v>453.7940686630572</v>
      </c>
    </row>
    <row r="3206" spans="1:37" x14ac:dyDescent="0.25">
      <c r="A3206" t="s">
        <v>2679</v>
      </c>
      <c r="B3206">
        <v>4.4000000000000004</v>
      </c>
      <c r="C3206">
        <v>137</v>
      </c>
      <c r="D3206" t="s">
        <v>4742</v>
      </c>
      <c r="E3206" t="s">
        <v>7361</v>
      </c>
      <c r="F3206">
        <v>25.087818599999999</v>
      </c>
      <c r="G3206">
        <v>121.52620520000001</v>
      </c>
      <c r="H3206">
        <v>6</v>
      </c>
      <c r="I3206">
        <v>113</v>
      </c>
      <c r="J3206">
        <v>0</v>
      </c>
      <c r="K3206">
        <v>27</v>
      </c>
      <c r="L3206">
        <v>25</v>
      </c>
      <c r="M3206">
        <v>16</v>
      </c>
      <c r="N3206">
        <v>1</v>
      </c>
      <c r="O3206">
        <v>8</v>
      </c>
      <c r="P3206">
        <v>2</v>
      </c>
      <c r="Q3206">
        <v>0</v>
      </c>
      <c r="R3206">
        <v>0</v>
      </c>
      <c r="S3206" t="s">
        <v>9419</v>
      </c>
      <c r="T3206" t="s">
        <v>9668</v>
      </c>
      <c r="U3206">
        <v>586</v>
      </c>
      <c r="V3206">
        <v>10865.6158679171</v>
      </c>
      <c r="W3206">
        <v>32985</v>
      </c>
      <c r="Y3206">
        <v>10.25</v>
      </c>
      <c r="Z3206">
        <v>10.5</v>
      </c>
      <c r="AA3206">
        <v>10.5</v>
      </c>
      <c r="AB3206">
        <v>10.5</v>
      </c>
      <c r="AC3206">
        <v>10.5</v>
      </c>
      <c r="AF3206">
        <v>0</v>
      </c>
      <c r="AG3206">
        <v>6.2639182505857496E-2</v>
      </c>
      <c r="AH3206">
        <v>42.114755551939282</v>
      </c>
      <c r="AI3206">
        <v>10.45</v>
      </c>
      <c r="AJ3206">
        <v>3.3143393416306028</v>
      </c>
      <c r="AK3206">
        <v>454.06448980339258</v>
      </c>
    </row>
    <row r="3207" spans="1:37" x14ac:dyDescent="0.25">
      <c r="A3207" t="s">
        <v>3182</v>
      </c>
      <c r="B3207">
        <v>4.3</v>
      </c>
      <c r="C3207">
        <v>151</v>
      </c>
      <c r="D3207" t="s">
        <v>4743</v>
      </c>
      <c r="E3207" t="s">
        <v>7845</v>
      </c>
      <c r="F3207">
        <v>24.971756299999999</v>
      </c>
      <c r="G3207">
        <v>121.53586919999999</v>
      </c>
      <c r="H3207">
        <v>5</v>
      </c>
      <c r="I3207">
        <v>50</v>
      </c>
      <c r="J3207">
        <v>0</v>
      </c>
      <c r="K3207">
        <v>0</v>
      </c>
      <c r="L3207">
        <v>65</v>
      </c>
      <c r="M3207">
        <v>18</v>
      </c>
      <c r="N3207">
        <v>0</v>
      </c>
      <c r="O3207">
        <v>6</v>
      </c>
      <c r="P3207">
        <v>3</v>
      </c>
      <c r="Q3207">
        <v>0</v>
      </c>
      <c r="R3207">
        <v>0</v>
      </c>
      <c r="S3207" t="s">
        <v>9400</v>
      </c>
      <c r="T3207" t="s">
        <v>9444</v>
      </c>
      <c r="U3207">
        <v>542</v>
      </c>
      <c r="V3207">
        <v>14205.962126516</v>
      </c>
      <c r="W3207">
        <v>1898</v>
      </c>
      <c r="Y3207">
        <v>9.5</v>
      </c>
      <c r="Z3207">
        <v>9.5</v>
      </c>
      <c r="AA3207">
        <v>9.5</v>
      </c>
      <c r="AB3207">
        <v>9.5</v>
      </c>
      <c r="AC3207">
        <v>9.5</v>
      </c>
      <c r="AD3207">
        <v>9.5</v>
      </c>
      <c r="AE3207">
        <v>9.5</v>
      </c>
      <c r="AF3207">
        <v>2</v>
      </c>
      <c r="AG3207">
        <v>4.5694840047838303E-2</v>
      </c>
      <c r="AH3207">
        <v>44.497558863552023</v>
      </c>
      <c r="AI3207">
        <v>9.5</v>
      </c>
      <c r="AJ3207">
        <v>3.0087208308663298</v>
      </c>
      <c r="AK3207">
        <v>454.31684546081578</v>
      </c>
    </row>
    <row r="3208" spans="1:37" x14ac:dyDescent="0.25">
      <c r="A3208" t="s">
        <v>3080</v>
      </c>
      <c r="B3208">
        <v>3.4</v>
      </c>
      <c r="C3208">
        <v>151</v>
      </c>
      <c r="D3208" t="s">
        <v>4742</v>
      </c>
      <c r="E3208" t="s">
        <v>7746</v>
      </c>
      <c r="F3208">
        <v>24.9820396</v>
      </c>
      <c r="G3208">
        <v>121.5413157</v>
      </c>
      <c r="H3208">
        <v>7</v>
      </c>
      <c r="I3208">
        <v>78</v>
      </c>
      <c r="J3208">
        <v>0</v>
      </c>
      <c r="K3208">
        <v>3</v>
      </c>
      <c r="L3208">
        <v>83</v>
      </c>
      <c r="M3208">
        <v>10</v>
      </c>
      <c r="N3208">
        <v>1</v>
      </c>
      <c r="O3208">
        <v>6</v>
      </c>
      <c r="P3208">
        <v>2</v>
      </c>
      <c r="Q3208">
        <v>1</v>
      </c>
      <c r="R3208">
        <v>1</v>
      </c>
      <c r="S3208" t="s">
        <v>9400</v>
      </c>
      <c r="T3208" t="s">
        <v>9501</v>
      </c>
      <c r="U3208">
        <v>529</v>
      </c>
      <c r="V3208">
        <v>14205.962126516</v>
      </c>
      <c r="W3208">
        <v>1898</v>
      </c>
      <c r="X3208" t="s">
        <v>10304</v>
      </c>
      <c r="Y3208">
        <v>10</v>
      </c>
      <c r="Z3208">
        <v>10</v>
      </c>
      <c r="AA3208">
        <v>10</v>
      </c>
      <c r="AB3208">
        <v>10</v>
      </c>
      <c r="AC3208">
        <v>10.5</v>
      </c>
      <c r="AD3208">
        <v>10.5</v>
      </c>
      <c r="AE3208">
        <v>10</v>
      </c>
      <c r="AF3208">
        <v>2</v>
      </c>
      <c r="AG3208">
        <v>4.5694840047838303E-2</v>
      </c>
      <c r="AH3208">
        <v>44.497558863552023</v>
      </c>
      <c r="AI3208">
        <v>10.1</v>
      </c>
      <c r="AJ3208">
        <v>3.0087208308663298</v>
      </c>
      <c r="AK3208">
        <v>454.31684546081578</v>
      </c>
    </row>
    <row r="3209" spans="1:37" x14ac:dyDescent="0.25">
      <c r="A3209" t="s">
        <v>4244</v>
      </c>
      <c r="B3209">
        <v>4.9000000000000004</v>
      </c>
      <c r="C3209">
        <v>188</v>
      </c>
      <c r="D3209" t="s">
        <v>4742</v>
      </c>
      <c r="E3209" t="s">
        <v>8902</v>
      </c>
      <c r="F3209">
        <v>25.19708</v>
      </c>
      <c r="G3209">
        <v>121.43881829999999</v>
      </c>
      <c r="H3209">
        <v>1</v>
      </c>
      <c r="I3209">
        <v>4</v>
      </c>
      <c r="J3209">
        <v>0</v>
      </c>
      <c r="K3209">
        <v>0</v>
      </c>
      <c r="L3209">
        <v>67</v>
      </c>
      <c r="M3209">
        <v>4</v>
      </c>
      <c r="N3209">
        <v>0</v>
      </c>
      <c r="O3209">
        <v>0</v>
      </c>
      <c r="P3209">
        <v>0</v>
      </c>
      <c r="Q3209">
        <v>1</v>
      </c>
      <c r="R3209">
        <v>0</v>
      </c>
      <c r="S3209" t="s">
        <v>9407</v>
      </c>
      <c r="T3209" t="s">
        <v>10232</v>
      </c>
      <c r="U3209">
        <v>556</v>
      </c>
      <c r="V3209">
        <v>5801.7109602085102</v>
      </c>
      <c r="W3209">
        <v>2249</v>
      </c>
      <c r="X3209" t="s">
        <v>10303</v>
      </c>
      <c r="Y3209">
        <v>10</v>
      </c>
      <c r="Z3209">
        <v>10</v>
      </c>
      <c r="AA3209">
        <v>10</v>
      </c>
      <c r="AB3209">
        <v>10</v>
      </c>
      <c r="AC3209">
        <v>10</v>
      </c>
      <c r="AD3209">
        <v>10</v>
      </c>
      <c r="AE3209">
        <v>7.5</v>
      </c>
      <c r="AF3209">
        <v>2</v>
      </c>
      <c r="AG3209">
        <v>5.0855573782379003E-2</v>
      </c>
      <c r="AH3209">
        <v>44.497558863552023</v>
      </c>
      <c r="AI3209">
        <v>10</v>
      </c>
      <c r="AJ3209">
        <v>2.4169548736792632</v>
      </c>
      <c r="AK3209">
        <v>454.38751625170153</v>
      </c>
    </row>
    <row r="3210" spans="1:37" x14ac:dyDescent="0.25">
      <c r="A3210" t="s">
        <v>3098</v>
      </c>
      <c r="B3210">
        <v>4.5999999999999996</v>
      </c>
      <c r="C3210">
        <v>191</v>
      </c>
      <c r="D3210" t="s">
        <v>4742</v>
      </c>
      <c r="E3210" t="s">
        <v>7764</v>
      </c>
      <c r="F3210">
        <v>24.998480700000002</v>
      </c>
      <c r="G3210">
        <v>121.5704915</v>
      </c>
      <c r="H3210">
        <v>3</v>
      </c>
      <c r="I3210">
        <v>5</v>
      </c>
      <c r="J3210">
        <v>0</v>
      </c>
      <c r="K3210">
        <v>11</v>
      </c>
      <c r="L3210">
        <v>27</v>
      </c>
      <c r="M3210">
        <v>19</v>
      </c>
      <c r="N3210">
        <v>0</v>
      </c>
      <c r="O3210">
        <v>1</v>
      </c>
      <c r="P3210">
        <v>3</v>
      </c>
      <c r="Q3210">
        <v>0</v>
      </c>
      <c r="R3210">
        <v>0</v>
      </c>
      <c r="S3210" t="s">
        <v>9402</v>
      </c>
      <c r="T3210" t="s">
        <v>10056</v>
      </c>
      <c r="U3210">
        <v>554</v>
      </c>
      <c r="V3210">
        <v>10339.294142673099</v>
      </c>
      <c r="W3210">
        <v>1695</v>
      </c>
      <c r="Y3210">
        <v>10.5</v>
      </c>
      <c r="Z3210">
        <v>10.5</v>
      </c>
      <c r="AA3210">
        <v>10.5</v>
      </c>
      <c r="AB3210">
        <v>10.5</v>
      </c>
      <c r="AC3210">
        <v>10.65</v>
      </c>
      <c r="AF3210">
        <v>0</v>
      </c>
      <c r="AG3210">
        <v>9.40574413201134E-2</v>
      </c>
      <c r="AH3210">
        <v>41.417792736813659</v>
      </c>
      <c r="AI3210">
        <v>10.53</v>
      </c>
      <c r="AJ3210">
        <v>2.3844473505911652</v>
      </c>
      <c r="AK3210">
        <v>455.42944396291261</v>
      </c>
    </row>
    <row r="3211" spans="1:37" x14ac:dyDescent="0.25">
      <c r="A3211" t="s">
        <v>1528</v>
      </c>
      <c r="B3211">
        <v>3.5</v>
      </c>
      <c r="C3211">
        <v>50</v>
      </c>
      <c r="D3211" t="s">
        <v>4742</v>
      </c>
      <c r="E3211" t="s">
        <v>6226</v>
      </c>
      <c r="F3211">
        <v>25.0415022</v>
      </c>
      <c r="G3211">
        <v>121.5450822</v>
      </c>
      <c r="H3211">
        <v>8</v>
      </c>
      <c r="I3211">
        <v>156</v>
      </c>
      <c r="J3211">
        <v>0</v>
      </c>
      <c r="K3211">
        <v>51</v>
      </c>
      <c r="L3211">
        <v>36</v>
      </c>
      <c r="M3211">
        <v>22</v>
      </c>
      <c r="N3211">
        <v>1</v>
      </c>
      <c r="O3211">
        <v>21</v>
      </c>
      <c r="P3211">
        <v>3</v>
      </c>
      <c r="Q3211">
        <v>2</v>
      </c>
      <c r="R3211">
        <v>5</v>
      </c>
      <c r="S3211" t="s">
        <v>9417</v>
      </c>
      <c r="T3211" t="s">
        <v>9669</v>
      </c>
      <c r="U3211">
        <v>858</v>
      </c>
      <c r="V3211">
        <v>12983.248687503399</v>
      </c>
      <c r="W3211">
        <v>4410</v>
      </c>
      <c r="X3211" t="s">
        <v>10300</v>
      </c>
      <c r="Y3211">
        <v>12.2</v>
      </c>
      <c r="Z3211">
        <v>12.2</v>
      </c>
      <c r="AA3211">
        <v>12.2</v>
      </c>
      <c r="AB3211">
        <v>12.2</v>
      </c>
      <c r="AC3211">
        <v>12.8</v>
      </c>
      <c r="AD3211">
        <v>12.8</v>
      </c>
      <c r="AE3211">
        <v>12.8</v>
      </c>
      <c r="AF3211">
        <v>2</v>
      </c>
      <c r="AG3211">
        <v>0.24222045715294299</v>
      </c>
      <c r="AH3211">
        <v>42.114755551939282</v>
      </c>
      <c r="AI3211">
        <v>12.319999999999999</v>
      </c>
      <c r="AJ3211">
        <v>9.1088419937862035</v>
      </c>
      <c r="AK3211">
        <v>455.44209968931023</v>
      </c>
    </row>
    <row r="3212" spans="1:37" x14ac:dyDescent="0.25">
      <c r="A3212" t="s">
        <v>1763</v>
      </c>
      <c r="B3212">
        <v>4.5</v>
      </c>
      <c r="C3212">
        <v>73</v>
      </c>
      <c r="D3212" t="s">
        <v>4742</v>
      </c>
      <c r="E3212" t="s">
        <v>6457</v>
      </c>
      <c r="F3212">
        <v>25.043629899999999</v>
      </c>
      <c r="G3212">
        <v>121.56122019999999</v>
      </c>
      <c r="H3212">
        <v>5</v>
      </c>
      <c r="I3212">
        <v>133</v>
      </c>
      <c r="J3212">
        <v>0</v>
      </c>
      <c r="K3212">
        <v>41</v>
      </c>
      <c r="L3212">
        <v>29</v>
      </c>
      <c r="M3212">
        <v>18</v>
      </c>
      <c r="N3212">
        <v>0</v>
      </c>
      <c r="O3212">
        <v>21</v>
      </c>
      <c r="P3212">
        <v>3</v>
      </c>
      <c r="Q3212">
        <v>1</v>
      </c>
      <c r="R3212">
        <v>2</v>
      </c>
      <c r="S3212" t="s">
        <v>9418</v>
      </c>
      <c r="T3212" t="s">
        <v>9832</v>
      </c>
      <c r="U3212">
        <v>587</v>
      </c>
      <c r="V3212">
        <v>6517.5938869186703</v>
      </c>
      <c r="W3212">
        <v>26899</v>
      </c>
      <c r="Y3212">
        <v>8</v>
      </c>
      <c r="Z3212">
        <v>8</v>
      </c>
      <c r="AA3212">
        <v>8</v>
      </c>
      <c r="AB3212">
        <v>8</v>
      </c>
      <c r="AC3212">
        <v>8</v>
      </c>
      <c r="AD3212">
        <v>8</v>
      </c>
      <c r="AE3212">
        <v>8</v>
      </c>
      <c r="AF3212">
        <v>2</v>
      </c>
      <c r="AG3212">
        <v>0.17054704439626001</v>
      </c>
      <c r="AH3212">
        <v>46.252472685590469</v>
      </c>
      <c r="AI3212">
        <v>8</v>
      </c>
      <c r="AJ3212">
        <v>6.243634826556959</v>
      </c>
      <c r="AK3212">
        <v>455.78534233865798</v>
      </c>
    </row>
    <row r="3213" spans="1:37" x14ac:dyDescent="0.25">
      <c r="A3213" t="s">
        <v>3684</v>
      </c>
      <c r="B3213">
        <v>4.2</v>
      </c>
      <c r="C3213">
        <v>62</v>
      </c>
      <c r="D3213" t="s">
        <v>4742</v>
      </c>
      <c r="E3213" t="s">
        <v>8346</v>
      </c>
      <c r="F3213">
        <v>24.999829699999999</v>
      </c>
      <c r="G3213">
        <v>121.4584196</v>
      </c>
      <c r="H3213">
        <v>4</v>
      </c>
      <c r="I3213">
        <v>96</v>
      </c>
      <c r="J3213">
        <v>0</v>
      </c>
      <c r="K3213">
        <v>13</v>
      </c>
      <c r="L3213">
        <v>82</v>
      </c>
      <c r="M3213">
        <v>15</v>
      </c>
      <c r="N3213">
        <v>1</v>
      </c>
      <c r="O3213">
        <v>12</v>
      </c>
      <c r="P3213">
        <v>2</v>
      </c>
      <c r="Q3213">
        <v>0</v>
      </c>
      <c r="R3213">
        <v>4</v>
      </c>
      <c r="S3213" t="s">
        <v>9415</v>
      </c>
      <c r="T3213" t="s">
        <v>10081</v>
      </c>
      <c r="U3213">
        <v>427</v>
      </c>
      <c r="V3213">
        <v>46868.800456726203</v>
      </c>
      <c r="W3213">
        <v>38094</v>
      </c>
      <c r="X3213" t="s">
        <v>10337</v>
      </c>
      <c r="Y3213">
        <v>10</v>
      </c>
      <c r="Z3213">
        <v>10</v>
      </c>
      <c r="AA3213">
        <v>10</v>
      </c>
      <c r="AB3213">
        <v>10</v>
      </c>
      <c r="AC3213">
        <v>10</v>
      </c>
      <c r="AD3213">
        <v>9</v>
      </c>
      <c r="AE3213">
        <v>9</v>
      </c>
      <c r="AF3213">
        <v>2</v>
      </c>
      <c r="AG3213">
        <v>0.19974530793304701</v>
      </c>
      <c r="AH3213">
        <v>42.927633641022418</v>
      </c>
      <c r="AI3213">
        <v>10</v>
      </c>
      <c r="AJ3213">
        <v>7.3542904491878716</v>
      </c>
      <c r="AK3213">
        <v>455.96600784964812</v>
      </c>
    </row>
    <row r="3214" spans="1:37" x14ac:dyDescent="0.25">
      <c r="A3214" t="s">
        <v>794</v>
      </c>
      <c r="B3214">
        <v>4.9000000000000004</v>
      </c>
      <c r="C3214">
        <v>62</v>
      </c>
      <c r="D3214" t="s">
        <v>4742</v>
      </c>
      <c r="E3214" t="s">
        <v>5502</v>
      </c>
      <c r="F3214">
        <v>25.007533500000001</v>
      </c>
      <c r="G3214">
        <v>121.46741059999999</v>
      </c>
      <c r="H3214">
        <v>4</v>
      </c>
      <c r="I3214">
        <v>122</v>
      </c>
      <c r="J3214">
        <v>1</v>
      </c>
      <c r="K3214">
        <v>19</v>
      </c>
      <c r="L3214">
        <v>108</v>
      </c>
      <c r="M3214">
        <v>26</v>
      </c>
      <c r="N3214">
        <v>0</v>
      </c>
      <c r="O3214">
        <v>17</v>
      </c>
      <c r="P3214">
        <v>3</v>
      </c>
      <c r="Q3214">
        <v>4</v>
      </c>
      <c r="R3214">
        <v>2</v>
      </c>
      <c r="S3214" t="s">
        <v>9415</v>
      </c>
      <c r="T3214" t="s">
        <v>9704</v>
      </c>
      <c r="U3214">
        <v>511</v>
      </c>
      <c r="V3214">
        <v>46868.800456726203</v>
      </c>
      <c r="W3214">
        <v>38094</v>
      </c>
      <c r="Y3214">
        <v>11</v>
      </c>
      <c r="Z3214">
        <v>11</v>
      </c>
      <c r="AA3214">
        <v>11</v>
      </c>
      <c r="AB3214">
        <v>11</v>
      </c>
      <c r="AC3214">
        <v>11</v>
      </c>
      <c r="AF3214">
        <v>0</v>
      </c>
      <c r="AG3214">
        <v>0.19974530793304701</v>
      </c>
      <c r="AH3214">
        <v>42.927633641022418</v>
      </c>
      <c r="AI3214">
        <v>11</v>
      </c>
      <c r="AJ3214">
        <v>7.3542904491878716</v>
      </c>
      <c r="AK3214">
        <v>455.96600784964812</v>
      </c>
    </row>
    <row r="3215" spans="1:37" x14ac:dyDescent="0.25">
      <c r="A3215" t="s">
        <v>4604</v>
      </c>
      <c r="B3215">
        <v>4.5</v>
      </c>
      <c r="C3215">
        <v>271</v>
      </c>
      <c r="D3215" t="s">
        <v>4742</v>
      </c>
      <c r="E3215" t="s">
        <v>9260</v>
      </c>
      <c r="F3215">
        <v>25.086690300000001</v>
      </c>
      <c r="G3215">
        <v>121.4799506</v>
      </c>
      <c r="H3215">
        <v>5</v>
      </c>
      <c r="I3215">
        <v>82</v>
      </c>
      <c r="J3215">
        <v>0</v>
      </c>
      <c r="K3215">
        <v>16</v>
      </c>
      <c r="L3215">
        <v>92</v>
      </c>
      <c r="M3215">
        <v>27</v>
      </c>
      <c r="N3215">
        <v>1</v>
      </c>
      <c r="O3215">
        <v>3</v>
      </c>
      <c r="P3215">
        <v>2</v>
      </c>
      <c r="Q3215">
        <v>0</v>
      </c>
      <c r="R3215">
        <v>0</v>
      </c>
      <c r="S3215" t="s">
        <v>9413</v>
      </c>
      <c r="T3215" t="s">
        <v>10283</v>
      </c>
      <c r="U3215">
        <v>476</v>
      </c>
      <c r="V3215">
        <v>6100.2026077495402</v>
      </c>
      <c r="W3215">
        <v>1338</v>
      </c>
      <c r="Y3215">
        <v>12.5</v>
      </c>
      <c r="Z3215">
        <v>12.5</v>
      </c>
      <c r="AA3215">
        <v>12.5</v>
      </c>
      <c r="AB3215">
        <v>12.5</v>
      </c>
      <c r="AC3215">
        <v>13</v>
      </c>
      <c r="AD3215">
        <v>13</v>
      </c>
      <c r="AE3215">
        <v>12.5</v>
      </c>
      <c r="AF3215">
        <v>2</v>
      </c>
      <c r="AG3215">
        <v>0.18711525252394301</v>
      </c>
      <c r="AH3215">
        <v>44.497558863552023</v>
      </c>
      <c r="AI3215">
        <v>12.6</v>
      </c>
      <c r="AJ3215">
        <v>1.684644812578969</v>
      </c>
      <c r="AK3215">
        <v>456.53874420890071</v>
      </c>
    </row>
    <row r="3216" spans="1:37" x14ac:dyDescent="0.25">
      <c r="A3216" t="s">
        <v>195</v>
      </c>
      <c r="B3216">
        <v>4.5</v>
      </c>
      <c r="C3216">
        <v>183</v>
      </c>
      <c r="D3216" t="s">
        <v>4742</v>
      </c>
      <c r="E3216" t="s">
        <v>4908</v>
      </c>
      <c r="F3216">
        <v>25.056313200000002</v>
      </c>
      <c r="G3216">
        <v>121.4918638</v>
      </c>
      <c r="H3216">
        <v>5</v>
      </c>
      <c r="I3216">
        <v>61</v>
      </c>
      <c r="J3216">
        <v>0</v>
      </c>
      <c r="K3216">
        <v>19</v>
      </c>
      <c r="L3216">
        <v>44</v>
      </c>
      <c r="M3216">
        <v>14</v>
      </c>
      <c r="N3216">
        <v>0</v>
      </c>
      <c r="O3216">
        <v>14</v>
      </c>
      <c r="P3216">
        <v>2</v>
      </c>
      <c r="Q3216">
        <v>1</v>
      </c>
      <c r="R3216">
        <v>0</v>
      </c>
      <c r="S3216" t="s">
        <v>9403</v>
      </c>
      <c r="T3216" t="s">
        <v>9495</v>
      </c>
      <c r="U3216">
        <v>484</v>
      </c>
      <c r="V3216">
        <v>22379.441956094401</v>
      </c>
      <c r="W3216">
        <v>1792</v>
      </c>
      <c r="Y3216">
        <v>9.5</v>
      </c>
      <c r="Z3216">
        <v>9.5</v>
      </c>
      <c r="AA3216">
        <v>9.5</v>
      </c>
      <c r="AB3216">
        <v>9.5</v>
      </c>
      <c r="AC3216">
        <v>9.5</v>
      </c>
      <c r="AD3216">
        <v>9.5</v>
      </c>
      <c r="AF3216">
        <v>1</v>
      </c>
      <c r="AG3216">
        <v>0.19164011100544401</v>
      </c>
      <c r="AH3216">
        <v>43.75021707177644</v>
      </c>
      <c r="AI3216">
        <v>9.5</v>
      </c>
      <c r="AJ3216">
        <v>2.4972231717217341</v>
      </c>
      <c r="AK3216">
        <v>456.99184042507733</v>
      </c>
    </row>
    <row r="3217" spans="1:37" x14ac:dyDescent="0.25">
      <c r="A3217" t="s">
        <v>2341</v>
      </c>
      <c r="B3217">
        <v>4.3</v>
      </c>
      <c r="C3217">
        <v>126</v>
      </c>
      <c r="D3217" t="s">
        <v>4743</v>
      </c>
      <c r="E3217" t="s">
        <v>7034</v>
      </c>
      <c r="F3217">
        <v>25.0564255</v>
      </c>
      <c r="G3217">
        <v>121.6055941</v>
      </c>
      <c r="H3217">
        <v>4</v>
      </c>
      <c r="I3217">
        <v>53</v>
      </c>
      <c r="J3217">
        <v>1</v>
      </c>
      <c r="K3217">
        <v>25</v>
      </c>
      <c r="L3217">
        <v>41</v>
      </c>
      <c r="M3217">
        <v>13</v>
      </c>
      <c r="N3217">
        <v>0</v>
      </c>
      <c r="O3217">
        <v>5</v>
      </c>
      <c r="P3217">
        <v>0</v>
      </c>
      <c r="Q3217">
        <v>1</v>
      </c>
      <c r="R3217">
        <v>0</v>
      </c>
      <c r="S3217" t="s">
        <v>9423</v>
      </c>
      <c r="T3217" t="s">
        <v>9967</v>
      </c>
      <c r="U3217">
        <v>473</v>
      </c>
      <c r="V3217">
        <v>1979.4443366253799</v>
      </c>
      <c r="W3217">
        <v>1864</v>
      </c>
      <c r="X3217" t="s">
        <v>10325</v>
      </c>
      <c r="Y3217">
        <v>11.5</v>
      </c>
      <c r="Z3217">
        <v>11.5</v>
      </c>
      <c r="AA3217">
        <v>11.5</v>
      </c>
      <c r="AB3217">
        <v>11.5</v>
      </c>
      <c r="AC3217">
        <v>11.5</v>
      </c>
      <c r="AD3217">
        <v>10.5</v>
      </c>
      <c r="AE3217">
        <v>10.5</v>
      </c>
      <c r="AF3217">
        <v>2</v>
      </c>
      <c r="AG3217">
        <v>9.3549948403240102E-2</v>
      </c>
      <c r="AH3217">
        <v>44.497558863552023</v>
      </c>
      <c r="AI3217">
        <v>11.5</v>
      </c>
      <c r="AJ3217">
        <v>3.6310346458807659</v>
      </c>
      <c r="AK3217">
        <v>457.51036538097651</v>
      </c>
    </row>
    <row r="3218" spans="1:37" x14ac:dyDescent="0.25">
      <c r="A3218" t="s">
        <v>824</v>
      </c>
      <c r="B3218">
        <v>2.7</v>
      </c>
      <c r="C3218">
        <v>118</v>
      </c>
      <c r="D3218" t="s">
        <v>4742</v>
      </c>
      <c r="E3218" t="s">
        <v>5531</v>
      </c>
      <c r="F3218">
        <v>24.991393899999998</v>
      </c>
      <c r="G3218">
        <v>121.5239644</v>
      </c>
      <c r="H3218">
        <v>3</v>
      </c>
      <c r="I3218">
        <v>31</v>
      </c>
      <c r="J3218">
        <v>0</v>
      </c>
      <c r="K3218">
        <v>7</v>
      </c>
      <c r="L3218">
        <v>56</v>
      </c>
      <c r="M3218">
        <v>13</v>
      </c>
      <c r="N3218">
        <v>0</v>
      </c>
      <c r="O3218">
        <v>6</v>
      </c>
      <c r="P3218">
        <v>3</v>
      </c>
      <c r="Q3218">
        <v>0</v>
      </c>
      <c r="R3218">
        <v>0</v>
      </c>
      <c r="S3218" t="s">
        <v>9401</v>
      </c>
      <c r="T3218" t="s">
        <v>9610</v>
      </c>
      <c r="U3218">
        <v>487</v>
      </c>
      <c r="V3218">
        <v>25298.725280780502</v>
      </c>
      <c r="W3218">
        <v>1416</v>
      </c>
      <c r="X3218" t="s">
        <v>505</v>
      </c>
      <c r="Y3218">
        <v>12</v>
      </c>
      <c r="Z3218">
        <v>12</v>
      </c>
      <c r="AA3218">
        <v>12</v>
      </c>
      <c r="AB3218">
        <v>12</v>
      </c>
      <c r="AC3218">
        <v>12</v>
      </c>
      <c r="AD3218">
        <v>12</v>
      </c>
      <c r="AE3218">
        <v>12</v>
      </c>
      <c r="AF3218">
        <v>2</v>
      </c>
      <c r="AG3218">
        <v>0.17237031051361101</v>
      </c>
      <c r="AH3218">
        <v>44.829152339502578</v>
      </c>
      <c r="AI3218">
        <v>12</v>
      </c>
      <c r="AJ3218">
        <v>3.878581783444933</v>
      </c>
      <c r="AK3218">
        <v>457.67265044650208</v>
      </c>
    </row>
    <row r="3219" spans="1:37" x14ac:dyDescent="0.25">
      <c r="A3219" t="s">
        <v>142</v>
      </c>
      <c r="B3219">
        <v>4.7</v>
      </c>
      <c r="C3219">
        <v>118</v>
      </c>
      <c r="D3219" t="s">
        <v>4742</v>
      </c>
      <c r="E3219" t="s">
        <v>4856</v>
      </c>
      <c r="F3219">
        <v>24.993970999999998</v>
      </c>
      <c r="G3219">
        <v>121.52127400000001</v>
      </c>
      <c r="H3219">
        <v>4</v>
      </c>
      <c r="I3219">
        <v>58</v>
      </c>
      <c r="J3219">
        <v>0</v>
      </c>
      <c r="K3219">
        <v>10</v>
      </c>
      <c r="L3219">
        <v>79</v>
      </c>
      <c r="M3219">
        <v>18</v>
      </c>
      <c r="N3219">
        <v>0</v>
      </c>
      <c r="O3219">
        <v>7</v>
      </c>
      <c r="P3219">
        <v>2</v>
      </c>
      <c r="Q3219">
        <v>0</v>
      </c>
      <c r="R3219">
        <v>0</v>
      </c>
      <c r="S3219" t="s">
        <v>9401</v>
      </c>
      <c r="T3219" t="s">
        <v>9470</v>
      </c>
      <c r="U3219">
        <v>475</v>
      </c>
      <c r="V3219">
        <v>25298.725280780502</v>
      </c>
      <c r="W3219">
        <v>1416</v>
      </c>
      <c r="Y3219">
        <v>10.199999999999999</v>
      </c>
      <c r="Z3219">
        <v>10.199999999999999</v>
      </c>
      <c r="AA3219">
        <v>10.199999999999999</v>
      </c>
      <c r="AB3219">
        <v>10.199999999999999</v>
      </c>
      <c r="AC3219">
        <v>10.199999999999999</v>
      </c>
      <c r="AF3219">
        <v>0</v>
      </c>
      <c r="AG3219">
        <v>0.17237031051361101</v>
      </c>
      <c r="AH3219">
        <v>44.829152339502578</v>
      </c>
      <c r="AI3219">
        <v>10.199999999999999</v>
      </c>
      <c r="AJ3219">
        <v>3.878581783444933</v>
      </c>
      <c r="AK3219">
        <v>457.67265044650208</v>
      </c>
    </row>
    <row r="3220" spans="1:37" x14ac:dyDescent="0.25">
      <c r="A3220" t="s">
        <v>2206</v>
      </c>
      <c r="B3220">
        <v>4.2</v>
      </c>
      <c r="C3220">
        <v>105</v>
      </c>
      <c r="D3220" t="s">
        <v>4745</v>
      </c>
      <c r="E3220" t="s">
        <v>6897</v>
      </c>
      <c r="F3220">
        <v>25.128172800000002</v>
      </c>
      <c r="G3220">
        <v>121.4685537</v>
      </c>
      <c r="H3220">
        <v>6</v>
      </c>
      <c r="I3220">
        <v>15</v>
      </c>
      <c r="J3220">
        <v>0</v>
      </c>
      <c r="K3220">
        <v>9</v>
      </c>
      <c r="L3220">
        <v>41</v>
      </c>
      <c r="M3220">
        <v>16</v>
      </c>
      <c r="N3220">
        <v>0</v>
      </c>
      <c r="O3220">
        <v>0</v>
      </c>
      <c r="P3220">
        <v>2</v>
      </c>
      <c r="Q3220">
        <v>0</v>
      </c>
      <c r="R3220">
        <v>2</v>
      </c>
      <c r="S3220" t="s">
        <v>9421</v>
      </c>
      <c r="T3220" t="s">
        <v>9940</v>
      </c>
      <c r="U3220">
        <v>536</v>
      </c>
      <c r="V3220">
        <v>8964.7711395723509</v>
      </c>
      <c r="W3220">
        <v>1698</v>
      </c>
      <c r="X3220" t="s">
        <v>505</v>
      </c>
      <c r="Y3220">
        <v>10</v>
      </c>
      <c r="Z3220">
        <v>10</v>
      </c>
      <c r="AA3220">
        <v>10</v>
      </c>
      <c r="AB3220">
        <v>10</v>
      </c>
      <c r="AC3220">
        <v>10</v>
      </c>
      <c r="AF3220">
        <v>0</v>
      </c>
      <c r="AG3220">
        <v>5.82980381967E-2</v>
      </c>
      <c r="AH3220">
        <v>41.417792736813659</v>
      </c>
      <c r="AI3220">
        <v>10</v>
      </c>
      <c r="AJ3220">
        <v>4.3597806249198863</v>
      </c>
      <c r="AK3220">
        <v>457.77696561658809</v>
      </c>
    </row>
    <row r="3221" spans="1:37" x14ac:dyDescent="0.25">
      <c r="A3221" t="s">
        <v>1204</v>
      </c>
      <c r="B3221">
        <v>4.5</v>
      </c>
      <c r="C3221">
        <v>162</v>
      </c>
      <c r="D3221" t="s">
        <v>4742</v>
      </c>
      <c r="E3221" t="s">
        <v>5906</v>
      </c>
      <c r="F3221">
        <v>25.084675799999999</v>
      </c>
      <c r="G3221">
        <v>121.5611124</v>
      </c>
      <c r="H3221">
        <v>6</v>
      </c>
      <c r="I3221">
        <v>36</v>
      </c>
      <c r="J3221">
        <v>0</v>
      </c>
      <c r="K3221">
        <v>30</v>
      </c>
      <c r="L3221">
        <v>13</v>
      </c>
      <c r="M3221">
        <v>36</v>
      </c>
      <c r="N3221">
        <v>0</v>
      </c>
      <c r="O3221">
        <v>4</v>
      </c>
      <c r="P3221">
        <v>2</v>
      </c>
      <c r="Q3221">
        <v>2</v>
      </c>
      <c r="R3221">
        <v>0</v>
      </c>
      <c r="S3221" t="s">
        <v>9420</v>
      </c>
      <c r="T3221" t="s">
        <v>9805</v>
      </c>
      <c r="U3221">
        <v>643</v>
      </c>
      <c r="V3221">
        <v>11638.892676052399</v>
      </c>
      <c r="W3221">
        <v>2967</v>
      </c>
      <c r="Y3221">
        <v>10.5</v>
      </c>
      <c r="Z3221">
        <v>10.5</v>
      </c>
      <c r="AA3221">
        <v>10.5</v>
      </c>
      <c r="AB3221">
        <v>10.5</v>
      </c>
      <c r="AC3221">
        <v>10.5</v>
      </c>
      <c r="AD3221">
        <v>10</v>
      </c>
      <c r="AE3221">
        <v>10.5</v>
      </c>
      <c r="AF3221">
        <v>2</v>
      </c>
      <c r="AG3221">
        <v>0.111397587349209</v>
      </c>
      <c r="AH3221">
        <v>41.417792736813659</v>
      </c>
      <c r="AI3221">
        <v>10.5</v>
      </c>
      <c r="AJ3221">
        <v>2.8283824902794992</v>
      </c>
      <c r="AK3221">
        <v>458.19796342527877</v>
      </c>
    </row>
    <row r="3222" spans="1:37" x14ac:dyDescent="0.25">
      <c r="A3222" t="s">
        <v>4253</v>
      </c>
      <c r="B3222">
        <v>5</v>
      </c>
      <c r="C3222">
        <v>190</v>
      </c>
      <c r="D3222" t="s">
        <v>4744</v>
      </c>
      <c r="E3222" t="s">
        <v>8912</v>
      </c>
      <c r="F3222">
        <v>25.171857500000002</v>
      </c>
      <c r="G3222">
        <v>121.44664179999999</v>
      </c>
      <c r="H3222">
        <v>4</v>
      </c>
      <c r="I3222">
        <v>119</v>
      </c>
      <c r="J3222">
        <v>0</v>
      </c>
      <c r="K3222">
        <v>1</v>
      </c>
      <c r="L3222">
        <v>82</v>
      </c>
      <c r="M3222">
        <v>15</v>
      </c>
      <c r="N3222">
        <v>2</v>
      </c>
      <c r="O3222">
        <v>2</v>
      </c>
      <c r="P3222">
        <v>1</v>
      </c>
      <c r="Q3222">
        <v>0</v>
      </c>
      <c r="R3222">
        <v>0</v>
      </c>
      <c r="S3222" t="s">
        <v>9407</v>
      </c>
      <c r="T3222" t="s">
        <v>9496</v>
      </c>
      <c r="U3222">
        <v>381</v>
      </c>
      <c r="V3222">
        <v>5801.7109602085102</v>
      </c>
      <c r="W3222">
        <v>2249</v>
      </c>
      <c r="Y3222">
        <v>8</v>
      </c>
      <c r="Z3222">
        <v>8</v>
      </c>
      <c r="AA3222">
        <v>3</v>
      </c>
      <c r="AB3222">
        <v>8</v>
      </c>
      <c r="AC3222">
        <v>8</v>
      </c>
      <c r="AD3222">
        <v>8</v>
      </c>
      <c r="AE3222">
        <v>8</v>
      </c>
      <c r="AF3222">
        <v>2</v>
      </c>
      <c r="AG3222">
        <v>5.0855573782379003E-2</v>
      </c>
      <c r="AH3222">
        <v>44.497558863552023</v>
      </c>
      <c r="AI3222">
        <v>7</v>
      </c>
      <c r="AJ3222">
        <v>2.4169548736792632</v>
      </c>
      <c r="AK3222">
        <v>459.22142599905999</v>
      </c>
    </row>
    <row r="3223" spans="1:37" x14ac:dyDescent="0.25">
      <c r="A3223" t="s">
        <v>3292</v>
      </c>
      <c r="B3223">
        <v>3.4</v>
      </c>
      <c r="C3223">
        <v>181</v>
      </c>
      <c r="D3223" t="s">
        <v>4742</v>
      </c>
      <c r="E3223" t="s">
        <v>7956</v>
      </c>
      <c r="F3223">
        <v>25.0315905</v>
      </c>
      <c r="G3223">
        <v>121.4337618</v>
      </c>
      <c r="H3223">
        <v>3</v>
      </c>
      <c r="I3223">
        <v>25</v>
      </c>
      <c r="J3223">
        <v>0</v>
      </c>
      <c r="K3223">
        <v>5</v>
      </c>
      <c r="L3223">
        <v>58</v>
      </c>
      <c r="M3223">
        <v>8</v>
      </c>
      <c r="N3223">
        <v>0</v>
      </c>
      <c r="O3223">
        <v>7</v>
      </c>
      <c r="P3223">
        <v>1</v>
      </c>
      <c r="Q3223">
        <v>0</v>
      </c>
      <c r="R3223">
        <v>1</v>
      </c>
      <c r="S3223" t="s">
        <v>9412</v>
      </c>
      <c r="T3223" t="s">
        <v>10100</v>
      </c>
      <c r="U3223">
        <v>390</v>
      </c>
      <c r="V3223">
        <v>27388.597929701002</v>
      </c>
      <c r="W3223">
        <v>1307</v>
      </c>
      <c r="Y3223">
        <v>12.5</v>
      </c>
      <c r="Z3223">
        <v>12.5</v>
      </c>
      <c r="AA3223">
        <v>12.5</v>
      </c>
      <c r="AB3223">
        <v>12.5</v>
      </c>
      <c r="AC3223">
        <v>12.5</v>
      </c>
      <c r="AD3223">
        <v>11.5</v>
      </c>
      <c r="AE3223">
        <v>11.5</v>
      </c>
      <c r="AF3223">
        <v>2</v>
      </c>
      <c r="AG3223">
        <v>0.16401939879216801</v>
      </c>
      <c r="AH3223">
        <v>44.497558863552023</v>
      </c>
      <c r="AI3223">
        <v>12.5</v>
      </c>
      <c r="AJ3223">
        <v>2.5403626647296882</v>
      </c>
      <c r="AK3223">
        <v>459.80564231607349</v>
      </c>
    </row>
    <row r="3224" spans="1:37" x14ac:dyDescent="0.25">
      <c r="A3224" t="s">
        <v>3342</v>
      </c>
      <c r="B3224">
        <v>3.5</v>
      </c>
      <c r="C3224">
        <v>181</v>
      </c>
      <c r="D3224" t="s">
        <v>4742</v>
      </c>
      <c r="E3224" t="s">
        <v>8006</v>
      </c>
      <c r="F3224">
        <v>25.048116400000001</v>
      </c>
      <c r="G3224">
        <v>121.457939</v>
      </c>
      <c r="H3224">
        <v>5</v>
      </c>
      <c r="I3224">
        <v>95</v>
      </c>
      <c r="J3224">
        <v>0</v>
      </c>
      <c r="K3224">
        <v>14</v>
      </c>
      <c r="L3224">
        <v>85</v>
      </c>
      <c r="M3224">
        <v>10</v>
      </c>
      <c r="N3224">
        <v>0</v>
      </c>
      <c r="O3224">
        <v>3</v>
      </c>
      <c r="P3224">
        <v>2</v>
      </c>
      <c r="Q3224">
        <v>0</v>
      </c>
      <c r="R3224">
        <v>2</v>
      </c>
      <c r="S3224" t="s">
        <v>9412</v>
      </c>
      <c r="T3224" t="s">
        <v>9669</v>
      </c>
      <c r="U3224">
        <v>390</v>
      </c>
      <c r="V3224">
        <v>27388.597929701002</v>
      </c>
      <c r="W3224">
        <v>1307</v>
      </c>
      <c r="Y3224">
        <v>17.5</v>
      </c>
      <c r="Z3224">
        <v>17.5</v>
      </c>
      <c r="AA3224">
        <v>17.5</v>
      </c>
      <c r="AB3224">
        <v>17.5</v>
      </c>
      <c r="AC3224">
        <v>17.5</v>
      </c>
      <c r="AD3224">
        <v>17.5</v>
      </c>
      <c r="AE3224">
        <v>17.5</v>
      </c>
      <c r="AF3224">
        <v>2</v>
      </c>
      <c r="AG3224">
        <v>0.16401939879216801</v>
      </c>
      <c r="AH3224">
        <v>44.497558863552023</v>
      </c>
      <c r="AI3224">
        <v>17.5</v>
      </c>
      <c r="AJ3224">
        <v>2.5403626647296882</v>
      </c>
      <c r="AK3224">
        <v>459.80564231607349</v>
      </c>
    </row>
    <row r="3225" spans="1:37" x14ac:dyDescent="0.25">
      <c r="A3225" t="s">
        <v>3142</v>
      </c>
      <c r="B3225">
        <v>3.1</v>
      </c>
      <c r="C3225">
        <v>153</v>
      </c>
      <c r="D3225" t="s">
        <v>4743</v>
      </c>
      <c r="E3225" t="s">
        <v>7808</v>
      </c>
      <c r="F3225">
        <v>24.9817404</v>
      </c>
      <c r="G3225">
        <v>121.5414055</v>
      </c>
      <c r="H3225">
        <v>7</v>
      </c>
      <c r="I3225">
        <v>76</v>
      </c>
      <c r="J3225">
        <v>0</v>
      </c>
      <c r="K3225">
        <v>3</v>
      </c>
      <c r="L3225">
        <v>84</v>
      </c>
      <c r="M3225">
        <v>10</v>
      </c>
      <c r="N3225">
        <v>1</v>
      </c>
      <c r="O3225">
        <v>5</v>
      </c>
      <c r="P3225">
        <v>2</v>
      </c>
      <c r="Q3225">
        <v>1</v>
      </c>
      <c r="R3225">
        <v>1</v>
      </c>
      <c r="S3225" t="s">
        <v>9400</v>
      </c>
      <c r="T3225" t="s">
        <v>9501</v>
      </c>
      <c r="U3225">
        <v>529</v>
      </c>
      <c r="V3225">
        <v>14205.962126516</v>
      </c>
      <c r="W3225">
        <v>1898</v>
      </c>
      <c r="X3225" t="s">
        <v>10316</v>
      </c>
      <c r="Y3225">
        <v>11.5</v>
      </c>
      <c r="Z3225">
        <v>11.5</v>
      </c>
      <c r="AA3225">
        <v>11.5</v>
      </c>
      <c r="AB3225">
        <v>11.5</v>
      </c>
      <c r="AC3225">
        <v>11.5</v>
      </c>
      <c r="AD3225">
        <v>11.5</v>
      </c>
      <c r="AE3225">
        <v>11.5</v>
      </c>
      <c r="AF3225">
        <v>2</v>
      </c>
      <c r="AG3225">
        <v>4.5694840047838303E-2</v>
      </c>
      <c r="AH3225">
        <v>44.497558863552023</v>
      </c>
      <c r="AI3225">
        <v>11.5</v>
      </c>
      <c r="AJ3225">
        <v>3.0087208308663298</v>
      </c>
      <c r="AK3225">
        <v>460.33428712254852</v>
      </c>
    </row>
    <row r="3226" spans="1:37" x14ac:dyDescent="0.25">
      <c r="A3226" t="s">
        <v>738</v>
      </c>
      <c r="B3226">
        <v>4.7</v>
      </c>
      <c r="C3226">
        <v>411</v>
      </c>
      <c r="D3226" t="s">
        <v>4742</v>
      </c>
      <c r="E3226" t="s">
        <v>5446</v>
      </c>
      <c r="F3226">
        <v>25.044973500000001</v>
      </c>
      <c r="G3226">
        <v>121.50556419999999</v>
      </c>
      <c r="H3226">
        <v>4</v>
      </c>
      <c r="I3226">
        <v>120</v>
      </c>
      <c r="J3226">
        <v>0</v>
      </c>
      <c r="K3226">
        <v>27</v>
      </c>
      <c r="L3226">
        <v>64</v>
      </c>
      <c r="M3226">
        <v>12</v>
      </c>
      <c r="N3226">
        <v>0</v>
      </c>
      <c r="O3226">
        <v>6</v>
      </c>
      <c r="P3226">
        <v>2</v>
      </c>
      <c r="Q3226">
        <v>6</v>
      </c>
      <c r="R3226">
        <v>1</v>
      </c>
      <c r="S3226" t="s">
        <v>9399</v>
      </c>
      <c r="T3226" t="s">
        <v>9564</v>
      </c>
      <c r="U3226">
        <v>489</v>
      </c>
      <c r="V3226">
        <v>4589.8943045797696</v>
      </c>
      <c r="W3226">
        <v>12843</v>
      </c>
      <c r="X3226" t="s">
        <v>10349</v>
      </c>
      <c r="Y3226">
        <v>11</v>
      </c>
      <c r="Z3226">
        <v>11</v>
      </c>
      <c r="AA3226">
        <v>11</v>
      </c>
      <c r="AB3226">
        <v>11</v>
      </c>
      <c r="AC3226">
        <v>11</v>
      </c>
      <c r="AD3226">
        <v>11</v>
      </c>
      <c r="AE3226">
        <v>11</v>
      </c>
      <c r="AF3226">
        <v>2</v>
      </c>
      <c r="AG3226">
        <v>0.19761321171696</v>
      </c>
      <c r="AH3226">
        <v>44.497558863552023</v>
      </c>
      <c r="AI3226">
        <v>11</v>
      </c>
      <c r="AJ3226">
        <v>1.120146768887071</v>
      </c>
      <c r="AK3226">
        <v>460.38032201258619</v>
      </c>
    </row>
    <row r="3227" spans="1:37" x14ac:dyDescent="0.25">
      <c r="A3227" t="s">
        <v>2471</v>
      </c>
      <c r="B3227">
        <v>3.3</v>
      </c>
      <c r="C3227">
        <v>203</v>
      </c>
      <c r="D3227" t="s">
        <v>4743</v>
      </c>
      <c r="E3227" t="s">
        <v>7160</v>
      </c>
      <c r="F3227">
        <v>24.9783373</v>
      </c>
      <c r="G3227">
        <v>121.4446902</v>
      </c>
      <c r="H3227">
        <v>5</v>
      </c>
      <c r="I3227">
        <v>37</v>
      </c>
      <c r="J3227">
        <v>0</v>
      </c>
      <c r="K3227">
        <v>11</v>
      </c>
      <c r="L3227">
        <v>49</v>
      </c>
      <c r="M3227">
        <v>19</v>
      </c>
      <c r="N3227">
        <v>0</v>
      </c>
      <c r="O3227">
        <v>1</v>
      </c>
      <c r="P3227">
        <v>2</v>
      </c>
      <c r="Q3227">
        <v>1</v>
      </c>
      <c r="R3227">
        <v>2</v>
      </c>
      <c r="S3227" t="s">
        <v>9416</v>
      </c>
      <c r="T3227" t="s">
        <v>9983</v>
      </c>
      <c r="U3227">
        <v>581</v>
      </c>
      <c r="V3227">
        <v>8855.6986247855893</v>
      </c>
      <c r="W3227">
        <v>13125</v>
      </c>
      <c r="Y3227">
        <v>12</v>
      </c>
      <c r="Z3227">
        <v>12</v>
      </c>
      <c r="AA3227">
        <v>12</v>
      </c>
      <c r="AB3227">
        <v>12</v>
      </c>
      <c r="AC3227">
        <v>12</v>
      </c>
      <c r="AD3227">
        <v>12</v>
      </c>
      <c r="AE3227">
        <v>12</v>
      </c>
      <c r="AF3227">
        <v>2</v>
      </c>
      <c r="AG3227">
        <v>9.9056335911011595E-2</v>
      </c>
      <c r="AH3227">
        <v>42.114755551939282</v>
      </c>
      <c r="AI3227">
        <v>12</v>
      </c>
      <c r="AJ3227">
        <v>2.270815606516551</v>
      </c>
      <c r="AK3227">
        <v>460.97556812285978</v>
      </c>
    </row>
    <row r="3228" spans="1:37" x14ac:dyDescent="0.25">
      <c r="A3228" t="s">
        <v>2424</v>
      </c>
      <c r="B3228">
        <v>3.7</v>
      </c>
      <c r="C3228">
        <v>203</v>
      </c>
      <c r="D3228" t="s">
        <v>4742</v>
      </c>
      <c r="E3228" t="s">
        <v>7115</v>
      </c>
      <c r="F3228">
        <v>24.984858899999999</v>
      </c>
      <c r="G3228">
        <v>121.4650257</v>
      </c>
      <c r="H3228">
        <v>3</v>
      </c>
      <c r="I3228">
        <v>58</v>
      </c>
      <c r="J3228">
        <v>0</v>
      </c>
      <c r="K3228">
        <v>10</v>
      </c>
      <c r="L3228">
        <v>65</v>
      </c>
      <c r="M3228">
        <v>20</v>
      </c>
      <c r="N3228">
        <v>0</v>
      </c>
      <c r="O3228">
        <v>10</v>
      </c>
      <c r="P3228">
        <v>0</v>
      </c>
      <c r="Q3228">
        <v>0</v>
      </c>
      <c r="R3228">
        <v>0</v>
      </c>
      <c r="S3228" t="s">
        <v>9416</v>
      </c>
      <c r="T3228" t="s">
        <v>9981</v>
      </c>
      <c r="U3228">
        <v>391</v>
      </c>
      <c r="V3228">
        <v>8855.6986247855893</v>
      </c>
      <c r="W3228">
        <v>13125</v>
      </c>
      <c r="X3228" t="s">
        <v>10297</v>
      </c>
      <c r="Y3228">
        <v>11.5</v>
      </c>
      <c r="Z3228">
        <v>11.5</v>
      </c>
      <c r="AA3228">
        <v>11.5</v>
      </c>
      <c r="AB3228">
        <v>11.5</v>
      </c>
      <c r="AC3228">
        <v>12</v>
      </c>
      <c r="AD3228">
        <v>12</v>
      </c>
      <c r="AE3228">
        <v>11.5</v>
      </c>
      <c r="AF3228">
        <v>2</v>
      </c>
      <c r="AG3228">
        <v>9.9056335911011595E-2</v>
      </c>
      <c r="AH3228">
        <v>42.114755551939282</v>
      </c>
      <c r="AI3228">
        <v>11.6</v>
      </c>
      <c r="AJ3228">
        <v>2.270815606516551</v>
      </c>
      <c r="AK3228">
        <v>460.97556812285978</v>
      </c>
    </row>
    <row r="3229" spans="1:37" x14ac:dyDescent="0.25">
      <c r="A3229" t="s">
        <v>2368</v>
      </c>
      <c r="B3229">
        <v>3.7</v>
      </c>
      <c r="C3229">
        <v>127</v>
      </c>
      <c r="D3229" t="s">
        <v>4742</v>
      </c>
      <c r="E3229" t="s">
        <v>7059</v>
      </c>
      <c r="F3229">
        <v>25.046423999999998</v>
      </c>
      <c r="G3229">
        <v>121.5879523</v>
      </c>
      <c r="H3229">
        <v>6</v>
      </c>
      <c r="I3229">
        <v>29</v>
      </c>
      <c r="J3229">
        <v>0</v>
      </c>
      <c r="K3229">
        <v>41</v>
      </c>
      <c r="L3229">
        <v>37</v>
      </c>
      <c r="M3229">
        <v>23</v>
      </c>
      <c r="N3229">
        <v>0</v>
      </c>
      <c r="O3229">
        <v>9</v>
      </c>
      <c r="P3229">
        <v>2</v>
      </c>
      <c r="Q3229">
        <v>0</v>
      </c>
      <c r="R3229">
        <v>0</v>
      </c>
      <c r="S3229" t="s">
        <v>9423</v>
      </c>
      <c r="T3229" t="s">
        <v>9458</v>
      </c>
      <c r="U3229">
        <v>523</v>
      </c>
      <c r="V3229">
        <v>1979.4443366253799</v>
      </c>
      <c r="W3229">
        <v>1864</v>
      </c>
      <c r="Y3229">
        <v>11</v>
      </c>
      <c r="Z3229">
        <v>11</v>
      </c>
      <c r="AA3229">
        <v>11</v>
      </c>
      <c r="AB3229">
        <v>11</v>
      </c>
      <c r="AC3229">
        <v>11.5</v>
      </c>
      <c r="AD3229">
        <v>11.5</v>
      </c>
      <c r="AF3229">
        <v>1</v>
      </c>
      <c r="AG3229">
        <v>9.3549948403240102E-2</v>
      </c>
      <c r="AH3229">
        <v>44.497558863552023</v>
      </c>
      <c r="AI3229">
        <v>11.1</v>
      </c>
      <c r="AJ3229">
        <v>3.6310346458807659</v>
      </c>
      <c r="AK3229">
        <v>461.14140002685718</v>
      </c>
    </row>
    <row r="3230" spans="1:37" x14ac:dyDescent="0.25">
      <c r="A3230" t="s">
        <v>496</v>
      </c>
      <c r="B3230">
        <v>2.7</v>
      </c>
      <c r="C3230">
        <v>119</v>
      </c>
      <c r="D3230" t="s">
        <v>4742</v>
      </c>
      <c r="E3230" t="s">
        <v>5205</v>
      </c>
      <c r="F3230">
        <v>24.991019699999999</v>
      </c>
      <c r="G3230">
        <v>121.4933546</v>
      </c>
      <c r="H3230">
        <v>3</v>
      </c>
      <c r="I3230">
        <v>37</v>
      </c>
      <c r="J3230">
        <v>0</v>
      </c>
      <c r="K3230">
        <v>7</v>
      </c>
      <c r="L3230">
        <v>56</v>
      </c>
      <c r="M3230">
        <v>8</v>
      </c>
      <c r="N3230">
        <v>0</v>
      </c>
      <c r="O3230">
        <v>15</v>
      </c>
      <c r="P3230">
        <v>1</v>
      </c>
      <c r="Q3230">
        <v>0</v>
      </c>
      <c r="R3230">
        <v>1</v>
      </c>
      <c r="S3230" t="s">
        <v>9401</v>
      </c>
      <c r="T3230" t="s">
        <v>9591</v>
      </c>
      <c r="U3230">
        <v>454</v>
      </c>
      <c r="V3230">
        <v>25298.725280780502</v>
      </c>
      <c r="W3230">
        <v>1416</v>
      </c>
      <c r="X3230" t="s">
        <v>505</v>
      </c>
      <c r="Y3230">
        <v>10.8</v>
      </c>
      <c r="Z3230">
        <v>10.8</v>
      </c>
      <c r="AA3230">
        <v>10.8</v>
      </c>
      <c r="AB3230">
        <v>10.8</v>
      </c>
      <c r="AC3230">
        <v>10.8</v>
      </c>
      <c r="AD3230">
        <v>10.8</v>
      </c>
      <c r="AE3230">
        <v>10.8</v>
      </c>
      <c r="AF3230">
        <v>2</v>
      </c>
      <c r="AG3230">
        <v>0.17237031051361101</v>
      </c>
      <c r="AH3230">
        <v>44.829152339502578</v>
      </c>
      <c r="AI3230">
        <v>10.8</v>
      </c>
      <c r="AJ3230">
        <v>3.878581783444933</v>
      </c>
      <c r="AK3230">
        <v>461.55123222994712</v>
      </c>
    </row>
    <row r="3231" spans="1:37" x14ac:dyDescent="0.25">
      <c r="A3231" t="s">
        <v>2272</v>
      </c>
      <c r="B3231">
        <v>3.7</v>
      </c>
      <c r="C3231">
        <v>140</v>
      </c>
      <c r="D3231" t="s">
        <v>4742</v>
      </c>
      <c r="E3231" t="s">
        <v>6964</v>
      </c>
      <c r="F3231">
        <v>25.1090874</v>
      </c>
      <c r="G3231">
        <v>121.53196990000001</v>
      </c>
      <c r="H3231">
        <v>7</v>
      </c>
      <c r="I3231">
        <v>36</v>
      </c>
      <c r="J3231">
        <v>0</v>
      </c>
      <c r="K3231">
        <v>30</v>
      </c>
      <c r="L3231">
        <v>1</v>
      </c>
      <c r="M3231">
        <v>21</v>
      </c>
      <c r="N3231">
        <v>0</v>
      </c>
      <c r="O3231">
        <v>8</v>
      </c>
      <c r="P3231">
        <v>0</v>
      </c>
      <c r="Q3231">
        <v>1</v>
      </c>
      <c r="R3231">
        <v>0</v>
      </c>
      <c r="S3231" t="s">
        <v>9419</v>
      </c>
      <c r="T3231" t="s">
        <v>9959</v>
      </c>
      <c r="U3231">
        <v>645</v>
      </c>
      <c r="V3231">
        <v>10865.6158679171</v>
      </c>
      <c r="W3231">
        <v>32985</v>
      </c>
      <c r="X3231" t="s">
        <v>10336</v>
      </c>
      <c r="Y3231">
        <v>11</v>
      </c>
      <c r="Z3231">
        <v>11</v>
      </c>
      <c r="AA3231">
        <v>11</v>
      </c>
      <c r="AB3231">
        <v>11</v>
      </c>
      <c r="AC3231">
        <v>11</v>
      </c>
      <c r="AD3231">
        <v>11</v>
      </c>
      <c r="AE3231">
        <v>11</v>
      </c>
      <c r="AF3231">
        <v>2</v>
      </c>
      <c r="AG3231">
        <v>6.2639182505857496E-2</v>
      </c>
      <c r="AH3231">
        <v>42.114755551939282</v>
      </c>
      <c r="AI3231">
        <v>11</v>
      </c>
      <c r="AJ3231">
        <v>3.3143393416306028</v>
      </c>
      <c r="AK3231">
        <v>464.00750782828442</v>
      </c>
    </row>
    <row r="3232" spans="1:37" x14ac:dyDescent="0.25">
      <c r="A3232" t="s">
        <v>2935</v>
      </c>
      <c r="B3232">
        <v>3.9</v>
      </c>
      <c r="C3232">
        <v>51</v>
      </c>
      <c r="D3232" t="s">
        <v>4742</v>
      </c>
      <c r="E3232" t="s">
        <v>7605</v>
      </c>
      <c r="F3232">
        <v>25.029421500000002</v>
      </c>
      <c r="G3232">
        <v>121.55418450000001</v>
      </c>
      <c r="H3232">
        <v>10</v>
      </c>
      <c r="I3232">
        <v>133</v>
      </c>
      <c r="J3232">
        <v>0</v>
      </c>
      <c r="K3232">
        <v>57</v>
      </c>
      <c r="L3232">
        <v>33</v>
      </c>
      <c r="M3232">
        <v>24</v>
      </c>
      <c r="N3232">
        <v>1</v>
      </c>
      <c r="O3232">
        <v>22</v>
      </c>
      <c r="P3232">
        <v>3</v>
      </c>
      <c r="Q3232">
        <v>2</v>
      </c>
      <c r="R3232">
        <v>3</v>
      </c>
      <c r="S3232" t="s">
        <v>9417</v>
      </c>
      <c r="T3232" t="s">
        <v>9716</v>
      </c>
      <c r="U3232">
        <v>571</v>
      </c>
      <c r="V3232">
        <v>12983.248687503399</v>
      </c>
      <c r="W3232">
        <v>4410</v>
      </c>
      <c r="Y3232">
        <v>11.25</v>
      </c>
      <c r="Z3232">
        <v>11.25</v>
      </c>
      <c r="AA3232">
        <v>11.25</v>
      </c>
      <c r="AB3232">
        <v>11.75</v>
      </c>
      <c r="AC3232">
        <v>11.75</v>
      </c>
      <c r="AF3232">
        <v>0</v>
      </c>
      <c r="AG3232">
        <v>0.24222045715294299</v>
      </c>
      <c r="AH3232">
        <v>42.114755551939282</v>
      </c>
      <c r="AI3232">
        <v>11.45</v>
      </c>
      <c r="AJ3232">
        <v>9.1088419937862035</v>
      </c>
      <c r="AK3232">
        <v>464.55094168309643</v>
      </c>
    </row>
    <row r="3233" spans="1:37" x14ac:dyDescent="0.25">
      <c r="A3233" t="s">
        <v>2961</v>
      </c>
      <c r="B3233">
        <v>4.7</v>
      </c>
      <c r="C3233">
        <v>51</v>
      </c>
      <c r="D3233" t="s">
        <v>4742</v>
      </c>
      <c r="E3233" t="s">
        <v>7629</v>
      </c>
      <c r="F3233">
        <v>25.027095800000001</v>
      </c>
      <c r="G3233">
        <v>121.52492239999999</v>
      </c>
      <c r="H3233">
        <v>12</v>
      </c>
      <c r="I3233">
        <v>104</v>
      </c>
      <c r="J3233">
        <v>0</v>
      </c>
      <c r="K3233">
        <v>47</v>
      </c>
      <c r="L3233">
        <v>30</v>
      </c>
      <c r="M3233">
        <v>16</v>
      </c>
      <c r="N3233">
        <v>1</v>
      </c>
      <c r="O3233">
        <v>24</v>
      </c>
      <c r="P3233">
        <v>4</v>
      </c>
      <c r="Q3233">
        <v>0</v>
      </c>
      <c r="R3233">
        <v>1</v>
      </c>
      <c r="S3233" t="s">
        <v>9417</v>
      </c>
      <c r="T3233" t="s">
        <v>9675</v>
      </c>
      <c r="U3233">
        <v>902</v>
      </c>
      <c r="V3233">
        <v>12983.248687503399</v>
      </c>
      <c r="W3233">
        <v>4410</v>
      </c>
      <c r="Y3233">
        <v>11.5</v>
      </c>
      <c r="Z3233">
        <v>11.5</v>
      </c>
      <c r="AA3233">
        <v>11.5</v>
      </c>
      <c r="AB3233">
        <v>11.5</v>
      </c>
      <c r="AC3233">
        <v>11.5</v>
      </c>
      <c r="AF3233">
        <v>0</v>
      </c>
      <c r="AG3233">
        <v>0.24222045715294299</v>
      </c>
      <c r="AH3233">
        <v>42.114755551939282</v>
      </c>
      <c r="AI3233">
        <v>11.5</v>
      </c>
      <c r="AJ3233">
        <v>9.1088419937862035</v>
      </c>
      <c r="AK3233">
        <v>464.55094168309643</v>
      </c>
    </row>
    <row r="3234" spans="1:37" x14ac:dyDescent="0.25">
      <c r="A3234" t="s">
        <v>747</v>
      </c>
      <c r="B3234">
        <v>4.4000000000000004</v>
      </c>
      <c r="C3234">
        <v>416</v>
      </c>
      <c r="D3234" t="s">
        <v>4742</v>
      </c>
      <c r="E3234" t="s">
        <v>5455</v>
      </c>
      <c r="F3234">
        <v>25.039883499999998</v>
      </c>
      <c r="G3234">
        <v>121.5028409</v>
      </c>
      <c r="H3234">
        <v>7</v>
      </c>
      <c r="I3234">
        <v>134</v>
      </c>
      <c r="J3234">
        <v>1</v>
      </c>
      <c r="K3234">
        <v>40</v>
      </c>
      <c r="L3234">
        <v>79</v>
      </c>
      <c r="M3234">
        <v>16</v>
      </c>
      <c r="N3234">
        <v>2</v>
      </c>
      <c r="O3234">
        <v>3</v>
      </c>
      <c r="P3234">
        <v>3</v>
      </c>
      <c r="Q3234">
        <v>6</v>
      </c>
      <c r="R3234">
        <v>2</v>
      </c>
      <c r="S3234" t="s">
        <v>9399</v>
      </c>
      <c r="T3234" t="s">
        <v>9693</v>
      </c>
      <c r="U3234">
        <v>534</v>
      </c>
      <c r="V3234">
        <v>4589.8943045797696</v>
      </c>
      <c r="W3234">
        <v>12843</v>
      </c>
      <c r="Y3234">
        <v>6</v>
      </c>
      <c r="Z3234">
        <v>6</v>
      </c>
      <c r="AA3234">
        <v>6</v>
      </c>
      <c r="AB3234">
        <v>6.7</v>
      </c>
      <c r="AC3234">
        <v>9.5</v>
      </c>
      <c r="AD3234">
        <v>8</v>
      </c>
      <c r="AF3234">
        <v>1</v>
      </c>
      <c r="AG3234">
        <v>0.19761321171696</v>
      </c>
      <c r="AH3234">
        <v>44.497558863552023</v>
      </c>
      <c r="AI3234">
        <v>6.8400000000000007</v>
      </c>
      <c r="AJ3234">
        <v>1.120146768887071</v>
      </c>
      <c r="AK3234">
        <v>465.9810558570216</v>
      </c>
    </row>
    <row r="3235" spans="1:37" x14ac:dyDescent="0.25">
      <c r="A3235" t="s">
        <v>3155</v>
      </c>
      <c r="B3235">
        <v>4.5</v>
      </c>
      <c r="C3235">
        <v>155</v>
      </c>
      <c r="D3235" t="s">
        <v>4742</v>
      </c>
      <c r="E3235" t="s">
        <v>7819</v>
      </c>
      <c r="F3235">
        <v>24.959219300000001</v>
      </c>
      <c r="G3235">
        <v>121.5383258</v>
      </c>
      <c r="H3235">
        <v>3</v>
      </c>
      <c r="I3235">
        <v>22</v>
      </c>
      <c r="J3235">
        <v>0</v>
      </c>
      <c r="K3235">
        <v>0</v>
      </c>
      <c r="L3235">
        <v>42</v>
      </c>
      <c r="M3235">
        <v>5</v>
      </c>
      <c r="N3235">
        <v>0</v>
      </c>
      <c r="O3235">
        <v>3</v>
      </c>
      <c r="P3235">
        <v>1</v>
      </c>
      <c r="Q3235">
        <v>0</v>
      </c>
      <c r="R3235">
        <v>0</v>
      </c>
      <c r="S3235" t="s">
        <v>9400</v>
      </c>
      <c r="T3235" t="s">
        <v>10075</v>
      </c>
      <c r="U3235">
        <v>555</v>
      </c>
      <c r="V3235">
        <v>14205.962126516</v>
      </c>
      <c r="W3235">
        <v>1898</v>
      </c>
      <c r="X3235" t="s">
        <v>10308</v>
      </c>
      <c r="Y3235">
        <v>11.5</v>
      </c>
      <c r="Z3235">
        <v>11.5</v>
      </c>
      <c r="AA3235">
        <v>11.5</v>
      </c>
      <c r="AB3235">
        <v>11.5</v>
      </c>
      <c r="AC3235">
        <v>12</v>
      </c>
      <c r="AD3235">
        <v>12</v>
      </c>
      <c r="AE3235">
        <v>11.5</v>
      </c>
      <c r="AF3235">
        <v>2</v>
      </c>
      <c r="AG3235">
        <v>4.5694840047838303E-2</v>
      </c>
      <c r="AH3235">
        <v>44.497558863552023</v>
      </c>
      <c r="AI3235">
        <v>11.6</v>
      </c>
      <c r="AJ3235">
        <v>3.0087208308663298</v>
      </c>
      <c r="AK3235">
        <v>466.35172878428119</v>
      </c>
    </row>
    <row r="3236" spans="1:37" x14ac:dyDescent="0.25">
      <c r="A3236" t="s">
        <v>1208</v>
      </c>
      <c r="B3236">
        <v>4.2</v>
      </c>
      <c r="C3236">
        <v>115</v>
      </c>
      <c r="D3236" t="s">
        <v>4742</v>
      </c>
      <c r="E3236" t="s">
        <v>5910</v>
      </c>
      <c r="F3236">
        <v>25.051825000000001</v>
      </c>
      <c r="G3236">
        <v>121.520156</v>
      </c>
      <c r="H3236">
        <v>7</v>
      </c>
      <c r="I3236">
        <v>193</v>
      </c>
      <c r="J3236">
        <v>1</v>
      </c>
      <c r="K3236">
        <v>45</v>
      </c>
      <c r="L3236">
        <v>46</v>
      </c>
      <c r="M3236">
        <v>26</v>
      </c>
      <c r="N3236">
        <v>2</v>
      </c>
      <c r="O3236">
        <v>11</v>
      </c>
      <c r="P3236">
        <v>4</v>
      </c>
      <c r="Q3236">
        <v>3</v>
      </c>
      <c r="R3236">
        <v>2</v>
      </c>
      <c r="S3236" t="s">
        <v>9406</v>
      </c>
      <c r="T3236" t="s">
        <v>9766</v>
      </c>
      <c r="U3236">
        <v>562</v>
      </c>
      <c r="V3236">
        <v>2195.83862579274</v>
      </c>
      <c r="W3236">
        <v>2551</v>
      </c>
      <c r="Y3236">
        <v>11</v>
      </c>
      <c r="Z3236">
        <v>11</v>
      </c>
      <c r="AA3236">
        <v>11</v>
      </c>
      <c r="AB3236">
        <v>11</v>
      </c>
      <c r="AC3236">
        <v>11</v>
      </c>
      <c r="AD3236">
        <v>10</v>
      </c>
      <c r="AE3236">
        <v>10</v>
      </c>
      <c r="AF3236">
        <v>2</v>
      </c>
      <c r="AG3236">
        <v>0.22244041028640599</v>
      </c>
      <c r="AH3236">
        <v>42.114755551939282</v>
      </c>
      <c r="AI3236">
        <v>11</v>
      </c>
      <c r="AJ3236">
        <v>4.055966587112172</v>
      </c>
      <c r="AK3236">
        <v>466.4361575178998</v>
      </c>
    </row>
    <row r="3237" spans="1:37" x14ac:dyDescent="0.25">
      <c r="A3237" t="s">
        <v>2089</v>
      </c>
      <c r="B3237">
        <v>4.5</v>
      </c>
      <c r="C3237">
        <v>193</v>
      </c>
      <c r="D3237" t="s">
        <v>4742</v>
      </c>
      <c r="E3237" t="s">
        <v>6779</v>
      </c>
      <c r="F3237">
        <v>25.183171699999999</v>
      </c>
      <c r="G3237">
        <v>121.4239096</v>
      </c>
      <c r="H3237">
        <v>1</v>
      </c>
      <c r="I3237">
        <v>10</v>
      </c>
      <c r="J3237">
        <v>0</v>
      </c>
      <c r="K3237">
        <v>0</v>
      </c>
      <c r="L3237">
        <v>57</v>
      </c>
      <c r="M3237">
        <v>9</v>
      </c>
      <c r="N3237">
        <v>1</v>
      </c>
      <c r="O3237">
        <v>1</v>
      </c>
      <c r="P3237">
        <v>0</v>
      </c>
      <c r="Q3237">
        <v>1</v>
      </c>
      <c r="R3237">
        <v>0</v>
      </c>
      <c r="S3237" t="s">
        <v>9407</v>
      </c>
      <c r="T3237" t="s">
        <v>9927</v>
      </c>
      <c r="U3237">
        <v>394</v>
      </c>
      <c r="V3237">
        <v>5801.7109602085102</v>
      </c>
      <c r="W3237">
        <v>2249</v>
      </c>
      <c r="X3237" t="s">
        <v>1376</v>
      </c>
      <c r="Y3237">
        <v>11</v>
      </c>
      <c r="Z3237">
        <v>11</v>
      </c>
      <c r="AA3237">
        <v>11</v>
      </c>
      <c r="AB3237">
        <v>11</v>
      </c>
      <c r="AC3237">
        <v>11.5</v>
      </c>
      <c r="AD3237">
        <v>11.5</v>
      </c>
      <c r="AE3237">
        <v>11</v>
      </c>
      <c r="AF3237">
        <v>2</v>
      </c>
      <c r="AG3237">
        <v>5.0855573782379003E-2</v>
      </c>
      <c r="AH3237">
        <v>44.497558863552023</v>
      </c>
      <c r="AI3237">
        <v>11.1</v>
      </c>
      <c r="AJ3237">
        <v>2.4169548736792632</v>
      </c>
      <c r="AK3237">
        <v>466.47229062009779</v>
      </c>
    </row>
    <row r="3238" spans="1:37" x14ac:dyDescent="0.25">
      <c r="A3238" t="s">
        <v>1645</v>
      </c>
      <c r="B3238">
        <v>4</v>
      </c>
      <c r="C3238">
        <v>277</v>
      </c>
      <c r="D3238" t="s">
        <v>4742</v>
      </c>
      <c r="E3238" t="s">
        <v>6342</v>
      </c>
      <c r="F3238">
        <v>25.083527100000001</v>
      </c>
      <c r="G3238">
        <v>121.4588317</v>
      </c>
      <c r="H3238">
        <v>3</v>
      </c>
      <c r="I3238">
        <v>61</v>
      </c>
      <c r="J3238">
        <v>0</v>
      </c>
      <c r="K3238">
        <v>10</v>
      </c>
      <c r="L3238">
        <v>71</v>
      </c>
      <c r="M3238">
        <v>20</v>
      </c>
      <c r="N3238">
        <v>0</v>
      </c>
      <c r="O3238">
        <v>8</v>
      </c>
      <c r="P3238">
        <v>0</v>
      </c>
      <c r="Q3238">
        <v>0</v>
      </c>
      <c r="R3238">
        <v>0</v>
      </c>
      <c r="S3238" t="s">
        <v>9413</v>
      </c>
      <c r="T3238" t="s">
        <v>9523</v>
      </c>
      <c r="U3238">
        <v>406</v>
      </c>
      <c r="V3238">
        <v>6100.2026077495402</v>
      </c>
      <c r="W3238">
        <v>1338</v>
      </c>
      <c r="Y3238">
        <v>11</v>
      </c>
      <c r="Z3238">
        <v>11</v>
      </c>
      <c r="AA3238">
        <v>11</v>
      </c>
      <c r="AB3238">
        <v>11</v>
      </c>
      <c r="AC3238">
        <v>11</v>
      </c>
      <c r="AD3238">
        <v>11</v>
      </c>
      <c r="AE3238">
        <v>11</v>
      </c>
      <c r="AF3238">
        <v>2</v>
      </c>
      <c r="AG3238">
        <v>0.18711525252394301</v>
      </c>
      <c r="AH3238">
        <v>44.497558863552023</v>
      </c>
      <c r="AI3238">
        <v>11</v>
      </c>
      <c r="AJ3238">
        <v>1.684644812578969</v>
      </c>
      <c r="AK3238">
        <v>466.64661308437462</v>
      </c>
    </row>
    <row r="3239" spans="1:37" x14ac:dyDescent="0.25">
      <c r="A3239" t="s">
        <v>1873</v>
      </c>
      <c r="B3239">
        <v>3.9</v>
      </c>
      <c r="C3239">
        <v>165</v>
      </c>
      <c r="D3239" t="s">
        <v>4742</v>
      </c>
      <c r="E3239" t="s">
        <v>6566</v>
      </c>
      <c r="F3239">
        <v>25.076391600000001</v>
      </c>
      <c r="G3239">
        <v>121.5757969</v>
      </c>
      <c r="H3239">
        <v>5</v>
      </c>
      <c r="I3239">
        <v>85</v>
      </c>
      <c r="J3239">
        <v>0</v>
      </c>
      <c r="K3239">
        <v>37</v>
      </c>
      <c r="L3239">
        <v>25</v>
      </c>
      <c r="M3239">
        <v>15</v>
      </c>
      <c r="N3239">
        <v>1</v>
      </c>
      <c r="O3239">
        <v>14</v>
      </c>
      <c r="P3239">
        <v>2</v>
      </c>
      <c r="Q3239">
        <v>0</v>
      </c>
      <c r="R3239">
        <v>0</v>
      </c>
      <c r="S3239" t="s">
        <v>9420</v>
      </c>
      <c r="T3239" t="s">
        <v>9736</v>
      </c>
      <c r="U3239">
        <v>613</v>
      </c>
      <c r="V3239">
        <v>11638.892676052399</v>
      </c>
      <c r="W3239">
        <v>2967</v>
      </c>
      <c r="X3239" t="s">
        <v>463</v>
      </c>
      <c r="Y3239">
        <v>9.8000000000000007</v>
      </c>
      <c r="Z3239">
        <v>9.8000000000000007</v>
      </c>
      <c r="AA3239">
        <v>9.8000000000000007</v>
      </c>
      <c r="AB3239">
        <v>9.8000000000000007</v>
      </c>
      <c r="AC3239">
        <v>9.8000000000000007</v>
      </c>
      <c r="AD3239">
        <v>6</v>
      </c>
      <c r="AE3239">
        <v>5</v>
      </c>
      <c r="AF3239">
        <v>2</v>
      </c>
      <c r="AG3239">
        <v>0.111397587349209</v>
      </c>
      <c r="AH3239">
        <v>41.417792736813659</v>
      </c>
      <c r="AI3239">
        <v>9.8000000000000007</v>
      </c>
      <c r="AJ3239">
        <v>2.8283824902794992</v>
      </c>
      <c r="AK3239">
        <v>466.68311089611728</v>
      </c>
    </row>
    <row r="3240" spans="1:37" x14ac:dyDescent="0.25">
      <c r="A3240" t="s">
        <v>2628</v>
      </c>
      <c r="B3240">
        <v>4.0999999999999996</v>
      </c>
      <c r="C3240">
        <v>141</v>
      </c>
      <c r="D3240" t="s">
        <v>4742</v>
      </c>
      <c r="E3240" t="s">
        <v>7315</v>
      </c>
      <c r="F3240">
        <v>25.0945356</v>
      </c>
      <c r="G3240">
        <v>121.5259736</v>
      </c>
      <c r="H3240">
        <v>8</v>
      </c>
      <c r="I3240">
        <v>105</v>
      </c>
      <c r="J3240">
        <v>0</v>
      </c>
      <c r="K3240">
        <v>31</v>
      </c>
      <c r="L3240">
        <v>36</v>
      </c>
      <c r="M3240">
        <v>17</v>
      </c>
      <c r="N3240">
        <v>1</v>
      </c>
      <c r="O3240">
        <v>6</v>
      </c>
      <c r="P3240">
        <v>2</v>
      </c>
      <c r="Q3240">
        <v>0</v>
      </c>
      <c r="R3240">
        <v>1</v>
      </c>
      <c r="S3240" t="s">
        <v>9419</v>
      </c>
      <c r="T3240" t="s">
        <v>9668</v>
      </c>
      <c r="U3240">
        <v>586</v>
      </c>
      <c r="V3240">
        <v>10865.6158679171</v>
      </c>
      <c r="W3240">
        <v>32985</v>
      </c>
      <c r="X3240" t="s">
        <v>10304</v>
      </c>
      <c r="Y3240">
        <v>12</v>
      </c>
      <c r="Z3240">
        <v>12</v>
      </c>
      <c r="AA3240">
        <v>12</v>
      </c>
      <c r="AB3240">
        <v>12</v>
      </c>
      <c r="AC3240">
        <v>12</v>
      </c>
      <c r="AD3240">
        <v>12</v>
      </c>
      <c r="AE3240">
        <v>12</v>
      </c>
      <c r="AF3240">
        <v>2</v>
      </c>
      <c r="AG3240">
        <v>6.2639182505857496E-2</v>
      </c>
      <c r="AH3240">
        <v>42.114755551939282</v>
      </c>
      <c r="AI3240">
        <v>12</v>
      </c>
      <c r="AJ3240">
        <v>3.3143393416306028</v>
      </c>
      <c r="AK3240">
        <v>467.32184716991497</v>
      </c>
    </row>
    <row r="3241" spans="1:37" x14ac:dyDescent="0.25">
      <c r="A3241" t="s">
        <v>857</v>
      </c>
      <c r="B3241">
        <v>2.4</v>
      </c>
      <c r="C3241">
        <v>196</v>
      </c>
      <c r="D3241" t="s">
        <v>4742</v>
      </c>
      <c r="E3241" t="s">
        <v>5563</v>
      </c>
      <c r="F3241">
        <v>24.9902166</v>
      </c>
      <c r="G3241">
        <v>121.5411819</v>
      </c>
      <c r="H3241">
        <v>8</v>
      </c>
      <c r="I3241">
        <v>54</v>
      </c>
      <c r="J3241">
        <v>0</v>
      </c>
      <c r="K3241">
        <v>16</v>
      </c>
      <c r="L3241">
        <v>54</v>
      </c>
      <c r="M3241">
        <v>12</v>
      </c>
      <c r="N3241">
        <v>1</v>
      </c>
      <c r="O3241">
        <v>7</v>
      </c>
      <c r="P3241">
        <v>2</v>
      </c>
      <c r="Q3241">
        <v>1</v>
      </c>
      <c r="R3241">
        <v>2</v>
      </c>
      <c r="S3241" t="s">
        <v>9402</v>
      </c>
      <c r="T3241" t="s">
        <v>9720</v>
      </c>
      <c r="U3241">
        <v>634</v>
      </c>
      <c r="V3241">
        <v>10339.294142673099</v>
      </c>
      <c r="W3241">
        <v>1695</v>
      </c>
      <c r="X3241" t="s">
        <v>505</v>
      </c>
      <c r="Y3241">
        <v>16.5</v>
      </c>
      <c r="Z3241">
        <v>16.5</v>
      </c>
      <c r="AA3241">
        <v>16.5</v>
      </c>
      <c r="AB3241">
        <v>16.5</v>
      </c>
      <c r="AC3241">
        <v>16.5</v>
      </c>
      <c r="AD3241">
        <v>16.5</v>
      </c>
      <c r="AE3241">
        <v>16.5</v>
      </c>
      <c r="AF3241">
        <v>2</v>
      </c>
      <c r="AG3241">
        <v>9.40574413201134E-2</v>
      </c>
      <c r="AH3241">
        <v>41.417792736813659</v>
      </c>
      <c r="AI3241">
        <v>16.5</v>
      </c>
      <c r="AJ3241">
        <v>2.3844473505911652</v>
      </c>
      <c r="AK3241">
        <v>467.35168071586838</v>
      </c>
    </row>
    <row r="3242" spans="1:37" x14ac:dyDescent="0.25">
      <c r="A3242" t="s">
        <v>3279</v>
      </c>
      <c r="B3242">
        <v>4</v>
      </c>
      <c r="C3242">
        <v>184</v>
      </c>
      <c r="D3242" t="s">
        <v>4742</v>
      </c>
      <c r="E3242" t="s">
        <v>7943</v>
      </c>
      <c r="F3242">
        <v>25.048944599999999</v>
      </c>
      <c r="G3242">
        <v>121.44692670000001</v>
      </c>
      <c r="H3242">
        <v>7</v>
      </c>
      <c r="I3242">
        <v>103</v>
      </c>
      <c r="J3242">
        <v>0</v>
      </c>
      <c r="K3242">
        <v>14</v>
      </c>
      <c r="L3242">
        <v>92</v>
      </c>
      <c r="M3242">
        <v>12</v>
      </c>
      <c r="N3242">
        <v>0</v>
      </c>
      <c r="O3242">
        <v>8</v>
      </c>
      <c r="P3242">
        <v>0</v>
      </c>
      <c r="Q3242">
        <v>1</v>
      </c>
      <c r="R3242">
        <v>0</v>
      </c>
      <c r="S3242" t="s">
        <v>9412</v>
      </c>
      <c r="T3242" t="s">
        <v>10105</v>
      </c>
      <c r="U3242">
        <v>634</v>
      </c>
      <c r="V3242">
        <v>27388.597929701002</v>
      </c>
      <c r="W3242">
        <v>1307</v>
      </c>
      <c r="Y3242">
        <v>11</v>
      </c>
      <c r="Z3242">
        <v>11</v>
      </c>
      <c r="AA3242">
        <v>11</v>
      </c>
      <c r="AB3242">
        <v>11</v>
      </c>
      <c r="AC3242">
        <v>11</v>
      </c>
      <c r="AD3242">
        <v>11</v>
      </c>
      <c r="AF3242">
        <v>1</v>
      </c>
      <c r="AG3242">
        <v>0.16401939879216801</v>
      </c>
      <c r="AH3242">
        <v>44.497558863552023</v>
      </c>
      <c r="AI3242">
        <v>11</v>
      </c>
      <c r="AJ3242">
        <v>2.5403626647296882</v>
      </c>
      <c r="AK3242">
        <v>467.42673031026249</v>
      </c>
    </row>
    <row r="3243" spans="1:37" x14ac:dyDescent="0.25">
      <c r="A3243" t="s">
        <v>2417</v>
      </c>
      <c r="B3243">
        <v>3.6</v>
      </c>
      <c r="C3243">
        <v>206</v>
      </c>
      <c r="D3243" t="s">
        <v>4742</v>
      </c>
      <c r="E3243" t="s">
        <v>7108</v>
      </c>
      <c r="F3243">
        <v>24.974023800000001</v>
      </c>
      <c r="G3243">
        <v>121.44117</v>
      </c>
      <c r="H3243">
        <v>3</v>
      </c>
      <c r="I3243">
        <v>29</v>
      </c>
      <c r="J3243">
        <v>0</v>
      </c>
      <c r="K3243">
        <v>10</v>
      </c>
      <c r="L3243">
        <v>47</v>
      </c>
      <c r="M3243">
        <v>18</v>
      </c>
      <c r="N3243">
        <v>0</v>
      </c>
      <c r="O3243">
        <v>2</v>
      </c>
      <c r="P3243">
        <v>2</v>
      </c>
      <c r="Q3243">
        <v>1</v>
      </c>
      <c r="R3243">
        <v>2</v>
      </c>
      <c r="S3243" t="s">
        <v>9416</v>
      </c>
      <c r="T3243" t="s">
        <v>9984</v>
      </c>
      <c r="U3243">
        <v>395</v>
      </c>
      <c r="V3243">
        <v>8855.6986247855893</v>
      </c>
      <c r="W3243">
        <v>13125</v>
      </c>
      <c r="X3243" t="s">
        <v>10300</v>
      </c>
      <c r="Y3243">
        <v>10.5</v>
      </c>
      <c r="Z3243">
        <v>10.5</v>
      </c>
      <c r="AA3243">
        <v>10.5</v>
      </c>
      <c r="AB3243">
        <v>10.5</v>
      </c>
      <c r="AC3243">
        <v>10.5</v>
      </c>
      <c r="AD3243">
        <v>10.5</v>
      </c>
      <c r="AE3243">
        <v>10</v>
      </c>
      <c r="AF3243">
        <v>2</v>
      </c>
      <c r="AG3243">
        <v>9.9056335911011595E-2</v>
      </c>
      <c r="AH3243">
        <v>42.114755551939282</v>
      </c>
      <c r="AI3243">
        <v>10.5</v>
      </c>
      <c r="AJ3243">
        <v>2.270815606516551</v>
      </c>
      <c r="AK3243">
        <v>467.78801494240952</v>
      </c>
    </row>
    <row r="3244" spans="1:37" x14ac:dyDescent="0.25">
      <c r="A3244" t="s">
        <v>1698</v>
      </c>
      <c r="B3244">
        <v>3.9</v>
      </c>
      <c r="C3244">
        <v>75</v>
      </c>
      <c r="D3244" t="s">
        <v>4742</v>
      </c>
      <c r="E3244" t="s">
        <v>6393</v>
      </c>
      <c r="F3244">
        <v>25.036150200000002</v>
      </c>
      <c r="G3244">
        <v>121.5673584</v>
      </c>
      <c r="H3244">
        <v>6</v>
      </c>
      <c r="I3244">
        <v>106</v>
      </c>
      <c r="J3244">
        <v>0</v>
      </c>
      <c r="K3244">
        <v>47</v>
      </c>
      <c r="L3244">
        <v>25</v>
      </c>
      <c r="M3244">
        <v>31</v>
      </c>
      <c r="N3244">
        <v>0</v>
      </c>
      <c r="O3244">
        <v>10</v>
      </c>
      <c r="P3244">
        <v>3</v>
      </c>
      <c r="Q3244">
        <v>2</v>
      </c>
      <c r="R3244">
        <v>0</v>
      </c>
      <c r="S3244" t="s">
        <v>9418</v>
      </c>
      <c r="T3244" t="s">
        <v>9793</v>
      </c>
      <c r="U3244">
        <v>556</v>
      </c>
      <c r="V3244">
        <v>6517.5938869186703</v>
      </c>
      <c r="W3244">
        <v>26899</v>
      </c>
      <c r="Y3244">
        <v>10.5</v>
      </c>
      <c r="Z3244">
        <v>10.5</v>
      </c>
      <c r="AA3244">
        <v>11</v>
      </c>
      <c r="AB3244">
        <v>11</v>
      </c>
      <c r="AC3244">
        <v>10.5</v>
      </c>
      <c r="AF3244">
        <v>0</v>
      </c>
      <c r="AG3244">
        <v>0.17054704439626001</v>
      </c>
      <c r="AH3244">
        <v>46.252472685590469</v>
      </c>
      <c r="AI3244">
        <v>10.7</v>
      </c>
      <c r="AJ3244">
        <v>6.243634826556959</v>
      </c>
      <c r="AK3244">
        <v>468.27261199177201</v>
      </c>
    </row>
    <row r="3245" spans="1:37" x14ac:dyDescent="0.25">
      <c r="A3245" t="s">
        <v>4313</v>
      </c>
      <c r="B3245">
        <v>4.4000000000000004</v>
      </c>
      <c r="C3245">
        <v>194</v>
      </c>
      <c r="D3245" t="s">
        <v>4742</v>
      </c>
      <c r="E3245" t="s">
        <v>8973</v>
      </c>
      <c r="F3245">
        <v>25.2275834</v>
      </c>
      <c r="G3245">
        <v>121.4518849</v>
      </c>
      <c r="H3245">
        <v>1</v>
      </c>
      <c r="I3245">
        <v>3</v>
      </c>
      <c r="J3245">
        <v>0</v>
      </c>
      <c r="K3245">
        <v>0</v>
      </c>
      <c r="L3245">
        <v>24</v>
      </c>
      <c r="M3245">
        <v>1</v>
      </c>
      <c r="N3245">
        <v>0</v>
      </c>
      <c r="O3245">
        <v>1</v>
      </c>
      <c r="P3245">
        <v>0</v>
      </c>
      <c r="Q3245">
        <v>0</v>
      </c>
      <c r="R3245">
        <v>0</v>
      </c>
      <c r="S3245" t="s">
        <v>9407</v>
      </c>
      <c r="T3245" t="s">
        <v>10238</v>
      </c>
      <c r="U3245">
        <v>363</v>
      </c>
      <c r="V3245">
        <v>5801.7109602085102</v>
      </c>
      <c r="W3245">
        <v>2249</v>
      </c>
      <c r="X3245" t="s">
        <v>10300</v>
      </c>
      <c r="Y3245">
        <v>10.5</v>
      </c>
      <c r="Z3245">
        <v>10.5</v>
      </c>
      <c r="AA3245">
        <v>10.5</v>
      </c>
      <c r="AB3245">
        <v>10.5</v>
      </c>
      <c r="AC3245">
        <v>10.5</v>
      </c>
      <c r="AD3245">
        <v>10.5</v>
      </c>
      <c r="AE3245">
        <v>10.5</v>
      </c>
      <c r="AF3245">
        <v>2</v>
      </c>
      <c r="AG3245">
        <v>5.0855573782379003E-2</v>
      </c>
      <c r="AH3245">
        <v>44.497558863552023</v>
      </c>
      <c r="AI3245">
        <v>10.5</v>
      </c>
      <c r="AJ3245">
        <v>2.4169548736792632</v>
      </c>
      <c r="AK3245">
        <v>468.88924549377708</v>
      </c>
    </row>
    <row r="3246" spans="1:37" x14ac:dyDescent="0.25">
      <c r="A3246" t="s">
        <v>762</v>
      </c>
      <c r="B3246">
        <v>3</v>
      </c>
      <c r="C3246">
        <v>121</v>
      </c>
      <c r="D3246" t="s">
        <v>4745</v>
      </c>
      <c r="E3246" t="s">
        <v>5470</v>
      </c>
      <c r="F3246">
        <v>24.999683099999999</v>
      </c>
      <c r="G3246">
        <v>121.5053344</v>
      </c>
      <c r="H3246">
        <v>3</v>
      </c>
      <c r="I3246">
        <v>125</v>
      </c>
      <c r="J3246">
        <v>0</v>
      </c>
      <c r="K3246">
        <v>16</v>
      </c>
      <c r="L3246">
        <v>113</v>
      </c>
      <c r="M3246">
        <v>23</v>
      </c>
      <c r="N3246">
        <v>0</v>
      </c>
      <c r="O3246">
        <v>11</v>
      </c>
      <c r="P3246">
        <v>2</v>
      </c>
      <c r="Q3246">
        <v>1</v>
      </c>
      <c r="R3246">
        <v>3</v>
      </c>
      <c r="S3246" t="s">
        <v>9401</v>
      </c>
      <c r="T3246" t="s">
        <v>9583</v>
      </c>
      <c r="U3246">
        <v>525</v>
      </c>
      <c r="V3246">
        <v>25298.725280780502</v>
      </c>
      <c r="W3246">
        <v>1416</v>
      </c>
      <c r="X3246" t="s">
        <v>505</v>
      </c>
      <c r="Y3246">
        <v>11.5</v>
      </c>
      <c r="Z3246">
        <v>11.5</v>
      </c>
      <c r="AA3246">
        <v>11.5</v>
      </c>
      <c r="AB3246">
        <v>11.5</v>
      </c>
      <c r="AC3246">
        <v>11.5</v>
      </c>
      <c r="AD3246">
        <v>11.5</v>
      </c>
      <c r="AE3246">
        <v>11.5</v>
      </c>
      <c r="AF3246">
        <v>2</v>
      </c>
      <c r="AG3246">
        <v>0.17237031051361101</v>
      </c>
      <c r="AH3246">
        <v>44.829152339502578</v>
      </c>
      <c r="AI3246">
        <v>11.5</v>
      </c>
      <c r="AJ3246">
        <v>3.878581783444933</v>
      </c>
      <c r="AK3246">
        <v>469.30839579683692</v>
      </c>
    </row>
    <row r="3247" spans="1:37" x14ac:dyDescent="0.25">
      <c r="A3247" t="s">
        <v>3138</v>
      </c>
      <c r="B3247">
        <v>3.8</v>
      </c>
      <c r="C3247">
        <v>156</v>
      </c>
      <c r="D3247" t="s">
        <v>4742</v>
      </c>
      <c r="E3247" t="s">
        <v>7804</v>
      </c>
      <c r="F3247">
        <v>24.9759937</v>
      </c>
      <c r="G3247">
        <v>121.53509870000001</v>
      </c>
      <c r="H3247">
        <v>5</v>
      </c>
      <c r="I3247">
        <v>61</v>
      </c>
      <c r="J3247">
        <v>0</v>
      </c>
      <c r="K3247">
        <v>0</v>
      </c>
      <c r="L3247">
        <v>74</v>
      </c>
      <c r="M3247">
        <v>17</v>
      </c>
      <c r="N3247">
        <v>0</v>
      </c>
      <c r="O3247">
        <v>7</v>
      </c>
      <c r="P3247">
        <v>3</v>
      </c>
      <c r="Q3247">
        <v>0</v>
      </c>
      <c r="R3247">
        <v>1</v>
      </c>
      <c r="S3247" t="s">
        <v>9400</v>
      </c>
      <c r="T3247" t="s">
        <v>9514</v>
      </c>
      <c r="U3247">
        <v>469</v>
      </c>
      <c r="V3247">
        <v>14205.962126516</v>
      </c>
      <c r="W3247">
        <v>1898</v>
      </c>
      <c r="Y3247">
        <v>11</v>
      </c>
      <c r="Z3247">
        <v>11</v>
      </c>
      <c r="AA3247">
        <v>11</v>
      </c>
      <c r="AB3247">
        <v>11</v>
      </c>
      <c r="AC3247">
        <v>11</v>
      </c>
      <c r="AD3247">
        <v>11</v>
      </c>
      <c r="AE3247">
        <v>11</v>
      </c>
      <c r="AF3247">
        <v>2</v>
      </c>
      <c r="AG3247">
        <v>4.5694840047838303E-2</v>
      </c>
      <c r="AH3247">
        <v>44.497558863552023</v>
      </c>
      <c r="AI3247">
        <v>11</v>
      </c>
      <c r="AJ3247">
        <v>3.0087208308663298</v>
      </c>
      <c r="AK3247">
        <v>469.3604496151475</v>
      </c>
    </row>
    <row r="3248" spans="1:37" x14ac:dyDescent="0.25">
      <c r="A3248" t="s">
        <v>266</v>
      </c>
      <c r="B3248">
        <v>3.5</v>
      </c>
      <c r="C3248">
        <v>189</v>
      </c>
      <c r="D3248" t="s">
        <v>4742</v>
      </c>
      <c r="E3248" t="s">
        <v>4979</v>
      </c>
      <c r="F3248">
        <v>25.079594799999999</v>
      </c>
      <c r="G3248">
        <v>121.4817669</v>
      </c>
      <c r="H3248">
        <v>6</v>
      </c>
      <c r="I3248">
        <v>66</v>
      </c>
      <c r="J3248">
        <v>0</v>
      </c>
      <c r="K3248">
        <v>18</v>
      </c>
      <c r="L3248">
        <v>80</v>
      </c>
      <c r="M3248">
        <v>30</v>
      </c>
      <c r="N3248">
        <v>0</v>
      </c>
      <c r="O3248">
        <v>3</v>
      </c>
      <c r="P3248">
        <v>2</v>
      </c>
      <c r="Q3248">
        <v>0</v>
      </c>
      <c r="R3248">
        <v>0</v>
      </c>
      <c r="S3248" t="s">
        <v>9403</v>
      </c>
      <c r="T3248" t="s">
        <v>9535</v>
      </c>
      <c r="U3248">
        <v>452</v>
      </c>
      <c r="V3248">
        <v>22379.441956094401</v>
      </c>
      <c r="W3248">
        <v>1792</v>
      </c>
      <c r="X3248" t="s">
        <v>10304</v>
      </c>
      <c r="Y3248">
        <v>11</v>
      </c>
      <c r="Z3248">
        <v>11</v>
      </c>
      <c r="AA3248">
        <v>11</v>
      </c>
      <c r="AB3248">
        <v>11</v>
      </c>
      <c r="AC3248">
        <v>11.5</v>
      </c>
      <c r="AD3248">
        <v>11.5</v>
      </c>
      <c r="AE3248">
        <v>11.5</v>
      </c>
      <c r="AF3248">
        <v>2</v>
      </c>
      <c r="AG3248">
        <v>0.19164011100544401</v>
      </c>
      <c r="AH3248">
        <v>43.75021707177644</v>
      </c>
      <c r="AI3248">
        <v>11.1</v>
      </c>
      <c r="AJ3248">
        <v>2.4972231717217341</v>
      </c>
      <c r="AK3248">
        <v>471.97517945540773</v>
      </c>
    </row>
    <row r="3249" spans="1:37" x14ac:dyDescent="0.25">
      <c r="A3249" t="s">
        <v>2351</v>
      </c>
      <c r="B3249">
        <v>4.0999999999999996</v>
      </c>
      <c r="C3249">
        <v>130</v>
      </c>
      <c r="D3249" t="s">
        <v>4742</v>
      </c>
      <c r="E3249" t="s">
        <v>7044</v>
      </c>
      <c r="F3249">
        <v>25.050012599999999</v>
      </c>
      <c r="G3249">
        <v>121.5930925</v>
      </c>
      <c r="H3249">
        <v>4</v>
      </c>
      <c r="I3249">
        <v>13</v>
      </c>
      <c r="J3249">
        <v>0</v>
      </c>
      <c r="K3249">
        <v>28</v>
      </c>
      <c r="L3249">
        <v>32</v>
      </c>
      <c r="M3249">
        <v>18</v>
      </c>
      <c r="N3249">
        <v>0</v>
      </c>
      <c r="O3249">
        <v>5</v>
      </c>
      <c r="P3249">
        <v>1</v>
      </c>
      <c r="Q3249">
        <v>0</v>
      </c>
      <c r="R3249">
        <v>0</v>
      </c>
      <c r="S3249" t="s">
        <v>9423</v>
      </c>
      <c r="T3249" t="s">
        <v>9964</v>
      </c>
      <c r="U3249">
        <v>487</v>
      </c>
      <c r="V3249">
        <v>1979.4443366253799</v>
      </c>
      <c r="W3249">
        <v>1864</v>
      </c>
      <c r="X3249" t="s">
        <v>10308</v>
      </c>
      <c r="Y3249">
        <v>12</v>
      </c>
      <c r="Z3249">
        <v>12</v>
      </c>
      <c r="AA3249">
        <v>12</v>
      </c>
      <c r="AB3249">
        <v>12</v>
      </c>
      <c r="AC3249">
        <v>12</v>
      </c>
      <c r="AD3249">
        <v>12</v>
      </c>
      <c r="AE3249">
        <v>12</v>
      </c>
      <c r="AF3249">
        <v>2</v>
      </c>
      <c r="AG3249">
        <v>9.3549948403240102E-2</v>
      </c>
      <c r="AH3249">
        <v>44.497558863552023</v>
      </c>
      <c r="AI3249">
        <v>12</v>
      </c>
      <c r="AJ3249">
        <v>3.6310346458807659</v>
      </c>
      <c r="AK3249">
        <v>472.03450396449949</v>
      </c>
    </row>
    <row r="3250" spans="1:37" x14ac:dyDescent="0.25">
      <c r="A3250" t="s">
        <v>3218</v>
      </c>
      <c r="B3250">
        <v>4.8</v>
      </c>
      <c r="C3250">
        <v>157</v>
      </c>
      <c r="D3250" t="s">
        <v>4745</v>
      </c>
      <c r="E3250" t="s">
        <v>7881</v>
      </c>
      <c r="F3250">
        <v>24.9698107</v>
      </c>
      <c r="G3250">
        <v>121.54199199999999</v>
      </c>
      <c r="H3250">
        <v>5</v>
      </c>
      <c r="I3250">
        <v>49</v>
      </c>
      <c r="J3250">
        <v>0</v>
      </c>
      <c r="K3250">
        <v>0</v>
      </c>
      <c r="L3250">
        <v>80</v>
      </c>
      <c r="M3250">
        <v>14</v>
      </c>
      <c r="N3250">
        <v>0</v>
      </c>
      <c r="O3250">
        <v>7</v>
      </c>
      <c r="P3250">
        <v>2</v>
      </c>
      <c r="Q3250">
        <v>0</v>
      </c>
      <c r="R3250">
        <v>0</v>
      </c>
      <c r="S3250" t="s">
        <v>9400</v>
      </c>
      <c r="T3250" t="s">
        <v>10069</v>
      </c>
      <c r="U3250">
        <v>533</v>
      </c>
      <c r="V3250">
        <v>14205.962126516</v>
      </c>
      <c r="W3250">
        <v>1898</v>
      </c>
      <c r="Y3250">
        <v>11</v>
      </c>
      <c r="Z3250">
        <v>11</v>
      </c>
      <c r="AA3250">
        <v>11</v>
      </c>
      <c r="AB3250">
        <v>11</v>
      </c>
      <c r="AC3250">
        <v>11</v>
      </c>
      <c r="AD3250">
        <v>11</v>
      </c>
      <c r="AE3250">
        <v>11</v>
      </c>
      <c r="AF3250">
        <v>2</v>
      </c>
      <c r="AG3250">
        <v>4.5694840047838303E-2</v>
      </c>
      <c r="AH3250">
        <v>44.497558863552023</v>
      </c>
      <c r="AI3250">
        <v>11</v>
      </c>
      <c r="AJ3250">
        <v>3.0087208308663298</v>
      </c>
      <c r="AK3250">
        <v>472.36917044601392</v>
      </c>
    </row>
    <row r="3251" spans="1:37" x14ac:dyDescent="0.25">
      <c r="A3251" t="s">
        <v>3211</v>
      </c>
      <c r="B3251">
        <v>3</v>
      </c>
      <c r="C3251">
        <v>157</v>
      </c>
      <c r="D3251" t="s">
        <v>4742</v>
      </c>
      <c r="E3251" t="s">
        <v>7874</v>
      </c>
      <c r="F3251">
        <v>24.9756359</v>
      </c>
      <c r="G3251">
        <v>121.5431648</v>
      </c>
      <c r="H3251">
        <v>6</v>
      </c>
      <c r="I3251">
        <v>73</v>
      </c>
      <c r="J3251">
        <v>0</v>
      </c>
      <c r="K3251">
        <v>0</v>
      </c>
      <c r="L3251">
        <v>94</v>
      </c>
      <c r="M3251">
        <v>17</v>
      </c>
      <c r="N3251">
        <v>0</v>
      </c>
      <c r="O3251">
        <v>8</v>
      </c>
      <c r="P3251">
        <v>3</v>
      </c>
      <c r="Q3251">
        <v>1</v>
      </c>
      <c r="R3251">
        <v>1</v>
      </c>
      <c r="S3251" t="s">
        <v>9400</v>
      </c>
      <c r="T3251" t="s">
        <v>10070</v>
      </c>
      <c r="U3251">
        <v>536</v>
      </c>
      <c r="V3251">
        <v>14205.962126516</v>
      </c>
      <c r="W3251">
        <v>1898</v>
      </c>
      <c r="X3251" t="s">
        <v>10310</v>
      </c>
      <c r="Y3251">
        <v>10.8</v>
      </c>
      <c r="Z3251">
        <v>10.8</v>
      </c>
      <c r="AA3251">
        <v>10.8</v>
      </c>
      <c r="AB3251">
        <v>10.8</v>
      </c>
      <c r="AC3251">
        <v>11.2</v>
      </c>
      <c r="AF3251">
        <v>0</v>
      </c>
      <c r="AG3251">
        <v>4.5694840047838303E-2</v>
      </c>
      <c r="AH3251">
        <v>44.497558863552023</v>
      </c>
      <c r="AI3251">
        <v>10.88</v>
      </c>
      <c r="AJ3251">
        <v>3.0087208308663298</v>
      </c>
      <c r="AK3251">
        <v>472.36917044601392</v>
      </c>
    </row>
    <row r="3252" spans="1:37" x14ac:dyDescent="0.25">
      <c r="A3252" t="s">
        <v>1597</v>
      </c>
      <c r="B3252">
        <v>3.9</v>
      </c>
      <c r="C3252">
        <v>186</v>
      </c>
      <c r="D3252" t="s">
        <v>4745</v>
      </c>
      <c r="E3252" t="s">
        <v>6294</v>
      </c>
      <c r="F3252">
        <v>25.066831400000002</v>
      </c>
      <c r="G3252">
        <v>121.4589671</v>
      </c>
      <c r="H3252">
        <v>2</v>
      </c>
      <c r="I3252">
        <v>16</v>
      </c>
      <c r="J3252">
        <v>0</v>
      </c>
      <c r="K3252">
        <v>4</v>
      </c>
      <c r="L3252">
        <v>51</v>
      </c>
      <c r="M3252">
        <v>20</v>
      </c>
      <c r="N3252">
        <v>1</v>
      </c>
      <c r="O3252">
        <v>3</v>
      </c>
      <c r="P3252">
        <v>1</v>
      </c>
      <c r="Q3252">
        <v>1</v>
      </c>
      <c r="R3252">
        <v>0</v>
      </c>
      <c r="S3252" t="s">
        <v>9412</v>
      </c>
      <c r="T3252" t="s">
        <v>9578</v>
      </c>
      <c r="U3252">
        <v>428</v>
      </c>
      <c r="V3252">
        <v>27388.597929701002</v>
      </c>
      <c r="W3252">
        <v>1307</v>
      </c>
      <c r="Y3252">
        <v>11</v>
      </c>
      <c r="Z3252">
        <v>11</v>
      </c>
      <c r="AA3252">
        <v>11</v>
      </c>
      <c r="AB3252">
        <v>11</v>
      </c>
      <c r="AC3252">
        <v>11</v>
      </c>
      <c r="AD3252">
        <v>11</v>
      </c>
      <c r="AE3252">
        <v>10</v>
      </c>
      <c r="AF3252">
        <v>2</v>
      </c>
      <c r="AG3252">
        <v>0.16401939879216801</v>
      </c>
      <c r="AH3252">
        <v>44.497558863552023</v>
      </c>
      <c r="AI3252">
        <v>11</v>
      </c>
      <c r="AJ3252">
        <v>2.5403626647296882</v>
      </c>
      <c r="AK3252">
        <v>472.50745563972191</v>
      </c>
    </row>
    <row r="3253" spans="1:37" x14ac:dyDescent="0.25">
      <c r="A3253" t="s">
        <v>456</v>
      </c>
      <c r="B3253">
        <v>3.6</v>
      </c>
      <c r="C3253">
        <v>122</v>
      </c>
      <c r="D3253" t="s">
        <v>4742</v>
      </c>
      <c r="E3253" t="s">
        <v>5165</v>
      </c>
      <c r="F3253">
        <v>24.989108399999999</v>
      </c>
      <c r="G3253">
        <v>121.5129479</v>
      </c>
      <c r="H3253">
        <v>4</v>
      </c>
      <c r="I3253">
        <v>106</v>
      </c>
      <c r="J3253">
        <v>0</v>
      </c>
      <c r="K3253">
        <v>7</v>
      </c>
      <c r="L3253">
        <v>88</v>
      </c>
      <c r="M3253">
        <v>10</v>
      </c>
      <c r="N3253">
        <v>1</v>
      </c>
      <c r="O3253">
        <v>0</v>
      </c>
      <c r="P3253">
        <v>3</v>
      </c>
      <c r="Q3253">
        <v>0</v>
      </c>
      <c r="R3253">
        <v>0</v>
      </c>
      <c r="S3253" t="s">
        <v>9401</v>
      </c>
      <c r="T3253" t="s">
        <v>9598</v>
      </c>
      <c r="U3253">
        <v>421</v>
      </c>
      <c r="V3253">
        <v>25298.725280780502</v>
      </c>
      <c r="W3253">
        <v>1416</v>
      </c>
      <c r="X3253" t="s">
        <v>10297</v>
      </c>
      <c r="Y3253">
        <v>11</v>
      </c>
      <c r="Z3253">
        <v>11</v>
      </c>
      <c r="AA3253">
        <v>11</v>
      </c>
      <c r="AB3253">
        <v>11</v>
      </c>
      <c r="AC3253">
        <v>11</v>
      </c>
      <c r="AF3253">
        <v>0</v>
      </c>
      <c r="AG3253">
        <v>0.17237031051361101</v>
      </c>
      <c r="AH3253">
        <v>44.829152339502578</v>
      </c>
      <c r="AI3253">
        <v>11</v>
      </c>
      <c r="AJ3253">
        <v>3.878581783444933</v>
      </c>
      <c r="AK3253">
        <v>473.1869775802819</v>
      </c>
    </row>
    <row r="3254" spans="1:37" x14ac:dyDescent="0.25">
      <c r="A3254" t="s">
        <v>2958</v>
      </c>
      <c r="B3254">
        <v>3.9</v>
      </c>
      <c r="C3254">
        <v>52</v>
      </c>
      <c r="D3254" t="s">
        <v>4742</v>
      </c>
      <c r="E3254" t="s">
        <v>7526</v>
      </c>
      <c r="F3254">
        <v>25.030112800000001</v>
      </c>
      <c r="G3254">
        <v>121.55516799999999</v>
      </c>
      <c r="H3254">
        <v>10</v>
      </c>
      <c r="I3254">
        <v>126</v>
      </c>
      <c r="J3254">
        <v>0</v>
      </c>
      <c r="K3254">
        <v>58</v>
      </c>
      <c r="L3254">
        <v>34</v>
      </c>
      <c r="M3254">
        <v>20</v>
      </c>
      <c r="N3254">
        <v>1</v>
      </c>
      <c r="O3254">
        <v>19</v>
      </c>
      <c r="P3254">
        <v>3</v>
      </c>
      <c r="Q3254">
        <v>2</v>
      </c>
      <c r="R3254">
        <v>3</v>
      </c>
      <c r="S3254" t="s">
        <v>9417</v>
      </c>
      <c r="T3254" t="s">
        <v>9743</v>
      </c>
      <c r="U3254">
        <v>507</v>
      </c>
      <c r="V3254">
        <v>12983.248687503399</v>
      </c>
      <c r="W3254">
        <v>4410</v>
      </c>
      <c r="Y3254">
        <v>8.3000000000000007</v>
      </c>
      <c r="Z3254">
        <v>8.3000000000000007</v>
      </c>
      <c r="AA3254">
        <v>8.3000000000000007</v>
      </c>
      <c r="AB3254">
        <v>8.3000000000000007</v>
      </c>
      <c r="AC3254">
        <v>8.3000000000000007</v>
      </c>
      <c r="AD3254">
        <v>8.3000000000000007</v>
      </c>
      <c r="AE3254">
        <v>7</v>
      </c>
      <c r="AF3254">
        <v>2</v>
      </c>
      <c r="AG3254">
        <v>0.24222045715294299</v>
      </c>
      <c r="AH3254">
        <v>42.114755551939282</v>
      </c>
      <c r="AI3254">
        <v>8.3000000000000007</v>
      </c>
      <c r="AJ3254">
        <v>9.1088419937862035</v>
      </c>
      <c r="AK3254">
        <v>473.65978367688263</v>
      </c>
    </row>
    <row r="3255" spans="1:37" x14ac:dyDescent="0.25">
      <c r="A3255" t="s">
        <v>2877</v>
      </c>
      <c r="B3255">
        <v>4.5999999999999996</v>
      </c>
      <c r="C3255">
        <v>52</v>
      </c>
      <c r="D3255" t="s">
        <v>4745</v>
      </c>
      <c r="E3255" t="s">
        <v>7553</v>
      </c>
      <c r="F3255">
        <v>25.029964199999998</v>
      </c>
      <c r="G3255">
        <v>121.52759810000001</v>
      </c>
      <c r="H3255">
        <v>11</v>
      </c>
      <c r="I3255">
        <v>96</v>
      </c>
      <c r="J3255">
        <v>0</v>
      </c>
      <c r="K3255">
        <v>43</v>
      </c>
      <c r="L3255">
        <v>18</v>
      </c>
      <c r="M3255">
        <v>15</v>
      </c>
      <c r="N3255">
        <v>1</v>
      </c>
      <c r="O3255">
        <v>25</v>
      </c>
      <c r="P3255">
        <v>4</v>
      </c>
      <c r="Q3255">
        <v>0</v>
      </c>
      <c r="R3255">
        <v>1</v>
      </c>
      <c r="S3255" t="s">
        <v>9417</v>
      </c>
      <c r="T3255" t="s">
        <v>9519</v>
      </c>
      <c r="U3255">
        <v>875</v>
      </c>
      <c r="V3255">
        <v>12983.248687503399</v>
      </c>
      <c r="W3255">
        <v>4410</v>
      </c>
      <c r="Y3255">
        <v>9.5</v>
      </c>
      <c r="Z3255">
        <v>9.5</v>
      </c>
      <c r="AA3255">
        <v>9.5</v>
      </c>
      <c r="AB3255">
        <v>9.5</v>
      </c>
      <c r="AC3255">
        <v>9.5</v>
      </c>
      <c r="AD3255">
        <v>9.5</v>
      </c>
      <c r="AE3255">
        <v>9.5</v>
      </c>
      <c r="AF3255">
        <v>2</v>
      </c>
      <c r="AG3255">
        <v>0.24222045715294299</v>
      </c>
      <c r="AH3255">
        <v>42.114755551939282</v>
      </c>
      <c r="AI3255">
        <v>9.5</v>
      </c>
      <c r="AJ3255">
        <v>9.1088419937862035</v>
      </c>
      <c r="AK3255">
        <v>473.65978367688263</v>
      </c>
    </row>
    <row r="3256" spans="1:37" x14ac:dyDescent="0.25">
      <c r="A3256" t="s">
        <v>1534</v>
      </c>
      <c r="B3256">
        <v>4.5999999999999996</v>
      </c>
      <c r="C3256">
        <v>52</v>
      </c>
      <c r="D3256" t="s">
        <v>4745</v>
      </c>
      <c r="E3256" t="s">
        <v>6231</v>
      </c>
      <c r="F3256">
        <v>25.033546999999999</v>
      </c>
      <c r="G3256">
        <v>121.52961759999999</v>
      </c>
      <c r="H3256">
        <v>9</v>
      </c>
      <c r="I3256">
        <v>67</v>
      </c>
      <c r="J3256">
        <v>0</v>
      </c>
      <c r="K3256">
        <v>39</v>
      </c>
      <c r="L3256">
        <v>13</v>
      </c>
      <c r="M3256">
        <v>15</v>
      </c>
      <c r="N3256">
        <v>1</v>
      </c>
      <c r="O3256">
        <v>18</v>
      </c>
      <c r="P3256">
        <v>2</v>
      </c>
      <c r="Q3256">
        <v>0</v>
      </c>
      <c r="R3256">
        <v>0</v>
      </c>
      <c r="S3256" t="s">
        <v>9417</v>
      </c>
      <c r="T3256" t="s">
        <v>9819</v>
      </c>
      <c r="U3256">
        <v>778</v>
      </c>
      <c r="V3256">
        <v>12983.248687503399</v>
      </c>
      <c r="W3256">
        <v>4410</v>
      </c>
      <c r="Y3256">
        <v>10.5</v>
      </c>
      <c r="Z3256">
        <v>10.5</v>
      </c>
      <c r="AA3256">
        <v>10.5</v>
      </c>
      <c r="AB3256">
        <v>10.5</v>
      </c>
      <c r="AC3256">
        <v>10.5</v>
      </c>
      <c r="AF3256">
        <v>0</v>
      </c>
      <c r="AG3256">
        <v>0.24222045715294299</v>
      </c>
      <c r="AH3256">
        <v>42.114755551939282</v>
      </c>
      <c r="AI3256">
        <v>10.5</v>
      </c>
      <c r="AJ3256">
        <v>9.1088419937862035</v>
      </c>
      <c r="AK3256">
        <v>473.65978367688263</v>
      </c>
    </row>
    <row r="3257" spans="1:37" x14ac:dyDescent="0.25">
      <c r="A3257" t="s">
        <v>4342</v>
      </c>
      <c r="B3257">
        <v>1.6</v>
      </c>
      <c r="C3257">
        <v>196</v>
      </c>
      <c r="D3257" t="s">
        <v>4742</v>
      </c>
      <c r="E3257" t="s">
        <v>8999</v>
      </c>
      <c r="F3257">
        <v>25.168296399999999</v>
      </c>
      <c r="G3257">
        <v>121.4438756</v>
      </c>
      <c r="H3257">
        <v>3</v>
      </c>
      <c r="I3257">
        <v>90</v>
      </c>
      <c r="J3257">
        <v>0</v>
      </c>
      <c r="K3257">
        <v>1</v>
      </c>
      <c r="L3257">
        <v>54</v>
      </c>
      <c r="M3257">
        <v>15</v>
      </c>
      <c r="N3257">
        <v>2</v>
      </c>
      <c r="O3257">
        <v>2</v>
      </c>
      <c r="P3257">
        <v>1</v>
      </c>
      <c r="Q3257">
        <v>0</v>
      </c>
      <c r="R3257">
        <v>0</v>
      </c>
      <c r="S3257" t="s">
        <v>9407</v>
      </c>
      <c r="T3257" t="s">
        <v>9479</v>
      </c>
      <c r="U3257">
        <v>403</v>
      </c>
      <c r="V3257">
        <v>5801.7109602085102</v>
      </c>
      <c r="W3257">
        <v>2249</v>
      </c>
      <c r="Y3257">
        <v>11</v>
      </c>
      <c r="Z3257">
        <v>11</v>
      </c>
      <c r="AA3257">
        <v>11</v>
      </c>
      <c r="AB3257">
        <v>11</v>
      </c>
      <c r="AC3257">
        <v>11</v>
      </c>
      <c r="AD3257">
        <v>11</v>
      </c>
      <c r="AE3257">
        <v>11</v>
      </c>
      <c r="AF3257">
        <v>2</v>
      </c>
      <c r="AG3257">
        <v>5.0855573782379003E-2</v>
      </c>
      <c r="AH3257">
        <v>44.497558863552023</v>
      </c>
      <c r="AI3257">
        <v>11</v>
      </c>
      <c r="AJ3257">
        <v>2.4169548736792632</v>
      </c>
      <c r="AK3257">
        <v>473.7231552411356</v>
      </c>
    </row>
    <row r="3258" spans="1:37" x14ac:dyDescent="0.25">
      <c r="A3258" t="s">
        <v>2717</v>
      </c>
      <c r="B3258">
        <v>4.2</v>
      </c>
      <c r="C3258">
        <v>190</v>
      </c>
      <c r="D3258" t="s">
        <v>4742</v>
      </c>
      <c r="E3258" t="s">
        <v>7397</v>
      </c>
      <c r="F3258">
        <v>25.0861743</v>
      </c>
      <c r="G3258">
        <v>121.4892732</v>
      </c>
      <c r="H3258">
        <v>4</v>
      </c>
      <c r="I3258">
        <v>34</v>
      </c>
      <c r="J3258">
        <v>0</v>
      </c>
      <c r="K3258">
        <v>11</v>
      </c>
      <c r="L3258">
        <v>71</v>
      </c>
      <c r="M3258">
        <v>28</v>
      </c>
      <c r="N3258">
        <v>0</v>
      </c>
      <c r="O3258">
        <v>2</v>
      </c>
      <c r="P3258">
        <v>0</v>
      </c>
      <c r="Q3258">
        <v>0</v>
      </c>
      <c r="R3258">
        <v>0</v>
      </c>
      <c r="S3258" t="s">
        <v>9403</v>
      </c>
      <c r="T3258" t="s">
        <v>9544</v>
      </c>
      <c r="U3258">
        <v>585</v>
      </c>
      <c r="V3258">
        <v>22379.441956094401</v>
      </c>
      <c r="W3258">
        <v>1792</v>
      </c>
      <c r="X3258" t="s">
        <v>10390</v>
      </c>
      <c r="Y3258">
        <v>6.5</v>
      </c>
      <c r="Z3258">
        <v>6.5</v>
      </c>
      <c r="AA3258">
        <v>6.5</v>
      </c>
      <c r="AB3258">
        <v>11</v>
      </c>
      <c r="AC3258">
        <v>11</v>
      </c>
      <c r="AD3258">
        <v>11</v>
      </c>
      <c r="AE3258">
        <v>11</v>
      </c>
      <c r="AF3258">
        <v>2</v>
      </c>
      <c r="AG3258">
        <v>0.19164011100544401</v>
      </c>
      <c r="AH3258">
        <v>43.75021707177644</v>
      </c>
      <c r="AI3258">
        <v>8.3000000000000007</v>
      </c>
      <c r="AJ3258">
        <v>2.4972231717217341</v>
      </c>
      <c r="AK3258">
        <v>474.4724026271295</v>
      </c>
    </row>
    <row r="3259" spans="1:37" x14ac:dyDescent="0.25">
      <c r="A3259" t="s">
        <v>289</v>
      </c>
      <c r="B3259">
        <v>4</v>
      </c>
      <c r="C3259">
        <v>190</v>
      </c>
      <c r="D3259" t="s">
        <v>4743</v>
      </c>
      <c r="E3259" t="s">
        <v>5002</v>
      </c>
      <c r="F3259">
        <v>25.079342100000002</v>
      </c>
      <c r="G3259">
        <v>121.4822075</v>
      </c>
      <c r="H3259">
        <v>6</v>
      </c>
      <c r="I3259">
        <v>63</v>
      </c>
      <c r="J3259">
        <v>0</v>
      </c>
      <c r="K3259">
        <v>18</v>
      </c>
      <c r="L3259">
        <v>81</v>
      </c>
      <c r="M3259">
        <v>29</v>
      </c>
      <c r="N3259">
        <v>0</v>
      </c>
      <c r="O3259">
        <v>3</v>
      </c>
      <c r="P3259">
        <v>2</v>
      </c>
      <c r="Q3259">
        <v>0</v>
      </c>
      <c r="R3259">
        <v>0</v>
      </c>
      <c r="S3259" t="s">
        <v>9403</v>
      </c>
      <c r="T3259" t="s">
        <v>9536</v>
      </c>
      <c r="U3259">
        <v>363</v>
      </c>
      <c r="V3259">
        <v>22379.441956094401</v>
      </c>
      <c r="W3259">
        <v>1792</v>
      </c>
      <c r="X3259" t="s">
        <v>505</v>
      </c>
      <c r="Y3259">
        <v>12</v>
      </c>
      <c r="Z3259">
        <v>12</v>
      </c>
      <c r="AA3259">
        <v>12</v>
      </c>
      <c r="AB3259">
        <v>12.75</v>
      </c>
      <c r="AC3259">
        <v>12.5</v>
      </c>
      <c r="AF3259">
        <v>0</v>
      </c>
      <c r="AG3259">
        <v>0.19164011100544401</v>
      </c>
      <c r="AH3259">
        <v>43.75021707177644</v>
      </c>
      <c r="AI3259">
        <v>12.25</v>
      </c>
      <c r="AJ3259">
        <v>2.4972231717217341</v>
      </c>
      <c r="AK3259">
        <v>474.4724026271295</v>
      </c>
    </row>
    <row r="3260" spans="1:37" x14ac:dyDescent="0.25">
      <c r="A3260" t="s">
        <v>2811</v>
      </c>
      <c r="B3260">
        <v>4.5</v>
      </c>
      <c r="C3260">
        <v>117</v>
      </c>
      <c r="D3260" t="s">
        <v>4750</v>
      </c>
      <c r="E3260" t="s">
        <v>7488</v>
      </c>
      <c r="F3260">
        <v>25.055850499999998</v>
      </c>
      <c r="G3260">
        <v>121.50987809999999</v>
      </c>
      <c r="H3260">
        <v>11</v>
      </c>
      <c r="I3260">
        <v>86</v>
      </c>
      <c r="J3260">
        <v>0</v>
      </c>
      <c r="K3260">
        <v>29</v>
      </c>
      <c r="L3260">
        <v>45</v>
      </c>
      <c r="M3260">
        <v>17</v>
      </c>
      <c r="N3260">
        <v>3</v>
      </c>
      <c r="O3260">
        <v>9</v>
      </c>
      <c r="P3260">
        <v>2</v>
      </c>
      <c r="Q3260">
        <v>0</v>
      </c>
      <c r="R3260">
        <v>1</v>
      </c>
      <c r="S3260" t="s">
        <v>9406</v>
      </c>
      <c r="T3260" t="s">
        <v>9563</v>
      </c>
      <c r="U3260">
        <v>529</v>
      </c>
      <c r="V3260">
        <v>2195.83862579274</v>
      </c>
      <c r="W3260">
        <v>2551</v>
      </c>
      <c r="Y3260">
        <v>6</v>
      </c>
      <c r="Z3260">
        <v>6</v>
      </c>
      <c r="AA3260">
        <v>6</v>
      </c>
      <c r="AB3260">
        <v>6</v>
      </c>
      <c r="AC3260">
        <v>6</v>
      </c>
      <c r="AD3260">
        <v>6</v>
      </c>
      <c r="AE3260">
        <v>6</v>
      </c>
      <c r="AF3260">
        <v>2</v>
      </c>
      <c r="AG3260">
        <v>0.22244041028640599</v>
      </c>
      <c r="AH3260">
        <v>42.114755551939282</v>
      </c>
      <c r="AI3260">
        <v>6</v>
      </c>
      <c r="AJ3260">
        <v>4.055966587112172</v>
      </c>
      <c r="AK3260">
        <v>474.54809069212411</v>
      </c>
    </row>
    <row r="3261" spans="1:37" x14ac:dyDescent="0.25">
      <c r="A3261" t="s">
        <v>3498</v>
      </c>
      <c r="B3261">
        <v>5</v>
      </c>
      <c r="C3261">
        <v>187</v>
      </c>
      <c r="D3261" t="s">
        <v>4742</v>
      </c>
      <c r="E3261" t="s">
        <v>8162</v>
      </c>
      <c r="F3261">
        <v>25.023056799999999</v>
      </c>
      <c r="G3261">
        <v>121.4247951</v>
      </c>
      <c r="H3261">
        <v>5</v>
      </c>
      <c r="I3261">
        <v>87</v>
      </c>
      <c r="J3261">
        <v>0</v>
      </c>
      <c r="K3261">
        <v>11</v>
      </c>
      <c r="L3261">
        <v>97</v>
      </c>
      <c r="M3261">
        <v>14</v>
      </c>
      <c r="N3261">
        <v>1</v>
      </c>
      <c r="O3261">
        <v>5</v>
      </c>
      <c r="P3261">
        <v>1</v>
      </c>
      <c r="Q3261">
        <v>1</v>
      </c>
      <c r="R3261">
        <v>1</v>
      </c>
      <c r="S3261" t="s">
        <v>9412</v>
      </c>
      <c r="T3261" t="s">
        <v>10099</v>
      </c>
      <c r="U3261">
        <v>362</v>
      </c>
      <c r="V3261">
        <v>27388.597929701002</v>
      </c>
      <c r="W3261">
        <v>1307</v>
      </c>
      <c r="Y3261">
        <v>10.5</v>
      </c>
      <c r="Z3261">
        <v>10.5</v>
      </c>
      <c r="AA3261">
        <v>10.5</v>
      </c>
      <c r="AB3261">
        <v>10.5</v>
      </c>
      <c r="AC3261">
        <v>10.5</v>
      </c>
      <c r="AF3261">
        <v>0</v>
      </c>
      <c r="AG3261">
        <v>0.16401939879216801</v>
      </c>
      <c r="AH3261">
        <v>44.497558863552023</v>
      </c>
      <c r="AI3261">
        <v>10.5</v>
      </c>
      <c r="AJ3261">
        <v>2.5403626647296882</v>
      </c>
      <c r="AK3261">
        <v>475.0478183044516</v>
      </c>
    </row>
    <row r="3262" spans="1:37" x14ac:dyDescent="0.25">
      <c r="A3262" t="s">
        <v>1222</v>
      </c>
      <c r="B3262">
        <v>4.4000000000000004</v>
      </c>
      <c r="C3262">
        <v>168</v>
      </c>
      <c r="D3262" t="s">
        <v>4742</v>
      </c>
      <c r="E3262" t="s">
        <v>5924</v>
      </c>
      <c r="F3262">
        <v>25.082311600000001</v>
      </c>
      <c r="G3262">
        <v>121.57103619999999</v>
      </c>
      <c r="H3262">
        <v>7</v>
      </c>
      <c r="I3262">
        <v>100</v>
      </c>
      <c r="J3262">
        <v>0</v>
      </c>
      <c r="K3262">
        <v>37</v>
      </c>
      <c r="L3262">
        <v>21</v>
      </c>
      <c r="M3262">
        <v>24</v>
      </c>
      <c r="N3262">
        <v>1</v>
      </c>
      <c r="O3262">
        <v>10</v>
      </c>
      <c r="P3262">
        <v>2</v>
      </c>
      <c r="Q3262">
        <v>0</v>
      </c>
      <c r="R3262">
        <v>0</v>
      </c>
      <c r="S3262" t="s">
        <v>9420</v>
      </c>
      <c r="T3262" t="s">
        <v>9792</v>
      </c>
      <c r="U3262">
        <v>611</v>
      </c>
      <c r="V3262">
        <v>11638.892676052399</v>
      </c>
      <c r="W3262">
        <v>2967</v>
      </c>
      <c r="Y3262">
        <v>10</v>
      </c>
      <c r="Z3262">
        <v>10</v>
      </c>
      <c r="AA3262">
        <v>10</v>
      </c>
      <c r="AB3262">
        <v>10</v>
      </c>
      <c r="AC3262">
        <v>10</v>
      </c>
      <c r="AF3262">
        <v>0</v>
      </c>
      <c r="AG3262">
        <v>0.111397587349209</v>
      </c>
      <c r="AH3262">
        <v>41.417792736813659</v>
      </c>
      <c r="AI3262">
        <v>10</v>
      </c>
      <c r="AJ3262">
        <v>2.8283824902794992</v>
      </c>
      <c r="AK3262">
        <v>475.1682583669558</v>
      </c>
    </row>
    <row r="3263" spans="1:37" x14ac:dyDescent="0.25">
      <c r="A3263" t="s">
        <v>1954</v>
      </c>
      <c r="B3263">
        <v>4</v>
      </c>
      <c r="C3263">
        <v>168</v>
      </c>
      <c r="D3263" t="s">
        <v>4743</v>
      </c>
      <c r="E3263" t="s">
        <v>6644</v>
      </c>
      <c r="F3263">
        <v>25.068905600000001</v>
      </c>
      <c r="G3263">
        <v>121.61381710000001</v>
      </c>
      <c r="H3263">
        <v>7</v>
      </c>
      <c r="I3263">
        <v>40</v>
      </c>
      <c r="J3263">
        <v>0</v>
      </c>
      <c r="K3263">
        <v>24</v>
      </c>
      <c r="L3263">
        <v>24</v>
      </c>
      <c r="M3263">
        <v>19</v>
      </c>
      <c r="N3263">
        <v>0</v>
      </c>
      <c r="O3263">
        <v>3</v>
      </c>
      <c r="P3263">
        <v>2</v>
      </c>
      <c r="Q3263">
        <v>1</v>
      </c>
      <c r="R3263">
        <v>1</v>
      </c>
      <c r="S3263" t="s">
        <v>9420</v>
      </c>
      <c r="T3263" t="s">
        <v>9900</v>
      </c>
      <c r="U3263">
        <v>593</v>
      </c>
      <c r="V3263">
        <v>11638.892676052399</v>
      </c>
      <c r="W3263">
        <v>2967</v>
      </c>
      <c r="X3263" t="s">
        <v>10300</v>
      </c>
      <c r="Y3263">
        <v>11.2</v>
      </c>
      <c r="Z3263">
        <v>11.2</v>
      </c>
      <c r="AA3263">
        <v>11.2</v>
      </c>
      <c r="AB3263">
        <v>11.2</v>
      </c>
      <c r="AC3263">
        <v>11.8</v>
      </c>
      <c r="AD3263">
        <v>11.8</v>
      </c>
      <c r="AE3263">
        <v>11.2</v>
      </c>
      <c r="AF3263">
        <v>2</v>
      </c>
      <c r="AG3263">
        <v>0.111397587349209</v>
      </c>
      <c r="AH3263">
        <v>41.417792736813659</v>
      </c>
      <c r="AI3263">
        <v>11.319999999999999</v>
      </c>
      <c r="AJ3263">
        <v>2.8283824902794992</v>
      </c>
      <c r="AK3263">
        <v>475.1682583669558</v>
      </c>
    </row>
    <row r="3264" spans="1:37" x14ac:dyDescent="0.25">
      <c r="A3264" t="s">
        <v>2143</v>
      </c>
      <c r="B3264">
        <v>3.1</v>
      </c>
      <c r="C3264">
        <v>109</v>
      </c>
      <c r="D3264" t="s">
        <v>4742</v>
      </c>
      <c r="E3264" t="s">
        <v>6834</v>
      </c>
      <c r="F3264">
        <v>25.132944200000001</v>
      </c>
      <c r="G3264">
        <v>121.5014122</v>
      </c>
      <c r="H3264">
        <v>8</v>
      </c>
      <c r="I3264">
        <v>43</v>
      </c>
      <c r="J3264">
        <v>0</v>
      </c>
      <c r="K3264">
        <v>23</v>
      </c>
      <c r="L3264">
        <v>14</v>
      </c>
      <c r="M3264">
        <v>36</v>
      </c>
      <c r="N3264">
        <v>0</v>
      </c>
      <c r="O3264">
        <v>1</v>
      </c>
      <c r="P3264">
        <v>3</v>
      </c>
      <c r="Q3264">
        <v>0</v>
      </c>
      <c r="R3264">
        <v>2</v>
      </c>
      <c r="S3264" t="s">
        <v>9421</v>
      </c>
      <c r="T3264" t="s">
        <v>9528</v>
      </c>
      <c r="U3264">
        <v>516</v>
      </c>
      <c r="V3264">
        <v>8964.7711395723509</v>
      </c>
      <c r="W3264">
        <v>1698</v>
      </c>
      <c r="X3264" t="s">
        <v>10310</v>
      </c>
      <c r="Y3264">
        <v>12</v>
      </c>
      <c r="Z3264">
        <v>12</v>
      </c>
      <c r="AA3264">
        <v>12</v>
      </c>
      <c r="AB3264">
        <v>12</v>
      </c>
      <c r="AC3264">
        <v>12</v>
      </c>
      <c r="AD3264">
        <v>12</v>
      </c>
      <c r="AE3264">
        <v>12</v>
      </c>
      <c r="AF3264">
        <v>2</v>
      </c>
      <c r="AG3264">
        <v>5.82980381967E-2</v>
      </c>
      <c r="AH3264">
        <v>41.417792736813659</v>
      </c>
      <c r="AI3264">
        <v>12</v>
      </c>
      <c r="AJ3264">
        <v>4.3597806249198863</v>
      </c>
      <c r="AK3264">
        <v>475.2160881162676</v>
      </c>
    </row>
    <row r="3265" spans="1:37" x14ac:dyDescent="0.25">
      <c r="A3265" t="s">
        <v>2331</v>
      </c>
      <c r="B3265">
        <v>4.7</v>
      </c>
      <c r="C3265">
        <v>131</v>
      </c>
      <c r="D3265" t="s">
        <v>4742</v>
      </c>
      <c r="E3265" t="s">
        <v>7024</v>
      </c>
      <c r="F3265">
        <v>25.052551300000001</v>
      </c>
      <c r="G3265">
        <v>121.60468229999999</v>
      </c>
      <c r="H3265">
        <v>4</v>
      </c>
      <c r="I3265">
        <v>44</v>
      </c>
      <c r="J3265">
        <v>1</v>
      </c>
      <c r="K3265">
        <v>23</v>
      </c>
      <c r="L3265">
        <v>32</v>
      </c>
      <c r="M3265">
        <v>12</v>
      </c>
      <c r="N3265">
        <v>0</v>
      </c>
      <c r="O3265">
        <v>4</v>
      </c>
      <c r="P3265">
        <v>0</v>
      </c>
      <c r="Q3265">
        <v>1</v>
      </c>
      <c r="R3265">
        <v>0</v>
      </c>
      <c r="S3265" t="s">
        <v>9423</v>
      </c>
      <c r="T3265" t="s">
        <v>9964</v>
      </c>
      <c r="U3265">
        <v>487</v>
      </c>
      <c r="V3265">
        <v>1979.4443366253799</v>
      </c>
      <c r="W3265">
        <v>1864</v>
      </c>
      <c r="X3265" t="s">
        <v>10305</v>
      </c>
      <c r="Y3265">
        <v>10.5</v>
      </c>
      <c r="Z3265">
        <v>10.5</v>
      </c>
      <c r="AA3265">
        <v>10.5</v>
      </c>
      <c r="AB3265">
        <v>10.5</v>
      </c>
      <c r="AC3265">
        <v>11</v>
      </c>
      <c r="AD3265">
        <v>11</v>
      </c>
      <c r="AE3265">
        <v>10.5</v>
      </c>
      <c r="AF3265">
        <v>2</v>
      </c>
      <c r="AG3265">
        <v>9.3549948403240102E-2</v>
      </c>
      <c r="AH3265">
        <v>44.497558863552023</v>
      </c>
      <c r="AI3265">
        <v>10.6</v>
      </c>
      <c r="AJ3265">
        <v>3.6310346458807659</v>
      </c>
      <c r="AK3265">
        <v>475.66553861038028</v>
      </c>
    </row>
    <row r="3266" spans="1:37" x14ac:dyDescent="0.25">
      <c r="A3266" t="s">
        <v>2316</v>
      </c>
      <c r="B3266">
        <v>3.6</v>
      </c>
      <c r="C3266">
        <v>131</v>
      </c>
      <c r="D3266" t="s">
        <v>4742</v>
      </c>
      <c r="E3266" t="s">
        <v>7009</v>
      </c>
      <c r="F3266">
        <v>25.055028</v>
      </c>
      <c r="G3266">
        <v>121.6137035</v>
      </c>
      <c r="H3266">
        <v>5</v>
      </c>
      <c r="I3266">
        <v>63</v>
      </c>
      <c r="J3266">
        <v>1</v>
      </c>
      <c r="K3266">
        <v>32</v>
      </c>
      <c r="L3266">
        <v>50</v>
      </c>
      <c r="M3266">
        <v>17</v>
      </c>
      <c r="N3266">
        <v>1</v>
      </c>
      <c r="O3266">
        <v>4</v>
      </c>
      <c r="P3266">
        <v>3</v>
      </c>
      <c r="Q3266">
        <v>1</v>
      </c>
      <c r="R3266">
        <v>0</v>
      </c>
      <c r="S3266" t="s">
        <v>9423</v>
      </c>
      <c r="T3266" t="s">
        <v>9859</v>
      </c>
      <c r="U3266">
        <v>542</v>
      </c>
      <c r="V3266">
        <v>1979.4443366253799</v>
      </c>
      <c r="W3266">
        <v>1864</v>
      </c>
      <c r="Y3266">
        <v>12</v>
      </c>
      <c r="Z3266">
        <v>12</v>
      </c>
      <c r="AA3266">
        <v>12</v>
      </c>
      <c r="AB3266">
        <v>12</v>
      </c>
      <c r="AC3266">
        <v>12</v>
      </c>
      <c r="AD3266">
        <v>12</v>
      </c>
      <c r="AE3266">
        <v>10</v>
      </c>
      <c r="AF3266">
        <v>2</v>
      </c>
      <c r="AG3266">
        <v>9.3549948403240102E-2</v>
      </c>
      <c r="AH3266">
        <v>44.497558863552023</v>
      </c>
      <c r="AI3266">
        <v>12</v>
      </c>
      <c r="AJ3266">
        <v>3.6310346458807659</v>
      </c>
      <c r="AK3266">
        <v>475.66553861038028</v>
      </c>
    </row>
    <row r="3267" spans="1:37" x14ac:dyDescent="0.25">
      <c r="A3267" t="s">
        <v>2107</v>
      </c>
      <c r="B3267">
        <v>4.2</v>
      </c>
      <c r="C3267">
        <v>197</v>
      </c>
      <c r="D3267" t="s">
        <v>4742</v>
      </c>
      <c r="E3267" t="s">
        <v>6797</v>
      </c>
      <c r="F3267">
        <v>25.136918900000001</v>
      </c>
      <c r="G3267">
        <v>121.4605038</v>
      </c>
      <c r="H3267">
        <v>2</v>
      </c>
      <c r="I3267">
        <v>15</v>
      </c>
      <c r="J3267">
        <v>0</v>
      </c>
      <c r="K3267">
        <v>0</v>
      </c>
      <c r="L3267">
        <v>39</v>
      </c>
      <c r="M3267">
        <v>7</v>
      </c>
      <c r="N3267">
        <v>0</v>
      </c>
      <c r="O3267">
        <v>1</v>
      </c>
      <c r="P3267">
        <v>1</v>
      </c>
      <c r="Q3267">
        <v>0</v>
      </c>
      <c r="R3267">
        <v>2</v>
      </c>
      <c r="S3267" t="s">
        <v>9407</v>
      </c>
      <c r="T3267" t="s">
        <v>9931</v>
      </c>
      <c r="U3267">
        <v>468</v>
      </c>
      <c r="V3267">
        <v>5801.7109602085102</v>
      </c>
      <c r="W3267">
        <v>2249</v>
      </c>
      <c r="X3267" t="s">
        <v>10297</v>
      </c>
      <c r="Y3267">
        <v>12</v>
      </c>
      <c r="Z3267">
        <v>12</v>
      </c>
      <c r="AA3267">
        <v>12</v>
      </c>
      <c r="AB3267">
        <v>12</v>
      </c>
      <c r="AC3267">
        <v>12</v>
      </c>
      <c r="AD3267">
        <v>12</v>
      </c>
      <c r="AE3267">
        <v>12</v>
      </c>
      <c r="AF3267">
        <v>2</v>
      </c>
      <c r="AG3267">
        <v>5.0855573782379003E-2</v>
      </c>
      <c r="AH3267">
        <v>44.497558863552023</v>
      </c>
      <c r="AI3267">
        <v>12</v>
      </c>
      <c r="AJ3267">
        <v>2.4169548736792632</v>
      </c>
      <c r="AK3267">
        <v>476.14011011481477</v>
      </c>
    </row>
    <row r="3268" spans="1:37" x14ac:dyDescent="0.25">
      <c r="A3268" t="s">
        <v>2082</v>
      </c>
      <c r="B3268">
        <v>3.6</v>
      </c>
      <c r="C3268">
        <v>197</v>
      </c>
      <c r="D3268" t="s">
        <v>4742</v>
      </c>
      <c r="E3268" t="s">
        <v>6772</v>
      </c>
      <c r="F3268">
        <v>25.170437</v>
      </c>
      <c r="G3268">
        <v>121.4447723</v>
      </c>
      <c r="H3268">
        <v>5</v>
      </c>
      <c r="I3268">
        <v>113</v>
      </c>
      <c r="J3268">
        <v>0</v>
      </c>
      <c r="K3268">
        <v>1</v>
      </c>
      <c r="L3268">
        <v>70</v>
      </c>
      <c r="M3268">
        <v>15</v>
      </c>
      <c r="N3268">
        <v>2</v>
      </c>
      <c r="O3268">
        <v>2</v>
      </c>
      <c r="P3268">
        <v>1</v>
      </c>
      <c r="Q3268">
        <v>0</v>
      </c>
      <c r="R3268">
        <v>0</v>
      </c>
      <c r="S3268" t="s">
        <v>9407</v>
      </c>
      <c r="T3268" t="s">
        <v>9928</v>
      </c>
      <c r="U3268">
        <v>409</v>
      </c>
      <c r="V3268">
        <v>5801.7109602085102</v>
      </c>
      <c r="W3268">
        <v>2249</v>
      </c>
      <c r="X3268" t="s">
        <v>10297</v>
      </c>
      <c r="Y3268">
        <v>12</v>
      </c>
      <c r="Z3268">
        <v>12</v>
      </c>
      <c r="AA3268">
        <v>12</v>
      </c>
      <c r="AB3268">
        <v>12</v>
      </c>
      <c r="AC3268">
        <v>12</v>
      </c>
      <c r="AD3268">
        <v>12</v>
      </c>
      <c r="AE3268">
        <v>12</v>
      </c>
      <c r="AF3268">
        <v>2</v>
      </c>
      <c r="AG3268">
        <v>5.0855573782379003E-2</v>
      </c>
      <c r="AH3268">
        <v>44.497558863552023</v>
      </c>
      <c r="AI3268">
        <v>12</v>
      </c>
      <c r="AJ3268">
        <v>2.4169548736792632</v>
      </c>
      <c r="AK3268">
        <v>476.14011011481477</v>
      </c>
    </row>
    <row r="3269" spans="1:37" x14ac:dyDescent="0.25">
      <c r="A3269" t="s">
        <v>432</v>
      </c>
      <c r="B3269">
        <v>4.4000000000000004</v>
      </c>
      <c r="C3269">
        <v>123</v>
      </c>
      <c r="D3269" t="s">
        <v>4742</v>
      </c>
      <c r="E3269" t="s">
        <v>5141</v>
      </c>
      <c r="F3269">
        <v>25.005306699999998</v>
      </c>
      <c r="G3269">
        <v>121.4987831</v>
      </c>
      <c r="H3269">
        <v>3</v>
      </c>
      <c r="I3269">
        <v>49</v>
      </c>
      <c r="J3269">
        <v>0</v>
      </c>
      <c r="K3269">
        <v>13</v>
      </c>
      <c r="L3269">
        <v>75</v>
      </c>
      <c r="M3269">
        <v>20</v>
      </c>
      <c r="N3269">
        <v>0</v>
      </c>
      <c r="O3269">
        <v>8</v>
      </c>
      <c r="P3269">
        <v>1</v>
      </c>
      <c r="Q3269">
        <v>1</v>
      </c>
      <c r="R3269">
        <v>2</v>
      </c>
      <c r="S3269" t="s">
        <v>9401</v>
      </c>
      <c r="T3269" t="s">
        <v>9590</v>
      </c>
      <c r="U3269">
        <v>435</v>
      </c>
      <c r="V3269">
        <v>25298.725280780502</v>
      </c>
      <c r="W3269">
        <v>1416</v>
      </c>
      <c r="X3269" t="s">
        <v>10300</v>
      </c>
      <c r="Y3269">
        <v>12</v>
      </c>
      <c r="Z3269">
        <v>12</v>
      </c>
      <c r="AA3269">
        <v>12</v>
      </c>
      <c r="AB3269">
        <v>12</v>
      </c>
      <c r="AC3269">
        <v>12</v>
      </c>
      <c r="AF3269">
        <v>0</v>
      </c>
      <c r="AG3269">
        <v>0.17237031051361101</v>
      </c>
      <c r="AH3269">
        <v>44.829152339502578</v>
      </c>
      <c r="AI3269">
        <v>12</v>
      </c>
      <c r="AJ3269">
        <v>3.878581783444933</v>
      </c>
      <c r="AK3269">
        <v>477.06555936372678</v>
      </c>
    </row>
    <row r="3270" spans="1:37" x14ac:dyDescent="0.25">
      <c r="A3270" t="s">
        <v>905</v>
      </c>
      <c r="B3270">
        <v>2.7</v>
      </c>
      <c r="C3270">
        <v>169</v>
      </c>
      <c r="D3270" t="s">
        <v>4742</v>
      </c>
      <c r="E3270" t="s">
        <v>5611</v>
      </c>
      <c r="F3270">
        <v>25.080373600000001</v>
      </c>
      <c r="G3270">
        <v>121.5707652</v>
      </c>
      <c r="H3270">
        <v>8</v>
      </c>
      <c r="I3270">
        <v>103</v>
      </c>
      <c r="J3270">
        <v>0</v>
      </c>
      <c r="K3270">
        <v>41</v>
      </c>
      <c r="L3270">
        <v>24</v>
      </c>
      <c r="M3270">
        <v>26</v>
      </c>
      <c r="N3270">
        <v>1</v>
      </c>
      <c r="O3270">
        <v>14</v>
      </c>
      <c r="P3270">
        <v>2</v>
      </c>
      <c r="Q3270">
        <v>0</v>
      </c>
      <c r="R3270">
        <v>0</v>
      </c>
      <c r="S3270" t="s">
        <v>9420</v>
      </c>
      <c r="T3270" t="s">
        <v>9736</v>
      </c>
      <c r="U3270">
        <v>613</v>
      </c>
      <c r="V3270">
        <v>11638.892676052399</v>
      </c>
      <c r="W3270">
        <v>2967</v>
      </c>
      <c r="X3270" t="s">
        <v>10360</v>
      </c>
      <c r="Y3270">
        <v>8</v>
      </c>
      <c r="Z3270">
        <v>8</v>
      </c>
      <c r="AA3270">
        <v>8</v>
      </c>
      <c r="AB3270">
        <v>8</v>
      </c>
      <c r="AC3270">
        <v>8</v>
      </c>
      <c r="AD3270">
        <v>8</v>
      </c>
      <c r="AF3270">
        <v>1</v>
      </c>
      <c r="AG3270">
        <v>0.111397587349209</v>
      </c>
      <c r="AH3270">
        <v>41.417792736813659</v>
      </c>
      <c r="AI3270">
        <v>8</v>
      </c>
      <c r="AJ3270">
        <v>2.8283824902794992</v>
      </c>
      <c r="AK3270">
        <v>477.99664085723532</v>
      </c>
    </row>
    <row r="3271" spans="1:37" x14ac:dyDescent="0.25">
      <c r="A3271" t="s">
        <v>541</v>
      </c>
      <c r="B3271">
        <v>4.3</v>
      </c>
      <c r="C3271">
        <v>65</v>
      </c>
      <c r="D3271" t="s">
        <v>4742</v>
      </c>
      <c r="E3271" t="s">
        <v>5250</v>
      </c>
      <c r="F3271">
        <v>25.012507100000001</v>
      </c>
      <c r="G3271">
        <v>121.4753846</v>
      </c>
      <c r="H3271">
        <v>5</v>
      </c>
      <c r="I3271">
        <v>79</v>
      </c>
      <c r="J3271">
        <v>0</v>
      </c>
      <c r="K3271">
        <v>16</v>
      </c>
      <c r="L3271">
        <v>100</v>
      </c>
      <c r="M3271">
        <v>22</v>
      </c>
      <c r="N3271">
        <v>0</v>
      </c>
      <c r="O3271">
        <v>19</v>
      </c>
      <c r="P3271">
        <v>1</v>
      </c>
      <c r="Q3271">
        <v>2</v>
      </c>
      <c r="R3271">
        <v>1</v>
      </c>
      <c r="S3271" t="s">
        <v>9415</v>
      </c>
      <c r="T3271" t="s">
        <v>9616</v>
      </c>
      <c r="U3271">
        <v>570</v>
      </c>
      <c r="V3271">
        <v>46868.800456726203</v>
      </c>
      <c r="W3271">
        <v>38094</v>
      </c>
      <c r="X3271" t="s">
        <v>10324</v>
      </c>
      <c r="Y3271">
        <v>7</v>
      </c>
      <c r="Z3271">
        <v>7</v>
      </c>
      <c r="AA3271">
        <v>7</v>
      </c>
      <c r="AB3271">
        <v>7</v>
      </c>
      <c r="AC3271">
        <v>7</v>
      </c>
      <c r="AD3271">
        <v>7</v>
      </c>
      <c r="AF3271">
        <v>1</v>
      </c>
      <c r="AG3271">
        <v>0.19974530793304701</v>
      </c>
      <c r="AH3271">
        <v>42.927633641022418</v>
      </c>
      <c r="AI3271">
        <v>7</v>
      </c>
      <c r="AJ3271">
        <v>7.3542904491878716</v>
      </c>
      <c r="AK3271">
        <v>478.02887919721172</v>
      </c>
    </row>
    <row r="3272" spans="1:37" x14ac:dyDescent="0.25">
      <c r="A3272" t="s">
        <v>3656</v>
      </c>
      <c r="B3272">
        <v>4.5</v>
      </c>
      <c r="C3272">
        <v>65</v>
      </c>
      <c r="D3272" t="s">
        <v>4742</v>
      </c>
      <c r="E3272" t="s">
        <v>8318</v>
      </c>
      <c r="F3272">
        <v>25.025121200000001</v>
      </c>
      <c r="G3272">
        <v>121.46791330000001</v>
      </c>
      <c r="H3272">
        <v>7</v>
      </c>
      <c r="I3272">
        <v>136</v>
      </c>
      <c r="J3272">
        <v>0</v>
      </c>
      <c r="K3272">
        <v>24</v>
      </c>
      <c r="L3272">
        <v>76</v>
      </c>
      <c r="M3272">
        <v>18</v>
      </c>
      <c r="N3272">
        <v>1</v>
      </c>
      <c r="O3272">
        <v>20</v>
      </c>
      <c r="P3272">
        <v>3</v>
      </c>
      <c r="Q3272">
        <v>0</v>
      </c>
      <c r="R3272">
        <v>2</v>
      </c>
      <c r="S3272" t="s">
        <v>9415</v>
      </c>
      <c r="T3272" t="s">
        <v>9726</v>
      </c>
      <c r="U3272">
        <v>603</v>
      </c>
      <c r="V3272">
        <v>46868.800456726203</v>
      </c>
      <c r="W3272">
        <v>38094</v>
      </c>
      <c r="Y3272">
        <v>9.5</v>
      </c>
      <c r="Z3272">
        <v>9.5</v>
      </c>
      <c r="AA3272">
        <v>9.5</v>
      </c>
      <c r="AB3272">
        <v>9.5</v>
      </c>
      <c r="AC3272">
        <v>9.5</v>
      </c>
      <c r="AD3272">
        <v>9</v>
      </c>
      <c r="AF3272">
        <v>1</v>
      </c>
      <c r="AG3272">
        <v>0.19974530793304701</v>
      </c>
      <c r="AH3272">
        <v>42.927633641022418</v>
      </c>
      <c r="AI3272">
        <v>9.5</v>
      </c>
      <c r="AJ3272">
        <v>7.3542904491878716</v>
      </c>
      <c r="AK3272">
        <v>478.02887919721172</v>
      </c>
    </row>
    <row r="3273" spans="1:37" x14ac:dyDescent="0.25">
      <c r="A3273" t="s">
        <v>2769</v>
      </c>
      <c r="B3273">
        <v>3.7</v>
      </c>
      <c r="C3273">
        <v>118</v>
      </c>
      <c r="D3273" t="s">
        <v>4742</v>
      </c>
      <c r="E3273" t="s">
        <v>7445</v>
      </c>
      <c r="F3273">
        <v>25.0568615</v>
      </c>
      <c r="G3273">
        <v>121.51542430000001</v>
      </c>
      <c r="H3273">
        <v>14</v>
      </c>
      <c r="I3273">
        <v>152</v>
      </c>
      <c r="J3273">
        <v>1</v>
      </c>
      <c r="K3273">
        <v>45</v>
      </c>
      <c r="L3273">
        <v>60</v>
      </c>
      <c r="M3273">
        <v>19</v>
      </c>
      <c r="N3273">
        <v>3</v>
      </c>
      <c r="O3273">
        <v>10</v>
      </c>
      <c r="P3273">
        <v>5</v>
      </c>
      <c r="Q3273">
        <v>2</v>
      </c>
      <c r="R3273">
        <v>2</v>
      </c>
      <c r="S3273" t="s">
        <v>9406</v>
      </c>
      <c r="T3273" t="s">
        <v>9687</v>
      </c>
      <c r="U3273">
        <v>569</v>
      </c>
      <c r="V3273">
        <v>2195.83862579274</v>
      </c>
      <c r="W3273">
        <v>2551</v>
      </c>
      <c r="Y3273">
        <v>9.9</v>
      </c>
      <c r="Z3273">
        <v>9.9</v>
      </c>
      <c r="AA3273">
        <v>9.9</v>
      </c>
      <c r="AB3273">
        <v>9.9</v>
      </c>
      <c r="AC3273">
        <v>10.4</v>
      </c>
      <c r="AF3273">
        <v>0</v>
      </c>
      <c r="AG3273">
        <v>0.22244041028640599</v>
      </c>
      <c r="AH3273">
        <v>42.114755551939282</v>
      </c>
      <c r="AI3273">
        <v>10</v>
      </c>
      <c r="AJ3273">
        <v>4.055966587112172</v>
      </c>
      <c r="AK3273">
        <v>478.60405727923632</v>
      </c>
    </row>
    <row r="3274" spans="1:37" x14ac:dyDescent="0.25">
      <c r="A3274" t="s">
        <v>249</v>
      </c>
      <c r="B3274">
        <v>4.3</v>
      </c>
      <c r="C3274">
        <v>192</v>
      </c>
      <c r="D3274" t="s">
        <v>4742</v>
      </c>
      <c r="E3274" t="s">
        <v>4962</v>
      </c>
      <c r="F3274">
        <v>25.069083299999999</v>
      </c>
      <c r="G3274">
        <v>121.49566280000001</v>
      </c>
      <c r="H3274">
        <v>7</v>
      </c>
      <c r="I3274">
        <v>106</v>
      </c>
      <c r="J3274">
        <v>0</v>
      </c>
      <c r="K3274">
        <v>16</v>
      </c>
      <c r="L3274">
        <v>83</v>
      </c>
      <c r="M3274">
        <v>18</v>
      </c>
      <c r="N3274">
        <v>1</v>
      </c>
      <c r="O3274">
        <v>10</v>
      </c>
      <c r="P3274">
        <v>2</v>
      </c>
      <c r="Q3274">
        <v>1</v>
      </c>
      <c r="R3274">
        <v>0</v>
      </c>
      <c r="S3274" t="s">
        <v>9403</v>
      </c>
      <c r="T3274" t="s">
        <v>9500</v>
      </c>
      <c r="U3274">
        <v>361</v>
      </c>
      <c r="V3274">
        <v>22379.441956094401</v>
      </c>
      <c r="W3274">
        <v>1792</v>
      </c>
      <c r="Y3274">
        <v>10.5</v>
      </c>
      <c r="Z3274">
        <v>10.5</v>
      </c>
      <c r="AA3274">
        <v>10.5</v>
      </c>
      <c r="AB3274">
        <v>10.5</v>
      </c>
      <c r="AC3274">
        <v>10.5</v>
      </c>
      <c r="AD3274">
        <v>10.5</v>
      </c>
      <c r="AE3274">
        <v>10.5</v>
      </c>
      <c r="AF3274">
        <v>2</v>
      </c>
      <c r="AG3274">
        <v>0.19164011100544401</v>
      </c>
      <c r="AH3274">
        <v>43.75021707177644</v>
      </c>
      <c r="AI3274">
        <v>10.5</v>
      </c>
      <c r="AJ3274">
        <v>2.4972231717217341</v>
      </c>
      <c r="AK3274">
        <v>479.46684897057298</v>
      </c>
    </row>
    <row r="3275" spans="1:37" x14ac:dyDescent="0.25">
      <c r="A3275" t="s">
        <v>214</v>
      </c>
      <c r="B3275">
        <v>4</v>
      </c>
      <c r="C3275">
        <v>192</v>
      </c>
      <c r="D3275" t="s">
        <v>4742</v>
      </c>
      <c r="E3275" t="s">
        <v>4927</v>
      </c>
      <c r="F3275">
        <v>25.064415</v>
      </c>
      <c r="G3275">
        <v>121.497399</v>
      </c>
      <c r="H3275">
        <v>7</v>
      </c>
      <c r="I3275">
        <v>107</v>
      </c>
      <c r="J3275">
        <v>0</v>
      </c>
      <c r="K3275">
        <v>16</v>
      </c>
      <c r="L3275">
        <v>72</v>
      </c>
      <c r="M3275">
        <v>16</v>
      </c>
      <c r="N3275">
        <v>1</v>
      </c>
      <c r="O3275">
        <v>11</v>
      </c>
      <c r="P3275">
        <v>3</v>
      </c>
      <c r="Q3275">
        <v>1</v>
      </c>
      <c r="R3275">
        <v>0</v>
      </c>
      <c r="S3275" t="s">
        <v>9403</v>
      </c>
      <c r="T3275" t="s">
        <v>9504</v>
      </c>
      <c r="U3275">
        <v>371</v>
      </c>
      <c r="V3275">
        <v>22379.441956094401</v>
      </c>
      <c r="W3275">
        <v>1792</v>
      </c>
      <c r="X3275" t="s">
        <v>10310</v>
      </c>
      <c r="Y3275">
        <v>12</v>
      </c>
      <c r="Z3275">
        <v>12</v>
      </c>
      <c r="AA3275">
        <v>12</v>
      </c>
      <c r="AB3275">
        <v>12</v>
      </c>
      <c r="AC3275">
        <v>12</v>
      </c>
      <c r="AD3275">
        <v>12</v>
      </c>
      <c r="AE3275">
        <v>12</v>
      </c>
      <c r="AF3275">
        <v>2</v>
      </c>
      <c r="AG3275">
        <v>0.19164011100544401</v>
      </c>
      <c r="AH3275">
        <v>43.75021707177644</v>
      </c>
      <c r="AI3275">
        <v>12</v>
      </c>
      <c r="AJ3275">
        <v>2.4972231717217341</v>
      </c>
      <c r="AK3275">
        <v>479.46684897057298</v>
      </c>
    </row>
    <row r="3276" spans="1:37" x14ac:dyDescent="0.25">
      <c r="A3276" t="s">
        <v>3254</v>
      </c>
      <c r="B3276">
        <v>4.2</v>
      </c>
      <c r="C3276">
        <v>189</v>
      </c>
      <c r="D3276" t="s">
        <v>4742</v>
      </c>
      <c r="E3276" t="s">
        <v>7918</v>
      </c>
      <c r="F3276">
        <v>25.032312000000001</v>
      </c>
      <c r="G3276">
        <v>121.432682</v>
      </c>
      <c r="H3276">
        <v>2</v>
      </c>
      <c r="I3276">
        <v>25</v>
      </c>
      <c r="J3276">
        <v>0</v>
      </c>
      <c r="K3276">
        <v>4</v>
      </c>
      <c r="L3276">
        <v>50</v>
      </c>
      <c r="M3276">
        <v>8</v>
      </c>
      <c r="N3276">
        <v>0</v>
      </c>
      <c r="O3276">
        <v>7</v>
      </c>
      <c r="P3276">
        <v>1</v>
      </c>
      <c r="Q3276">
        <v>0</v>
      </c>
      <c r="R3276">
        <v>1</v>
      </c>
      <c r="S3276" t="s">
        <v>9412</v>
      </c>
      <c r="T3276" t="s">
        <v>10096</v>
      </c>
      <c r="U3276">
        <v>377</v>
      </c>
      <c r="V3276">
        <v>27388.597929701002</v>
      </c>
      <c r="W3276">
        <v>1307</v>
      </c>
      <c r="X3276" t="s">
        <v>10301</v>
      </c>
      <c r="Y3276">
        <v>9</v>
      </c>
      <c r="Z3276">
        <v>9</v>
      </c>
      <c r="AA3276">
        <v>9</v>
      </c>
      <c r="AB3276">
        <v>9</v>
      </c>
      <c r="AC3276">
        <v>9</v>
      </c>
      <c r="AD3276">
        <v>9</v>
      </c>
      <c r="AE3276">
        <v>9</v>
      </c>
      <c r="AF3276">
        <v>2</v>
      </c>
      <c r="AG3276">
        <v>0.16401939879216801</v>
      </c>
      <c r="AH3276">
        <v>44.497558863552023</v>
      </c>
      <c r="AI3276">
        <v>9</v>
      </c>
      <c r="AJ3276">
        <v>2.5403626647296882</v>
      </c>
      <c r="AK3276">
        <v>480.12854363391102</v>
      </c>
    </row>
    <row r="3277" spans="1:37" x14ac:dyDescent="0.25">
      <c r="A3277" t="s">
        <v>4072</v>
      </c>
      <c r="B3277">
        <v>4.2</v>
      </c>
      <c r="C3277">
        <v>309</v>
      </c>
      <c r="D3277" t="s">
        <v>4742</v>
      </c>
      <c r="E3277" t="s">
        <v>8730</v>
      </c>
      <c r="F3277">
        <v>25.0082299</v>
      </c>
      <c r="G3277">
        <v>121.5081047</v>
      </c>
      <c r="H3277">
        <v>6</v>
      </c>
      <c r="I3277">
        <v>129</v>
      </c>
      <c r="J3277">
        <v>0</v>
      </c>
      <c r="K3277">
        <v>15</v>
      </c>
      <c r="L3277">
        <v>112</v>
      </c>
      <c r="M3277">
        <v>33</v>
      </c>
      <c r="N3277">
        <v>1</v>
      </c>
      <c r="O3277">
        <v>16</v>
      </c>
      <c r="P3277">
        <v>2</v>
      </c>
      <c r="Q3277">
        <v>1</v>
      </c>
      <c r="R3277">
        <v>2</v>
      </c>
      <c r="S3277" t="s">
        <v>9411</v>
      </c>
      <c r="T3277" t="s">
        <v>9477</v>
      </c>
      <c r="U3277">
        <v>593</v>
      </c>
      <c r="V3277">
        <v>7036.5365252793999</v>
      </c>
      <c r="W3277">
        <v>14141</v>
      </c>
      <c r="Y3277">
        <v>9</v>
      </c>
      <c r="Z3277">
        <v>9</v>
      </c>
      <c r="AA3277">
        <v>9</v>
      </c>
      <c r="AB3277">
        <v>9</v>
      </c>
      <c r="AC3277">
        <v>9</v>
      </c>
      <c r="AD3277">
        <v>9</v>
      </c>
      <c r="AE3277">
        <v>9</v>
      </c>
      <c r="AF3277">
        <v>2</v>
      </c>
      <c r="AG3277">
        <v>0.21349117422581601</v>
      </c>
      <c r="AH3277">
        <v>45.279462903839523</v>
      </c>
      <c r="AI3277">
        <v>9</v>
      </c>
      <c r="AJ3277">
        <v>1.5542968583095791</v>
      </c>
      <c r="AK3277">
        <v>480.2777292176599</v>
      </c>
    </row>
    <row r="3278" spans="1:37" x14ac:dyDescent="0.25">
      <c r="A3278" t="s">
        <v>1372</v>
      </c>
      <c r="B3278">
        <v>4.5999999999999996</v>
      </c>
      <c r="C3278">
        <v>33</v>
      </c>
      <c r="D3278" t="s">
        <v>4744</v>
      </c>
      <c r="E3278" t="s">
        <v>6070</v>
      </c>
      <c r="F3278">
        <v>25.0302887</v>
      </c>
      <c r="G3278">
        <v>121.51664719999999</v>
      </c>
      <c r="H3278">
        <v>16</v>
      </c>
      <c r="I3278">
        <v>45</v>
      </c>
      <c r="J3278">
        <v>0</v>
      </c>
      <c r="K3278">
        <v>49</v>
      </c>
      <c r="L3278">
        <v>41</v>
      </c>
      <c r="M3278">
        <v>6</v>
      </c>
      <c r="N3278">
        <v>0</v>
      </c>
      <c r="O3278">
        <v>17</v>
      </c>
      <c r="P3278">
        <v>3</v>
      </c>
      <c r="Q3278">
        <v>0</v>
      </c>
      <c r="R3278">
        <v>2</v>
      </c>
      <c r="S3278" t="s">
        <v>9409</v>
      </c>
      <c r="T3278" t="s">
        <v>9661</v>
      </c>
      <c r="U3278">
        <v>757</v>
      </c>
      <c r="V3278">
        <v>3440.5117097705502</v>
      </c>
      <c r="W3278">
        <v>3775</v>
      </c>
      <c r="Y3278">
        <v>8</v>
      </c>
      <c r="Z3278">
        <v>8</v>
      </c>
      <c r="AA3278">
        <v>8</v>
      </c>
      <c r="AB3278">
        <v>8</v>
      </c>
      <c r="AC3278">
        <v>8</v>
      </c>
      <c r="AD3278">
        <v>5.5</v>
      </c>
      <c r="AF3278">
        <v>1</v>
      </c>
      <c r="AG3278">
        <v>0.23433924677632101</v>
      </c>
      <c r="AH3278">
        <v>42.114755551939282</v>
      </c>
      <c r="AI3278">
        <v>8</v>
      </c>
      <c r="AJ3278">
        <v>14.5689128603605</v>
      </c>
      <c r="AK3278">
        <v>480.77412439189652</v>
      </c>
    </row>
    <row r="3279" spans="1:37" x14ac:dyDescent="0.25">
      <c r="A3279" t="s">
        <v>973</v>
      </c>
      <c r="B3279">
        <v>3.8</v>
      </c>
      <c r="C3279">
        <v>77</v>
      </c>
      <c r="D3279" t="s">
        <v>4742</v>
      </c>
      <c r="E3279" t="s">
        <v>5679</v>
      </c>
      <c r="F3279">
        <v>25.065412500000001</v>
      </c>
      <c r="G3279">
        <v>121.5410777</v>
      </c>
      <c r="H3279">
        <v>3</v>
      </c>
      <c r="I3279">
        <v>61</v>
      </c>
      <c r="J3279">
        <v>0</v>
      </c>
      <c r="K3279">
        <v>29</v>
      </c>
      <c r="L3279">
        <v>24</v>
      </c>
      <c r="M3279">
        <v>13</v>
      </c>
      <c r="N3279">
        <v>0</v>
      </c>
      <c r="O3279">
        <v>8</v>
      </c>
      <c r="P3279">
        <v>1</v>
      </c>
      <c r="Q3279">
        <v>0</v>
      </c>
      <c r="R3279">
        <v>0</v>
      </c>
      <c r="S3279" t="s">
        <v>9410</v>
      </c>
      <c r="T3279" t="s">
        <v>9757</v>
      </c>
      <c r="U3279">
        <v>555</v>
      </c>
      <c r="V3279">
        <v>7143.30443343364</v>
      </c>
      <c r="W3279">
        <v>2612</v>
      </c>
      <c r="X3279" t="s">
        <v>10361</v>
      </c>
      <c r="Y3279">
        <v>9</v>
      </c>
      <c r="Z3279">
        <v>9</v>
      </c>
      <c r="AA3279">
        <v>9</v>
      </c>
      <c r="AB3279">
        <v>9</v>
      </c>
      <c r="AC3279">
        <v>9</v>
      </c>
      <c r="AD3279">
        <v>6</v>
      </c>
      <c r="AE3279">
        <v>4.5</v>
      </c>
      <c r="AF3279">
        <v>2</v>
      </c>
      <c r="AG3279">
        <v>0.20569755513762999</v>
      </c>
      <c r="AH3279">
        <v>42.114755551939282</v>
      </c>
      <c r="AI3279">
        <v>9</v>
      </c>
      <c r="AJ3279">
        <v>6.2686738916797404</v>
      </c>
      <c r="AK3279">
        <v>482.68788965933987</v>
      </c>
    </row>
    <row r="3280" spans="1:37" x14ac:dyDescent="0.25">
      <c r="A3280" t="s">
        <v>3583</v>
      </c>
      <c r="B3280">
        <v>4.8</v>
      </c>
      <c r="C3280">
        <v>91</v>
      </c>
      <c r="D3280" t="s">
        <v>4742</v>
      </c>
      <c r="E3280" t="s">
        <v>8247</v>
      </c>
      <c r="F3280">
        <v>25.050152799999999</v>
      </c>
      <c r="G3280">
        <v>121.5657458</v>
      </c>
      <c r="H3280">
        <v>7</v>
      </c>
      <c r="I3280">
        <v>102</v>
      </c>
      <c r="J3280">
        <v>0</v>
      </c>
      <c r="K3280">
        <v>36</v>
      </c>
      <c r="L3280">
        <v>8</v>
      </c>
      <c r="M3280">
        <v>21</v>
      </c>
      <c r="N3280">
        <v>0</v>
      </c>
      <c r="O3280">
        <v>13</v>
      </c>
      <c r="P3280">
        <v>2</v>
      </c>
      <c r="Q3280">
        <v>2</v>
      </c>
      <c r="R3280">
        <v>3</v>
      </c>
      <c r="S3280" t="s">
        <v>9405</v>
      </c>
      <c r="T3280" t="s">
        <v>10134</v>
      </c>
      <c r="U3280">
        <v>579</v>
      </c>
      <c r="V3280">
        <v>5710.8422820440801</v>
      </c>
      <c r="W3280">
        <v>2799</v>
      </c>
      <c r="Y3280">
        <v>11</v>
      </c>
      <c r="Z3280">
        <v>11</v>
      </c>
      <c r="AA3280">
        <v>11</v>
      </c>
      <c r="AB3280">
        <v>11</v>
      </c>
      <c r="AC3280">
        <v>11</v>
      </c>
      <c r="AF3280">
        <v>0</v>
      </c>
      <c r="AG3280">
        <v>0.21935640362225101</v>
      </c>
      <c r="AH3280">
        <v>50.603125160231762</v>
      </c>
      <c r="AI3280">
        <v>11</v>
      </c>
      <c r="AJ3280">
        <v>5.3170957217586627</v>
      </c>
      <c r="AK3280">
        <v>483.85571068003833</v>
      </c>
    </row>
    <row r="3281" spans="1:37" x14ac:dyDescent="0.25">
      <c r="A3281" t="s">
        <v>321</v>
      </c>
      <c r="B3281">
        <v>4.2</v>
      </c>
      <c r="C3281">
        <v>194</v>
      </c>
      <c r="D3281" t="s">
        <v>4743</v>
      </c>
      <c r="E3281" t="s">
        <v>4920</v>
      </c>
      <c r="F3281">
        <v>25.0625404</v>
      </c>
      <c r="G3281">
        <v>121.49837599999999</v>
      </c>
      <c r="H3281">
        <v>7</v>
      </c>
      <c r="I3281">
        <v>100</v>
      </c>
      <c r="J3281">
        <v>0</v>
      </c>
      <c r="K3281">
        <v>16</v>
      </c>
      <c r="L3281">
        <v>54</v>
      </c>
      <c r="M3281">
        <v>13</v>
      </c>
      <c r="N3281">
        <v>1</v>
      </c>
      <c r="O3281">
        <v>12</v>
      </c>
      <c r="P3281">
        <v>3</v>
      </c>
      <c r="Q3281">
        <v>1</v>
      </c>
      <c r="R3281">
        <v>0</v>
      </c>
      <c r="S3281" t="s">
        <v>9403</v>
      </c>
      <c r="T3281" t="s">
        <v>9504</v>
      </c>
      <c r="U3281">
        <v>371</v>
      </c>
      <c r="V3281">
        <v>22379.441956094401</v>
      </c>
      <c r="W3281">
        <v>1792</v>
      </c>
      <c r="X3281" t="s">
        <v>10316</v>
      </c>
      <c r="Y3281">
        <v>11.5</v>
      </c>
      <c r="Z3281">
        <v>11.5</v>
      </c>
      <c r="AA3281">
        <v>11.5</v>
      </c>
      <c r="AB3281">
        <v>11.5</v>
      </c>
      <c r="AC3281">
        <v>11.5</v>
      </c>
      <c r="AD3281">
        <v>11.5</v>
      </c>
      <c r="AE3281">
        <v>11.5</v>
      </c>
      <c r="AF3281">
        <v>2</v>
      </c>
      <c r="AG3281">
        <v>0.19164011100544401</v>
      </c>
      <c r="AH3281">
        <v>43.75021707177644</v>
      </c>
      <c r="AI3281">
        <v>11.5</v>
      </c>
      <c r="AJ3281">
        <v>2.4972231717217341</v>
      </c>
      <c r="AK3281">
        <v>484.46129531401641</v>
      </c>
    </row>
    <row r="3282" spans="1:37" x14ac:dyDescent="0.25">
      <c r="A3282" t="s">
        <v>2387</v>
      </c>
      <c r="B3282">
        <v>2.4</v>
      </c>
      <c r="C3282">
        <v>214</v>
      </c>
      <c r="D3282" t="s">
        <v>4742</v>
      </c>
      <c r="E3282" t="s">
        <v>7078</v>
      </c>
      <c r="F3282">
        <v>24.9851229</v>
      </c>
      <c r="G3282">
        <v>121.45243240000001</v>
      </c>
      <c r="H3282">
        <v>4</v>
      </c>
      <c r="I3282">
        <v>67</v>
      </c>
      <c r="J3282">
        <v>0</v>
      </c>
      <c r="K3282">
        <v>15</v>
      </c>
      <c r="L3282">
        <v>75</v>
      </c>
      <c r="M3282">
        <v>23</v>
      </c>
      <c r="N3282">
        <v>0</v>
      </c>
      <c r="O3282">
        <v>12</v>
      </c>
      <c r="P3282">
        <v>1</v>
      </c>
      <c r="Q3282">
        <v>0</v>
      </c>
      <c r="R3282">
        <v>2</v>
      </c>
      <c r="S3282" t="s">
        <v>9416</v>
      </c>
      <c r="T3282" t="s">
        <v>9929</v>
      </c>
      <c r="U3282">
        <v>456</v>
      </c>
      <c r="V3282">
        <v>8855.6986247855893</v>
      </c>
      <c r="W3282">
        <v>13125</v>
      </c>
      <c r="X3282" t="s">
        <v>10299</v>
      </c>
      <c r="Y3282">
        <v>12</v>
      </c>
      <c r="Z3282">
        <v>12</v>
      </c>
      <c r="AA3282">
        <v>12</v>
      </c>
      <c r="AB3282">
        <v>12</v>
      </c>
      <c r="AC3282">
        <v>12</v>
      </c>
      <c r="AD3282">
        <v>12</v>
      </c>
      <c r="AE3282">
        <v>12</v>
      </c>
      <c r="AF3282">
        <v>2</v>
      </c>
      <c r="AG3282">
        <v>9.9056335911011595E-2</v>
      </c>
      <c r="AH3282">
        <v>42.114755551939282</v>
      </c>
      <c r="AI3282">
        <v>12</v>
      </c>
      <c r="AJ3282">
        <v>2.270815606516551</v>
      </c>
      <c r="AK3282">
        <v>485.95453979454192</v>
      </c>
    </row>
    <row r="3283" spans="1:37" x14ac:dyDescent="0.25">
      <c r="A3283" t="s">
        <v>2375</v>
      </c>
      <c r="B3283">
        <v>3.2</v>
      </c>
      <c r="C3283">
        <v>134</v>
      </c>
      <c r="D3283" t="s">
        <v>4742</v>
      </c>
      <c r="E3283" t="s">
        <v>7066</v>
      </c>
      <c r="F3283">
        <v>25.049752699999999</v>
      </c>
      <c r="G3283">
        <v>121.59416280000001</v>
      </c>
      <c r="H3283">
        <v>4</v>
      </c>
      <c r="I3283">
        <v>12</v>
      </c>
      <c r="J3283">
        <v>0</v>
      </c>
      <c r="K3283">
        <v>27</v>
      </c>
      <c r="L3283">
        <v>31</v>
      </c>
      <c r="M3283">
        <v>17</v>
      </c>
      <c r="N3283">
        <v>0</v>
      </c>
      <c r="O3283">
        <v>5</v>
      </c>
      <c r="P3283">
        <v>1</v>
      </c>
      <c r="Q3283">
        <v>0</v>
      </c>
      <c r="R3283">
        <v>0</v>
      </c>
      <c r="S3283" t="s">
        <v>9423</v>
      </c>
      <c r="T3283" t="s">
        <v>9964</v>
      </c>
      <c r="U3283">
        <v>487</v>
      </c>
      <c r="V3283">
        <v>1979.4443366253799</v>
      </c>
      <c r="W3283">
        <v>1864</v>
      </c>
      <c r="X3283" t="s">
        <v>1376</v>
      </c>
      <c r="Y3283">
        <v>11.5</v>
      </c>
      <c r="Z3283">
        <v>11.5</v>
      </c>
      <c r="AA3283">
        <v>11.5</v>
      </c>
      <c r="AB3283">
        <v>11.5</v>
      </c>
      <c r="AC3283">
        <v>11.5</v>
      </c>
      <c r="AF3283">
        <v>0</v>
      </c>
      <c r="AG3283">
        <v>9.3549948403240102E-2</v>
      </c>
      <c r="AH3283">
        <v>44.497558863552023</v>
      </c>
      <c r="AI3283">
        <v>11.5</v>
      </c>
      <c r="AJ3283">
        <v>3.6310346458807659</v>
      </c>
      <c r="AK3283">
        <v>486.55864254802259</v>
      </c>
    </row>
    <row r="3284" spans="1:37" x14ac:dyDescent="0.25">
      <c r="A3284" t="s">
        <v>2806</v>
      </c>
      <c r="B3284">
        <v>5</v>
      </c>
      <c r="C3284">
        <v>120</v>
      </c>
      <c r="D3284" t="s">
        <v>4742</v>
      </c>
      <c r="E3284" t="s">
        <v>7483</v>
      </c>
      <c r="F3284">
        <v>25.051329800000001</v>
      </c>
      <c r="G3284">
        <v>121.51692869999999</v>
      </c>
      <c r="H3284">
        <v>8</v>
      </c>
      <c r="I3284">
        <v>203</v>
      </c>
      <c r="J3284">
        <v>1</v>
      </c>
      <c r="K3284">
        <v>40</v>
      </c>
      <c r="L3284">
        <v>58</v>
      </c>
      <c r="M3284">
        <v>24</v>
      </c>
      <c r="N3284">
        <v>2</v>
      </c>
      <c r="O3284">
        <v>9</v>
      </c>
      <c r="P3284">
        <v>5</v>
      </c>
      <c r="Q3284">
        <v>3</v>
      </c>
      <c r="R3284">
        <v>2</v>
      </c>
      <c r="S3284" t="s">
        <v>9406</v>
      </c>
      <c r="T3284" t="s">
        <v>9766</v>
      </c>
      <c r="U3284">
        <v>562</v>
      </c>
      <c r="V3284">
        <v>2195.83862579274</v>
      </c>
      <c r="W3284">
        <v>2551</v>
      </c>
      <c r="Y3284">
        <v>11</v>
      </c>
      <c r="Z3284">
        <v>11</v>
      </c>
      <c r="AA3284">
        <v>11</v>
      </c>
      <c r="AB3284">
        <v>11</v>
      </c>
      <c r="AC3284">
        <v>11</v>
      </c>
      <c r="AD3284">
        <v>11</v>
      </c>
      <c r="AE3284">
        <v>11</v>
      </c>
      <c r="AF3284">
        <v>2</v>
      </c>
      <c r="AG3284">
        <v>0.22244041028640599</v>
      </c>
      <c r="AH3284">
        <v>42.114755551939282</v>
      </c>
      <c r="AI3284">
        <v>11</v>
      </c>
      <c r="AJ3284">
        <v>4.055966587112172</v>
      </c>
      <c r="AK3284">
        <v>486.71599045346062</v>
      </c>
    </row>
    <row r="3285" spans="1:37" x14ac:dyDescent="0.25">
      <c r="A3285" t="s">
        <v>1627</v>
      </c>
      <c r="B3285">
        <v>3.4</v>
      </c>
      <c r="C3285">
        <v>289</v>
      </c>
      <c r="D3285" t="s">
        <v>4742</v>
      </c>
      <c r="E3285" t="s">
        <v>6324</v>
      </c>
      <c r="F3285">
        <v>25.082514</v>
      </c>
      <c r="G3285">
        <v>121.46757700000001</v>
      </c>
      <c r="H3285">
        <v>4</v>
      </c>
      <c r="I3285">
        <v>98</v>
      </c>
      <c r="J3285">
        <v>0</v>
      </c>
      <c r="K3285">
        <v>15</v>
      </c>
      <c r="L3285">
        <v>109</v>
      </c>
      <c r="M3285">
        <v>23</v>
      </c>
      <c r="N3285">
        <v>1</v>
      </c>
      <c r="O3285">
        <v>3</v>
      </c>
      <c r="P3285">
        <v>1</v>
      </c>
      <c r="Q3285">
        <v>0</v>
      </c>
      <c r="R3285">
        <v>0</v>
      </c>
      <c r="S3285" t="s">
        <v>9413</v>
      </c>
      <c r="T3285" t="s">
        <v>9862</v>
      </c>
      <c r="U3285">
        <v>433</v>
      </c>
      <c r="V3285">
        <v>6100.2026077495402</v>
      </c>
      <c r="W3285">
        <v>1338</v>
      </c>
      <c r="X3285" t="s">
        <v>10301</v>
      </c>
      <c r="Y3285">
        <v>10.5</v>
      </c>
      <c r="Z3285">
        <v>10.5</v>
      </c>
      <c r="AA3285">
        <v>10.5</v>
      </c>
      <c r="AB3285">
        <v>11</v>
      </c>
      <c r="AC3285">
        <v>11</v>
      </c>
      <c r="AD3285">
        <v>10.5</v>
      </c>
      <c r="AE3285">
        <v>10.5</v>
      </c>
      <c r="AF3285">
        <v>2</v>
      </c>
      <c r="AG3285">
        <v>0.18711525252394301</v>
      </c>
      <c r="AH3285">
        <v>44.497558863552023</v>
      </c>
      <c r="AI3285">
        <v>10.7</v>
      </c>
      <c r="AJ3285">
        <v>1.684644812578969</v>
      </c>
      <c r="AK3285">
        <v>486.86235083532222</v>
      </c>
    </row>
    <row r="3286" spans="1:37" x14ac:dyDescent="0.25">
      <c r="A3286" t="s">
        <v>315</v>
      </c>
      <c r="B3286">
        <v>4.7</v>
      </c>
      <c r="C3286">
        <v>195</v>
      </c>
      <c r="D3286" t="s">
        <v>4743</v>
      </c>
      <c r="E3286" t="s">
        <v>5026</v>
      </c>
      <c r="F3286">
        <v>25.067026899999998</v>
      </c>
      <c r="G3286">
        <v>121.4937611</v>
      </c>
      <c r="H3286">
        <v>8</v>
      </c>
      <c r="I3286">
        <v>114</v>
      </c>
      <c r="J3286">
        <v>0</v>
      </c>
      <c r="K3286">
        <v>19</v>
      </c>
      <c r="L3286">
        <v>94</v>
      </c>
      <c r="M3286">
        <v>17</v>
      </c>
      <c r="N3286">
        <v>1</v>
      </c>
      <c r="O3286">
        <v>8</v>
      </c>
      <c r="P3286">
        <v>3</v>
      </c>
      <c r="Q3286">
        <v>1</v>
      </c>
      <c r="R3286">
        <v>0</v>
      </c>
      <c r="S3286" t="s">
        <v>9403</v>
      </c>
      <c r="T3286" t="s">
        <v>9506</v>
      </c>
      <c r="U3286">
        <v>417</v>
      </c>
      <c r="V3286">
        <v>22379.441956094401</v>
      </c>
      <c r="W3286">
        <v>1792</v>
      </c>
      <c r="Y3286">
        <v>13</v>
      </c>
      <c r="Z3286">
        <v>13</v>
      </c>
      <c r="AA3286">
        <v>13</v>
      </c>
      <c r="AB3286">
        <v>13</v>
      </c>
      <c r="AC3286">
        <v>13</v>
      </c>
      <c r="AD3286">
        <v>13</v>
      </c>
      <c r="AE3286">
        <v>13</v>
      </c>
      <c r="AF3286">
        <v>2</v>
      </c>
      <c r="AG3286">
        <v>0.19164011100544401</v>
      </c>
      <c r="AH3286">
        <v>43.75021707177644</v>
      </c>
      <c r="AI3286">
        <v>13</v>
      </c>
      <c r="AJ3286">
        <v>2.4972231717217341</v>
      </c>
      <c r="AK3286">
        <v>486.95851848573818</v>
      </c>
    </row>
    <row r="3287" spans="1:37" x14ac:dyDescent="0.25">
      <c r="A3287" t="s">
        <v>582</v>
      </c>
      <c r="B3287">
        <v>4.9000000000000004</v>
      </c>
      <c r="C3287">
        <v>314</v>
      </c>
      <c r="D3287" t="s">
        <v>4742</v>
      </c>
      <c r="E3287" t="s">
        <v>5291</v>
      </c>
      <c r="F3287">
        <v>25.008967999999999</v>
      </c>
      <c r="G3287">
        <v>121.5143777</v>
      </c>
      <c r="H3287">
        <v>12</v>
      </c>
      <c r="I3287">
        <v>162</v>
      </c>
      <c r="J3287">
        <v>0</v>
      </c>
      <c r="K3287">
        <v>17</v>
      </c>
      <c r="L3287">
        <v>118</v>
      </c>
      <c r="M3287">
        <v>38</v>
      </c>
      <c r="N3287">
        <v>1</v>
      </c>
      <c r="O3287">
        <v>18</v>
      </c>
      <c r="P3287">
        <v>2</v>
      </c>
      <c r="Q3287">
        <v>1</v>
      </c>
      <c r="R3287">
        <v>2</v>
      </c>
      <c r="S3287" t="s">
        <v>9411</v>
      </c>
      <c r="T3287" t="s">
        <v>9629</v>
      </c>
      <c r="U3287">
        <v>535</v>
      </c>
      <c r="V3287">
        <v>7036.5365252793999</v>
      </c>
      <c r="W3287">
        <v>14141</v>
      </c>
      <c r="Y3287">
        <v>10.7</v>
      </c>
      <c r="Z3287">
        <v>10.7</v>
      </c>
      <c r="AA3287">
        <v>10.7</v>
      </c>
      <c r="AB3287">
        <v>10.7</v>
      </c>
      <c r="AC3287">
        <v>10.7</v>
      </c>
      <c r="AF3287">
        <v>0</v>
      </c>
      <c r="AG3287">
        <v>0.21349117422581601</v>
      </c>
      <c r="AH3287">
        <v>45.279462903839523</v>
      </c>
      <c r="AI3287">
        <v>10.7</v>
      </c>
      <c r="AJ3287">
        <v>1.5542968583095791</v>
      </c>
      <c r="AK3287">
        <v>488.04921350920779</v>
      </c>
    </row>
    <row r="3288" spans="1:37" x14ac:dyDescent="0.25">
      <c r="A3288" t="s">
        <v>424</v>
      </c>
      <c r="B3288">
        <v>4.5999999999999996</v>
      </c>
      <c r="C3288">
        <v>126</v>
      </c>
      <c r="D3288" t="s">
        <v>4742</v>
      </c>
      <c r="E3288" t="s">
        <v>5133</v>
      </c>
      <c r="F3288">
        <v>24.994066100000001</v>
      </c>
      <c r="G3288">
        <v>121.5051631</v>
      </c>
      <c r="H3288">
        <v>5</v>
      </c>
      <c r="I3288">
        <v>127</v>
      </c>
      <c r="J3288">
        <v>0</v>
      </c>
      <c r="K3288">
        <v>12</v>
      </c>
      <c r="L3288">
        <v>95</v>
      </c>
      <c r="M3288">
        <v>11</v>
      </c>
      <c r="N3288">
        <v>1</v>
      </c>
      <c r="O3288">
        <v>6</v>
      </c>
      <c r="P3288">
        <v>2</v>
      </c>
      <c r="Q3288">
        <v>0</v>
      </c>
      <c r="R3288">
        <v>0</v>
      </c>
      <c r="S3288" t="s">
        <v>9401</v>
      </c>
      <c r="T3288" t="s">
        <v>9584</v>
      </c>
      <c r="U3288">
        <v>491</v>
      </c>
      <c r="V3288">
        <v>25298.725280780502</v>
      </c>
      <c r="W3288">
        <v>1416</v>
      </c>
      <c r="Y3288">
        <v>11</v>
      </c>
      <c r="Z3288">
        <v>11</v>
      </c>
      <c r="AA3288">
        <v>11</v>
      </c>
      <c r="AB3288">
        <v>11</v>
      </c>
      <c r="AC3288">
        <v>11</v>
      </c>
      <c r="AD3288">
        <v>11</v>
      </c>
      <c r="AE3288">
        <v>11</v>
      </c>
      <c r="AF3288">
        <v>2</v>
      </c>
      <c r="AG3288">
        <v>0.17237031051361101</v>
      </c>
      <c r="AH3288">
        <v>44.829152339502578</v>
      </c>
      <c r="AI3288">
        <v>11</v>
      </c>
      <c r="AJ3288">
        <v>3.878581783444933</v>
      </c>
      <c r="AK3288">
        <v>488.70130471406162</v>
      </c>
    </row>
    <row r="3289" spans="1:37" x14ac:dyDescent="0.25">
      <c r="A3289" t="s">
        <v>513</v>
      </c>
      <c r="B3289">
        <v>3.9</v>
      </c>
      <c r="C3289">
        <v>126</v>
      </c>
      <c r="D3289" t="s">
        <v>4742</v>
      </c>
      <c r="E3289" t="s">
        <v>5222</v>
      </c>
      <c r="F3289">
        <v>25.002190299999999</v>
      </c>
      <c r="G3289">
        <v>121.5105277</v>
      </c>
      <c r="H3289">
        <v>7</v>
      </c>
      <c r="I3289">
        <v>168</v>
      </c>
      <c r="J3289">
        <v>0</v>
      </c>
      <c r="K3289">
        <v>12</v>
      </c>
      <c r="L3289">
        <v>114</v>
      </c>
      <c r="M3289">
        <v>33</v>
      </c>
      <c r="N3289">
        <v>1</v>
      </c>
      <c r="O3289">
        <v>16</v>
      </c>
      <c r="P3289">
        <v>1</v>
      </c>
      <c r="Q3289">
        <v>1</v>
      </c>
      <c r="R3289">
        <v>2</v>
      </c>
      <c r="S3289" t="s">
        <v>9401</v>
      </c>
      <c r="T3289" t="s">
        <v>9611</v>
      </c>
      <c r="U3289">
        <v>549</v>
      </c>
      <c r="V3289">
        <v>25298.725280780502</v>
      </c>
      <c r="W3289">
        <v>1416</v>
      </c>
      <c r="X3289" t="s">
        <v>10297</v>
      </c>
      <c r="Y3289">
        <v>11</v>
      </c>
      <c r="Z3289">
        <v>11</v>
      </c>
      <c r="AA3289">
        <v>11</v>
      </c>
      <c r="AB3289">
        <v>11</v>
      </c>
      <c r="AC3289">
        <v>11</v>
      </c>
      <c r="AF3289">
        <v>0</v>
      </c>
      <c r="AG3289">
        <v>0.17237031051361101</v>
      </c>
      <c r="AH3289">
        <v>45.279462903839523</v>
      </c>
      <c r="AI3289">
        <v>11</v>
      </c>
      <c r="AJ3289">
        <v>3.878581783444933</v>
      </c>
      <c r="AK3289">
        <v>488.70130471406162</v>
      </c>
    </row>
    <row r="3290" spans="1:37" x14ac:dyDescent="0.25">
      <c r="A3290" t="s">
        <v>4094</v>
      </c>
      <c r="B3290">
        <v>3.5</v>
      </c>
      <c r="C3290">
        <v>126</v>
      </c>
      <c r="D3290" t="s">
        <v>4742</v>
      </c>
      <c r="E3290" t="s">
        <v>5270</v>
      </c>
      <c r="F3290">
        <v>25.002203600000001</v>
      </c>
      <c r="G3290">
        <v>121.51054019999999</v>
      </c>
      <c r="H3290">
        <v>7</v>
      </c>
      <c r="I3290">
        <v>168</v>
      </c>
      <c r="J3290">
        <v>0</v>
      </c>
      <c r="K3290">
        <v>12</v>
      </c>
      <c r="L3290">
        <v>113</v>
      </c>
      <c r="M3290">
        <v>33</v>
      </c>
      <c r="N3290">
        <v>1</v>
      </c>
      <c r="O3290">
        <v>16</v>
      </c>
      <c r="P3290">
        <v>1</v>
      </c>
      <c r="Q3290">
        <v>1</v>
      </c>
      <c r="R3290">
        <v>2</v>
      </c>
      <c r="S3290" t="s">
        <v>9401</v>
      </c>
      <c r="T3290" t="s">
        <v>9611</v>
      </c>
      <c r="U3290">
        <v>549</v>
      </c>
      <c r="V3290">
        <v>25298.725280780502</v>
      </c>
      <c r="W3290">
        <v>1416</v>
      </c>
      <c r="Y3290">
        <v>11</v>
      </c>
      <c r="Z3290">
        <v>11</v>
      </c>
      <c r="AA3290">
        <v>11</v>
      </c>
      <c r="AB3290">
        <v>11</v>
      </c>
      <c r="AC3290">
        <v>11</v>
      </c>
      <c r="AF3290">
        <v>0</v>
      </c>
      <c r="AG3290">
        <v>0.17237031051361101</v>
      </c>
      <c r="AH3290">
        <v>45.279462903839523</v>
      </c>
      <c r="AI3290">
        <v>11</v>
      </c>
      <c r="AJ3290">
        <v>3.878581783444933</v>
      </c>
      <c r="AK3290">
        <v>488.70130471406162</v>
      </c>
    </row>
    <row r="3291" spans="1:37" x14ac:dyDescent="0.25">
      <c r="A3291" t="s">
        <v>1251</v>
      </c>
      <c r="B3291">
        <v>4.3</v>
      </c>
      <c r="C3291">
        <v>78</v>
      </c>
      <c r="D3291" t="s">
        <v>4742</v>
      </c>
      <c r="E3291" t="s">
        <v>5954</v>
      </c>
      <c r="F3291">
        <v>25.048871599999998</v>
      </c>
      <c r="G3291">
        <v>121.52086970000001</v>
      </c>
      <c r="H3291">
        <v>8</v>
      </c>
      <c r="I3291">
        <v>174</v>
      </c>
      <c r="J3291">
        <v>1</v>
      </c>
      <c r="K3291">
        <v>45</v>
      </c>
      <c r="L3291">
        <v>33</v>
      </c>
      <c r="M3291">
        <v>21</v>
      </c>
      <c r="N3291">
        <v>0</v>
      </c>
      <c r="O3291">
        <v>10</v>
      </c>
      <c r="P3291">
        <v>5</v>
      </c>
      <c r="Q3291">
        <v>4</v>
      </c>
      <c r="R3291">
        <v>2</v>
      </c>
      <c r="S3291" t="s">
        <v>9410</v>
      </c>
      <c r="T3291" t="s">
        <v>9604</v>
      </c>
      <c r="U3291">
        <v>537</v>
      </c>
      <c r="V3291">
        <v>7143.30443343364</v>
      </c>
      <c r="W3291">
        <v>2612</v>
      </c>
      <c r="X3291" t="s">
        <v>535</v>
      </c>
      <c r="Y3291">
        <v>10.5</v>
      </c>
      <c r="Z3291">
        <v>10.65</v>
      </c>
      <c r="AA3291">
        <v>10.65</v>
      </c>
      <c r="AB3291">
        <v>10.65</v>
      </c>
      <c r="AC3291">
        <v>11</v>
      </c>
      <c r="AF3291">
        <v>0</v>
      </c>
      <c r="AG3291">
        <v>0.20569755513762999</v>
      </c>
      <c r="AH3291">
        <v>42.114755551939282</v>
      </c>
      <c r="AI3291">
        <v>10.69</v>
      </c>
      <c r="AJ3291">
        <v>6.2686738916797404</v>
      </c>
      <c r="AK3291">
        <v>488.95656355101971</v>
      </c>
    </row>
    <row r="3292" spans="1:37" x14ac:dyDescent="0.25">
      <c r="A3292" t="s">
        <v>3552</v>
      </c>
      <c r="B3292">
        <v>3.9</v>
      </c>
      <c r="C3292">
        <v>92</v>
      </c>
      <c r="D3292" t="s">
        <v>4742</v>
      </c>
      <c r="E3292" t="s">
        <v>8216</v>
      </c>
      <c r="F3292">
        <v>25.0526236</v>
      </c>
      <c r="G3292">
        <v>121.5550516</v>
      </c>
      <c r="H3292">
        <v>9</v>
      </c>
      <c r="I3292">
        <v>79</v>
      </c>
      <c r="J3292">
        <v>0</v>
      </c>
      <c r="K3292">
        <v>40</v>
      </c>
      <c r="L3292">
        <v>11</v>
      </c>
      <c r="M3292">
        <v>25</v>
      </c>
      <c r="N3292">
        <v>0</v>
      </c>
      <c r="O3292">
        <v>20</v>
      </c>
      <c r="P3292">
        <v>2</v>
      </c>
      <c r="Q3292">
        <v>0</v>
      </c>
      <c r="R3292">
        <v>5</v>
      </c>
      <c r="S3292" t="s">
        <v>9405</v>
      </c>
      <c r="T3292" t="s">
        <v>9735</v>
      </c>
      <c r="U3292">
        <v>641</v>
      </c>
      <c r="V3292">
        <v>5710.8422820440801</v>
      </c>
      <c r="W3292">
        <v>2799</v>
      </c>
      <c r="Y3292">
        <v>10</v>
      </c>
      <c r="Z3292">
        <v>10</v>
      </c>
      <c r="AA3292">
        <v>10</v>
      </c>
      <c r="AB3292">
        <v>9.5</v>
      </c>
      <c r="AC3292">
        <v>10</v>
      </c>
      <c r="AF3292">
        <v>0</v>
      </c>
      <c r="AG3292">
        <v>0.21935640362225101</v>
      </c>
      <c r="AH3292">
        <v>50.603125160231762</v>
      </c>
      <c r="AI3292">
        <v>9.9</v>
      </c>
      <c r="AJ3292">
        <v>5.3170957217586627</v>
      </c>
      <c r="AK3292">
        <v>489.17280640179689</v>
      </c>
    </row>
    <row r="3293" spans="1:37" x14ac:dyDescent="0.25">
      <c r="A3293" t="s">
        <v>2036</v>
      </c>
      <c r="B3293">
        <v>4.0999999999999996</v>
      </c>
      <c r="C3293">
        <v>173</v>
      </c>
      <c r="D3293" t="s">
        <v>4743</v>
      </c>
      <c r="E3293" t="s">
        <v>6726</v>
      </c>
      <c r="F3293">
        <v>25.081858400000002</v>
      </c>
      <c r="G3293">
        <v>121.59234910000001</v>
      </c>
      <c r="H3293">
        <v>8</v>
      </c>
      <c r="I3293">
        <v>23</v>
      </c>
      <c r="J3293">
        <v>0</v>
      </c>
      <c r="K3293">
        <v>25</v>
      </c>
      <c r="L3293">
        <v>16</v>
      </c>
      <c r="M3293">
        <v>15</v>
      </c>
      <c r="N3293">
        <v>0</v>
      </c>
      <c r="O3293">
        <v>2</v>
      </c>
      <c r="P3293">
        <v>2</v>
      </c>
      <c r="Q3293">
        <v>0</v>
      </c>
      <c r="R3293">
        <v>1</v>
      </c>
      <c r="S3293" t="s">
        <v>9420</v>
      </c>
      <c r="T3293" t="s">
        <v>9904</v>
      </c>
      <c r="U3293">
        <v>566</v>
      </c>
      <c r="V3293">
        <v>11638.892676052399</v>
      </c>
      <c r="W3293">
        <v>2967</v>
      </c>
      <c r="X3293" t="s">
        <v>10300</v>
      </c>
      <c r="Y3293">
        <v>11.8</v>
      </c>
      <c r="Z3293">
        <v>11.8</v>
      </c>
      <c r="AA3293">
        <v>11.8</v>
      </c>
      <c r="AB3293">
        <v>11.8</v>
      </c>
      <c r="AC3293">
        <v>11.8</v>
      </c>
      <c r="AD3293">
        <v>11.8</v>
      </c>
      <c r="AE3293">
        <v>11.8</v>
      </c>
      <c r="AF3293">
        <v>2</v>
      </c>
      <c r="AG3293">
        <v>0.111397587349209</v>
      </c>
      <c r="AH3293">
        <v>41.417792736813659</v>
      </c>
      <c r="AI3293">
        <v>11.8</v>
      </c>
      <c r="AJ3293">
        <v>2.8283824902794992</v>
      </c>
      <c r="AK3293">
        <v>489.3101708183533</v>
      </c>
    </row>
    <row r="3294" spans="1:37" x14ac:dyDescent="0.25">
      <c r="A3294" t="s">
        <v>3854</v>
      </c>
      <c r="B3294">
        <v>3.5</v>
      </c>
      <c r="C3294">
        <v>67</v>
      </c>
      <c r="D3294" t="s">
        <v>4742</v>
      </c>
      <c r="E3294" t="s">
        <v>8514</v>
      </c>
      <c r="F3294">
        <v>24.997774400000001</v>
      </c>
      <c r="G3294">
        <v>121.4473831</v>
      </c>
      <c r="H3294">
        <v>4</v>
      </c>
      <c r="I3294">
        <v>31</v>
      </c>
      <c r="J3294">
        <v>1</v>
      </c>
      <c r="K3294">
        <v>12</v>
      </c>
      <c r="L3294">
        <v>55</v>
      </c>
      <c r="M3294">
        <v>15</v>
      </c>
      <c r="N3294">
        <v>0</v>
      </c>
      <c r="O3294">
        <v>9</v>
      </c>
      <c r="P3294">
        <v>1</v>
      </c>
      <c r="Q3294">
        <v>0</v>
      </c>
      <c r="R3294">
        <v>2</v>
      </c>
      <c r="S3294" t="s">
        <v>9415</v>
      </c>
      <c r="T3294" t="s">
        <v>9512</v>
      </c>
      <c r="U3294">
        <v>476</v>
      </c>
      <c r="V3294">
        <v>46868.800456726203</v>
      </c>
      <c r="W3294">
        <v>38094</v>
      </c>
      <c r="X3294" t="s">
        <v>10300</v>
      </c>
      <c r="Y3294">
        <v>10</v>
      </c>
      <c r="Z3294">
        <v>10</v>
      </c>
      <c r="AA3294">
        <v>10</v>
      </c>
      <c r="AB3294">
        <v>10</v>
      </c>
      <c r="AC3294">
        <v>10</v>
      </c>
      <c r="AD3294">
        <v>10</v>
      </c>
      <c r="AE3294">
        <v>10</v>
      </c>
      <c r="AF3294">
        <v>2</v>
      </c>
      <c r="AG3294">
        <v>0.19974530793304701</v>
      </c>
      <c r="AH3294">
        <v>42.927633641022418</v>
      </c>
      <c r="AI3294">
        <v>10</v>
      </c>
      <c r="AJ3294">
        <v>7.3542904491878716</v>
      </c>
      <c r="AK3294">
        <v>492.73746009558738</v>
      </c>
    </row>
    <row r="3295" spans="1:37" x14ac:dyDescent="0.25">
      <c r="A3295" t="s">
        <v>3078</v>
      </c>
      <c r="B3295">
        <v>3.6</v>
      </c>
      <c r="C3295">
        <v>207</v>
      </c>
      <c r="D3295" t="s">
        <v>4742</v>
      </c>
      <c r="E3295" t="s">
        <v>7744</v>
      </c>
      <c r="F3295">
        <v>24.990004200000001</v>
      </c>
      <c r="G3295">
        <v>121.5413499</v>
      </c>
      <c r="H3295">
        <v>8</v>
      </c>
      <c r="I3295">
        <v>55</v>
      </c>
      <c r="J3295">
        <v>0</v>
      </c>
      <c r="K3295">
        <v>13</v>
      </c>
      <c r="L3295">
        <v>56</v>
      </c>
      <c r="M3295">
        <v>12</v>
      </c>
      <c r="N3295">
        <v>1</v>
      </c>
      <c r="O3295">
        <v>7</v>
      </c>
      <c r="P3295">
        <v>2</v>
      </c>
      <c r="Q3295">
        <v>1</v>
      </c>
      <c r="R3295">
        <v>2</v>
      </c>
      <c r="S3295" t="s">
        <v>9402</v>
      </c>
      <c r="T3295" t="s">
        <v>9720</v>
      </c>
      <c r="U3295">
        <v>634</v>
      </c>
      <c r="V3295">
        <v>10339.294142673099</v>
      </c>
      <c r="W3295">
        <v>1695</v>
      </c>
      <c r="Y3295">
        <v>8</v>
      </c>
      <c r="Z3295">
        <v>8</v>
      </c>
      <c r="AA3295">
        <v>8</v>
      </c>
      <c r="AB3295">
        <v>8</v>
      </c>
      <c r="AC3295">
        <v>8</v>
      </c>
      <c r="AD3295">
        <v>8</v>
      </c>
      <c r="AF3295">
        <v>1</v>
      </c>
      <c r="AG3295">
        <v>9.40574413201134E-2</v>
      </c>
      <c r="AH3295">
        <v>41.417792736813659</v>
      </c>
      <c r="AI3295">
        <v>8</v>
      </c>
      <c r="AJ3295">
        <v>2.3844473505911652</v>
      </c>
      <c r="AK3295">
        <v>493.58060157237122</v>
      </c>
    </row>
    <row r="3296" spans="1:37" x14ac:dyDescent="0.25">
      <c r="A3296" t="s">
        <v>3047</v>
      </c>
      <c r="B3296">
        <v>3.9</v>
      </c>
      <c r="C3296">
        <v>207</v>
      </c>
      <c r="D3296" t="s">
        <v>4742</v>
      </c>
      <c r="E3296" t="s">
        <v>7713</v>
      </c>
      <c r="F3296">
        <v>24.9876513</v>
      </c>
      <c r="G3296">
        <v>121.57551840000001</v>
      </c>
      <c r="H3296">
        <v>8</v>
      </c>
      <c r="I3296">
        <v>26</v>
      </c>
      <c r="J3296">
        <v>0</v>
      </c>
      <c r="K3296">
        <v>15</v>
      </c>
      <c r="L3296">
        <v>41</v>
      </c>
      <c r="M3296">
        <v>6</v>
      </c>
      <c r="N3296">
        <v>0</v>
      </c>
      <c r="O3296">
        <v>8</v>
      </c>
      <c r="P3296">
        <v>0</v>
      </c>
      <c r="Q3296">
        <v>0</v>
      </c>
      <c r="R3296">
        <v>0</v>
      </c>
      <c r="S3296" t="s">
        <v>9402</v>
      </c>
      <c r="T3296" t="s">
        <v>10044</v>
      </c>
      <c r="U3296">
        <v>607</v>
      </c>
      <c r="V3296">
        <v>10339.294142673099</v>
      </c>
      <c r="W3296">
        <v>1695</v>
      </c>
      <c r="Y3296">
        <v>11.5</v>
      </c>
      <c r="Z3296">
        <v>11.5</v>
      </c>
      <c r="AA3296">
        <v>11.5</v>
      </c>
      <c r="AB3296">
        <v>11.5</v>
      </c>
      <c r="AC3296">
        <v>11.5</v>
      </c>
      <c r="AD3296">
        <v>11.5</v>
      </c>
      <c r="AE3296">
        <v>10.5</v>
      </c>
      <c r="AF3296">
        <v>2</v>
      </c>
      <c r="AG3296">
        <v>9.40574413201134E-2</v>
      </c>
      <c r="AH3296">
        <v>41.417792736813659</v>
      </c>
      <c r="AI3296">
        <v>11.5</v>
      </c>
      <c r="AJ3296">
        <v>2.3844473505911652</v>
      </c>
      <c r="AK3296">
        <v>493.58060157237122</v>
      </c>
    </row>
    <row r="3297" spans="1:37" x14ac:dyDescent="0.25">
      <c r="A3297" t="s">
        <v>185</v>
      </c>
      <c r="B3297">
        <v>4.0999999999999996</v>
      </c>
      <c r="C3297">
        <v>198</v>
      </c>
      <c r="D3297" t="s">
        <v>4742</v>
      </c>
      <c r="E3297" t="s">
        <v>4898</v>
      </c>
      <c r="F3297">
        <v>25.066567299999999</v>
      </c>
      <c r="G3297">
        <v>121.4941791</v>
      </c>
      <c r="H3297">
        <v>8</v>
      </c>
      <c r="I3297">
        <v>114</v>
      </c>
      <c r="J3297">
        <v>0</v>
      </c>
      <c r="K3297">
        <v>18</v>
      </c>
      <c r="L3297">
        <v>94</v>
      </c>
      <c r="M3297">
        <v>19</v>
      </c>
      <c r="N3297">
        <v>1</v>
      </c>
      <c r="O3297">
        <v>10</v>
      </c>
      <c r="P3297">
        <v>3</v>
      </c>
      <c r="Q3297">
        <v>1</v>
      </c>
      <c r="R3297">
        <v>0</v>
      </c>
      <c r="S3297" t="s">
        <v>9403</v>
      </c>
      <c r="T3297" t="s">
        <v>9493</v>
      </c>
      <c r="U3297">
        <v>401</v>
      </c>
      <c r="V3297">
        <v>22379.441956094401</v>
      </c>
      <c r="W3297">
        <v>1792</v>
      </c>
      <c r="X3297" t="s">
        <v>10314</v>
      </c>
      <c r="Y3297">
        <v>12</v>
      </c>
      <c r="Z3297">
        <v>12</v>
      </c>
      <c r="AA3297">
        <v>12</v>
      </c>
      <c r="AB3297">
        <v>12</v>
      </c>
      <c r="AC3297">
        <v>12</v>
      </c>
      <c r="AD3297">
        <v>11</v>
      </c>
      <c r="AE3297">
        <v>11</v>
      </c>
      <c r="AF3297">
        <v>2</v>
      </c>
      <c r="AG3297">
        <v>0.19164011100544401</v>
      </c>
      <c r="AH3297">
        <v>43.75021707177644</v>
      </c>
      <c r="AI3297">
        <v>12</v>
      </c>
      <c r="AJ3297">
        <v>2.4972231717217341</v>
      </c>
      <c r="AK3297">
        <v>494.45018800090338</v>
      </c>
    </row>
    <row r="3298" spans="1:37" x14ac:dyDescent="0.25">
      <c r="A3298" t="s">
        <v>2815</v>
      </c>
      <c r="B3298">
        <v>4.7</v>
      </c>
      <c r="C3298">
        <v>122</v>
      </c>
      <c r="D3298" t="s">
        <v>4744</v>
      </c>
      <c r="E3298" t="s">
        <v>7492</v>
      </c>
      <c r="F3298">
        <v>25.056767000000001</v>
      </c>
      <c r="G3298">
        <v>121.5093718</v>
      </c>
      <c r="H3298">
        <v>10</v>
      </c>
      <c r="I3298">
        <v>85</v>
      </c>
      <c r="J3298">
        <v>0</v>
      </c>
      <c r="K3298">
        <v>27</v>
      </c>
      <c r="L3298">
        <v>46</v>
      </c>
      <c r="M3298">
        <v>15</v>
      </c>
      <c r="N3298">
        <v>3</v>
      </c>
      <c r="O3298">
        <v>8</v>
      </c>
      <c r="P3298">
        <v>2</v>
      </c>
      <c r="Q3298">
        <v>0</v>
      </c>
      <c r="R3298">
        <v>1</v>
      </c>
      <c r="S3298" t="s">
        <v>9406</v>
      </c>
      <c r="T3298" t="s">
        <v>9563</v>
      </c>
      <c r="U3298">
        <v>529</v>
      </c>
      <c r="V3298">
        <v>2195.83862579274</v>
      </c>
      <c r="W3298">
        <v>2551</v>
      </c>
      <c r="Y3298">
        <v>9</v>
      </c>
      <c r="Z3298">
        <v>9</v>
      </c>
      <c r="AA3298">
        <v>9</v>
      </c>
      <c r="AB3298">
        <v>9</v>
      </c>
      <c r="AC3298">
        <v>9</v>
      </c>
      <c r="AD3298">
        <v>4</v>
      </c>
      <c r="AF3298">
        <v>1</v>
      </c>
      <c r="AG3298">
        <v>0.22244041028640599</v>
      </c>
      <c r="AH3298">
        <v>42.114755551939282</v>
      </c>
      <c r="AI3298">
        <v>9</v>
      </c>
      <c r="AJ3298">
        <v>4.055966587112172</v>
      </c>
      <c r="AK3298">
        <v>494.82792362768498</v>
      </c>
    </row>
    <row r="3299" spans="1:37" x14ac:dyDescent="0.25">
      <c r="A3299" t="s">
        <v>1922</v>
      </c>
      <c r="B3299">
        <v>3.2</v>
      </c>
      <c r="C3299">
        <v>175</v>
      </c>
      <c r="D3299" t="s">
        <v>4742</v>
      </c>
      <c r="E3299" t="s">
        <v>6613</v>
      </c>
      <c r="F3299">
        <v>25.0817312</v>
      </c>
      <c r="G3299">
        <v>121.5708566</v>
      </c>
      <c r="H3299">
        <v>7</v>
      </c>
      <c r="I3299">
        <v>101</v>
      </c>
      <c r="J3299">
        <v>0</v>
      </c>
      <c r="K3299">
        <v>40</v>
      </c>
      <c r="L3299">
        <v>21</v>
      </c>
      <c r="M3299">
        <v>26</v>
      </c>
      <c r="N3299">
        <v>1</v>
      </c>
      <c r="O3299">
        <v>12</v>
      </c>
      <c r="P3299">
        <v>2</v>
      </c>
      <c r="Q3299">
        <v>0</v>
      </c>
      <c r="R3299">
        <v>0</v>
      </c>
      <c r="S3299" t="s">
        <v>9420</v>
      </c>
      <c r="T3299" t="s">
        <v>9792</v>
      </c>
      <c r="U3299">
        <v>611</v>
      </c>
      <c r="V3299">
        <v>11638.892676052399</v>
      </c>
      <c r="W3299">
        <v>2967</v>
      </c>
      <c r="Y3299">
        <v>10.5</v>
      </c>
      <c r="Z3299">
        <v>10.5</v>
      </c>
      <c r="AA3299">
        <v>10.5</v>
      </c>
      <c r="AB3299">
        <v>10.5</v>
      </c>
      <c r="AC3299">
        <v>10.5</v>
      </c>
      <c r="AF3299">
        <v>0</v>
      </c>
      <c r="AG3299">
        <v>0.111397587349209</v>
      </c>
      <c r="AH3299">
        <v>41.417792736813659</v>
      </c>
      <c r="AI3299">
        <v>10.5</v>
      </c>
      <c r="AJ3299">
        <v>2.8283824902794992</v>
      </c>
      <c r="AK3299">
        <v>494.96693579891229</v>
      </c>
    </row>
    <row r="3300" spans="1:37" x14ac:dyDescent="0.25">
      <c r="A3300" t="s">
        <v>3332</v>
      </c>
      <c r="B3300">
        <v>3.9</v>
      </c>
      <c r="C3300">
        <v>195</v>
      </c>
      <c r="D3300" t="s">
        <v>4742</v>
      </c>
      <c r="E3300" t="s">
        <v>7996</v>
      </c>
      <c r="F3300">
        <v>25.044939599999999</v>
      </c>
      <c r="G3300">
        <v>121.4524031</v>
      </c>
      <c r="H3300">
        <v>8</v>
      </c>
      <c r="I3300">
        <v>150</v>
      </c>
      <c r="J3300">
        <v>0</v>
      </c>
      <c r="K3300">
        <v>18</v>
      </c>
      <c r="L3300">
        <v>103</v>
      </c>
      <c r="M3300">
        <v>15</v>
      </c>
      <c r="N3300">
        <v>0</v>
      </c>
      <c r="O3300">
        <v>13</v>
      </c>
      <c r="P3300">
        <v>3</v>
      </c>
      <c r="Q3300">
        <v>0</v>
      </c>
      <c r="R3300">
        <v>2</v>
      </c>
      <c r="S3300" t="s">
        <v>9412</v>
      </c>
      <c r="T3300" t="s">
        <v>9941</v>
      </c>
      <c r="U3300">
        <v>391</v>
      </c>
      <c r="V3300">
        <v>27388.597929701002</v>
      </c>
      <c r="W3300">
        <v>1307</v>
      </c>
      <c r="X3300" t="s">
        <v>10300</v>
      </c>
      <c r="Y3300">
        <v>11.8</v>
      </c>
      <c r="Z3300">
        <v>11.8</v>
      </c>
      <c r="AA3300">
        <v>11.8</v>
      </c>
      <c r="AB3300">
        <v>11.8</v>
      </c>
      <c r="AC3300">
        <v>11.8</v>
      </c>
      <c r="AD3300">
        <v>11.8</v>
      </c>
      <c r="AE3300">
        <v>11.8</v>
      </c>
      <c r="AF3300">
        <v>2</v>
      </c>
      <c r="AG3300">
        <v>0.16401939879216801</v>
      </c>
      <c r="AH3300">
        <v>44.497558863552023</v>
      </c>
      <c r="AI3300">
        <v>11.8</v>
      </c>
      <c r="AJ3300">
        <v>2.5403626647296882</v>
      </c>
      <c r="AK3300">
        <v>495.37071962228907</v>
      </c>
    </row>
    <row r="3301" spans="1:37" x14ac:dyDescent="0.25">
      <c r="A3301" t="s">
        <v>651</v>
      </c>
      <c r="B3301">
        <v>3.9</v>
      </c>
      <c r="C3301">
        <v>68</v>
      </c>
      <c r="D3301" t="s">
        <v>4742</v>
      </c>
      <c r="E3301" t="s">
        <v>8381</v>
      </c>
      <c r="F3301">
        <v>25.024208900000001</v>
      </c>
      <c r="G3301">
        <v>121.4708464</v>
      </c>
      <c r="H3301">
        <v>8</v>
      </c>
      <c r="I3301">
        <v>130</v>
      </c>
      <c r="J3301">
        <v>0</v>
      </c>
      <c r="K3301">
        <v>24</v>
      </c>
      <c r="L3301">
        <v>74</v>
      </c>
      <c r="M3301">
        <v>17</v>
      </c>
      <c r="N3301">
        <v>0</v>
      </c>
      <c r="O3301">
        <v>20</v>
      </c>
      <c r="P3301">
        <v>3</v>
      </c>
      <c r="Q3301">
        <v>0</v>
      </c>
      <c r="R3301">
        <v>2</v>
      </c>
      <c r="S3301" t="s">
        <v>9415</v>
      </c>
      <c r="T3301" t="s">
        <v>9681</v>
      </c>
      <c r="U3301">
        <v>474</v>
      </c>
      <c r="V3301">
        <v>46868.800456726203</v>
      </c>
      <c r="W3301">
        <v>38094</v>
      </c>
      <c r="Y3301">
        <v>9</v>
      </c>
      <c r="Z3301">
        <v>9</v>
      </c>
      <c r="AA3301">
        <v>9</v>
      </c>
      <c r="AB3301">
        <v>9</v>
      </c>
      <c r="AC3301">
        <v>9</v>
      </c>
      <c r="AD3301">
        <v>9</v>
      </c>
      <c r="AF3301">
        <v>1</v>
      </c>
      <c r="AG3301">
        <v>0.19974530793304701</v>
      </c>
      <c r="AH3301">
        <v>44.829152339502578</v>
      </c>
      <c r="AI3301">
        <v>9</v>
      </c>
      <c r="AJ3301">
        <v>7.3542904491878716</v>
      </c>
      <c r="AK3301">
        <v>500.09175054477532</v>
      </c>
    </row>
    <row r="3302" spans="1:37" x14ac:dyDescent="0.25">
      <c r="A3302" t="s">
        <v>3720</v>
      </c>
      <c r="B3302">
        <v>4.3</v>
      </c>
      <c r="C3302">
        <v>68</v>
      </c>
      <c r="D3302" t="s">
        <v>4742</v>
      </c>
      <c r="E3302" t="s">
        <v>8383</v>
      </c>
      <c r="F3302">
        <v>25.021132399999999</v>
      </c>
      <c r="G3302">
        <v>121.47383000000001</v>
      </c>
      <c r="H3302">
        <v>5</v>
      </c>
      <c r="I3302">
        <v>117</v>
      </c>
      <c r="J3302">
        <v>0</v>
      </c>
      <c r="K3302">
        <v>25</v>
      </c>
      <c r="L3302">
        <v>90</v>
      </c>
      <c r="M3302">
        <v>21</v>
      </c>
      <c r="N3302">
        <v>0</v>
      </c>
      <c r="O3302">
        <v>21</v>
      </c>
      <c r="P3302">
        <v>3</v>
      </c>
      <c r="Q3302">
        <v>0</v>
      </c>
      <c r="R3302">
        <v>2</v>
      </c>
      <c r="S3302" t="s">
        <v>9415</v>
      </c>
      <c r="T3302" t="s">
        <v>10161</v>
      </c>
      <c r="U3302">
        <v>613</v>
      </c>
      <c r="V3302">
        <v>46868.800456726203</v>
      </c>
      <c r="W3302">
        <v>38094</v>
      </c>
      <c r="Y3302">
        <v>11</v>
      </c>
      <c r="Z3302">
        <v>11</v>
      </c>
      <c r="AA3302">
        <v>11</v>
      </c>
      <c r="AB3302">
        <v>11</v>
      </c>
      <c r="AC3302">
        <v>11</v>
      </c>
      <c r="AF3302">
        <v>0</v>
      </c>
      <c r="AG3302">
        <v>0.19974530793304701</v>
      </c>
      <c r="AH3302">
        <v>42.927633641022418</v>
      </c>
      <c r="AI3302">
        <v>11</v>
      </c>
      <c r="AJ3302">
        <v>7.3542904491878716</v>
      </c>
      <c r="AK3302">
        <v>500.09175054477532</v>
      </c>
    </row>
    <row r="3303" spans="1:37" x14ac:dyDescent="0.25">
      <c r="A3303" t="s">
        <v>3367</v>
      </c>
      <c r="B3303">
        <v>4.8</v>
      </c>
      <c r="C3303">
        <v>197</v>
      </c>
      <c r="D3303" t="s">
        <v>4742</v>
      </c>
      <c r="E3303" t="s">
        <v>8033</v>
      </c>
      <c r="F3303">
        <v>25.0565952</v>
      </c>
      <c r="G3303">
        <v>121.4631459</v>
      </c>
      <c r="H3303">
        <v>4</v>
      </c>
      <c r="I3303">
        <v>48</v>
      </c>
      <c r="J3303">
        <v>0</v>
      </c>
      <c r="K3303">
        <v>15</v>
      </c>
      <c r="L3303">
        <v>64</v>
      </c>
      <c r="M3303">
        <v>19</v>
      </c>
      <c r="N3303">
        <v>0</v>
      </c>
      <c r="O3303">
        <v>1</v>
      </c>
      <c r="P3303">
        <v>2</v>
      </c>
      <c r="Q3303">
        <v>1</v>
      </c>
      <c r="R3303">
        <v>0</v>
      </c>
      <c r="S3303" t="s">
        <v>9412</v>
      </c>
      <c r="T3303" t="s">
        <v>9551</v>
      </c>
      <c r="U3303">
        <v>681</v>
      </c>
      <c r="V3303">
        <v>27388.597929701002</v>
      </c>
      <c r="W3303">
        <v>1307</v>
      </c>
      <c r="Y3303">
        <v>9</v>
      </c>
      <c r="Z3303">
        <v>9</v>
      </c>
      <c r="AA3303">
        <v>9</v>
      </c>
      <c r="AB3303">
        <v>9</v>
      </c>
      <c r="AC3303">
        <v>9</v>
      </c>
      <c r="AD3303">
        <v>10</v>
      </c>
      <c r="AE3303">
        <v>10</v>
      </c>
      <c r="AF3303">
        <v>2</v>
      </c>
      <c r="AG3303">
        <v>0.16401939879216801</v>
      </c>
      <c r="AH3303">
        <v>44.497558863552023</v>
      </c>
      <c r="AI3303">
        <v>9</v>
      </c>
      <c r="AJ3303">
        <v>2.5403626647296882</v>
      </c>
      <c r="AK3303">
        <v>500.4514449517485</v>
      </c>
    </row>
    <row r="3304" spans="1:37" x14ac:dyDescent="0.25">
      <c r="A3304" t="s">
        <v>1139</v>
      </c>
      <c r="B3304">
        <v>4.0999999999999996</v>
      </c>
      <c r="C3304">
        <v>115</v>
      </c>
      <c r="D3304" t="s">
        <v>4742</v>
      </c>
      <c r="E3304" t="s">
        <v>5840</v>
      </c>
      <c r="F3304">
        <v>25.116530600000001</v>
      </c>
      <c r="G3304">
        <v>121.5170505</v>
      </c>
      <c r="H3304">
        <v>6</v>
      </c>
      <c r="I3304">
        <v>48</v>
      </c>
      <c r="J3304">
        <v>0</v>
      </c>
      <c r="K3304">
        <v>21</v>
      </c>
      <c r="L3304">
        <v>12</v>
      </c>
      <c r="M3304">
        <v>23</v>
      </c>
      <c r="N3304">
        <v>1</v>
      </c>
      <c r="O3304">
        <v>6</v>
      </c>
      <c r="P3304">
        <v>2</v>
      </c>
      <c r="Q3304">
        <v>0</v>
      </c>
      <c r="R3304">
        <v>2</v>
      </c>
      <c r="S3304" t="s">
        <v>9421</v>
      </c>
      <c r="T3304" t="s">
        <v>9783</v>
      </c>
      <c r="U3304">
        <v>596</v>
      </c>
      <c r="V3304">
        <v>8964.7711395723509</v>
      </c>
      <c r="W3304">
        <v>1698</v>
      </c>
      <c r="X3304" t="s">
        <v>10341</v>
      </c>
      <c r="Y3304">
        <v>7</v>
      </c>
      <c r="Z3304">
        <v>11.5</v>
      </c>
      <c r="AA3304">
        <v>11.5</v>
      </c>
      <c r="AB3304">
        <v>11.5</v>
      </c>
      <c r="AC3304">
        <v>12.5</v>
      </c>
      <c r="AD3304">
        <v>12.5</v>
      </c>
      <c r="AE3304">
        <v>11.5</v>
      </c>
      <c r="AF3304">
        <v>2</v>
      </c>
      <c r="AG3304">
        <v>5.82980381967E-2</v>
      </c>
      <c r="AH3304">
        <v>41.417792736813659</v>
      </c>
      <c r="AI3304">
        <v>10.8</v>
      </c>
      <c r="AJ3304">
        <v>4.3597806249198863</v>
      </c>
      <c r="AK3304">
        <v>501.3747718657869</v>
      </c>
    </row>
    <row r="3305" spans="1:37" x14ac:dyDescent="0.25">
      <c r="A3305" t="s">
        <v>3304</v>
      </c>
      <c r="B3305">
        <v>3.4</v>
      </c>
      <c r="C3305">
        <v>198</v>
      </c>
      <c r="D3305" t="s">
        <v>4742</v>
      </c>
      <c r="E3305" t="s">
        <v>7968</v>
      </c>
      <c r="F3305">
        <v>25.0262289</v>
      </c>
      <c r="G3305">
        <v>121.41938469999999</v>
      </c>
      <c r="H3305">
        <v>5</v>
      </c>
      <c r="I3305">
        <v>76</v>
      </c>
      <c r="J3305">
        <v>0</v>
      </c>
      <c r="K3305">
        <v>11</v>
      </c>
      <c r="L3305">
        <v>93</v>
      </c>
      <c r="M3305">
        <v>14</v>
      </c>
      <c r="N3305">
        <v>0</v>
      </c>
      <c r="O3305">
        <v>4</v>
      </c>
      <c r="P3305">
        <v>2</v>
      </c>
      <c r="Q3305">
        <v>1</v>
      </c>
      <c r="R3305">
        <v>0</v>
      </c>
      <c r="S3305" t="s">
        <v>9412</v>
      </c>
      <c r="T3305" t="s">
        <v>9947</v>
      </c>
      <c r="U3305">
        <v>392</v>
      </c>
      <c r="V3305">
        <v>27388.597929701002</v>
      </c>
      <c r="W3305">
        <v>1307</v>
      </c>
      <c r="X3305" t="s">
        <v>10299</v>
      </c>
      <c r="Y3305">
        <v>12</v>
      </c>
      <c r="Z3305">
        <v>12</v>
      </c>
      <c r="AA3305">
        <v>12</v>
      </c>
      <c r="AB3305">
        <v>12</v>
      </c>
      <c r="AC3305">
        <v>12</v>
      </c>
      <c r="AD3305">
        <v>12</v>
      </c>
      <c r="AE3305">
        <v>12</v>
      </c>
      <c r="AF3305">
        <v>2</v>
      </c>
      <c r="AG3305">
        <v>0.16401939879216801</v>
      </c>
      <c r="AH3305">
        <v>44.497558863552023</v>
      </c>
      <c r="AI3305">
        <v>12</v>
      </c>
      <c r="AJ3305">
        <v>2.5403626647296882</v>
      </c>
      <c r="AK3305">
        <v>502.99180761647818</v>
      </c>
    </row>
    <row r="3306" spans="1:37" x14ac:dyDescent="0.25">
      <c r="A3306" t="s">
        <v>1868</v>
      </c>
      <c r="B3306">
        <v>4.7</v>
      </c>
      <c r="C3306">
        <v>178</v>
      </c>
      <c r="D3306" t="s">
        <v>4742</v>
      </c>
      <c r="E3306" t="s">
        <v>6561</v>
      </c>
      <c r="F3306">
        <v>25.080618300000001</v>
      </c>
      <c r="G3306">
        <v>121.5743046</v>
      </c>
      <c r="H3306">
        <v>7</v>
      </c>
      <c r="I3306">
        <v>103</v>
      </c>
      <c r="J3306">
        <v>0</v>
      </c>
      <c r="K3306">
        <v>37</v>
      </c>
      <c r="L3306">
        <v>23</v>
      </c>
      <c r="M3306">
        <v>18</v>
      </c>
      <c r="N3306">
        <v>1</v>
      </c>
      <c r="O3306">
        <v>10</v>
      </c>
      <c r="P3306">
        <v>2</v>
      </c>
      <c r="Q3306">
        <v>0</v>
      </c>
      <c r="R3306">
        <v>0</v>
      </c>
      <c r="S3306" t="s">
        <v>9420</v>
      </c>
      <c r="T3306" t="s">
        <v>9792</v>
      </c>
      <c r="U3306">
        <v>611</v>
      </c>
      <c r="V3306">
        <v>11638.892676052399</v>
      </c>
      <c r="W3306">
        <v>2967</v>
      </c>
      <c r="X3306" t="s">
        <v>10339</v>
      </c>
      <c r="Y3306">
        <v>10.5</v>
      </c>
      <c r="Z3306">
        <v>10.5</v>
      </c>
      <c r="AA3306">
        <v>10.5</v>
      </c>
      <c r="AB3306">
        <v>10.5</v>
      </c>
      <c r="AC3306">
        <v>10.5</v>
      </c>
      <c r="AD3306">
        <v>8</v>
      </c>
      <c r="AF3306">
        <v>1</v>
      </c>
      <c r="AG3306">
        <v>0.111397587349209</v>
      </c>
      <c r="AH3306">
        <v>41.417792736813659</v>
      </c>
      <c r="AI3306">
        <v>10.5</v>
      </c>
      <c r="AJ3306">
        <v>2.8283824902794992</v>
      </c>
      <c r="AK3306">
        <v>503.4520832697508</v>
      </c>
    </row>
    <row r="3307" spans="1:37" x14ac:dyDescent="0.25">
      <c r="A3307" t="s">
        <v>2688</v>
      </c>
      <c r="B3307">
        <v>4.2</v>
      </c>
      <c r="C3307">
        <v>152</v>
      </c>
      <c r="D3307" t="s">
        <v>4742</v>
      </c>
      <c r="E3307" t="s">
        <v>7368</v>
      </c>
      <c r="F3307">
        <v>25.119023599999998</v>
      </c>
      <c r="G3307">
        <v>121.5263489</v>
      </c>
      <c r="H3307">
        <v>5</v>
      </c>
      <c r="I3307">
        <v>39</v>
      </c>
      <c r="J3307">
        <v>0</v>
      </c>
      <c r="K3307">
        <v>19</v>
      </c>
      <c r="L3307">
        <v>6</v>
      </c>
      <c r="M3307">
        <v>30</v>
      </c>
      <c r="N3307">
        <v>0</v>
      </c>
      <c r="O3307">
        <v>7</v>
      </c>
      <c r="P3307">
        <v>0</v>
      </c>
      <c r="Q3307">
        <v>1</v>
      </c>
      <c r="R3307">
        <v>2</v>
      </c>
      <c r="S3307" t="s">
        <v>9419</v>
      </c>
      <c r="T3307" t="s">
        <v>9785</v>
      </c>
      <c r="U3307">
        <v>663</v>
      </c>
      <c r="V3307">
        <v>10865.6158679171</v>
      </c>
      <c r="W3307">
        <v>32985</v>
      </c>
      <c r="Y3307">
        <v>11.75</v>
      </c>
      <c r="Z3307">
        <v>11.75</v>
      </c>
      <c r="AA3307">
        <v>11.75</v>
      </c>
      <c r="AB3307">
        <v>11.75</v>
      </c>
      <c r="AC3307">
        <v>11.75</v>
      </c>
      <c r="AF3307">
        <v>0</v>
      </c>
      <c r="AG3307">
        <v>6.2639182505857496E-2</v>
      </c>
      <c r="AH3307">
        <v>42.114755551939282</v>
      </c>
      <c r="AI3307">
        <v>11.75</v>
      </c>
      <c r="AJ3307">
        <v>3.3143393416306028</v>
      </c>
      <c r="AK3307">
        <v>503.77957992785161</v>
      </c>
    </row>
    <row r="3308" spans="1:37" x14ac:dyDescent="0.25">
      <c r="A3308" t="s">
        <v>419</v>
      </c>
      <c r="B3308">
        <v>4.9000000000000004</v>
      </c>
      <c r="C3308">
        <v>130</v>
      </c>
      <c r="D3308" t="s">
        <v>4742</v>
      </c>
      <c r="E3308" t="s">
        <v>5128</v>
      </c>
      <c r="F3308">
        <v>24.9941745</v>
      </c>
      <c r="G3308">
        <v>121.5084147</v>
      </c>
      <c r="H3308">
        <v>7</v>
      </c>
      <c r="I3308">
        <v>143</v>
      </c>
      <c r="J3308">
        <v>0</v>
      </c>
      <c r="K3308">
        <v>13</v>
      </c>
      <c r="L3308">
        <v>98</v>
      </c>
      <c r="M3308">
        <v>14</v>
      </c>
      <c r="N3308">
        <v>1</v>
      </c>
      <c r="O3308">
        <v>4</v>
      </c>
      <c r="P3308">
        <v>4</v>
      </c>
      <c r="Q3308">
        <v>0</v>
      </c>
      <c r="R3308">
        <v>0</v>
      </c>
      <c r="S3308" t="s">
        <v>9401</v>
      </c>
      <c r="T3308" t="s">
        <v>9584</v>
      </c>
      <c r="U3308">
        <v>491</v>
      </c>
      <c r="V3308">
        <v>25298.725280780502</v>
      </c>
      <c r="W3308">
        <v>1416</v>
      </c>
      <c r="Y3308">
        <v>7.5</v>
      </c>
      <c r="Z3308">
        <v>7.5</v>
      </c>
      <c r="AA3308">
        <v>7.5</v>
      </c>
      <c r="AB3308">
        <v>7.5</v>
      </c>
      <c r="AC3308">
        <v>7.5</v>
      </c>
      <c r="AD3308">
        <v>5.5</v>
      </c>
      <c r="AF3308">
        <v>1</v>
      </c>
      <c r="AG3308">
        <v>0.17237031051361101</v>
      </c>
      <c r="AH3308">
        <v>44.829152339502578</v>
      </c>
      <c r="AI3308">
        <v>7.5</v>
      </c>
      <c r="AJ3308">
        <v>3.878581783444933</v>
      </c>
      <c r="AK3308">
        <v>504.21563184784128</v>
      </c>
    </row>
    <row r="3309" spans="1:37" x14ac:dyDescent="0.25">
      <c r="A3309" t="s">
        <v>2313</v>
      </c>
      <c r="B3309">
        <v>4.5999999999999996</v>
      </c>
      <c r="C3309">
        <v>139</v>
      </c>
      <c r="D3309" t="s">
        <v>4742</v>
      </c>
      <c r="E3309" t="s">
        <v>7005</v>
      </c>
      <c r="F3309">
        <v>25.055443100000002</v>
      </c>
      <c r="G3309">
        <v>121.61428739999999</v>
      </c>
      <c r="H3309">
        <v>5</v>
      </c>
      <c r="I3309">
        <v>60</v>
      </c>
      <c r="J3309">
        <v>1</v>
      </c>
      <c r="K3309">
        <v>32</v>
      </c>
      <c r="L3309">
        <v>50</v>
      </c>
      <c r="M3309">
        <v>16</v>
      </c>
      <c r="N3309">
        <v>1</v>
      </c>
      <c r="O3309">
        <v>3</v>
      </c>
      <c r="P3309">
        <v>3</v>
      </c>
      <c r="Q3309">
        <v>0</v>
      </c>
      <c r="R3309">
        <v>0</v>
      </c>
      <c r="S3309" t="s">
        <v>9423</v>
      </c>
      <c r="T3309" t="s">
        <v>9913</v>
      </c>
      <c r="U3309">
        <v>893</v>
      </c>
      <c r="V3309">
        <v>1979.4443366253799</v>
      </c>
      <c r="W3309">
        <v>1864</v>
      </c>
      <c r="Y3309">
        <v>8.5</v>
      </c>
      <c r="Z3309">
        <v>8.5</v>
      </c>
      <c r="AA3309">
        <v>8.5</v>
      </c>
      <c r="AB3309">
        <v>8.5</v>
      </c>
      <c r="AC3309">
        <v>8.5</v>
      </c>
      <c r="AD3309">
        <v>6</v>
      </c>
      <c r="AE3309">
        <v>6</v>
      </c>
      <c r="AF3309">
        <v>2</v>
      </c>
      <c r="AG3309">
        <v>9.3549948403240102E-2</v>
      </c>
      <c r="AH3309">
        <v>44.497558863552023</v>
      </c>
      <c r="AI3309">
        <v>8.5</v>
      </c>
      <c r="AJ3309">
        <v>3.6310346458807659</v>
      </c>
      <c r="AK3309">
        <v>504.71381577742648</v>
      </c>
    </row>
    <row r="3310" spans="1:37" x14ac:dyDescent="0.25">
      <c r="A3310" t="s">
        <v>2097</v>
      </c>
      <c r="B3310">
        <v>4.0999999999999996</v>
      </c>
      <c r="C3310">
        <v>209</v>
      </c>
      <c r="D3310" t="s">
        <v>4742</v>
      </c>
      <c r="E3310" t="s">
        <v>6787</v>
      </c>
      <c r="F3310">
        <v>25.169519600000001</v>
      </c>
      <c r="G3310">
        <v>121.4420172</v>
      </c>
      <c r="H3310">
        <v>5</v>
      </c>
      <c r="I3310">
        <v>93</v>
      </c>
      <c r="J3310">
        <v>0</v>
      </c>
      <c r="K3310">
        <v>1</v>
      </c>
      <c r="L3310">
        <v>60</v>
      </c>
      <c r="M3310">
        <v>15</v>
      </c>
      <c r="N3310">
        <v>2</v>
      </c>
      <c r="O3310">
        <v>2</v>
      </c>
      <c r="P3310">
        <v>1</v>
      </c>
      <c r="Q3310">
        <v>0</v>
      </c>
      <c r="R3310">
        <v>0</v>
      </c>
      <c r="S3310" t="s">
        <v>9407</v>
      </c>
      <c r="T3310" t="s">
        <v>9479</v>
      </c>
      <c r="U3310">
        <v>403</v>
      </c>
      <c r="V3310">
        <v>5801.7109602085102</v>
      </c>
      <c r="W3310">
        <v>2249</v>
      </c>
      <c r="X3310" t="s">
        <v>1376</v>
      </c>
      <c r="Y3310">
        <v>10.5</v>
      </c>
      <c r="Z3310">
        <v>10.5</v>
      </c>
      <c r="AA3310">
        <v>10.5</v>
      </c>
      <c r="AB3310">
        <v>10.5</v>
      </c>
      <c r="AC3310">
        <v>10.5</v>
      </c>
      <c r="AD3310">
        <v>10.5</v>
      </c>
      <c r="AE3310">
        <v>10.5</v>
      </c>
      <c r="AF3310">
        <v>2</v>
      </c>
      <c r="AG3310">
        <v>5.0855573782379003E-2</v>
      </c>
      <c r="AH3310">
        <v>44.497558863552023</v>
      </c>
      <c r="AI3310">
        <v>10.5</v>
      </c>
      <c r="AJ3310">
        <v>2.4169548736792632</v>
      </c>
      <c r="AK3310">
        <v>505.143568598966</v>
      </c>
    </row>
    <row r="3311" spans="1:37" x14ac:dyDescent="0.25">
      <c r="A3311" t="s">
        <v>1142</v>
      </c>
      <c r="B3311">
        <v>4.2</v>
      </c>
      <c r="C3311">
        <v>153</v>
      </c>
      <c r="D3311" t="s">
        <v>4742</v>
      </c>
      <c r="E3311" t="s">
        <v>5843</v>
      </c>
      <c r="F3311">
        <v>25.1189617</v>
      </c>
      <c r="G3311">
        <v>121.52641079999999</v>
      </c>
      <c r="H3311">
        <v>5</v>
      </c>
      <c r="I3311">
        <v>39</v>
      </c>
      <c r="J3311">
        <v>0</v>
      </c>
      <c r="K3311">
        <v>18</v>
      </c>
      <c r="L3311">
        <v>6</v>
      </c>
      <c r="M3311">
        <v>29</v>
      </c>
      <c r="N3311">
        <v>0</v>
      </c>
      <c r="O3311">
        <v>7</v>
      </c>
      <c r="P3311">
        <v>0</v>
      </c>
      <c r="Q3311">
        <v>1</v>
      </c>
      <c r="R3311">
        <v>2</v>
      </c>
      <c r="S3311" t="s">
        <v>9419</v>
      </c>
      <c r="T3311" t="s">
        <v>9785</v>
      </c>
      <c r="U3311">
        <v>663</v>
      </c>
      <c r="V3311">
        <v>10865.6158679171</v>
      </c>
      <c r="W3311">
        <v>32985</v>
      </c>
      <c r="Y3311">
        <v>12</v>
      </c>
      <c r="Z3311">
        <v>12</v>
      </c>
      <c r="AA3311">
        <v>12</v>
      </c>
      <c r="AB3311">
        <v>12</v>
      </c>
      <c r="AC3311">
        <v>12</v>
      </c>
      <c r="AD3311">
        <v>12</v>
      </c>
      <c r="AE3311">
        <v>12</v>
      </c>
      <c r="AF3311">
        <v>2</v>
      </c>
      <c r="AG3311">
        <v>6.2639182505857496E-2</v>
      </c>
      <c r="AH3311">
        <v>42.114755551939282</v>
      </c>
      <c r="AI3311">
        <v>12</v>
      </c>
      <c r="AJ3311">
        <v>3.3143393416306028</v>
      </c>
      <c r="AK3311">
        <v>507.09391926948223</v>
      </c>
    </row>
    <row r="3312" spans="1:37" x14ac:dyDescent="0.25">
      <c r="A3312" t="s">
        <v>734</v>
      </c>
      <c r="B3312">
        <v>4.5</v>
      </c>
      <c r="C3312">
        <v>453</v>
      </c>
      <c r="D3312" t="s">
        <v>4742</v>
      </c>
      <c r="E3312" t="s">
        <v>5443</v>
      </c>
      <c r="F3312">
        <v>25.039925700000001</v>
      </c>
      <c r="G3312">
        <v>121.5027776</v>
      </c>
      <c r="H3312">
        <v>7</v>
      </c>
      <c r="I3312">
        <v>134</v>
      </c>
      <c r="J3312">
        <v>1</v>
      </c>
      <c r="K3312">
        <v>40</v>
      </c>
      <c r="L3312">
        <v>79</v>
      </c>
      <c r="M3312">
        <v>16</v>
      </c>
      <c r="N3312">
        <v>2</v>
      </c>
      <c r="O3312">
        <v>3</v>
      </c>
      <c r="P3312">
        <v>3</v>
      </c>
      <c r="Q3312">
        <v>6</v>
      </c>
      <c r="R3312">
        <v>2</v>
      </c>
      <c r="S3312" t="s">
        <v>9399</v>
      </c>
      <c r="T3312" t="s">
        <v>9690</v>
      </c>
      <c r="U3312">
        <v>490</v>
      </c>
      <c r="V3312">
        <v>4589.8943045797696</v>
      </c>
      <c r="W3312">
        <v>12843</v>
      </c>
      <c r="Y3312">
        <v>6</v>
      </c>
      <c r="Z3312">
        <v>6</v>
      </c>
      <c r="AA3312">
        <v>6</v>
      </c>
      <c r="AB3312">
        <v>7</v>
      </c>
      <c r="AC3312">
        <v>9.8000000000000007</v>
      </c>
      <c r="AD3312">
        <v>8.5</v>
      </c>
      <c r="AF3312">
        <v>1</v>
      </c>
      <c r="AG3312">
        <v>0.19761321171696</v>
      </c>
      <c r="AH3312">
        <v>44.497558863552023</v>
      </c>
      <c r="AI3312">
        <v>6.9599999999999991</v>
      </c>
      <c r="AJ3312">
        <v>1.120146768887071</v>
      </c>
      <c r="AK3312">
        <v>507.42648630584318</v>
      </c>
    </row>
    <row r="3313" spans="1:37" x14ac:dyDescent="0.25">
      <c r="A3313" t="s">
        <v>2544</v>
      </c>
      <c r="B3313">
        <v>4.7</v>
      </c>
      <c r="C3313">
        <v>69</v>
      </c>
      <c r="D3313" t="s">
        <v>4742</v>
      </c>
      <c r="E3313" t="s">
        <v>7233</v>
      </c>
      <c r="F3313">
        <v>25.0303577</v>
      </c>
      <c r="G3313">
        <v>121.4759761</v>
      </c>
      <c r="H3313">
        <v>4</v>
      </c>
      <c r="I3313">
        <v>68</v>
      </c>
      <c r="J3313">
        <v>0</v>
      </c>
      <c r="K3313">
        <v>13</v>
      </c>
      <c r="L3313">
        <v>55</v>
      </c>
      <c r="M3313">
        <v>19</v>
      </c>
      <c r="N3313">
        <v>0</v>
      </c>
      <c r="O3313">
        <v>11</v>
      </c>
      <c r="P3313">
        <v>1</v>
      </c>
      <c r="Q3313">
        <v>0</v>
      </c>
      <c r="R3313">
        <v>0</v>
      </c>
      <c r="S3313" t="s">
        <v>9415</v>
      </c>
      <c r="T3313" t="s">
        <v>10005</v>
      </c>
      <c r="U3313">
        <v>463</v>
      </c>
      <c r="V3313">
        <v>46868.800456726203</v>
      </c>
      <c r="W3313">
        <v>38094</v>
      </c>
      <c r="Y3313">
        <v>10</v>
      </c>
      <c r="Z3313">
        <v>10</v>
      </c>
      <c r="AA3313">
        <v>10</v>
      </c>
      <c r="AB3313">
        <v>10</v>
      </c>
      <c r="AC3313">
        <v>10</v>
      </c>
      <c r="AD3313">
        <v>10</v>
      </c>
      <c r="AE3313">
        <v>10</v>
      </c>
      <c r="AF3313">
        <v>2</v>
      </c>
      <c r="AG3313">
        <v>0.19974530793304701</v>
      </c>
      <c r="AH3313">
        <v>42.927633641022418</v>
      </c>
      <c r="AI3313">
        <v>10</v>
      </c>
      <c r="AJ3313">
        <v>7.3542904491878716</v>
      </c>
      <c r="AK3313">
        <v>507.44604099396321</v>
      </c>
    </row>
    <row r="3314" spans="1:37" x14ac:dyDescent="0.25">
      <c r="A3314" t="s">
        <v>3651</v>
      </c>
      <c r="B3314">
        <v>3.4</v>
      </c>
      <c r="C3314">
        <v>69</v>
      </c>
      <c r="D3314" t="s">
        <v>4742</v>
      </c>
      <c r="E3314" t="s">
        <v>8313</v>
      </c>
      <c r="F3314">
        <v>25.0301258</v>
      </c>
      <c r="G3314">
        <v>121.4717359</v>
      </c>
      <c r="H3314">
        <v>4</v>
      </c>
      <c r="I3314">
        <v>104</v>
      </c>
      <c r="J3314">
        <v>0</v>
      </c>
      <c r="K3314">
        <v>20</v>
      </c>
      <c r="L3314">
        <v>64</v>
      </c>
      <c r="M3314">
        <v>19</v>
      </c>
      <c r="N3314">
        <v>0</v>
      </c>
      <c r="O3314">
        <v>15</v>
      </c>
      <c r="P3314">
        <v>3</v>
      </c>
      <c r="Q3314">
        <v>0</v>
      </c>
      <c r="R3314">
        <v>0</v>
      </c>
      <c r="S3314" t="s">
        <v>9415</v>
      </c>
      <c r="T3314" t="s">
        <v>10148</v>
      </c>
      <c r="U3314">
        <v>511</v>
      </c>
      <c r="V3314">
        <v>46868.800456726203</v>
      </c>
      <c r="W3314">
        <v>38094</v>
      </c>
      <c r="Y3314">
        <v>10</v>
      </c>
      <c r="Z3314">
        <v>10</v>
      </c>
      <c r="AA3314">
        <v>10</v>
      </c>
      <c r="AB3314">
        <v>10</v>
      </c>
      <c r="AC3314">
        <v>10</v>
      </c>
      <c r="AD3314">
        <v>9</v>
      </c>
      <c r="AF3314">
        <v>1</v>
      </c>
      <c r="AG3314">
        <v>0.19974530793304701</v>
      </c>
      <c r="AH3314">
        <v>42.927633641022418</v>
      </c>
      <c r="AI3314">
        <v>10</v>
      </c>
      <c r="AJ3314">
        <v>7.3542904491878716</v>
      </c>
      <c r="AK3314">
        <v>507.44604099396321</v>
      </c>
    </row>
    <row r="3315" spans="1:37" x14ac:dyDescent="0.25">
      <c r="A3315" t="s">
        <v>527</v>
      </c>
      <c r="B3315">
        <v>4.5</v>
      </c>
      <c r="C3315">
        <v>69</v>
      </c>
      <c r="D3315" t="s">
        <v>4742</v>
      </c>
      <c r="E3315" t="s">
        <v>5236</v>
      </c>
      <c r="F3315">
        <v>25.015203400000001</v>
      </c>
      <c r="G3315">
        <v>121.4793863</v>
      </c>
      <c r="H3315">
        <v>4</v>
      </c>
      <c r="I3315">
        <v>48</v>
      </c>
      <c r="J3315">
        <v>0</v>
      </c>
      <c r="K3315">
        <v>10</v>
      </c>
      <c r="L3315">
        <v>80</v>
      </c>
      <c r="M3315">
        <v>19</v>
      </c>
      <c r="N3315">
        <v>0</v>
      </c>
      <c r="O3315">
        <v>11</v>
      </c>
      <c r="P3315">
        <v>2</v>
      </c>
      <c r="Q3315">
        <v>0</v>
      </c>
      <c r="R3315">
        <v>0</v>
      </c>
      <c r="S3315" t="s">
        <v>9415</v>
      </c>
      <c r="T3315" t="s">
        <v>9614</v>
      </c>
      <c r="U3315">
        <v>473</v>
      </c>
      <c r="V3315">
        <v>46868.800456726203</v>
      </c>
      <c r="W3315">
        <v>38094</v>
      </c>
      <c r="X3315" t="s">
        <v>10338</v>
      </c>
      <c r="Y3315">
        <v>11</v>
      </c>
      <c r="Z3315">
        <v>11</v>
      </c>
      <c r="AA3315">
        <v>11</v>
      </c>
      <c r="AB3315">
        <v>10</v>
      </c>
      <c r="AC3315">
        <v>11</v>
      </c>
      <c r="AD3315">
        <v>11</v>
      </c>
      <c r="AE3315">
        <v>11</v>
      </c>
      <c r="AF3315">
        <v>2</v>
      </c>
      <c r="AG3315">
        <v>0.19974530793304701</v>
      </c>
      <c r="AH3315">
        <v>42.927633641022418</v>
      </c>
      <c r="AI3315">
        <v>10.8</v>
      </c>
      <c r="AJ3315">
        <v>7.3542904491878716</v>
      </c>
      <c r="AK3315">
        <v>507.44604099396321</v>
      </c>
    </row>
    <row r="3316" spans="1:37" x14ac:dyDescent="0.25">
      <c r="A3316" t="s">
        <v>648</v>
      </c>
      <c r="B3316">
        <v>4.7</v>
      </c>
      <c r="C3316">
        <v>69</v>
      </c>
      <c r="D3316" t="s">
        <v>4742</v>
      </c>
      <c r="E3316" t="s">
        <v>5357</v>
      </c>
      <c r="F3316">
        <v>25.0054789</v>
      </c>
      <c r="G3316">
        <v>121.45912850000001</v>
      </c>
      <c r="H3316">
        <v>5</v>
      </c>
      <c r="I3316">
        <v>122</v>
      </c>
      <c r="J3316">
        <v>0</v>
      </c>
      <c r="K3316">
        <v>15</v>
      </c>
      <c r="L3316">
        <v>84</v>
      </c>
      <c r="M3316">
        <v>26</v>
      </c>
      <c r="N3316">
        <v>1</v>
      </c>
      <c r="O3316">
        <v>16</v>
      </c>
      <c r="P3316">
        <v>2</v>
      </c>
      <c r="Q3316">
        <v>3</v>
      </c>
      <c r="R3316">
        <v>3</v>
      </c>
      <c r="S3316" t="s">
        <v>9415</v>
      </c>
      <c r="T3316" t="s">
        <v>9652</v>
      </c>
      <c r="U3316">
        <v>532</v>
      </c>
      <c r="V3316">
        <v>46868.800456726203</v>
      </c>
      <c r="W3316">
        <v>38094</v>
      </c>
      <c r="Y3316">
        <v>12.5</v>
      </c>
      <c r="Z3316">
        <v>12.5</v>
      </c>
      <c r="AA3316">
        <v>12.5</v>
      </c>
      <c r="AB3316">
        <v>12.5</v>
      </c>
      <c r="AC3316">
        <v>12.5</v>
      </c>
      <c r="AF3316">
        <v>0</v>
      </c>
      <c r="AG3316">
        <v>0.19974530793304701</v>
      </c>
      <c r="AH3316">
        <v>42.927633641022418</v>
      </c>
      <c r="AI3316">
        <v>12.5</v>
      </c>
      <c r="AJ3316">
        <v>7.3542904491878716</v>
      </c>
      <c r="AK3316">
        <v>507.44604099396321</v>
      </c>
    </row>
    <row r="3317" spans="1:37" x14ac:dyDescent="0.25">
      <c r="A3317" t="s">
        <v>991</v>
      </c>
      <c r="B3317">
        <v>4.4000000000000004</v>
      </c>
      <c r="C3317">
        <v>81</v>
      </c>
      <c r="D3317" t="s">
        <v>4742</v>
      </c>
      <c r="E3317" t="s">
        <v>5697</v>
      </c>
      <c r="F3317">
        <v>25.064973699999999</v>
      </c>
      <c r="G3317">
        <v>121.52836720000001</v>
      </c>
      <c r="H3317">
        <v>5</v>
      </c>
      <c r="I3317">
        <v>97</v>
      </c>
      <c r="J3317">
        <v>0</v>
      </c>
      <c r="K3317">
        <v>52</v>
      </c>
      <c r="L3317">
        <v>30</v>
      </c>
      <c r="M3317">
        <v>19</v>
      </c>
      <c r="N3317">
        <v>1</v>
      </c>
      <c r="O3317">
        <v>9</v>
      </c>
      <c r="P3317">
        <v>3</v>
      </c>
      <c r="Q3317">
        <v>0</v>
      </c>
      <c r="R3317">
        <v>2</v>
      </c>
      <c r="S3317" t="s">
        <v>9410</v>
      </c>
      <c r="T3317" t="s">
        <v>9760</v>
      </c>
      <c r="U3317">
        <v>432</v>
      </c>
      <c r="V3317">
        <v>7143.30443343364</v>
      </c>
      <c r="W3317">
        <v>2612</v>
      </c>
      <c r="X3317" t="s">
        <v>1585</v>
      </c>
      <c r="Y3317">
        <v>11</v>
      </c>
      <c r="Z3317">
        <v>11</v>
      </c>
      <c r="AA3317">
        <v>11</v>
      </c>
      <c r="AB3317">
        <v>11</v>
      </c>
      <c r="AC3317">
        <v>11</v>
      </c>
      <c r="AD3317">
        <v>9.5</v>
      </c>
      <c r="AF3317">
        <v>1</v>
      </c>
      <c r="AG3317">
        <v>0.20569755513762999</v>
      </c>
      <c r="AH3317">
        <v>42.114755551939282</v>
      </c>
      <c r="AI3317">
        <v>11</v>
      </c>
      <c r="AJ3317">
        <v>6.2686738916797404</v>
      </c>
      <c r="AK3317">
        <v>507.76258522605889</v>
      </c>
    </row>
    <row r="3318" spans="1:37" x14ac:dyDescent="0.25">
      <c r="A3318" t="s">
        <v>3243</v>
      </c>
      <c r="B3318">
        <v>4</v>
      </c>
      <c r="C3318">
        <v>200</v>
      </c>
      <c r="D3318" t="s">
        <v>4742</v>
      </c>
      <c r="E3318" t="s">
        <v>7907</v>
      </c>
      <c r="F3318">
        <v>25.026436799999999</v>
      </c>
      <c r="G3318">
        <v>121.42692580000001</v>
      </c>
      <c r="H3318">
        <v>3</v>
      </c>
      <c r="I3318">
        <v>81</v>
      </c>
      <c r="J3318">
        <v>0</v>
      </c>
      <c r="K3318">
        <v>10</v>
      </c>
      <c r="L3318">
        <v>97</v>
      </c>
      <c r="M3318">
        <v>12</v>
      </c>
      <c r="N3318">
        <v>0</v>
      </c>
      <c r="O3318">
        <v>7</v>
      </c>
      <c r="P3318">
        <v>1</v>
      </c>
      <c r="Q3318">
        <v>1</v>
      </c>
      <c r="R3318">
        <v>1</v>
      </c>
      <c r="S3318" t="s">
        <v>9412</v>
      </c>
      <c r="T3318" t="s">
        <v>9950</v>
      </c>
      <c r="U3318">
        <v>394</v>
      </c>
      <c r="V3318">
        <v>27388.597929701002</v>
      </c>
      <c r="W3318">
        <v>1307</v>
      </c>
      <c r="X3318" t="s">
        <v>1376</v>
      </c>
      <c r="Y3318">
        <v>12.5</v>
      </c>
      <c r="Z3318">
        <v>12.5</v>
      </c>
      <c r="AA3318">
        <v>12.5</v>
      </c>
      <c r="AB3318">
        <v>12.5</v>
      </c>
      <c r="AC3318">
        <v>13.5</v>
      </c>
      <c r="AD3318">
        <v>13.5</v>
      </c>
      <c r="AE3318">
        <v>12.5</v>
      </c>
      <c r="AF3318">
        <v>2</v>
      </c>
      <c r="AG3318">
        <v>0.16401939879216801</v>
      </c>
      <c r="AH3318">
        <v>44.497558863552023</v>
      </c>
      <c r="AI3318">
        <v>12.7</v>
      </c>
      <c r="AJ3318">
        <v>2.5403626647296882</v>
      </c>
      <c r="AK3318">
        <v>508.07253294593761</v>
      </c>
    </row>
    <row r="3319" spans="1:37" x14ac:dyDescent="0.25">
      <c r="A3319" t="s">
        <v>227</v>
      </c>
      <c r="B3319">
        <v>3.8</v>
      </c>
      <c r="C3319">
        <v>204</v>
      </c>
      <c r="D3319" t="s">
        <v>4742</v>
      </c>
      <c r="E3319" t="s">
        <v>4940</v>
      </c>
      <c r="F3319">
        <v>25.061688799999999</v>
      </c>
      <c r="G3319">
        <v>121.4953704</v>
      </c>
      <c r="H3319">
        <v>7</v>
      </c>
      <c r="I3319">
        <v>109</v>
      </c>
      <c r="J3319">
        <v>0</v>
      </c>
      <c r="K3319">
        <v>19</v>
      </c>
      <c r="L3319">
        <v>68</v>
      </c>
      <c r="M3319">
        <v>16</v>
      </c>
      <c r="N3319">
        <v>1</v>
      </c>
      <c r="O3319">
        <v>12</v>
      </c>
      <c r="P3319">
        <v>2</v>
      </c>
      <c r="Q3319">
        <v>1</v>
      </c>
      <c r="R3319">
        <v>0</v>
      </c>
      <c r="S3319" t="s">
        <v>9403</v>
      </c>
      <c r="T3319" t="s">
        <v>9512</v>
      </c>
      <c r="U3319">
        <v>444</v>
      </c>
      <c r="V3319">
        <v>22379.441956094401</v>
      </c>
      <c r="W3319">
        <v>1792</v>
      </c>
      <c r="Y3319">
        <v>11</v>
      </c>
      <c r="Z3319">
        <v>11</v>
      </c>
      <c r="AA3319">
        <v>11</v>
      </c>
      <c r="AB3319">
        <v>11</v>
      </c>
      <c r="AC3319">
        <v>11.5</v>
      </c>
      <c r="AD3319">
        <v>12</v>
      </c>
      <c r="AE3319">
        <v>12.5</v>
      </c>
      <c r="AF3319">
        <v>2</v>
      </c>
      <c r="AG3319">
        <v>0.19164011100544401</v>
      </c>
      <c r="AH3319">
        <v>43.75021707177644</v>
      </c>
      <c r="AI3319">
        <v>11.1</v>
      </c>
      <c r="AJ3319">
        <v>2.4972231717217341</v>
      </c>
      <c r="AK3319">
        <v>509.43352703123378</v>
      </c>
    </row>
    <row r="3320" spans="1:37" x14ac:dyDescent="0.25">
      <c r="A3320" t="s">
        <v>935</v>
      </c>
      <c r="B3320">
        <v>4.5999999999999996</v>
      </c>
      <c r="C3320">
        <v>328</v>
      </c>
      <c r="D3320" t="s">
        <v>4742</v>
      </c>
      <c r="E3320" t="s">
        <v>5641</v>
      </c>
      <c r="F3320">
        <v>25.0073133</v>
      </c>
      <c r="G3320">
        <v>121.517416</v>
      </c>
      <c r="H3320">
        <v>9</v>
      </c>
      <c r="I3320">
        <v>166</v>
      </c>
      <c r="J3320">
        <v>0</v>
      </c>
      <c r="K3320">
        <v>14</v>
      </c>
      <c r="L3320">
        <v>120</v>
      </c>
      <c r="M3320">
        <v>31</v>
      </c>
      <c r="N3320">
        <v>1</v>
      </c>
      <c r="O3320">
        <v>23</v>
      </c>
      <c r="P3320">
        <v>2</v>
      </c>
      <c r="Q3320">
        <v>1</v>
      </c>
      <c r="R3320">
        <v>2</v>
      </c>
      <c r="S3320" t="s">
        <v>9411</v>
      </c>
      <c r="T3320" t="s">
        <v>9628</v>
      </c>
      <c r="U3320">
        <v>568</v>
      </c>
      <c r="V3320">
        <v>7036.5365252793999</v>
      </c>
      <c r="W3320">
        <v>14141</v>
      </c>
      <c r="Y3320">
        <v>10.5</v>
      </c>
      <c r="Z3320">
        <v>10.5</v>
      </c>
      <c r="AA3320">
        <v>11.5</v>
      </c>
      <c r="AB3320">
        <v>11.5</v>
      </c>
      <c r="AC3320">
        <v>11.5</v>
      </c>
      <c r="AF3320">
        <v>0</v>
      </c>
      <c r="AG3320">
        <v>0.21349117422581601</v>
      </c>
      <c r="AH3320">
        <v>45.279462903839523</v>
      </c>
      <c r="AI3320">
        <v>11.1</v>
      </c>
      <c r="AJ3320">
        <v>1.5542968583095791</v>
      </c>
      <c r="AK3320">
        <v>509.80936952554191</v>
      </c>
    </row>
    <row r="3321" spans="1:37" x14ac:dyDescent="0.25">
      <c r="A3321" t="s">
        <v>3012</v>
      </c>
      <c r="B3321">
        <v>4</v>
      </c>
      <c r="C3321">
        <v>214</v>
      </c>
      <c r="D3321" t="s">
        <v>4742</v>
      </c>
      <c r="E3321" t="s">
        <v>7679</v>
      </c>
      <c r="F3321">
        <v>24.988622299999999</v>
      </c>
      <c r="G3321">
        <v>121.566306</v>
      </c>
      <c r="H3321">
        <v>6</v>
      </c>
      <c r="I3321">
        <v>43</v>
      </c>
      <c r="J3321">
        <v>0</v>
      </c>
      <c r="K3321">
        <v>22</v>
      </c>
      <c r="L3321">
        <v>68</v>
      </c>
      <c r="M3321">
        <v>15</v>
      </c>
      <c r="N3321">
        <v>0</v>
      </c>
      <c r="O3321">
        <v>5</v>
      </c>
      <c r="P3321">
        <v>0</v>
      </c>
      <c r="Q3321">
        <v>0</v>
      </c>
      <c r="R3321">
        <v>0</v>
      </c>
      <c r="S3321" t="s">
        <v>9402</v>
      </c>
      <c r="T3321" t="s">
        <v>10045</v>
      </c>
      <c r="U3321">
        <v>617</v>
      </c>
      <c r="V3321">
        <v>10339.294142673099</v>
      </c>
      <c r="W3321">
        <v>1695</v>
      </c>
      <c r="X3321" t="s">
        <v>1376</v>
      </c>
      <c r="Y3321">
        <v>11.5</v>
      </c>
      <c r="Z3321">
        <v>11.5</v>
      </c>
      <c r="AA3321">
        <v>11.5</v>
      </c>
      <c r="AB3321">
        <v>11.5</v>
      </c>
      <c r="AC3321">
        <v>11.5</v>
      </c>
      <c r="AD3321">
        <v>11.5</v>
      </c>
      <c r="AE3321">
        <v>12</v>
      </c>
      <c r="AF3321">
        <v>2</v>
      </c>
      <c r="AG3321">
        <v>9.40574413201134E-2</v>
      </c>
      <c r="AH3321">
        <v>41.417792736813659</v>
      </c>
      <c r="AI3321">
        <v>11.5</v>
      </c>
      <c r="AJ3321">
        <v>2.3844473505911652</v>
      </c>
      <c r="AK3321">
        <v>510.27173302650942</v>
      </c>
    </row>
    <row r="3322" spans="1:37" x14ac:dyDescent="0.25">
      <c r="A3322" t="s">
        <v>3564</v>
      </c>
      <c r="B3322">
        <v>4.2</v>
      </c>
      <c r="C3322">
        <v>96</v>
      </c>
      <c r="D3322" t="s">
        <v>4742</v>
      </c>
      <c r="E3322" t="s">
        <v>8228</v>
      </c>
      <c r="F3322">
        <v>25.052568399999998</v>
      </c>
      <c r="G3322">
        <v>121.5474993</v>
      </c>
      <c r="H3322">
        <v>8</v>
      </c>
      <c r="I3322">
        <v>122</v>
      </c>
      <c r="J3322">
        <v>0</v>
      </c>
      <c r="K3322">
        <v>46</v>
      </c>
      <c r="L3322">
        <v>18</v>
      </c>
      <c r="M3322">
        <v>29</v>
      </c>
      <c r="N3322">
        <v>1</v>
      </c>
      <c r="O3322">
        <v>27</v>
      </c>
      <c r="P3322">
        <v>3</v>
      </c>
      <c r="Q3322">
        <v>2</v>
      </c>
      <c r="R3322">
        <v>3</v>
      </c>
      <c r="S3322" t="s">
        <v>9405</v>
      </c>
      <c r="T3322" t="s">
        <v>9444</v>
      </c>
      <c r="U3322">
        <v>842</v>
      </c>
      <c r="V3322">
        <v>5710.8422820440801</v>
      </c>
      <c r="W3322">
        <v>2799</v>
      </c>
      <c r="Y3322">
        <v>11</v>
      </c>
      <c r="Z3322">
        <v>11</v>
      </c>
      <c r="AA3322">
        <v>11</v>
      </c>
      <c r="AB3322">
        <v>11</v>
      </c>
      <c r="AC3322">
        <v>11</v>
      </c>
      <c r="AD3322">
        <v>10</v>
      </c>
      <c r="AE3322">
        <v>8</v>
      </c>
      <c r="AF3322">
        <v>2</v>
      </c>
      <c r="AG3322">
        <v>0.21935640362225101</v>
      </c>
      <c r="AH3322">
        <v>50.603125160231762</v>
      </c>
      <c r="AI3322">
        <v>11</v>
      </c>
      <c r="AJ3322">
        <v>5.3170957217586627</v>
      </c>
      <c r="AK3322">
        <v>510.44118928883171</v>
      </c>
    </row>
    <row r="3323" spans="1:37" x14ac:dyDescent="0.25">
      <c r="A3323" t="s">
        <v>2766</v>
      </c>
      <c r="B3323">
        <v>2.2000000000000002</v>
      </c>
      <c r="C3323">
        <v>126</v>
      </c>
      <c r="D3323" t="s">
        <v>4742</v>
      </c>
      <c r="E3323" t="s">
        <v>7442</v>
      </c>
      <c r="F3323">
        <v>25.049308</v>
      </c>
      <c r="G3323">
        <v>121.5171935</v>
      </c>
      <c r="H3323">
        <v>8</v>
      </c>
      <c r="I3323">
        <v>196</v>
      </c>
      <c r="J3323">
        <v>1</v>
      </c>
      <c r="K3323">
        <v>41</v>
      </c>
      <c r="L3323">
        <v>61</v>
      </c>
      <c r="M3323">
        <v>20</v>
      </c>
      <c r="N3323">
        <v>2</v>
      </c>
      <c r="O3323">
        <v>9</v>
      </c>
      <c r="P3323">
        <v>5</v>
      </c>
      <c r="Q3323">
        <v>2</v>
      </c>
      <c r="R3323">
        <v>2</v>
      </c>
      <c r="S3323" t="s">
        <v>9406</v>
      </c>
      <c r="T3323" t="s">
        <v>9561</v>
      </c>
      <c r="U3323">
        <v>499</v>
      </c>
      <c r="V3323">
        <v>2195.83862579274</v>
      </c>
      <c r="W3323">
        <v>2551</v>
      </c>
      <c r="X3323" t="s">
        <v>10316</v>
      </c>
      <c r="Y3323">
        <v>10.5</v>
      </c>
      <c r="Z3323">
        <v>10.5</v>
      </c>
      <c r="AA3323">
        <v>10.5</v>
      </c>
      <c r="AB3323">
        <v>10.5</v>
      </c>
      <c r="AC3323">
        <v>11</v>
      </c>
      <c r="AD3323">
        <v>11</v>
      </c>
      <c r="AE3323">
        <v>10.5</v>
      </c>
      <c r="AF3323">
        <v>2</v>
      </c>
      <c r="AG3323">
        <v>0.22244041028640599</v>
      </c>
      <c r="AH3323">
        <v>42.114755551939282</v>
      </c>
      <c r="AI3323">
        <v>10.6</v>
      </c>
      <c r="AJ3323">
        <v>4.055966587112172</v>
      </c>
      <c r="AK3323">
        <v>511.05178997613359</v>
      </c>
    </row>
    <row r="3324" spans="1:37" x14ac:dyDescent="0.25">
      <c r="A3324" t="s">
        <v>2630</v>
      </c>
      <c r="B3324">
        <v>4.5999999999999996</v>
      </c>
      <c r="C3324">
        <v>155</v>
      </c>
      <c r="D3324" t="s">
        <v>4742</v>
      </c>
      <c r="E3324" t="s">
        <v>7317</v>
      </c>
      <c r="F3324">
        <v>25.0900605</v>
      </c>
      <c r="G3324">
        <v>121.5185742</v>
      </c>
      <c r="H3324">
        <v>6</v>
      </c>
      <c r="I3324">
        <v>118</v>
      </c>
      <c r="J3324">
        <v>0</v>
      </c>
      <c r="K3324">
        <v>36</v>
      </c>
      <c r="L3324">
        <v>29</v>
      </c>
      <c r="M3324">
        <v>18</v>
      </c>
      <c r="N3324">
        <v>2</v>
      </c>
      <c r="O3324">
        <v>11</v>
      </c>
      <c r="P3324">
        <v>2</v>
      </c>
      <c r="Q3324">
        <v>0</v>
      </c>
      <c r="R3324">
        <v>1</v>
      </c>
      <c r="S3324" t="s">
        <v>9419</v>
      </c>
      <c r="T3324" t="s">
        <v>9950</v>
      </c>
      <c r="U3324">
        <v>511</v>
      </c>
      <c r="V3324">
        <v>10865.6158679171</v>
      </c>
      <c r="W3324">
        <v>32985</v>
      </c>
      <c r="Y3324">
        <v>12</v>
      </c>
      <c r="Z3324">
        <v>12</v>
      </c>
      <c r="AA3324">
        <v>12</v>
      </c>
      <c r="AB3324">
        <v>12</v>
      </c>
      <c r="AC3324">
        <v>12</v>
      </c>
      <c r="AD3324">
        <v>12</v>
      </c>
      <c r="AE3324">
        <v>10</v>
      </c>
      <c r="AF3324">
        <v>2</v>
      </c>
      <c r="AG3324">
        <v>6.2639182505857496E-2</v>
      </c>
      <c r="AH3324">
        <v>42.114755551939282</v>
      </c>
      <c r="AI3324">
        <v>12</v>
      </c>
      <c r="AJ3324">
        <v>3.3143393416306028</v>
      </c>
      <c r="AK3324">
        <v>513.7225979527434</v>
      </c>
    </row>
    <row r="3325" spans="1:37" x14ac:dyDescent="0.25">
      <c r="A3325" t="s">
        <v>1119</v>
      </c>
      <c r="B3325">
        <v>3.4</v>
      </c>
      <c r="C3325">
        <v>82</v>
      </c>
      <c r="D3325" t="s">
        <v>4742</v>
      </c>
      <c r="E3325" t="s">
        <v>5820</v>
      </c>
      <c r="F3325">
        <v>25.082318999999998</v>
      </c>
      <c r="G3325">
        <v>121.54651</v>
      </c>
      <c r="H3325">
        <v>5</v>
      </c>
      <c r="I3325">
        <v>19</v>
      </c>
      <c r="J3325">
        <v>0</v>
      </c>
      <c r="K3325">
        <v>16</v>
      </c>
      <c r="L3325">
        <v>3</v>
      </c>
      <c r="M3325">
        <v>23</v>
      </c>
      <c r="N3325">
        <v>0</v>
      </c>
      <c r="O3325">
        <v>13</v>
      </c>
      <c r="P3325">
        <v>2</v>
      </c>
      <c r="Q3325">
        <v>1</v>
      </c>
      <c r="R3325">
        <v>0</v>
      </c>
      <c r="S3325" t="s">
        <v>9410</v>
      </c>
      <c r="T3325" t="s">
        <v>9770</v>
      </c>
      <c r="U3325">
        <v>608</v>
      </c>
      <c r="V3325">
        <v>7143.30443343364</v>
      </c>
      <c r="W3325">
        <v>2612</v>
      </c>
      <c r="X3325" t="s">
        <v>10336</v>
      </c>
      <c r="Y3325">
        <v>11</v>
      </c>
      <c r="Z3325">
        <v>11</v>
      </c>
      <c r="AA3325">
        <v>11</v>
      </c>
      <c r="AB3325">
        <v>11</v>
      </c>
      <c r="AC3325">
        <v>11</v>
      </c>
      <c r="AD3325">
        <v>10</v>
      </c>
      <c r="AE3325">
        <v>10</v>
      </c>
      <c r="AF3325">
        <v>2</v>
      </c>
      <c r="AG3325">
        <v>0.20569755513762999</v>
      </c>
      <c r="AH3325">
        <v>42.114755551939282</v>
      </c>
      <c r="AI3325">
        <v>11</v>
      </c>
      <c r="AJ3325">
        <v>6.2686738916797404</v>
      </c>
      <c r="AK3325">
        <v>514.03125911773861</v>
      </c>
    </row>
    <row r="3326" spans="1:37" x14ac:dyDescent="0.25">
      <c r="A3326" t="s">
        <v>239</v>
      </c>
      <c r="B3326">
        <v>4.2</v>
      </c>
      <c r="C3326">
        <v>206</v>
      </c>
      <c r="D3326" t="s">
        <v>4742</v>
      </c>
      <c r="E3326" t="s">
        <v>4952</v>
      </c>
      <c r="F3326">
        <v>25.062827899999998</v>
      </c>
      <c r="G3326">
        <v>121.49753920000001</v>
      </c>
      <c r="H3326">
        <v>7</v>
      </c>
      <c r="I3326">
        <v>101</v>
      </c>
      <c r="J3326">
        <v>0</v>
      </c>
      <c r="K3326">
        <v>17</v>
      </c>
      <c r="L3326">
        <v>58</v>
      </c>
      <c r="M3326">
        <v>15</v>
      </c>
      <c r="N3326">
        <v>1</v>
      </c>
      <c r="O3326">
        <v>12</v>
      </c>
      <c r="P3326">
        <v>3</v>
      </c>
      <c r="Q3326">
        <v>1</v>
      </c>
      <c r="R3326">
        <v>0</v>
      </c>
      <c r="S3326" t="s">
        <v>9403</v>
      </c>
      <c r="T3326" t="s">
        <v>9504</v>
      </c>
      <c r="U3326">
        <v>371</v>
      </c>
      <c r="V3326">
        <v>22379.441956094401</v>
      </c>
      <c r="W3326">
        <v>1792</v>
      </c>
      <c r="X3326" t="s">
        <v>10305</v>
      </c>
      <c r="Y3326">
        <v>11</v>
      </c>
      <c r="Z3326">
        <v>11</v>
      </c>
      <c r="AA3326">
        <v>11</v>
      </c>
      <c r="AB3326">
        <v>11</v>
      </c>
      <c r="AC3326">
        <v>11</v>
      </c>
      <c r="AD3326">
        <v>11</v>
      </c>
      <c r="AE3326">
        <v>11</v>
      </c>
      <c r="AF3326">
        <v>2</v>
      </c>
      <c r="AG3326">
        <v>0.19164011100544401</v>
      </c>
      <c r="AH3326">
        <v>43.75021707177644</v>
      </c>
      <c r="AI3326">
        <v>11</v>
      </c>
      <c r="AJ3326">
        <v>2.4972231717217341</v>
      </c>
      <c r="AK3326">
        <v>514.42797337467721</v>
      </c>
    </row>
    <row r="3327" spans="1:37" x14ac:dyDescent="0.25">
      <c r="A3327" t="s">
        <v>236</v>
      </c>
      <c r="B3327">
        <v>4.2</v>
      </c>
      <c r="C3327">
        <v>206</v>
      </c>
      <c r="D3327" t="s">
        <v>4742</v>
      </c>
      <c r="E3327" t="s">
        <v>4949</v>
      </c>
      <c r="F3327">
        <v>25.069462399999999</v>
      </c>
      <c r="G3327">
        <v>121.4771702</v>
      </c>
      <c r="H3327">
        <v>7</v>
      </c>
      <c r="I3327">
        <v>31</v>
      </c>
      <c r="J3327">
        <v>0</v>
      </c>
      <c r="K3327">
        <v>14</v>
      </c>
      <c r="L3327">
        <v>52</v>
      </c>
      <c r="M3327">
        <v>21</v>
      </c>
      <c r="N3327">
        <v>0</v>
      </c>
      <c r="O3327">
        <v>13</v>
      </c>
      <c r="P3327">
        <v>0</v>
      </c>
      <c r="Q3327">
        <v>0</v>
      </c>
      <c r="R3327">
        <v>0</v>
      </c>
      <c r="S3327" t="s">
        <v>9403</v>
      </c>
      <c r="T3327" t="s">
        <v>9522</v>
      </c>
      <c r="U3327">
        <v>423</v>
      </c>
      <c r="V3327">
        <v>22379.441956094401</v>
      </c>
      <c r="W3327">
        <v>1792</v>
      </c>
      <c r="X3327" t="s">
        <v>10300</v>
      </c>
      <c r="Y3327">
        <v>11.4</v>
      </c>
      <c r="Z3327">
        <v>11.4</v>
      </c>
      <c r="AA3327">
        <v>11.4</v>
      </c>
      <c r="AB3327">
        <v>11.4</v>
      </c>
      <c r="AC3327">
        <v>11.4</v>
      </c>
      <c r="AF3327">
        <v>0</v>
      </c>
      <c r="AG3327">
        <v>0.19164011100544401</v>
      </c>
      <c r="AH3327">
        <v>43.75021707177644</v>
      </c>
      <c r="AI3327">
        <v>11.4</v>
      </c>
      <c r="AJ3327">
        <v>2.4972231717217341</v>
      </c>
      <c r="AK3327">
        <v>514.42797337467721</v>
      </c>
    </row>
    <row r="3328" spans="1:37" x14ac:dyDescent="0.25">
      <c r="A3328" t="s">
        <v>2533</v>
      </c>
      <c r="B3328">
        <v>4.3</v>
      </c>
      <c r="C3328">
        <v>70</v>
      </c>
      <c r="D3328" t="s">
        <v>4742</v>
      </c>
      <c r="E3328" t="s">
        <v>7222</v>
      </c>
      <c r="F3328">
        <v>25.024569199999998</v>
      </c>
      <c r="G3328">
        <v>121.4700429</v>
      </c>
      <c r="H3328">
        <v>8</v>
      </c>
      <c r="I3328">
        <v>127</v>
      </c>
      <c r="J3328">
        <v>0</v>
      </c>
      <c r="K3328">
        <v>25</v>
      </c>
      <c r="L3328">
        <v>70</v>
      </c>
      <c r="M3328">
        <v>18</v>
      </c>
      <c r="N3328">
        <v>0</v>
      </c>
      <c r="O3328">
        <v>20</v>
      </c>
      <c r="P3328">
        <v>3</v>
      </c>
      <c r="Q3328">
        <v>0</v>
      </c>
      <c r="R3328">
        <v>2</v>
      </c>
      <c r="S3328" t="s">
        <v>9415</v>
      </c>
      <c r="T3328" t="s">
        <v>9681</v>
      </c>
      <c r="U3328">
        <v>474</v>
      </c>
      <c r="V3328">
        <v>46868.800456726203</v>
      </c>
      <c r="W3328">
        <v>38094</v>
      </c>
      <c r="X3328" t="s">
        <v>10299</v>
      </c>
      <c r="Y3328">
        <v>12</v>
      </c>
      <c r="Z3328">
        <v>12</v>
      </c>
      <c r="AA3328">
        <v>12</v>
      </c>
      <c r="AB3328">
        <v>12</v>
      </c>
      <c r="AC3328">
        <v>12.5</v>
      </c>
      <c r="AD3328">
        <v>12.5</v>
      </c>
      <c r="AE3328">
        <v>12</v>
      </c>
      <c r="AF3328">
        <v>2</v>
      </c>
      <c r="AG3328">
        <v>0.19974530793304701</v>
      </c>
      <c r="AH3328">
        <v>42.927633641022418</v>
      </c>
      <c r="AI3328">
        <v>12.1</v>
      </c>
      <c r="AJ3328">
        <v>7.3542904491878716</v>
      </c>
      <c r="AK3328">
        <v>514.80033144315109</v>
      </c>
    </row>
    <row r="3329" spans="1:37" x14ac:dyDescent="0.25">
      <c r="A3329" t="s">
        <v>819</v>
      </c>
      <c r="B3329">
        <v>3.9</v>
      </c>
      <c r="C3329">
        <v>133</v>
      </c>
      <c r="D3329" t="s">
        <v>4742</v>
      </c>
      <c r="E3329" t="s">
        <v>5527</v>
      </c>
      <c r="F3329">
        <v>24.998889200000001</v>
      </c>
      <c r="G3329">
        <v>121.5091343</v>
      </c>
      <c r="H3329">
        <v>4</v>
      </c>
      <c r="I3329">
        <v>140</v>
      </c>
      <c r="J3329">
        <v>0</v>
      </c>
      <c r="K3329">
        <v>13</v>
      </c>
      <c r="L3329">
        <v>114</v>
      </c>
      <c r="M3329">
        <v>24</v>
      </c>
      <c r="N3329">
        <v>0</v>
      </c>
      <c r="O3329">
        <v>10</v>
      </c>
      <c r="P3329">
        <v>3</v>
      </c>
      <c r="Q3329">
        <v>0</v>
      </c>
      <c r="R3329">
        <v>2</v>
      </c>
      <c r="S3329" t="s">
        <v>9401</v>
      </c>
      <c r="T3329" t="s">
        <v>9593</v>
      </c>
      <c r="U3329">
        <v>611</v>
      </c>
      <c r="V3329">
        <v>25298.725280780502</v>
      </c>
      <c r="W3329">
        <v>1416</v>
      </c>
      <c r="X3329" t="s">
        <v>10300</v>
      </c>
      <c r="Y3329">
        <v>11.5</v>
      </c>
      <c r="Z3329">
        <v>11.5</v>
      </c>
      <c r="AA3329">
        <v>11.5</v>
      </c>
      <c r="AB3329">
        <v>11.5</v>
      </c>
      <c r="AC3329">
        <v>12</v>
      </c>
      <c r="AD3329">
        <v>12</v>
      </c>
      <c r="AE3329">
        <v>11.5</v>
      </c>
      <c r="AF3329">
        <v>2</v>
      </c>
      <c r="AG3329">
        <v>0.17237031051361101</v>
      </c>
      <c r="AH3329">
        <v>44.829152339502578</v>
      </c>
      <c r="AI3329">
        <v>11.6</v>
      </c>
      <c r="AJ3329">
        <v>3.878581783444933</v>
      </c>
      <c r="AK3329">
        <v>515.85137719817612</v>
      </c>
    </row>
    <row r="3330" spans="1:37" x14ac:dyDescent="0.25">
      <c r="A3330" t="s">
        <v>2126</v>
      </c>
      <c r="B3330">
        <v>3.4</v>
      </c>
      <c r="C3330">
        <v>214</v>
      </c>
      <c r="D3330" t="s">
        <v>4742</v>
      </c>
      <c r="E3330" t="s">
        <v>6816</v>
      </c>
      <c r="F3330">
        <v>25.1377475</v>
      </c>
      <c r="G3330">
        <v>121.4608992</v>
      </c>
      <c r="H3330">
        <v>3</v>
      </c>
      <c r="I3330">
        <v>15</v>
      </c>
      <c r="J3330">
        <v>0</v>
      </c>
      <c r="K3330">
        <v>0</v>
      </c>
      <c r="L3330">
        <v>39</v>
      </c>
      <c r="M3330">
        <v>7</v>
      </c>
      <c r="N3330">
        <v>0</v>
      </c>
      <c r="O3330">
        <v>1</v>
      </c>
      <c r="P3330">
        <v>1</v>
      </c>
      <c r="Q3330">
        <v>0</v>
      </c>
      <c r="R3330">
        <v>2</v>
      </c>
      <c r="S3330" t="s">
        <v>9407</v>
      </c>
      <c r="T3330" t="s">
        <v>9498</v>
      </c>
      <c r="U3330">
        <v>474</v>
      </c>
      <c r="V3330">
        <v>5801.7109602085102</v>
      </c>
      <c r="W3330">
        <v>2249</v>
      </c>
      <c r="X3330" t="s">
        <v>10308</v>
      </c>
      <c r="Y3330">
        <v>12</v>
      </c>
      <c r="Z3330">
        <v>12</v>
      </c>
      <c r="AA3330">
        <v>12</v>
      </c>
      <c r="AB3330">
        <v>12</v>
      </c>
      <c r="AC3330">
        <v>12</v>
      </c>
      <c r="AD3330">
        <v>12</v>
      </c>
      <c r="AE3330">
        <v>12</v>
      </c>
      <c r="AF3330">
        <v>2</v>
      </c>
      <c r="AG3330">
        <v>5.0855573782379003E-2</v>
      </c>
      <c r="AH3330">
        <v>44.497558863552023</v>
      </c>
      <c r="AI3330">
        <v>12</v>
      </c>
      <c r="AJ3330">
        <v>2.4169548736792632</v>
      </c>
      <c r="AK3330">
        <v>517.22834296736232</v>
      </c>
    </row>
    <row r="3331" spans="1:37" x14ac:dyDescent="0.25">
      <c r="A3331" t="s">
        <v>1383</v>
      </c>
      <c r="B3331">
        <v>3.9</v>
      </c>
      <c r="C3331">
        <v>462</v>
      </c>
      <c r="D3331" t="s">
        <v>4743</v>
      </c>
      <c r="E3331" t="s">
        <v>6081</v>
      </c>
      <c r="F3331">
        <v>25.041820999999999</v>
      </c>
      <c r="G3331">
        <v>121.507082</v>
      </c>
      <c r="H3331">
        <v>10</v>
      </c>
      <c r="I3331">
        <v>163</v>
      </c>
      <c r="J3331">
        <v>0</v>
      </c>
      <c r="K3331">
        <v>41</v>
      </c>
      <c r="L3331">
        <v>78</v>
      </c>
      <c r="M3331">
        <v>16</v>
      </c>
      <c r="N3331">
        <v>1</v>
      </c>
      <c r="O3331">
        <v>4</v>
      </c>
      <c r="P3331">
        <v>4</v>
      </c>
      <c r="Q3331">
        <v>6</v>
      </c>
      <c r="R3331">
        <v>1</v>
      </c>
      <c r="S3331" t="s">
        <v>9399</v>
      </c>
      <c r="T3331" t="s">
        <v>9459</v>
      </c>
      <c r="U3331">
        <v>522</v>
      </c>
      <c r="V3331">
        <v>4589.8943045797696</v>
      </c>
      <c r="W3331">
        <v>12843</v>
      </c>
      <c r="Y3331">
        <v>12.5</v>
      </c>
      <c r="Z3331">
        <v>12.5</v>
      </c>
      <c r="AA3331">
        <v>12.5</v>
      </c>
      <c r="AB3331">
        <v>12.5</v>
      </c>
      <c r="AC3331">
        <v>12.5</v>
      </c>
      <c r="AD3331">
        <v>12.5</v>
      </c>
      <c r="AE3331">
        <v>11.5</v>
      </c>
      <c r="AF3331">
        <v>2</v>
      </c>
      <c r="AG3331">
        <v>0.19761321171696</v>
      </c>
      <c r="AH3331">
        <v>42.114755551939282</v>
      </c>
      <c r="AI3331">
        <v>12.5</v>
      </c>
      <c r="AJ3331">
        <v>1.120146768887071</v>
      </c>
      <c r="AK3331">
        <v>517.50780722582692</v>
      </c>
    </row>
    <row r="3332" spans="1:37" x14ac:dyDescent="0.25">
      <c r="A3332" t="s">
        <v>1734</v>
      </c>
      <c r="B3332">
        <v>3.6</v>
      </c>
      <c r="C3332">
        <v>83</v>
      </c>
      <c r="D3332" t="s">
        <v>4742</v>
      </c>
      <c r="E3332" t="s">
        <v>6429</v>
      </c>
      <c r="F3332">
        <v>25.034320300000001</v>
      </c>
      <c r="G3332">
        <v>121.5663022</v>
      </c>
      <c r="H3332">
        <v>7</v>
      </c>
      <c r="I3332">
        <v>101</v>
      </c>
      <c r="J3332">
        <v>0</v>
      </c>
      <c r="K3332">
        <v>49</v>
      </c>
      <c r="L3332">
        <v>24</v>
      </c>
      <c r="M3332">
        <v>29</v>
      </c>
      <c r="N3332">
        <v>0</v>
      </c>
      <c r="O3332">
        <v>14</v>
      </c>
      <c r="P3332">
        <v>3</v>
      </c>
      <c r="Q3332">
        <v>2</v>
      </c>
      <c r="R3332">
        <v>1</v>
      </c>
      <c r="S3332" t="s">
        <v>9418</v>
      </c>
      <c r="T3332" t="s">
        <v>9793</v>
      </c>
      <c r="U3332">
        <v>556</v>
      </c>
      <c r="V3332">
        <v>6517.5938869186703</v>
      </c>
      <c r="W3332">
        <v>26899</v>
      </c>
      <c r="Y3332">
        <v>10.5</v>
      </c>
      <c r="Z3332">
        <v>10.5</v>
      </c>
      <c r="AA3332">
        <v>10.5</v>
      </c>
      <c r="AB3332">
        <v>11</v>
      </c>
      <c r="AC3332">
        <v>11</v>
      </c>
      <c r="AD3332">
        <v>11</v>
      </c>
      <c r="AE3332">
        <v>10.5</v>
      </c>
      <c r="AF3332">
        <v>2</v>
      </c>
      <c r="AG3332">
        <v>0.17054704439626001</v>
      </c>
      <c r="AH3332">
        <v>46.252472685590469</v>
      </c>
      <c r="AI3332">
        <v>10.7</v>
      </c>
      <c r="AJ3332">
        <v>6.243634826556959</v>
      </c>
      <c r="AK3332">
        <v>518.22169060422755</v>
      </c>
    </row>
    <row r="3333" spans="1:37" x14ac:dyDescent="0.25">
      <c r="A3333" t="s">
        <v>3241</v>
      </c>
      <c r="B3333">
        <v>4.5999999999999996</v>
      </c>
      <c r="C3333">
        <v>204</v>
      </c>
      <c r="D3333" t="s">
        <v>4742</v>
      </c>
      <c r="E3333" t="s">
        <v>7905</v>
      </c>
      <c r="F3333">
        <v>25.020094</v>
      </c>
      <c r="G3333">
        <v>121.42355999999999</v>
      </c>
      <c r="H3333">
        <v>5</v>
      </c>
      <c r="I3333">
        <v>91</v>
      </c>
      <c r="J3333">
        <v>0</v>
      </c>
      <c r="K3333">
        <v>10</v>
      </c>
      <c r="L3333">
        <v>97</v>
      </c>
      <c r="M3333">
        <v>12</v>
      </c>
      <c r="N3333">
        <v>1</v>
      </c>
      <c r="O3333">
        <v>4</v>
      </c>
      <c r="P3333">
        <v>1</v>
      </c>
      <c r="Q3333">
        <v>1</v>
      </c>
      <c r="R3333">
        <v>0</v>
      </c>
      <c r="S3333" t="s">
        <v>9412</v>
      </c>
      <c r="T3333" t="s">
        <v>9851</v>
      </c>
      <c r="U3333">
        <v>408</v>
      </c>
      <c r="V3333">
        <v>27388.597929701002</v>
      </c>
      <c r="W3333">
        <v>1307</v>
      </c>
      <c r="X3333" t="s">
        <v>10298</v>
      </c>
      <c r="Y3333">
        <v>11</v>
      </c>
      <c r="Z3333">
        <v>11</v>
      </c>
      <c r="AA3333">
        <v>11</v>
      </c>
      <c r="AB3333">
        <v>11</v>
      </c>
      <c r="AC3333">
        <v>11</v>
      </c>
      <c r="AD3333">
        <v>11</v>
      </c>
      <c r="AE3333">
        <v>11</v>
      </c>
      <c r="AF3333">
        <v>2</v>
      </c>
      <c r="AG3333">
        <v>0.16401939879216801</v>
      </c>
      <c r="AH3333">
        <v>44.497558863552023</v>
      </c>
      <c r="AI3333">
        <v>11</v>
      </c>
      <c r="AJ3333">
        <v>2.5403626647296882</v>
      </c>
      <c r="AK3333">
        <v>518.23398360485635</v>
      </c>
    </row>
    <row r="3334" spans="1:37" x14ac:dyDescent="0.25">
      <c r="A3334" t="s">
        <v>685</v>
      </c>
      <c r="B3334">
        <v>3.7</v>
      </c>
      <c r="C3334">
        <v>334</v>
      </c>
      <c r="D3334" t="s">
        <v>4742</v>
      </c>
      <c r="E3334" t="s">
        <v>5394</v>
      </c>
      <c r="F3334">
        <v>25.0073483</v>
      </c>
      <c r="G3334">
        <v>121.5183179</v>
      </c>
      <c r="H3334">
        <v>9</v>
      </c>
      <c r="I3334">
        <v>159</v>
      </c>
      <c r="J3334">
        <v>0</v>
      </c>
      <c r="K3334">
        <v>15</v>
      </c>
      <c r="L3334">
        <v>114</v>
      </c>
      <c r="M3334">
        <v>31</v>
      </c>
      <c r="N3334">
        <v>1</v>
      </c>
      <c r="O3334">
        <v>22</v>
      </c>
      <c r="P3334">
        <v>2</v>
      </c>
      <c r="Q3334">
        <v>0</v>
      </c>
      <c r="R3334">
        <v>2</v>
      </c>
      <c r="S3334" t="s">
        <v>9411</v>
      </c>
      <c r="T3334" t="s">
        <v>9628</v>
      </c>
      <c r="U3334">
        <v>568</v>
      </c>
      <c r="V3334">
        <v>7036.5365252793999</v>
      </c>
      <c r="W3334">
        <v>14141</v>
      </c>
      <c r="Y3334">
        <v>10.5</v>
      </c>
      <c r="Z3334">
        <v>10.5</v>
      </c>
      <c r="AA3334">
        <v>11.5</v>
      </c>
      <c r="AB3334">
        <v>11.5</v>
      </c>
      <c r="AC3334">
        <v>11.5</v>
      </c>
      <c r="AF3334">
        <v>0</v>
      </c>
      <c r="AG3334">
        <v>0.21349117422581601</v>
      </c>
      <c r="AH3334">
        <v>45.279462903839523</v>
      </c>
      <c r="AI3334">
        <v>11.1</v>
      </c>
      <c r="AJ3334">
        <v>1.5542968583095791</v>
      </c>
      <c r="AK3334">
        <v>519.13515067539936</v>
      </c>
    </row>
    <row r="3335" spans="1:37" x14ac:dyDescent="0.25">
      <c r="A3335" t="s">
        <v>1831</v>
      </c>
      <c r="B3335">
        <v>4.4000000000000004</v>
      </c>
      <c r="C3335">
        <v>57</v>
      </c>
      <c r="D3335" t="s">
        <v>4742</v>
      </c>
      <c r="E3335" t="s">
        <v>6524</v>
      </c>
      <c r="F3335">
        <v>25.0253391</v>
      </c>
      <c r="G3335">
        <v>121.5450336</v>
      </c>
      <c r="H3335">
        <v>13</v>
      </c>
      <c r="I3335">
        <v>81</v>
      </c>
      <c r="J3335">
        <v>0</v>
      </c>
      <c r="K3335">
        <v>81</v>
      </c>
      <c r="L3335">
        <v>24</v>
      </c>
      <c r="M3335">
        <v>19</v>
      </c>
      <c r="N3335">
        <v>0</v>
      </c>
      <c r="O3335">
        <v>25</v>
      </c>
      <c r="P3335">
        <v>3</v>
      </c>
      <c r="Q3335">
        <v>1</v>
      </c>
      <c r="R3335">
        <v>0</v>
      </c>
      <c r="S3335" t="s">
        <v>9417</v>
      </c>
      <c r="T3335" t="s">
        <v>9739</v>
      </c>
      <c r="U3335">
        <v>632</v>
      </c>
      <c r="V3335">
        <v>12983.248687503399</v>
      </c>
      <c r="W3335">
        <v>4410</v>
      </c>
      <c r="X3335" t="s">
        <v>10337</v>
      </c>
      <c r="Y3335">
        <v>9</v>
      </c>
      <c r="Z3335">
        <v>9</v>
      </c>
      <c r="AA3335">
        <v>9</v>
      </c>
      <c r="AB3335">
        <v>9</v>
      </c>
      <c r="AC3335">
        <v>9</v>
      </c>
      <c r="AD3335">
        <v>9</v>
      </c>
      <c r="AF3335">
        <v>1</v>
      </c>
      <c r="AG3335">
        <v>0.24222045715294299</v>
      </c>
      <c r="AH3335">
        <v>42.114755551939282</v>
      </c>
      <c r="AI3335">
        <v>9</v>
      </c>
      <c r="AJ3335">
        <v>9.1088419937862035</v>
      </c>
      <c r="AK3335">
        <v>519.20399364581363</v>
      </c>
    </row>
    <row r="3336" spans="1:37" x14ac:dyDescent="0.25">
      <c r="A3336" t="s">
        <v>461</v>
      </c>
      <c r="B3336">
        <v>4</v>
      </c>
      <c r="C3336">
        <v>134</v>
      </c>
      <c r="D3336" t="s">
        <v>4742</v>
      </c>
      <c r="E3336" t="s">
        <v>5170</v>
      </c>
      <c r="F3336">
        <v>25.000814399999999</v>
      </c>
      <c r="G3336">
        <v>121.4743924</v>
      </c>
      <c r="H3336">
        <v>5</v>
      </c>
      <c r="I3336">
        <v>79</v>
      </c>
      <c r="J3336">
        <v>0</v>
      </c>
      <c r="K3336">
        <v>12</v>
      </c>
      <c r="L3336">
        <v>76</v>
      </c>
      <c r="M3336">
        <v>14</v>
      </c>
      <c r="N3336">
        <v>0</v>
      </c>
      <c r="O3336">
        <v>7</v>
      </c>
      <c r="P3336">
        <v>0</v>
      </c>
      <c r="Q3336">
        <v>1</v>
      </c>
      <c r="R3336">
        <v>1</v>
      </c>
      <c r="S3336" t="s">
        <v>9401</v>
      </c>
      <c r="T3336" t="s">
        <v>9601</v>
      </c>
      <c r="U3336">
        <v>466</v>
      </c>
      <c r="V3336">
        <v>25298.725280780502</v>
      </c>
      <c r="W3336">
        <v>1416</v>
      </c>
      <c r="X3336" t="s">
        <v>10323</v>
      </c>
      <c r="Y3336">
        <v>10</v>
      </c>
      <c r="Z3336">
        <v>10</v>
      </c>
      <c r="AA3336">
        <v>10</v>
      </c>
      <c r="AB3336">
        <v>10</v>
      </c>
      <c r="AC3336">
        <v>10</v>
      </c>
      <c r="AF3336">
        <v>0</v>
      </c>
      <c r="AG3336">
        <v>0.17237031051361101</v>
      </c>
      <c r="AH3336">
        <v>44.829152339502578</v>
      </c>
      <c r="AI3336">
        <v>10</v>
      </c>
      <c r="AJ3336">
        <v>3.878581783444933</v>
      </c>
      <c r="AK3336">
        <v>519.72995898162105</v>
      </c>
    </row>
    <row r="3337" spans="1:37" x14ac:dyDescent="0.25">
      <c r="A3337" t="s">
        <v>2693</v>
      </c>
      <c r="B3337">
        <v>4.3</v>
      </c>
      <c r="C3337">
        <v>157</v>
      </c>
      <c r="D3337" t="s">
        <v>4744</v>
      </c>
      <c r="E3337" t="s">
        <v>7373</v>
      </c>
      <c r="F3337">
        <v>25.1075874</v>
      </c>
      <c r="G3337">
        <v>121.5237652</v>
      </c>
      <c r="H3337">
        <v>9</v>
      </c>
      <c r="I3337">
        <v>53</v>
      </c>
      <c r="J3337">
        <v>0</v>
      </c>
      <c r="K3337">
        <v>29</v>
      </c>
      <c r="L3337">
        <v>9</v>
      </c>
      <c r="M3337">
        <v>28</v>
      </c>
      <c r="N3337">
        <v>0</v>
      </c>
      <c r="O3337">
        <v>5</v>
      </c>
      <c r="P3337">
        <v>2</v>
      </c>
      <c r="Q3337">
        <v>0</v>
      </c>
      <c r="R3337">
        <v>1</v>
      </c>
      <c r="S3337" t="s">
        <v>9419</v>
      </c>
      <c r="T3337" t="s">
        <v>9954</v>
      </c>
      <c r="U3337">
        <v>586</v>
      </c>
      <c r="V3337">
        <v>10865.6158679171</v>
      </c>
      <c r="W3337">
        <v>32985</v>
      </c>
      <c r="Y3337">
        <v>8</v>
      </c>
      <c r="Z3337">
        <v>8</v>
      </c>
      <c r="AA3337">
        <v>8</v>
      </c>
      <c r="AB3337">
        <v>8</v>
      </c>
      <c r="AC3337">
        <v>8</v>
      </c>
      <c r="AF3337">
        <v>0</v>
      </c>
      <c r="AG3337">
        <v>6.2639182505857496E-2</v>
      </c>
      <c r="AH3337">
        <v>42.114755551939282</v>
      </c>
      <c r="AI3337">
        <v>8</v>
      </c>
      <c r="AJ3337">
        <v>3.3143393416306028</v>
      </c>
      <c r="AK3337">
        <v>520.35127663600463</v>
      </c>
    </row>
    <row r="3338" spans="1:37" x14ac:dyDescent="0.25">
      <c r="A3338" t="s">
        <v>2476</v>
      </c>
      <c r="B3338">
        <v>3.2</v>
      </c>
      <c r="C3338">
        <v>71</v>
      </c>
      <c r="D3338" t="s">
        <v>4742</v>
      </c>
      <c r="E3338" t="s">
        <v>7165</v>
      </c>
      <c r="F3338">
        <v>24.984204800000001</v>
      </c>
      <c r="G3338">
        <v>121.42743299999999</v>
      </c>
      <c r="H3338">
        <v>3</v>
      </c>
      <c r="I3338">
        <v>70</v>
      </c>
      <c r="J3338">
        <v>1</v>
      </c>
      <c r="K3338">
        <v>10</v>
      </c>
      <c r="L3338">
        <v>62</v>
      </c>
      <c r="M3338">
        <v>11</v>
      </c>
      <c r="N3338">
        <v>1</v>
      </c>
      <c r="O3338">
        <v>3</v>
      </c>
      <c r="P3338">
        <v>0</v>
      </c>
      <c r="Q3338">
        <v>0</v>
      </c>
      <c r="R3338">
        <v>0</v>
      </c>
      <c r="S3338" t="s">
        <v>9415</v>
      </c>
      <c r="T3338" t="s">
        <v>9993</v>
      </c>
      <c r="U3338">
        <v>470</v>
      </c>
      <c r="V3338">
        <v>46868.800456726203</v>
      </c>
      <c r="W3338">
        <v>38094</v>
      </c>
      <c r="X3338" t="s">
        <v>463</v>
      </c>
      <c r="Y3338">
        <v>11.2</v>
      </c>
      <c r="Z3338">
        <v>11.2</v>
      </c>
      <c r="AA3338">
        <v>11.2</v>
      </c>
      <c r="AB3338">
        <v>11.2</v>
      </c>
      <c r="AC3338">
        <v>11.8</v>
      </c>
      <c r="AF3338">
        <v>0</v>
      </c>
      <c r="AG3338">
        <v>0.19974530793304701</v>
      </c>
      <c r="AH3338">
        <v>42.927633641022418</v>
      </c>
      <c r="AI3338">
        <v>11.319999999999999</v>
      </c>
      <c r="AJ3338">
        <v>7.3542904491878716</v>
      </c>
      <c r="AK3338">
        <v>522.15462189233892</v>
      </c>
    </row>
    <row r="3339" spans="1:37" x14ac:dyDescent="0.25">
      <c r="A3339" t="s">
        <v>2407</v>
      </c>
      <c r="B3339">
        <v>3.9</v>
      </c>
      <c r="C3339">
        <v>230</v>
      </c>
      <c r="D3339" t="s">
        <v>4743</v>
      </c>
      <c r="E3339" t="s">
        <v>7098</v>
      </c>
      <c r="F3339">
        <v>24.988541900000001</v>
      </c>
      <c r="G3339">
        <v>121.4476092</v>
      </c>
      <c r="H3339">
        <v>4</v>
      </c>
      <c r="I3339">
        <v>66</v>
      </c>
      <c r="J3339">
        <v>0</v>
      </c>
      <c r="K3339">
        <v>10</v>
      </c>
      <c r="L3339">
        <v>51</v>
      </c>
      <c r="M3339">
        <v>17</v>
      </c>
      <c r="N3339">
        <v>0</v>
      </c>
      <c r="O3339">
        <v>7</v>
      </c>
      <c r="P3339">
        <v>1</v>
      </c>
      <c r="Q3339">
        <v>0</v>
      </c>
      <c r="R3339">
        <v>1</v>
      </c>
      <c r="S3339" t="s">
        <v>9416</v>
      </c>
      <c r="T3339" t="s">
        <v>9976</v>
      </c>
      <c r="U3339">
        <v>427</v>
      </c>
      <c r="V3339">
        <v>8855.6986247855893</v>
      </c>
      <c r="W3339">
        <v>13125</v>
      </c>
      <c r="X3339" t="s">
        <v>10336</v>
      </c>
      <c r="Y3339">
        <v>11</v>
      </c>
      <c r="Z3339">
        <v>11</v>
      </c>
      <c r="AA3339">
        <v>11</v>
      </c>
      <c r="AB3339">
        <v>11</v>
      </c>
      <c r="AC3339">
        <v>11</v>
      </c>
      <c r="AD3339">
        <v>10.5</v>
      </c>
      <c r="AE3339">
        <v>10.5</v>
      </c>
      <c r="AF3339">
        <v>2</v>
      </c>
      <c r="AG3339">
        <v>9.9056335911011595E-2</v>
      </c>
      <c r="AH3339">
        <v>42.114755551939282</v>
      </c>
      <c r="AI3339">
        <v>11</v>
      </c>
      <c r="AJ3339">
        <v>2.270815606516551</v>
      </c>
      <c r="AK3339">
        <v>522.28758949880671</v>
      </c>
    </row>
    <row r="3340" spans="1:37" x14ac:dyDescent="0.25">
      <c r="A3340" t="s">
        <v>2166</v>
      </c>
      <c r="B3340">
        <v>3.6</v>
      </c>
      <c r="C3340">
        <v>120</v>
      </c>
      <c r="D3340" t="s">
        <v>4742</v>
      </c>
      <c r="E3340" t="s">
        <v>6858</v>
      </c>
      <c r="F3340">
        <v>25.116495499999999</v>
      </c>
      <c r="G3340">
        <v>121.5170571</v>
      </c>
      <c r="H3340">
        <v>6</v>
      </c>
      <c r="I3340">
        <v>48</v>
      </c>
      <c r="J3340">
        <v>0</v>
      </c>
      <c r="K3340">
        <v>21</v>
      </c>
      <c r="L3340">
        <v>12</v>
      </c>
      <c r="M3340">
        <v>23</v>
      </c>
      <c r="N3340">
        <v>1</v>
      </c>
      <c r="O3340">
        <v>6</v>
      </c>
      <c r="P3340">
        <v>2</v>
      </c>
      <c r="Q3340">
        <v>0</v>
      </c>
      <c r="R3340">
        <v>2</v>
      </c>
      <c r="S3340" t="s">
        <v>9421</v>
      </c>
      <c r="T3340" t="s">
        <v>9783</v>
      </c>
      <c r="U3340">
        <v>596</v>
      </c>
      <c r="V3340">
        <v>8964.7711395723509</v>
      </c>
      <c r="W3340">
        <v>1698</v>
      </c>
      <c r="X3340" t="s">
        <v>1376</v>
      </c>
      <c r="Y3340">
        <v>13.5</v>
      </c>
      <c r="Z3340">
        <v>13.5</v>
      </c>
      <c r="AA3340">
        <v>13.5</v>
      </c>
      <c r="AB3340">
        <v>13.5</v>
      </c>
      <c r="AC3340">
        <v>13.5</v>
      </c>
      <c r="AD3340">
        <v>13.5</v>
      </c>
      <c r="AE3340">
        <v>13.5</v>
      </c>
      <c r="AF3340">
        <v>2</v>
      </c>
      <c r="AG3340">
        <v>5.82980381967E-2</v>
      </c>
      <c r="AH3340">
        <v>41.417792736813659</v>
      </c>
      <c r="AI3340">
        <v>13.5</v>
      </c>
      <c r="AJ3340">
        <v>4.3597806249198863</v>
      </c>
      <c r="AK3340">
        <v>523.1736749903863</v>
      </c>
    </row>
    <row r="3341" spans="1:37" x14ac:dyDescent="0.25">
      <c r="A3341" t="s">
        <v>3355</v>
      </c>
      <c r="B3341">
        <v>3.5</v>
      </c>
      <c r="C3341">
        <v>206</v>
      </c>
      <c r="D3341" t="s">
        <v>4743</v>
      </c>
      <c r="E3341" t="s">
        <v>8019</v>
      </c>
      <c r="F3341">
        <v>25.044979999999999</v>
      </c>
      <c r="G3341">
        <v>121.45279360000001</v>
      </c>
      <c r="H3341">
        <v>8</v>
      </c>
      <c r="I3341">
        <v>150</v>
      </c>
      <c r="J3341">
        <v>0</v>
      </c>
      <c r="K3341">
        <v>18</v>
      </c>
      <c r="L3341">
        <v>100</v>
      </c>
      <c r="M3341">
        <v>13</v>
      </c>
      <c r="N3341">
        <v>0</v>
      </c>
      <c r="O3341">
        <v>13</v>
      </c>
      <c r="P3341">
        <v>3</v>
      </c>
      <c r="Q3341">
        <v>0</v>
      </c>
      <c r="R3341">
        <v>2</v>
      </c>
      <c r="S3341" t="s">
        <v>9412</v>
      </c>
      <c r="T3341" t="s">
        <v>9862</v>
      </c>
      <c r="U3341">
        <v>506</v>
      </c>
      <c r="V3341">
        <v>27388.597929701002</v>
      </c>
      <c r="W3341">
        <v>1307</v>
      </c>
      <c r="X3341" t="s">
        <v>505</v>
      </c>
      <c r="Y3341">
        <v>13</v>
      </c>
      <c r="Z3341">
        <v>13</v>
      </c>
      <c r="AA3341">
        <v>13</v>
      </c>
      <c r="AB3341">
        <v>13</v>
      </c>
      <c r="AC3341">
        <v>1.5</v>
      </c>
      <c r="AD3341">
        <v>13.5</v>
      </c>
      <c r="AE3341">
        <v>13</v>
      </c>
      <c r="AF3341">
        <v>2</v>
      </c>
      <c r="AG3341">
        <v>0.16401939879216801</v>
      </c>
      <c r="AH3341">
        <v>44.497558863552023</v>
      </c>
      <c r="AI3341">
        <v>10.7</v>
      </c>
      <c r="AJ3341">
        <v>2.5403626647296882</v>
      </c>
      <c r="AK3341">
        <v>523.31470893431572</v>
      </c>
    </row>
    <row r="3342" spans="1:37" x14ac:dyDescent="0.25">
      <c r="A3342" t="s">
        <v>3105</v>
      </c>
      <c r="B3342">
        <v>2.4</v>
      </c>
      <c r="C3342">
        <v>174</v>
      </c>
      <c r="D3342" t="s">
        <v>4742</v>
      </c>
      <c r="E3342" t="s">
        <v>7771</v>
      </c>
      <c r="F3342">
        <v>24.982699</v>
      </c>
      <c r="G3342">
        <v>121.54157410000001</v>
      </c>
      <c r="H3342">
        <v>6</v>
      </c>
      <c r="I3342">
        <v>77</v>
      </c>
      <c r="J3342">
        <v>0</v>
      </c>
      <c r="K3342">
        <v>6</v>
      </c>
      <c r="L3342">
        <v>82</v>
      </c>
      <c r="M3342">
        <v>10</v>
      </c>
      <c r="N3342">
        <v>1</v>
      </c>
      <c r="O3342">
        <v>6</v>
      </c>
      <c r="P3342">
        <v>2</v>
      </c>
      <c r="Q3342">
        <v>1</v>
      </c>
      <c r="R3342">
        <v>2</v>
      </c>
      <c r="S3342" t="s">
        <v>9400</v>
      </c>
      <c r="T3342" t="s">
        <v>10066</v>
      </c>
      <c r="U3342">
        <v>503</v>
      </c>
      <c r="V3342">
        <v>14205.962126516</v>
      </c>
      <c r="W3342">
        <v>1898</v>
      </c>
      <c r="X3342" t="s">
        <v>10299</v>
      </c>
      <c r="Y3342">
        <v>12</v>
      </c>
      <c r="Z3342">
        <v>12</v>
      </c>
      <c r="AA3342">
        <v>12</v>
      </c>
      <c r="AB3342">
        <v>12</v>
      </c>
      <c r="AC3342">
        <v>12</v>
      </c>
      <c r="AD3342">
        <v>12</v>
      </c>
      <c r="AE3342">
        <v>12</v>
      </c>
      <c r="AF3342">
        <v>2</v>
      </c>
      <c r="AG3342">
        <v>4.5694840047838303E-2</v>
      </c>
      <c r="AH3342">
        <v>44.497558863552023</v>
      </c>
      <c r="AI3342">
        <v>12</v>
      </c>
      <c r="AJ3342">
        <v>3.0087208308663298</v>
      </c>
      <c r="AK3342">
        <v>523.51742457074147</v>
      </c>
    </row>
    <row r="3343" spans="1:37" x14ac:dyDescent="0.25">
      <c r="A3343" t="s">
        <v>764</v>
      </c>
      <c r="B3343">
        <v>4.0999999999999996</v>
      </c>
      <c r="C3343">
        <v>135</v>
      </c>
      <c r="D3343" t="s">
        <v>4743</v>
      </c>
      <c r="E3343" t="s">
        <v>5472</v>
      </c>
      <c r="F3343">
        <v>25.001327100000001</v>
      </c>
      <c r="G3343">
        <v>121.50239019999999</v>
      </c>
      <c r="H3343">
        <v>3</v>
      </c>
      <c r="I3343">
        <v>91</v>
      </c>
      <c r="J3343">
        <v>0</v>
      </c>
      <c r="K3343">
        <v>14</v>
      </c>
      <c r="L3343">
        <v>107</v>
      </c>
      <c r="M3343">
        <v>23</v>
      </c>
      <c r="N3343">
        <v>0</v>
      </c>
      <c r="O3343">
        <v>11</v>
      </c>
      <c r="P3343">
        <v>2</v>
      </c>
      <c r="Q3343">
        <v>1</v>
      </c>
      <c r="R3343">
        <v>3</v>
      </c>
      <c r="S3343" t="s">
        <v>9401</v>
      </c>
      <c r="T3343" t="s">
        <v>9580</v>
      </c>
      <c r="U3343">
        <v>499</v>
      </c>
      <c r="V3343">
        <v>25298.725280780502</v>
      </c>
      <c r="W3343">
        <v>1416</v>
      </c>
      <c r="Y3343">
        <v>11.5</v>
      </c>
      <c r="Z3343">
        <v>11.5</v>
      </c>
      <c r="AA3343">
        <v>11.5</v>
      </c>
      <c r="AB3343">
        <v>11.5</v>
      </c>
      <c r="AC3343">
        <v>11.5</v>
      </c>
      <c r="AD3343">
        <v>11.5</v>
      </c>
      <c r="AF3343">
        <v>1</v>
      </c>
      <c r="AG3343">
        <v>0.17237031051361101</v>
      </c>
      <c r="AH3343">
        <v>44.829152339502578</v>
      </c>
      <c r="AI3343">
        <v>11.5</v>
      </c>
      <c r="AJ3343">
        <v>3.878581783444933</v>
      </c>
      <c r="AK3343">
        <v>523.60854076506598</v>
      </c>
    </row>
    <row r="3344" spans="1:37" x14ac:dyDescent="0.25">
      <c r="A3344" t="s">
        <v>2629</v>
      </c>
      <c r="B3344">
        <v>4.9000000000000004</v>
      </c>
      <c r="C3344">
        <v>158</v>
      </c>
      <c r="D3344" t="s">
        <v>4742</v>
      </c>
      <c r="E3344" t="s">
        <v>7316</v>
      </c>
      <c r="F3344">
        <v>25.088724800000001</v>
      </c>
      <c r="G3344">
        <v>121.51997040000001</v>
      </c>
      <c r="H3344">
        <v>7</v>
      </c>
      <c r="I3344">
        <v>116</v>
      </c>
      <c r="J3344">
        <v>0</v>
      </c>
      <c r="K3344">
        <v>36</v>
      </c>
      <c r="L3344">
        <v>29</v>
      </c>
      <c r="M3344">
        <v>16</v>
      </c>
      <c r="N3344">
        <v>1</v>
      </c>
      <c r="O3344">
        <v>13</v>
      </c>
      <c r="P3344">
        <v>2</v>
      </c>
      <c r="Q3344">
        <v>0</v>
      </c>
      <c r="R3344">
        <v>1</v>
      </c>
      <c r="S3344" t="s">
        <v>9419</v>
      </c>
      <c r="T3344" t="s">
        <v>9950</v>
      </c>
      <c r="U3344">
        <v>511</v>
      </c>
      <c r="V3344">
        <v>10865.6158679171</v>
      </c>
      <c r="W3344">
        <v>32985</v>
      </c>
      <c r="Y3344">
        <v>10.75</v>
      </c>
      <c r="Z3344">
        <v>10.75</v>
      </c>
      <c r="AA3344">
        <v>10.75</v>
      </c>
      <c r="AB3344">
        <v>10.75</v>
      </c>
      <c r="AC3344">
        <v>10.75</v>
      </c>
      <c r="AF3344">
        <v>0</v>
      </c>
      <c r="AG3344">
        <v>6.2639182505857496E-2</v>
      </c>
      <c r="AH3344">
        <v>42.114755551939282</v>
      </c>
      <c r="AI3344">
        <v>10.75</v>
      </c>
      <c r="AJ3344">
        <v>3.3143393416306028</v>
      </c>
      <c r="AK3344">
        <v>523.6656159776353</v>
      </c>
    </row>
    <row r="3345" spans="1:37" x14ac:dyDescent="0.25">
      <c r="A3345" t="s">
        <v>926</v>
      </c>
      <c r="B3345">
        <v>3.9</v>
      </c>
      <c r="C3345">
        <v>337</v>
      </c>
      <c r="D3345" t="s">
        <v>4742</v>
      </c>
      <c r="E3345" t="s">
        <v>5632</v>
      </c>
      <c r="F3345">
        <v>25.011815500000001</v>
      </c>
      <c r="G3345">
        <v>121.51469229999999</v>
      </c>
      <c r="H3345">
        <v>9</v>
      </c>
      <c r="I3345">
        <v>131</v>
      </c>
      <c r="J3345">
        <v>0</v>
      </c>
      <c r="K3345">
        <v>14</v>
      </c>
      <c r="L3345">
        <v>100</v>
      </c>
      <c r="M3345">
        <v>33</v>
      </c>
      <c r="N3345">
        <v>1</v>
      </c>
      <c r="O3345">
        <v>18</v>
      </c>
      <c r="P3345">
        <v>1</v>
      </c>
      <c r="Q3345">
        <v>1</v>
      </c>
      <c r="R3345">
        <v>2</v>
      </c>
      <c r="S3345" t="s">
        <v>9411</v>
      </c>
      <c r="T3345" t="s">
        <v>9638</v>
      </c>
      <c r="U3345">
        <v>574</v>
      </c>
      <c r="V3345">
        <v>7036.5365252793999</v>
      </c>
      <c r="W3345">
        <v>14141</v>
      </c>
      <c r="Y3345">
        <v>11.5</v>
      </c>
      <c r="Z3345">
        <v>11.5</v>
      </c>
      <c r="AA3345">
        <v>11.5</v>
      </c>
      <c r="AB3345">
        <v>11.5</v>
      </c>
      <c r="AC3345">
        <v>11.5</v>
      </c>
      <c r="AD3345">
        <v>11.5</v>
      </c>
      <c r="AE3345">
        <v>11.5</v>
      </c>
      <c r="AF3345">
        <v>2</v>
      </c>
      <c r="AG3345">
        <v>0.21349117422581601</v>
      </c>
      <c r="AH3345">
        <v>45.279462903839523</v>
      </c>
      <c r="AI3345">
        <v>11.5</v>
      </c>
      <c r="AJ3345">
        <v>1.5542968583095791</v>
      </c>
      <c r="AK3345">
        <v>523.79804125032808</v>
      </c>
    </row>
    <row r="3346" spans="1:37" x14ac:dyDescent="0.25">
      <c r="A3346" t="s">
        <v>2451</v>
      </c>
      <c r="B3346">
        <v>2.6</v>
      </c>
      <c r="C3346">
        <v>231</v>
      </c>
      <c r="D3346" t="s">
        <v>4742</v>
      </c>
      <c r="E3346" t="s">
        <v>7141</v>
      </c>
      <c r="F3346">
        <v>24.967695599999999</v>
      </c>
      <c r="G3346">
        <v>121.4368127</v>
      </c>
      <c r="H3346">
        <v>3</v>
      </c>
      <c r="I3346">
        <v>20</v>
      </c>
      <c r="J3346">
        <v>0</v>
      </c>
      <c r="K3346">
        <v>7</v>
      </c>
      <c r="L3346">
        <v>45</v>
      </c>
      <c r="M3346">
        <v>9</v>
      </c>
      <c r="N3346">
        <v>0</v>
      </c>
      <c r="O3346">
        <v>2</v>
      </c>
      <c r="P3346">
        <v>2</v>
      </c>
      <c r="Q3346">
        <v>0</v>
      </c>
      <c r="R3346">
        <v>1</v>
      </c>
      <c r="S3346" t="s">
        <v>9416</v>
      </c>
      <c r="T3346" t="s">
        <v>9547</v>
      </c>
      <c r="U3346">
        <v>409</v>
      </c>
      <c r="V3346">
        <v>8855.6986247855893</v>
      </c>
      <c r="W3346">
        <v>13125</v>
      </c>
      <c r="Y3346">
        <v>11.5</v>
      </c>
      <c r="Z3346">
        <v>11.5</v>
      </c>
      <c r="AA3346">
        <v>11.5</v>
      </c>
      <c r="AB3346">
        <v>11.5</v>
      </c>
      <c r="AC3346">
        <v>11.5</v>
      </c>
      <c r="AD3346">
        <v>11.5</v>
      </c>
      <c r="AE3346">
        <v>11.5</v>
      </c>
      <c r="AF3346">
        <v>2</v>
      </c>
      <c r="AG3346">
        <v>9.9056335911011595E-2</v>
      </c>
      <c r="AH3346">
        <v>42.114755551939282</v>
      </c>
      <c r="AI3346">
        <v>11.5</v>
      </c>
      <c r="AJ3346">
        <v>2.270815606516551</v>
      </c>
      <c r="AK3346">
        <v>524.55840510532323</v>
      </c>
    </row>
    <row r="3347" spans="1:37" x14ac:dyDescent="0.25">
      <c r="A3347" t="s">
        <v>3566</v>
      </c>
      <c r="B3347">
        <v>4</v>
      </c>
      <c r="C3347">
        <v>99</v>
      </c>
      <c r="D3347" t="s">
        <v>4742</v>
      </c>
      <c r="E3347" t="s">
        <v>8230</v>
      </c>
      <c r="F3347">
        <v>25.051819699999999</v>
      </c>
      <c r="G3347">
        <v>121.5566741</v>
      </c>
      <c r="H3347">
        <v>7</v>
      </c>
      <c r="I3347">
        <v>95</v>
      </c>
      <c r="J3347">
        <v>0</v>
      </c>
      <c r="K3347">
        <v>40</v>
      </c>
      <c r="L3347">
        <v>8</v>
      </c>
      <c r="M3347">
        <v>24</v>
      </c>
      <c r="N3347">
        <v>0</v>
      </c>
      <c r="O3347">
        <v>23</v>
      </c>
      <c r="P3347">
        <v>2</v>
      </c>
      <c r="Q3347">
        <v>1</v>
      </c>
      <c r="R3347">
        <v>3</v>
      </c>
      <c r="S3347" t="s">
        <v>9405</v>
      </c>
      <c r="T3347" t="s">
        <v>9735</v>
      </c>
      <c r="U3347">
        <v>641</v>
      </c>
      <c r="V3347">
        <v>5710.8422820440801</v>
      </c>
      <c r="W3347">
        <v>2799</v>
      </c>
      <c r="Y3347">
        <v>10</v>
      </c>
      <c r="Z3347">
        <v>10</v>
      </c>
      <c r="AA3347">
        <v>10</v>
      </c>
      <c r="AB3347">
        <v>9.5</v>
      </c>
      <c r="AC3347">
        <v>10</v>
      </c>
      <c r="AF3347">
        <v>0</v>
      </c>
      <c r="AG3347">
        <v>0.21935640362225101</v>
      </c>
      <c r="AH3347">
        <v>50.603125160231762</v>
      </c>
      <c r="AI3347">
        <v>9.9</v>
      </c>
      <c r="AJ3347">
        <v>5.3170957217586627</v>
      </c>
      <c r="AK3347">
        <v>526.39247645410762</v>
      </c>
    </row>
    <row r="3348" spans="1:37" x14ac:dyDescent="0.25">
      <c r="A3348" t="s">
        <v>3143</v>
      </c>
      <c r="B3348">
        <v>4.5</v>
      </c>
      <c r="C3348">
        <v>175</v>
      </c>
      <c r="D3348" t="s">
        <v>4742</v>
      </c>
      <c r="E3348" t="s">
        <v>7809</v>
      </c>
      <c r="F3348">
        <v>24.971226000000001</v>
      </c>
      <c r="G3348">
        <v>121.5424107</v>
      </c>
      <c r="H3348">
        <v>5</v>
      </c>
      <c r="I3348">
        <v>61</v>
      </c>
      <c r="J3348">
        <v>0</v>
      </c>
      <c r="K3348">
        <v>0</v>
      </c>
      <c r="L3348">
        <v>79</v>
      </c>
      <c r="M3348">
        <v>14</v>
      </c>
      <c r="N3348">
        <v>0</v>
      </c>
      <c r="O3348">
        <v>7</v>
      </c>
      <c r="P3348">
        <v>2</v>
      </c>
      <c r="Q3348">
        <v>1</v>
      </c>
      <c r="R3348">
        <v>0</v>
      </c>
      <c r="S3348" t="s">
        <v>9400</v>
      </c>
      <c r="T3348" t="s">
        <v>9669</v>
      </c>
      <c r="U3348">
        <v>477</v>
      </c>
      <c r="V3348">
        <v>14205.962126516</v>
      </c>
      <c r="W3348">
        <v>1898</v>
      </c>
      <c r="X3348" t="s">
        <v>931</v>
      </c>
      <c r="Y3348">
        <v>11</v>
      </c>
      <c r="Z3348">
        <v>11</v>
      </c>
      <c r="AA3348">
        <v>11</v>
      </c>
      <c r="AB3348">
        <v>11</v>
      </c>
      <c r="AC3348">
        <v>11</v>
      </c>
      <c r="AD3348">
        <v>11</v>
      </c>
      <c r="AE3348">
        <v>11</v>
      </c>
      <c r="AF3348">
        <v>2</v>
      </c>
      <c r="AG3348">
        <v>4.5694840047838303E-2</v>
      </c>
      <c r="AH3348">
        <v>44.497558863552023</v>
      </c>
      <c r="AI3348">
        <v>11</v>
      </c>
      <c r="AJ3348">
        <v>3.0087208308663298</v>
      </c>
      <c r="AK3348">
        <v>526.52614540160778</v>
      </c>
    </row>
    <row r="3349" spans="1:37" x14ac:dyDescent="0.25">
      <c r="A3349" t="s">
        <v>2780</v>
      </c>
      <c r="B3349">
        <v>4.5999999999999996</v>
      </c>
      <c r="C3349">
        <v>130</v>
      </c>
      <c r="D3349" t="s">
        <v>4742</v>
      </c>
      <c r="E3349" t="s">
        <v>7456</v>
      </c>
      <c r="F3349">
        <v>25.053930000000001</v>
      </c>
      <c r="G3349">
        <v>121.510108</v>
      </c>
      <c r="H3349">
        <v>10</v>
      </c>
      <c r="I3349">
        <v>111</v>
      </c>
      <c r="J3349">
        <v>1</v>
      </c>
      <c r="K3349">
        <v>27</v>
      </c>
      <c r="L3349">
        <v>56</v>
      </c>
      <c r="M3349">
        <v>17</v>
      </c>
      <c r="N3349">
        <v>2</v>
      </c>
      <c r="O3349">
        <v>9</v>
      </c>
      <c r="P3349">
        <v>1</v>
      </c>
      <c r="Q3349">
        <v>0</v>
      </c>
      <c r="R3349">
        <v>1</v>
      </c>
      <c r="S3349" t="s">
        <v>9406</v>
      </c>
      <c r="T3349" t="s">
        <v>9563</v>
      </c>
      <c r="U3349">
        <v>529</v>
      </c>
      <c r="V3349">
        <v>2195.83862579274</v>
      </c>
      <c r="W3349">
        <v>2551</v>
      </c>
      <c r="Y3349">
        <v>8.5</v>
      </c>
      <c r="Z3349">
        <v>8.5</v>
      </c>
      <c r="AA3349">
        <v>8.75</v>
      </c>
      <c r="AB3349">
        <v>8.75</v>
      </c>
      <c r="AC3349">
        <v>8.75</v>
      </c>
      <c r="AF3349">
        <v>0</v>
      </c>
      <c r="AG3349">
        <v>0.22244041028640599</v>
      </c>
      <c r="AH3349">
        <v>42.114755551939282</v>
      </c>
      <c r="AI3349">
        <v>8.65</v>
      </c>
      <c r="AJ3349">
        <v>4.055966587112172</v>
      </c>
      <c r="AK3349">
        <v>527.27565632458231</v>
      </c>
    </row>
    <row r="3350" spans="1:37" x14ac:dyDescent="0.25">
      <c r="A3350" t="s">
        <v>418</v>
      </c>
      <c r="B3350">
        <v>4.4000000000000004</v>
      </c>
      <c r="C3350">
        <v>136</v>
      </c>
      <c r="D3350" t="s">
        <v>4742</v>
      </c>
      <c r="E3350" t="s">
        <v>5127</v>
      </c>
      <c r="F3350">
        <v>24.998484399999999</v>
      </c>
      <c r="G3350">
        <v>121.50197350000001</v>
      </c>
      <c r="H3350">
        <v>3</v>
      </c>
      <c r="I3350">
        <v>99</v>
      </c>
      <c r="J3350">
        <v>0</v>
      </c>
      <c r="K3350">
        <v>15</v>
      </c>
      <c r="L3350">
        <v>104</v>
      </c>
      <c r="M3350">
        <v>19</v>
      </c>
      <c r="N3350">
        <v>0</v>
      </c>
      <c r="O3350">
        <v>8</v>
      </c>
      <c r="P3350">
        <v>1</v>
      </c>
      <c r="Q3350">
        <v>0</v>
      </c>
      <c r="R3350">
        <v>2</v>
      </c>
      <c r="S3350" t="s">
        <v>9401</v>
      </c>
      <c r="T3350" t="s">
        <v>9583</v>
      </c>
      <c r="U3350">
        <v>525</v>
      </c>
      <c r="V3350">
        <v>25298.725280780502</v>
      </c>
      <c r="W3350">
        <v>1416</v>
      </c>
      <c r="X3350" t="s">
        <v>10303</v>
      </c>
      <c r="Y3350">
        <v>9.25</v>
      </c>
      <c r="Z3350">
        <v>9.25</v>
      </c>
      <c r="AA3350">
        <v>9.25</v>
      </c>
      <c r="AB3350">
        <v>9.25</v>
      </c>
      <c r="AC3350">
        <v>9.25</v>
      </c>
      <c r="AF3350">
        <v>0</v>
      </c>
      <c r="AG3350">
        <v>0.17237031051361101</v>
      </c>
      <c r="AH3350">
        <v>44.829152339502578</v>
      </c>
      <c r="AI3350">
        <v>9.25</v>
      </c>
      <c r="AJ3350">
        <v>3.878581783444933</v>
      </c>
      <c r="AK3350">
        <v>527.48712254851091</v>
      </c>
    </row>
    <row r="3351" spans="1:37" x14ac:dyDescent="0.25">
      <c r="A3351" t="s">
        <v>3408</v>
      </c>
      <c r="B3351">
        <v>4.8</v>
      </c>
      <c r="C3351">
        <v>208</v>
      </c>
      <c r="D3351" t="s">
        <v>4742</v>
      </c>
      <c r="E3351" t="s">
        <v>8074</v>
      </c>
      <c r="F3351">
        <v>25.040675400000001</v>
      </c>
      <c r="G3351">
        <v>121.45595109999999</v>
      </c>
      <c r="H3351">
        <v>4</v>
      </c>
      <c r="I3351">
        <v>94</v>
      </c>
      <c r="J3351">
        <v>0</v>
      </c>
      <c r="K3351">
        <v>12</v>
      </c>
      <c r="L3351">
        <v>78</v>
      </c>
      <c r="M3351">
        <v>11</v>
      </c>
      <c r="N3351">
        <v>1</v>
      </c>
      <c r="O3351">
        <v>11</v>
      </c>
      <c r="P3351">
        <v>2</v>
      </c>
      <c r="Q3351">
        <v>0</v>
      </c>
      <c r="R3351">
        <v>4</v>
      </c>
      <c r="S3351" t="s">
        <v>9412</v>
      </c>
      <c r="T3351" t="s">
        <v>10120</v>
      </c>
      <c r="U3351">
        <v>448</v>
      </c>
      <c r="V3351">
        <v>27388.597929701002</v>
      </c>
      <c r="W3351">
        <v>1307</v>
      </c>
      <c r="Y3351">
        <v>10</v>
      </c>
      <c r="Z3351">
        <v>10</v>
      </c>
      <c r="AA3351">
        <v>10</v>
      </c>
      <c r="AB3351">
        <v>10</v>
      </c>
      <c r="AC3351">
        <v>10</v>
      </c>
      <c r="AD3351">
        <v>10</v>
      </c>
      <c r="AF3351">
        <v>1</v>
      </c>
      <c r="AG3351">
        <v>0.16401939879216801</v>
      </c>
      <c r="AH3351">
        <v>44.497558863552023</v>
      </c>
      <c r="AI3351">
        <v>10</v>
      </c>
      <c r="AJ3351">
        <v>2.5403626647296882</v>
      </c>
      <c r="AK3351">
        <v>528.39543426377509</v>
      </c>
    </row>
    <row r="3352" spans="1:37" x14ac:dyDescent="0.25">
      <c r="A3352" t="s">
        <v>3665</v>
      </c>
      <c r="B3352">
        <v>4.3</v>
      </c>
      <c r="C3352">
        <v>72</v>
      </c>
      <c r="D3352" t="s">
        <v>4742</v>
      </c>
      <c r="E3352" t="s">
        <v>8327</v>
      </c>
      <c r="F3352">
        <v>25.017341600000002</v>
      </c>
      <c r="G3352">
        <v>121.4561865</v>
      </c>
      <c r="H3352">
        <v>6</v>
      </c>
      <c r="I3352">
        <v>84</v>
      </c>
      <c r="J3352">
        <v>1</v>
      </c>
      <c r="K3352">
        <v>13</v>
      </c>
      <c r="L3352">
        <v>74</v>
      </c>
      <c r="M3352">
        <v>24</v>
      </c>
      <c r="N3352">
        <v>0</v>
      </c>
      <c r="O3352">
        <v>21</v>
      </c>
      <c r="P3352">
        <v>1</v>
      </c>
      <c r="Q3352">
        <v>3</v>
      </c>
      <c r="R3352">
        <v>3</v>
      </c>
      <c r="S3352" t="s">
        <v>9415</v>
      </c>
      <c r="T3352" t="s">
        <v>10139</v>
      </c>
      <c r="U3352">
        <v>435</v>
      </c>
      <c r="V3352">
        <v>46868.800456726203</v>
      </c>
      <c r="W3352">
        <v>38094</v>
      </c>
      <c r="X3352" t="s">
        <v>10299</v>
      </c>
      <c r="Y3352">
        <v>11</v>
      </c>
      <c r="Z3352">
        <v>11</v>
      </c>
      <c r="AA3352">
        <v>11</v>
      </c>
      <c r="AB3352">
        <v>11</v>
      </c>
      <c r="AC3352">
        <v>11</v>
      </c>
      <c r="AD3352">
        <v>11</v>
      </c>
      <c r="AE3352">
        <v>11</v>
      </c>
      <c r="AF3352">
        <v>2</v>
      </c>
      <c r="AG3352">
        <v>0.19974530793304701</v>
      </c>
      <c r="AH3352">
        <v>42.927633641022418</v>
      </c>
      <c r="AI3352">
        <v>11</v>
      </c>
      <c r="AJ3352">
        <v>7.3542904491878716</v>
      </c>
      <c r="AK3352">
        <v>529.50891234152687</v>
      </c>
    </row>
    <row r="3353" spans="1:37" x14ac:dyDescent="0.25">
      <c r="A3353" t="s">
        <v>2656</v>
      </c>
      <c r="B3353">
        <v>4.9000000000000004</v>
      </c>
      <c r="C3353">
        <v>160</v>
      </c>
      <c r="D3353" t="s">
        <v>4742</v>
      </c>
      <c r="E3353" t="s">
        <v>7340</v>
      </c>
      <c r="F3353">
        <v>25.089830800000001</v>
      </c>
      <c r="G3353">
        <v>121.5263762</v>
      </c>
      <c r="H3353">
        <v>7</v>
      </c>
      <c r="I3353">
        <v>115</v>
      </c>
      <c r="J3353">
        <v>0</v>
      </c>
      <c r="K3353">
        <v>29</v>
      </c>
      <c r="L3353">
        <v>30</v>
      </c>
      <c r="M3353">
        <v>17</v>
      </c>
      <c r="N3353">
        <v>1</v>
      </c>
      <c r="O3353">
        <v>6</v>
      </c>
      <c r="P3353">
        <v>2</v>
      </c>
      <c r="Q3353">
        <v>0</v>
      </c>
      <c r="R3353">
        <v>1</v>
      </c>
      <c r="S3353" t="s">
        <v>9419</v>
      </c>
      <c r="T3353" t="s">
        <v>9778</v>
      </c>
      <c r="U3353">
        <v>483</v>
      </c>
      <c r="V3353">
        <v>10865.6158679171</v>
      </c>
      <c r="W3353">
        <v>32985</v>
      </c>
      <c r="Y3353">
        <v>10</v>
      </c>
      <c r="Z3353">
        <v>10</v>
      </c>
      <c r="AA3353">
        <v>10</v>
      </c>
      <c r="AB3353">
        <v>10</v>
      </c>
      <c r="AC3353">
        <v>11</v>
      </c>
      <c r="AF3353">
        <v>0</v>
      </c>
      <c r="AG3353">
        <v>6.2639182505857496E-2</v>
      </c>
      <c r="AH3353">
        <v>42.114755551939282</v>
      </c>
      <c r="AI3353">
        <v>10.199999999999999</v>
      </c>
      <c r="AJ3353">
        <v>3.3143393416306028</v>
      </c>
      <c r="AK3353">
        <v>530.29429466089641</v>
      </c>
    </row>
    <row r="3354" spans="1:37" x14ac:dyDescent="0.25">
      <c r="A3354" t="s">
        <v>1723</v>
      </c>
      <c r="B3354">
        <v>3.8</v>
      </c>
      <c r="C3354">
        <v>85</v>
      </c>
      <c r="D3354" t="s">
        <v>4745</v>
      </c>
      <c r="E3354" t="s">
        <v>6418</v>
      </c>
      <c r="F3354">
        <v>25.042949100000001</v>
      </c>
      <c r="G3354">
        <v>121.56884669999999</v>
      </c>
      <c r="H3354">
        <v>6</v>
      </c>
      <c r="I3354">
        <v>114</v>
      </c>
      <c r="J3354">
        <v>0</v>
      </c>
      <c r="K3354">
        <v>40</v>
      </c>
      <c r="L3354">
        <v>28</v>
      </c>
      <c r="M3354">
        <v>27</v>
      </c>
      <c r="N3354">
        <v>0</v>
      </c>
      <c r="O3354">
        <v>14</v>
      </c>
      <c r="P3354">
        <v>2</v>
      </c>
      <c r="Q3354">
        <v>3</v>
      </c>
      <c r="R3354">
        <v>1</v>
      </c>
      <c r="S3354" t="s">
        <v>9418</v>
      </c>
      <c r="T3354" t="s">
        <v>9737</v>
      </c>
      <c r="U3354">
        <v>613</v>
      </c>
      <c r="V3354">
        <v>6517.5938869186703</v>
      </c>
      <c r="W3354">
        <v>26899</v>
      </c>
      <c r="X3354" t="s">
        <v>10380</v>
      </c>
      <c r="Y3354">
        <v>9.5</v>
      </c>
      <c r="Z3354">
        <v>9.5</v>
      </c>
      <c r="AA3354">
        <v>9.5</v>
      </c>
      <c r="AB3354">
        <v>9.5</v>
      </c>
      <c r="AC3354">
        <v>9.5</v>
      </c>
      <c r="AD3354">
        <v>9.5</v>
      </c>
      <c r="AE3354">
        <v>9.5</v>
      </c>
      <c r="AF3354">
        <v>2</v>
      </c>
      <c r="AG3354">
        <v>0.17054704439626001</v>
      </c>
      <c r="AH3354">
        <v>46.252472685590469</v>
      </c>
      <c r="AI3354">
        <v>9.5</v>
      </c>
      <c r="AJ3354">
        <v>6.243634826556959</v>
      </c>
      <c r="AK3354">
        <v>530.70896025734146</v>
      </c>
    </row>
    <row r="3355" spans="1:37" x14ac:dyDescent="0.25">
      <c r="A3355" t="s">
        <v>1445</v>
      </c>
      <c r="B3355">
        <v>3.7</v>
      </c>
      <c r="C3355">
        <v>85</v>
      </c>
      <c r="D3355" t="s">
        <v>4742</v>
      </c>
      <c r="E3355" t="s">
        <v>6144</v>
      </c>
      <c r="F3355">
        <v>25.0290906</v>
      </c>
      <c r="G3355">
        <v>121.56245560000001</v>
      </c>
      <c r="H3355">
        <v>7</v>
      </c>
      <c r="I3355">
        <v>121</v>
      </c>
      <c r="J3355">
        <v>0</v>
      </c>
      <c r="K3355">
        <v>50</v>
      </c>
      <c r="L3355">
        <v>18</v>
      </c>
      <c r="M3355">
        <v>29</v>
      </c>
      <c r="N3355">
        <v>1</v>
      </c>
      <c r="O3355">
        <v>12</v>
      </c>
      <c r="P3355">
        <v>2</v>
      </c>
      <c r="Q3355">
        <v>2</v>
      </c>
      <c r="R3355">
        <v>1</v>
      </c>
      <c r="S3355" t="s">
        <v>9418</v>
      </c>
      <c r="T3355" t="s">
        <v>9700</v>
      </c>
      <c r="U3355">
        <v>641</v>
      </c>
      <c r="V3355">
        <v>6517.5938869186703</v>
      </c>
      <c r="W3355">
        <v>26899</v>
      </c>
      <c r="X3355" t="s">
        <v>10308</v>
      </c>
      <c r="Y3355">
        <v>11.5</v>
      </c>
      <c r="Z3355">
        <v>11.5</v>
      </c>
      <c r="AA3355">
        <v>11.5</v>
      </c>
      <c r="AB3355">
        <v>11.5</v>
      </c>
      <c r="AC3355">
        <v>11.5</v>
      </c>
      <c r="AD3355">
        <v>11.5</v>
      </c>
      <c r="AE3355">
        <v>11.5</v>
      </c>
      <c r="AF3355">
        <v>2</v>
      </c>
      <c r="AG3355">
        <v>0.17054704439626001</v>
      </c>
      <c r="AH3355">
        <v>46.252472685590469</v>
      </c>
      <c r="AI3355">
        <v>11.5</v>
      </c>
      <c r="AJ3355">
        <v>6.243634826556959</v>
      </c>
      <c r="AK3355">
        <v>530.70896025734146</v>
      </c>
    </row>
    <row r="3356" spans="1:37" x14ac:dyDescent="0.25">
      <c r="A3356" t="s">
        <v>3562</v>
      </c>
      <c r="B3356">
        <v>3.8</v>
      </c>
      <c r="C3356">
        <v>100</v>
      </c>
      <c r="D3356" t="s">
        <v>4742</v>
      </c>
      <c r="E3356" t="s">
        <v>8226</v>
      </c>
      <c r="F3356">
        <v>25.052031599999999</v>
      </c>
      <c r="G3356">
        <v>121.5481058</v>
      </c>
      <c r="H3356">
        <v>9</v>
      </c>
      <c r="I3356">
        <v>129</v>
      </c>
      <c r="J3356">
        <v>0</v>
      </c>
      <c r="K3356">
        <v>47</v>
      </c>
      <c r="L3356">
        <v>18</v>
      </c>
      <c r="M3356">
        <v>26</v>
      </c>
      <c r="N3356">
        <v>1</v>
      </c>
      <c r="O3356">
        <v>27</v>
      </c>
      <c r="P3356">
        <v>2</v>
      </c>
      <c r="Q3356">
        <v>2</v>
      </c>
      <c r="R3356">
        <v>5</v>
      </c>
      <c r="S3356" t="s">
        <v>9405</v>
      </c>
      <c r="T3356" t="s">
        <v>9444</v>
      </c>
      <c r="U3356">
        <v>842</v>
      </c>
      <c r="V3356">
        <v>5710.8422820440801</v>
      </c>
      <c r="W3356">
        <v>2799</v>
      </c>
      <c r="Y3356">
        <v>9</v>
      </c>
      <c r="Z3356">
        <v>9.5</v>
      </c>
      <c r="AA3356">
        <v>9</v>
      </c>
      <c r="AB3356">
        <v>9.5</v>
      </c>
      <c r="AC3356">
        <v>9.5</v>
      </c>
      <c r="AF3356">
        <v>0</v>
      </c>
      <c r="AG3356">
        <v>0.21935640362225101</v>
      </c>
      <c r="AH3356">
        <v>50.603125160231762</v>
      </c>
      <c r="AI3356">
        <v>9.3000000000000007</v>
      </c>
      <c r="AJ3356">
        <v>5.3170957217586627</v>
      </c>
      <c r="AK3356">
        <v>531.70957217586624</v>
      </c>
    </row>
    <row r="3357" spans="1:37" x14ac:dyDescent="0.25">
      <c r="A3357" t="s">
        <v>4496</v>
      </c>
      <c r="B3357">
        <v>4.9000000000000004</v>
      </c>
      <c r="C3357">
        <v>475</v>
      </c>
      <c r="D3357" t="s">
        <v>4742</v>
      </c>
      <c r="E3357" t="s">
        <v>9152</v>
      </c>
      <c r="F3357">
        <v>25.036933999999999</v>
      </c>
      <c r="G3357">
        <v>121.500342</v>
      </c>
      <c r="H3357">
        <v>11</v>
      </c>
      <c r="I3357">
        <v>105</v>
      </c>
      <c r="J3357">
        <v>1</v>
      </c>
      <c r="K3357">
        <v>41</v>
      </c>
      <c r="L3357">
        <v>73</v>
      </c>
      <c r="M3357">
        <v>21</v>
      </c>
      <c r="N3357">
        <v>2</v>
      </c>
      <c r="O3357">
        <v>1</v>
      </c>
      <c r="P3357">
        <v>2</v>
      </c>
      <c r="Q3357">
        <v>3</v>
      </c>
      <c r="R3357">
        <v>2</v>
      </c>
      <c r="S3357" t="s">
        <v>9399</v>
      </c>
      <c r="T3357" t="s">
        <v>9844</v>
      </c>
      <c r="U3357">
        <v>460</v>
      </c>
      <c r="V3357">
        <v>4589.8943045797696</v>
      </c>
      <c r="W3357">
        <v>12843</v>
      </c>
      <c r="Y3357">
        <v>9</v>
      </c>
      <c r="Z3357">
        <v>9</v>
      </c>
      <c r="AA3357">
        <v>9</v>
      </c>
      <c r="AB3357">
        <v>9</v>
      </c>
      <c r="AC3357">
        <v>9</v>
      </c>
      <c r="AD3357">
        <v>9</v>
      </c>
      <c r="AE3357">
        <v>7.5</v>
      </c>
      <c r="AF3357">
        <v>2</v>
      </c>
      <c r="AG3357">
        <v>0.19761321171696</v>
      </c>
      <c r="AH3357">
        <v>44.497558863552023</v>
      </c>
      <c r="AI3357">
        <v>9</v>
      </c>
      <c r="AJ3357">
        <v>1.120146768887071</v>
      </c>
      <c r="AK3357">
        <v>532.06971522135882</v>
      </c>
    </row>
    <row r="3358" spans="1:37" x14ac:dyDescent="0.25">
      <c r="A3358" t="s">
        <v>3290</v>
      </c>
      <c r="B3358">
        <v>4.3</v>
      </c>
      <c r="C3358">
        <v>210</v>
      </c>
      <c r="D3358" t="s">
        <v>4742</v>
      </c>
      <c r="E3358" t="s">
        <v>7954</v>
      </c>
      <c r="F3358">
        <v>25.038862300000002</v>
      </c>
      <c r="G3358">
        <v>121.44692499999999</v>
      </c>
      <c r="H3358">
        <v>8</v>
      </c>
      <c r="I3358">
        <v>96</v>
      </c>
      <c r="J3358">
        <v>0</v>
      </c>
      <c r="K3358">
        <v>16</v>
      </c>
      <c r="L3358">
        <v>70</v>
      </c>
      <c r="M3358">
        <v>13</v>
      </c>
      <c r="N3358">
        <v>1</v>
      </c>
      <c r="O3358">
        <v>14</v>
      </c>
      <c r="P3358">
        <v>1</v>
      </c>
      <c r="Q3358">
        <v>0</v>
      </c>
      <c r="R3358">
        <v>3</v>
      </c>
      <c r="S3358" t="s">
        <v>9412</v>
      </c>
      <c r="T3358" t="s">
        <v>9524</v>
      </c>
      <c r="U3358">
        <v>456</v>
      </c>
      <c r="V3358">
        <v>27388.597929701002</v>
      </c>
      <c r="W3358">
        <v>1307</v>
      </c>
      <c r="X3358" t="s">
        <v>10310</v>
      </c>
      <c r="Y3358">
        <v>11</v>
      </c>
      <c r="Z3358">
        <v>11</v>
      </c>
      <c r="AA3358">
        <v>11</v>
      </c>
      <c r="AB3358">
        <v>11</v>
      </c>
      <c r="AC3358">
        <v>11</v>
      </c>
      <c r="AD3358">
        <v>11</v>
      </c>
      <c r="AE3358">
        <v>11</v>
      </c>
      <c r="AF3358">
        <v>2</v>
      </c>
      <c r="AG3358">
        <v>0.16401939879216801</v>
      </c>
      <c r="AH3358">
        <v>44.497558863552023</v>
      </c>
      <c r="AI3358">
        <v>11</v>
      </c>
      <c r="AJ3358">
        <v>2.5403626647296882</v>
      </c>
      <c r="AK3358">
        <v>533.47615959323446</v>
      </c>
    </row>
    <row r="3359" spans="1:37" x14ac:dyDescent="0.25">
      <c r="A3359" t="s">
        <v>4305</v>
      </c>
      <c r="B3359">
        <v>3.5</v>
      </c>
      <c r="C3359">
        <v>221</v>
      </c>
      <c r="D3359" t="s">
        <v>4742</v>
      </c>
      <c r="E3359" t="s">
        <v>8965</v>
      </c>
      <c r="F3359">
        <v>25.170528600000001</v>
      </c>
      <c r="G3359">
        <v>121.4464196</v>
      </c>
      <c r="H3359">
        <v>4</v>
      </c>
      <c r="I3359">
        <v>114</v>
      </c>
      <c r="J3359">
        <v>0</v>
      </c>
      <c r="K3359">
        <v>1</v>
      </c>
      <c r="L3359">
        <v>71</v>
      </c>
      <c r="M3359">
        <v>15</v>
      </c>
      <c r="N3359">
        <v>2</v>
      </c>
      <c r="O3359">
        <v>2</v>
      </c>
      <c r="P3359">
        <v>1</v>
      </c>
      <c r="Q3359">
        <v>0</v>
      </c>
      <c r="R3359">
        <v>0</v>
      </c>
      <c r="S3359" t="s">
        <v>9407</v>
      </c>
      <c r="T3359" t="s">
        <v>9496</v>
      </c>
      <c r="U3359">
        <v>381</v>
      </c>
      <c r="V3359">
        <v>5801.7109602085102</v>
      </c>
      <c r="W3359">
        <v>2249</v>
      </c>
      <c r="Y3359">
        <v>11</v>
      </c>
      <c r="Z3359">
        <v>11</v>
      </c>
      <c r="AA3359">
        <v>11</v>
      </c>
      <c r="AB3359">
        <v>11</v>
      </c>
      <c r="AC3359">
        <v>11</v>
      </c>
      <c r="AD3359">
        <v>11</v>
      </c>
      <c r="AE3359">
        <v>11</v>
      </c>
      <c r="AF3359">
        <v>2</v>
      </c>
      <c r="AG3359">
        <v>5.0855573782379003E-2</v>
      </c>
      <c r="AH3359">
        <v>44.497558863552023</v>
      </c>
      <c r="AI3359">
        <v>11</v>
      </c>
      <c r="AJ3359">
        <v>2.4169548736792632</v>
      </c>
      <c r="AK3359">
        <v>534.14702708311722</v>
      </c>
    </row>
    <row r="3360" spans="1:37" x14ac:dyDescent="0.25">
      <c r="A3360" t="s">
        <v>3092</v>
      </c>
      <c r="B3360">
        <v>4.4000000000000004</v>
      </c>
      <c r="C3360">
        <v>178</v>
      </c>
      <c r="D3360" t="s">
        <v>4742</v>
      </c>
      <c r="E3360" t="s">
        <v>7758</v>
      </c>
      <c r="F3360">
        <v>24.980525</v>
      </c>
      <c r="G3360">
        <v>121.542086</v>
      </c>
      <c r="H3360">
        <v>5</v>
      </c>
      <c r="I3360">
        <v>70</v>
      </c>
      <c r="J3360">
        <v>0</v>
      </c>
      <c r="K3360">
        <v>3</v>
      </c>
      <c r="L3360">
        <v>85</v>
      </c>
      <c r="M3360">
        <v>11</v>
      </c>
      <c r="N3360">
        <v>0</v>
      </c>
      <c r="O3360">
        <v>4</v>
      </c>
      <c r="P3360">
        <v>2</v>
      </c>
      <c r="Q3360">
        <v>1</v>
      </c>
      <c r="R3360">
        <v>1</v>
      </c>
      <c r="S3360" t="s">
        <v>9400</v>
      </c>
      <c r="T3360" t="s">
        <v>10066</v>
      </c>
      <c r="U3360">
        <v>503</v>
      </c>
      <c r="V3360">
        <v>14205.962126516</v>
      </c>
      <c r="W3360">
        <v>1898</v>
      </c>
      <c r="X3360" t="s">
        <v>10362</v>
      </c>
      <c r="Y3360">
        <v>12.5</v>
      </c>
      <c r="Z3360">
        <v>12.5</v>
      </c>
      <c r="AA3360">
        <v>12.5</v>
      </c>
      <c r="AB3360">
        <v>12.5</v>
      </c>
      <c r="AC3360">
        <v>12.5</v>
      </c>
      <c r="AD3360">
        <v>12.5</v>
      </c>
      <c r="AE3360">
        <v>12.5</v>
      </c>
      <c r="AF3360">
        <v>2</v>
      </c>
      <c r="AG3360">
        <v>4.5694840047838303E-2</v>
      </c>
      <c r="AH3360">
        <v>44.497558863552023</v>
      </c>
      <c r="AI3360">
        <v>12.5</v>
      </c>
      <c r="AJ3360">
        <v>3.0087208308663298</v>
      </c>
      <c r="AK3360">
        <v>535.55230789420682</v>
      </c>
    </row>
    <row r="3361" spans="1:37" x14ac:dyDescent="0.25">
      <c r="A3361" t="s">
        <v>3666</v>
      </c>
      <c r="B3361">
        <v>4.2</v>
      </c>
      <c r="C3361">
        <v>73</v>
      </c>
      <c r="D3361" t="s">
        <v>4743</v>
      </c>
      <c r="E3361" t="s">
        <v>8328</v>
      </c>
      <c r="F3361">
        <v>25.020954100000001</v>
      </c>
      <c r="G3361">
        <v>121.4545586</v>
      </c>
      <c r="H3361">
        <v>4</v>
      </c>
      <c r="I3361">
        <v>64</v>
      </c>
      <c r="J3361">
        <v>0</v>
      </c>
      <c r="K3361">
        <v>8</v>
      </c>
      <c r="L3361">
        <v>54</v>
      </c>
      <c r="M3361">
        <v>24</v>
      </c>
      <c r="N3361">
        <v>0</v>
      </c>
      <c r="O3361">
        <v>18</v>
      </c>
      <c r="P3361">
        <v>0</v>
      </c>
      <c r="Q3361">
        <v>0</v>
      </c>
      <c r="R3361">
        <v>2</v>
      </c>
      <c r="S3361" t="s">
        <v>9415</v>
      </c>
      <c r="T3361" t="s">
        <v>10151</v>
      </c>
      <c r="U3361">
        <v>458</v>
      </c>
      <c r="V3361">
        <v>46868.800456726203</v>
      </c>
      <c r="W3361">
        <v>38094</v>
      </c>
      <c r="Y3361">
        <v>12</v>
      </c>
      <c r="Z3361">
        <v>12</v>
      </c>
      <c r="AA3361">
        <v>12</v>
      </c>
      <c r="AB3361">
        <v>12</v>
      </c>
      <c r="AC3361">
        <v>12</v>
      </c>
      <c r="AD3361">
        <v>12</v>
      </c>
      <c r="AE3361">
        <v>12</v>
      </c>
      <c r="AF3361">
        <v>2</v>
      </c>
      <c r="AG3361">
        <v>0.19974530793304701</v>
      </c>
      <c r="AH3361">
        <v>42.927633641022418</v>
      </c>
      <c r="AI3361">
        <v>12</v>
      </c>
      <c r="AJ3361">
        <v>7.3542904491878716</v>
      </c>
      <c r="AK3361">
        <v>536.86320279071469</v>
      </c>
    </row>
    <row r="3362" spans="1:37" x14ac:dyDescent="0.25">
      <c r="A3362" t="s">
        <v>180</v>
      </c>
      <c r="B3362">
        <v>4</v>
      </c>
      <c r="C3362">
        <v>215</v>
      </c>
      <c r="D3362" t="s">
        <v>4742</v>
      </c>
      <c r="E3362" t="s">
        <v>4893</v>
      </c>
      <c r="F3362">
        <v>25.063166200000001</v>
      </c>
      <c r="G3362">
        <v>121.4836687</v>
      </c>
      <c r="H3362">
        <v>8</v>
      </c>
      <c r="I3362">
        <v>51</v>
      </c>
      <c r="J3362">
        <v>0</v>
      </c>
      <c r="K3362">
        <v>20</v>
      </c>
      <c r="L3362">
        <v>65</v>
      </c>
      <c r="M3362">
        <v>22</v>
      </c>
      <c r="N3362">
        <v>0</v>
      </c>
      <c r="O3362">
        <v>8</v>
      </c>
      <c r="P3362">
        <v>2</v>
      </c>
      <c r="Q3362">
        <v>0</v>
      </c>
      <c r="R3362">
        <v>0</v>
      </c>
      <c r="S3362" t="s">
        <v>9403</v>
      </c>
      <c r="T3362" t="s">
        <v>9488</v>
      </c>
      <c r="U3362">
        <v>425</v>
      </c>
      <c r="V3362">
        <v>22379.441956094401</v>
      </c>
      <c r="W3362">
        <v>1792</v>
      </c>
      <c r="X3362" t="s">
        <v>10310</v>
      </c>
      <c r="Y3362">
        <v>11</v>
      </c>
      <c r="Z3362">
        <v>11</v>
      </c>
      <c r="AA3362">
        <v>11</v>
      </c>
      <c r="AB3362">
        <v>11</v>
      </c>
      <c r="AC3362">
        <v>11</v>
      </c>
      <c r="AF3362">
        <v>0</v>
      </c>
      <c r="AG3362">
        <v>0.19164011100544401</v>
      </c>
      <c r="AH3362">
        <v>43.75021707177644</v>
      </c>
      <c r="AI3362">
        <v>11</v>
      </c>
      <c r="AJ3362">
        <v>2.4972231717217341</v>
      </c>
      <c r="AK3362">
        <v>536.90298192017281</v>
      </c>
    </row>
    <row r="3363" spans="1:37" x14ac:dyDescent="0.25">
      <c r="A3363" t="s">
        <v>2661</v>
      </c>
      <c r="B3363">
        <v>3.6</v>
      </c>
      <c r="C3363">
        <v>162</v>
      </c>
      <c r="D3363" t="s">
        <v>4743</v>
      </c>
      <c r="E3363" t="s">
        <v>7345</v>
      </c>
      <c r="F3363">
        <v>25.094889800000001</v>
      </c>
      <c r="G3363">
        <v>121.523231</v>
      </c>
      <c r="H3363">
        <v>6</v>
      </c>
      <c r="I3363">
        <v>109</v>
      </c>
      <c r="J3363">
        <v>0</v>
      </c>
      <c r="K3363">
        <v>36</v>
      </c>
      <c r="L3363">
        <v>36</v>
      </c>
      <c r="M3363">
        <v>20</v>
      </c>
      <c r="N3363">
        <v>1</v>
      </c>
      <c r="O3363">
        <v>5</v>
      </c>
      <c r="P3363">
        <v>2</v>
      </c>
      <c r="Q3363">
        <v>0</v>
      </c>
      <c r="R3363">
        <v>1</v>
      </c>
      <c r="S3363" t="s">
        <v>9419</v>
      </c>
      <c r="T3363" t="s">
        <v>9955</v>
      </c>
      <c r="U3363">
        <v>570</v>
      </c>
      <c r="V3363">
        <v>10865.6158679171</v>
      </c>
      <c r="W3363">
        <v>32985</v>
      </c>
      <c r="X3363" t="s">
        <v>10316</v>
      </c>
      <c r="Y3363">
        <v>11.5</v>
      </c>
      <c r="Z3363">
        <v>11.5</v>
      </c>
      <c r="AA3363">
        <v>11.5</v>
      </c>
      <c r="AB3363">
        <v>11.5</v>
      </c>
      <c r="AC3363">
        <v>11.5</v>
      </c>
      <c r="AD3363">
        <v>11.5</v>
      </c>
      <c r="AE3363">
        <v>11.5</v>
      </c>
      <c r="AF3363">
        <v>2</v>
      </c>
      <c r="AG3363">
        <v>6.2639182505857496E-2</v>
      </c>
      <c r="AH3363">
        <v>42.114755551939282</v>
      </c>
      <c r="AI3363">
        <v>11.5</v>
      </c>
      <c r="AJ3363">
        <v>3.3143393416306028</v>
      </c>
      <c r="AK3363">
        <v>536.92297334415764</v>
      </c>
    </row>
    <row r="3364" spans="1:37" x14ac:dyDescent="0.25">
      <c r="A3364" t="s">
        <v>2228</v>
      </c>
      <c r="B3364">
        <v>4.2</v>
      </c>
      <c r="C3364">
        <v>162</v>
      </c>
      <c r="D3364" t="s">
        <v>4742</v>
      </c>
      <c r="E3364" t="s">
        <v>6920</v>
      </c>
      <c r="F3364">
        <v>25.087843500000002</v>
      </c>
      <c r="G3364">
        <v>121.5087731</v>
      </c>
      <c r="H3364">
        <v>3</v>
      </c>
      <c r="I3364">
        <v>23</v>
      </c>
      <c r="J3364">
        <v>0</v>
      </c>
      <c r="K3364">
        <v>24</v>
      </c>
      <c r="L3364">
        <v>11</v>
      </c>
      <c r="M3364">
        <v>11</v>
      </c>
      <c r="N3364">
        <v>1</v>
      </c>
      <c r="O3364">
        <v>14</v>
      </c>
      <c r="P3364">
        <v>0</v>
      </c>
      <c r="Q3364">
        <v>0</v>
      </c>
      <c r="R3364">
        <v>0</v>
      </c>
      <c r="S3364" t="s">
        <v>9419</v>
      </c>
      <c r="T3364" t="s">
        <v>9842</v>
      </c>
      <c r="U3364">
        <v>424</v>
      </c>
      <c r="V3364">
        <v>10865.6158679171</v>
      </c>
      <c r="W3364">
        <v>32985</v>
      </c>
      <c r="X3364" t="s">
        <v>1376</v>
      </c>
      <c r="Y3364">
        <v>14</v>
      </c>
      <c r="Z3364">
        <v>14</v>
      </c>
      <c r="AA3364">
        <v>14</v>
      </c>
      <c r="AB3364">
        <v>14</v>
      </c>
      <c r="AC3364">
        <v>14</v>
      </c>
      <c r="AD3364">
        <v>14</v>
      </c>
      <c r="AE3364">
        <v>14</v>
      </c>
      <c r="AF3364">
        <v>2</v>
      </c>
      <c r="AG3364">
        <v>6.2639182505857496E-2</v>
      </c>
      <c r="AH3364">
        <v>42.114755551939282</v>
      </c>
      <c r="AI3364">
        <v>14</v>
      </c>
      <c r="AJ3364">
        <v>3.3143393416306028</v>
      </c>
      <c r="AK3364">
        <v>536.92297334415764</v>
      </c>
    </row>
    <row r="3365" spans="1:37" x14ac:dyDescent="0.25">
      <c r="A3365" t="s">
        <v>1926</v>
      </c>
      <c r="B3365">
        <v>4.0999999999999996</v>
      </c>
      <c r="C3365">
        <v>190</v>
      </c>
      <c r="D3365" t="s">
        <v>4743</v>
      </c>
      <c r="E3365" t="s">
        <v>6617</v>
      </c>
      <c r="F3365">
        <v>25.076725100000001</v>
      </c>
      <c r="G3365">
        <v>121.5768353</v>
      </c>
      <c r="H3365">
        <v>5</v>
      </c>
      <c r="I3365">
        <v>82</v>
      </c>
      <c r="J3365">
        <v>0</v>
      </c>
      <c r="K3365">
        <v>36</v>
      </c>
      <c r="L3365">
        <v>25</v>
      </c>
      <c r="M3365">
        <v>16</v>
      </c>
      <c r="N3365">
        <v>1</v>
      </c>
      <c r="O3365">
        <v>12</v>
      </c>
      <c r="P3365">
        <v>2</v>
      </c>
      <c r="Q3365">
        <v>0</v>
      </c>
      <c r="R3365">
        <v>0</v>
      </c>
      <c r="S3365" t="s">
        <v>9420</v>
      </c>
      <c r="T3365" t="s">
        <v>9736</v>
      </c>
      <c r="U3365">
        <v>613</v>
      </c>
      <c r="V3365">
        <v>11638.892676052399</v>
      </c>
      <c r="W3365">
        <v>2967</v>
      </c>
      <c r="Y3365">
        <v>11</v>
      </c>
      <c r="Z3365">
        <v>11</v>
      </c>
      <c r="AA3365">
        <v>11</v>
      </c>
      <c r="AB3365">
        <v>11</v>
      </c>
      <c r="AC3365">
        <v>11</v>
      </c>
      <c r="AD3365">
        <v>10.5</v>
      </c>
      <c r="AE3365">
        <v>10.5</v>
      </c>
      <c r="AF3365">
        <v>2</v>
      </c>
      <c r="AG3365">
        <v>0.111397587349209</v>
      </c>
      <c r="AH3365">
        <v>41.417792736813659</v>
      </c>
      <c r="AI3365">
        <v>11</v>
      </c>
      <c r="AJ3365">
        <v>2.8283824902794992</v>
      </c>
      <c r="AK3365">
        <v>537.39267315310474</v>
      </c>
    </row>
    <row r="3366" spans="1:37" x14ac:dyDescent="0.25">
      <c r="A3366" t="s">
        <v>2001</v>
      </c>
      <c r="B3366">
        <v>4.0999999999999996</v>
      </c>
      <c r="C3366">
        <v>148</v>
      </c>
      <c r="D3366" t="s">
        <v>4742</v>
      </c>
      <c r="E3366" t="s">
        <v>6692</v>
      </c>
      <c r="F3366">
        <v>25.056392200000001</v>
      </c>
      <c r="G3366">
        <v>121.60588250000001</v>
      </c>
      <c r="H3366">
        <v>4</v>
      </c>
      <c r="I3366">
        <v>55</v>
      </c>
      <c r="J3366">
        <v>1</v>
      </c>
      <c r="K3366">
        <v>26</v>
      </c>
      <c r="L3366">
        <v>41</v>
      </c>
      <c r="M3366">
        <v>14</v>
      </c>
      <c r="N3366">
        <v>0</v>
      </c>
      <c r="O3366">
        <v>5</v>
      </c>
      <c r="P3366">
        <v>0</v>
      </c>
      <c r="Q3366">
        <v>1</v>
      </c>
      <c r="R3366">
        <v>0</v>
      </c>
      <c r="S3366" t="s">
        <v>9423</v>
      </c>
      <c r="T3366" t="s">
        <v>9859</v>
      </c>
      <c r="U3366">
        <v>542</v>
      </c>
      <c r="V3366">
        <v>1979.4443366253799</v>
      </c>
      <c r="W3366">
        <v>1864</v>
      </c>
      <c r="X3366" t="s">
        <v>10300</v>
      </c>
      <c r="Y3366">
        <v>11.5</v>
      </c>
      <c r="Z3366">
        <v>11.5</v>
      </c>
      <c r="AA3366">
        <v>11.5</v>
      </c>
      <c r="AB3366">
        <v>11.5</v>
      </c>
      <c r="AC3366">
        <v>12</v>
      </c>
      <c r="AD3366">
        <v>11.5</v>
      </c>
      <c r="AE3366">
        <v>11</v>
      </c>
      <c r="AF3366">
        <v>2</v>
      </c>
      <c r="AG3366">
        <v>9.3549948403240102E-2</v>
      </c>
      <c r="AH3366">
        <v>44.497558863552023</v>
      </c>
      <c r="AI3366">
        <v>11.6</v>
      </c>
      <c r="AJ3366">
        <v>3.6310346458807659</v>
      </c>
      <c r="AK3366">
        <v>537.3931275903534</v>
      </c>
    </row>
    <row r="3367" spans="1:37" x14ac:dyDescent="0.25">
      <c r="A3367" t="s">
        <v>1691</v>
      </c>
      <c r="B3367">
        <v>3.3</v>
      </c>
      <c r="C3367">
        <v>148</v>
      </c>
      <c r="D3367" t="s">
        <v>4742</v>
      </c>
      <c r="E3367" t="s">
        <v>6386</v>
      </c>
      <c r="F3367">
        <v>25.044040899999999</v>
      </c>
      <c r="G3367">
        <v>121.5823788</v>
      </c>
      <c r="H3367">
        <v>8</v>
      </c>
      <c r="I3367">
        <v>73</v>
      </c>
      <c r="J3367">
        <v>1</v>
      </c>
      <c r="K3367">
        <v>47</v>
      </c>
      <c r="L3367">
        <v>32</v>
      </c>
      <c r="M3367">
        <v>27</v>
      </c>
      <c r="N3367">
        <v>2</v>
      </c>
      <c r="O3367">
        <v>16</v>
      </c>
      <c r="P3367">
        <v>2</v>
      </c>
      <c r="Q3367">
        <v>0</v>
      </c>
      <c r="R3367">
        <v>0</v>
      </c>
      <c r="S3367" t="s">
        <v>9423</v>
      </c>
      <c r="T3367" t="s">
        <v>9874</v>
      </c>
      <c r="U3367">
        <v>531</v>
      </c>
      <c r="V3367">
        <v>1979.4443366253799</v>
      </c>
      <c r="W3367">
        <v>1864</v>
      </c>
      <c r="X3367" t="s">
        <v>84</v>
      </c>
      <c r="Y3367">
        <v>12</v>
      </c>
      <c r="Z3367">
        <v>12</v>
      </c>
      <c r="AA3367">
        <v>12</v>
      </c>
      <c r="AB3367">
        <v>12</v>
      </c>
      <c r="AC3367">
        <v>12</v>
      </c>
      <c r="AD3367">
        <v>11</v>
      </c>
      <c r="AE3367">
        <v>12</v>
      </c>
      <c r="AF3367">
        <v>2</v>
      </c>
      <c r="AG3367">
        <v>9.3549948403240102E-2</v>
      </c>
      <c r="AH3367">
        <v>44.497558863552023</v>
      </c>
      <c r="AI3367">
        <v>12</v>
      </c>
      <c r="AJ3367">
        <v>3.6310346458807659</v>
      </c>
      <c r="AK3367">
        <v>537.3931275903534</v>
      </c>
    </row>
    <row r="3368" spans="1:37" x14ac:dyDescent="0.25">
      <c r="A3368" t="s">
        <v>2106</v>
      </c>
      <c r="B3368">
        <v>4</v>
      </c>
      <c r="C3368">
        <v>223</v>
      </c>
      <c r="D3368" t="s">
        <v>4742</v>
      </c>
      <c r="E3368" t="s">
        <v>6796</v>
      </c>
      <c r="F3368">
        <v>25.169586200000001</v>
      </c>
      <c r="G3368">
        <v>121.4455538</v>
      </c>
      <c r="H3368">
        <v>3</v>
      </c>
      <c r="I3368">
        <v>109</v>
      </c>
      <c r="J3368">
        <v>0</v>
      </c>
      <c r="K3368">
        <v>1</v>
      </c>
      <c r="L3368">
        <v>63</v>
      </c>
      <c r="M3368">
        <v>15</v>
      </c>
      <c r="N3368">
        <v>2</v>
      </c>
      <c r="O3368">
        <v>2</v>
      </c>
      <c r="P3368">
        <v>1</v>
      </c>
      <c r="Q3368">
        <v>0</v>
      </c>
      <c r="R3368">
        <v>0</v>
      </c>
      <c r="S3368" t="s">
        <v>9407</v>
      </c>
      <c r="T3368" t="s">
        <v>9496</v>
      </c>
      <c r="U3368">
        <v>381</v>
      </c>
      <c r="V3368">
        <v>5801.7109602085102</v>
      </c>
      <c r="W3368">
        <v>2249</v>
      </c>
      <c r="X3368" t="s">
        <v>10305</v>
      </c>
      <c r="Y3368">
        <v>10.5</v>
      </c>
      <c r="Z3368">
        <v>10.5</v>
      </c>
      <c r="AA3368">
        <v>10.5</v>
      </c>
      <c r="AB3368">
        <v>10.5</v>
      </c>
      <c r="AC3368">
        <v>11</v>
      </c>
      <c r="AD3368">
        <v>11</v>
      </c>
      <c r="AE3368">
        <v>11</v>
      </c>
      <c r="AF3368">
        <v>2</v>
      </c>
      <c r="AG3368">
        <v>5.0855573782379003E-2</v>
      </c>
      <c r="AH3368">
        <v>44.497558863552023</v>
      </c>
      <c r="AI3368">
        <v>10.6</v>
      </c>
      <c r="AJ3368">
        <v>2.4169548736792632</v>
      </c>
      <c r="AK3368">
        <v>538.98093683047568</v>
      </c>
    </row>
    <row r="3369" spans="1:37" x14ac:dyDescent="0.25">
      <c r="A3369" t="s">
        <v>1324</v>
      </c>
      <c r="B3369">
        <v>4.5</v>
      </c>
      <c r="C3369">
        <v>37</v>
      </c>
      <c r="D3369" t="s">
        <v>4742</v>
      </c>
      <c r="E3369" t="s">
        <v>6024</v>
      </c>
      <c r="F3369">
        <v>25.044982999999998</v>
      </c>
      <c r="G3369">
        <v>121.5163747</v>
      </c>
      <c r="H3369">
        <v>11</v>
      </c>
      <c r="I3369">
        <v>168</v>
      </c>
      <c r="J3369">
        <v>1</v>
      </c>
      <c r="K3369">
        <v>50</v>
      </c>
      <c r="L3369">
        <v>60</v>
      </c>
      <c r="M3369">
        <v>14</v>
      </c>
      <c r="N3369">
        <v>0</v>
      </c>
      <c r="O3369">
        <v>9</v>
      </c>
      <c r="P3369">
        <v>6</v>
      </c>
      <c r="Q3369">
        <v>2</v>
      </c>
      <c r="R3369">
        <v>2</v>
      </c>
      <c r="S3369" t="s">
        <v>9409</v>
      </c>
      <c r="T3369" t="s">
        <v>9483</v>
      </c>
      <c r="U3369">
        <v>650</v>
      </c>
      <c r="V3369">
        <v>3440.5117097705502</v>
      </c>
      <c r="W3369">
        <v>3775</v>
      </c>
      <c r="Y3369">
        <v>9.5</v>
      </c>
      <c r="Z3369">
        <v>9.5</v>
      </c>
      <c r="AA3369">
        <v>9.5</v>
      </c>
      <c r="AB3369">
        <v>9.5</v>
      </c>
      <c r="AC3369">
        <v>9.5</v>
      </c>
      <c r="AD3369">
        <v>9</v>
      </c>
      <c r="AE3369">
        <v>9</v>
      </c>
      <c r="AF3369">
        <v>2</v>
      </c>
      <c r="AG3369">
        <v>0.23433924677632101</v>
      </c>
      <c r="AH3369">
        <v>42.114755551939282</v>
      </c>
      <c r="AI3369">
        <v>9.5</v>
      </c>
      <c r="AJ3369">
        <v>14.5689128603605</v>
      </c>
      <c r="AK3369">
        <v>539.04977583333846</v>
      </c>
    </row>
    <row r="3370" spans="1:37" x14ac:dyDescent="0.25">
      <c r="A3370" t="s">
        <v>1076</v>
      </c>
      <c r="B3370">
        <v>3.3</v>
      </c>
      <c r="C3370">
        <v>86</v>
      </c>
      <c r="D3370" t="s">
        <v>4742</v>
      </c>
      <c r="E3370" t="s">
        <v>5780</v>
      </c>
      <c r="F3370">
        <v>25.052800399999999</v>
      </c>
      <c r="G3370">
        <v>121.5347108</v>
      </c>
      <c r="H3370">
        <v>8</v>
      </c>
      <c r="I3370">
        <v>132</v>
      </c>
      <c r="J3370">
        <v>0</v>
      </c>
      <c r="K3370">
        <v>59</v>
      </c>
      <c r="L3370">
        <v>18</v>
      </c>
      <c r="M3370">
        <v>29</v>
      </c>
      <c r="N3370">
        <v>1</v>
      </c>
      <c r="O3370">
        <v>17</v>
      </c>
      <c r="P3370">
        <v>3</v>
      </c>
      <c r="Q3370">
        <v>2</v>
      </c>
      <c r="R3370">
        <v>1</v>
      </c>
      <c r="S3370" t="s">
        <v>9410</v>
      </c>
      <c r="T3370" t="s">
        <v>9528</v>
      </c>
      <c r="U3370">
        <v>590</v>
      </c>
      <c r="V3370">
        <v>7143.30443343364</v>
      </c>
      <c r="W3370">
        <v>2612</v>
      </c>
      <c r="X3370" t="s">
        <v>10302</v>
      </c>
      <c r="Y3370">
        <v>11</v>
      </c>
      <c r="Z3370">
        <v>11</v>
      </c>
      <c r="AA3370">
        <v>11</v>
      </c>
      <c r="AB3370">
        <v>11</v>
      </c>
      <c r="AC3370">
        <v>11</v>
      </c>
      <c r="AD3370">
        <v>7</v>
      </c>
      <c r="AF3370">
        <v>1</v>
      </c>
      <c r="AG3370">
        <v>0.20569755513762999</v>
      </c>
      <c r="AH3370">
        <v>42.114755551939282</v>
      </c>
      <c r="AI3370">
        <v>11</v>
      </c>
      <c r="AJ3370">
        <v>6.2686738916797404</v>
      </c>
      <c r="AK3370">
        <v>539.10595468445763</v>
      </c>
    </row>
    <row r="3371" spans="1:37" x14ac:dyDescent="0.25">
      <c r="A3371" t="s">
        <v>708</v>
      </c>
      <c r="B3371">
        <v>4.0999999999999996</v>
      </c>
      <c r="C3371">
        <v>139</v>
      </c>
      <c r="D3371" t="s">
        <v>4743</v>
      </c>
      <c r="E3371" t="s">
        <v>5417</v>
      </c>
      <c r="F3371">
        <v>24.993314099999999</v>
      </c>
      <c r="G3371">
        <v>121.5045348</v>
      </c>
      <c r="H3371">
        <v>5</v>
      </c>
      <c r="I3371">
        <v>118</v>
      </c>
      <c r="J3371">
        <v>0</v>
      </c>
      <c r="K3371">
        <v>11</v>
      </c>
      <c r="L3371">
        <v>96</v>
      </c>
      <c r="M3371">
        <v>11</v>
      </c>
      <c r="N3371">
        <v>1</v>
      </c>
      <c r="O3371">
        <v>4</v>
      </c>
      <c r="P3371">
        <v>2</v>
      </c>
      <c r="Q3371">
        <v>0</v>
      </c>
      <c r="R3371">
        <v>0</v>
      </c>
      <c r="S3371" t="s">
        <v>9401</v>
      </c>
      <c r="T3371" t="s">
        <v>9467</v>
      </c>
      <c r="U3371">
        <v>537</v>
      </c>
      <c r="V3371">
        <v>25298.725280780502</v>
      </c>
      <c r="W3371">
        <v>1416</v>
      </c>
      <c r="X3371" t="s">
        <v>10305</v>
      </c>
      <c r="Y3371">
        <v>12</v>
      </c>
      <c r="Z3371">
        <v>12</v>
      </c>
      <c r="AA3371">
        <v>12</v>
      </c>
      <c r="AB3371">
        <v>12</v>
      </c>
      <c r="AC3371">
        <v>12</v>
      </c>
      <c r="AD3371">
        <v>12</v>
      </c>
      <c r="AE3371">
        <v>12</v>
      </c>
      <c r="AF3371">
        <v>2</v>
      </c>
      <c r="AG3371">
        <v>0.17237031051361101</v>
      </c>
      <c r="AH3371">
        <v>44.829152339502578</v>
      </c>
      <c r="AI3371">
        <v>12</v>
      </c>
      <c r="AJ3371">
        <v>3.878581783444933</v>
      </c>
      <c r="AK3371">
        <v>539.1228678988457</v>
      </c>
    </row>
    <row r="3372" spans="1:37" x14ac:dyDescent="0.25">
      <c r="A3372" t="s">
        <v>472</v>
      </c>
      <c r="B3372">
        <v>4.9000000000000004</v>
      </c>
      <c r="C3372">
        <v>139</v>
      </c>
      <c r="D3372" t="s">
        <v>4742</v>
      </c>
      <c r="E3372" t="s">
        <v>5181</v>
      </c>
      <c r="F3372">
        <v>25.0031693</v>
      </c>
      <c r="G3372">
        <v>121.4812766</v>
      </c>
      <c r="H3372">
        <v>2</v>
      </c>
      <c r="I3372">
        <v>89</v>
      </c>
      <c r="J3372">
        <v>0</v>
      </c>
      <c r="K3372">
        <v>11</v>
      </c>
      <c r="L3372">
        <v>96</v>
      </c>
      <c r="M3372">
        <v>10</v>
      </c>
      <c r="N3372">
        <v>0</v>
      </c>
      <c r="O3372">
        <v>8</v>
      </c>
      <c r="P3372">
        <v>2</v>
      </c>
      <c r="Q3372">
        <v>1</v>
      </c>
      <c r="R3372">
        <v>1</v>
      </c>
      <c r="S3372" t="s">
        <v>9401</v>
      </c>
      <c r="T3372" t="s">
        <v>9599</v>
      </c>
      <c r="U3372">
        <v>467</v>
      </c>
      <c r="V3372">
        <v>25298.725280780502</v>
      </c>
      <c r="W3372">
        <v>1416</v>
      </c>
      <c r="Y3372">
        <v>11.5</v>
      </c>
      <c r="Z3372">
        <v>11.5</v>
      </c>
      <c r="AA3372">
        <v>11.5</v>
      </c>
      <c r="AB3372">
        <v>11.5</v>
      </c>
      <c r="AC3372">
        <v>12</v>
      </c>
      <c r="AF3372">
        <v>0</v>
      </c>
      <c r="AG3372">
        <v>0.17237031051361101</v>
      </c>
      <c r="AH3372">
        <v>44.829152339502578</v>
      </c>
      <c r="AI3372">
        <v>11.6</v>
      </c>
      <c r="AJ3372">
        <v>3.878581783444933</v>
      </c>
      <c r="AK3372">
        <v>539.1228678988457</v>
      </c>
    </row>
    <row r="3373" spans="1:37" x14ac:dyDescent="0.25">
      <c r="A3373" t="s">
        <v>2787</v>
      </c>
      <c r="B3373">
        <v>4.5999999999999996</v>
      </c>
      <c r="C3373">
        <v>133</v>
      </c>
      <c r="D3373" t="s">
        <v>4742</v>
      </c>
      <c r="E3373" t="s">
        <v>7463</v>
      </c>
      <c r="F3373">
        <v>25.0547042</v>
      </c>
      <c r="G3373">
        <v>121.51107</v>
      </c>
      <c r="H3373">
        <v>10</v>
      </c>
      <c r="I3373">
        <v>123</v>
      </c>
      <c r="J3373">
        <v>1</v>
      </c>
      <c r="K3373">
        <v>31</v>
      </c>
      <c r="L3373">
        <v>51</v>
      </c>
      <c r="M3373">
        <v>17</v>
      </c>
      <c r="N3373">
        <v>3</v>
      </c>
      <c r="O3373">
        <v>9</v>
      </c>
      <c r="P3373">
        <v>3</v>
      </c>
      <c r="Q3373">
        <v>1</v>
      </c>
      <c r="R3373">
        <v>1</v>
      </c>
      <c r="S3373" t="s">
        <v>9406</v>
      </c>
      <c r="T3373" t="s">
        <v>9563</v>
      </c>
      <c r="U3373">
        <v>529</v>
      </c>
      <c r="V3373">
        <v>2195.83862579274</v>
      </c>
      <c r="W3373">
        <v>2551</v>
      </c>
      <c r="Y3373">
        <v>6.5</v>
      </c>
      <c r="Z3373">
        <v>6.5</v>
      </c>
      <c r="AA3373">
        <v>6.5</v>
      </c>
      <c r="AB3373">
        <v>6.5</v>
      </c>
      <c r="AC3373">
        <v>6.5</v>
      </c>
      <c r="AD3373">
        <v>6.5</v>
      </c>
      <c r="AE3373">
        <v>6.5</v>
      </c>
      <c r="AF3373">
        <v>2</v>
      </c>
      <c r="AG3373">
        <v>0.22244041028640599</v>
      </c>
      <c r="AH3373">
        <v>42.114755551939282</v>
      </c>
      <c r="AI3373">
        <v>6.5</v>
      </c>
      <c r="AJ3373">
        <v>4.055966587112172</v>
      </c>
      <c r="AK3373">
        <v>539.44355608591889</v>
      </c>
    </row>
    <row r="3374" spans="1:37" x14ac:dyDescent="0.25">
      <c r="A3374" t="s">
        <v>804</v>
      </c>
      <c r="B3374">
        <v>2.9</v>
      </c>
      <c r="C3374">
        <v>140</v>
      </c>
      <c r="D3374" t="s">
        <v>4743</v>
      </c>
      <c r="E3374" t="s">
        <v>5512</v>
      </c>
      <c r="F3374">
        <v>24.992747900000001</v>
      </c>
      <c r="G3374">
        <v>121.5049181</v>
      </c>
      <c r="H3374">
        <v>4</v>
      </c>
      <c r="I3374">
        <v>116</v>
      </c>
      <c r="J3374">
        <v>0</v>
      </c>
      <c r="K3374">
        <v>11</v>
      </c>
      <c r="L3374">
        <v>98</v>
      </c>
      <c r="M3374">
        <v>11</v>
      </c>
      <c r="N3374">
        <v>1</v>
      </c>
      <c r="O3374">
        <v>3</v>
      </c>
      <c r="P3374">
        <v>2</v>
      </c>
      <c r="Q3374">
        <v>0</v>
      </c>
      <c r="R3374">
        <v>0</v>
      </c>
      <c r="S3374" t="s">
        <v>9401</v>
      </c>
      <c r="T3374" t="s">
        <v>9467</v>
      </c>
      <c r="U3374">
        <v>537</v>
      </c>
      <c r="V3374">
        <v>25298.725280780502</v>
      </c>
      <c r="W3374">
        <v>1416</v>
      </c>
      <c r="X3374" t="s">
        <v>505</v>
      </c>
      <c r="Y3374">
        <v>14</v>
      </c>
      <c r="Z3374">
        <v>14</v>
      </c>
      <c r="AA3374">
        <v>14</v>
      </c>
      <c r="AB3374">
        <v>14</v>
      </c>
      <c r="AC3374">
        <v>14</v>
      </c>
      <c r="AD3374">
        <v>14</v>
      </c>
      <c r="AE3374">
        <v>14</v>
      </c>
      <c r="AF3374">
        <v>2</v>
      </c>
      <c r="AG3374">
        <v>0.17237031051361101</v>
      </c>
      <c r="AH3374">
        <v>44.829152339502578</v>
      </c>
      <c r="AI3374">
        <v>14</v>
      </c>
      <c r="AJ3374">
        <v>3.878581783444933</v>
      </c>
      <c r="AK3374">
        <v>543.00144968229063</v>
      </c>
    </row>
    <row r="3375" spans="1:37" x14ac:dyDescent="0.25">
      <c r="A3375" t="s">
        <v>1933</v>
      </c>
      <c r="B3375">
        <v>4.7</v>
      </c>
      <c r="C3375">
        <v>192</v>
      </c>
      <c r="D3375" t="s">
        <v>4742</v>
      </c>
      <c r="E3375" t="s">
        <v>6624</v>
      </c>
      <c r="F3375">
        <v>25.075586600000001</v>
      </c>
      <c r="G3375">
        <v>121.5764429</v>
      </c>
      <c r="H3375">
        <v>4</v>
      </c>
      <c r="I3375">
        <v>80</v>
      </c>
      <c r="J3375">
        <v>0</v>
      </c>
      <c r="K3375">
        <v>36</v>
      </c>
      <c r="L3375">
        <v>24</v>
      </c>
      <c r="M3375">
        <v>13</v>
      </c>
      <c r="N3375">
        <v>1</v>
      </c>
      <c r="O3375">
        <v>13</v>
      </c>
      <c r="P3375">
        <v>2</v>
      </c>
      <c r="Q3375">
        <v>0</v>
      </c>
      <c r="R3375">
        <v>0</v>
      </c>
      <c r="S3375" t="s">
        <v>9420</v>
      </c>
      <c r="T3375" t="s">
        <v>9736</v>
      </c>
      <c r="U3375">
        <v>613</v>
      </c>
      <c r="V3375">
        <v>11638.892676052399</v>
      </c>
      <c r="W3375">
        <v>2967</v>
      </c>
      <c r="Y3375">
        <v>10</v>
      </c>
      <c r="Z3375">
        <v>10</v>
      </c>
      <c r="AA3375">
        <v>10</v>
      </c>
      <c r="AB3375">
        <v>10</v>
      </c>
      <c r="AC3375">
        <v>10</v>
      </c>
      <c r="AD3375">
        <v>7</v>
      </c>
      <c r="AE3375">
        <v>7</v>
      </c>
      <c r="AF3375">
        <v>2</v>
      </c>
      <c r="AG3375">
        <v>0.111397587349209</v>
      </c>
      <c r="AH3375">
        <v>41.417792736813659</v>
      </c>
      <c r="AI3375">
        <v>10</v>
      </c>
      <c r="AJ3375">
        <v>2.8283824902794992</v>
      </c>
      <c r="AK3375">
        <v>543.04943813366378</v>
      </c>
    </row>
    <row r="3376" spans="1:37" x14ac:dyDescent="0.25">
      <c r="A3376" t="s">
        <v>1867</v>
      </c>
      <c r="B3376">
        <v>3.4</v>
      </c>
      <c r="C3376">
        <v>192</v>
      </c>
      <c r="D3376" t="s">
        <v>4742</v>
      </c>
      <c r="E3376" t="s">
        <v>6560</v>
      </c>
      <c r="F3376">
        <v>25.080548400000001</v>
      </c>
      <c r="G3376">
        <v>121.5787461</v>
      </c>
      <c r="H3376">
        <v>8</v>
      </c>
      <c r="I3376">
        <v>80</v>
      </c>
      <c r="J3376">
        <v>0</v>
      </c>
      <c r="K3376">
        <v>35</v>
      </c>
      <c r="L3376">
        <v>20</v>
      </c>
      <c r="M3376">
        <v>20</v>
      </c>
      <c r="N3376">
        <v>1</v>
      </c>
      <c r="O3376">
        <v>8</v>
      </c>
      <c r="P3376">
        <v>2</v>
      </c>
      <c r="Q3376">
        <v>0</v>
      </c>
      <c r="R3376">
        <v>0</v>
      </c>
      <c r="S3376" t="s">
        <v>9420</v>
      </c>
      <c r="T3376" t="s">
        <v>9906</v>
      </c>
      <c r="U3376">
        <v>597</v>
      </c>
      <c r="V3376">
        <v>11638.892676052399</v>
      </c>
      <c r="W3376">
        <v>2967</v>
      </c>
      <c r="X3376" t="s">
        <v>1376</v>
      </c>
      <c r="Y3376">
        <v>13</v>
      </c>
      <c r="Z3376">
        <v>13</v>
      </c>
      <c r="AA3376">
        <v>13</v>
      </c>
      <c r="AB3376">
        <v>13</v>
      </c>
      <c r="AC3376">
        <v>13</v>
      </c>
      <c r="AD3376">
        <v>13</v>
      </c>
      <c r="AE3376">
        <v>13</v>
      </c>
      <c r="AF3376">
        <v>2</v>
      </c>
      <c r="AG3376">
        <v>0.111397587349209</v>
      </c>
      <c r="AH3376">
        <v>41.417792736813659</v>
      </c>
      <c r="AI3376">
        <v>13</v>
      </c>
      <c r="AJ3376">
        <v>2.8283824902794992</v>
      </c>
      <c r="AK3376">
        <v>543.04943813366378</v>
      </c>
    </row>
    <row r="3377" spans="1:37" x14ac:dyDescent="0.25">
      <c r="A3377" t="s">
        <v>1782</v>
      </c>
      <c r="B3377">
        <v>4.0999999999999996</v>
      </c>
      <c r="C3377">
        <v>87</v>
      </c>
      <c r="D3377" t="s">
        <v>4743</v>
      </c>
      <c r="E3377" t="s">
        <v>6475</v>
      </c>
      <c r="F3377">
        <v>25.036672899999999</v>
      </c>
      <c r="G3377">
        <v>121.57827399999999</v>
      </c>
      <c r="H3377">
        <v>9</v>
      </c>
      <c r="I3377">
        <v>32</v>
      </c>
      <c r="J3377">
        <v>0</v>
      </c>
      <c r="K3377">
        <v>33</v>
      </c>
      <c r="L3377">
        <v>6</v>
      </c>
      <c r="M3377">
        <v>22</v>
      </c>
      <c r="N3377">
        <v>1</v>
      </c>
      <c r="O3377">
        <v>8</v>
      </c>
      <c r="P3377">
        <v>2</v>
      </c>
      <c r="Q3377">
        <v>0</v>
      </c>
      <c r="R3377">
        <v>0</v>
      </c>
      <c r="S3377" t="s">
        <v>9418</v>
      </c>
      <c r="T3377" t="s">
        <v>9876</v>
      </c>
      <c r="U3377">
        <v>618</v>
      </c>
      <c r="V3377">
        <v>6517.5938869186703</v>
      </c>
      <c r="W3377">
        <v>26899</v>
      </c>
      <c r="X3377" t="s">
        <v>505</v>
      </c>
      <c r="Y3377">
        <v>12</v>
      </c>
      <c r="Z3377">
        <v>12</v>
      </c>
      <c r="AA3377">
        <v>12</v>
      </c>
      <c r="AB3377">
        <v>12</v>
      </c>
      <c r="AC3377">
        <v>12</v>
      </c>
      <c r="AF3377">
        <v>0</v>
      </c>
      <c r="AG3377">
        <v>0.17054704439626001</v>
      </c>
      <c r="AH3377">
        <v>46.252472685590469</v>
      </c>
      <c r="AI3377">
        <v>12</v>
      </c>
      <c r="AJ3377">
        <v>6.243634826556959</v>
      </c>
      <c r="AK3377">
        <v>543.19622991045549</v>
      </c>
    </row>
    <row r="3378" spans="1:37" x14ac:dyDescent="0.25">
      <c r="A3378" t="s">
        <v>3239</v>
      </c>
      <c r="B3378">
        <v>4.8</v>
      </c>
      <c r="C3378">
        <v>181</v>
      </c>
      <c r="D3378" t="s">
        <v>4742</v>
      </c>
      <c r="E3378" t="s">
        <v>7903</v>
      </c>
      <c r="F3378">
        <v>24.953597800000001</v>
      </c>
      <c r="G3378">
        <v>121.5541927</v>
      </c>
      <c r="H3378">
        <v>1</v>
      </c>
      <c r="I3378">
        <v>2</v>
      </c>
      <c r="J3378">
        <v>0</v>
      </c>
      <c r="K3378">
        <v>0</v>
      </c>
      <c r="L3378">
        <v>35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 t="s">
        <v>9400</v>
      </c>
      <c r="T3378" t="s">
        <v>10092</v>
      </c>
      <c r="U3378">
        <v>444</v>
      </c>
      <c r="V3378">
        <v>14205.962126516</v>
      </c>
      <c r="W3378">
        <v>1898</v>
      </c>
      <c r="X3378" t="s">
        <v>10300</v>
      </c>
      <c r="Y3378">
        <v>11</v>
      </c>
      <c r="Z3378">
        <v>11</v>
      </c>
      <c r="AA3378">
        <v>11</v>
      </c>
      <c r="AB3378">
        <v>11</v>
      </c>
      <c r="AC3378">
        <v>11</v>
      </c>
      <c r="AF3378">
        <v>0</v>
      </c>
      <c r="AG3378">
        <v>4.5694840047838303E-2</v>
      </c>
      <c r="AH3378">
        <v>44.497558863552023</v>
      </c>
      <c r="AI3378">
        <v>11</v>
      </c>
      <c r="AJ3378">
        <v>3.0087208308663298</v>
      </c>
      <c r="AK3378">
        <v>544.57847038680575</v>
      </c>
    </row>
    <row r="3379" spans="1:37" x14ac:dyDescent="0.25">
      <c r="A3379" t="s">
        <v>1058</v>
      </c>
      <c r="B3379">
        <v>4.5999999999999996</v>
      </c>
      <c r="C3379">
        <v>87</v>
      </c>
      <c r="D3379" t="s">
        <v>4742</v>
      </c>
      <c r="E3379" t="s">
        <v>5763</v>
      </c>
      <c r="F3379">
        <v>25.063321999999999</v>
      </c>
      <c r="G3379">
        <v>121.521477</v>
      </c>
      <c r="H3379">
        <v>15</v>
      </c>
      <c r="I3379">
        <v>117</v>
      </c>
      <c r="J3379">
        <v>0</v>
      </c>
      <c r="K3379">
        <v>60</v>
      </c>
      <c r="L3379">
        <v>54</v>
      </c>
      <c r="M3379">
        <v>21</v>
      </c>
      <c r="N3379">
        <v>3</v>
      </c>
      <c r="O3379">
        <v>10</v>
      </c>
      <c r="P3379">
        <v>5</v>
      </c>
      <c r="Q3379">
        <v>0</v>
      </c>
      <c r="R3379">
        <v>1</v>
      </c>
      <c r="S3379" t="s">
        <v>9410</v>
      </c>
      <c r="T3379" t="s">
        <v>9695</v>
      </c>
      <c r="U3379">
        <v>578</v>
      </c>
      <c r="V3379">
        <v>7143.30443343364</v>
      </c>
      <c r="W3379">
        <v>2612</v>
      </c>
      <c r="Y3379">
        <v>13</v>
      </c>
      <c r="Z3379">
        <v>13</v>
      </c>
      <c r="AA3379">
        <v>13</v>
      </c>
      <c r="AB3379">
        <v>13</v>
      </c>
      <c r="AC3379">
        <v>0</v>
      </c>
      <c r="AF3379">
        <v>0</v>
      </c>
      <c r="AG3379">
        <v>0.20569755513762999</v>
      </c>
      <c r="AH3379">
        <v>42.114755551939282</v>
      </c>
      <c r="AI3379">
        <v>10.4</v>
      </c>
      <c r="AJ3379">
        <v>6.2686738916797404</v>
      </c>
      <c r="AK3379">
        <v>545.3746285761373</v>
      </c>
    </row>
    <row r="3380" spans="1:37" x14ac:dyDescent="0.25">
      <c r="A3380" t="s">
        <v>1875</v>
      </c>
      <c r="B3380">
        <v>4.5999999999999996</v>
      </c>
      <c r="C3380">
        <v>193</v>
      </c>
      <c r="D3380" t="s">
        <v>4742</v>
      </c>
      <c r="E3380" t="s">
        <v>6568</v>
      </c>
      <c r="F3380">
        <v>25.081322</v>
      </c>
      <c r="G3380">
        <v>121.5719732</v>
      </c>
      <c r="H3380">
        <v>8</v>
      </c>
      <c r="I3380">
        <v>104</v>
      </c>
      <c r="J3380">
        <v>0</v>
      </c>
      <c r="K3380">
        <v>37</v>
      </c>
      <c r="L3380">
        <v>23</v>
      </c>
      <c r="M3380">
        <v>25</v>
      </c>
      <c r="N3380">
        <v>1</v>
      </c>
      <c r="O3380">
        <v>12</v>
      </c>
      <c r="P3380">
        <v>2</v>
      </c>
      <c r="Q3380">
        <v>0</v>
      </c>
      <c r="R3380">
        <v>0</v>
      </c>
      <c r="S3380" t="s">
        <v>9420</v>
      </c>
      <c r="T3380" t="s">
        <v>9792</v>
      </c>
      <c r="U3380">
        <v>611</v>
      </c>
      <c r="V3380">
        <v>11638.892676052399</v>
      </c>
      <c r="W3380">
        <v>2967</v>
      </c>
      <c r="Y3380">
        <v>10</v>
      </c>
      <c r="Z3380">
        <v>10</v>
      </c>
      <c r="AA3380">
        <v>10</v>
      </c>
      <c r="AB3380">
        <v>0</v>
      </c>
      <c r="AC3380">
        <v>0</v>
      </c>
      <c r="AF3380">
        <v>0</v>
      </c>
      <c r="AG3380">
        <v>0.111397587349209</v>
      </c>
      <c r="AH3380">
        <v>41.417792736813659</v>
      </c>
      <c r="AI3380">
        <v>6</v>
      </c>
      <c r="AJ3380">
        <v>2.8283824902794992</v>
      </c>
      <c r="AK3380">
        <v>545.87782062394331</v>
      </c>
    </row>
    <row r="3381" spans="1:37" x14ac:dyDescent="0.25">
      <c r="A3381" t="s">
        <v>4240</v>
      </c>
      <c r="B3381">
        <v>4.4000000000000004</v>
      </c>
      <c r="C3381">
        <v>226</v>
      </c>
      <c r="D3381" t="s">
        <v>4742</v>
      </c>
      <c r="E3381" t="s">
        <v>8898</v>
      </c>
      <c r="F3381">
        <v>25.175391699999999</v>
      </c>
      <c r="G3381">
        <v>121.44158899999999</v>
      </c>
      <c r="H3381">
        <v>8</v>
      </c>
      <c r="I3381">
        <v>136</v>
      </c>
      <c r="J3381">
        <v>0</v>
      </c>
      <c r="K3381">
        <v>1</v>
      </c>
      <c r="L3381">
        <v>100</v>
      </c>
      <c r="M3381">
        <v>16</v>
      </c>
      <c r="N3381">
        <v>2</v>
      </c>
      <c r="O3381">
        <v>1</v>
      </c>
      <c r="P3381">
        <v>1</v>
      </c>
      <c r="Q3381">
        <v>0</v>
      </c>
      <c r="R3381">
        <v>0</v>
      </c>
      <c r="S3381" t="s">
        <v>9407</v>
      </c>
      <c r="T3381" t="s">
        <v>9865</v>
      </c>
      <c r="U3381">
        <v>352</v>
      </c>
      <c r="V3381">
        <v>5801.7109602085102</v>
      </c>
      <c r="W3381">
        <v>2249</v>
      </c>
      <c r="X3381" t="s">
        <v>2678</v>
      </c>
      <c r="Y3381">
        <v>12.5</v>
      </c>
      <c r="Z3381">
        <v>12.5</v>
      </c>
      <c r="AA3381">
        <v>12.5</v>
      </c>
      <c r="AB3381">
        <v>12.5</v>
      </c>
      <c r="AC3381">
        <v>12.5</v>
      </c>
      <c r="AD3381">
        <v>12.5</v>
      </c>
      <c r="AE3381">
        <v>12.5</v>
      </c>
      <c r="AF3381">
        <v>2</v>
      </c>
      <c r="AG3381">
        <v>5.0855573782379003E-2</v>
      </c>
      <c r="AH3381">
        <v>44.497558863552023</v>
      </c>
      <c r="AI3381">
        <v>12.5</v>
      </c>
      <c r="AJ3381">
        <v>2.4169548736792632</v>
      </c>
      <c r="AK3381">
        <v>546.23180145151343</v>
      </c>
    </row>
    <row r="3382" spans="1:37" x14ac:dyDescent="0.25">
      <c r="A3382" t="s">
        <v>1413</v>
      </c>
      <c r="B3382">
        <v>2.7</v>
      </c>
      <c r="C3382">
        <v>60</v>
      </c>
      <c r="D3382" t="s">
        <v>4742</v>
      </c>
      <c r="E3382" t="s">
        <v>6112</v>
      </c>
      <c r="F3382">
        <v>25.040893199999999</v>
      </c>
      <c r="G3382">
        <v>121.5432417</v>
      </c>
      <c r="H3382">
        <v>9</v>
      </c>
      <c r="I3382">
        <v>142</v>
      </c>
      <c r="J3382">
        <v>0</v>
      </c>
      <c r="K3382">
        <v>50</v>
      </c>
      <c r="L3382">
        <v>30</v>
      </c>
      <c r="M3382">
        <v>23</v>
      </c>
      <c r="N3382">
        <v>1</v>
      </c>
      <c r="O3382">
        <v>15</v>
      </c>
      <c r="P3382">
        <v>3</v>
      </c>
      <c r="Q3382">
        <v>2</v>
      </c>
      <c r="R3382">
        <v>5</v>
      </c>
      <c r="S3382" t="s">
        <v>9417</v>
      </c>
      <c r="T3382" t="s">
        <v>9827</v>
      </c>
      <c r="U3382">
        <v>601</v>
      </c>
      <c r="V3382">
        <v>12983.248687503399</v>
      </c>
      <c r="W3382">
        <v>4410</v>
      </c>
      <c r="Y3382">
        <v>10.5</v>
      </c>
      <c r="Z3382">
        <v>10.5</v>
      </c>
      <c r="AA3382">
        <v>10.5</v>
      </c>
      <c r="AB3382">
        <v>10.5</v>
      </c>
      <c r="AC3382">
        <v>10.5</v>
      </c>
      <c r="AD3382">
        <v>10.5</v>
      </c>
      <c r="AE3382">
        <v>10.5</v>
      </c>
      <c r="AF3382">
        <v>2</v>
      </c>
      <c r="AG3382">
        <v>0.24222045715294299</v>
      </c>
      <c r="AH3382">
        <v>42.114755551939282</v>
      </c>
      <c r="AI3382">
        <v>10.5</v>
      </c>
      <c r="AJ3382">
        <v>9.1088419937862035</v>
      </c>
      <c r="AK3382">
        <v>546.53051962717223</v>
      </c>
    </row>
    <row r="3383" spans="1:37" x14ac:dyDescent="0.25">
      <c r="A3383" t="s">
        <v>673</v>
      </c>
      <c r="B3383">
        <v>4.0999999999999996</v>
      </c>
      <c r="C3383">
        <v>141</v>
      </c>
      <c r="D3383" t="s">
        <v>4742</v>
      </c>
      <c r="E3383" t="s">
        <v>5382</v>
      </c>
      <c r="F3383">
        <v>24.9888944</v>
      </c>
      <c r="G3383">
        <v>121.51175499999999</v>
      </c>
      <c r="H3383">
        <v>6</v>
      </c>
      <c r="I3383">
        <v>107</v>
      </c>
      <c r="J3383">
        <v>0</v>
      </c>
      <c r="K3383">
        <v>9</v>
      </c>
      <c r="L3383">
        <v>96</v>
      </c>
      <c r="M3383">
        <v>10</v>
      </c>
      <c r="N3383">
        <v>1</v>
      </c>
      <c r="O3383">
        <v>0</v>
      </c>
      <c r="P3383">
        <v>3</v>
      </c>
      <c r="Q3383">
        <v>0</v>
      </c>
      <c r="R3383">
        <v>0</v>
      </c>
      <c r="S3383" t="s">
        <v>9401</v>
      </c>
      <c r="T3383" t="s">
        <v>9642</v>
      </c>
      <c r="U3383">
        <v>403</v>
      </c>
      <c r="V3383">
        <v>25298.725280780502</v>
      </c>
      <c r="W3383">
        <v>1416</v>
      </c>
      <c r="Y3383">
        <v>14</v>
      </c>
      <c r="Z3383">
        <v>14</v>
      </c>
      <c r="AA3383">
        <v>14</v>
      </c>
      <c r="AB3383">
        <v>14</v>
      </c>
      <c r="AC3383">
        <v>14</v>
      </c>
      <c r="AD3383">
        <v>14</v>
      </c>
      <c r="AE3383">
        <v>14</v>
      </c>
      <c r="AF3383">
        <v>2</v>
      </c>
      <c r="AG3383">
        <v>0.17237031051361101</v>
      </c>
      <c r="AH3383">
        <v>44.829152339502578</v>
      </c>
      <c r="AI3383">
        <v>14</v>
      </c>
      <c r="AJ3383">
        <v>3.878581783444933</v>
      </c>
      <c r="AK3383">
        <v>546.88003146573567</v>
      </c>
    </row>
    <row r="3384" spans="1:37" x14ac:dyDescent="0.25">
      <c r="A3384" t="s">
        <v>2410</v>
      </c>
      <c r="B3384">
        <v>5</v>
      </c>
      <c r="C3384">
        <v>241</v>
      </c>
      <c r="D3384" t="s">
        <v>4742</v>
      </c>
      <c r="E3384" t="s">
        <v>7101</v>
      </c>
      <c r="F3384">
        <v>24.9850767</v>
      </c>
      <c r="G3384">
        <v>121.4455505</v>
      </c>
      <c r="H3384">
        <v>4</v>
      </c>
      <c r="I3384">
        <v>58</v>
      </c>
      <c r="J3384">
        <v>0</v>
      </c>
      <c r="K3384">
        <v>12</v>
      </c>
      <c r="L3384">
        <v>48</v>
      </c>
      <c r="M3384">
        <v>18</v>
      </c>
      <c r="N3384">
        <v>0</v>
      </c>
      <c r="O3384">
        <v>2</v>
      </c>
      <c r="P3384">
        <v>1</v>
      </c>
      <c r="Q3384">
        <v>1</v>
      </c>
      <c r="R3384">
        <v>2</v>
      </c>
      <c r="S3384" t="s">
        <v>9416</v>
      </c>
      <c r="T3384" t="s">
        <v>9978</v>
      </c>
      <c r="U3384">
        <v>395</v>
      </c>
      <c r="V3384">
        <v>8855.6986247855893</v>
      </c>
      <c r="W3384">
        <v>13125</v>
      </c>
      <c r="Y3384">
        <v>4.2</v>
      </c>
      <c r="Z3384">
        <v>3</v>
      </c>
      <c r="AA3384">
        <v>4.2</v>
      </c>
      <c r="AB3384">
        <v>4.2</v>
      </c>
      <c r="AC3384">
        <v>4.2</v>
      </c>
      <c r="AD3384">
        <v>4.2</v>
      </c>
      <c r="AF3384">
        <v>1</v>
      </c>
      <c r="AG3384">
        <v>9.9056335911011595E-2</v>
      </c>
      <c r="AH3384">
        <v>42.114755551939282</v>
      </c>
      <c r="AI3384">
        <v>3.96</v>
      </c>
      <c r="AJ3384">
        <v>2.270815606516551</v>
      </c>
      <c r="AK3384">
        <v>547.26656117048879</v>
      </c>
    </row>
    <row r="3385" spans="1:37" x14ac:dyDescent="0.25">
      <c r="A3385" t="s">
        <v>4586</v>
      </c>
      <c r="B3385">
        <v>4.4000000000000004</v>
      </c>
      <c r="C3385">
        <v>325</v>
      </c>
      <c r="D3385" t="s">
        <v>4743</v>
      </c>
      <c r="E3385" t="s">
        <v>9242</v>
      </c>
      <c r="F3385">
        <v>25.086222899999999</v>
      </c>
      <c r="G3385">
        <v>121.4794359</v>
      </c>
      <c r="H3385">
        <v>5</v>
      </c>
      <c r="I3385">
        <v>86</v>
      </c>
      <c r="J3385">
        <v>0</v>
      </c>
      <c r="K3385">
        <v>17</v>
      </c>
      <c r="L3385">
        <v>97</v>
      </c>
      <c r="M3385">
        <v>27</v>
      </c>
      <c r="N3385">
        <v>1</v>
      </c>
      <c r="O3385">
        <v>3</v>
      </c>
      <c r="P3385">
        <v>2</v>
      </c>
      <c r="Q3385">
        <v>0</v>
      </c>
      <c r="R3385">
        <v>0</v>
      </c>
      <c r="S3385" t="s">
        <v>9413</v>
      </c>
      <c r="T3385" t="s">
        <v>9540</v>
      </c>
      <c r="U3385">
        <v>403</v>
      </c>
      <c r="V3385">
        <v>6100.2026077495402</v>
      </c>
      <c r="W3385">
        <v>1338</v>
      </c>
      <c r="X3385" t="s">
        <v>10300</v>
      </c>
      <c r="Y3385">
        <v>10.5</v>
      </c>
      <c r="Z3385">
        <v>10.5</v>
      </c>
      <c r="AA3385">
        <v>10.5</v>
      </c>
      <c r="AB3385">
        <v>10.5</v>
      </c>
      <c r="AC3385">
        <v>10.5</v>
      </c>
      <c r="AD3385">
        <v>10.5</v>
      </c>
      <c r="AE3385">
        <v>10.5</v>
      </c>
      <c r="AF3385">
        <v>2</v>
      </c>
      <c r="AG3385">
        <v>0.18711525252394301</v>
      </c>
      <c r="AH3385">
        <v>44.497558863552023</v>
      </c>
      <c r="AI3385">
        <v>10.5</v>
      </c>
      <c r="AJ3385">
        <v>1.684644812578969</v>
      </c>
      <c r="AK3385">
        <v>547.50956408816512</v>
      </c>
    </row>
    <row r="3386" spans="1:37" x14ac:dyDescent="0.25">
      <c r="A3386" t="s">
        <v>3150</v>
      </c>
      <c r="B3386">
        <v>2</v>
      </c>
      <c r="C3386">
        <v>182</v>
      </c>
      <c r="D3386" t="s">
        <v>4745</v>
      </c>
      <c r="E3386" t="s">
        <v>7815</v>
      </c>
      <c r="F3386">
        <v>24.984092400000002</v>
      </c>
      <c r="G3386">
        <v>121.5334865</v>
      </c>
      <c r="H3386">
        <v>5</v>
      </c>
      <c r="I3386">
        <v>44</v>
      </c>
      <c r="J3386">
        <v>0</v>
      </c>
      <c r="K3386">
        <v>0</v>
      </c>
      <c r="L3386">
        <v>73</v>
      </c>
      <c r="M3386">
        <v>9</v>
      </c>
      <c r="N3386">
        <v>0</v>
      </c>
      <c r="O3386">
        <v>7</v>
      </c>
      <c r="P3386">
        <v>2</v>
      </c>
      <c r="Q3386">
        <v>0</v>
      </c>
      <c r="R3386">
        <v>1</v>
      </c>
      <c r="S3386" t="s">
        <v>9400</v>
      </c>
      <c r="T3386" t="s">
        <v>9460</v>
      </c>
      <c r="U3386">
        <v>424</v>
      </c>
      <c r="V3386">
        <v>14205.962126516</v>
      </c>
      <c r="W3386">
        <v>1898</v>
      </c>
      <c r="X3386" t="s">
        <v>505</v>
      </c>
      <c r="Y3386">
        <v>14</v>
      </c>
      <c r="Z3386">
        <v>14</v>
      </c>
      <c r="AA3386">
        <v>14</v>
      </c>
      <c r="AB3386">
        <v>14</v>
      </c>
      <c r="AC3386">
        <v>14</v>
      </c>
      <c r="AD3386">
        <v>14</v>
      </c>
      <c r="AE3386">
        <v>14</v>
      </c>
      <c r="AF3386">
        <v>2</v>
      </c>
      <c r="AG3386">
        <v>4.5694840047838303E-2</v>
      </c>
      <c r="AH3386">
        <v>44.497558863552023</v>
      </c>
      <c r="AI3386">
        <v>14</v>
      </c>
      <c r="AJ3386">
        <v>3.0087208308663298</v>
      </c>
      <c r="AK3386">
        <v>547.58719121767206</v>
      </c>
    </row>
    <row r="3387" spans="1:37" x14ac:dyDescent="0.25">
      <c r="A3387" t="s">
        <v>1479</v>
      </c>
      <c r="B3387">
        <v>4.7</v>
      </c>
      <c r="C3387">
        <v>103</v>
      </c>
      <c r="D3387" t="s">
        <v>4742</v>
      </c>
      <c r="E3387" t="s">
        <v>6178</v>
      </c>
      <c r="F3387">
        <v>25.047795399999998</v>
      </c>
      <c r="G3387">
        <v>121.5579961</v>
      </c>
      <c r="H3387">
        <v>5</v>
      </c>
      <c r="I3387">
        <v>106</v>
      </c>
      <c r="J3387">
        <v>0</v>
      </c>
      <c r="K3387">
        <v>42</v>
      </c>
      <c r="L3387">
        <v>16</v>
      </c>
      <c r="M3387">
        <v>14</v>
      </c>
      <c r="N3387">
        <v>0</v>
      </c>
      <c r="O3387">
        <v>29</v>
      </c>
      <c r="P3387">
        <v>3</v>
      </c>
      <c r="Q3387">
        <v>1</v>
      </c>
      <c r="R3387">
        <v>2</v>
      </c>
      <c r="S3387" t="s">
        <v>9405</v>
      </c>
      <c r="T3387" t="s">
        <v>9809</v>
      </c>
      <c r="U3387">
        <v>543</v>
      </c>
      <c r="V3387">
        <v>5710.8422820440801</v>
      </c>
      <c r="W3387">
        <v>2799</v>
      </c>
      <c r="Y3387">
        <v>8.75</v>
      </c>
      <c r="Z3387">
        <v>8.75</v>
      </c>
      <c r="AA3387">
        <v>8.75</v>
      </c>
      <c r="AB3387">
        <v>9.25</v>
      </c>
      <c r="AC3387">
        <v>9.25</v>
      </c>
      <c r="AF3387">
        <v>0</v>
      </c>
      <c r="AG3387">
        <v>0.21935640362225101</v>
      </c>
      <c r="AH3387">
        <v>50.603125160231762</v>
      </c>
      <c r="AI3387">
        <v>8.9499999999999993</v>
      </c>
      <c r="AJ3387">
        <v>5.3170957217586627</v>
      </c>
      <c r="AK3387">
        <v>547.66085934114221</v>
      </c>
    </row>
    <row r="3388" spans="1:37" x14ac:dyDescent="0.25">
      <c r="A3388" t="s">
        <v>4270</v>
      </c>
      <c r="B3388">
        <v>3.6</v>
      </c>
      <c r="C3388">
        <v>227</v>
      </c>
      <c r="D3388" t="s">
        <v>4742</v>
      </c>
      <c r="E3388" t="s">
        <v>8929</v>
      </c>
      <c r="F3388">
        <v>25.176811399999998</v>
      </c>
      <c r="G3388">
        <v>121.4428399</v>
      </c>
      <c r="H3388">
        <v>8</v>
      </c>
      <c r="I3388">
        <v>140</v>
      </c>
      <c r="J3388">
        <v>0</v>
      </c>
      <c r="K3388">
        <v>1</v>
      </c>
      <c r="L3388">
        <v>110</v>
      </c>
      <c r="M3388">
        <v>17</v>
      </c>
      <c r="N3388">
        <v>2</v>
      </c>
      <c r="O3388">
        <v>1</v>
      </c>
      <c r="P3388">
        <v>0</v>
      </c>
      <c r="Q3388">
        <v>0</v>
      </c>
      <c r="R3388">
        <v>0</v>
      </c>
      <c r="S3388" t="s">
        <v>9407</v>
      </c>
      <c r="T3388" t="s">
        <v>9853</v>
      </c>
      <c r="U3388">
        <v>405</v>
      </c>
      <c r="V3388">
        <v>5801.7109602085102</v>
      </c>
      <c r="W3388">
        <v>2249</v>
      </c>
      <c r="Y3388">
        <v>12.5</v>
      </c>
      <c r="Z3388">
        <v>12.5</v>
      </c>
      <c r="AA3388">
        <v>12.5</v>
      </c>
      <c r="AB3388">
        <v>12.5</v>
      </c>
      <c r="AC3388">
        <v>12.5</v>
      </c>
      <c r="AD3388">
        <v>12.5</v>
      </c>
      <c r="AE3388">
        <v>12.5</v>
      </c>
      <c r="AF3388">
        <v>2</v>
      </c>
      <c r="AG3388">
        <v>5.0855573782379003E-2</v>
      </c>
      <c r="AH3388">
        <v>44.497558863552023</v>
      </c>
      <c r="AI3388">
        <v>12.5</v>
      </c>
      <c r="AJ3388">
        <v>2.4169548736792632</v>
      </c>
      <c r="AK3388">
        <v>548.64875632519272</v>
      </c>
    </row>
    <row r="3389" spans="1:37" x14ac:dyDescent="0.25">
      <c r="A3389" t="s">
        <v>2035</v>
      </c>
      <c r="B3389">
        <v>4.2</v>
      </c>
      <c r="C3389">
        <v>194</v>
      </c>
      <c r="D3389" t="s">
        <v>4742</v>
      </c>
      <c r="E3389" t="s">
        <v>6725</v>
      </c>
      <c r="F3389">
        <v>25.072241699999999</v>
      </c>
      <c r="G3389">
        <v>121.6091287</v>
      </c>
      <c r="H3389">
        <v>7</v>
      </c>
      <c r="I3389">
        <v>34</v>
      </c>
      <c r="J3389">
        <v>0</v>
      </c>
      <c r="K3389">
        <v>18</v>
      </c>
      <c r="L3389">
        <v>17</v>
      </c>
      <c r="M3389">
        <v>15</v>
      </c>
      <c r="N3389">
        <v>0</v>
      </c>
      <c r="O3389">
        <v>3</v>
      </c>
      <c r="P3389">
        <v>2</v>
      </c>
      <c r="Q3389">
        <v>1</v>
      </c>
      <c r="R3389">
        <v>1</v>
      </c>
      <c r="S3389" t="s">
        <v>9420</v>
      </c>
      <c r="T3389" t="s">
        <v>9901</v>
      </c>
      <c r="U3389">
        <v>603</v>
      </c>
      <c r="V3389">
        <v>11638.892676052399</v>
      </c>
      <c r="W3389">
        <v>2967</v>
      </c>
      <c r="Y3389">
        <v>6.5</v>
      </c>
      <c r="Z3389">
        <v>6.5</v>
      </c>
      <c r="AA3389">
        <v>6.5</v>
      </c>
      <c r="AB3389">
        <v>6.5</v>
      </c>
      <c r="AC3389">
        <v>6.5</v>
      </c>
      <c r="AD3389">
        <v>6.5</v>
      </c>
      <c r="AE3389">
        <v>6.5</v>
      </c>
      <c r="AF3389">
        <v>2</v>
      </c>
      <c r="AG3389">
        <v>0.111397587349209</v>
      </c>
      <c r="AH3389">
        <v>41.417792736813659</v>
      </c>
      <c r="AI3389">
        <v>6.5</v>
      </c>
      <c r="AJ3389">
        <v>2.8283824902794992</v>
      </c>
      <c r="AK3389">
        <v>548.70620311422272</v>
      </c>
    </row>
    <row r="3390" spans="1:37" x14ac:dyDescent="0.25">
      <c r="A3390" t="s">
        <v>215</v>
      </c>
      <c r="B3390">
        <v>3.9</v>
      </c>
      <c r="C3390">
        <v>220</v>
      </c>
      <c r="D3390" t="s">
        <v>4742</v>
      </c>
      <c r="E3390" t="s">
        <v>4928</v>
      </c>
      <c r="F3390">
        <v>25.063644499999999</v>
      </c>
      <c r="G3390">
        <v>121.4972927</v>
      </c>
      <c r="H3390">
        <v>7</v>
      </c>
      <c r="I3390">
        <v>105</v>
      </c>
      <c r="J3390">
        <v>0</v>
      </c>
      <c r="K3390">
        <v>18</v>
      </c>
      <c r="L3390">
        <v>67</v>
      </c>
      <c r="M3390">
        <v>15</v>
      </c>
      <c r="N3390">
        <v>1</v>
      </c>
      <c r="O3390">
        <v>11</v>
      </c>
      <c r="P3390">
        <v>3</v>
      </c>
      <c r="Q3390">
        <v>1</v>
      </c>
      <c r="R3390">
        <v>0</v>
      </c>
      <c r="S3390" t="s">
        <v>9403</v>
      </c>
      <c r="T3390" t="s">
        <v>9509</v>
      </c>
      <c r="U3390">
        <v>360</v>
      </c>
      <c r="V3390">
        <v>22379.441956094401</v>
      </c>
      <c r="W3390">
        <v>1792</v>
      </c>
      <c r="X3390" t="s">
        <v>10304</v>
      </c>
      <c r="Y3390">
        <v>11</v>
      </c>
      <c r="Z3390">
        <v>11</v>
      </c>
      <c r="AA3390">
        <v>11</v>
      </c>
      <c r="AB3390">
        <v>11</v>
      </c>
      <c r="AC3390">
        <v>11</v>
      </c>
      <c r="AD3390">
        <v>11</v>
      </c>
      <c r="AE3390">
        <v>11</v>
      </c>
      <c r="AF3390">
        <v>2</v>
      </c>
      <c r="AG3390">
        <v>0.19164011100544401</v>
      </c>
      <c r="AH3390">
        <v>43.75021707177644</v>
      </c>
      <c r="AI3390">
        <v>11</v>
      </c>
      <c r="AJ3390">
        <v>2.4972231717217341</v>
      </c>
      <c r="AK3390">
        <v>549.38909777878155</v>
      </c>
    </row>
    <row r="3391" spans="1:37" x14ac:dyDescent="0.25">
      <c r="A3391" t="s">
        <v>1708</v>
      </c>
      <c r="B3391">
        <v>4.2</v>
      </c>
      <c r="C3391">
        <v>88</v>
      </c>
      <c r="D3391" t="s">
        <v>4742</v>
      </c>
      <c r="E3391" t="s">
        <v>6403</v>
      </c>
      <c r="F3391">
        <v>25.043446100000001</v>
      </c>
      <c r="G3391">
        <v>121.5825973</v>
      </c>
      <c r="H3391">
        <v>8</v>
      </c>
      <c r="I3391">
        <v>63</v>
      </c>
      <c r="J3391">
        <v>1</v>
      </c>
      <c r="K3391">
        <v>45</v>
      </c>
      <c r="L3391">
        <v>32</v>
      </c>
      <c r="M3391">
        <v>28</v>
      </c>
      <c r="N3391">
        <v>2</v>
      </c>
      <c r="O3391">
        <v>14</v>
      </c>
      <c r="P3391">
        <v>2</v>
      </c>
      <c r="Q3391">
        <v>0</v>
      </c>
      <c r="R3391">
        <v>0</v>
      </c>
      <c r="S3391" t="s">
        <v>9418</v>
      </c>
      <c r="T3391" t="s">
        <v>9877</v>
      </c>
      <c r="U3391">
        <v>518</v>
      </c>
      <c r="V3391">
        <v>6517.5938869186703</v>
      </c>
      <c r="W3391">
        <v>26899</v>
      </c>
      <c r="X3391" t="s">
        <v>1376</v>
      </c>
      <c r="Y3391">
        <v>12</v>
      </c>
      <c r="Z3391">
        <v>12</v>
      </c>
      <c r="AA3391">
        <v>12</v>
      </c>
      <c r="AB3391">
        <v>12</v>
      </c>
      <c r="AC3391">
        <v>12.5</v>
      </c>
      <c r="AD3391">
        <v>12.5</v>
      </c>
      <c r="AE3391">
        <v>12</v>
      </c>
      <c r="AF3391">
        <v>2</v>
      </c>
      <c r="AG3391">
        <v>0.17054704439626001</v>
      </c>
      <c r="AH3391">
        <v>46.252472685590469</v>
      </c>
      <c r="AI3391">
        <v>12.1</v>
      </c>
      <c r="AJ3391">
        <v>6.243634826556959</v>
      </c>
      <c r="AK3391">
        <v>549.43986473701239</v>
      </c>
    </row>
    <row r="3392" spans="1:37" x14ac:dyDescent="0.25">
      <c r="A3392" t="s">
        <v>3136</v>
      </c>
      <c r="B3392">
        <v>4.4000000000000004</v>
      </c>
      <c r="C3392">
        <v>183</v>
      </c>
      <c r="D3392" t="s">
        <v>4743</v>
      </c>
      <c r="E3392" t="s">
        <v>7802</v>
      </c>
      <c r="F3392">
        <v>24.9691376</v>
      </c>
      <c r="G3392">
        <v>121.5165195</v>
      </c>
      <c r="H3392">
        <v>3</v>
      </c>
      <c r="I3392">
        <v>12</v>
      </c>
      <c r="J3392">
        <v>0</v>
      </c>
      <c r="K3392">
        <v>0</v>
      </c>
      <c r="L3392">
        <v>38</v>
      </c>
      <c r="M3392">
        <v>7</v>
      </c>
      <c r="N3392">
        <v>0</v>
      </c>
      <c r="O3392">
        <v>3</v>
      </c>
      <c r="P3392">
        <v>0</v>
      </c>
      <c r="Q3392">
        <v>0</v>
      </c>
      <c r="R3392">
        <v>1</v>
      </c>
      <c r="S3392" t="s">
        <v>9400</v>
      </c>
      <c r="T3392" t="s">
        <v>10077</v>
      </c>
      <c r="U3392">
        <v>469</v>
      </c>
      <c r="V3392">
        <v>14205.962126516</v>
      </c>
      <c r="W3392">
        <v>1898</v>
      </c>
      <c r="X3392" t="s">
        <v>10325</v>
      </c>
      <c r="Y3392">
        <v>12</v>
      </c>
      <c r="Z3392">
        <v>12</v>
      </c>
      <c r="AA3392">
        <v>12</v>
      </c>
      <c r="AB3392">
        <v>12</v>
      </c>
      <c r="AC3392">
        <v>12</v>
      </c>
      <c r="AD3392">
        <v>12</v>
      </c>
      <c r="AE3392">
        <v>12</v>
      </c>
      <c r="AF3392">
        <v>2</v>
      </c>
      <c r="AG3392">
        <v>4.5694840047838303E-2</v>
      </c>
      <c r="AH3392">
        <v>44.497558863552023</v>
      </c>
      <c r="AI3392">
        <v>12</v>
      </c>
      <c r="AJ3392">
        <v>3.0087208308663298</v>
      </c>
      <c r="AK3392">
        <v>550.59591204853848</v>
      </c>
    </row>
    <row r="3393" spans="1:37" x14ac:dyDescent="0.25">
      <c r="A3393" t="s">
        <v>500</v>
      </c>
      <c r="B3393">
        <v>3.9</v>
      </c>
      <c r="C3393">
        <v>142</v>
      </c>
      <c r="D3393" t="s">
        <v>4742</v>
      </c>
      <c r="E3393" t="s">
        <v>5209</v>
      </c>
      <c r="F3393">
        <v>25.000849899999999</v>
      </c>
      <c r="G3393">
        <v>121.480535</v>
      </c>
      <c r="H3393">
        <v>5</v>
      </c>
      <c r="I3393">
        <v>93</v>
      </c>
      <c r="J3393">
        <v>0</v>
      </c>
      <c r="K3393">
        <v>7</v>
      </c>
      <c r="L3393">
        <v>88</v>
      </c>
      <c r="M3393">
        <v>9</v>
      </c>
      <c r="N3393">
        <v>0</v>
      </c>
      <c r="O3393">
        <v>11</v>
      </c>
      <c r="P3393">
        <v>1</v>
      </c>
      <c r="Q3393">
        <v>1</v>
      </c>
      <c r="R3393">
        <v>1</v>
      </c>
      <c r="S3393" t="s">
        <v>9401</v>
      </c>
      <c r="T3393" t="s">
        <v>9608</v>
      </c>
      <c r="U3393">
        <v>415</v>
      </c>
      <c r="V3393">
        <v>25298.725280780502</v>
      </c>
      <c r="W3393">
        <v>1416</v>
      </c>
      <c r="X3393" t="s">
        <v>10302</v>
      </c>
      <c r="Y3393">
        <v>12.5</v>
      </c>
      <c r="Z3393">
        <v>12.5</v>
      </c>
      <c r="AA3393">
        <v>12.5</v>
      </c>
      <c r="AB3393">
        <v>12.5</v>
      </c>
      <c r="AC3393">
        <v>13</v>
      </c>
      <c r="AD3393">
        <v>12.5</v>
      </c>
      <c r="AE3393">
        <v>12.5</v>
      </c>
      <c r="AF3393">
        <v>2</v>
      </c>
      <c r="AG3393">
        <v>0.17237031051361101</v>
      </c>
      <c r="AH3393">
        <v>44.829152339502578</v>
      </c>
      <c r="AI3393">
        <v>12.6</v>
      </c>
      <c r="AJ3393">
        <v>3.878581783444933</v>
      </c>
      <c r="AK3393">
        <v>550.7586132491806</v>
      </c>
    </row>
    <row r="3394" spans="1:37" x14ac:dyDescent="0.25">
      <c r="A3394" t="s">
        <v>1210</v>
      </c>
      <c r="B3394">
        <v>3.2</v>
      </c>
      <c r="C3394">
        <v>492</v>
      </c>
      <c r="D3394" t="s">
        <v>4742</v>
      </c>
      <c r="E3394" t="s">
        <v>9123</v>
      </c>
      <c r="F3394">
        <v>25.042834899999999</v>
      </c>
      <c r="G3394">
        <v>121.505156</v>
      </c>
      <c r="H3394">
        <v>8</v>
      </c>
      <c r="I3394">
        <v>137</v>
      </c>
      <c r="J3394">
        <v>0</v>
      </c>
      <c r="K3394">
        <v>35</v>
      </c>
      <c r="L3394">
        <v>72</v>
      </c>
      <c r="M3394">
        <v>14</v>
      </c>
      <c r="N3394">
        <v>1</v>
      </c>
      <c r="O3394">
        <v>4</v>
      </c>
      <c r="P3394">
        <v>3</v>
      </c>
      <c r="Q3394">
        <v>6</v>
      </c>
      <c r="R3394">
        <v>2</v>
      </c>
      <c r="S3394" t="s">
        <v>9399</v>
      </c>
      <c r="T3394" t="s">
        <v>9459</v>
      </c>
      <c r="U3394">
        <v>522</v>
      </c>
      <c r="V3394">
        <v>4589.8943045797696</v>
      </c>
      <c r="W3394">
        <v>12843</v>
      </c>
      <c r="Y3394">
        <v>12</v>
      </c>
      <c r="Z3394">
        <v>12</v>
      </c>
      <c r="AA3394">
        <v>12</v>
      </c>
      <c r="AB3394">
        <v>12</v>
      </c>
      <c r="AC3394">
        <v>12</v>
      </c>
      <c r="AD3394">
        <v>12</v>
      </c>
      <c r="AF3394">
        <v>1</v>
      </c>
      <c r="AG3394">
        <v>0.19761321171696</v>
      </c>
      <c r="AH3394">
        <v>42.114755551939282</v>
      </c>
      <c r="AI3394">
        <v>12</v>
      </c>
      <c r="AJ3394">
        <v>1.120146768887071</v>
      </c>
      <c r="AK3394">
        <v>551.11221029243904</v>
      </c>
    </row>
    <row r="3395" spans="1:37" x14ac:dyDescent="0.25">
      <c r="A3395" t="s">
        <v>3670</v>
      </c>
      <c r="B3395">
        <v>4</v>
      </c>
      <c r="C3395">
        <v>75</v>
      </c>
      <c r="D3395" t="s">
        <v>4742</v>
      </c>
      <c r="E3395" t="s">
        <v>8332</v>
      </c>
      <c r="F3395">
        <v>25.028327399999998</v>
      </c>
      <c r="G3395">
        <v>121.4609762</v>
      </c>
      <c r="H3395">
        <v>5</v>
      </c>
      <c r="I3395">
        <v>78</v>
      </c>
      <c r="J3395">
        <v>0</v>
      </c>
      <c r="K3395">
        <v>15</v>
      </c>
      <c r="L3395">
        <v>55</v>
      </c>
      <c r="M3395">
        <v>15</v>
      </c>
      <c r="N3395">
        <v>1</v>
      </c>
      <c r="O3395">
        <v>17</v>
      </c>
      <c r="P3395">
        <v>2</v>
      </c>
      <c r="Q3395">
        <v>0</v>
      </c>
      <c r="R3395">
        <v>1</v>
      </c>
      <c r="S3395" t="s">
        <v>9415</v>
      </c>
      <c r="T3395" t="s">
        <v>10001</v>
      </c>
      <c r="U3395">
        <v>400</v>
      </c>
      <c r="V3395">
        <v>46868.800456726203</v>
      </c>
      <c r="W3395">
        <v>38094</v>
      </c>
      <c r="X3395" t="s">
        <v>10302</v>
      </c>
      <c r="Y3395">
        <v>12.5</v>
      </c>
      <c r="Z3395">
        <v>12.5</v>
      </c>
      <c r="AA3395">
        <v>12.5</v>
      </c>
      <c r="AB3395">
        <v>12.5</v>
      </c>
      <c r="AC3395">
        <v>12.5</v>
      </c>
      <c r="AD3395">
        <v>12.5</v>
      </c>
      <c r="AE3395">
        <v>12.5</v>
      </c>
      <c r="AF3395">
        <v>2</v>
      </c>
      <c r="AG3395">
        <v>0.19974530793304701</v>
      </c>
      <c r="AH3395">
        <v>42.927633641022418</v>
      </c>
      <c r="AI3395">
        <v>12.5</v>
      </c>
      <c r="AJ3395">
        <v>7.3542904491878716</v>
      </c>
      <c r="AK3395">
        <v>551.57178368909047</v>
      </c>
    </row>
    <row r="3396" spans="1:37" x14ac:dyDescent="0.25">
      <c r="A3396" t="s">
        <v>3226</v>
      </c>
      <c r="B3396">
        <v>5</v>
      </c>
      <c r="C3396">
        <v>75</v>
      </c>
      <c r="D3396" t="s">
        <v>4742</v>
      </c>
      <c r="E3396" t="s">
        <v>7889</v>
      </c>
      <c r="F3396">
        <v>24.999410099999999</v>
      </c>
      <c r="G3396">
        <v>121.458851</v>
      </c>
      <c r="H3396">
        <v>4</v>
      </c>
      <c r="I3396">
        <v>93</v>
      </c>
      <c r="J3396">
        <v>0</v>
      </c>
      <c r="K3396">
        <v>16</v>
      </c>
      <c r="L3396">
        <v>90</v>
      </c>
      <c r="M3396">
        <v>18</v>
      </c>
      <c r="N3396">
        <v>1</v>
      </c>
      <c r="O3396">
        <v>12</v>
      </c>
      <c r="P3396">
        <v>1</v>
      </c>
      <c r="Q3396">
        <v>0</v>
      </c>
      <c r="R3396">
        <v>4</v>
      </c>
      <c r="S3396" t="s">
        <v>9415</v>
      </c>
      <c r="T3396" t="s">
        <v>9669</v>
      </c>
      <c r="U3396">
        <v>419</v>
      </c>
      <c r="V3396">
        <v>46868.800456726203</v>
      </c>
      <c r="W3396">
        <v>38094</v>
      </c>
      <c r="Y3396">
        <v>9.5</v>
      </c>
      <c r="Z3396">
        <v>9.5</v>
      </c>
      <c r="AA3396">
        <v>9.5</v>
      </c>
      <c r="AB3396">
        <v>9.5</v>
      </c>
      <c r="AC3396">
        <v>9.5</v>
      </c>
      <c r="AD3396">
        <v>9.5</v>
      </c>
      <c r="AF3396">
        <v>1</v>
      </c>
      <c r="AG3396">
        <v>0.19974530793304701</v>
      </c>
      <c r="AH3396">
        <v>42.927633641022418</v>
      </c>
      <c r="AI3396">
        <v>9.5</v>
      </c>
      <c r="AJ3396">
        <v>7.3542904491878716</v>
      </c>
      <c r="AK3396">
        <v>551.57178368909047</v>
      </c>
    </row>
    <row r="3397" spans="1:37" x14ac:dyDescent="0.25">
      <c r="A3397" t="s">
        <v>1096</v>
      </c>
      <c r="B3397">
        <v>3.4</v>
      </c>
      <c r="C3397">
        <v>136</v>
      </c>
      <c r="D3397" t="s">
        <v>4742</v>
      </c>
      <c r="E3397" t="s">
        <v>5799</v>
      </c>
      <c r="F3397">
        <v>25.0520481</v>
      </c>
      <c r="G3397">
        <v>121.52015</v>
      </c>
      <c r="H3397">
        <v>7</v>
      </c>
      <c r="I3397">
        <v>197</v>
      </c>
      <c r="J3397">
        <v>1</v>
      </c>
      <c r="K3397">
        <v>44</v>
      </c>
      <c r="L3397">
        <v>46</v>
      </c>
      <c r="M3397">
        <v>26</v>
      </c>
      <c r="N3397">
        <v>2</v>
      </c>
      <c r="O3397">
        <v>10</v>
      </c>
      <c r="P3397">
        <v>4</v>
      </c>
      <c r="Q3397">
        <v>3</v>
      </c>
      <c r="R3397">
        <v>2</v>
      </c>
      <c r="S3397" t="s">
        <v>9406</v>
      </c>
      <c r="T3397" t="s">
        <v>9766</v>
      </c>
      <c r="U3397">
        <v>562</v>
      </c>
      <c r="V3397">
        <v>2195.83862579274</v>
      </c>
      <c r="W3397">
        <v>2551</v>
      </c>
      <c r="Y3397">
        <v>11</v>
      </c>
      <c r="Z3397">
        <v>11</v>
      </c>
      <c r="AA3397">
        <v>11</v>
      </c>
      <c r="AB3397">
        <v>11</v>
      </c>
      <c r="AC3397">
        <v>11</v>
      </c>
      <c r="AF3397">
        <v>0</v>
      </c>
      <c r="AG3397">
        <v>0.22244041028640599</v>
      </c>
      <c r="AH3397">
        <v>42.114755551939282</v>
      </c>
      <c r="AI3397">
        <v>11</v>
      </c>
      <c r="AJ3397">
        <v>4.055966587112172</v>
      </c>
      <c r="AK3397">
        <v>551.61145584725534</v>
      </c>
    </row>
    <row r="3398" spans="1:37" x14ac:dyDescent="0.25">
      <c r="A3398" t="s">
        <v>2102</v>
      </c>
      <c r="B3398">
        <v>3.6</v>
      </c>
      <c r="C3398">
        <v>229</v>
      </c>
      <c r="D3398" t="s">
        <v>4742</v>
      </c>
      <c r="E3398" t="s">
        <v>6792</v>
      </c>
      <c r="F3398">
        <v>25.1703376</v>
      </c>
      <c r="G3398">
        <v>121.4453166</v>
      </c>
      <c r="H3398">
        <v>4</v>
      </c>
      <c r="I3398">
        <v>113</v>
      </c>
      <c r="J3398">
        <v>0</v>
      </c>
      <c r="K3398">
        <v>1</v>
      </c>
      <c r="L3398">
        <v>69</v>
      </c>
      <c r="M3398">
        <v>15</v>
      </c>
      <c r="N3398">
        <v>2</v>
      </c>
      <c r="O3398">
        <v>2</v>
      </c>
      <c r="P3398">
        <v>1</v>
      </c>
      <c r="Q3398">
        <v>0</v>
      </c>
      <c r="R3398">
        <v>0</v>
      </c>
      <c r="S3398" t="s">
        <v>9407</v>
      </c>
      <c r="T3398" t="s">
        <v>9930</v>
      </c>
      <c r="U3398">
        <v>346</v>
      </c>
      <c r="V3398">
        <v>5801.7109602085102</v>
      </c>
      <c r="W3398">
        <v>2249</v>
      </c>
      <c r="Y3398">
        <v>12.5</v>
      </c>
      <c r="Z3398">
        <v>12.5</v>
      </c>
      <c r="AA3398">
        <v>12.5</v>
      </c>
      <c r="AB3398">
        <v>12.5</v>
      </c>
      <c r="AC3398">
        <v>13</v>
      </c>
      <c r="AD3398">
        <v>13</v>
      </c>
      <c r="AE3398">
        <v>12.5</v>
      </c>
      <c r="AF3398">
        <v>2</v>
      </c>
      <c r="AG3398">
        <v>5.0855573782379003E-2</v>
      </c>
      <c r="AH3398">
        <v>44.497558863552023</v>
      </c>
      <c r="AI3398">
        <v>12.6</v>
      </c>
      <c r="AJ3398">
        <v>2.4169548736792632</v>
      </c>
      <c r="AK3398">
        <v>553.4826660725513</v>
      </c>
    </row>
    <row r="3399" spans="1:37" x14ac:dyDescent="0.25">
      <c r="A3399" t="s">
        <v>2110</v>
      </c>
      <c r="B3399">
        <v>4.8</v>
      </c>
      <c r="C3399">
        <v>229</v>
      </c>
      <c r="D3399" t="s">
        <v>4742</v>
      </c>
      <c r="E3399" t="s">
        <v>6800</v>
      </c>
      <c r="F3399">
        <v>25.1714126</v>
      </c>
      <c r="G3399">
        <v>121.4456476</v>
      </c>
      <c r="H3399">
        <v>5</v>
      </c>
      <c r="I3399">
        <v>118</v>
      </c>
      <c r="J3399">
        <v>0</v>
      </c>
      <c r="K3399">
        <v>1</v>
      </c>
      <c r="L3399">
        <v>76</v>
      </c>
      <c r="M3399">
        <v>16</v>
      </c>
      <c r="N3399">
        <v>2</v>
      </c>
      <c r="O3399">
        <v>2</v>
      </c>
      <c r="P3399">
        <v>1</v>
      </c>
      <c r="Q3399">
        <v>0</v>
      </c>
      <c r="R3399">
        <v>0</v>
      </c>
      <c r="S3399" t="s">
        <v>9407</v>
      </c>
      <c r="T3399" t="s">
        <v>9546</v>
      </c>
      <c r="U3399">
        <v>384</v>
      </c>
      <c r="V3399">
        <v>5801.7109602085102</v>
      </c>
      <c r="W3399">
        <v>2249</v>
      </c>
      <c r="X3399" t="s">
        <v>10301</v>
      </c>
      <c r="Y3399">
        <v>11.5</v>
      </c>
      <c r="Z3399">
        <v>11.5</v>
      </c>
      <c r="AA3399">
        <v>11.5</v>
      </c>
      <c r="AB3399">
        <v>11.5</v>
      </c>
      <c r="AC3399">
        <v>11.5</v>
      </c>
      <c r="AD3399">
        <v>11.5</v>
      </c>
      <c r="AE3399">
        <v>11.5</v>
      </c>
      <c r="AF3399">
        <v>2</v>
      </c>
      <c r="AG3399">
        <v>5.0855573782379003E-2</v>
      </c>
      <c r="AH3399">
        <v>44.497558863552023</v>
      </c>
      <c r="AI3399">
        <v>11.5</v>
      </c>
      <c r="AJ3399">
        <v>2.4169548736792632</v>
      </c>
      <c r="AK3399">
        <v>553.4826660725513</v>
      </c>
    </row>
    <row r="3400" spans="1:37" x14ac:dyDescent="0.25">
      <c r="A3400" t="s">
        <v>1663</v>
      </c>
      <c r="B3400">
        <v>5</v>
      </c>
      <c r="C3400">
        <v>218</v>
      </c>
      <c r="D3400" t="s">
        <v>4742</v>
      </c>
      <c r="E3400" t="s">
        <v>6360</v>
      </c>
      <c r="F3400">
        <v>25.057670999999999</v>
      </c>
      <c r="G3400">
        <v>121.45032399999999</v>
      </c>
      <c r="H3400">
        <v>6</v>
      </c>
      <c r="I3400">
        <v>46</v>
      </c>
      <c r="J3400">
        <v>0</v>
      </c>
      <c r="K3400">
        <v>14</v>
      </c>
      <c r="L3400">
        <v>71</v>
      </c>
      <c r="M3400">
        <v>11</v>
      </c>
      <c r="N3400">
        <v>0</v>
      </c>
      <c r="O3400">
        <v>5</v>
      </c>
      <c r="P3400">
        <v>0</v>
      </c>
      <c r="Q3400">
        <v>2</v>
      </c>
      <c r="R3400">
        <v>0</v>
      </c>
      <c r="S3400" t="s">
        <v>9412</v>
      </c>
      <c r="T3400" t="s">
        <v>9592</v>
      </c>
      <c r="U3400">
        <v>551</v>
      </c>
      <c r="V3400">
        <v>27388.597929701002</v>
      </c>
      <c r="W3400">
        <v>1307</v>
      </c>
      <c r="Y3400">
        <v>11.3</v>
      </c>
      <c r="Z3400">
        <v>11.3</v>
      </c>
      <c r="AA3400">
        <v>11.3</v>
      </c>
      <c r="AB3400">
        <v>11.3</v>
      </c>
      <c r="AC3400">
        <v>11.3</v>
      </c>
      <c r="AD3400">
        <v>11.3</v>
      </c>
      <c r="AE3400">
        <v>11</v>
      </c>
      <c r="AF3400">
        <v>2</v>
      </c>
      <c r="AG3400">
        <v>0.16401939879216801</v>
      </c>
      <c r="AH3400">
        <v>44.497558863552023</v>
      </c>
      <c r="AI3400">
        <v>11.3</v>
      </c>
      <c r="AJ3400">
        <v>2.5403626647296882</v>
      </c>
      <c r="AK3400">
        <v>553.79906091107193</v>
      </c>
    </row>
    <row r="3401" spans="1:37" x14ac:dyDescent="0.25">
      <c r="A3401" t="s">
        <v>1607</v>
      </c>
      <c r="B3401">
        <v>4.5</v>
      </c>
      <c r="C3401">
        <v>329</v>
      </c>
      <c r="D3401" t="s">
        <v>4742</v>
      </c>
      <c r="E3401" t="s">
        <v>6304</v>
      </c>
      <c r="F3401">
        <v>25.087279299999999</v>
      </c>
      <c r="G3401">
        <v>121.4571818</v>
      </c>
      <c r="H3401">
        <v>3</v>
      </c>
      <c r="I3401">
        <v>43</v>
      </c>
      <c r="J3401">
        <v>0</v>
      </c>
      <c r="K3401">
        <v>9</v>
      </c>
      <c r="L3401">
        <v>53</v>
      </c>
      <c r="M3401">
        <v>20</v>
      </c>
      <c r="N3401">
        <v>0</v>
      </c>
      <c r="O3401">
        <v>11</v>
      </c>
      <c r="P3401">
        <v>1</v>
      </c>
      <c r="Q3401">
        <v>0</v>
      </c>
      <c r="R3401">
        <v>0</v>
      </c>
      <c r="S3401" t="s">
        <v>9413</v>
      </c>
      <c r="T3401" t="s">
        <v>9555</v>
      </c>
      <c r="U3401">
        <v>402</v>
      </c>
      <c r="V3401">
        <v>6100.2026077495402</v>
      </c>
      <c r="W3401">
        <v>1338</v>
      </c>
      <c r="X3401" t="s">
        <v>10300</v>
      </c>
      <c r="Y3401">
        <v>10.8</v>
      </c>
      <c r="Z3401">
        <v>10.8</v>
      </c>
      <c r="AA3401">
        <v>10.8</v>
      </c>
      <c r="AB3401">
        <v>10.8</v>
      </c>
      <c r="AC3401">
        <v>11.2</v>
      </c>
      <c r="AD3401">
        <v>11.8</v>
      </c>
      <c r="AE3401">
        <v>11.8</v>
      </c>
      <c r="AF3401">
        <v>2</v>
      </c>
      <c r="AG3401">
        <v>0.18711525252394301</v>
      </c>
      <c r="AH3401">
        <v>44.497558863552023</v>
      </c>
      <c r="AI3401">
        <v>10.88</v>
      </c>
      <c r="AJ3401">
        <v>1.684644812578969</v>
      </c>
      <c r="AK3401">
        <v>554.24814333848099</v>
      </c>
    </row>
    <row r="3402" spans="1:37" x14ac:dyDescent="0.25">
      <c r="A3402" t="s">
        <v>210</v>
      </c>
      <c r="B3402">
        <v>4.9000000000000004</v>
      </c>
      <c r="C3402">
        <v>222</v>
      </c>
      <c r="D3402" t="s">
        <v>4742</v>
      </c>
      <c r="E3402" t="s">
        <v>4923</v>
      </c>
      <c r="F3402">
        <v>25.066418599999999</v>
      </c>
      <c r="G3402">
        <v>121.4959195</v>
      </c>
      <c r="H3402">
        <v>7</v>
      </c>
      <c r="I3402">
        <v>107</v>
      </c>
      <c r="J3402">
        <v>0</v>
      </c>
      <c r="K3402">
        <v>18</v>
      </c>
      <c r="L3402">
        <v>84</v>
      </c>
      <c r="M3402">
        <v>19</v>
      </c>
      <c r="N3402">
        <v>1</v>
      </c>
      <c r="O3402">
        <v>12</v>
      </c>
      <c r="P3402">
        <v>3</v>
      </c>
      <c r="Q3402">
        <v>1</v>
      </c>
      <c r="R3402">
        <v>0</v>
      </c>
      <c r="S3402" t="s">
        <v>9403</v>
      </c>
      <c r="T3402" t="s">
        <v>9506</v>
      </c>
      <c r="U3402">
        <v>417</v>
      </c>
      <c r="V3402">
        <v>22379.441956094401</v>
      </c>
      <c r="W3402">
        <v>1792</v>
      </c>
      <c r="X3402" t="s">
        <v>10317</v>
      </c>
      <c r="Y3402">
        <v>13</v>
      </c>
      <c r="Z3402">
        <v>13</v>
      </c>
      <c r="AA3402">
        <v>13</v>
      </c>
      <c r="AB3402">
        <v>13</v>
      </c>
      <c r="AC3402">
        <v>13</v>
      </c>
      <c r="AF3402">
        <v>0</v>
      </c>
      <c r="AG3402">
        <v>0.19164011100544401</v>
      </c>
      <c r="AH3402">
        <v>43.75021707177644</v>
      </c>
      <c r="AI3402">
        <v>13</v>
      </c>
      <c r="AJ3402">
        <v>2.4972231717217341</v>
      </c>
      <c r="AK3402">
        <v>554.38354412222498</v>
      </c>
    </row>
    <row r="3403" spans="1:37" x14ac:dyDescent="0.25">
      <c r="A3403" t="s">
        <v>1764</v>
      </c>
      <c r="B3403">
        <v>4</v>
      </c>
      <c r="C3403">
        <v>61</v>
      </c>
      <c r="D3403" t="s">
        <v>4742</v>
      </c>
      <c r="E3403" t="s">
        <v>6157</v>
      </c>
      <c r="F3403">
        <v>25.042984700000002</v>
      </c>
      <c r="G3403">
        <v>121.5463367</v>
      </c>
      <c r="H3403">
        <v>7</v>
      </c>
      <c r="I3403">
        <v>156</v>
      </c>
      <c r="J3403">
        <v>0</v>
      </c>
      <c r="K3403">
        <v>48</v>
      </c>
      <c r="L3403">
        <v>33</v>
      </c>
      <c r="M3403">
        <v>23</v>
      </c>
      <c r="N3403">
        <v>1</v>
      </c>
      <c r="O3403">
        <v>28</v>
      </c>
      <c r="P3403">
        <v>2</v>
      </c>
      <c r="Q3403">
        <v>2</v>
      </c>
      <c r="R3403">
        <v>5</v>
      </c>
      <c r="S3403" t="s">
        <v>9417</v>
      </c>
      <c r="T3403" t="s">
        <v>9788</v>
      </c>
      <c r="U3403">
        <v>651</v>
      </c>
      <c r="V3403">
        <v>12983.248687503399</v>
      </c>
      <c r="W3403">
        <v>4410</v>
      </c>
      <c r="X3403" t="s">
        <v>10327</v>
      </c>
      <c r="Y3403">
        <v>11</v>
      </c>
      <c r="Z3403">
        <v>11</v>
      </c>
      <c r="AA3403">
        <v>11</v>
      </c>
      <c r="AB3403">
        <v>11</v>
      </c>
      <c r="AC3403">
        <v>11</v>
      </c>
      <c r="AD3403">
        <v>11</v>
      </c>
      <c r="AF3403">
        <v>1</v>
      </c>
      <c r="AG3403">
        <v>0.24222045715294299</v>
      </c>
      <c r="AH3403">
        <v>42.114755551939282</v>
      </c>
      <c r="AI3403">
        <v>11</v>
      </c>
      <c r="AJ3403">
        <v>9.1088419937862035</v>
      </c>
      <c r="AK3403">
        <v>555.63936162095843</v>
      </c>
    </row>
    <row r="3404" spans="1:37" x14ac:dyDescent="0.25">
      <c r="A3404" t="s">
        <v>2850</v>
      </c>
      <c r="B3404">
        <v>3.1</v>
      </c>
      <c r="C3404">
        <v>61</v>
      </c>
      <c r="D3404" t="s">
        <v>4742</v>
      </c>
      <c r="E3404" t="s">
        <v>7525</v>
      </c>
      <c r="F3404">
        <v>25.031974399999999</v>
      </c>
      <c r="G3404">
        <v>121.5543649</v>
      </c>
      <c r="H3404">
        <v>10</v>
      </c>
      <c r="I3404">
        <v>148</v>
      </c>
      <c r="J3404">
        <v>0</v>
      </c>
      <c r="K3404">
        <v>59</v>
      </c>
      <c r="L3404">
        <v>36</v>
      </c>
      <c r="M3404">
        <v>22</v>
      </c>
      <c r="N3404">
        <v>1</v>
      </c>
      <c r="O3404">
        <v>19</v>
      </c>
      <c r="P3404">
        <v>3</v>
      </c>
      <c r="Q3404">
        <v>2</v>
      </c>
      <c r="R3404">
        <v>2</v>
      </c>
      <c r="S3404" t="s">
        <v>9417</v>
      </c>
      <c r="T3404" t="s">
        <v>9717</v>
      </c>
      <c r="U3404">
        <v>563</v>
      </c>
      <c r="V3404">
        <v>12983.248687503399</v>
      </c>
      <c r="W3404">
        <v>4410</v>
      </c>
      <c r="X3404" t="s">
        <v>10308</v>
      </c>
      <c r="Y3404">
        <v>11.5</v>
      </c>
      <c r="Z3404">
        <v>11.5</v>
      </c>
      <c r="AA3404">
        <v>11.5</v>
      </c>
      <c r="AB3404">
        <v>11.5</v>
      </c>
      <c r="AC3404">
        <v>11.5</v>
      </c>
      <c r="AD3404">
        <v>11</v>
      </c>
      <c r="AE3404">
        <v>11</v>
      </c>
      <c r="AF3404">
        <v>2</v>
      </c>
      <c r="AG3404">
        <v>0.24222045715294299</v>
      </c>
      <c r="AH3404">
        <v>42.114755551939282</v>
      </c>
      <c r="AI3404">
        <v>11.5</v>
      </c>
      <c r="AJ3404">
        <v>9.1088419937862035</v>
      </c>
      <c r="AK3404">
        <v>555.63936162095843</v>
      </c>
    </row>
    <row r="3405" spans="1:37" x14ac:dyDescent="0.25">
      <c r="A3405" t="s">
        <v>1442</v>
      </c>
      <c r="B3405">
        <v>3.8</v>
      </c>
      <c r="C3405">
        <v>61</v>
      </c>
      <c r="D3405" t="s">
        <v>4742</v>
      </c>
      <c r="E3405" t="s">
        <v>6141</v>
      </c>
      <c r="F3405">
        <v>25.026664499999999</v>
      </c>
      <c r="G3405">
        <v>121.5431999</v>
      </c>
      <c r="H3405">
        <v>12</v>
      </c>
      <c r="I3405">
        <v>86</v>
      </c>
      <c r="J3405">
        <v>0</v>
      </c>
      <c r="K3405">
        <v>73</v>
      </c>
      <c r="L3405">
        <v>27</v>
      </c>
      <c r="M3405">
        <v>20</v>
      </c>
      <c r="N3405">
        <v>0</v>
      </c>
      <c r="O3405">
        <v>31</v>
      </c>
      <c r="P3405">
        <v>2</v>
      </c>
      <c r="Q3405">
        <v>1</v>
      </c>
      <c r="R3405">
        <v>0</v>
      </c>
      <c r="S3405" t="s">
        <v>9417</v>
      </c>
      <c r="T3405" t="s">
        <v>9834</v>
      </c>
      <c r="U3405">
        <v>675</v>
      </c>
      <c r="V3405">
        <v>12983.248687503399</v>
      </c>
      <c r="W3405">
        <v>4410</v>
      </c>
      <c r="X3405" t="s">
        <v>10313</v>
      </c>
      <c r="Y3405">
        <v>12</v>
      </c>
      <c r="Z3405">
        <v>12</v>
      </c>
      <c r="AA3405">
        <v>12</v>
      </c>
      <c r="AB3405">
        <v>12</v>
      </c>
      <c r="AC3405">
        <v>12</v>
      </c>
      <c r="AD3405">
        <v>12</v>
      </c>
      <c r="AE3405">
        <v>12</v>
      </c>
      <c r="AF3405">
        <v>2</v>
      </c>
      <c r="AG3405">
        <v>0.24222045715294299</v>
      </c>
      <c r="AH3405">
        <v>42.114755551939282</v>
      </c>
      <c r="AI3405">
        <v>12</v>
      </c>
      <c r="AJ3405">
        <v>9.1088419937862035</v>
      </c>
      <c r="AK3405">
        <v>555.63936162095843</v>
      </c>
    </row>
    <row r="3406" spans="1:37" x14ac:dyDescent="0.25">
      <c r="A3406" t="s">
        <v>4331</v>
      </c>
      <c r="B3406">
        <v>4.5999999999999996</v>
      </c>
      <c r="C3406">
        <v>230</v>
      </c>
      <c r="D3406" t="s">
        <v>4742</v>
      </c>
      <c r="E3406" t="s">
        <v>8990</v>
      </c>
      <c r="F3406">
        <v>25.177517099999999</v>
      </c>
      <c r="G3406">
        <v>121.45105220000001</v>
      </c>
      <c r="H3406">
        <v>2</v>
      </c>
      <c r="I3406">
        <v>77</v>
      </c>
      <c r="J3406">
        <v>0</v>
      </c>
      <c r="K3406">
        <v>0</v>
      </c>
      <c r="L3406">
        <v>86</v>
      </c>
      <c r="M3406">
        <v>4</v>
      </c>
      <c r="N3406">
        <v>0</v>
      </c>
      <c r="O3406">
        <v>1</v>
      </c>
      <c r="P3406">
        <v>0</v>
      </c>
      <c r="Q3406">
        <v>0</v>
      </c>
      <c r="R3406">
        <v>0</v>
      </c>
      <c r="S3406" t="s">
        <v>9407</v>
      </c>
      <c r="T3406" t="s">
        <v>9932</v>
      </c>
      <c r="U3406">
        <v>452</v>
      </c>
      <c r="V3406">
        <v>5801.7109602085102</v>
      </c>
      <c r="W3406">
        <v>2249</v>
      </c>
      <c r="Y3406">
        <v>9</v>
      </c>
      <c r="Z3406">
        <v>9</v>
      </c>
      <c r="AA3406">
        <v>9</v>
      </c>
      <c r="AB3406">
        <v>9</v>
      </c>
      <c r="AC3406">
        <v>9</v>
      </c>
      <c r="AF3406">
        <v>0</v>
      </c>
      <c r="AG3406">
        <v>5.0855573782379003E-2</v>
      </c>
      <c r="AH3406">
        <v>44.497558863552023</v>
      </c>
      <c r="AI3406">
        <v>9</v>
      </c>
      <c r="AJ3406">
        <v>2.4169548736792632</v>
      </c>
      <c r="AK3406">
        <v>555.89962094623058</v>
      </c>
    </row>
    <row r="3407" spans="1:37" x14ac:dyDescent="0.25">
      <c r="A3407" t="s">
        <v>1014</v>
      </c>
      <c r="B3407">
        <v>3.9</v>
      </c>
      <c r="C3407">
        <v>89</v>
      </c>
      <c r="D3407" t="s">
        <v>4742</v>
      </c>
      <c r="E3407" t="s">
        <v>5720</v>
      </c>
      <c r="F3407">
        <v>25.052303899999998</v>
      </c>
      <c r="G3407">
        <v>121.5289685</v>
      </c>
      <c r="H3407">
        <v>6</v>
      </c>
      <c r="I3407">
        <v>125</v>
      </c>
      <c r="J3407">
        <v>0</v>
      </c>
      <c r="K3407">
        <v>58</v>
      </c>
      <c r="L3407">
        <v>18</v>
      </c>
      <c r="M3407">
        <v>24</v>
      </c>
      <c r="N3407">
        <v>0</v>
      </c>
      <c r="O3407">
        <v>13</v>
      </c>
      <c r="P3407">
        <v>3</v>
      </c>
      <c r="Q3407">
        <v>4</v>
      </c>
      <c r="R3407">
        <v>2</v>
      </c>
      <c r="S3407" t="s">
        <v>9410</v>
      </c>
      <c r="T3407" t="s">
        <v>9592</v>
      </c>
      <c r="U3407">
        <v>598</v>
      </c>
      <c r="V3407">
        <v>7143.30443343364</v>
      </c>
      <c r="W3407">
        <v>2612</v>
      </c>
      <c r="X3407" t="s">
        <v>10323</v>
      </c>
      <c r="Y3407">
        <v>9</v>
      </c>
      <c r="Z3407">
        <v>9</v>
      </c>
      <c r="AA3407">
        <v>9</v>
      </c>
      <c r="AB3407">
        <v>9</v>
      </c>
      <c r="AC3407">
        <v>9</v>
      </c>
      <c r="AF3407">
        <v>0</v>
      </c>
      <c r="AG3407">
        <v>0.20569755513762999</v>
      </c>
      <c r="AH3407">
        <v>42.114755551939282</v>
      </c>
      <c r="AI3407">
        <v>9</v>
      </c>
      <c r="AJ3407">
        <v>6.2686738916797404</v>
      </c>
      <c r="AK3407">
        <v>557.91197635949686</v>
      </c>
    </row>
    <row r="3408" spans="1:37" x14ac:dyDescent="0.25">
      <c r="A3408" t="s">
        <v>566</v>
      </c>
      <c r="B3408">
        <v>4</v>
      </c>
      <c r="C3408">
        <v>359</v>
      </c>
      <c r="D3408" t="s">
        <v>4742</v>
      </c>
      <c r="E3408" t="s">
        <v>5275</v>
      </c>
      <c r="F3408">
        <v>25.0074705</v>
      </c>
      <c r="G3408">
        <v>121.5126882</v>
      </c>
      <c r="H3408">
        <v>11</v>
      </c>
      <c r="I3408">
        <v>166</v>
      </c>
      <c r="J3408">
        <v>0</v>
      </c>
      <c r="K3408">
        <v>14</v>
      </c>
      <c r="L3408">
        <v>122</v>
      </c>
      <c r="M3408">
        <v>34</v>
      </c>
      <c r="N3408">
        <v>1</v>
      </c>
      <c r="O3408">
        <v>20</v>
      </c>
      <c r="P3408">
        <v>2</v>
      </c>
      <c r="Q3408">
        <v>1</v>
      </c>
      <c r="R3408">
        <v>2</v>
      </c>
      <c r="S3408" t="s">
        <v>9411</v>
      </c>
      <c r="T3408" t="s">
        <v>9487</v>
      </c>
      <c r="U3408">
        <v>463</v>
      </c>
      <c r="V3408">
        <v>7036.5365252793999</v>
      </c>
      <c r="W3408">
        <v>14141</v>
      </c>
      <c r="X3408" t="s">
        <v>10304</v>
      </c>
      <c r="Y3408">
        <v>11</v>
      </c>
      <c r="Z3408">
        <v>11</v>
      </c>
      <c r="AA3408">
        <v>11</v>
      </c>
      <c r="AB3408">
        <v>11</v>
      </c>
      <c r="AC3408">
        <v>11</v>
      </c>
      <c r="AD3408">
        <v>11</v>
      </c>
      <c r="AE3408">
        <v>11</v>
      </c>
      <c r="AF3408">
        <v>2</v>
      </c>
      <c r="AG3408">
        <v>0.21349117422581601</v>
      </c>
      <c r="AH3408">
        <v>45.279462903839523</v>
      </c>
      <c r="AI3408">
        <v>11</v>
      </c>
      <c r="AJ3408">
        <v>1.5542968583095791</v>
      </c>
      <c r="AK3408">
        <v>557.99257213313876</v>
      </c>
    </row>
    <row r="3409" spans="1:37" x14ac:dyDescent="0.25">
      <c r="A3409" t="s">
        <v>2164</v>
      </c>
      <c r="B3409">
        <v>4.5999999999999996</v>
      </c>
      <c r="C3409">
        <v>128</v>
      </c>
      <c r="D3409" t="s">
        <v>4742</v>
      </c>
      <c r="E3409" t="s">
        <v>6856</v>
      </c>
      <c r="F3409">
        <v>25.133959999999998</v>
      </c>
      <c r="G3409">
        <v>121.50211</v>
      </c>
      <c r="H3409">
        <v>8</v>
      </c>
      <c r="I3409">
        <v>44</v>
      </c>
      <c r="J3409">
        <v>0</v>
      </c>
      <c r="K3409">
        <v>23</v>
      </c>
      <c r="L3409">
        <v>14</v>
      </c>
      <c r="M3409">
        <v>37</v>
      </c>
      <c r="N3409">
        <v>0</v>
      </c>
      <c r="O3409">
        <v>1</v>
      </c>
      <c r="P3409">
        <v>3</v>
      </c>
      <c r="Q3409">
        <v>0</v>
      </c>
      <c r="R3409">
        <v>2</v>
      </c>
      <c r="S3409" t="s">
        <v>9421</v>
      </c>
      <c r="T3409" t="s">
        <v>9541</v>
      </c>
      <c r="U3409">
        <v>501</v>
      </c>
      <c r="V3409">
        <v>8964.7711395723509</v>
      </c>
      <c r="W3409">
        <v>1698</v>
      </c>
      <c r="Y3409">
        <v>10.5</v>
      </c>
      <c r="Z3409">
        <v>10.5</v>
      </c>
      <c r="AA3409">
        <v>10.5</v>
      </c>
      <c r="AB3409">
        <v>10.5</v>
      </c>
      <c r="AC3409">
        <v>10.5</v>
      </c>
      <c r="AD3409">
        <v>10.5</v>
      </c>
      <c r="AE3409">
        <v>10.5</v>
      </c>
      <c r="AF3409">
        <v>2</v>
      </c>
      <c r="AG3409">
        <v>5.82980381967E-2</v>
      </c>
      <c r="AH3409">
        <v>41.417792736813659</v>
      </c>
      <c r="AI3409">
        <v>10.5</v>
      </c>
      <c r="AJ3409">
        <v>4.3597806249198863</v>
      </c>
      <c r="AK3409">
        <v>558.05191998974544</v>
      </c>
    </row>
    <row r="3410" spans="1:37" x14ac:dyDescent="0.25">
      <c r="A3410" t="s">
        <v>2753</v>
      </c>
      <c r="B3410">
        <v>2.9</v>
      </c>
      <c r="C3410">
        <v>138</v>
      </c>
      <c r="D3410" t="s">
        <v>4742</v>
      </c>
      <c r="E3410" t="s">
        <v>7429</v>
      </c>
      <c r="F3410">
        <v>25.0654754</v>
      </c>
      <c r="G3410">
        <v>121.5109217</v>
      </c>
      <c r="H3410">
        <v>12</v>
      </c>
      <c r="I3410">
        <v>54</v>
      </c>
      <c r="J3410">
        <v>0</v>
      </c>
      <c r="K3410">
        <v>33</v>
      </c>
      <c r="L3410">
        <v>50</v>
      </c>
      <c r="M3410">
        <v>13</v>
      </c>
      <c r="N3410">
        <v>2</v>
      </c>
      <c r="O3410">
        <v>11</v>
      </c>
      <c r="P3410">
        <v>2</v>
      </c>
      <c r="Q3410">
        <v>0</v>
      </c>
      <c r="R3410">
        <v>1</v>
      </c>
      <c r="S3410" t="s">
        <v>9406</v>
      </c>
      <c r="T3410" t="s">
        <v>9696</v>
      </c>
      <c r="U3410">
        <v>504</v>
      </c>
      <c r="V3410">
        <v>2195.83862579274</v>
      </c>
      <c r="W3410">
        <v>2551</v>
      </c>
      <c r="Y3410">
        <v>12</v>
      </c>
      <c r="Z3410">
        <v>12</v>
      </c>
      <c r="AA3410">
        <v>12</v>
      </c>
      <c r="AB3410">
        <v>12</v>
      </c>
      <c r="AC3410">
        <v>12</v>
      </c>
      <c r="AD3410">
        <v>12</v>
      </c>
      <c r="AE3410">
        <v>12</v>
      </c>
      <c r="AF3410">
        <v>2</v>
      </c>
      <c r="AG3410">
        <v>0.22244041028640599</v>
      </c>
      <c r="AH3410">
        <v>42.114755551939282</v>
      </c>
      <c r="AI3410">
        <v>12</v>
      </c>
      <c r="AJ3410">
        <v>4.055966587112172</v>
      </c>
      <c r="AK3410">
        <v>559.72338902147976</v>
      </c>
    </row>
    <row r="3411" spans="1:37" x14ac:dyDescent="0.25">
      <c r="A3411" t="s">
        <v>2730</v>
      </c>
      <c r="B3411">
        <v>4.3</v>
      </c>
      <c r="C3411">
        <v>169</v>
      </c>
      <c r="D3411" t="s">
        <v>4748</v>
      </c>
      <c r="E3411" t="s">
        <v>7409</v>
      </c>
      <c r="F3411">
        <v>25.0938862</v>
      </c>
      <c r="G3411">
        <v>121.5211695</v>
      </c>
      <c r="H3411">
        <v>7</v>
      </c>
      <c r="I3411">
        <v>107</v>
      </c>
      <c r="J3411">
        <v>0</v>
      </c>
      <c r="K3411">
        <v>32</v>
      </c>
      <c r="L3411">
        <v>34</v>
      </c>
      <c r="M3411">
        <v>18</v>
      </c>
      <c r="N3411">
        <v>1</v>
      </c>
      <c r="O3411">
        <v>5</v>
      </c>
      <c r="P3411">
        <v>1</v>
      </c>
      <c r="Q3411">
        <v>0</v>
      </c>
      <c r="R3411">
        <v>1</v>
      </c>
      <c r="S3411" t="s">
        <v>9419</v>
      </c>
      <c r="T3411" t="s">
        <v>9514</v>
      </c>
      <c r="U3411">
        <v>559</v>
      </c>
      <c r="V3411">
        <v>10865.6158679171</v>
      </c>
      <c r="W3411">
        <v>32985</v>
      </c>
      <c r="Y3411">
        <v>10</v>
      </c>
      <c r="Z3411">
        <v>10</v>
      </c>
      <c r="AA3411">
        <v>10</v>
      </c>
      <c r="AB3411">
        <v>10</v>
      </c>
      <c r="AC3411">
        <v>10</v>
      </c>
      <c r="AD3411">
        <v>10</v>
      </c>
      <c r="AE3411">
        <v>10</v>
      </c>
      <c r="AF3411">
        <v>2</v>
      </c>
      <c r="AG3411">
        <v>6.2639182505857496E-2</v>
      </c>
      <c r="AH3411">
        <v>42.114755551939282</v>
      </c>
      <c r="AI3411">
        <v>10</v>
      </c>
      <c r="AJ3411">
        <v>3.3143393416306028</v>
      </c>
      <c r="AK3411">
        <v>560.12334873557188</v>
      </c>
    </row>
    <row r="3412" spans="1:37" x14ac:dyDescent="0.25">
      <c r="A3412" t="s">
        <v>773</v>
      </c>
      <c r="B3412">
        <v>4.2</v>
      </c>
      <c r="C3412">
        <v>235</v>
      </c>
      <c r="D3412" t="s">
        <v>4742</v>
      </c>
      <c r="E3412" t="s">
        <v>5481</v>
      </c>
      <c r="F3412">
        <v>24.995059999999999</v>
      </c>
      <c r="G3412">
        <v>121.54485099999999</v>
      </c>
      <c r="H3412">
        <v>10</v>
      </c>
      <c r="I3412">
        <v>44</v>
      </c>
      <c r="J3412">
        <v>0</v>
      </c>
      <c r="K3412">
        <v>24</v>
      </c>
      <c r="L3412">
        <v>34</v>
      </c>
      <c r="M3412">
        <v>14</v>
      </c>
      <c r="N3412">
        <v>1</v>
      </c>
      <c r="O3412">
        <v>5</v>
      </c>
      <c r="P3412">
        <v>2</v>
      </c>
      <c r="Q3412">
        <v>1</v>
      </c>
      <c r="R3412">
        <v>1</v>
      </c>
      <c r="S3412" t="s">
        <v>9402</v>
      </c>
      <c r="T3412" t="s">
        <v>9701</v>
      </c>
      <c r="U3412">
        <v>574</v>
      </c>
      <c r="V3412">
        <v>10339.294142673099</v>
      </c>
      <c r="W3412">
        <v>1695</v>
      </c>
      <c r="X3412" t="s">
        <v>1376</v>
      </c>
      <c r="Y3412">
        <v>12</v>
      </c>
      <c r="Z3412">
        <v>12</v>
      </c>
      <c r="AA3412">
        <v>12</v>
      </c>
      <c r="AB3412">
        <v>12</v>
      </c>
      <c r="AC3412">
        <v>12.5</v>
      </c>
      <c r="AD3412">
        <v>12.5</v>
      </c>
      <c r="AE3412">
        <v>12.5</v>
      </c>
      <c r="AF3412">
        <v>2</v>
      </c>
      <c r="AG3412">
        <v>9.40574413201134E-2</v>
      </c>
      <c r="AH3412">
        <v>41.417792736813659</v>
      </c>
      <c r="AI3412">
        <v>12.1</v>
      </c>
      <c r="AJ3412">
        <v>2.3844473505911652</v>
      </c>
      <c r="AK3412">
        <v>560.34512738892386</v>
      </c>
    </row>
    <row r="3413" spans="1:37" x14ac:dyDescent="0.25">
      <c r="A3413" t="s">
        <v>1965</v>
      </c>
      <c r="B3413">
        <v>5</v>
      </c>
      <c r="C3413">
        <v>199</v>
      </c>
      <c r="D3413" t="s">
        <v>4742</v>
      </c>
      <c r="E3413" t="s">
        <v>6655</v>
      </c>
      <c r="F3413">
        <v>25.076945899999998</v>
      </c>
      <c r="G3413">
        <v>121.5756535</v>
      </c>
      <c r="H3413">
        <v>5</v>
      </c>
      <c r="I3413">
        <v>86</v>
      </c>
      <c r="J3413">
        <v>0</v>
      </c>
      <c r="K3413">
        <v>36</v>
      </c>
      <c r="L3413">
        <v>22</v>
      </c>
      <c r="M3413">
        <v>16</v>
      </c>
      <c r="N3413">
        <v>1</v>
      </c>
      <c r="O3413">
        <v>13</v>
      </c>
      <c r="P3413">
        <v>2</v>
      </c>
      <c r="Q3413">
        <v>0</v>
      </c>
      <c r="R3413">
        <v>0</v>
      </c>
      <c r="S3413" t="s">
        <v>9420</v>
      </c>
      <c r="T3413" t="s">
        <v>9736</v>
      </c>
      <c r="U3413">
        <v>613</v>
      </c>
      <c r="V3413">
        <v>11638.892676052399</v>
      </c>
      <c r="W3413">
        <v>2967</v>
      </c>
      <c r="Y3413">
        <v>9</v>
      </c>
      <c r="Z3413">
        <v>9</v>
      </c>
      <c r="AA3413">
        <v>9</v>
      </c>
      <c r="AB3413">
        <v>9</v>
      </c>
      <c r="AC3413">
        <v>9.5</v>
      </c>
      <c r="AD3413">
        <v>8.5</v>
      </c>
      <c r="AF3413">
        <v>1</v>
      </c>
      <c r="AG3413">
        <v>0.111397587349209</v>
      </c>
      <c r="AH3413">
        <v>41.417792736813659</v>
      </c>
      <c r="AI3413">
        <v>9.1</v>
      </c>
      <c r="AJ3413">
        <v>2.8283824902794992</v>
      </c>
      <c r="AK3413">
        <v>562.84811556562022</v>
      </c>
    </row>
    <row r="3414" spans="1:37" x14ac:dyDescent="0.25">
      <c r="A3414" t="s">
        <v>1897</v>
      </c>
      <c r="B3414">
        <v>3.9</v>
      </c>
      <c r="C3414">
        <v>199</v>
      </c>
      <c r="D3414" t="s">
        <v>4742</v>
      </c>
      <c r="E3414" t="s">
        <v>6590</v>
      </c>
      <c r="F3414">
        <v>25.080043199999999</v>
      </c>
      <c r="G3414">
        <v>121.5922544</v>
      </c>
      <c r="H3414">
        <v>8</v>
      </c>
      <c r="I3414">
        <v>24</v>
      </c>
      <c r="J3414">
        <v>0</v>
      </c>
      <c r="K3414">
        <v>28</v>
      </c>
      <c r="L3414">
        <v>15</v>
      </c>
      <c r="M3414">
        <v>13</v>
      </c>
      <c r="N3414">
        <v>0</v>
      </c>
      <c r="O3414">
        <v>2</v>
      </c>
      <c r="P3414">
        <v>2</v>
      </c>
      <c r="Q3414">
        <v>0</v>
      </c>
      <c r="R3414">
        <v>2</v>
      </c>
      <c r="S3414" t="s">
        <v>9420</v>
      </c>
      <c r="T3414" t="s">
        <v>9904</v>
      </c>
      <c r="U3414">
        <v>566</v>
      </c>
      <c r="V3414">
        <v>11638.892676052399</v>
      </c>
      <c r="W3414">
        <v>2967</v>
      </c>
      <c r="Y3414">
        <v>12</v>
      </c>
      <c r="Z3414">
        <v>12</v>
      </c>
      <c r="AA3414">
        <v>12</v>
      </c>
      <c r="AB3414">
        <v>12</v>
      </c>
      <c r="AC3414">
        <v>12</v>
      </c>
      <c r="AD3414">
        <v>12</v>
      </c>
      <c r="AE3414">
        <v>12</v>
      </c>
      <c r="AF3414">
        <v>2</v>
      </c>
      <c r="AG3414">
        <v>0.111397587349209</v>
      </c>
      <c r="AH3414">
        <v>41.417792736813659</v>
      </c>
      <c r="AI3414">
        <v>12</v>
      </c>
      <c r="AJ3414">
        <v>2.8283824902794992</v>
      </c>
      <c r="AK3414">
        <v>562.84811556562022</v>
      </c>
    </row>
    <row r="3415" spans="1:37" x14ac:dyDescent="0.25">
      <c r="A3415" t="s">
        <v>2469</v>
      </c>
      <c r="B3415">
        <v>2.7</v>
      </c>
      <c r="C3415">
        <v>248</v>
      </c>
      <c r="D3415" t="s">
        <v>4742</v>
      </c>
      <c r="E3415" t="s">
        <v>7158</v>
      </c>
      <c r="F3415">
        <v>24.987244499999999</v>
      </c>
      <c r="G3415">
        <v>121.45032310000001</v>
      </c>
      <c r="H3415">
        <v>4</v>
      </c>
      <c r="I3415">
        <v>72</v>
      </c>
      <c r="J3415">
        <v>0</v>
      </c>
      <c r="K3415">
        <v>13</v>
      </c>
      <c r="L3415">
        <v>64</v>
      </c>
      <c r="M3415">
        <v>16</v>
      </c>
      <c r="N3415">
        <v>0</v>
      </c>
      <c r="O3415">
        <v>12</v>
      </c>
      <c r="P3415">
        <v>1</v>
      </c>
      <c r="Q3415">
        <v>0</v>
      </c>
      <c r="R3415">
        <v>2</v>
      </c>
      <c r="S3415" t="s">
        <v>9416</v>
      </c>
      <c r="T3415" t="s">
        <v>9663</v>
      </c>
      <c r="U3415">
        <v>423</v>
      </c>
      <c r="V3415">
        <v>8855.6986247855893</v>
      </c>
      <c r="W3415">
        <v>13125</v>
      </c>
      <c r="Y3415">
        <v>12</v>
      </c>
      <c r="Z3415">
        <v>12</v>
      </c>
      <c r="AA3415">
        <v>12</v>
      </c>
      <c r="AB3415">
        <v>12</v>
      </c>
      <c r="AC3415">
        <v>12</v>
      </c>
      <c r="AD3415">
        <v>12</v>
      </c>
      <c r="AE3415">
        <v>12</v>
      </c>
      <c r="AF3415">
        <v>2</v>
      </c>
      <c r="AG3415">
        <v>9.9056335911011595E-2</v>
      </c>
      <c r="AH3415">
        <v>42.114755551939282</v>
      </c>
      <c r="AI3415">
        <v>12</v>
      </c>
      <c r="AJ3415">
        <v>2.270815606516551</v>
      </c>
      <c r="AK3415">
        <v>563.16227041610466</v>
      </c>
    </row>
    <row r="3416" spans="1:37" x14ac:dyDescent="0.25">
      <c r="A3416" t="s">
        <v>3326</v>
      </c>
      <c r="B3416">
        <v>3.9</v>
      </c>
      <c r="C3416">
        <v>222</v>
      </c>
      <c r="D3416" t="s">
        <v>4742</v>
      </c>
      <c r="E3416" t="s">
        <v>7990</v>
      </c>
      <c r="F3416">
        <v>25.049386599999998</v>
      </c>
      <c r="G3416">
        <v>121.4584986</v>
      </c>
      <c r="H3416">
        <v>5</v>
      </c>
      <c r="I3416">
        <v>95</v>
      </c>
      <c r="J3416">
        <v>0</v>
      </c>
      <c r="K3416">
        <v>15</v>
      </c>
      <c r="L3416">
        <v>80</v>
      </c>
      <c r="M3416">
        <v>12</v>
      </c>
      <c r="N3416">
        <v>0</v>
      </c>
      <c r="O3416">
        <v>2</v>
      </c>
      <c r="P3416">
        <v>1</v>
      </c>
      <c r="Q3416">
        <v>0</v>
      </c>
      <c r="R3416">
        <v>1</v>
      </c>
      <c r="S3416" t="s">
        <v>9412</v>
      </c>
      <c r="T3416" t="s">
        <v>9539</v>
      </c>
      <c r="U3416">
        <v>355</v>
      </c>
      <c r="V3416">
        <v>27388.597929701002</v>
      </c>
      <c r="W3416">
        <v>1307</v>
      </c>
      <c r="X3416" t="s">
        <v>10341</v>
      </c>
      <c r="Y3416">
        <v>12.5</v>
      </c>
      <c r="Z3416">
        <v>12.5</v>
      </c>
      <c r="AA3416">
        <v>12.5</v>
      </c>
      <c r="AB3416">
        <v>12.5</v>
      </c>
      <c r="AC3416">
        <v>12.5</v>
      </c>
      <c r="AD3416">
        <v>11.5</v>
      </c>
      <c r="AE3416">
        <v>11.5</v>
      </c>
      <c r="AF3416">
        <v>2</v>
      </c>
      <c r="AG3416">
        <v>0.16401939879216801</v>
      </c>
      <c r="AH3416">
        <v>44.497558863552023</v>
      </c>
      <c r="AI3416">
        <v>12.5</v>
      </c>
      <c r="AJ3416">
        <v>2.5403626647296882</v>
      </c>
      <c r="AK3416">
        <v>563.96051156999067</v>
      </c>
    </row>
    <row r="3417" spans="1:37" x14ac:dyDescent="0.25">
      <c r="A3417" t="s">
        <v>1814</v>
      </c>
      <c r="B3417">
        <v>3.9</v>
      </c>
      <c r="C3417">
        <v>62</v>
      </c>
      <c r="D3417" t="s">
        <v>4742</v>
      </c>
      <c r="E3417" t="s">
        <v>6507</v>
      </c>
      <c r="F3417">
        <v>25.0205704</v>
      </c>
      <c r="G3417">
        <v>121.5526579</v>
      </c>
      <c r="H3417">
        <v>6</v>
      </c>
      <c r="I3417">
        <v>54</v>
      </c>
      <c r="J3417">
        <v>0</v>
      </c>
      <c r="K3417">
        <v>54</v>
      </c>
      <c r="L3417">
        <v>16</v>
      </c>
      <c r="M3417">
        <v>19</v>
      </c>
      <c r="N3417">
        <v>0</v>
      </c>
      <c r="O3417">
        <v>12</v>
      </c>
      <c r="P3417">
        <v>2</v>
      </c>
      <c r="Q3417">
        <v>1</v>
      </c>
      <c r="R3417">
        <v>0</v>
      </c>
      <c r="S3417" t="s">
        <v>9417</v>
      </c>
      <c r="T3417" t="s">
        <v>9894</v>
      </c>
      <c r="U3417">
        <v>567</v>
      </c>
      <c r="V3417">
        <v>12983.248687503399</v>
      </c>
      <c r="W3417">
        <v>4410</v>
      </c>
      <c r="X3417" t="s">
        <v>535</v>
      </c>
      <c r="Y3417">
        <v>10.5</v>
      </c>
      <c r="Z3417">
        <v>10.5</v>
      </c>
      <c r="AA3417">
        <v>10.5</v>
      </c>
      <c r="AB3417">
        <v>10.5</v>
      </c>
      <c r="AC3417">
        <v>10.5</v>
      </c>
      <c r="AD3417">
        <v>10</v>
      </c>
      <c r="AF3417">
        <v>1</v>
      </c>
      <c r="AG3417">
        <v>0.24222045715294299</v>
      </c>
      <c r="AH3417">
        <v>42.114755551939282</v>
      </c>
      <c r="AI3417">
        <v>10.5</v>
      </c>
      <c r="AJ3417">
        <v>9.1088419937862035</v>
      </c>
      <c r="AK3417">
        <v>564.74820361474463</v>
      </c>
    </row>
    <row r="3418" spans="1:37" x14ac:dyDescent="0.25">
      <c r="A3418" t="s">
        <v>3119</v>
      </c>
      <c r="B3418">
        <v>4.5</v>
      </c>
      <c r="C3418">
        <v>188</v>
      </c>
      <c r="D3418" t="s">
        <v>4742</v>
      </c>
      <c r="E3418" t="s">
        <v>7785</v>
      </c>
      <c r="F3418">
        <v>24.9698396</v>
      </c>
      <c r="G3418">
        <v>121.5446374</v>
      </c>
      <c r="H3418">
        <v>3</v>
      </c>
      <c r="I3418">
        <v>40</v>
      </c>
      <c r="J3418">
        <v>0</v>
      </c>
      <c r="K3418">
        <v>0</v>
      </c>
      <c r="L3418">
        <v>74</v>
      </c>
      <c r="M3418">
        <v>10</v>
      </c>
      <c r="N3418">
        <v>0</v>
      </c>
      <c r="O3418">
        <v>5</v>
      </c>
      <c r="P3418">
        <v>2</v>
      </c>
      <c r="Q3418">
        <v>1</v>
      </c>
      <c r="R3418">
        <v>0</v>
      </c>
      <c r="S3418" t="s">
        <v>9400</v>
      </c>
      <c r="T3418" t="s">
        <v>10069</v>
      </c>
      <c r="U3418">
        <v>533</v>
      </c>
      <c r="V3418">
        <v>14205.962126516</v>
      </c>
      <c r="W3418">
        <v>1898</v>
      </c>
      <c r="X3418" t="s">
        <v>10313</v>
      </c>
      <c r="Y3418">
        <v>12</v>
      </c>
      <c r="Z3418">
        <v>12</v>
      </c>
      <c r="AA3418">
        <v>12</v>
      </c>
      <c r="AB3418">
        <v>12</v>
      </c>
      <c r="AC3418">
        <v>12</v>
      </c>
      <c r="AD3418">
        <v>12</v>
      </c>
      <c r="AE3418">
        <v>12</v>
      </c>
      <c r="AF3418">
        <v>2</v>
      </c>
      <c r="AG3418">
        <v>4.5694840047838303E-2</v>
      </c>
      <c r="AH3418">
        <v>44.497558863552023</v>
      </c>
      <c r="AI3418">
        <v>12</v>
      </c>
      <c r="AJ3418">
        <v>3.0087208308663298</v>
      </c>
      <c r="AK3418">
        <v>565.63951620287014</v>
      </c>
    </row>
    <row r="3419" spans="1:37" x14ac:dyDescent="0.25">
      <c r="A3419" t="s">
        <v>1948</v>
      </c>
      <c r="B3419">
        <v>3.2</v>
      </c>
      <c r="C3419">
        <v>200</v>
      </c>
      <c r="D3419" t="s">
        <v>4742</v>
      </c>
      <c r="E3419" t="s">
        <v>6638</v>
      </c>
      <c r="F3419">
        <v>25.068787100000002</v>
      </c>
      <c r="G3419">
        <v>121.5864989</v>
      </c>
      <c r="H3419">
        <v>3</v>
      </c>
      <c r="I3419">
        <v>19</v>
      </c>
      <c r="J3419">
        <v>0</v>
      </c>
      <c r="K3419">
        <v>30</v>
      </c>
      <c r="L3419">
        <v>13</v>
      </c>
      <c r="M3419">
        <v>15</v>
      </c>
      <c r="N3419">
        <v>0</v>
      </c>
      <c r="O3419">
        <v>2</v>
      </c>
      <c r="P3419">
        <v>0</v>
      </c>
      <c r="Q3419">
        <v>0</v>
      </c>
      <c r="R3419">
        <v>1</v>
      </c>
      <c r="S3419" t="s">
        <v>9420</v>
      </c>
      <c r="T3419" t="s">
        <v>9911</v>
      </c>
      <c r="U3419">
        <v>534</v>
      </c>
      <c r="V3419">
        <v>11638.892676052399</v>
      </c>
      <c r="W3419">
        <v>2967</v>
      </c>
      <c r="X3419" t="s">
        <v>10308</v>
      </c>
      <c r="Y3419">
        <v>11</v>
      </c>
      <c r="Z3419">
        <v>11</v>
      </c>
      <c r="AA3419">
        <v>11</v>
      </c>
      <c r="AB3419">
        <v>11</v>
      </c>
      <c r="AC3419">
        <v>11</v>
      </c>
      <c r="AD3419">
        <v>10</v>
      </c>
      <c r="AE3419">
        <v>10</v>
      </c>
      <c r="AF3419">
        <v>2</v>
      </c>
      <c r="AG3419">
        <v>0.111397587349209</v>
      </c>
      <c r="AH3419">
        <v>41.417792736813659</v>
      </c>
      <c r="AI3419">
        <v>11</v>
      </c>
      <c r="AJ3419">
        <v>2.8283824902794992</v>
      </c>
      <c r="AK3419">
        <v>565.67649805589974</v>
      </c>
    </row>
    <row r="3420" spans="1:37" x14ac:dyDescent="0.25">
      <c r="A3420" t="s">
        <v>443</v>
      </c>
      <c r="B3420">
        <v>4.3</v>
      </c>
      <c r="C3420">
        <v>146</v>
      </c>
      <c r="D3420" t="s">
        <v>4742</v>
      </c>
      <c r="E3420" t="s">
        <v>5152</v>
      </c>
      <c r="F3420">
        <v>24.997987200000001</v>
      </c>
      <c r="G3420">
        <v>121.5086082</v>
      </c>
      <c r="H3420">
        <v>3</v>
      </c>
      <c r="I3420">
        <v>141</v>
      </c>
      <c r="J3420">
        <v>0</v>
      </c>
      <c r="K3420">
        <v>13</v>
      </c>
      <c r="L3420">
        <v>116</v>
      </c>
      <c r="M3420">
        <v>26</v>
      </c>
      <c r="N3420">
        <v>1</v>
      </c>
      <c r="O3420">
        <v>9</v>
      </c>
      <c r="P3420">
        <v>3</v>
      </c>
      <c r="Q3420">
        <v>0</v>
      </c>
      <c r="R3420">
        <v>2</v>
      </c>
      <c r="S3420" t="s">
        <v>9401</v>
      </c>
      <c r="T3420" t="s">
        <v>9593</v>
      </c>
      <c r="U3420">
        <v>611</v>
      </c>
      <c r="V3420">
        <v>25298.725280780502</v>
      </c>
      <c r="W3420">
        <v>1416</v>
      </c>
      <c r="Y3420">
        <v>13</v>
      </c>
      <c r="Z3420">
        <v>6</v>
      </c>
      <c r="AA3420">
        <v>13</v>
      </c>
      <c r="AB3420">
        <v>13</v>
      </c>
      <c r="AC3420">
        <v>13</v>
      </c>
      <c r="AD3420">
        <v>13</v>
      </c>
      <c r="AF3420">
        <v>1</v>
      </c>
      <c r="AG3420">
        <v>0.17237031051361101</v>
      </c>
      <c r="AH3420">
        <v>44.829152339502578</v>
      </c>
      <c r="AI3420">
        <v>11.6</v>
      </c>
      <c r="AJ3420">
        <v>3.878581783444933</v>
      </c>
      <c r="AK3420">
        <v>566.27294038296031</v>
      </c>
    </row>
    <row r="3421" spans="1:37" x14ac:dyDescent="0.25">
      <c r="A3421" t="s">
        <v>2481</v>
      </c>
      <c r="B3421">
        <v>4</v>
      </c>
      <c r="C3421">
        <v>77</v>
      </c>
      <c r="D3421" t="s">
        <v>4742</v>
      </c>
      <c r="E3421" t="s">
        <v>7170</v>
      </c>
      <c r="F3421">
        <v>24.985741099999998</v>
      </c>
      <c r="G3421">
        <v>121.4275741</v>
      </c>
      <c r="H3421">
        <v>3</v>
      </c>
      <c r="I3421">
        <v>68</v>
      </c>
      <c r="J3421">
        <v>1</v>
      </c>
      <c r="K3421">
        <v>11</v>
      </c>
      <c r="L3421">
        <v>74</v>
      </c>
      <c r="M3421">
        <v>12</v>
      </c>
      <c r="N3421">
        <v>1</v>
      </c>
      <c r="O3421">
        <v>3</v>
      </c>
      <c r="P3421">
        <v>0</v>
      </c>
      <c r="Q3421">
        <v>0</v>
      </c>
      <c r="R3421">
        <v>0</v>
      </c>
      <c r="S3421" t="s">
        <v>9415</v>
      </c>
      <c r="T3421" t="s">
        <v>9993</v>
      </c>
      <c r="U3421">
        <v>470</v>
      </c>
      <c r="V3421">
        <v>46868.800456726203</v>
      </c>
      <c r="W3421">
        <v>38094</v>
      </c>
      <c r="X3421" t="s">
        <v>10323</v>
      </c>
      <c r="Y3421">
        <v>11</v>
      </c>
      <c r="Z3421">
        <v>11</v>
      </c>
      <c r="AA3421">
        <v>11</v>
      </c>
      <c r="AB3421">
        <v>11</v>
      </c>
      <c r="AC3421">
        <v>11</v>
      </c>
      <c r="AD3421">
        <v>11</v>
      </c>
      <c r="AE3421">
        <v>11</v>
      </c>
      <c r="AF3421">
        <v>2</v>
      </c>
      <c r="AG3421">
        <v>0.19974530793304701</v>
      </c>
      <c r="AH3421">
        <v>42.927633641022418</v>
      </c>
      <c r="AI3421">
        <v>11</v>
      </c>
      <c r="AJ3421">
        <v>7.3542904491878716</v>
      </c>
      <c r="AK3421">
        <v>566.28036458746612</v>
      </c>
    </row>
    <row r="3422" spans="1:37" x14ac:dyDescent="0.25">
      <c r="A3422" t="s">
        <v>2191</v>
      </c>
      <c r="B3422">
        <v>4.9000000000000004</v>
      </c>
      <c r="C3422">
        <v>130</v>
      </c>
      <c r="D3422" t="s">
        <v>4742</v>
      </c>
      <c r="E3422" t="s">
        <v>6882</v>
      </c>
      <c r="F3422">
        <v>25.104487500000001</v>
      </c>
      <c r="G3422">
        <v>121.51909000000001</v>
      </c>
      <c r="H3422">
        <v>6</v>
      </c>
      <c r="I3422">
        <v>42</v>
      </c>
      <c r="J3422">
        <v>0</v>
      </c>
      <c r="K3422">
        <v>24</v>
      </c>
      <c r="L3422">
        <v>11</v>
      </c>
      <c r="M3422">
        <v>23</v>
      </c>
      <c r="N3422">
        <v>0</v>
      </c>
      <c r="O3422">
        <v>4</v>
      </c>
      <c r="P3422">
        <v>2</v>
      </c>
      <c r="Q3422">
        <v>0</v>
      </c>
      <c r="R3422">
        <v>1</v>
      </c>
      <c r="S3422" t="s">
        <v>9421</v>
      </c>
      <c r="T3422" t="s">
        <v>9946</v>
      </c>
      <c r="U3422">
        <v>604</v>
      </c>
      <c r="V3422">
        <v>8964.7711395723509</v>
      </c>
      <c r="W3422">
        <v>1698</v>
      </c>
      <c r="Y3422">
        <v>8</v>
      </c>
      <c r="Z3422">
        <v>8</v>
      </c>
      <c r="AA3422">
        <v>8</v>
      </c>
      <c r="AB3422">
        <v>8</v>
      </c>
      <c r="AC3422">
        <v>8</v>
      </c>
      <c r="AD3422">
        <v>8</v>
      </c>
      <c r="AF3422">
        <v>1</v>
      </c>
      <c r="AG3422">
        <v>5.82980381967E-2</v>
      </c>
      <c r="AH3422">
        <v>41.417792736813659</v>
      </c>
      <c r="AI3422">
        <v>8</v>
      </c>
      <c r="AJ3422">
        <v>4.3597806249198863</v>
      </c>
      <c r="AK3422">
        <v>566.77148123958523</v>
      </c>
    </row>
    <row r="3423" spans="1:37" x14ac:dyDescent="0.25">
      <c r="A3423" t="s">
        <v>267</v>
      </c>
      <c r="B3423">
        <v>3</v>
      </c>
      <c r="C3423">
        <v>227</v>
      </c>
      <c r="D3423" t="s">
        <v>4742</v>
      </c>
      <c r="E3423" t="s">
        <v>4980</v>
      </c>
      <c r="F3423">
        <v>25.064106200000001</v>
      </c>
      <c r="G3423">
        <v>121.49916210000001</v>
      </c>
      <c r="H3423">
        <v>6</v>
      </c>
      <c r="I3423">
        <v>103</v>
      </c>
      <c r="J3423">
        <v>0</v>
      </c>
      <c r="K3423">
        <v>13</v>
      </c>
      <c r="L3423">
        <v>59</v>
      </c>
      <c r="M3423">
        <v>13</v>
      </c>
      <c r="N3423">
        <v>1</v>
      </c>
      <c r="O3423">
        <v>11</v>
      </c>
      <c r="P3423">
        <v>3</v>
      </c>
      <c r="Q3423">
        <v>1</v>
      </c>
      <c r="R3423">
        <v>0</v>
      </c>
      <c r="S3423" t="s">
        <v>9403</v>
      </c>
      <c r="T3423" t="s">
        <v>9504</v>
      </c>
      <c r="U3423">
        <v>371</v>
      </c>
      <c r="V3423">
        <v>22379.441956094401</v>
      </c>
      <c r="W3423">
        <v>1792</v>
      </c>
      <c r="X3423" t="s">
        <v>10299</v>
      </c>
      <c r="Y3423">
        <v>12</v>
      </c>
      <c r="Z3423">
        <v>12</v>
      </c>
      <c r="AA3423">
        <v>12</v>
      </c>
      <c r="AB3423">
        <v>12</v>
      </c>
      <c r="AC3423">
        <v>12</v>
      </c>
      <c r="AD3423">
        <v>11.5</v>
      </c>
      <c r="AE3423">
        <v>11.5</v>
      </c>
      <c r="AF3423">
        <v>2</v>
      </c>
      <c r="AG3423">
        <v>0.19164011100544401</v>
      </c>
      <c r="AH3423">
        <v>43.75021707177644</v>
      </c>
      <c r="AI3423">
        <v>12</v>
      </c>
      <c r="AJ3423">
        <v>2.4972231717217341</v>
      </c>
      <c r="AK3423">
        <v>566.8696599808336</v>
      </c>
    </row>
    <row r="3424" spans="1:37" x14ac:dyDescent="0.25">
      <c r="A3424" t="s">
        <v>2659</v>
      </c>
      <c r="B3424">
        <v>4.3</v>
      </c>
      <c r="C3424">
        <v>172</v>
      </c>
      <c r="D3424" t="s">
        <v>4743</v>
      </c>
      <c r="E3424" t="s">
        <v>7343</v>
      </c>
      <c r="F3424">
        <v>25.0943006</v>
      </c>
      <c r="G3424">
        <v>121.5260712</v>
      </c>
      <c r="H3424">
        <v>8</v>
      </c>
      <c r="I3424">
        <v>105</v>
      </c>
      <c r="J3424">
        <v>0</v>
      </c>
      <c r="K3424">
        <v>32</v>
      </c>
      <c r="L3424">
        <v>37</v>
      </c>
      <c r="M3424">
        <v>16</v>
      </c>
      <c r="N3424">
        <v>1</v>
      </c>
      <c r="O3424">
        <v>6</v>
      </c>
      <c r="P3424">
        <v>1</v>
      </c>
      <c r="Q3424">
        <v>0</v>
      </c>
      <c r="R3424">
        <v>1</v>
      </c>
      <c r="S3424" t="s">
        <v>9419</v>
      </c>
      <c r="T3424" t="s">
        <v>9668</v>
      </c>
      <c r="U3424">
        <v>586</v>
      </c>
      <c r="V3424">
        <v>10865.6158679171</v>
      </c>
      <c r="W3424">
        <v>32985</v>
      </c>
      <c r="X3424" t="s">
        <v>10380</v>
      </c>
      <c r="Y3424">
        <v>11</v>
      </c>
      <c r="Z3424">
        <v>11</v>
      </c>
      <c r="AA3424">
        <v>11</v>
      </c>
      <c r="AB3424">
        <v>11</v>
      </c>
      <c r="AC3424">
        <v>11</v>
      </c>
      <c r="AD3424">
        <v>11</v>
      </c>
      <c r="AE3424">
        <v>11</v>
      </c>
      <c r="AF3424">
        <v>2</v>
      </c>
      <c r="AG3424">
        <v>6.2639182505857496E-2</v>
      </c>
      <c r="AH3424">
        <v>42.114755551939282</v>
      </c>
      <c r="AI3424">
        <v>11</v>
      </c>
      <c r="AJ3424">
        <v>3.3143393416306028</v>
      </c>
      <c r="AK3424">
        <v>570.06636676046367</v>
      </c>
    </row>
    <row r="3425" spans="1:37" x14ac:dyDescent="0.25">
      <c r="A3425" t="s">
        <v>2062</v>
      </c>
      <c r="B3425">
        <v>3.6</v>
      </c>
      <c r="C3425">
        <v>236</v>
      </c>
      <c r="D3425" t="s">
        <v>4742</v>
      </c>
      <c r="E3425" t="s">
        <v>8945</v>
      </c>
      <c r="F3425">
        <v>25.170357200000002</v>
      </c>
      <c r="G3425">
        <v>121.4392318</v>
      </c>
      <c r="H3425">
        <v>5</v>
      </c>
      <c r="I3425">
        <v>101</v>
      </c>
      <c r="J3425">
        <v>0</v>
      </c>
      <c r="K3425">
        <v>1</v>
      </c>
      <c r="L3425">
        <v>54</v>
      </c>
      <c r="M3425">
        <v>15</v>
      </c>
      <c r="N3425">
        <v>2</v>
      </c>
      <c r="O3425">
        <v>0</v>
      </c>
      <c r="P3425">
        <v>1</v>
      </c>
      <c r="Q3425">
        <v>0</v>
      </c>
      <c r="R3425">
        <v>0</v>
      </c>
      <c r="S3425" t="s">
        <v>9407</v>
      </c>
      <c r="T3425" t="s">
        <v>9604</v>
      </c>
      <c r="U3425">
        <v>340</v>
      </c>
      <c r="V3425">
        <v>5801.7109602085102</v>
      </c>
      <c r="W3425">
        <v>2249</v>
      </c>
      <c r="Y3425">
        <v>12</v>
      </c>
      <c r="Z3425">
        <v>12</v>
      </c>
      <c r="AA3425">
        <v>12</v>
      </c>
      <c r="AB3425">
        <v>12</v>
      </c>
      <c r="AC3425">
        <v>12</v>
      </c>
      <c r="AD3425">
        <v>12</v>
      </c>
      <c r="AE3425">
        <v>12</v>
      </c>
      <c r="AF3425">
        <v>2</v>
      </c>
      <c r="AG3425">
        <v>5.0855573782379003E-2</v>
      </c>
      <c r="AH3425">
        <v>42.712166231720722</v>
      </c>
      <c r="AI3425">
        <v>12</v>
      </c>
      <c r="AJ3425">
        <v>2.4169548736792632</v>
      </c>
      <c r="AK3425">
        <v>570.40135018830608</v>
      </c>
    </row>
    <row r="3426" spans="1:37" x14ac:dyDescent="0.25">
      <c r="A3426" t="s">
        <v>912</v>
      </c>
      <c r="B3426">
        <v>4</v>
      </c>
      <c r="C3426">
        <v>108</v>
      </c>
      <c r="D3426" t="s">
        <v>4742</v>
      </c>
      <c r="E3426" t="s">
        <v>5618</v>
      </c>
      <c r="F3426">
        <v>25.0581596</v>
      </c>
      <c r="G3426">
        <v>121.5640391</v>
      </c>
      <c r="H3426">
        <v>7</v>
      </c>
      <c r="I3426">
        <v>53</v>
      </c>
      <c r="J3426">
        <v>0</v>
      </c>
      <c r="K3426">
        <v>29</v>
      </c>
      <c r="L3426">
        <v>0</v>
      </c>
      <c r="M3426">
        <v>21</v>
      </c>
      <c r="N3426">
        <v>0</v>
      </c>
      <c r="O3426">
        <v>14</v>
      </c>
      <c r="P3426">
        <v>1</v>
      </c>
      <c r="Q3426">
        <v>1</v>
      </c>
      <c r="R3426">
        <v>1</v>
      </c>
      <c r="S3426" t="s">
        <v>9405</v>
      </c>
      <c r="T3426" t="s">
        <v>9740</v>
      </c>
      <c r="U3426">
        <v>658</v>
      </c>
      <c r="V3426">
        <v>5710.8422820440801</v>
      </c>
      <c r="W3426">
        <v>2799</v>
      </c>
      <c r="Y3426">
        <v>11.5</v>
      </c>
      <c r="Z3426">
        <v>11.5</v>
      </c>
      <c r="AA3426">
        <v>11.5</v>
      </c>
      <c r="AB3426">
        <v>11.5</v>
      </c>
      <c r="AC3426">
        <v>11.5</v>
      </c>
      <c r="AF3426">
        <v>0</v>
      </c>
      <c r="AG3426">
        <v>0.21935640362225101</v>
      </c>
      <c r="AH3426">
        <v>50.603125160231762</v>
      </c>
      <c r="AI3426">
        <v>11.5</v>
      </c>
      <c r="AJ3426">
        <v>5.3170957217586627</v>
      </c>
      <c r="AK3426">
        <v>574.24633794993554</v>
      </c>
    </row>
    <row r="3427" spans="1:37" x14ac:dyDescent="0.25">
      <c r="A3427" t="s">
        <v>792</v>
      </c>
      <c r="B3427">
        <v>4.8</v>
      </c>
      <c r="C3427">
        <v>370</v>
      </c>
      <c r="D3427" t="s">
        <v>4742</v>
      </c>
      <c r="E3427" t="s">
        <v>5500</v>
      </c>
      <c r="F3427">
        <v>25.013731799999999</v>
      </c>
      <c r="G3427">
        <v>121.5175818</v>
      </c>
      <c r="H3427">
        <v>7</v>
      </c>
      <c r="I3427">
        <v>110</v>
      </c>
      <c r="J3427">
        <v>0</v>
      </c>
      <c r="K3427">
        <v>14</v>
      </c>
      <c r="L3427">
        <v>71</v>
      </c>
      <c r="M3427">
        <v>28</v>
      </c>
      <c r="N3427">
        <v>1</v>
      </c>
      <c r="O3427">
        <v>21</v>
      </c>
      <c r="P3427">
        <v>1</v>
      </c>
      <c r="Q3427">
        <v>0</v>
      </c>
      <c r="R3427">
        <v>1</v>
      </c>
      <c r="S3427" t="s">
        <v>9411</v>
      </c>
      <c r="T3427" t="s">
        <v>9546</v>
      </c>
      <c r="U3427">
        <v>523</v>
      </c>
      <c r="V3427">
        <v>7036.5365252793999</v>
      </c>
      <c r="W3427">
        <v>14141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F3427">
        <v>1</v>
      </c>
      <c r="AG3427">
        <v>0.21349117422581601</v>
      </c>
      <c r="AH3427">
        <v>45.279462903839523</v>
      </c>
      <c r="AI3427">
        <v>9</v>
      </c>
      <c r="AJ3427">
        <v>1.5542968583095791</v>
      </c>
      <c r="AK3427">
        <v>575.08983757454416</v>
      </c>
    </row>
    <row r="3428" spans="1:37" x14ac:dyDescent="0.25">
      <c r="A3428" t="s">
        <v>1165</v>
      </c>
      <c r="B3428">
        <v>4.4000000000000004</v>
      </c>
      <c r="C3428">
        <v>204</v>
      </c>
      <c r="D3428" t="s">
        <v>4742</v>
      </c>
      <c r="E3428" t="s">
        <v>5866</v>
      </c>
      <c r="F3428">
        <v>25.082704100000001</v>
      </c>
      <c r="G3428">
        <v>121.5670945</v>
      </c>
      <c r="H3428">
        <v>9</v>
      </c>
      <c r="I3428">
        <v>63</v>
      </c>
      <c r="J3428">
        <v>0</v>
      </c>
      <c r="K3428">
        <v>37</v>
      </c>
      <c r="L3428">
        <v>17</v>
      </c>
      <c r="M3428">
        <v>28</v>
      </c>
      <c r="N3428">
        <v>0</v>
      </c>
      <c r="O3428">
        <v>10</v>
      </c>
      <c r="P3428">
        <v>2</v>
      </c>
      <c r="Q3428">
        <v>1</v>
      </c>
      <c r="R3428">
        <v>0</v>
      </c>
      <c r="S3428" t="s">
        <v>9420</v>
      </c>
      <c r="T3428" t="s">
        <v>9790</v>
      </c>
      <c r="U3428">
        <v>501</v>
      </c>
      <c r="V3428">
        <v>11638.892676052399</v>
      </c>
      <c r="W3428">
        <v>2967</v>
      </c>
      <c r="Y3428">
        <v>10</v>
      </c>
      <c r="Z3428">
        <v>10</v>
      </c>
      <c r="AA3428">
        <v>10</v>
      </c>
      <c r="AB3428">
        <v>10</v>
      </c>
      <c r="AC3428">
        <v>10</v>
      </c>
      <c r="AD3428">
        <v>8</v>
      </c>
      <c r="AF3428">
        <v>1</v>
      </c>
      <c r="AG3428">
        <v>0.111397587349209</v>
      </c>
      <c r="AH3428">
        <v>41.417792736813659</v>
      </c>
      <c r="AI3428">
        <v>10</v>
      </c>
      <c r="AJ3428">
        <v>2.8283824902794992</v>
      </c>
      <c r="AK3428">
        <v>576.99002801701772</v>
      </c>
    </row>
    <row r="3429" spans="1:37" x14ac:dyDescent="0.25">
      <c r="A3429" t="s">
        <v>3034</v>
      </c>
      <c r="B3429">
        <v>4.2</v>
      </c>
      <c r="C3429">
        <v>242</v>
      </c>
      <c r="D3429" t="s">
        <v>4742</v>
      </c>
      <c r="E3429" t="s">
        <v>7701</v>
      </c>
      <c r="F3429">
        <v>24.982054999999999</v>
      </c>
      <c r="G3429">
        <v>121.5618619</v>
      </c>
      <c r="H3429">
        <v>12</v>
      </c>
      <c r="I3429">
        <v>31</v>
      </c>
      <c r="J3429">
        <v>0</v>
      </c>
      <c r="K3429">
        <v>22</v>
      </c>
      <c r="L3429">
        <v>58</v>
      </c>
      <c r="M3429">
        <v>17</v>
      </c>
      <c r="N3429">
        <v>0</v>
      </c>
      <c r="O3429">
        <v>3</v>
      </c>
      <c r="P3429">
        <v>0</v>
      </c>
      <c r="Q3429">
        <v>0</v>
      </c>
      <c r="R3429">
        <v>0</v>
      </c>
      <c r="S3429" t="s">
        <v>9402</v>
      </c>
      <c r="T3429" t="s">
        <v>9462</v>
      </c>
      <c r="U3429">
        <v>610</v>
      </c>
      <c r="V3429">
        <v>10339.294142673099</v>
      </c>
      <c r="W3429">
        <v>1695</v>
      </c>
      <c r="Y3429">
        <v>8</v>
      </c>
      <c r="Z3429">
        <v>8</v>
      </c>
      <c r="AA3429">
        <v>9</v>
      </c>
      <c r="AB3429">
        <v>9</v>
      </c>
      <c r="AC3429">
        <v>9</v>
      </c>
      <c r="AD3429">
        <v>8</v>
      </c>
      <c r="AF3429">
        <v>1</v>
      </c>
      <c r="AG3429">
        <v>9.40574413201134E-2</v>
      </c>
      <c r="AH3429">
        <v>41.417792736813659</v>
      </c>
      <c r="AI3429">
        <v>8.6</v>
      </c>
      <c r="AJ3429">
        <v>2.3844473505911652</v>
      </c>
      <c r="AK3429">
        <v>577.036258843062</v>
      </c>
    </row>
    <row r="3430" spans="1:37" x14ac:dyDescent="0.25">
      <c r="A3430" t="s">
        <v>335</v>
      </c>
      <c r="B3430">
        <v>5</v>
      </c>
      <c r="C3430">
        <v>232</v>
      </c>
      <c r="D3430" t="s">
        <v>4742</v>
      </c>
      <c r="E3430" t="s">
        <v>5045</v>
      </c>
      <c r="F3430">
        <v>25.064296200000001</v>
      </c>
      <c r="G3430">
        <v>121.50057630000001</v>
      </c>
      <c r="H3430">
        <v>5</v>
      </c>
      <c r="I3430">
        <v>100</v>
      </c>
      <c r="J3430">
        <v>0</v>
      </c>
      <c r="K3430">
        <v>13</v>
      </c>
      <c r="L3430">
        <v>50</v>
      </c>
      <c r="M3430">
        <v>13</v>
      </c>
      <c r="N3430">
        <v>1</v>
      </c>
      <c r="O3430">
        <v>11</v>
      </c>
      <c r="P3430">
        <v>2</v>
      </c>
      <c r="Q3430">
        <v>1</v>
      </c>
      <c r="R3430">
        <v>0</v>
      </c>
      <c r="S3430" t="s">
        <v>9403</v>
      </c>
      <c r="T3430" t="s">
        <v>9525</v>
      </c>
      <c r="U3430">
        <v>355</v>
      </c>
      <c r="V3430">
        <v>22379.441956094401</v>
      </c>
      <c r="W3430">
        <v>1792</v>
      </c>
      <c r="Y3430">
        <v>5.5</v>
      </c>
      <c r="Z3430">
        <v>6</v>
      </c>
      <c r="AA3430">
        <v>6</v>
      </c>
      <c r="AB3430">
        <v>6</v>
      </c>
      <c r="AC3430">
        <v>4</v>
      </c>
      <c r="AF3430">
        <v>0</v>
      </c>
      <c r="AG3430">
        <v>0.19164011100544401</v>
      </c>
      <c r="AH3430">
        <v>43.75021707177644</v>
      </c>
      <c r="AI3430">
        <v>5.5</v>
      </c>
      <c r="AJ3430">
        <v>2.4972231717217341</v>
      </c>
      <c r="AK3430">
        <v>579.35577583944234</v>
      </c>
    </row>
    <row r="3431" spans="1:37" x14ac:dyDescent="0.25">
      <c r="A3431" t="s">
        <v>1917</v>
      </c>
      <c r="B3431">
        <v>4.9000000000000004</v>
      </c>
      <c r="C3431">
        <v>205</v>
      </c>
      <c r="D3431" t="s">
        <v>4742</v>
      </c>
      <c r="E3431" t="s">
        <v>6609</v>
      </c>
      <c r="F3431">
        <v>25.083915600000001</v>
      </c>
      <c r="G3431">
        <v>121.5678279</v>
      </c>
      <c r="H3431">
        <v>9</v>
      </c>
      <c r="I3431">
        <v>61</v>
      </c>
      <c r="J3431">
        <v>0</v>
      </c>
      <c r="K3431">
        <v>36</v>
      </c>
      <c r="L3431">
        <v>17</v>
      </c>
      <c r="M3431">
        <v>28</v>
      </c>
      <c r="N3431">
        <v>0</v>
      </c>
      <c r="O3431">
        <v>11</v>
      </c>
      <c r="P3431">
        <v>2</v>
      </c>
      <c r="Q3431">
        <v>0</v>
      </c>
      <c r="R3431">
        <v>0</v>
      </c>
      <c r="S3431" t="s">
        <v>9420</v>
      </c>
      <c r="T3431" t="s">
        <v>9790</v>
      </c>
      <c r="U3431">
        <v>501</v>
      </c>
      <c r="V3431">
        <v>11638.892676052399</v>
      </c>
      <c r="W3431">
        <v>2967</v>
      </c>
      <c r="Y3431">
        <v>10</v>
      </c>
      <c r="Z3431">
        <v>10</v>
      </c>
      <c r="AA3431">
        <v>10</v>
      </c>
      <c r="AB3431">
        <v>10</v>
      </c>
      <c r="AC3431">
        <v>10</v>
      </c>
      <c r="AD3431">
        <v>10</v>
      </c>
      <c r="AF3431">
        <v>1</v>
      </c>
      <c r="AG3431">
        <v>0.111397587349209</v>
      </c>
      <c r="AH3431">
        <v>41.417792736813659</v>
      </c>
      <c r="AI3431">
        <v>10</v>
      </c>
      <c r="AJ3431">
        <v>2.8283824902794992</v>
      </c>
      <c r="AK3431">
        <v>579.81841050729724</v>
      </c>
    </row>
    <row r="3432" spans="1:37" x14ac:dyDescent="0.25">
      <c r="A3432" t="s">
        <v>2171</v>
      </c>
      <c r="B3432">
        <v>4.0999999999999996</v>
      </c>
      <c r="C3432">
        <v>133</v>
      </c>
      <c r="D3432" t="s">
        <v>4743</v>
      </c>
      <c r="E3432" t="s">
        <v>6863</v>
      </c>
      <c r="F3432">
        <v>25.1154066</v>
      </c>
      <c r="G3432">
        <v>121.5079717</v>
      </c>
      <c r="H3432">
        <v>3</v>
      </c>
      <c r="I3432">
        <v>46</v>
      </c>
      <c r="J3432">
        <v>0</v>
      </c>
      <c r="K3432">
        <v>20</v>
      </c>
      <c r="L3432">
        <v>11</v>
      </c>
      <c r="M3432">
        <v>21</v>
      </c>
      <c r="N3432">
        <v>1</v>
      </c>
      <c r="O3432">
        <v>7</v>
      </c>
      <c r="P3432">
        <v>2</v>
      </c>
      <c r="Q3432">
        <v>0</v>
      </c>
      <c r="R3432">
        <v>0</v>
      </c>
      <c r="S3432" t="s">
        <v>9421</v>
      </c>
      <c r="T3432" t="s">
        <v>9803</v>
      </c>
      <c r="U3432">
        <v>580</v>
      </c>
      <c r="V3432">
        <v>8964.7711395723509</v>
      </c>
      <c r="W3432">
        <v>1698</v>
      </c>
      <c r="X3432" t="s">
        <v>505</v>
      </c>
      <c r="Y3432">
        <v>12</v>
      </c>
      <c r="Z3432">
        <v>12</v>
      </c>
      <c r="AA3432">
        <v>12</v>
      </c>
      <c r="AB3432">
        <v>12</v>
      </c>
      <c r="AC3432">
        <v>12</v>
      </c>
      <c r="AD3432">
        <v>12</v>
      </c>
      <c r="AE3432">
        <v>12</v>
      </c>
      <c r="AF3432">
        <v>2</v>
      </c>
      <c r="AG3432">
        <v>5.82980381967E-2</v>
      </c>
      <c r="AH3432">
        <v>41.417792736813659</v>
      </c>
      <c r="AI3432">
        <v>12</v>
      </c>
      <c r="AJ3432">
        <v>4.3597806249198863</v>
      </c>
      <c r="AK3432">
        <v>579.85082311434485</v>
      </c>
    </row>
    <row r="3433" spans="1:37" x14ac:dyDescent="0.25">
      <c r="A3433" t="s">
        <v>2309</v>
      </c>
      <c r="B3433">
        <v>4.3</v>
      </c>
      <c r="C3433">
        <v>160</v>
      </c>
      <c r="D3433" t="s">
        <v>4742</v>
      </c>
      <c r="E3433" t="s">
        <v>7001</v>
      </c>
      <c r="F3433">
        <v>25.054981999999999</v>
      </c>
      <c r="G3433">
        <v>121.61459499999999</v>
      </c>
      <c r="H3433">
        <v>5</v>
      </c>
      <c r="I3433">
        <v>61</v>
      </c>
      <c r="J3433">
        <v>1</v>
      </c>
      <c r="K3433">
        <v>32</v>
      </c>
      <c r="L3433">
        <v>50</v>
      </c>
      <c r="M3433">
        <v>16</v>
      </c>
      <c r="N3433">
        <v>1</v>
      </c>
      <c r="O3433">
        <v>3</v>
      </c>
      <c r="P3433">
        <v>3</v>
      </c>
      <c r="Q3433">
        <v>0</v>
      </c>
      <c r="R3433">
        <v>0</v>
      </c>
      <c r="S3433" t="s">
        <v>9423</v>
      </c>
      <c r="T3433" t="s">
        <v>9859</v>
      </c>
      <c r="U3433">
        <v>542</v>
      </c>
      <c r="V3433">
        <v>1979.4443366253799</v>
      </c>
      <c r="W3433">
        <v>1864</v>
      </c>
      <c r="X3433" t="s">
        <v>10302</v>
      </c>
      <c r="Y3433">
        <v>11.2</v>
      </c>
      <c r="Z3433">
        <v>11.2</v>
      </c>
      <c r="AA3433">
        <v>11.2</v>
      </c>
      <c r="AB3433">
        <v>11.2</v>
      </c>
      <c r="AC3433">
        <v>11.2</v>
      </c>
      <c r="AD3433">
        <v>11.2</v>
      </c>
      <c r="AE3433">
        <v>11.2</v>
      </c>
      <c r="AF3433">
        <v>2</v>
      </c>
      <c r="AG3433">
        <v>9.3549948403240102E-2</v>
      </c>
      <c r="AH3433">
        <v>44.497558863552023</v>
      </c>
      <c r="AI3433">
        <v>11.2</v>
      </c>
      <c r="AJ3433">
        <v>3.6310346458807659</v>
      </c>
      <c r="AK3433">
        <v>580.96554334092252</v>
      </c>
    </row>
    <row r="3434" spans="1:37" x14ac:dyDescent="0.25">
      <c r="A3434" t="s">
        <v>2431</v>
      </c>
      <c r="B3434">
        <v>3.8</v>
      </c>
      <c r="C3434">
        <v>256</v>
      </c>
      <c r="D3434" t="s">
        <v>4742</v>
      </c>
      <c r="E3434" t="s">
        <v>7122</v>
      </c>
      <c r="F3434">
        <v>24.9787201</v>
      </c>
      <c r="G3434">
        <v>121.4451146</v>
      </c>
      <c r="H3434">
        <v>5</v>
      </c>
      <c r="I3434">
        <v>42</v>
      </c>
      <c r="J3434">
        <v>0</v>
      </c>
      <c r="K3434">
        <v>11</v>
      </c>
      <c r="L3434">
        <v>50</v>
      </c>
      <c r="M3434">
        <v>19</v>
      </c>
      <c r="N3434">
        <v>0</v>
      </c>
      <c r="O3434">
        <v>3</v>
      </c>
      <c r="P3434">
        <v>2</v>
      </c>
      <c r="Q3434">
        <v>1</v>
      </c>
      <c r="R3434">
        <v>2</v>
      </c>
      <c r="S3434" t="s">
        <v>9416</v>
      </c>
      <c r="T3434" t="s">
        <v>9983</v>
      </c>
      <c r="U3434">
        <v>581</v>
      </c>
      <c r="V3434">
        <v>8855.6986247855893</v>
      </c>
      <c r="W3434">
        <v>13125</v>
      </c>
      <c r="Y3434">
        <v>10.5</v>
      </c>
      <c r="Z3434">
        <v>10.5</v>
      </c>
      <c r="AA3434">
        <v>10.5</v>
      </c>
      <c r="AB3434">
        <v>10.5</v>
      </c>
      <c r="AC3434">
        <v>10.5</v>
      </c>
      <c r="AD3434">
        <v>10.5</v>
      </c>
      <c r="AE3434">
        <v>10.5</v>
      </c>
      <c r="AF3434">
        <v>2</v>
      </c>
      <c r="AG3434">
        <v>9.9056335911011595E-2</v>
      </c>
      <c r="AH3434">
        <v>42.114755551939282</v>
      </c>
      <c r="AI3434">
        <v>10.5</v>
      </c>
      <c r="AJ3434">
        <v>2.270815606516551</v>
      </c>
      <c r="AK3434">
        <v>581.32879526823706</v>
      </c>
    </row>
    <row r="3435" spans="1:37" x14ac:dyDescent="0.25">
      <c r="A3435" t="s">
        <v>1459</v>
      </c>
      <c r="B3435">
        <v>4.4000000000000004</v>
      </c>
      <c r="C3435">
        <v>40</v>
      </c>
      <c r="D3435" t="s">
        <v>4742</v>
      </c>
      <c r="E3435" t="s">
        <v>6158</v>
      </c>
      <c r="F3435">
        <v>25.042331999999998</v>
      </c>
      <c r="G3435">
        <v>121.51080899999999</v>
      </c>
      <c r="H3435">
        <v>11</v>
      </c>
      <c r="I3435">
        <v>167</v>
      </c>
      <c r="J3435">
        <v>1</v>
      </c>
      <c r="K3435">
        <v>44</v>
      </c>
      <c r="L3435">
        <v>77</v>
      </c>
      <c r="M3435">
        <v>15</v>
      </c>
      <c r="N3435">
        <v>0</v>
      </c>
      <c r="O3435">
        <v>5</v>
      </c>
      <c r="P3435">
        <v>5</v>
      </c>
      <c r="Q3435">
        <v>6</v>
      </c>
      <c r="R3435">
        <v>3</v>
      </c>
      <c r="S3435" t="s">
        <v>9409</v>
      </c>
      <c r="T3435" t="s">
        <v>9817</v>
      </c>
      <c r="U3435">
        <v>639</v>
      </c>
      <c r="V3435">
        <v>3440.5117097705502</v>
      </c>
      <c r="W3435">
        <v>3775</v>
      </c>
      <c r="Y3435">
        <v>10</v>
      </c>
      <c r="Z3435">
        <v>10</v>
      </c>
      <c r="AA3435">
        <v>10</v>
      </c>
      <c r="AB3435">
        <v>10</v>
      </c>
      <c r="AC3435">
        <v>9.75</v>
      </c>
      <c r="AF3435">
        <v>0</v>
      </c>
      <c r="AG3435">
        <v>0.23433924677632101</v>
      </c>
      <c r="AH3435">
        <v>42.114755551939282</v>
      </c>
      <c r="AI3435">
        <v>9.9499999999999993</v>
      </c>
      <c r="AJ3435">
        <v>14.5689128603605</v>
      </c>
      <c r="AK3435">
        <v>582.75651441441994</v>
      </c>
    </row>
    <row r="3436" spans="1:37" x14ac:dyDescent="0.25">
      <c r="A3436" t="s">
        <v>2881</v>
      </c>
      <c r="B3436">
        <v>4.7</v>
      </c>
      <c r="C3436">
        <v>64</v>
      </c>
      <c r="D3436" t="s">
        <v>4742</v>
      </c>
      <c r="E3436" t="s">
        <v>7556</v>
      </c>
      <c r="F3436">
        <v>25.025456899999998</v>
      </c>
      <c r="G3436">
        <v>121.5350213</v>
      </c>
      <c r="H3436">
        <v>11</v>
      </c>
      <c r="I3436">
        <v>96</v>
      </c>
      <c r="J3436">
        <v>0</v>
      </c>
      <c r="K3436">
        <v>73</v>
      </c>
      <c r="L3436">
        <v>22</v>
      </c>
      <c r="M3436">
        <v>22</v>
      </c>
      <c r="N3436">
        <v>1</v>
      </c>
      <c r="O3436">
        <v>24</v>
      </c>
      <c r="P3436">
        <v>3</v>
      </c>
      <c r="Q3436">
        <v>0</v>
      </c>
      <c r="R3436">
        <v>0</v>
      </c>
      <c r="S3436" t="s">
        <v>9417</v>
      </c>
      <c r="T3436" t="s">
        <v>9526</v>
      </c>
      <c r="U3436">
        <v>897</v>
      </c>
      <c r="V3436">
        <v>12983.248687503399</v>
      </c>
      <c r="W3436">
        <v>4410</v>
      </c>
      <c r="X3436" t="s">
        <v>10330</v>
      </c>
      <c r="Y3436">
        <v>10</v>
      </c>
      <c r="Z3436">
        <v>10</v>
      </c>
      <c r="AA3436">
        <v>10</v>
      </c>
      <c r="AB3436">
        <v>10</v>
      </c>
      <c r="AC3436">
        <v>10</v>
      </c>
      <c r="AD3436">
        <v>10</v>
      </c>
      <c r="AE3436">
        <v>8</v>
      </c>
      <c r="AF3436">
        <v>2</v>
      </c>
      <c r="AG3436">
        <v>0.24222045715294299</v>
      </c>
      <c r="AH3436">
        <v>42.114755551939282</v>
      </c>
      <c r="AI3436">
        <v>10</v>
      </c>
      <c r="AJ3436">
        <v>9.1088419937862035</v>
      </c>
      <c r="AK3436">
        <v>582.96588760231703</v>
      </c>
    </row>
    <row r="3437" spans="1:37" x14ac:dyDescent="0.25">
      <c r="A3437" t="s">
        <v>2904</v>
      </c>
      <c r="B3437">
        <v>4.8</v>
      </c>
      <c r="C3437">
        <v>64</v>
      </c>
      <c r="D3437" t="s">
        <v>4742</v>
      </c>
      <c r="E3437" t="s">
        <v>7578</v>
      </c>
      <c r="F3437">
        <v>25.041723999999999</v>
      </c>
      <c r="G3437">
        <v>121.5505328</v>
      </c>
      <c r="H3437">
        <v>8</v>
      </c>
      <c r="I3437">
        <v>159</v>
      </c>
      <c r="J3437">
        <v>0</v>
      </c>
      <c r="K3437">
        <v>50</v>
      </c>
      <c r="L3437">
        <v>38</v>
      </c>
      <c r="M3437">
        <v>20</v>
      </c>
      <c r="N3437">
        <v>0</v>
      </c>
      <c r="O3437">
        <v>27</v>
      </c>
      <c r="P3437">
        <v>4</v>
      </c>
      <c r="Q3437">
        <v>2</v>
      </c>
      <c r="R3437">
        <v>6</v>
      </c>
      <c r="S3437" t="s">
        <v>9417</v>
      </c>
      <c r="T3437" t="s">
        <v>9886</v>
      </c>
      <c r="U3437">
        <v>705</v>
      </c>
      <c r="V3437">
        <v>12983.248687503399</v>
      </c>
      <c r="W3437">
        <v>4410</v>
      </c>
      <c r="Y3437">
        <v>10</v>
      </c>
      <c r="Z3437">
        <v>10</v>
      </c>
      <c r="AA3437">
        <v>10</v>
      </c>
      <c r="AB3437">
        <v>10</v>
      </c>
      <c r="AC3437">
        <v>11.5</v>
      </c>
      <c r="AF3437">
        <v>0</v>
      </c>
      <c r="AG3437">
        <v>0.24222045715294299</v>
      </c>
      <c r="AH3437">
        <v>42.114755551939282</v>
      </c>
      <c r="AI3437">
        <v>10.3</v>
      </c>
      <c r="AJ3437">
        <v>9.1088419937862035</v>
      </c>
      <c r="AK3437">
        <v>582.96588760231703</v>
      </c>
    </row>
    <row r="3438" spans="1:37" x14ac:dyDescent="0.25">
      <c r="A3438" t="s">
        <v>3110</v>
      </c>
      <c r="B3438">
        <v>3.7</v>
      </c>
      <c r="C3438">
        <v>194</v>
      </c>
      <c r="D3438" t="s">
        <v>4742</v>
      </c>
      <c r="E3438" t="s">
        <v>7776</v>
      </c>
      <c r="F3438">
        <v>24.9830498</v>
      </c>
      <c r="G3438">
        <v>121.54269979999999</v>
      </c>
      <c r="H3438">
        <v>6</v>
      </c>
      <c r="I3438">
        <v>79</v>
      </c>
      <c r="J3438">
        <v>0</v>
      </c>
      <c r="K3438">
        <v>6</v>
      </c>
      <c r="L3438">
        <v>79</v>
      </c>
      <c r="M3438">
        <v>9</v>
      </c>
      <c r="N3438">
        <v>1</v>
      </c>
      <c r="O3438">
        <v>6</v>
      </c>
      <c r="P3438">
        <v>2</v>
      </c>
      <c r="Q3438">
        <v>2</v>
      </c>
      <c r="R3438">
        <v>2</v>
      </c>
      <c r="S3438" t="s">
        <v>9400</v>
      </c>
      <c r="T3438" t="s">
        <v>10066</v>
      </c>
      <c r="U3438">
        <v>503</v>
      </c>
      <c r="V3438">
        <v>14205.962126516</v>
      </c>
      <c r="W3438">
        <v>1898</v>
      </c>
      <c r="X3438" t="s">
        <v>10313</v>
      </c>
      <c r="Y3438">
        <v>12</v>
      </c>
      <c r="Z3438">
        <v>12</v>
      </c>
      <c r="AA3438">
        <v>12</v>
      </c>
      <c r="AB3438">
        <v>12</v>
      </c>
      <c r="AC3438">
        <v>13</v>
      </c>
      <c r="AD3438">
        <v>13</v>
      </c>
      <c r="AE3438">
        <v>12</v>
      </c>
      <c r="AF3438">
        <v>2</v>
      </c>
      <c r="AG3438">
        <v>4.5694840047838303E-2</v>
      </c>
      <c r="AH3438">
        <v>44.497558863552023</v>
      </c>
      <c r="AI3438">
        <v>12.2</v>
      </c>
      <c r="AJ3438">
        <v>3.0087208308663298</v>
      </c>
      <c r="AK3438">
        <v>583.69184118806811</v>
      </c>
    </row>
    <row r="3439" spans="1:37" x14ac:dyDescent="0.25">
      <c r="A3439" t="s">
        <v>3021</v>
      </c>
      <c r="B3439">
        <v>3.8</v>
      </c>
      <c r="C3439">
        <v>245</v>
      </c>
      <c r="D3439" t="s">
        <v>4742</v>
      </c>
      <c r="E3439" t="s">
        <v>7688</v>
      </c>
      <c r="F3439">
        <v>25.000049000000001</v>
      </c>
      <c r="G3439">
        <v>121.5533071</v>
      </c>
      <c r="H3439">
        <v>9</v>
      </c>
      <c r="I3439">
        <v>17</v>
      </c>
      <c r="J3439">
        <v>0</v>
      </c>
      <c r="K3439">
        <v>19</v>
      </c>
      <c r="L3439">
        <v>14</v>
      </c>
      <c r="M3439">
        <v>13</v>
      </c>
      <c r="N3439">
        <v>0</v>
      </c>
      <c r="O3439">
        <v>4</v>
      </c>
      <c r="P3439">
        <v>2</v>
      </c>
      <c r="Q3439">
        <v>0</v>
      </c>
      <c r="R3439">
        <v>1</v>
      </c>
      <c r="S3439" t="s">
        <v>9402</v>
      </c>
      <c r="T3439" t="s">
        <v>10052</v>
      </c>
      <c r="U3439">
        <v>586</v>
      </c>
      <c r="V3439">
        <v>10339.294142673099</v>
      </c>
      <c r="W3439">
        <v>1695</v>
      </c>
      <c r="Y3439">
        <v>10</v>
      </c>
      <c r="Z3439">
        <v>10</v>
      </c>
      <c r="AA3439">
        <v>10</v>
      </c>
      <c r="AB3439">
        <v>10</v>
      </c>
      <c r="AC3439">
        <v>10</v>
      </c>
      <c r="AD3439">
        <v>10</v>
      </c>
      <c r="AF3439">
        <v>1</v>
      </c>
      <c r="AG3439">
        <v>9.40574413201134E-2</v>
      </c>
      <c r="AH3439">
        <v>41.417792736813659</v>
      </c>
      <c r="AI3439">
        <v>10</v>
      </c>
      <c r="AJ3439">
        <v>2.3844473505911652</v>
      </c>
      <c r="AK3439">
        <v>584.18960089483551</v>
      </c>
    </row>
    <row r="3440" spans="1:37" x14ac:dyDescent="0.25">
      <c r="A3440" t="s">
        <v>3009</v>
      </c>
      <c r="B3440">
        <v>3.6</v>
      </c>
      <c r="C3440">
        <v>245</v>
      </c>
      <c r="D3440" t="s">
        <v>4742</v>
      </c>
      <c r="E3440" t="s">
        <v>7676</v>
      </c>
      <c r="F3440">
        <v>25.001049399999999</v>
      </c>
      <c r="G3440">
        <v>121.5549008</v>
      </c>
      <c r="H3440">
        <v>9</v>
      </c>
      <c r="I3440">
        <v>16</v>
      </c>
      <c r="J3440">
        <v>0</v>
      </c>
      <c r="K3440">
        <v>17</v>
      </c>
      <c r="L3440">
        <v>14</v>
      </c>
      <c r="M3440">
        <v>15</v>
      </c>
      <c r="N3440">
        <v>0</v>
      </c>
      <c r="O3440">
        <v>3</v>
      </c>
      <c r="P3440">
        <v>2</v>
      </c>
      <c r="Q3440">
        <v>0</v>
      </c>
      <c r="R3440">
        <v>1</v>
      </c>
      <c r="S3440" t="s">
        <v>9402</v>
      </c>
      <c r="T3440" t="s">
        <v>9888</v>
      </c>
      <c r="U3440">
        <v>595</v>
      </c>
      <c r="V3440">
        <v>10339.294142673099</v>
      </c>
      <c r="W3440">
        <v>1695</v>
      </c>
      <c r="X3440" t="s">
        <v>505</v>
      </c>
      <c r="Y3440">
        <v>15</v>
      </c>
      <c r="Z3440">
        <v>15</v>
      </c>
      <c r="AA3440">
        <v>15</v>
      </c>
      <c r="AB3440">
        <v>15</v>
      </c>
      <c r="AC3440">
        <v>15</v>
      </c>
      <c r="AD3440">
        <v>15</v>
      </c>
      <c r="AE3440">
        <v>15</v>
      </c>
      <c r="AF3440">
        <v>2</v>
      </c>
      <c r="AG3440">
        <v>9.40574413201134E-2</v>
      </c>
      <c r="AH3440">
        <v>41.417792736813659</v>
      </c>
      <c r="AI3440">
        <v>15</v>
      </c>
      <c r="AJ3440">
        <v>2.3844473505911652</v>
      </c>
      <c r="AK3440">
        <v>584.18960089483551</v>
      </c>
    </row>
    <row r="3441" spans="1:37" x14ac:dyDescent="0.25">
      <c r="A3441" t="s">
        <v>277</v>
      </c>
      <c r="B3441">
        <v>4.5</v>
      </c>
      <c r="C3441">
        <v>234</v>
      </c>
      <c r="D3441" t="s">
        <v>4742</v>
      </c>
      <c r="E3441" t="s">
        <v>4990</v>
      </c>
      <c r="F3441">
        <v>25.0609112</v>
      </c>
      <c r="G3441">
        <v>121.4979651</v>
      </c>
      <c r="H3441">
        <v>5</v>
      </c>
      <c r="I3441">
        <v>94</v>
      </c>
      <c r="J3441">
        <v>0</v>
      </c>
      <c r="K3441">
        <v>17</v>
      </c>
      <c r="L3441">
        <v>51</v>
      </c>
      <c r="M3441">
        <v>14</v>
      </c>
      <c r="N3441">
        <v>1</v>
      </c>
      <c r="O3441">
        <v>12</v>
      </c>
      <c r="P3441">
        <v>2</v>
      </c>
      <c r="Q3441">
        <v>1</v>
      </c>
      <c r="R3441">
        <v>0</v>
      </c>
      <c r="S3441" t="s">
        <v>9403</v>
      </c>
      <c r="T3441" t="s">
        <v>9540</v>
      </c>
      <c r="U3441">
        <v>383</v>
      </c>
      <c r="V3441">
        <v>22379.441956094401</v>
      </c>
      <c r="W3441">
        <v>1792</v>
      </c>
      <c r="Y3441">
        <v>7.5</v>
      </c>
      <c r="Z3441">
        <v>7.5</v>
      </c>
      <c r="AA3441">
        <v>7.5</v>
      </c>
      <c r="AB3441">
        <v>7.5</v>
      </c>
      <c r="AC3441">
        <v>7.5</v>
      </c>
      <c r="AD3441">
        <v>7.5</v>
      </c>
      <c r="AE3441">
        <v>7.5</v>
      </c>
      <c r="AF3441">
        <v>2</v>
      </c>
      <c r="AG3441">
        <v>0.19164011100544401</v>
      </c>
      <c r="AH3441">
        <v>43.75021707177644</v>
      </c>
      <c r="AI3441">
        <v>7.5</v>
      </c>
      <c r="AJ3441">
        <v>2.4972231717217341</v>
      </c>
      <c r="AK3441">
        <v>584.35022218288577</v>
      </c>
    </row>
    <row r="3442" spans="1:37" x14ac:dyDescent="0.25">
      <c r="A3442" t="s">
        <v>3581</v>
      </c>
      <c r="B3442">
        <v>4.0999999999999996</v>
      </c>
      <c r="C3442">
        <v>110</v>
      </c>
      <c r="D3442" t="s">
        <v>4745</v>
      </c>
      <c r="E3442" t="s">
        <v>8244</v>
      </c>
      <c r="F3442">
        <v>25.050985699999998</v>
      </c>
      <c r="G3442">
        <v>121.5659878</v>
      </c>
      <c r="H3442">
        <v>8</v>
      </c>
      <c r="I3442">
        <v>97</v>
      </c>
      <c r="J3442">
        <v>0</v>
      </c>
      <c r="K3442">
        <v>36</v>
      </c>
      <c r="L3442">
        <v>8</v>
      </c>
      <c r="M3442">
        <v>19</v>
      </c>
      <c r="N3442">
        <v>0</v>
      </c>
      <c r="O3442">
        <v>16</v>
      </c>
      <c r="P3442">
        <v>1</v>
      </c>
      <c r="Q3442">
        <v>2</v>
      </c>
      <c r="R3442">
        <v>3</v>
      </c>
      <c r="S3442" t="s">
        <v>9405</v>
      </c>
      <c r="T3442" t="s">
        <v>10134</v>
      </c>
      <c r="U3442">
        <v>579</v>
      </c>
      <c r="V3442">
        <v>5710.8422820440801</v>
      </c>
      <c r="W3442">
        <v>2799</v>
      </c>
      <c r="X3442" t="s">
        <v>505</v>
      </c>
      <c r="Y3442">
        <v>13</v>
      </c>
      <c r="Z3442">
        <v>13</v>
      </c>
      <c r="AA3442">
        <v>13</v>
      </c>
      <c r="AB3442">
        <v>13</v>
      </c>
      <c r="AC3442">
        <v>13</v>
      </c>
      <c r="AD3442">
        <v>11</v>
      </c>
      <c r="AE3442">
        <v>10</v>
      </c>
      <c r="AF3442">
        <v>2</v>
      </c>
      <c r="AG3442">
        <v>0.21935640362225101</v>
      </c>
      <c r="AH3442">
        <v>50.603125160231762</v>
      </c>
      <c r="AI3442">
        <v>13</v>
      </c>
      <c r="AJ3442">
        <v>5.3170957217586627</v>
      </c>
      <c r="AK3442">
        <v>584.88052939345289</v>
      </c>
    </row>
    <row r="3443" spans="1:37" x14ac:dyDescent="0.25">
      <c r="A3443" t="s">
        <v>1968</v>
      </c>
      <c r="B3443">
        <v>3.3</v>
      </c>
      <c r="C3443">
        <v>207</v>
      </c>
      <c r="D3443" t="s">
        <v>4743</v>
      </c>
      <c r="E3443" t="s">
        <v>6658</v>
      </c>
      <c r="F3443">
        <v>25.07704</v>
      </c>
      <c r="G3443">
        <v>121.5754934</v>
      </c>
      <c r="H3443">
        <v>5</v>
      </c>
      <c r="I3443">
        <v>86</v>
      </c>
      <c r="J3443">
        <v>0</v>
      </c>
      <c r="K3443">
        <v>36</v>
      </c>
      <c r="L3443">
        <v>22</v>
      </c>
      <c r="M3443">
        <v>16</v>
      </c>
      <c r="N3443">
        <v>1</v>
      </c>
      <c r="O3443">
        <v>13</v>
      </c>
      <c r="P3443">
        <v>2</v>
      </c>
      <c r="Q3443">
        <v>0</v>
      </c>
      <c r="R3443">
        <v>0</v>
      </c>
      <c r="S3443" t="s">
        <v>9420</v>
      </c>
      <c r="T3443" t="s">
        <v>9736</v>
      </c>
      <c r="U3443">
        <v>613</v>
      </c>
      <c r="V3443">
        <v>11638.892676052399</v>
      </c>
      <c r="W3443">
        <v>2967</v>
      </c>
      <c r="X3443" t="s">
        <v>10308</v>
      </c>
      <c r="Y3443">
        <v>10</v>
      </c>
      <c r="Z3443">
        <v>10</v>
      </c>
      <c r="AA3443">
        <v>10</v>
      </c>
      <c r="AB3443">
        <v>10</v>
      </c>
      <c r="AC3443">
        <v>10</v>
      </c>
      <c r="AF3443">
        <v>0</v>
      </c>
      <c r="AG3443">
        <v>0.111397587349209</v>
      </c>
      <c r="AH3443">
        <v>41.417792736813659</v>
      </c>
      <c r="AI3443">
        <v>10</v>
      </c>
      <c r="AJ3443">
        <v>2.8283824902794992</v>
      </c>
      <c r="AK3443">
        <v>585.47517548785629</v>
      </c>
    </row>
    <row r="3444" spans="1:37" x14ac:dyDescent="0.25">
      <c r="A3444" t="s">
        <v>835</v>
      </c>
      <c r="B3444">
        <v>2.7</v>
      </c>
      <c r="C3444">
        <v>151</v>
      </c>
      <c r="D3444" t="s">
        <v>4742</v>
      </c>
      <c r="E3444" t="s">
        <v>5541</v>
      </c>
      <c r="F3444">
        <v>24.982007100000001</v>
      </c>
      <c r="G3444">
        <v>121.5070271</v>
      </c>
      <c r="H3444">
        <v>5</v>
      </c>
      <c r="I3444">
        <v>48</v>
      </c>
      <c r="J3444">
        <v>0</v>
      </c>
      <c r="K3444">
        <v>5</v>
      </c>
      <c r="L3444">
        <v>56</v>
      </c>
      <c r="M3444">
        <v>4</v>
      </c>
      <c r="N3444">
        <v>1</v>
      </c>
      <c r="O3444">
        <v>1</v>
      </c>
      <c r="P3444">
        <v>1</v>
      </c>
      <c r="Q3444">
        <v>0</v>
      </c>
      <c r="R3444">
        <v>0</v>
      </c>
      <c r="S3444" t="s">
        <v>9401</v>
      </c>
      <c r="T3444" t="s">
        <v>9647</v>
      </c>
      <c r="U3444">
        <v>418</v>
      </c>
      <c r="V3444">
        <v>25298.725280780502</v>
      </c>
      <c r="W3444">
        <v>1416</v>
      </c>
      <c r="X3444" t="s">
        <v>505</v>
      </c>
      <c r="Y3444">
        <v>12</v>
      </c>
      <c r="Z3444">
        <v>12</v>
      </c>
      <c r="AA3444">
        <v>12</v>
      </c>
      <c r="AB3444">
        <v>12</v>
      </c>
      <c r="AC3444">
        <v>12</v>
      </c>
      <c r="AD3444">
        <v>12</v>
      </c>
      <c r="AE3444">
        <v>12</v>
      </c>
      <c r="AF3444">
        <v>2</v>
      </c>
      <c r="AG3444">
        <v>0.17237031051361101</v>
      </c>
      <c r="AH3444">
        <v>44.829152339502578</v>
      </c>
      <c r="AI3444">
        <v>12</v>
      </c>
      <c r="AJ3444">
        <v>3.878581783444933</v>
      </c>
      <c r="AK3444">
        <v>585.66584930018496</v>
      </c>
    </row>
    <row r="3445" spans="1:37" x14ac:dyDescent="0.25">
      <c r="A3445" t="s">
        <v>4597</v>
      </c>
      <c r="B3445">
        <v>3.9</v>
      </c>
      <c r="C3445">
        <v>348</v>
      </c>
      <c r="D3445" t="s">
        <v>4742</v>
      </c>
      <c r="E3445" t="s">
        <v>9253</v>
      </c>
      <c r="F3445">
        <v>25.0856624</v>
      </c>
      <c r="G3445">
        <v>121.4788133</v>
      </c>
      <c r="H3445">
        <v>5</v>
      </c>
      <c r="I3445">
        <v>89</v>
      </c>
      <c r="J3445">
        <v>0</v>
      </c>
      <c r="K3445">
        <v>16</v>
      </c>
      <c r="L3445">
        <v>98</v>
      </c>
      <c r="M3445">
        <v>26</v>
      </c>
      <c r="N3445">
        <v>1</v>
      </c>
      <c r="O3445">
        <v>3</v>
      </c>
      <c r="P3445">
        <v>2</v>
      </c>
      <c r="Q3445">
        <v>0</v>
      </c>
      <c r="R3445">
        <v>0</v>
      </c>
      <c r="S3445" t="s">
        <v>9413</v>
      </c>
      <c r="T3445" t="s">
        <v>9638</v>
      </c>
      <c r="U3445">
        <v>400</v>
      </c>
      <c r="V3445">
        <v>6100.2026077495402</v>
      </c>
      <c r="W3445">
        <v>1338</v>
      </c>
      <c r="X3445" t="s">
        <v>10297</v>
      </c>
      <c r="Y3445">
        <v>12.5</v>
      </c>
      <c r="Z3445">
        <v>12.5</v>
      </c>
      <c r="AA3445">
        <v>12.5</v>
      </c>
      <c r="AB3445">
        <v>12.5</v>
      </c>
      <c r="AC3445">
        <v>12.5</v>
      </c>
      <c r="AD3445">
        <v>12.5</v>
      </c>
      <c r="AE3445">
        <v>12.5</v>
      </c>
      <c r="AF3445">
        <v>2</v>
      </c>
      <c r="AG3445">
        <v>0.18711525252394301</v>
      </c>
      <c r="AH3445">
        <v>44.497558863552023</v>
      </c>
      <c r="AI3445">
        <v>12.5</v>
      </c>
      <c r="AJ3445">
        <v>1.684644812578969</v>
      </c>
      <c r="AK3445">
        <v>586.25639477748143</v>
      </c>
    </row>
    <row r="3446" spans="1:37" x14ac:dyDescent="0.25">
      <c r="A3446" t="s">
        <v>4501</v>
      </c>
      <c r="B3446">
        <v>4.9000000000000004</v>
      </c>
      <c r="C3446">
        <v>525</v>
      </c>
      <c r="D3446" t="s">
        <v>4742</v>
      </c>
      <c r="E3446" t="s">
        <v>9157</v>
      </c>
      <c r="F3446">
        <v>25.041205000000001</v>
      </c>
      <c r="G3446">
        <v>121.5006906</v>
      </c>
      <c r="H3446">
        <v>4</v>
      </c>
      <c r="I3446">
        <v>122</v>
      </c>
      <c r="J3446">
        <v>1</v>
      </c>
      <c r="K3446">
        <v>31</v>
      </c>
      <c r="L3446">
        <v>67</v>
      </c>
      <c r="M3446">
        <v>16</v>
      </c>
      <c r="N3446">
        <v>2</v>
      </c>
      <c r="O3446">
        <v>3</v>
      </c>
      <c r="P3446">
        <v>2</v>
      </c>
      <c r="Q3446">
        <v>6</v>
      </c>
      <c r="R3446">
        <v>2</v>
      </c>
      <c r="S3446" t="s">
        <v>9399</v>
      </c>
      <c r="T3446" t="s">
        <v>10269</v>
      </c>
      <c r="U3446">
        <v>493</v>
      </c>
      <c r="V3446">
        <v>4589.8943045797696</v>
      </c>
      <c r="W3446">
        <v>12843</v>
      </c>
      <c r="Y3446">
        <v>9</v>
      </c>
      <c r="Z3446">
        <v>9</v>
      </c>
      <c r="AA3446">
        <v>9</v>
      </c>
      <c r="AB3446">
        <v>9</v>
      </c>
      <c r="AC3446">
        <v>9</v>
      </c>
      <c r="AF3446">
        <v>0</v>
      </c>
      <c r="AG3446">
        <v>0.19761321171696</v>
      </c>
      <c r="AH3446">
        <v>44.497558863552023</v>
      </c>
      <c r="AI3446">
        <v>9</v>
      </c>
      <c r="AJ3446">
        <v>1.120146768887071</v>
      </c>
      <c r="AK3446">
        <v>588.07705366571236</v>
      </c>
    </row>
    <row r="3447" spans="1:37" x14ac:dyDescent="0.25">
      <c r="A3447" t="s">
        <v>4546</v>
      </c>
      <c r="B3447">
        <v>4.3</v>
      </c>
      <c r="C3447">
        <v>525</v>
      </c>
      <c r="D3447" t="s">
        <v>4748</v>
      </c>
      <c r="E3447" t="s">
        <v>9202</v>
      </c>
      <c r="F3447">
        <v>25.038379899999999</v>
      </c>
      <c r="G3447">
        <v>121.49844179999999</v>
      </c>
      <c r="H3447">
        <v>7</v>
      </c>
      <c r="I3447">
        <v>93</v>
      </c>
      <c r="J3447">
        <v>1</v>
      </c>
      <c r="K3447">
        <v>33</v>
      </c>
      <c r="L3447">
        <v>60</v>
      </c>
      <c r="M3447">
        <v>21</v>
      </c>
      <c r="N3447">
        <v>2</v>
      </c>
      <c r="O3447">
        <v>1</v>
      </c>
      <c r="P3447">
        <v>1</v>
      </c>
      <c r="Q3447">
        <v>3</v>
      </c>
      <c r="R3447">
        <v>2</v>
      </c>
      <c r="S3447" t="s">
        <v>9399</v>
      </c>
      <c r="T3447" t="s">
        <v>9960</v>
      </c>
      <c r="U3447">
        <v>457</v>
      </c>
      <c r="V3447">
        <v>4589.8943045797696</v>
      </c>
      <c r="W3447">
        <v>12843</v>
      </c>
      <c r="Y3447">
        <v>12</v>
      </c>
      <c r="Z3447">
        <v>12</v>
      </c>
      <c r="AA3447">
        <v>12</v>
      </c>
      <c r="AB3447">
        <v>12</v>
      </c>
      <c r="AC3447">
        <v>12</v>
      </c>
      <c r="AD3447">
        <v>12</v>
      </c>
      <c r="AE3447">
        <v>12</v>
      </c>
      <c r="AF3447">
        <v>2</v>
      </c>
      <c r="AG3447">
        <v>0.19761321171696</v>
      </c>
      <c r="AH3447">
        <v>44.497558863552023</v>
      </c>
      <c r="AI3447">
        <v>12</v>
      </c>
      <c r="AJ3447">
        <v>1.120146768887071</v>
      </c>
      <c r="AK3447">
        <v>588.07705366571236</v>
      </c>
    </row>
    <row r="3448" spans="1:37" x14ac:dyDescent="0.25">
      <c r="A3448" t="s">
        <v>1839</v>
      </c>
      <c r="B3448">
        <v>4.0999999999999996</v>
      </c>
      <c r="C3448">
        <v>208</v>
      </c>
      <c r="D3448" t="s">
        <v>4742</v>
      </c>
      <c r="E3448" t="s">
        <v>6532</v>
      </c>
      <c r="F3448">
        <v>25.068158</v>
      </c>
      <c r="G3448">
        <v>121.61727999999999</v>
      </c>
      <c r="H3448">
        <v>6</v>
      </c>
      <c r="I3448">
        <v>39</v>
      </c>
      <c r="J3448">
        <v>0</v>
      </c>
      <c r="K3448">
        <v>23</v>
      </c>
      <c r="L3448">
        <v>35</v>
      </c>
      <c r="M3448">
        <v>17</v>
      </c>
      <c r="N3448">
        <v>0</v>
      </c>
      <c r="O3448">
        <v>3</v>
      </c>
      <c r="P3448">
        <v>2</v>
      </c>
      <c r="Q3448">
        <v>1</v>
      </c>
      <c r="R3448">
        <v>0</v>
      </c>
      <c r="S3448" t="s">
        <v>9420</v>
      </c>
      <c r="T3448" t="s">
        <v>9898</v>
      </c>
      <c r="U3448">
        <v>508</v>
      </c>
      <c r="V3448">
        <v>11638.892676052399</v>
      </c>
      <c r="W3448">
        <v>2967</v>
      </c>
      <c r="Y3448">
        <v>11.25</v>
      </c>
      <c r="Z3448">
        <v>11.25</v>
      </c>
      <c r="AA3448">
        <v>11.25</v>
      </c>
      <c r="AB3448">
        <v>11.25</v>
      </c>
      <c r="AC3448">
        <v>11.25</v>
      </c>
      <c r="AF3448">
        <v>0</v>
      </c>
      <c r="AG3448">
        <v>0.111397587349209</v>
      </c>
      <c r="AH3448">
        <v>41.417792736813659</v>
      </c>
      <c r="AI3448">
        <v>11.25</v>
      </c>
      <c r="AJ3448">
        <v>2.8283824902794992</v>
      </c>
      <c r="AK3448">
        <v>588.3035579781357</v>
      </c>
    </row>
    <row r="3449" spans="1:37" x14ac:dyDescent="0.25">
      <c r="A3449" t="s">
        <v>2246</v>
      </c>
      <c r="B3449">
        <v>4</v>
      </c>
      <c r="C3449">
        <v>178</v>
      </c>
      <c r="D3449" t="s">
        <v>4742</v>
      </c>
      <c r="E3449" t="s">
        <v>6938</v>
      </c>
      <c r="F3449">
        <v>25.106774399999999</v>
      </c>
      <c r="G3449">
        <v>121.5254024</v>
      </c>
      <c r="H3449">
        <v>8</v>
      </c>
      <c r="I3449">
        <v>51</v>
      </c>
      <c r="J3449">
        <v>0</v>
      </c>
      <c r="K3449">
        <v>32</v>
      </c>
      <c r="L3449">
        <v>7</v>
      </c>
      <c r="M3449">
        <v>26</v>
      </c>
      <c r="N3449">
        <v>0</v>
      </c>
      <c r="O3449">
        <v>6</v>
      </c>
      <c r="P3449">
        <v>2</v>
      </c>
      <c r="Q3449">
        <v>0</v>
      </c>
      <c r="R3449">
        <v>0</v>
      </c>
      <c r="S3449" t="s">
        <v>9419</v>
      </c>
      <c r="T3449" t="s">
        <v>9782</v>
      </c>
      <c r="U3449">
        <v>636</v>
      </c>
      <c r="V3449">
        <v>10865.6158679171</v>
      </c>
      <c r="W3449">
        <v>32985</v>
      </c>
      <c r="X3449" t="s">
        <v>10305</v>
      </c>
      <c r="Y3449">
        <v>9.5</v>
      </c>
      <c r="Z3449">
        <v>10</v>
      </c>
      <c r="AA3449">
        <v>10</v>
      </c>
      <c r="AB3449">
        <v>10</v>
      </c>
      <c r="AC3449">
        <v>10</v>
      </c>
      <c r="AD3449">
        <v>9.5</v>
      </c>
      <c r="AE3449">
        <v>9.5</v>
      </c>
      <c r="AF3449">
        <v>2</v>
      </c>
      <c r="AG3449">
        <v>6.2639182505857496E-2</v>
      </c>
      <c r="AH3449">
        <v>42.114755551939282</v>
      </c>
      <c r="AI3449">
        <v>9.9</v>
      </c>
      <c r="AJ3449">
        <v>3.3143393416306028</v>
      </c>
      <c r="AK3449">
        <v>589.95240281024735</v>
      </c>
    </row>
    <row r="3450" spans="1:37" x14ac:dyDescent="0.25">
      <c r="A3450" t="s">
        <v>140</v>
      </c>
      <c r="B3450">
        <v>4.0999999999999996</v>
      </c>
      <c r="C3450">
        <v>248</v>
      </c>
      <c r="D3450" t="s">
        <v>4742</v>
      </c>
      <c r="E3450" t="s">
        <v>4854</v>
      </c>
      <c r="F3450">
        <v>24.981788300000002</v>
      </c>
      <c r="G3450">
        <v>121.56161590000001</v>
      </c>
      <c r="H3450">
        <v>12</v>
      </c>
      <c r="I3450">
        <v>29</v>
      </c>
      <c r="J3450">
        <v>0</v>
      </c>
      <c r="K3450">
        <v>21</v>
      </c>
      <c r="L3450">
        <v>58</v>
      </c>
      <c r="M3450">
        <v>17</v>
      </c>
      <c r="N3450">
        <v>0</v>
      </c>
      <c r="O3450">
        <v>3</v>
      </c>
      <c r="P3450">
        <v>0</v>
      </c>
      <c r="Q3450">
        <v>0</v>
      </c>
      <c r="R3450">
        <v>0</v>
      </c>
      <c r="S3450" t="s">
        <v>9402</v>
      </c>
      <c r="T3450" t="s">
        <v>9462</v>
      </c>
      <c r="U3450">
        <v>610</v>
      </c>
      <c r="V3450">
        <v>10339.294142673099</v>
      </c>
      <c r="W3450">
        <v>1695</v>
      </c>
      <c r="X3450" t="s">
        <v>84</v>
      </c>
      <c r="Y3450">
        <v>10.5</v>
      </c>
      <c r="Z3450">
        <v>10.5</v>
      </c>
      <c r="AA3450">
        <v>10.5</v>
      </c>
      <c r="AB3450">
        <v>10.5</v>
      </c>
      <c r="AC3450">
        <v>10.5</v>
      </c>
      <c r="AF3450">
        <v>0</v>
      </c>
      <c r="AG3450">
        <v>9.40574413201134E-2</v>
      </c>
      <c r="AH3450">
        <v>41.417792736813659</v>
      </c>
      <c r="AI3450">
        <v>10.5</v>
      </c>
      <c r="AJ3450">
        <v>2.3844473505911652</v>
      </c>
      <c r="AK3450">
        <v>591.34294294660901</v>
      </c>
    </row>
    <row r="3451" spans="1:37" x14ac:dyDescent="0.25">
      <c r="A3451" t="s">
        <v>4259</v>
      </c>
      <c r="B3451">
        <v>4.8</v>
      </c>
      <c r="C3451">
        <v>245</v>
      </c>
      <c r="D3451" t="s">
        <v>4742</v>
      </c>
      <c r="E3451" t="s">
        <v>8918</v>
      </c>
      <c r="F3451">
        <v>25.178294000000001</v>
      </c>
      <c r="G3451">
        <v>121.4492977</v>
      </c>
      <c r="H3451">
        <v>3</v>
      </c>
      <c r="I3451">
        <v>84</v>
      </c>
      <c r="J3451">
        <v>0</v>
      </c>
      <c r="K3451">
        <v>0</v>
      </c>
      <c r="L3451">
        <v>91</v>
      </c>
      <c r="M3451">
        <v>7</v>
      </c>
      <c r="N3451">
        <v>0</v>
      </c>
      <c r="O3451">
        <v>1</v>
      </c>
      <c r="P3451">
        <v>0</v>
      </c>
      <c r="Q3451">
        <v>0</v>
      </c>
      <c r="R3451">
        <v>0</v>
      </c>
      <c r="S3451" t="s">
        <v>9407</v>
      </c>
      <c r="T3451" t="s">
        <v>9932</v>
      </c>
      <c r="U3451">
        <v>452</v>
      </c>
      <c r="V3451">
        <v>5801.7109602085102</v>
      </c>
      <c r="W3451">
        <v>2249</v>
      </c>
      <c r="Y3451">
        <v>14</v>
      </c>
      <c r="Z3451">
        <v>14</v>
      </c>
      <c r="AA3451">
        <v>14</v>
      </c>
      <c r="AB3451">
        <v>15</v>
      </c>
      <c r="AC3451">
        <v>15</v>
      </c>
      <c r="AD3451">
        <v>14</v>
      </c>
      <c r="AF3451">
        <v>1</v>
      </c>
      <c r="AG3451">
        <v>5.0855573782379003E-2</v>
      </c>
      <c r="AH3451">
        <v>44.497558863552023</v>
      </c>
      <c r="AI3451">
        <v>14.4</v>
      </c>
      <c r="AJ3451">
        <v>2.4169548736792632</v>
      </c>
      <c r="AK3451">
        <v>592.15394405141944</v>
      </c>
    </row>
    <row r="3452" spans="1:37" x14ac:dyDescent="0.25">
      <c r="A3452" t="s">
        <v>2459</v>
      </c>
      <c r="B3452">
        <v>4.3</v>
      </c>
      <c r="C3452">
        <v>261</v>
      </c>
      <c r="D3452" t="s">
        <v>4742</v>
      </c>
      <c r="E3452" t="s">
        <v>7149</v>
      </c>
      <c r="F3452">
        <v>24.9867192</v>
      </c>
      <c r="G3452">
        <v>121.45060599999999</v>
      </c>
      <c r="H3452">
        <v>4</v>
      </c>
      <c r="I3452">
        <v>70</v>
      </c>
      <c r="J3452">
        <v>0</v>
      </c>
      <c r="K3452">
        <v>13</v>
      </c>
      <c r="L3452">
        <v>68</v>
      </c>
      <c r="M3452">
        <v>17</v>
      </c>
      <c r="N3452">
        <v>0</v>
      </c>
      <c r="O3452">
        <v>12</v>
      </c>
      <c r="P3452">
        <v>1</v>
      </c>
      <c r="Q3452">
        <v>0</v>
      </c>
      <c r="R3452">
        <v>2</v>
      </c>
      <c r="S3452" t="s">
        <v>9416</v>
      </c>
      <c r="T3452" t="s">
        <v>9663</v>
      </c>
      <c r="U3452">
        <v>423</v>
      </c>
      <c r="V3452">
        <v>8855.6986247855893</v>
      </c>
      <c r="W3452">
        <v>13125</v>
      </c>
      <c r="X3452" t="s">
        <v>10305</v>
      </c>
      <c r="Y3452">
        <v>10.8</v>
      </c>
      <c r="Z3452">
        <v>10.8</v>
      </c>
      <c r="AA3452">
        <v>10.8</v>
      </c>
      <c r="AB3452">
        <v>10.8</v>
      </c>
      <c r="AC3452">
        <v>10.8</v>
      </c>
      <c r="AD3452">
        <v>10.8</v>
      </c>
      <c r="AE3452">
        <v>10.8</v>
      </c>
      <c r="AF3452">
        <v>2</v>
      </c>
      <c r="AG3452">
        <v>9.9056335911011595E-2</v>
      </c>
      <c r="AH3452">
        <v>42.114755551939282</v>
      </c>
      <c r="AI3452">
        <v>10.8</v>
      </c>
      <c r="AJ3452">
        <v>2.270815606516551</v>
      </c>
      <c r="AK3452">
        <v>592.68287330081978</v>
      </c>
    </row>
    <row r="3453" spans="1:37" x14ac:dyDescent="0.25">
      <c r="A3453" t="s">
        <v>2509</v>
      </c>
      <c r="B3453">
        <v>3.6</v>
      </c>
      <c r="C3453">
        <v>262</v>
      </c>
      <c r="D3453" t="s">
        <v>4742</v>
      </c>
      <c r="E3453" t="s">
        <v>7198</v>
      </c>
      <c r="F3453">
        <v>24.993164799999999</v>
      </c>
      <c r="G3453">
        <v>121.46757409999999</v>
      </c>
      <c r="H3453">
        <v>3</v>
      </c>
      <c r="I3453">
        <v>58</v>
      </c>
      <c r="J3453">
        <v>0</v>
      </c>
      <c r="K3453">
        <v>10</v>
      </c>
      <c r="L3453">
        <v>67</v>
      </c>
      <c r="M3453">
        <v>14</v>
      </c>
      <c r="N3453">
        <v>0</v>
      </c>
      <c r="O3453">
        <v>7</v>
      </c>
      <c r="P3453">
        <v>0</v>
      </c>
      <c r="Q3453">
        <v>0</v>
      </c>
      <c r="R3453">
        <v>0</v>
      </c>
      <c r="S3453" t="s">
        <v>9416</v>
      </c>
      <c r="T3453" t="s">
        <v>9987</v>
      </c>
      <c r="U3453">
        <v>381</v>
      </c>
      <c r="V3453">
        <v>8855.6986247855893</v>
      </c>
      <c r="W3453">
        <v>13125</v>
      </c>
      <c r="Y3453">
        <v>10</v>
      </c>
      <c r="Z3453">
        <v>10</v>
      </c>
      <c r="AA3453">
        <v>10</v>
      </c>
      <c r="AB3453">
        <v>10</v>
      </c>
      <c r="AC3453">
        <v>11</v>
      </c>
      <c r="AF3453">
        <v>0</v>
      </c>
      <c r="AG3453">
        <v>9.9056335911011595E-2</v>
      </c>
      <c r="AH3453">
        <v>42.114755551939282</v>
      </c>
      <c r="AI3453">
        <v>10.199999999999999</v>
      </c>
      <c r="AJ3453">
        <v>2.270815606516551</v>
      </c>
      <c r="AK3453">
        <v>594.95368890733641</v>
      </c>
    </row>
    <row r="3454" spans="1:37" x14ac:dyDescent="0.25">
      <c r="A3454" t="s">
        <v>1068</v>
      </c>
      <c r="B3454">
        <v>4.3</v>
      </c>
      <c r="C3454">
        <v>95</v>
      </c>
      <c r="D3454" t="s">
        <v>4742</v>
      </c>
      <c r="E3454" t="s">
        <v>5773</v>
      </c>
      <c r="F3454">
        <v>25.050111900000001</v>
      </c>
      <c r="G3454">
        <v>121.52682609999999</v>
      </c>
      <c r="H3454">
        <v>8</v>
      </c>
      <c r="I3454">
        <v>144</v>
      </c>
      <c r="J3454">
        <v>0</v>
      </c>
      <c r="K3454">
        <v>61</v>
      </c>
      <c r="L3454">
        <v>11</v>
      </c>
      <c r="M3454">
        <v>23</v>
      </c>
      <c r="N3454">
        <v>0</v>
      </c>
      <c r="O3454">
        <v>12</v>
      </c>
      <c r="P3454">
        <v>3</v>
      </c>
      <c r="Q3454">
        <v>5</v>
      </c>
      <c r="R3454">
        <v>1</v>
      </c>
      <c r="S3454" t="s">
        <v>9410</v>
      </c>
      <c r="T3454" t="s">
        <v>9493</v>
      </c>
      <c r="U3454">
        <v>494</v>
      </c>
      <c r="V3454">
        <v>7143.30443343364</v>
      </c>
      <c r="W3454">
        <v>2612</v>
      </c>
      <c r="X3454" t="s">
        <v>505</v>
      </c>
      <c r="Y3454">
        <v>11.8</v>
      </c>
      <c r="Z3454">
        <v>11.8</v>
      </c>
      <c r="AA3454">
        <v>11.8</v>
      </c>
      <c r="AB3454">
        <v>11.8</v>
      </c>
      <c r="AC3454">
        <v>11.8</v>
      </c>
      <c r="AD3454">
        <v>11.8</v>
      </c>
      <c r="AE3454">
        <v>11.8</v>
      </c>
      <c r="AF3454">
        <v>2</v>
      </c>
      <c r="AG3454">
        <v>0.20569755513762999</v>
      </c>
      <c r="AH3454">
        <v>42.114755551939282</v>
      </c>
      <c r="AI3454">
        <v>11.8</v>
      </c>
      <c r="AJ3454">
        <v>6.2686738916797404</v>
      </c>
      <c r="AK3454">
        <v>595.52401970957521</v>
      </c>
    </row>
    <row r="3455" spans="1:37" x14ac:dyDescent="0.25">
      <c r="A3455" t="s">
        <v>998</v>
      </c>
      <c r="B3455">
        <v>3.6</v>
      </c>
      <c r="C3455">
        <v>95</v>
      </c>
      <c r="D3455" t="s">
        <v>4742</v>
      </c>
      <c r="E3455" t="s">
        <v>5704</v>
      </c>
      <c r="F3455">
        <v>25.060115199999998</v>
      </c>
      <c r="G3455">
        <v>121.5431835</v>
      </c>
      <c r="H3455">
        <v>6</v>
      </c>
      <c r="I3455">
        <v>91</v>
      </c>
      <c r="J3455">
        <v>0</v>
      </c>
      <c r="K3455">
        <v>42</v>
      </c>
      <c r="L3455">
        <v>28</v>
      </c>
      <c r="M3455">
        <v>22</v>
      </c>
      <c r="N3455">
        <v>0</v>
      </c>
      <c r="O3455">
        <v>10</v>
      </c>
      <c r="P3455">
        <v>4</v>
      </c>
      <c r="Q3455">
        <v>0</v>
      </c>
      <c r="R3455">
        <v>1</v>
      </c>
      <c r="S3455" t="s">
        <v>9410</v>
      </c>
      <c r="T3455" t="s">
        <v>9657</v>
      </c>
      <c r="U3455">
        <v>572</v>
      </c>
      <c r="V3455">
        <v>7143.30443343364</v>
      </c>
      <c r="W3455">
        <v>2612</v>
      </c>
      <c r="X3455" t="s">
        <v>10305</v>
      </c>
      <c r="Y3455">
        <v>10.5</v>
      </c>
      <c r="Z3455">
        <v>10.5</v>
      </c>
      <c r="AA3455">
        <v>10.5</v>
      </c>
      <c r="AB3455">
        <v>10.5</v>
      </c>
      <c r="AC3455">
        <v>10.5</v>
      </c>
      <c r="AF3455">
        <v>0</v>
      </c>
      <c r="AG3455">
        <v>0.20569755513762999</v>
      </c>
      <c r="AH3455">
        <v>42.114755551939282</v>
      </c>
      <c r="AI3455">
        <v>10.5</v>
      </c>
      <c r="AJ3455">
        <v>6.2686738916797404</v>
      </c>
      <c r="AK3455">
        <v>595.52401970957521</v>
      </c>
    </row>
    <row r="3456" spans="1:37" x14ac:dyDescent="0.25">
      <c r="A3456" t="s">
        <v>654</v>
      </c>
      <c r="B3456">
        <v>3.8</v>
      </c>
      <c r="C3456">
        <v>95</v>
      </c>
      <c r="D3456" t="s">
        <v>4742</v>
      </c>
      <c r="E3456" t="s">
        <v>5363</v>
      </c>
      <c r="F3456">
        <v>25.064445500000001</v>
      </c>
      <c r="G3456">
        <v>121.5245967</v>
      </c>
      <c r="H3456">
        <v>9</v>
      </c>
      <c r="I3456">
        <v>107</v>
      </c>
      <c r="J3456">
        <v>0</v>
      </c>
      <c r="K3456">
        <v>58</v>
      </c>
      <c r="L3456">
        <v>47</v>
      </c>
      <c r="M3456">
        <v>23</v>
      </c>
      <c r="N3456">
        <v>1</v>
      </c>
      <c r="O3456">
        <v>10</v>
      </c>
      <c r="P3456">
        <v>4</v>
      </c>
      <c r="Q3456">
        <v>0</v>
      </c>
      <c r="R3456">
        <v>2</v>
      </c>
      <c r="S3456" t="s">
        <v>9410</v>
      </c>
      <c r="T3456" t="s">
        <v>9658</v>
      </c>
      <c r="U3456">
        <v>597</v>
      </c>
      <c r="V3456">
        <v>7143.30443343364</v>
      </c>
      <c r="W3456">
        <v>2612</v>
      </c>
      <c r="X3456" t="s">
        <v>10341</v>
      </c>
      <c r="Y3456">
        <v>11</v>
      </c>
      <c r="Z3456">
        <v>11</v>
      </c>
      <c r="AA3456">
        <v>11</v>
      </c>
      <c r="AB3456">
        <v>11</v>
      </c>
      <c r="AC3456">
        <v>11</v>
      </c>
      <c r="AF3456">
        <v>0</v>
      </c>
      <c r="AG3456">
        <v>0.20569755513762999</v>
      </c>
      <c r="AH3456">
        <v>42.114755551939282</v>
      </c>
      <c r="AI3456">
        <v>11</v>
      </c>
      <c r="AJ3456">
        <v>6.2686738916797404</v>
      </c>
      <c r="AK3456">
        <v>595.52401970957521</v>
      </c>
    </row>
    <row r="3457" spans="1:37" x14ac:dyDescent="0.25">
      <c r="A3457" t="s">
        <v>667</v>
      </c>
      <c r="B3457">
        <v>4.8</v>
      </c>
      <c r="C3457">
        <v>81</v>
      </c>
      <c r="D3457" t="s">
        <v>4742</v>
      </c>
      <c r="E3457" t="s">
        <v>5376</v>
      </c>
      <c r="F3457">
        <v>25.0287829</v>
      </c>
      <c r="G3457">
        <v>121.461339</v>
      </c>
      <c r="H3457">
        <v>5</v>
      </c>
      <c r="I3457">
        <v>77</v>
      </c>
      <c r="J3457">
        <v>0</v>
      </c>
      <c r="K3457">
        <v>15</v>
      </c>
      <c r="L3457">
        <v>54</v>
      </c>
      <c r="M3457">
        <v>16</v>
      </c>
      <c r="N3457">
        <v>1</v>
      </c>
      <c r="O3457">
        <v>18</v>
      </c>
      <c r="P3457">
        <v>2</v>
      </c>
      <c r="Q3457">
        <v>0</v>
      </c>
      <c r="R3457">
        <v>1</v>
      </c>
      <c r="S3457" t="s">
        <v>9415</v>
      </c>
      <c r="T3457" t="s">
        <v>9662</v>
      </c>
      <c r="U3457">
        <v>399</v>
      </c>
      <c r="V3457">
        <v>46868.800456726203</v>
      </c>
      <c r="W3457">
        <v>38094</v>
      </c>
      <c r="Y3457">
        <v>10</v>
      </c>
      <c r="Z3457">
        <v>10</v>
      </c>
      <c r="AA3457">
        <v>10</v>
      </c>
      <c r="AB3457">
        <v>10</v>
      </c>
      <c r="AC3457">
        <v>10</v>
      </c>
      <c r="AD3457">
        <v>10</v>
      </c>
      <c r="AE3457">
        <v>10</v>
      </c>
      <c r="AF3457">
        <v>2</v>
      </c>
      <c r="AG3457">
        <v>0.19974530793304701</v>
      </c>
      <c r="AH3457">
        <v>42.927633641022418</v>
      </c>
      <c r="AI3457">
        <v>10</v>
      </c>
      <c r="AJ3457">
        <v>7.3542904491878716</v>
      </c>
      <c r="AK3457">
        <v>595.69752638421767</v>
      </c>
    </row>
    <row r="3458" spans="1:37" x14ac:dyDescent="0.25">
      <c r="A3458" t="s">
        <v>3207</v>
      </c>
      <c r="B3458">
        <v>3.2</v>
      </c>
      <c r="C3458">
        <v>198</v>
      </c>
      <c r="D3458" t="s">
        <v>4743</v>
      </c>
      <c r="E3458" t="s">
        <v>7870</v>
      </c>
      <c r="F3458">
        <v>24.960114999999998</v>
      </c>
      <c r="G3458">
        <v>121.5382019</v>
      </c>
      <c r="H3458">
        <v>4</v>
      </c>
      <c r="I3458">
        <v>22</v>
      </c>
      <c r="J3458">
        <v>0</v>
      </c>
      <c r="K3458">
        <v>0</v>
      </c>
      <c r="L3458">
        <v>46</v>
      </c>
      <c r="M3458">
        <v>4</v>
      </c>
      <c r="N3458">
        <v>0</v>
      </c>
      <c r="O3458">
        <v>3</v>
      </c>
      <c r="P3458">
        <v>2</v>
      </c>
      <c r="Q3458">
        <v>0</v>
      </c>
      <c r="R3458">
        <v>0</v>
      </c>
      <c r="S3458" t="s">
        <v>9400</v>
      </c>
      <c r="T3458" t="s">
        <v>10072</v>
      </c>
      <c r="U3458">
        <v>598</v>
      </c>
      <c r="V3458">
        <v>14205.962126516</v>
      </c>
      <c r="W3458">
        <v>1898</v>
      </c>
      <c r="X3458" t="s">
        <v>505</v>
      </c>
      <c r="Y3458">
        <v>11.5</v>
      </c>
      <c r="Z3458">
        <v>11.5</v>
      </c>
      <c r="AA3458">
        <v>11.5</v>
      </c>
      <c r="AB3458">
        <v>11.5</v>
      </c>
      <c r="AC3458">
        <v>11.5</v>
      </c>
      <c r="AD3458">
        <v>11.5</v>
      </c>
      <c r="AE3458">
        <v>11.5</v>
      </c>
      <c r="AF3458">
        <v>2</v>
      </c>
      <c r="AG3458">
        <v>4.5694840047838303E-2</v>
      </c>
      <c r="AH3458">
        <v>44.497558863552023</v>
      </c>
      <c r="AI3458">
        <v>11.5</v>
      </c>
      <c r="AJ3458">
        <v>3.0087208308663298</v>
      </c>
      <c r="AK3458">
        <v>595.72672451153335</v>
      </c>
    </row>
    <row r="3459" spans="1:37" x14ac:dyDescent="0.25">
      <c r="A3459" t="s">
        <v>3385</v>
      </c>
      <c r="B3459">
        <v>4.5999999999999996</v>
      </c>
      <c r="C3459">
        <v>235</v>
      </c>
      <c r="D3459" t="s">
        <v>4742</v>
      </c>
      <c r="E3459" t="s">
        <v>8051</v>
      </c>
      <c r="F3459">
        <v>25.047311700000002</v>
      </c>
      <c r="G3459">
        <v>121.44761920000001</v>
      </c>
      <c r="H3459">
        <v>7</v>
      </c>
      <c r="I3459">
        <v>111</v>
      </c>
      <c r="J3459">
        <v>0</v>
      </c>
      <c r="K3459">
        <v>15</v>
      </c>
      <c r="L3459">
        <v>89</v>
      </c>
      <c r="M3459">
        <v>12</v>
      </c>
      <c r="N3459">
        <v>0</v>
      </c>
      <c r="O3459">
        <v>13</v>
      </c>
      <c r="P3459">
        <v>0</v>
      </c>
      <c r="Q3459">
        <v>1</v>
      </c>
      <c r="R3459">
        <v>0</v>
      </c>
      <c r="S3459" t="s">
        <v>9412</v>
      </c>
      <c r="T3459" t="s">
        <v>10123</v>
      </c>
      <c r="U3459">
        <v>405</v>
      </c>
      <c r="V3459">
        <v>27388.597929701002</v>
      </c>
      <c r="W3459">
        <v>1307</v>
      </c>
      <c r="X3459" t="s">
        <v>10377</v>
      </c>
      <c r="Y3459">
        <v>11</v>
      </c>
      <c r="Z3459">
        <v>11</v>
      </c>
      <c r="AA3459">
        <v>11</v>
      </c>
      <c r="AB3459">
        <v>11</v>
      </c>
      <c r="AC3459">
        <v>11</v>
      </c>
      <c r="AF3459">
        <v>0</v>
      </c>
      <c r="AG3459">
        <v>0.16401939879216801</v>
      </c>
      <c r="AH3459">
        <v>44.497558863552023</v>
      </c>
      <c r="AI3459">
        <v>11</v>
      </c>
      <c r="AJ3459">
        <v>2.5403626647296882</v>
      </c>
      <c r="AK3459">
        <v>596.98522621147663</v>
      </c>
    </row>
    <row r="3460" spans="1:37" x14ac:dyDescent="0.25">
      <c r="A3460" t="s">
        <v>1379</v>
      </c>
      <c r="B3460">
        <v>4</v>
      </c>
      <c r="C3460">
        <v>41</v>
      </c>
      <c r="D3460" t="s">
        <v>4742</v>
      </c>
      <c r="E3460" t="s">
        <v>6077</v>
      </c>
      <c r="F3460">
        <v>25.028859700000002</v>
      </c>
      <c r="G3460">
        <v>121.5061364</v>
      </c>
      <c r="H3460">
        <v>14</v>
      </c>
      <c r="I3460">
        <v>49</v>
      </c>
      <c r="J3460">
        <v>1</v>
      </c>
      <c r="K3460">
        <v>46</v>
      </c>
      <c r="L3460">
        <v>54</v>
      </c>
      <c r="M3460">
        <v>6</v>
      </c>
      <c r="N3460">
        <v>1</v>
      </c>
      <c r="O3460">
        <v>9</v>
      </c>
      <c r="P3460">
        <v>2</v>
      </c>
      <c r="Q3460">
        <v>0</v>
      </c>
      <c r="R3460">
        <v>1</v>
      </c>
      <c r="S3460" t="s">
        <v>9409</v>
      </c>
      <c r="T3460" t="s">
        <v>9676</v>
      </c>
      <c r="U3460">
        <v>366</v>
      </c>
      <c r="V3460">
        <v>3440.5117097705502</v>
      </c>
      <c r="W3460">
        <v>3775</v>
      </c>
      <c r="Y3460">
        <v>11.5</v>
      </c>
      <c r="Z3460">
        <v>11.5</v>
      </c>
      <c r="AA3460">
        <v>11.5</v>
      </c>
      <c r="AB3460">
        <v>11.5</v>
      </c>
      <c r="AC3460">
        <v>11.5</v>
      </c>
      <c r="AD3460">
        <v>11.5</v>
      </c>
      <c r="AE3460">
        <v>11.5</v>
      </c>
      <c r="AF3460">
        <v>2</v>
      </c>
      <c r="AG3460">
        <v>0.23433924677632101</v>
      </c>
      <c r="AH3460">
        <v>42.114755551939282</v>
      </c>
      <c r="AI3460">
        <v>11.5</v>
      </c>
      <c r="AJ3460">
        <v>14.5689128603605</v>
      </c>
      <c r="AK3460">
        <v>597.3254272747804</v>
      </c>
    </row>
    <row r="3461" spans="1:37" x14ac:dyDescent="0.25">
      <c r="A3461" t="s">
        <v>829</v>
      </c>
      <c r="B3461">
        <v>3.2</v>
      </c>
      <c r="C3461">
        <v>155</v>
      </c>
      <c r="D3461" t="s">
        <v>4742</v>
      </c>
      <c r="E3461" t="s">
        <v>5535</v>
      </c>
      <c r="F3461">
        <v>24.996059599999999</v>
      </c>
      <c r="G3461">
        <v>121.4863919</v>
      </c>
      <c r="H3461">
        <v>5</v>
      </c>
      <c r="I3461">
        <v>71</v>
      </c>
      <c r="J3461">
        <v>0</v>
      </c>
      <c r="K3461">
        <v>6</v>
      </c>
      <c r="L3461">
        <v>79</v>
      </c>
      <c r="M3461">
        <v>6</v>
      </c>
      <c r="N3461">
        <v>0</v>
      </c>
      <c r="O3461">
        <v>13</v>
      </c>
      <c r="P3461">
        <v>1</v>
      </c>
      <c r="Q3461">
        <v>0</v>
      </c>
      <c r="R3461">
        <v>1</v>
      </c>
      <c r="S3461" t="s">
        <v>9401</v>
      </c>
      <c r="T3461" t="s">
        <v>9444</v>
      </c>
      <c r="U3461">
        <v>403</v>
      </c>
      <c r="V3461">
        <v>25298.725280780502</v>
      </c>
      <c r="W3461">
        <v>1416</v>
      </c>
      <c r="Y3461">
        <v>10.5</v>
      </c>
      <c r="Z3461">
        <v>10.5</v>
      </c>
      <c r="AA3461">
        <v>10.5</v>
      </c>
      <c r="AB3461">
        <v>10.5</v>
      </c>
      <c r="AC3461">
        <v>10.5</v>
      </c>
      <c r="AF3461">
        <v>0</v>
      </c>
      <c r="AG3461">
        <v>0.17237031051361101</v>
      </c>
      <c r="AH3461">
        <v>44.829152339502578</v>
      </c>
      <c r="AI3461">
        <v>10.5</v>
      </c>
      <c r="AJ3461">
        <v>3.878581783444933</v>
      </c>
      <c r="AK3461">
        <v>601.18017643396468</v>
      </c>
    </row>
    <row r="3462" spans="1:37" x14ac:dyDescent="0.25">
      <c r="A3462" t="s">
        <v>2922</v>
      </c>
      <c r="B3462">
        <v>4.9000000000000004</v>
      </c>
      <c r="C3462">
        <v>66</v>
      </c>
      <c r="D3462" t="s">
        <v>4750</v>
      </c>
      <c r="E3462" t="s">
        <v>7593</v>
      </c>
      <c r="F3462">
        <v>25.0299534</v>
      </c>
      <c r="G3462">
        <v>121.53098780000001</v>
      </c>
      <c r="H3462">
        <v>12</v>
      </c>
      <c r="I3462">
        <v>88</v>
      </c>
      <c r="J3462">
        <v>0</v>
      </c>
      <c r="K3462">
        <v>42</v>
      </c>
      <c r="L3462">
        <v>21</v>
      </c>
      <c r="M3462">
        <v>19</v>
      </c>
      <c r="N3462">
        <v>1</v>
      </c>
      <c r="O3462">
        <v>22</v>
      </c>
      <c r="P3462">
        <v>3</v>
      </c>
      <c r="Q3462">
        <v>0</v>
      </c>
      <c r="R3462">
        <v>0</v>
      </c>
      <c r="S3462" t="s">
        <v>9417</v>
      </c>
      <c r="T3462" t="s">
        <v>9519</v>
      </c>
      <c r="U3462">
        <v>875</v>
      </c>
      <c r="V3462">
        <v>12983.248687503399</v>
      </c>
      <c r="W3462">
        <v>4410</v>
      </c>
      <c r="Y3462">
        <v>9</v>
      </c>
      <c r="Z3462">
        <v>9</v>
      </c>
      <c r="AA3462">
        <v>9</v>
      </c>
      <c r="AB3462">
        <v>9</v>
      </c>
      <c r="AC3462">
        <v>9</v>
      </c>
      <c r="AD3462">
        <v>9</v>
      </c>
      <c r="AE3462">
        <v>9</v>
      </c>
      <c r="AF3462">
        <v>2</v>
      </c>
      <c r="AG3462">
        <v>0.24222045715294299</v>
      </c>
      <c r="AH3462">
        <v>42.114755551939282</v>
      </c>
      <c r="AI3462">
        <v>9</v>
      </c>
      <c r="AJ3462">
        <v>9.1088419937862035</v>
      </c>
      <c r="AK3462">
        <v>601.18357158988943</v>
      </c>
    </row>
    <row r="3463" spans="1:37" x14ac:dyDescent="0.25">
      <c r="A3463" t="s">
        <v>910</v>
      </c>
      <c r="B3463">
        <v>3.8</v>
      </c>
      <c r="C3463">
        <v>66</v>
      </c>
      <c r="D3463" t="s">
        <v>4742</v>
      </c>
      <c r="E3463" t="s">
        <v>5616</v>
      </c>
      <c r="F3463">
        <v>25.0249697</v>
      </c>
      <c r="G3463">
        <v>121.54500539999999</v>
      </c>
      <c r="H3463">
        <v>14</v>
      </c>
      <c r="I3463">
        <v>78</v>
      </c>
      <c r="J3463">
        <v>0</v>
      </c>
      <c r="K3463">
        <v>80</v>
      </c>
      <c r="L3463">
        <v>24</v>
      </c>
      <c r="M3463">
        <v>18</v>
      </c>
      <c r="N3463">
        <v>0</v>
      </c>
      <c r="O3463">
        <v>25</v>
      </c>
      <c r="P3463">
        <v>3</v>
      </c>
      <c r="Q3463">
        <v>1</v>
      </c>
      <c r="R3463">
        <v>0</v>
      </c>
      <c r="S3463" t="s">
        <v>9417</v>
      </c>
      <c r="T3463" t="s">
        <v>9739</v>
      </c>
      <c r="U3463">
        <v>632</v>
      </c>
      <c r="V3463">
        <v>12983.248687503399</v>
      </c>
      <c r="W3463">
        <v>4410</v>
      </c>
      <c r="X3463" t="s">
        <v>10297</v>
      </c>
      <c r="Y3463">
        <v>10</v>
      </c>
      <c r="Z3463">
        <v>10</v>
      </c>
      <c r="AA3463">
        <v>10</v>
      </c>
      <c r="AB3463">
        <v>10</v>
      </c>
      <c r="AC3463">
        <v>10</v>
      </c>
      <c r="AD3463">
        <v>10</v>
      </c>
      <c r="AE3463">
        <v>10</v>
      </c>
      <c r="AF3463">
        <v>2</v>
      </c>
      <c r="AG3463">
        <v>0.24222045715294299</v>
      </c>
      <c r="AH3463">
        <v>42.114755551939282</v>
      </c>
      <c r="AI3463">
        <v>10</v>
      </c>
      <c r="AJ3463">
        <v>9.1088419937862035</v>
      </c>
      <c r="AK3463">
        <v>601.18357158988943</v>
      </c>
    </row>
    <row r="3464" spans="1:37" x14ac:dyDescent="0.25">
      <c r="A3464" t="s">
        <v>2123</v>
      </c>
      <c r="B3464">
        <v>3.6</v>
      </c>
      <c r="C3464">
        <v>249</v>
      </c>
      <c r="D3464" t="s">
        <v>4742</v>
      </c>
      <c r="E3464" t="s">
        <v>6813</v>
      </c>
      <c r="F3464">
        <v>25.171007700000001</v>
      </c>
      <c r="G3464">
        <v>121.4458068</v>
      </c>
      <c r="H3464">
        <v>4</v>
      </c>
      <c r="I3464">
        <v>117</v>
      </c>
      <c r="J3464">
        <v>0</v>
      </c>
      <c r="K3464">
        <v>1</v>
      </c>
      <c r="L3464">
        <v>74</v>
      </c>
      <c r="M3464">
        <v>15</v>
      </c>
      <c r="N3464">
        <v>2</v>
      </c>
      <c r="O3464">
        <v>2</v>
      </c>
      <c r="P3464">
        <v>1</v>
      </c>
      <c r="Q3464">
        <v>0</v>
      </c>
      <c r="R3464">
        <v>0</v>
      </c>
      <c r="S3464" t="s">
        <v>9407</v>
      </c>
      <c r="T3464" t="s">
        <v>9496</v>
      </c>
      <c r="U3464">
        <v>381</v>
      </c>
      <c r="V3464">
        <v>5801.7109602085102</v>
      </c>
      <c r="W3464">
        <v>2249</v>
      </c>
      <c r="X3464" t="s">
        <v>10310</v>
      </c>
      <c r="Y3464">
        <v>11.5</v>
      </c>
      <c r="Z3464">
        <v>11.5</v>
      </c>
      <c r="AA3464">
        <v>11.5</v>
      </c>
      <c r="AB3464">
        <v>11.5</v>
      </c>
      <c r="AC3464">
        <v>11.5</v>
      </c>
      <c r="AD3464">
        <v>11.5</v>
      </c>
      <c r="AE3464">
        <v>11.5</v>
      </c>
      <c r="AF3464">
        <v>2</v>
      </c>
      <c r="AG3464">
        <v>5.0855573782379003E-2</v>
      </c>
      <c r="AH3464">
        <v>44.497558863552023</v>
      </c>
      <c r="AI3464">
        <v>11.5</v>
      </c>
      <c r="AJ3464">
        <v>2.4169548736792632</v>
      </c>
      <c r="AK3464">
        <v>601.82176354613659</v>
      </c>
    </row>
    <row r="3465" spans="1:37" x14ac:dyDescent="0.25">
      <c r="A3465" t="s">
        <v>517</v>
      </c>
      <c r="B3465">
        <v>3.9</v>
      </c>
      <c r="C3465">
        <v>156</v>
      </c>
      <c r="D3465" t="s">
        <v>4742</v>
      </c>
      <c r="E3465" t="s">
        <v>5226</v>
      </c>
      <c r="F3465">
        <v>24.991652599999998</v>
      </c>
      <c r="G3465">
        <v>121.507006</v>
      </c>
      <c r="H3465">
        <v>5</v>
      </c>
      <c r="I3465">
        <v>112</v>
      </c>
      <c r="J3465">
        <v>0</v>
      </c>
      <c r="K3465">
        <v>10</v>
      </c>
      <c r="L3465">
        <v>101</v>
      </c>
      <c r="M3465">
        <v>9</v>
      </c>
      <c r="N3465">
        <v>1</v>
      </c>
      <c r="O3465">
        <v>2</v>
      </c>
      <c r="P3465">
        <v>3</v>
      </c>
      <c r="Q3465">
        <v>0</v>
      </c>
      <c r="R3465">
        <v>0</v>
      </c>
      <c r="S3465" t="s">
        <v>9401</v>
      </c>
      <c r="T3465" t="s">
        <v>9467</v>
      </c>
      <c r="U3465">
        <v>537</v>
      </c>
      <c r="V3465">
        <v>25298.725280780502</v>
      </c>
      <c r="W3465">
        <v>1416</v>
      </c>
      <c r="Y3465">
        <v>11.5</v>
      </c>
      <c r="Z3465">
        <v>11.5</v>
      </c>
      <c r="AA3465">
        <v>11.5</v>
      </c>
      <c r="AB3465">
        <v>11.5</v>
      </c>
      <c r="AC3465">
        <v>11.5</v>
      </c>
      <c r="AD3465">
        <v>11.5</v>
      </c>
      <c r="AE3465">
        <v>11.5</v>
      </c>
      <c r="AF3465">
        <v>2</v>
      </c>
      <c r="AG3465">
        <v>0.17237031051361101</v>
      </c>
      <c r="AH3465">
        <v>44.829152339502578</v>
      </c>
      <c r="AI3465">
        <v>11.5</v>
      </c>
      <c r="AJ3465">
        <v>3.878581783444933</v>
      </c>
      <c r="AK3465">
        <v>605.0587582174096</v>
      </c>
    </row>
    <row r="3466" spans="1:37" x14ac:dyDescent="0.25">
      <c r="A3466" t="s">
        <v>525</v>
      </c>
      <c r="B3466">
        <v>3.3</v>
      </c>
      <c r="C3466">
        <v>156</v>
      </c>
      <c r="D3466" t="s">
        <v>4742</v>
      </c>
      <c r="E3466" t="s">
        <v>5234</v>
      </c>
      <c r="F3466">
        <v>25.000039900000001</v>
      </c>
      <c r="G3466">
        <v>121.4811976</v>
      </c>
      <c r="H3466">
        <v>5</v>
      </c>
      <c r="I3466">
        <v>93</v>
      </c>
      <c r="J3466">
        <v>0</v>
      </c>
      <c r="K3466">
        <v>7</v>
      </c>
      <c r="L3466">
        <v>89</v>
      </c>
      <c r="M3466">
        <v>9</v>
      </c>
      <c r="N3466">
        <v>0</v>
      </c>
      <c r="O3466">
        <v>13</v>
      </c>
      <c r="P3466">
        <v>1</v>
      </c>
      <c r="Q3466">
        <v>1</v>
      </c>
      <c r="R3466">
        <v>1</v>
      </c>
      <c r="S3466" t="s">
        <v>9401</v>
      </c>
      <c r="T3466" t="s">
        <v>9589</v>
      </c>
      <c r="U3466">
        <v>420</v>
      </c>
      <c r="V3466">
        <v>25298.725280780502</v>
      </c>
      <c r="W3466">
        <v>1416</v>
      </c>
      <c r="X3466" t="s">
        <v>10310</v>
      </c>
      <c r="Y3466">
        <v>11.5</v>
      </c>
      <c r="Z3466">
        <v>11.5</v>
      </c>
      <c r="AA3466">
        <v>11.5</v>
      </c>
      <c r="AB3466">
        <v>11.5</v>
      </c>
      <c r="AC3466">
        <v>12</v>
      </c>
      <c r="AD3466">
        <v>12</v>
      </c>
      <c r="AE3466">
        <v>11.5</v>
      </c>
      <c r="AF3466">
        <v>2</v>
      </c>
      <c r="AG3466">
        <v>0.17237031051361101</v>
      </c>
      <c r="AH3466">
        <v>44.829152339502578</v>
      </c>
      <c r="AI3466">
        <v>11.6</v>
      </c>
      <c r="AJ3466">
        <v>3.878581783444933</v>
      </c>
      <c r="AK3466">
        <v>605.0587582174096</v>
      </c>
    </row>
    <row r="3467" spans="1:37" x14ac:dyDescent="0.25">
      <c r="A3467" t="s">
        <v>3843</v>
      </c>
      <c r="B3467">
        <v>4.5999999999999996</v>
      </c>
      <c r="C3467">
        <v>541</v>
      </c>
      <c r="D3467" t="s">
        <v>4742</v>
      </c>
      <c r="E3467" t="s">
        <v>8503</v>
      </c>
      <c r="F3467">
        <v>25.026845600000001</v>
      </c>
      <c r="G3467">
        <v>121.4939119</v>
      </c>
      <c r="H3467">
        <v>12</v>
      </c>
      <c r="I3467">
        <v>40</v>
      </c>
      <c r="J3467">
        <v>1</v>
      </c>
      <c r="K3467">
        <v>35</v>
      </c>
      <c r="L3467">
        <v>31</v>
      </c>
      <c r="M3467">
        <v>19</v>
      </c>
      <c r="N3467">
        <v>0</v>
      </c>
      <c r="O3467">
        <v>6</v>
      </c>
      <c r="P3467">
        <v>0</v>
      </c>
      <c r="Q3467">
        <v>0</v>
      </c>
      <c r="R3467">
        <v>1</v>
      </c>
      <c r="S3467" t="s">
        <v>9399</v>
      </c>
      <c r="T3467" t="s">
        <v>10174</v>
      </c>
      <c r="U3467">
        <v>467</v>
      </c>
      <c r="V3467">
        <v>4589.8943045797696</v>
      </c>
      <c r="W3467">
        <v>12843</v>
      </c>
      <c r="X3467" t="s">
        <v>10313</v>
      </c>
      <c r="Y3467">
        <v>13</v>
      </c>
      <c r="Z3467">
        <v>13</v>
      </c>
      <c r="AA3467">
        <v>13</v>
      </c>
      <c r="AB3467">
        <v>13</v>
      </c>
      <c r="AC3467">
        <v>13</v>
      </c>
      <c r="AD3467">
        <v>13</v>
      </c>
      <c r="AE3467">
        <v>13</v>
      </c>
      <c r="AF3467">
        <v>2</v>
      </c>
      <c r="AG3467">
        <v>0.19761321171696</v>
      </c>
      <c r="AH3467">
        <v>44.497558863552023</v>
      </c>
      <c r="AI3467">
        <v>13</v>
      </c>
      <c r="AJ3467">
        <v>1.120146768887071</v>
      </c>
      <c r="AK3467">
        <v>605.99940196790556</v>
      </c>
    </row>
    <row r="3468" spans="1:37" x14ac:dyDescent="0.25">
      <c r="A3468" t="s">
        <v>3523</v>
      </c>
      <c r="B3468">
        <v>3.6</v>
      </c>
      <c r="C3468">
        <v>114</v>
      </c>
      <c r="D3468" t="s">
        <v>4742</v>
      </c>
      <c r="E3468" t="s">
        <v>8187</v>
      </c>
      <c r="F3468">
        <v>25.0531024</v>
      </c>
      <c r="G3468">
        <v>121.56070800000001</v>
      </c>
      <c r="H3468">
        <v>8</v>
      </c>
      <c r="I3468">
        <v>92</v>
      </c>
      <c r="J3468">
        <v>0</v>
      </c>
      <c r="K3468">
        <v>40</v>
      </c>
      <c r="L3468">
        <v>2</v>
      </c>
      <c r="M3468">
        <v>31</v>
      </c>
      <c r="N3468">
        <v>0</v>
      </c>
      <c r="O3468">
        <v>18</v>
      </c>
      <c r="P3468">
        <v>2</v>
      </c>
      <c r="Q3468">
        <v>2</v>
      </c>
      <c r="R3468">
        <v>3</v>
      </c>
      <c r="S3468" t="s">
        <v>9405</v>
      </c>
      <c r="T3468" t="s">
        <v>10131</v>
      </c>
      <c r="U3468">
        <v>596</v>
      </c>
      <c r="V3468">
        <v>5710.8422820440801</v>
      </c>
      <c r="W3468">
        <v>2799</v>
      </c>
      <c r="Y3468">
        <v>12</v>
      </c>
      <c r="Z3468">
        <v>12</v>
      </c>
      <c r="AA3468">
        <v>12</v>
      </c>
      <c r="AB3468">
        <v>12</v>
      </c>
      <c r="AC3468">
        <v>12</v>
      </c>
      <c r="AF3468">
        <v>0</v>
      </c>
      <c r="AG3468">
        <v>0.21935640362225101</v>
      </c>
      <c r="AH3468">
        <v>50.603125160231762</v>
      </c>
      <c r="AI3468">
        <v>12</v>
      </c>
      <c r="AJ3468">
        <v>5.3170957217586627</v>
      </c>
      <c r="AK3468">
        <v>606.14891228048759</v>
      </c>
    </row>
    <row r="3469" spans="1:37" x14ac:dyDescent="0.25">
      <c r="A3469" t="s">
        <v>2390</v>
      </c>
      <c r="B3469">
        <v>3.5</v>
      </c>
      <c r="C3469">
        <v>267</v>
      </c>
      <c r="D3469" t="s">
        <v>4742</v>
      </c>
      <c r="E3469" t="s">
        <v>7081</v>
      </c>
      <c r="F3469">
        <v>24.985122199999999</v>
      </c>
      <c r="G3469">
        <v>121.45242380000001</v>
      </c>
      <c r="H3469">
        <v>4</v>
      </c>
      <c r="I3469">
        <v>67</v>
      </c>
      <c r="J3469">
        <v>0</v>
      </c>
      <c r="K3469">
        <v>15</v>
      </c>
      <c r="L3469">
        <v>75</v>
      </c>
      <c r="M3469">
        <v>23</v>
      </c>
      <c r="N3469">
        <v>0</v>
      </c>
      <c r="O3469">
        <v>12</v>
      </c>
      <c r="P3469">
        <v>1</v>
      </c>
      <c r="Q3469">
        <v>0</v>
      </c>
      <c r="R3469">
        <v>2</v>
      </c>
      <c r="S3469" t="s">
        <v>9416</v>
      </c>
      <c r="T3469" t="s">
        <v>9929</v>
      </c>
      <c r="U3469">
        <v>456</v>
      </c>
      <c r="V3469">
        <v>8855.6986247855893</v>
      </c>
      <c r="W3469">
        <v>13125</v>
      </c>
      <c r="X3469" t="s">
        <v>10297</v>
      </c>
      <c r="Y3469">
        <v>12</v>
      </c>
      <c r="Z3469">
        <v>12</v>
      </c>
      <c r="AA3469">
        <v>12</v>
      </c>
      <c r="AB3469">
        <v>12</v>
      </c>
      <c r="AC3469">
        <v>12</v>
      </c>
      <c r="AD3469">
        <v>12</v>
      </c>
      <c r="AE3469">
        <v>12</v>
      </c>
      <c r="AF3469">
        <v>2</v>
      </c>
      <c r="AG3469">
        <v>9.9056335911011595E-2</v>
      </c>
      <c r="AH3469">
        <v>42.114755551939282</v>
      </c>
      <c r="AI3469">
        <v>12</v>
      </c>
      <c r="AJ3469">
        <v>2.270815606516551</v>
      </c>
      <c r="AK3469">
        <v>606.30776693991913</v>
      </c>
    </row>
    <row r="3470" spans="1:37" x14ac:dyDescent="0.25">
      <c r="A3470" t="s">
        <v>4317</v>
      </c>
      <c r="B3470">
        <v>4.0999999999999996</v>
      </c>
      <c r="C3470">
        <v>251</v>
      </c>
      <c r="D3470" t="s">
        <v>4742</v>
      </c>
      <c r="E3470" t="s">
        <v>8977</v>
      </c>
      <c r="F3470">
        <v>25.177680299999999</v>
      </c>
      <c r="G3470">
        <v>121.44478220000001</v>
      </c>
      <c r="H3470">
        <v>7</v>
      </c>
      <c r="I3470">
        <v>126</v>
      </c>
      <c r="J3470">
        <v>0</v>
      </c>
      <c r="K3470">
        <v>1</v>
      </c>
      <c r="L3470">
        <v>114</v>
      </c>
      <c r="M3470">
        <v>15</v>
      </c>
      <c r="N3470">
        <v>2</v>
      </c>
      <c r="O3470">
        <v>1</v>
      </c>
      <c r="P3470">
        <v>0</v>
      </c>
      <c r="Q3470">
        <v>0</v>
      </c>
      <c r="R3470">
        <v>0</v>
      </c>
      <c r="S3470" t="s">
        <v>9407</v>
      </c>
      <c r="T3470" t="s">
        <v>9853</v>
      </c>
      <c r="U3470">
        <v>405</v>
      </c>
      <c r="V3470">
        <v>5801.7109602085102</v>
      </c>
      <c r="W3470">
        <v>2249</v>
      </c>
      <c r="Y3470">
        <v>11</v>
      </c>
      <c r="Z3470">
        <v>11</v>
      </c>
      <c r="AA3470">
        <v>11</v>
      </c>
      <c r="AB3470">
        <v>11</v>
      </c>
      <c r="AC3470">
        <v>11</v>
      </c>
      <c r="AD3470">
        <v>10</v>
      </c>
      <c r="AE3470">
        <v>10</v>
      </c>
      <c r="AF3470">
        <v>2</v>
      </c>
      <c r="AG3470">
        <v>5.0855573782379003E-2</v>
      </c>
      <c r="AH3470">
        <v>44.497558863552023</v>
      </c>
      <c r="AI3470">
        <v>11</v>
      </c>
      <c r="AJ3470">
        <v>2.4169548736792632</v>
      </c>
      <c r="AK3470">
        <v>606.65567329349506</v>
      </c>
    </row>
    <row r="3471" spans="1:37" x14ac:dyDescent="0.25">
      <c r="A3471" t="s">
        <v>255</v>
      </c>
      <c r="B3471">
        <v>3.7</v>
      </c>
      <c r="C3471">
        <v>243</v>
      </c>
      <c r="D3471" t="s">
        <v>4742</v>
      </c>
      <c r="E3471" t="s">
        <v>4968</v>
      </c>
      <c r="F3471">
        <v>25.069634600000001</v>
      </c>
      <c r="G3471">
        <v>121.4958072</v>
      </c>
      <c r="H3471">
        <v>7</v>
      </c>
      <c r="I3471">
        <v>103</v>
      </c>
      <c r="J3471">
        <v>0</v>
      </c>
      <c r="K3471">
        <v>16</v>
      </c>
      <c r="L3471">
        <v>82</v>
      </c>
      <c r="M3471">
        <v>19</v>
      </c>
      <c r="N3471">
        <v>1</v>
      </c>
      <c r="O3471">
        <v>9</v>
      </c>
      <c r="P3471">
        <v>2</v>
      </c>
      <c r="Q3471">
        <v>1</v>
      </c>
      <c r="R3471">
        <v>0</v>
      </c>
      <c r="S3471" t="s">
        <v>9403</v>
      </c>
      <c r="T3471" t="s">
        <v>9507</v>
      </c>
      <c r="U3471">
        <v>395</v>
      </c>
      <c r="V3471">
        <v>22379.441956094401</v>
      </c>
      <c r="W3471">
        <v>1792</v>
      </c>
      <c r="Y3471">
        <v>12</v>
      </c>
      <c r="Z3471">
        <v>12</v>
      </c>
      <c r="AA3471">
        <v>12</v>
      </c>
      <c r="AB3471">
        <v>12</v>
      </c>
      <c r="AC3471">
        <v>12</v>
      </c>
      <c r="AD3471">
        <v>12</v>
      </c>
      <c r="AE3471">
        <v>12</v>
      </c>
      <c r="AF3471">
        <v>2</v>
      </c>
      <c r="AG3471">
        <v>0.19164011100544401</v>
      </c>
      <c r="AH3471">
        <v>43.75021707177644</v>
      </c>
      <c r="AI3471">
        <v>12</v>
      </c>
      <c r="AJ3471">
        <v>2.4972231717217341</v>
      </c>
      <c r="AK3471">
        <v>606.82523072838137</v>
      </c>
    </row>
    <row r="3472" spans="1:37" x14ac:dyDescent="0.25">
      <c r="A3472" t="s">
        <v>3277</v>
      </c>
      <c r="B3472">
        <v>4.5</v>
      </c>
      <c r="C3472">
        <v>239</v>
      </c>
      <c r="D3472" t="s">
        <v>4742</v>
      </c>
      <c r="E3472" t="s">
        <v>7941</v>
      </c>
      <c r="F3472">
        <v>25.034200500000001</v>
      </c>
      <c r="G3472">
        <v>121.4492054</v>
      </c>
      <c r="H3472">
        <v>6</v>
      </c>
      <c r="I3472">
        <v>69</v>
      </c>
      <c r="J3472">
        <v>0</v>
      </c>
      <c r="K3472">
        <v>11</v>
      </c>
      <c r="L3472">
        <v>62</v>
      </c>
      <c r="M3472">
        <v>19</v>
      </c>
      <c r="N3472">
        <v>1</v>
      </c>
      <c r="O3472">
        <v>15</v>
      </c>
      <c r="P3472">
        <v>1</v>
      </c>
      <c r="Q3472">
        <v>0</v>
      </c>
      <c r="R3472">
        <v>3</v>
      </c>
      <c r="S3472" t="s">
        <v>9412</v>
      </c>
      <c r="T3472" t="s">
        <v>9754</v>
      </c>
      <c r="U3472">
        <v>484</v>
      </c>
      <c r="V3472">
        <v>27388.597929701002</v>
      </c>
      <c r="W3472">
        <v>1307</v>
      </c>
      <c r="X3472" t="s">
        <v>10297</v>
      </c>
      <c r="Y3472">
        <v>12</v>
      </c>
      <c r="Z3472">
        <v>12</v>
      </c>
      <c r="AA3472">
        <v>12</v>
      </c>
      <c r="AB3472">
        <v>12</v>
      </c>
      <c r="AC3472">
        <v>12</v>
      </c>
      <c r="AD3472">
        <v>11</v>
      </c>
      <c r="AE3472">
        <v>12</v>
      </c>
      <c r="AF3472">
        <v>2</v>
      </c>
      <c r="AG3472">
        <v>0.16401939879216801</v>
      </c>
      <c r="AH3472">
        <v>44.497558863552023</v>
      </c>
      <c r="AI3472">
        <v>12</v>
      </c>
      <c r="AJ3472">
        <v>2.5403626647296882</v>
      </c>
      <c r="AK3472">
        <v>607.14667687039537</v>
      </c>
    </row>
    <row r="3473" spans="1:37" x14ac:dyDescent="0.25">
      <c r="A3473" t="s">
        <v>567</v>
      </c>
      <c r="B3473">
        <v>4.7</v>
      </c>
      <c r="C3473">
        <v>391</v>
      </c>
      <c r="D3473" t="s">
        <v>4742</v>
      </c>
      <c r="E3473" t="s">
        <v>5276</v>
      </c>
      <c r="F3473">
        <v>25.007308999999999</v>
      </c>
      <c r="G3473">
        <v>121.51251379999999</v>
      </c>
      <c r="H3473">
        <v>10</v>
      </c>
      <c r="I3473">
        <v>168</v>
      </c>
      <c r="J3473">
        <v>0</v>
      </c>
      <c r="K3473">
        <v>15</v>
      </c>
      <c r="L3473">
        <v>122</v>
      </c>
      <c r="M3473">
        <v>32</v>
      </c>
      <c r="N3473">
        <v>1</v>
      </c>
      <c r="O3473">
        <v>21</v>
      </c>
      <c r="P3473">
        <v>2</v>
      </c>
      <c r="Q3473">
        <v>1</v>
      </c>
      <c r="R3473">
        <v>2</v>
      </c>
      <c r="S3473" t="s">
        <v>9411</v>
      </c>
      <c r="T3473" t="s">
        <v>9487</v>
      </c>
      <c r="U3473">
        <v>463</v>
      </c>
      <c r="V3473">
        <v>7036.5365252793999</v>
      </c>
      <c r="W3473">
        <v>14141</v>
      </c>
      <c r="X3473" t="s">
        <v>10319</v>
      </c>
      <c r="Y3473">
        <v>8</v>
      </c>
      <c r="Z3473">
        <v>8</v>
      </c>
      <c r="AA3473">
        <v>8</v>
      </c>
      <c r="AB3473">
        <v>8</v>
      </c>
      <c r="AC3473">
        <v>8</v>
      </c>
      <c r="AF3473">
        <v>0</v>
      </c>
      <c r="AG3473">
        <v>0.21349117422581601</v>
      </c>
      <c r="AH3473">
        <v>45.279462903839523</v>
      </c>
      <c r="AI3473">
        <v>8</v>
      </c>
      <c r="AJ3473">
        <v>1.5542968583095791</v>
      </c>
      <c r="AK3473">
        <v>607.73007159904535</v>
      </c>
    </row>
    <row r="3474" spans="1:37" x14ac:dyDescent="0.25">
      <c r="A3474" t="s">
        <v>900</v>
      </c>
      <c r="B3474">
        <v>3.6</v>
      </c>
      <c r="C3474">
        <v>97</v>
      </c>
      <c r="D3474" t="s">
        <v>4742</v>
      </c>
      <c r="E3474" t="s">
        <v>5606</v>
      </c>
      <c r="F3474">
        <v>25.059824200000001</v>
      </c>
      <c r="G3474">
        <v>121.5392623</v>
      </c>
      <c r="H3474">
        <v>5</v>
      </c>
      <c r="I3474">
        <v>118</v>
      </c>
      <c r="J3474">
        <v>0</v>
      </c>
      <c r="K3474">
        <v>55</v>
      </c>
      <c r="L3474">
        <v>33</v>
      </c>
      <c r="M3474">
        <v>23</v>
      </c>
      <c r="N3474">
        <v>0</v>
      </c>
      <c r="O3474">
        <v>10</v>
      </c>
      <c r="P3474">
        <v>3</v>
      </c>
      <c r="Q3474">
        <v>1</v>
      </c>
      <c r="R3474">
        <v>1</v>
      </c>
      <c r="S3474" t="s">
        <v>9410</v>
      </c>
      <c r="T3474" t="s">
        <v>9657</v>
      </c>
      <c r="U3474">
        <v>572</v>
      </c>
      <c r="V3474">
        <v>7143.30443343364</v>
      </c>
      <c r="W3474">
        <v>2612</v>
      </c>
      <c r="X3474" t="s">
        <v>10341</v>
      </c>
      <c r="Y3474">
        <v>12</v>
      </c>
      <c r="Z3474">
        <v>12</v>
      </c>
      <c r="AA3474">
        <v>12</v>
      </c>
      <c r="AB3474">
        <v>12</v>
      </c>
      <c r="AC3474">
        <v>12</v>
      </c>
      <c r="AD3474">
        <v>11</v>
      </c>
      <c r="AE3474">
        <v>11</v>
      </c>
      <c r="AF3474">
        <v>2</v>
      </c>
      <c r="AG3474">
        <v>0.20569755513762999</v>
      </c>
      <c r="AH3474">
        <v>42.114755551939282</v>
      </c>
      <c r="AI3474">
        <v>12</v>
      </c>
      <c r="AJ3474">
        <v>6.2686738916797404</v>
      </c>
      <c r="AK3474">
        <v>608.06136749293478</v>
      </c>
    </row>
    <row r="3475" spans="1:37" x14ac:dyDescent="0.25">
      <c r="A3475" t="s">
        <v>999</v>
      </c>
      <c r="B3475">
        <v>4.7</v>
      </c>
      <c r="C3475">
        <v>97</v>
      </c>
      <c r="D3475" t="s">
        <v>4742</v>
      </c>
      <c r="E3475" t="s">
        <v>5705</v>
      </c>
      <c r="F3475">
        <v>25.0606148</v>
      </c>
      <c r="G3475">
        <v>121.5211114</v>
      </c>
      <c r="H3475">
        <v>15</v>
      </c>
      <c r="I3475">
        <v>154</v>
      </c>
      <c r="J3475">
        <v>0</v>
      </c>
      <c r="K3475">
        <v>60</v>
      </c>
      <c r="L3475">
        <v>57</v>
      </c>
      <c r="M3475">
        <v>21</v>
      </c>
      <c r="N3475">
        <v>3</v>
      </c>
      <c r="O3475">
        <v>12</v>
      </c>
      <c r="P3475">
        <v>5</v>
      </c>
      <c r="Q3475">
        <v>2</v>
      </c>
      <c r="R3475">
        <v>2</v>
      </c>
      <c r="S3475" t="s">
        <v>9410</v>
      </c>
      <c r="T3475" t="s">
        <v>9695</v>
      </c>
      <c r="U3475">
        <v>578</v>
      </c>
      <c r="V3475">
        <v>7143.30443343364</v>
      </c>
      <c r="W3475">
        <v>2612</v>
      </c>
      <c r="Y3475">
        <v>11</v>
      </c>
      <c r="Z3475">
        <v>11</v>
      </c>
      <c r="AA3475">
        <v>11</v>
      </c>
      <c r="AB3475">
        <v>11</v>
      </c>
      <c r="AC3475">
        <v>11</v>
      </c>
      <c r="AF3475">
        <v>0</v>
      </c>
      <c r="AG3475">
        <v>0.20569755513762999</v>
      </c>
      <c r="AH3475">
        <v>42.114755551939282</v>
      </c>
      <c r="AI3475">
        <v>11</v>
      </c>
      <c r="AJ3475">
        <v>6.2686738916797404</v>
      </c>
      <c r="AK3475">
        <v>608.06136749293478</v>
      </c>
    </row>
    <row r="3476" spans="1:37" x14ac:dyDescent="0.25">
      <c r="A3476" t="s">
        <v>2356</v>
      </c>
      <c r="B3476">
        <v>5</v>
      </c>
      <c r="C3476">
        <v>168</v>
      </c>
      <c r="D3476" t="s">
        <v>4742</v>
      </c>
      <c r="E3476" t="s">
        <v>7047</v>
      </c>
      <c r="F3476">
        <v>25.060976</v>
      </c>
      <c r="G3476">
        <v>121.613688</v>
      </c>
      <c r="H3476">
        <v>7</v>
      </c>
      <c r="I3476">
        <v>66</v>
      </c>
      <c r="J3476">
        <v>0</v>
      </c>
      <c r="K3476">
        <v>25</v>
      </c>
      <c r="L3476">
        <v>49</v>
      </c>
      <c r="M3476">
        <v>13</v>
      </c>
      <c r="N3476">
        <v>0</v>
      </c>
      <c r="O3476">
        <v>4</v>
      </c>
      <c r="P3476">
        <v>4</v>
      </c>
      <c r="Q3476">
        <v>0</v>
      </c>
      <c r="R3476">
        <v>0</v>
      </c>
      <c r="S3476" t="s">
        <v>9423</v>
      </c>
      <c r="T3476" t="s">
        <v>9913</v>
      </c>
      <c r="U3476">
        <v>893</v>
      </c>
      <c r="V3476">
        <v>1979.4443366253799</v>
      </c>
      <c r="W3476">
        <v>1864</v>
      </c>
      <c r="Y3476">
        <v>9.5</v>
      </c>
      <c r="Z3476">
        <v>9.75</v>
      </c>
      <c r="AA3476">
        <v>9.5</v>
      </c>
      <c r="AB3476">
        <v>9.5</v>
      </c>
      <c r="AC3476">
        <v>9.75</v>
      </c>
      <c r="AF3476">
        <v>0</v>
      </c>
      <c r="AG3476">
        <v>9.3549948403240102E-2</v>
      </c>
      <c r="AH3476">
        <v>44.497558863552023</v>
      </c>
      <c r="AI3476">
        <v>9.6</v>
      </c>
      <c r="AJ3476">
        <v>3.6310346458807659</v>
      </c>
      <c r="AK3476">
        <v>610.01382050796872</v>
      </c>
    </row>
    <row r="3477" spans="1:37" x14ac:dyDescent="0.25">
      <c r="A3477" t="s">
        <v>1756</v>
      </c>
      <c r="B3477">
        <v>4.7</v>
      </c>
      <c r="C3477">
        <v>67</v>
      </c>
      <c r="D3477" t="s">
        <v>4742</v>
      </c>
      <c r="E3477" t="s">
        <v>6450</v>
      </c>
      <c r="F3477">
        <v>25.043202999999998</v>
      </c>
      <c r="G3477">
        <v>121.5544392</v>
      </c>
      <c r="H3477">
        <v>6</v>
      </c>
      <c r="I3477">
        <v>137</v>
      </c>
      <c r="J3477">
        <v>0</v>
      </c>
      <c r="K3477">
        <v>47</v>
      </c>
      <c r="L3477">
        <v>36</v>
      </c>
      <c r="M3477">
        <v>15</v>
      </c>
      <c r="N3477">
        <v>0</v>
      </c>
      <c r="O3477">
        <v>30</v>
      </c>
      <c r="P3477">
        <v>3</v>
      </c>
      <c r="Q3477">
        <v>1</v>
      </c>
      <c r="R3477">
        <v>7</v>
      </c>
      <c r="S3477" t="s">
        <v>9417</v>
      </c>
      <c r="T3477" t="s">
        <v>9883</v>
      </c>
      <c r="U3477">
        <v>665</v>
      </c>
      <c r="V3477">
        <v>12983.248687503399</v>
      </c>
      <c r="W3477">
        <v>4410</v>
      </c>
      <c r="Y3477">
        <v>10.75</v>
      </c>
      <c r="Z3477">
        <v>10.75</v>
      </c>
      <c r="AA3477">
        <v>10.75</v>
      </c>
      <c r="AB3477">
        <v>10.75</v>
      </c>
      <c r="AC3477">
        <v>10.75</v>
      </c>
      <c r="AF3477">
        <v>0</v>
      </c>
      <c r="AG3477">
        <v>0.24222045715294299</v>
      </c>
      <c r="AH3477">
        <v>42.114755551939282</v>
      </c>
      <c r="AI3477">
        <v>10.75</v>
      </c>
      <c r="AJ3477">
        <v>9.1088419937862035</v>
      </c>
      <c r="AK3477">
        <v>610.29241358367562</v>
      </c>
    </row>
    <row r="3478" spans="1:37" x14ac:dyDescent="0.25">
      <c r="A3478" t="s">
        <v>3866</v>
      </c>
      <c r="B3478">
        <v>3.1</v>
      </c>
      <c r="C3478">
        <v>83</v>
      </c>
      <c r="D3478" t="s">
        <v>4742</v>
      </c>
      <c r="E3478" t="s">
        <v>8526</v>
      </c>
      <c r="F3478">
        <v>24.990637199999998</v>
      </c>
      <c r="G3478">
        <v>121.42664859999999</v>
      </c>
      <c r="H3478">
        <v>5</v>
      </c>
      <c r="I3478">
        <v>85</v>
      </c>
      <c r="J3478">
        <v>1</v>
      </c>
      <c r="K3478">
        <v>15</v>
      </c>
      <c r="L3478">
        <v>89</v>
      </c>
      <c r="M3478">
        <v>14</v>
      </c>
      <c r="N3478">
        <v>1</v>
      </c>
      <c r="O3478">
        <v>3</v>
      </c>
      <c r="P3478">
        <v>0</v>
      </c>
      <c r="Q3478">
        <v>1</v>
      </c>
      <c r="R3478">
        <v>0</v>
      </c>
      <c r="S3478" t="s">
        <v>9415</v>
      </c>
      <c r="T3478" t="s">
        <v>9452</v>
      </c>
      <c r="U3478">
        <v>422</v>
      </c>
      <c r="V3478">
        <v>46868.800456726203</v>
      </c>
      <c r="W3478">
        <v>38094</v>
      </c>
      <c r="X3478" t="s">
        <v>10349</v>
      </c>
      <c r="Y3478">
        <v>10.5</v>
      </c>
      <c r="Z3478">
        <v>10.5</v>
      </c>
      <c r="AA3478">
        <v>10.5</v>
      </c>
      <c r="AB3478">
        <v>10.5</v>
      </c>
      <c r="AC3478">
        <v>10.5</v>
      </c>
      <c r="AF3478">
        <v>0</v>
      </c>
      <c r="AG3478">
        <v>0.19974530793304701</v>
      </c>
      <c r="AH3478">
        <v>42.927633641022418</v>
      </c>
      <c r="AI3478">
        <v>10.5</v>
      </c>
      <c r="AJ3478">
        <v>7.3542904491878716</v>
      </c>
      <c r="AK3478">
        <v>610.40610728259344</v>
      </c>
    </row>
    <row r="3479" spans="1:37" x14ac:dyDescent="0.25">
      <c r="A3479" t="s">
        <v>3077</v>
      </c>
      <c r="B3479">
        <v>4.9000000000000004</v>
      </c>
      <c r="C3479">
        <v>256</v>
      </c>
      <c r="D3479" t="s">
        <v>4742</v>
      </c>
      <c r="E3479" t="s">
        <v>7743</v>
      </c>
      <c r="F3479">
        <v>24.995042099999999</v>
      </c>
      <c r="G3479">
        <v>121.5399488</v>
      </c>
      <c r="H3479">
        <v>10</v>
      </c>
      <c r="I3479">
        <v>43</v>
      </c>
      <c r="J3479">
        <v>0</v>
      </c>
      <c r="K3479">
        <v>20</v>
      </c>
      <c r="L3479">
        <v>49</v>
      </c>
      <c r="M3479">
        <v>15</v>
      </c>
      <c r="N3479">
        <v>1</v>
      </c>
      <c r="O3479">
        <v>8</v>
      </c>
      <c r="P3479">
        <v>2</v>
      </c>
      <c r="Q3479">
        <v>1</v>
      </c>
      <c r="R3479">
        <v>1</v>
      </c>
      <c r="S3479" t="s">
        <v>9402</v>
      </c>
      <c r="T3479" t="s">
        <v>10062</v>
      </c>
      <c r="U3479">
        <v>692</v>
      </c>
      <c r="V3479">
        <v>10339.294142673099</v>
      </c>
      <c r="W3479">
        <v>1695</v>
      </c>
      <c r="Y3479">
        <v>10</v>
      </c>
      <c r="Z3479">
        <v>10</v>
      </c>
      <c r="AA3479">
        <v>10</v>
      </c>
      <c r="AB3479">
        <v>10</v>
      </c>
      <c r="AC3479">
        <v>10</v>
      </c>
      <c r="AF3479">
        <v>0</v>
      </c>
      <c r="AG3479">
        <v>9.40574413201134E-2</v>
      </c>
      <c r="AH3479">
        <v>41.417792736813659</v>
      </c>
      <c r="AI3479">
        <v>10</v>
      </c>
      <c r="AJ3479">
        <v>2.3844473505911652</v>
      </c>
      <c r="AK3479">
        <v>610.41852175133829</v>
      </c>
    </row>
    <row r="3480" spans="1:37" x14ac:dyDescent="0.25">
      <c r="A3480" t="s">
        <v>3548</v>
      </c>
      <c r="B3480">
        <v>4.4000000000000004</v>
      </c>
      <c r="C3480">
        <v>115</v>
      </c>
      <c r="D3480" t="s">
        <v>4745</v>
      </c>
      <c r="E3480" t="s">
        <v>8212</v>
      </c>
      <c r="F3480">
        <v>25.0521593</v>
      </c>
      <c r="G3480">
        <v>121.5608209</v>
      </c>
      <c r="H3480">
        <v>7</v>
      </c>
      <c r="I3480">
        <v>90</v>
      </c>
      <c r="J3480">
        <v>0</v>
      </c>
      <c r="K3480">
        <v>42</v>
      </c>
      <c r="L3480">
        <v>2</v>
      </c>
      <c r="M3480">
        <v>25</v>
      </c>
      <c r="N3480">
        <v>0</v>
      </c>
      <c r="O3480">
        <v>17</v>
      </c>
      <c r="P3480">
        <v>2</v>
      </c>
      <c r="Q3480">
        <v>2</v>
      </c>
      <c r="R3480">
        <v>3</v>
      </c>
      <c r="S3480" t="s">
        <v>9405</v>
      </c>
      <c r="T3480" t="s">
        <v>10131</v>
      </c>
      <c r="U3480">
        <v>596</v>
      </c>
      <c r="V3480">
        <v>5710.8422820440801</v>
      </c>
      <c r="W3480">
        <v>2799</v>
      </c>
      <c r="Y3480">
        <v>12</v>
      </c>
      <c r="Z3480">
        <v>12</v>
      </c>
      <c r="AA3480">
        <v>12</v>
      </c>
      <c r="AB3480">
        <v>12</v>
      </c>
      <c r="AC3480">
        <v>12</v>
      </c>
      <c r="AF3480">
        <v>0</v>
      </c>
      <c r="AG3480">
        <v>0.21935640362225101</v>
      </c>
      <c r="AH3480">
        <v>50.603125160231762</v>
      </c>
      <c r="AI3480">
        <v>12</v>
      </c>
      <c r="AJ3480">
        <v>5.3170957217586627</v>
      </c>
      <c r="AK3480">
        <v>611.46600800224621</v>
      </c>
    </row>
    <row r="3481" spans="1:37" x14ac:dyDescent="0.25">
      <c r="A3481" t="s">
        <v>3267</v>
      </c>
      <c r="B3481">
        <v>4.5999999999999996</v>
      </c>
      <c r="C3481">
        <v>241</v>
      </c>
      <c r="D3481" t="s">
        <v>4742</v>
      </c>
      <c r="E3481" t="s">
        <v>7931</v>
      </c>
      <c r="F3481">
        <v>25.049107299999999</v>
      </c>
      <c r="G3481">
        <v>121.4508898</v>
      </c>
      <c r="H3481">
        <v>8</v>
      </c>
      <c r="I3481">
        <v>127</v>
      </c>
      <c r="J3481">
        <v>0</v>
      </c>
      <c r="K3481">
        <v>16</v>
      </c>
      <c r="L3481">
        <v>101</v>
      </c>
      <c r="M3481">
        <v>13</v>
      </c>
      <c r="N3481">
        <v>0</v>
      </c>
      <c r="O3481">
        <v>9</v>
      </c>
      <c r="P3481">
        <v>1</v>
      </c>
      <c r="Q3481">
        <v>1</v>
      </c>
      <c r="R3481">
        <v>0</v>
      </c>
      <c r="S3481" t="s">
        <v>9412</v>
      </c>
      <c r="T3481" t="s">
        <v>9741</v>
      </c>
      <c r="U3481">
        <v>456</v>
      </c>
      <c r="V3481">
        <v>27388.597929701002</v>
      </c>
      <c r="W3481">
        <v>1307</v>
      </c>
      <c r="X3481" t="s">
        <v>10366</v>
      </c>
      <c r="Y3481">
        <v>12</v>
      </c>
      <c r="Z3481">
        <v>12</v>
      </c>
      <c r="AA3481">
        <v>12</v>
      </c>
      <c r="AB3481">
        <v>12</v>
      </c>
      <c r="AC3481">
        <v>12</v>
      </c>
      <c r="AD3481">
        <v>12</v>
      </c>
      <c r="AE3481">
        <v>12</v>
      </c>
      <c r="AF3481">
        <v>2</v>
      </c>
      <c r="AG3481">
        <v>0.16401939879216801</v>
      </c>
      <c r="AH3481">
        <v>44.497558863552023</v>
      </c>
      <c r="AI3481">
        <v>12</v>
      </c>
      <c r="AJ3481">
        <v>2.5403626647296882</v>
      </c>
      <c r="AK3481">
        <v>612.22740219985474</v>
      </c>
    </row>
    <row r="3482" spans="1:37" x14ac:dyDescent="0.25">
      <c r="A3482" t="s">
        <v>1928</v>
      </c>
      <c r="B3482">
        <v>3.9</v>
      </c>
      <c r="C3482">
        <v>217</v>
      </c>
      <c r="D3482" t="s">
        <v>4743</v>
      </c>
      <c r="E3482" t="s">
        <v>6619</v>
      </c>
      <c r="F3482">
        <v>25.084597800000001</v>
      </c>
      <c r="G3482">
        <v>121.56745890000001</v>
      </c>
      <c r="H3482">
        <v>8</v>
      </c>
      <c r="I3482">
        <v>61</v>
      </c>
      <c r="J3482">
        <v>0</v>
      </c>
      <c r="K3482">
        <v>35</v>
      </c>
      <c r="L3482">
        <v>16</v>
      </c>
      <c r="M3482">
        <v>28</v>
      </c>
      <c r="N3482">
        <v>0</v>
      </c>
      <c r="O3482">
        <v>4</v>
      </c>
      <c r="P3482">
        <v>2</v>
      </c>
      <c r="Q3482">
        <v>0</v>
      </c>
      <c r="R3482">
        <v>0</v>
      </c>
      <c r="S3482" t="s">
        <v>9420</v>
      </c>
      <c r="T3482" t="s">
        <v>9790</v>
      </c>
      <c r="U3482">
        <v>501</v>
      </c>
      <c r="V3482">
        <v>11638.892676052399</v>
      </c>
      <c r="W3482">
        <v>2967</v>
      </c>
      <c r="X3482" t="s">
        <v>10308</v>
      </c>
      <c r="Y3482">
        <v>11.5</v>
      </c>
      <c r="Z3482">
        <v>11.5</v>
      </c>
      <c r="AA3482">
        <v>11.5</v>
      </c>
      <c r="AB3482">
        <v>11.5</v>
      </c>
      <c r="AC3482">
        <v>11.5</v>
      </c>
      <c r="AD3482">
        <v>11</v>
      </c>
      <c r="AE3482">
        <v>11</v>
      </c>
      <c r="AF3482">
        <v>2</v>
      </c>
      <c r="AG3482">
        <v>0.111397587349209</v>
      </c>
      <c r="AH3482">
        <v>41.417792736813659</v>
      </c>
      <c r="AI3482">
        <v>11.5</v>
      </c>
      <c r="AJ3482">
        <v>2.8283824902794992</v>
      </c>
      <c r="AK3482">
        <v>613.75900039065118</v>
      </c>
    </row>
    <row r="3483" spans="1:37" x14ac:dyDescent="0.25">
      <c r="A3483" t="s">
        <v>1022</v>
      </c>
      <c r="B3483">
        <v>4.5</v>
      </c>
      <c r="C3483">
        <v>98</v>
      </c>
      <c r="D3483" t="s">
        <v>4742</v>
      </c>
      <c r="E3483" t="s">
        <v>5728</v>
      </c>
      <c r="F3483">
        <v>25.060457899999999</v>
      </c>
      <c r="G3483">
        <v>121.533551</v>
      </c>
      <c r="H3483">
        <v>7</v>
      </c>
      <c r="I3483">
        <v>127</v>
      </c>
      <c r="J3483">
        <v>0</v>
      </c>
      <c r="K3483">
        <v>60</v>
      </c>
      <c r="L3483">
        <v>35</v>
      </c>
      <c r="M3483">
        <v>26</v>
      </c>
      <c r="N3483">
        <v>0</v>
      </c>
      <c r="O3483">
        <v>11</v>
      </c>
      <c r="P3483">
        <v>3</v>
      </c>
      <c r="Q3483">
        <v>1</v>
      </c>
      <c r="R3483">
        <v>1</v>
      </c>
      <c r="S3483" t="s">
        <v>9410</v>
      </c>
      <c r="T3483" t="s">
        <v>9759</v>
      </c>
      <c r="U3483">
        <v>601</v>
      </c>
      <c r="V3483">
        <v>7143.30443343364</v>
      </c>
      <c r="W3483">
        <v>2612</v>
      </c>
      <c r="Y3483">
        <v>11</v>
      </c>
      <c r="Z3483">
        <v>11</v>
      </c>
      <c r="AA3483">
        <v>11</v>
      </c>
      <c r="AB3483">
        <v>11</v>
      </c>
      <c r="AC3483">
        <v>11</v>
      </c>
      <c r="AD3483">
        <v>10</v>
      </c>
      <c r="AE3483">
        <v>10</v>
      </c>
      <c r="AF3483">
        <v>2</v>
      </c>
      <c r="AG3483">
        <v>0.20569755513762999</v>
      </c>
      <c r="AH3483">
        <v>42.114755551939282</v>
      </c>
      <c r="AI3483">
        <v>11</v>
      </c>
      <c r="AJ3483">
        <v>6.2686738916797404</v>
      </c>
      <c r="AK3483">
        <v>614.33004138461445</v>
      </c>
    </row>
    <row r="3484" spans="1:37" x14ac:dyDescent="0.25">
      <c r="A3484" t="s">
        <v>1037</v>
      </c>
      <c r="B3484">
        <v>3</v>
      </c>
      <c r="C3484">
        <v>98</v>
      </c>
      <c r="D3484" t="s">
        <v>4742</v>
      </c>
      <c r="E3484" t="s">
        <v>5743</v>
      </c>
      <c r="F3484">
        <v>25.055121100000001</v>
      </c>
      <c r="G3484">
        <v>121.52557830000001</v>
      </c>
      <c r="H3484">
        <v>12</v>
      </c>
      <c r="I3484">
        <v>154</v>
      </c>
      <c r="J3484">
        <v>0</v>
      </c>
      <c r="K3484">
        <v>61</v>
      </c>
      <c r="L3484">
        <v>31</v>
      </c>
      <c r="M3484">
        <v>25</v>
      </c>
      <c r="N3484">
        <v>0</v>
      </c>
      <c r="O3484">
        <v>11</v>
      </c>
      <c r="P3484">
        <v>5</v>
      </c>
      <c r="Q3484">
        <v>4</v>
      </c>
      <c r="R3484">
        <v>3</v>
      </c>
      <c r="S3484" t="s">
        <v>9410</v>
      </c>
      <c r="T3484" t="s">
        <v>9512</v>
      </c>
      <c r="U3484">
        <v>522</v>
      </c>
      <c r="V3484">
        <v>7143.30443343364</v>
      </c>
      <c r="W3484">
        <v>2612</v>
      </c>
      <c r="X3484" t="s">
        <v>10310</v>
      </c>
      <c r="Y3484">
        <v>12</v>
      </c>
      <c r="Z3484">
        <v>12</v>
      </c>
      <c r="AA3484">
        <v>12</v>
      </c>
      <c r="AB3484">
        <v>12</v>
      </c>
      <c r="AC3484">
        <v>12</v>
      </c>
      <c r="AD3484">
        <v>12</v>
      </c>
      <c r="AE3484">
        <v>12</v>
      </c>
      <c r="AF3484">
        <v>2</v>
      </c>
      <c r="AG3484">
        <v>0.20569755513762999</v>
      </c>
      <c r="AH3484">
        <v>42.114755551939282</v>
      </c>
      <c r="AI3484">
        <v>12</v>
      </c>
      <c r="AJ3484">
        <v>6.2686738916797404</v>
      </c>
      <c r="AK3484">
        <v>614.33004138461445</v>
      </c>
    </row>
    <row r="3485" spans="1:37" x14ac:dyDescent="0.25">
      <c r="A3485" t="s">
        <v>2305</v>
      </c>
      <c r="B3485">
        <v>5</v>
      </c>
      <c r="C3485">
        <v>141</v>
      </c>
      <c r="D3485" t="s">
        <v>4742</v>
      </c>
      <c r="E3485" t="s">
        <v>6997</v>
      </c>
      <c r="F3485">
        <v>25.117835899999999</v>
      </c>
      <c r="G3485">
        <v>121.46424089999999</v>
      </c>
      <c r="H3485">
        <v>3</v>
      </c>
      <c r="I3485">
        <v>14</v>
      </c>
      <c r="J3485">
        <v>0</v>
      </c>
      <c r="K3485">
        <v>6</v>
      </c>
      <c r="L3485">
        <v>18</v>
      </c>
      <c r="M3485">
        <v>16</v>
      </c>
      <c r="N3485">
        <v>0</v>
      </c>
      <c r="O3485">
        <v>0</v>
      </c>
      <c r="P3485">
        <v>1</v>
      </c>
      <c r="Q3485">
        <v>0</v>
      </c>
      <c r="R3485">
        <v>1</v>
      </c>
      <c r="S3485" t="s">
        <v>9421</v>
      </c>
      <c r="T3485" t="s">
        <v>9943</v>
      </c>
      <c r="U3485">
        <v>486</v>
      </c>
      <c r="V3485">
        <v>8964.7711395723509</v>
      </c>
      <c r="W3485">
        <v>1698</v>
      </c>
      <c r="Y3485">
        <v>10</v>
      </c>
      <c r="Z3485">
        <v>10</v>
      </c>
      <c r="AA3485">
        <v>10</v>
      </c>
      <c r="AB3485">
        <v>10</v>
      </c>
      <c r="AC3485">
        <v>10</v>
      </c>
      <c r="AD3485">
        <v>10</v>
      </c>
      <c r="AE3485">
        <v>10</v>
      </c>
      <c r="AF3485">
        <v>2</v>
      </c>
      <c r="AG3485">
        <v>5.82980381967E-2</v>
      </c>
      <c r="AH3485">
        <v>41.417792736813659</v>
      </c>
      <c r="AI3485">
        <v>10</v>
      </c>
      <c r="AJ3485">
        <v>4.3597806249198863</v>
      </c>
      <c r="AK3485">
        <v>614.72906811370399</v>
      </c>
    </row>
    <row r="3486" spans="1:37" x14ac:dyDescent="0.25">
      <c r="A3486" t="s">
        <v>2161</v>
      </c>
      <c r="B3486">
        <v>3.9</v>
      </c>
      <c r="C3486">
        <v>141</v>
      </c>
      <c r="D3486" t="s">
        <v>4742</v>
      </c>
      <c r="E3486" t="s">
        <v>6852</v>
      </c>
      <c r="F3486">
        <v>25.118424000000001</v>
      </c>
      <c r="G3486">
        <v>121.516777</v>
      </c>
      <c r="H3486">
        <v>5</v>
      </c>
      <c r="I3486">
        <v>49</v>
      </c>
      <c r="J3486">
        <v>0</v>
      </c>
      <c r="K3486">
        <v>18</v>
      </c>
      <c r="L3486">
        <v>7</v>
      </c>
      <c r="M3486">
        <v>18</v>
      </c>
      <c r="N3486">
        <v>1</v>
      </c>
      <c r="O3486">
        <v>5</v>
      </c>
      <c r="P3486">
        <v>2</v>
      </c>
      <c r="Q3486">
        <v>0</v>
      </c>
      <c r="R3486">
        <v>2</v>
      </c>
      <c r="S3486" t="s">
        <v>9421</v>
      </c>
      <c r="T3486" t="s">
        <v>9800</v>
      </c>
      <c r="U3486">
        <v>637</v>
      </c>
      <c r="V3486">
        <v>8964.7711395723509</v>
      </c>
      <c r="W3486">
        <v>1698</v>
      </c>
      <c r="X3486" t="s">
        <v>505</v>
      </c>
      <c r="Y3486">
        <v>10</v>
      </c>
      <c r="Z3486">
        <v>10</v>
      </c>
      <c r="AA3486">
        <v>10</v>
      </c>
      <c r="AB3486">
        <v>10</v>
      </c>
      <c r="AC3486">
        <v>10</v>
      </c>
      <c r="AD3486">
        <v>10</v>
      </c>
      <c r="AE3486">
        <v>10</v>
      </c>
      <c r="AF3486">
        <v>2</v>
      </c>
      <c r="AG3486">
        <v>5.82980381967E-2</v>
      </c>
      <c r="AH3486">
        <v>41.417792736813659</v>
      </c>
      <c r="AI3486">
        <v>10</v>
      </c>
      <c r="AJ3486">
        <v>4.3597806249198863</v>
      </c>
      <c r="AK3486">
        <v>614.72906811370399</v>
      </c>
    </row>
    <row r="3487" spans="1:37" x14ac:dyDescent="0.25">
      <c r="A3487" t="s">
        <v>4294</v>
      </c>
      <c r="B3487">
        <v>4.5</v>
      </c>
      <c r="C3487">
        <v>255</v>
      </c>
      <c r="D3487" t="s">
        <v>4742</v>
      </c>
      <c r="E3487" t="s">
        <v>8955</v>
      </c>
      <c r="F3487">
        <v>25.183434099999999</v>
      </c>
      <c r="G3487">
        <v>121.42424870000001</v>
      </c>
      <c r="H3487">
        <v>2</v>
      </c>
      <c r="I3487">
        <v>10</v>
      </c>
      <c r="J3487">
        <v>0</v>
      </c>
      <c r="K3487">
        <v>0</v>
      </c>
      <c r="L3487">
        <v>57</v>
      </c>
      <c r="M3487">
        <v>9</v>
      </c>
      <c r="N3487">
        <v>1</v>
      </c>
      <c r="O3487">
        <v>1</v>
      </c>
      <c r="P3487">
        <v>0</v>
      </c>
      <c r="Q3487">
        <v>1</v>
      </c>
      <c r="R3487">
        <v>0</v>
      </c>
      <c r="S3487" t="s">
        <v>9407</v>
      </c>
      <c r="T3487" t="s">
        <v>9927</v>
      </c>
      <c r="U3487">
        <v>394</v>
      </c>
      <c r="V3487">
        <v>5801.7109602085102</v>
      </c>
      <c r="W3487">
        <v>2249</v>
      </c>
      <c r="X3487" t="s">
        <v>10300</v>
      </c>
      <c r="Y3487">
        <v>10.199999999999999</v>
      </c>
      <c r="Z3487">
        <v>10.199999999999999</v>
      </c>
      <c r="AA3487">
        <v>10.199999999999999</v>
      </c>
      <c r="AB3487">
        <v>10.199999999999999</v>
      </c>
      <c r="AC3487">
        <v>10.8</v>
      </c>
      <c r="AD3487">
        <v>11.2</v>
      </c>
      <c r="AE3487">
        <v>11</v>
      </c>
      <c r="AF3487">
        <v>2</v>
      </c>
      <c r="AG3487">
        <v>5.0855573782379003E-2</v>
      </c>
      <c r="AH3487">
        <v>44.497558863552023</v>
      </c>
      <c r="AI3487">
        <v>10.319999999999999</v>
      </c>
      <c r="AJ3487">
        <v>2.4169548736792632</v>
      </c>
      <c r="AK3487">
        <v>616.32349278821209</v>
      </c>
    </row>
    <row r="3488" spans="1:37" x14ac:dyDescent="0.25">
      <c r="A3488" t="s">
        <v>470</v>
      </c>
      <c r="B3488">
        <v>4.5</v>
      </c>
      <c r="C3488">
        <v>159</v>
      </c>
      <c r="D3488" t="s">
        <v>4742</v>
      </c>
      <c r="E3488" t="s">
        <v>5179</v>
      </c>
      <c r="F3488">
        <v>24.9953556</v>
      </c>
      <c r="G3488">
        <v>121.5022257</v>
      </c>
      <c r="H3488">
        <v>3</v>
      </c>
      <c r="I3488">
        <v>83</v>
      </c>
      <c r="J3488">
        <v>0</v>
      </c>
      <c r="K3488">
        <v>12</v>
      </c>
      <c r="L3488">
        <v>96</v>
      </c>
      <c r="M3488">
        <v>11</v>
      </c>
      <c r="N3488">
        <v>0</v>
      </c>
      <c r="O3488">
        <v>5</v>
      </c>
      <c r="P3488">
        <v>2</v>
      </c>
      <c r="Q3488">
        <v>0</v>
      </c>
      <c r="R3488">
        <v>3</v>
      </c>
      <c r="S3488" t="s">
        <v>9401</v>
      </c>
      <c r="T3488" t="s">
        <v>9603</v>
      </c>
      <c r="U3488">
        <v>500</v>
      </c>
      <c r="V3488">
        <v>25298.725280780502</v>
      </c>
      <c r="W3488">
        <v>1416</v>
      </c>
      <c r="X3488" t="s">
        <v>10313</v>
      </c>
      <c r="Y3488">
        <v>11</v>
      </c>
      <c r="Z3488">
        <v>11</v>
      </c>
      <c r="AA3488">
        <v>11</v>
      </c>
      <c r="AB3488">
        <v>11</v>
      </c>
      <c r="AC3488">
        <v>11</v>
      </c>
      <c r="AF3488">
        <v>0</v>
      </c>
      <c r="AG3488">
        <v>0.17237031051361101</v>
      </c>
      <c r="AH3488">
        <v>44.829152339502578</v>
      </c>
      <c r="AI3488">
        <v>11</v>
      </c>
      <c r="AJ3488">
        <v>3.878581783444933</v>
      </c>
      <c r="AK3488">
        <v>616.69450356774439</v>
      </c>
    </row>
    <row r="3489" spans="1:37" x14ac:dyDescent="0.25">
      <c r="A3489" t="s">
        <v>3622</v>
      </c>
      <c r="B3489">
        <v>4.8</v>
      </c>
      <c r="C3489">
        <v>84</v>
      </c>
      <c r="D3489" t="s">
        <v>4743</v>
      </c>
      <c r="E3489" t="s">
        <v>8284</v>
      </c>
      <c r="F3489">
        <v>25.009223899999999</v>
      </c>
      <c r="G3489">
        <v>121.45777</v>
      </c>
      <c r="H3489">
        <v>7</v>
      </c>
      <c r="I3489">
        <v>141</v>
      </c>
      <c r="J3489">
        <v>1</v>
      </c>
      <c r="K3489">
        <v>13</v>
      </c>
      <c r="L3489">
        <v>90</v>
      </c>
      <c r="M3489">
        <v>24</v>
      </c>
      <c r="N3489">
        <v>1</v>
      </c>
      <c r="O3489">
        <v>20</v>
      </c>
      <c r="P3489">
        <v>2</v>
      </c>
      <c r="Q3489">
        <v>3</v>
      </c>
      <c r="R3489">
        <v>4</v>
      </c>
      <c r="S3489" t="s">
        <v>9415</v>
      </c>
      <c r="T3489" t="s">
        <v>10140</v>
      </c>
      <c r="U3489">
        <v>584</v>
      </c>
      <c r="V3489">
        <v>46868.800456726203</v>
      </c>
      <c r="W3489">
        <v>38094</v>
      </c>
      <c r="Y3489">
        <v>9.5</v>
      </c>
      <c r="Z3489">
        <v>9.5</v>
      </c>
      <c r="AA3489">
        <v>9.5</v>
      </c>
      <c r="AB3489">
        <v>10</v>
      </c>
      <c r="AC3489">
        <v>10</v>
      </c>
      <c r="AD3489">
        <v>9.5</v>
      </c>
      <c r="AF3489">
        <v>1</v>
      </c>
      <c r="AG3489">
        <v>0.19974530793304701</v>
      </c>
      <c r="AH3489">
        <v>42.927633641022418</v>
      </c>
      <c r="AI3489">
        <v>9.6999999999999993</v>
      </c>
      <c r="AJ3489">
        <v>7.3542904491878716</v>
      </c>
      <c r="AK3489">
        <v>617.76039773178127</v>
      </c>
    </row>
    <row r="3490" spans="1:37" x14ac:dyDescent="0.25">
      <c r="A3490" t="s">
        <v>3514</v>
      </c>
      <c r="B3490">
        <v>4.2</v>
      </c>
      <c r="C3490">
        <v>84</v>
      </c>
      <c r="D3490" t="s">
        <v>4743</v>
      </c>
      <c r="E3490" t="s">
        <v>8178</v>
      </c>
      <c r="F3490">
        <v>25.028495800000002</v>
      </c>
      <c r="G3490">
        <v>121.461325</v>
      </c>
      <c r="H3490">
        <v>5</v>
      </c>
      <c r="I3490">
        <v>80</v>
      </c>
      <c r="J3490">
        <v>0</v>
      </c>
      <c r="K3490">
        <v>15</v>
      </c>
      <c r="L3490">
        <v>55</v>
      </c>
      <c r="M3490">
        <v>15</v>
      </c>
      <c r="N3490">
        <v>1</v>
      </c>
      <c r="O3490">
        <v>18</v>
      </c>
      <c r="P3490">
        <v>2</v>
      </c>
      <c r="Q3490">
        <v>0</v>
      </c>
      <c r="R3490">
        <v>1</v>
      </c>
      <c r="S3490" t="s">
        <v>9415</v>
      </c>
      <c r="T3490" t="s">
        <v>10001</v>
      </c>
      <c r="U3490">
        <v>400</v>
      </c>
      <c r="V3490">
        <v>46868.800456726203</v>
      </c>
      <c r="W3490">
        <v>38094</v>
      </c>
      <c r="Y3490">
        <v>8</v>
      </c>
      <c r="Z3490">
        <v>8</v>
      </c>
      <c r="AA3490">
        <v>8</v>
      </c>
      <c r="AB3490">
        <v>8</v>
      </c>
      <c r="AC3490">
        <v>8</v>
      </c>
      <c r="AD3490">
        <v>8</v>
      </c>
      <c r="AF3490">
        <v>1</v>
      </c>
      <c r="AG3490">
        <v>0.19974530793304701</v>
      </c>
      <c r="AH3490">
        <v>42.927633641022418</v>
      </c>
      <c r="AI3490">
        <v>8</v>
      </c>
      <c r="AJ3490">
        <v>7.3542904491878716</v>
      </c>
      <c r="AK3490">
        <v>617.76039773178127</v>
      </c>
    </row>
    <row r="3491" spans="1:37" x14ac:dyDescent="0.25">
      <c r="A3491" t="s">
        <v>1441</v>
      </c>
      <c r="B3491">
        <v>4.3</v>
      </c>
      <c r="C3491">
        <v>99</v>
      </c>
      <c r="D3491" t="s">
        <v>4742</v>
      </c>
      <c r="E3491" t="s">
        <v>6140</v>
      </c>
      <c r="F3491">
        <v>25.043311299999999</v>
      </c>
      <c r="G3491">
        <v>121.5686025</v>
      </c>
      <c r="H3491">
        <v>7</v>
      </c>
      <c r="I3491">
        <v>115</v>
      </c>
      <c r="J3491">
        <v>0</v>
      </c>
      <c r="K3491">
        <v>45</v>
      </c>
      <c r="L3491">
        <v>27</v>
      </c>
      <c r="M3491">
        <v>27</v>
      </c>
      <c r="N3491">
        <v>0</v>
      </c>
      <c r="O3491">
        <v>14</v>
      </c>
      <c r="P3491">
        <v>2</v>
      </c>
      <c r="Q3491">
        <v>3</v>
      </c>
      <c r="R3491">
        <v>1</v>
      </c>
      <c r="S3491" t="s">
        <v>9418</v>
      </c>
      <c r="T3491" t="s">
        <v>9737</v>
      </c>
      <c r="U3491">
        <v>613</v>
      </c>
      <c r="V3491">
        <v>6517.5938869186703</v>
      </c>
      <c r="W3491">
        <v>26899</v>
      </c>
      <c r="Y3491">
        <v>11.5</v>
      </c>
      <c r="Z3491">
        <v>11.5</v>
      </c>
      <c r="AA3491">
        <v>11.5</v>
      </c>
      <c r="AB3491">
        <v>11.5</v>
      </c>
      <c r="AC3491">
        <v>11.5</v>
      </c>
      <c r="AD3491">
        <v>11.5</v>
      </c>
      <c r="AF3491">
        <v>1</v>
      </c>
      <c r="AG3491">
        <v>0.17054704439626001</v>
      </c>
      <c r="AH3491">
        <v>46.252472685590469</v>
      </c>
      <c r="AI3491">
        <v>11.5</v>
      </c>
      <c r="AJ3491">
        <v>6.243634826556959</v>
      </c>
      <c r="AK3491">
        <v>618.11984782913896</v>
      </c>
    </row>
    <row r="3492" spans="1:37" x14ac:dyDescent="0.25">
      <c r="A3492" t="s">
        <v>2924</v>
      </c>
      <c r="B3492">
        <v>3.6</v>
      </c>
      <c r="C3492">
        <v>68</v>
      </c>
      <c r="D3492" t="s">
        <v>4743</v>
      </c>
      <c r="E3492" t="s">
        <v>7595</v>
      </c>
      <c r="F3492">
        <v>25.031990100000002</v>
      </c>
      <c r="G3492">
        <v>121.52955679999999</v>
      </c>
      <c r="H3492">
        <v>8</v>
      </c>
      <c r="I3492">
        <v>83</v>
      </c>
      <c r="J3492">
        <v>0</v>
      </c>
      <c r="K3492">
        <v>38</v>
      </c>
      <c r="L3492">
        <v>15</v>
      </c>
      <c r="M3492">
        <v>13</v>
      </c>
      <c r="N3492">
        <v>1</v>
      </c>
      <c r="O3492">
        <v>23</v>
      </c>
      <c r="P3492">
        <v>3</v>
      </c>
      <c r="Q3492">
        <v>0</v>
      </c>
      <c r="R3492">
        <v>0</v>
      </c>
      <c r="S3492" t="s">
        <v>9417</v>
      </c>
      <c r="T3492" t="s">
        <v>9819</v>
      </c>
      <c r="U3492">
        <v>778</v>
      </c>
      <c r="V3492">
        <v>12983.248687503399</v>
      </c>
      <c r="W3492">
        <v>4410</v>
      </c>
      <c r="X3492" t="s">
        <v>10316</v>
      </c>
      <c r="Y3492">
        <v>11.5</v>
      </c>
      <c r="Z3492">
        <v>11.5</v>
      </c>
      <c r="AA3492">
        <v>11.5</v>
      </c>
      <c r="AB3492">
        <v>11.5</v>
      </c>
      <c r="AC3492">
        <v>11.5</v>
      </c>
      <c r="AD3492">
        <v>11.5</v>
      </c>
      <c r="AE3492">
        <v>11.5</v>
      </c>
      <c r="AF3492">
        <v>2</v>
      </c>
      <c r="AG3492">
        <v>0.24222045715294299</v>
      </c>
      <c r="AH3492">
        <v>42.114755551939282</v>
      </c>
      <c r="AI3492">
        <v>11.5</v>
      </c>
      <c r="AJ3492">
        <v>9.1088419937862035</v>
      </c>
      <c r="AK3492">
        <v>619.40125557746182</v>
      </c>
    </row>
    <row r="3493" spans="1:37" x14ac:dyDescent="0.25">
      <c r="A3493" t="s">
        <v>1849</v>
      </c>
      <c r="B3493">
        <v>4.8</v>
      </c>
      <c r="C3493">
        <v>219</v>
      </c>
      <c r="D3493" t="s">
        <v>4742</v>
      </c>
      <c r="E3493" t="s">
        <v>6542</v>
      </c>
      <c r="F3493">
        <v>25.0702426</v>
      </c>
      <c r="G3493">
        <v>121.6117417</v>
      </c>
      <c r="H3493">
        <v>7</v>
      </c>
      <c r="I3493">
        <v>38</v>
      </c>
      <c r="J3493">
        <v>0</v>
      </c>
      <c r="K3493">
        <v>24</v>
      </c>
      <c r="L3493">
        <v>22</v>
      </c>
      <c r="M3493">
        <v>18</v>
      </c>
      <c r="N3493">
        <v>0</v>
      </c>
      <c r="O3493">
        <v>3</v>
      </c>
      <c r="P3493">
        <v>2</v>
      </c>
      <c r="Q3493">
        <v>1</v>
      </c>
      <c r="R3493">
        <v>1</v>
      </c>
      <c r="S3493" t="s">
        <v>9420</v>
      </c>
      <c r="T3493" t="s">
        <v>9901</v>
      </c>
      <c r="U3493">
        <v>603</v>
      </c>
      <c r="V3493">
        <v>11638.892676052399</v>
      </c>
      <c r="W3493">
        <v>2967</v>
      </c>
      <c r="Y3493">
        <v>11</v>
      </c>
      <c r="Z3493">
        <v>11</v>
      </c>
      <c r="AA3493">
        <v>11</v>
      </c>
      <c r="AB3493">
        <v>11</v>
      </c>
      <c r="AC3493">
        <v>11</v>
      </c>
      <c r="AD3493">
        <v>11</v>
      </c>
      <c r="AE3493">
        <v>11</v>
      </c>
      <c r="AF3493">
        <v>2</v>
      </c>
      <c r="AG3493">
        <v>0.111397587349209</v>
      </c>
      <c r="AH3493">
        <v>41.417792736813659</v>
      </c>
      <c r="AI3493">
        <v>11</v>
      </c>
      <c r="AJ3493">
        <v>2.8283824902794992</v>
      </c>
      <c r="AK3493">
        <v>619.41576537121023</v>
      </c>
    </row>
    <row r="3494" spans="1:37" x14ac:dyDescent="0.25">
      <c r="A3494" t="s">
        <v>1072</v>
      </c>
      <c r="B3494">
        <v>5</v>
      </c>
      <c r="C3494">
        <v>99</v>
      </c>
      <c r="D3494" t="s">
        <v>4742</v>
      </c>
      <c r="E3494" t="s">
        <v>5367</v>
      </c>
      <c r="F3494">
        <v>25.050644500000001</v>
      </c>
      <c r="G3494">
        <v>121.5233818</v>
      </c>
      <c r="H3494">
        <v>10</v>
      </c>
      <c r="I3494">
        <v>154</v>
      </c>
      <c r="J3494">
        <v>1</v>
      </c>
      <c r="K3494">
        <v>57</v>
      </c>
      <c r="L3494">
        <v>28</v>
      </c>
      <c r="M3494">
        <v>22</v>
      </c>
      <c r="N3494">
        <v>0</v>
      </c>
      <c r="O3494">
        <v>12</v>
      </c>
      <c r="P3494">
        <v>5</v>
      </c>
      <c r="Q3494">
        <v>4</v>
      </c>
      <c r="R3494">
        <v>2</v>
      </c>
      <c r="S3494" t="s">
        <v>9410</v>
      </c>
      <c r="T3494" t="s">
        <v>9659</v>
      </c>
      <c r="U3494">
        <v>602</v>
      </c>
      <c r="V3494">
        <v>7143.30443343364</v>
      </c>
      <c r="W3494">
        <v>2612</v>
      </c>
      <c r="Y3494">
        <v>11</v>
      </c>
      <c r="Z3494">
        <v>11</v>
      </c>
      <c r="AA3494">
        <v>11</v>
      </c>
      <c r="AB3494">
        <v>11</v>
      </c>
      <c r="AC3494">
        <v>11</v>
      </c>
      <c r="AD3494">
        <v>11</v>
      </c>
      <c r="AE3494">
        <v>8.5</v>
      </c>
      <c r="AF3494">
        <v>2</v>
      </c>
      <c r="AG3494">
        <v>0.20569755513762999</v>
      </c>
      <c r="AH3494">
        <v>42.114755551939282</v>
      </c>
      <c r="AI3494">
        <v>11</v>
      </c>
      <c r="AJ3494">
        <v>6.2686738916797404</v>
      </c>
      <c r="AK3494">
        <v>620.59871527629423</v>
      </c>
    </row>
    <row r="3495" spans="1:37" x14ac:dyDescent="0.25">
      <c r="A3495" t="s">
        <v>1118</v>
      </c>
      <c r="B3495">
        <v>3.5</v>
      </c>
      <c r="C3495">
        <v>188</v>
      </c>
      <c r="D3495" t="s">
        <v>4742</v>
      </c>
      <c r="E3495" t="s">
        <v>5819</v>
      </c>
      <c r="F3495">
        <v>25.080873499999999</v>
      </c>
      <c r="G3495">
        <v>121.5228134</v>
      </c>
      <c r="H3495">
        <v>6</v>
      </c>
      <c r="I3495">
        <v>71</v>
      </c>
      <c r="J3495">
        <v>0</v>
      </c>
      <c r="K3495">
        <v>25</v>
      </c>
      <c r="L3495">
        <v>4</v>
      </c>
      <c r="M3495">
        <v>15</v>
      </c>
      <c r="N3495">
        <v>1</v>
      </c>
      <c r="O3495">
        <v>15</v>
      </c>
      <c r="P3495">
        <v>1</v>
      </c>
      <c r="Q3495">
        <v>0</v>
      </c>
      <c r="R3495">
        <v>0</v>
      </c>
      <c r="S3495" t="s">
        <v>9419</v>
      </c>
      <c r="T3495" t="s">
        <v>9776</v>
      </c>
      <c r="U3495">
        <v>550</v>
      </c>
      <c r="V3495">
        <v>10865.6158679171</v>
      </c>
      <c r="W3495">
        <v>32985</v>
      </c>
      <c r="Y3495">
        <v>12</v>
      </c>
      <c r="Z3495">
        <v>12</v>
      </c>
      <c r="AA3495">
        <v>12</v>
      </c>
      <c r="AB3495">
        <v>12</v>
      </c>
      <c r="AC3495">
        <v>12</v>
      </c>
      <c r="AD3495">
        <v>12</v>
      </c>
      <c r="AE3495">
        <v>12</v>
      </c>
      <c r="AF3495">
        <v>2</v>
      </c>
      <c r="AG3495">
        <v>6.2639182505857496E-2</v>
      </c>
      <c r="AH3495">
        <v>42.114755551939282</v>
      </c>
      <c r="AI3495">
        <v>12</v>
      </c>
      <c r="AJ3495">
        <v>3.3143393416306028</v>
      </c>
      <c r="AK3495">
        <v>623.09579622655338</v>
      </c>
    </row>
    <row r="3496" spans="1:37" x14ac:dyDescent="0.25">
      <c r="A3496" t="s">
        <v>2172</v>
      </c>
      <c r="B3496">
        <v>3.9</v>
      </c>
      <c r="C3496">
        <v>143</v>
      </c>
      <c r="D3496" t="s">
        <v>4742</v>
      </c>
      <c r="E3496" t="s">
        <v>6864</v>
      </c>
      <c r="F3496">
        <v>25.126575899999999</v>
      </c>
      <c r="G3496">
        <v>121.50137119999999</v>
      </c>
      <c r="H3496">
        <v>5</v>
      </c>
      <c r="I3496">
        <v>39</v>
      </c>
      <c r="J3496">
        <v>0</v>
      </c>
      <c r="K3496">
        <v>20</v>
      </c>
      <c r="L3496">
        <v>14</v>
      </c>
      <c r="M3496">
        <v>31</v>
      </c>
      <c r="N3496">
        <v>0</v>
      </c>
      <c r="O3496">
        <v>3</v>
      </c>
      <c r="P3496">
        <v>3</v>
      </c>
      <c r="Q3496">
        <v>0</v>
      </c>
      <c r="R3496">
        <v>0</v>
      </c>
      <c r="S3496" t="s">
        <v>9421</v>
      </c>
      <c r="T3496" t="s">
        <v>9938</v>
      </c>
      <c r="U3496">
        <v>469</v>
      </c>
      <c r="V3496">
        <v>8964.7711395723509</v>
      </c>
      <c r="W3496">
        <v>1698</v>
      </c>
      <c r="Y3496">
        <v>10.5</v>
      </c>
      <c r="Z3496">
        <v>10.5</v>
      </c>
      <c r="AA3496">
        <v>10.5</v>
      </c>
      <c r="AB3496">
        <v>10.5</v>
      </c>
      <c r="AC3496">
        <v>10.5</v>
      </c>
      <c r="AD3496">
        <v>10</v>
      </c>
      <c r="AE3496">
        <v>10</v>
      </c>
      <c r="AF3496">
        <v>2</v>
      </c>
      <c r="AG3496">
        <v>5.82980381967E-2</v>
      </c>
      <c r="AH3496">
        <v>41.417792736813659</v>
      </c>
      <c r="AI3496">
        <v>10.5</v>
      </c>
      <c r="AJ3496">
        <v>4.3597806249198863</v>
      </c>
      <c r="AK3496">
        <v>623.44862936354377</v>
      </c>
    </row>
    <row r="3497" spans="1:37" x14ac:dyDescent="0.25">
      <c r="A3497" t="s">
        <v>2350</v>
      </c>
      <c r="B3497">
        <v>3.7</v>
      </c>
      <c r="C3497">
        <v>172</v>
      </c>
      <c r="D3497" t="s">
        <v>4742</v>
      </c>
      <c r="E3497" t="s">
        <v>7043</v>
      </c>
      <c r="F3497">
        <v>25.054023999999998</v>
      </c>
      <c r="G3497">
        <v>121.59220999999999</v>
      </c>
      <c r="H3497">
        <v>3</v>
      </c>
      <c r="I3497">
        <v>18</v>
      </c>
      <c r="J3497">
        <v>0</v>
      </c>
      <c r="K3497">
        <v>34</v>
      </c>
      <c r="L3497">
        <v>30</v>
      </c>
      <c r="M3497">
        <v>15</v>
      </c>
      <c r="N3497">
        <v>0</v>
      </c>
      <c r="O3497">
        <v>8</v>
      </c>
      <c r="P3497">
        <v>1</v>
      </c>
      <c r="Q3497">
        <v>0</v>
      </c>
      <c r="R3497">
        <v>0</v>
      </c>
      <c r="S3497" t="s">
        <v>9423</v>
      </c>
      <c r="T3497" t="s">
        <v>9968</v>
      </c>
      <c r="U3497">
        <v>463</v>
      </c>
      <c r="V3497">
        <v>1979.4443366253799</v>
      </c>
      <c r="W3497">
        <v>1864</v>
      </c>
      <c r="Y3497">
        <v>12.5</v>
      </c>
      <c r="Z3497">
        <v>12.5</v>
      </c>
      <c r="AA3497">
        <v>12.5</v>
      </c>
      <c r="AB3497">
        <v>12.5</v>
      </c>
      <c r="AC3497">
        <v>12.5</v>
      </c>
      <c r="AD3497">
        <v>11.5</v>
      </c>
      <c r="AE3497">
        <v>11.5</v>
      </c>
      <c r="AF3497">
        <v>2</v>
      </c>
      <c r="AG3497">
        <v>9.3549948403240102E-2</v>
      </c>
      <c r="AH3497">
        <v>44.497558863552023</v>
      </c>
      <c r="AI3497">
        <v>12.5</v>
      </c>
      <c r="AJ3497">
        <v>3.6310346458807659</v>
      </c>
      <c r="AK3497">
        <v>624.53795909149176</v>
      </c>
    </row>
    <row r="3498" spans="1:37" x14ac:dyDescent="0.25">
      <c r="A3498" t="s">
        <v>1460</v>
      </c>
      <c r="B3498">
        <v>3.4</v>
      </c>
      <c r="C3498">
        <v>43</v>
      </c>
      <c r="D3498" t="s">
        <v>4742</v>
      </c>
      <c r="E3498" t="s">
        <v>6158</v>
      </c>
      <c r="F3498">
        <v>25.042347700000001</v>
      </c>
      <c r="G3498">
        <v>121.51075040000001</v>
      </c>
      <c r="H3498">
        <v>11</v>
      </c>
      <c r="I3498">
        <v>167</v>
      </c>
      <c r="J3498">
        <v>1</v>
      </c>
      <c r="K3498">
        <v>44</v>
      </c>
      <c r="L3498">
        <v>78</v>
      </c>
      <c r="M3498">
        <v>15</v>
      </c>
      <c r="N3498">
        <v>0</v>
      </c>
      <c r="O3498">
        <v>5</v>
      </c>
      <c r="P3498">
        <v>5</v>
      </c>
      <c r="Q3498">
        <v>6</v>
      </c>
      <c r="R3498">
        <v>3</v>
      </c>
      <c r="S3498" t="s">
        <v>9409</v>
      </c>
      <c r="T3498" t="s">
        <v>9817</v>
      </c>
      <c r="U3498">
        <v>639</v>
      </c>
      <c r="V3498">
        <v>3440.5117097705502</v>
      </c>
      <c r="W3498">
        <v>3775</v>
      </c>
      <c r="Y3498">
        <v>11</v>
      </c>
      <c r="Z3498">
        <v>11</v>
      </c>
      <c r="AA3498">
        <v>11</v>
      </c>
      <c r="AB3498">
        <v>11</v>
      </c>
      <c r="AC3498">
        <v>11</v>
      </c>
      <c r="AD3498">
        <v>11</v>
      </c>
      <c r="AE3498">
        <v>11</v>
      </c>
      <c r="AF3498">
        <v>2</v>
      </c>
      <c r="AG3498">
        <v>0.23433924677632101</v>
      </c>
      <c r="AH3498">
        <v>42.114755551939282</v>
      </c>
      <c r="AI3498">
        <v>11</v>
      </c>
      <c r="AJ3498">
        <v>14.5689128603605</v>
      </c>
      <c r="AK3498">
        <v>626.46325299550142</v>
      </c>
    </row>
    <row r="3499" spans="1:37" x14ac:dyDescent="0.25">
      <c r="A3499" t="s">
        <v>4640</v>
      </c>
      <c r="B3499">
        <v>4.0999999999999996</v>
      </c>
      <c r="C3499">
        <v>372</v>
      </c>
      <c r="D3499" t="s">
        <v>4742</v>
      </c>
      <c r="E3499" t="s">
        <v>9295</v>
      </c>
      <c r="F3499">
        <v>25.0882489</v>
      </c>
      <c r="G3499">
        <v>121.4613311</v>
      </c>
      <c r="H3499">
        <v>4</v>
      </c>
      <c r="I3499">
        <v>67</v>
      </c>
      <c r="J3499">
        <v>0</v>
      </c>
      <c r="K3499">
        <v>11</v>
      </c>
      <c r="L3499">
        <v>75</v>
      </c>
      <c r="M3499">
        <v>23</v>
      </c>
      <c r="N3499">
        <v>0</v>
      </c>
      <c r="O3499">
        <v>11</v>
      </c>
      <c r="P3499">
        <v>1</v>
      </c>
      <c r="Q3499">
        <v>0</v>
      </c>
      <c r="R3499">
        <v>0</v>
      </c>
      <c r="S3499" t="s">
        <v>9413</v>
      </c>
      <c r="T3499" t="s">
        <v>9493</v>
      </c>
      <c r="U3499">
        <v>666</v>
      </c>
      <c r="V3499">
        <v>6100.2026077495402</v>
      </c>
      <c r="W3499">
        <v>1338</v>
      </c>
      <c r="Y3499">
        <v>10</v>
      </c>
      <c r="Z3499">
        <v>10</v>
      </c>
      <c r="AA3499">
        <v>10</v>
      </c>
      <c r="AB3499">
        <v>10</v>
      </c>
      <c r="AC3499">
        <v>10</v>
      </c>
      <c r="AD3499">
        <v>10</v>
      </c>
      <c r="AE3499">
        <v>10</v>
      </c>
      <c r="AF3499">
        <v>2</v>
      </c>
      <c r="AG3499">
        <v>0.18711525252394301</v>
      </c>
      <c r="AH3499">
        <v>44.497558863552023</v>
      </c>
      <c r="AI3499">
        <v>10</v>
      </c>
      <c r="AJ3499">
        <v>1.684644812578969</v>
      </c>
      <c r="AK3499">
        <v>626.68787027937663</v>
      </c>
    </row>
    <row r="3500" spans="1:37" x14ac:dyDescent="0.25">
      <c r="A3500" t="s">
        <v>1495</v>
      </c>
      <c r="B3500">
        <v>4</v>
      </c>
      <c r="C3500">
        <v>560</v>
      </c>
      <c r="D3500" t="s">
        <v>4742</v>
      </c>
      <c r="E3500" t="s">
        <v>6195</v>
      </c>
      <c r="F3500">
        <v>25.0438039</v>
      </c>
      <c r="G3500">
        <v>121.5052534</v>
      </c>
      <c r="H3500">
        <v>6</v>
      </c>
      <c r="I3500">
        <v>133</v>
      </c>
      <c r="J3500">
        <v>0</v>
      </c>
      <c r="K3500">
        <v>31</v>
      </c>
      <c r="L3500">
        <v>69</v>
      </c>
      <c r="M3500">
        <v>13</v>
      </c>
      <c r="N3500">
        <v>1</v>
      </c>
      <c r="O3500">
        <v>5</v>
      </c>
      <c r="P3500">
        <v>2</v>
      </c>
      <c r="Q3500">
        <v>6</v>
      </c>
      <c r="R3500">
        <v>1</v>
      </c>
      <c r="S3500" t="s">
        <v>9399</v>
      </c>
      <c r="T3500" t="s">
        <v>9459</v>
      </c>
      <c r="U3500">
        <v>522</v>
      </c>
      <c r="V3500">
        <v>4589.8943045797696</v>
      </c>
      <c r="W3500">
        <v>12843</v>
      </c>
      <c r="Y3500">
        <v>10.5</v>
      </c>
      <c r="Z3500">
        <v>10.5</v>
      </c>
      <c r="AA3500">
        <v>10.5</v>
      </c>
      <c r="AB3500">
        <v>10.5</v>
      </c>
      <c r="AC3500">
        <v>10.5</v>
      </c>
      <c r="AD3500">
        <v>10.5</v>
      </c>
      <c r="AE3500">
        <v>10.5</v>
      </c>
      <c r="AF3500">
        <v>2</v>
      </c>
      <c r="AG3500">
        <v>0.19761321171696</v>
      </c>
      <c r="AH3500">
        <v>44.497558863552023</v>
      </c>
      <c r="AI3500">
        <v>10.5</v>
      </c>
      <c r="AJ3500">
        <v>1.120146768887071</v>
      </c>
      <c r="AK3500">
        <v>627.28219057675983</v>
      </c>
    </row>
    <row r="3501" spans="1:37" x14ac:dyDescent="0.25">
      <c r="A3501" t="s">
        <v>3445</v>
      </c>
      <c r="B3501">
        <v>3.9</v>
      </c>
      <c r="C3501">
        <v>247</v>
      </c>
      <c r="D3501" t="s">
        <v>4742</v>
      </c>
      <c r="E3501" t="s">
        <v>8109</v>
      </c>
      <c r="F3501">
        <v>25.020458900000001</v>
      </c>
      <c r="G3501">
        <v>121.428996</v>
      </c>
      <c r="H3501">
        <v>3</v>
      </c>
      <c r="I3501">
        <v>72</v>
      </c>
      <c r="J3501">
        <v>0</v>
      </c>
      <c r="K3501">
        <v>7</v>
      </c>
      <c r="L3501">
        <v>90</v>
      </c>
      <c r="M3501">
        <v>11</v>
      </c>
      <c r="N3501">
        <v>1</v>
      </c>
      <c r="O3501">
        <v>4</v>
      </c>
      <c r="P3501">
        <v>0</v>
      </c>
      <c r="Q3501">
        <v>1</v>
      </c>
      <c r="R3501">
        <v>1</v>
      </c>
      <c r="S3501" t="s">
        <v>9412</v>
      </c>
      <c r="T3501" t="s">
        <v>9751</v>
      </c>
      <c r="U3501">
        <v>381</v>
      </c>
      <c r="V3501">
        <v>27388.597929701002</v>
      </c>
      <c r="W3501">
        <v>1307</v>
      </c>
      <c r="Y3501">
        <v>9.5</v>
      </c>
      <c r="Z3501">
        <v>9.5</v>
      </c>
      <c r="AA3501">
        <v>9.5</v>
      </c>
      <c r="AB3501">
        <v>9.5</v>
      </c>
      <c r="AC3501">
        <v>9.5</v>
      </c>
      <c r="AD3501">
        <v>10</v>
      </c>
      <c r="AF3501">
        <v>1</v>
      </c>
      <c r="AG3501">
        <v>0.16401939879216801</v>
      </c>
      <c r="AH3501">
        <v>44.497558863552023</v>
      </c>
      <c r="AI3501">
        <v>9.5</v>
      </c>
      <c r="AJ3501">
        <v>2.5403626647296882</v>
      </c>
      <c r="AK3501">
        <v>627.46957818823284</v>
      </c>
    </row>
    <row r="3502" spans="1:37" x14ac:dyDescent="0.25">
      <c r="A3502" t="s">
        <v>776</v>
      </c>
      <c r="B3502">
        <v>4.2</v>
      </c>
      <c r="C3502">
        <v>162</v>
      </c>
      <c r="D3502" t="s">
        <v>4743</v>
      </c>
      <c r="E3502" t="s">
        <v>5484</v>
      </c>
      <c r="F3502">
        <v>24.996301200000001</v>
      </c>
      <c r="G3502">
        <v>121.4810075</v>
      </c>
      <c r="H3502">
        <v>5</v>
      </c>
      <c r="I3502">
        <v>69</v>
      </c>
      <c r="J3502">
        <v>0</v>
      </c>
      <c r="K3502">
        <v>4</v>
      </c>
      <c r="L3502">
        <v>64</v>
      </c>
      <c r="M3502">
        <v>7</v>
      </c>
      <c r="N3502">
        <v>0</v>
      </c>
      <c r="O3502">
        <v>13</v>
      </c>
      <c r="P3502">
        <v>0</v>
      </c>
      <c r="Q3502">
        <v>0</v>
      </c>
      <c r="R3502">
        <v>0</v>
      </c>
      <c r="S3502" t="s">
        <v>9401</v>
      </c>
      <c r="T3502" t="s">
        <v>9607</v>
      </c>
      <c r="U3502">
        <v>434</v>
      </c>
      <c r="V3502">
        <v>25298.725280780502</v>
      </c>
      <c r="W3502">
        <v>1416</v>
      </c>
      <c r="X3502" t="s">
        <v>10325</v>
      </c>
      <c r="Y3502">
        <v>12</v>
      </c>
      <c r="Z3502">
        <v>12</v>
      </c>
      <c r="AA3502">
        <v>12</v>
      </c>
      <c r="AB3502">
        <v>12</v>
      </c>
      <c r="AC3502">
        <v>12</v>
      </c>
      <c r="AD3502">
        <v>12</v>
      </c>
      <c r="AE3502">
        <v>12</v>
      </c>
      <c r="AF3502">
        <v>2</v>
      </c>
      <c r="AG3502">
        <v>0.17237031051361101</v>
      </c>
      <c r="AH3502">
        <v>44.829152339502578</v>
      </c>
      <c r="AI3502">
        <v>12</v>
      </c>
      <c r="AJ3502">
        <v>3.878581783444933</v>
      </c>
      <c r="AK3502">
        <v>628.33024891807918</v>
      </c>
    </row>
    <row r="3503" spans="1:37" x14ac:dyDescent="0.25">
      <c r="A3503" t="s">
        <v>363</v>
      </c>
      <c r="B3503">
        <v>4.4000000000000004</v>
      </c>
      <c r="C3503">
        <v>252</v>
      </c>
      <c r="D3503" t="s">
        <v>4742</v>
      </c>
      <c r="E3503" t="s">
        <v>5072</v>
      </c>
      <c r="F3503">
        <v>25.079440699999999</v>
      </c>
      <c r="G3503">
        <v>121.48924770000001</v>
      </c>
      <c r="H3503">
        <v>9</v>
      </c>
      <c r="I3503">
        <v>52</v>
      </c>
      <c r="J3503">
        <v>0</v>
      </c>
      <c r="K3503">
        <v>17</v>
      </c>
      <c r="L3503">
        <v>97</v>
      </c>
      <c r="M3503">
        <v>32</v>
      </c>
      <c r="N3503">
        <v>0</v>
      </c>
      <c r="O3503">
        <v>2</v>
      </c>
      <c r="P3503">
        <v>1</v>
      </c>
      <c r="Q3503">
        <v>0</v>
      </c>
      <c r="R3503">
        <v>0</v>
      </c>
      <c r="S3503" t="s">
        <v>9403</v>
      </c>
      <c r="T3503" t="s">
        <v>9534</v>
      </c>
      <c r="U3503">
        <v>438</v>
      </c>
      <c r="V3503">
        <v>22379.441956094401</v>
      </c>
      <c r="W3503">
        <v>1792</v>
      </c>
      <c r="Y3503">
        <v>12</v>
      </c>
      <c r="Z3503">
        <v>12</v>
      </c>
      <c r="AA3503">
        <v>12</v>
      </c>
      <c r="AB3503">
        <v>12</v>
      </c>
      <c r="AC3503">
        <v>12</v>
      </c>
      <c r="AD3503">
        <v>12</v>
      </c>
      <c r="AE3503">
        <v>12</v>
      </c>
      <c r="AF3503">
        <v>2</v>
      </c>
      <c r="AG3503">
        <v>0.19164011100544401</v>
      </c>
      <c r="AH3503">
        <v>43.75021707177644</v>
      </c>
      <c r="AI3503">
        <v>12</v>
      </c>
      <c r="AJ3503">
        <v>2.4972231717217341</v>
      </c>
      <c r="AK3503">
        <v>629.30023927387697</v>
      </c>
    </row>
    <row r="3504" spans="1:37" x14ac:dyDescent="0.25">
      <c r="A3504" t="s">
        <v>3244</v>
      </c>
      <c r="B3504">
        <v>3.6</v>
      </c>
      <c r="C3504">
        <v>248</v>
      </c>
      <c r="D3504" t="s">
        <v>4742</v>
      </c>
      <c r="E3504" t="s">
        <v>7908</v>
      </c>
      <c r="F3504">
        <v>25.021791100000002</v>
      </c>
      <c r="G3504">
        <v>121.42438249999999</v>
      </c>
      <c r="H3504">
        <v>5</v>
      </c>
      <c r="I3504">
        <v>90</v>
      </c>
      <c r="J3504">
        <v>0</v>
      </c>
      <c r="K3504">
        <v>11</v>
      </c>
      <c r="L3504">
        <v>101</v>
      </c>
      <c r="M3504">
        <v>14</v>
      </c>
      <c r="N3504">
        <v>1</v>
      </c>
      <c r="O3504">
        <v>5</v>
      </c>
      <c r="P3504">
        <v>1</v>
      </c>
      <c r="Q3504">
        <v>1</v>
      </c>
      <c r="R3504">
        <v>1</v>
      </c>
      <c r="S3504" t="s">
        <v>9412</v>
      </c>
      <c r="T3504" t="s">
        <v>9851</v>
      </c>
      <c r="U3504">
        <v>408</v>
      </c>
      <c r="V3504">
        <v>27388.597929701002</v>
      </c>
      <c r="W3504">
        <v>1307</v>
      </c>
      <c r="X3504" t="s">
        <v>10308</v>
      </c>
      <c r="Y3504">
        <v>11.5</v>
      </c>
      <c r="Z3504">
        <v>11.5</v>
      </c>
      <c r="AA3504">
        <v>11.5</v>
      </c>
      <c r="AB3504">
        <v>11.5</v>
      </c>
      <c r="AC3504">
        <v>12</v>
      </c>
      <c r="AD3504">
        <v>12</v>
      </c>
      <c r="AE3504">
        <v>12</v>
      </c>
      <c r="AF3504">
        <v>2</v>
      </c>
      <c r="AG3504">
        <v>0.16401939879216801</v>
      </c>
      <c r="AH3504">
        <v>44.497558863552023</v>
      </c>
      <c r="AI3504">
        <v>11.6</v>
      </c>
      <c r="AJ3504">
        <v>2.5403626647296882</v>
      </c>
      <c r="AK3504">
        <v>630.00994085296259</v>
      </c>
    </row>
    <row r="3505" spans="1:37" x14ac:dyDescent="0.25">
      <c r="A3505" t="s">
        <v>1711</v>
      </c>
      <c r="B3505">
        <v>4.0999999999999996</v>
      </c>
      <c r="C3505">
        <v>101</v>
      </c>
      <c r="D3505" t="s">
        <v>4742</v>
      </c>
      <c r="E3505" t="s">
        <v>6406</v>
      </c>
      <c r="F3505">
        <v>25.041153999999999</v>
      </c>
      <c r="G3505">
        <v>121.578971</v>
      </c>
      <c r="H3505">
        <v>11</v>
      </c>
      <c r="I3505">
        <v>50</v>
      </c>
      <c r="J3505">
        <v>1</v>
      </c>
      <c r="K3505">
        <v>46</v>
      </c>
      <c r="L3505">
        <v>21</v>
      </c>
      <c r="M3505">
        <v>30</v>
      </c>
      <c r="N3505">
        <v>1</v>
      </c>
      <c r="O3505">
        <v>16</v>
      </c>
      <c r="P3505">
        <v>2</v>
      </c>
      <c r="Q3505">
        <v>0</v>
      </c>
      <c r="R3505">
        <v>0</v>
      </c>
      <c r="S3505" t="s">
        <v>9418</v>
      </c>
      <c r="T3505" t="s">
        <v>9830</v>
      </c>
      <c r="U3505">
        <v>553</v>
      </c>
      <c r="V3505">
        <v>6517.5938869186703</v>
      </c>
      <c r="W3505">
        <v>26899</v>
      </c>
      <c r="Y3505">
        <v>8.5</v>
      </c>
      <c r="Z3505">
        <v>8.5</v>
      </c>
      <c r="AA3505">
        <v>8.5</v>
      </c>
      <c r="AB3505">
        <v>8.5</v>
      </c>
      <c r="AC3505">
        <v>8.5</v>
      </c>
      <c r="AD3505">
        <v>6</v>
      </c>
      <c r="AE3505">
        <v>6</v>
      </c>
      <c r="AF3505">
        <v>2</v>
      </c>
      <c r="AG3505">
        <v>0.17054704439626001</v>
      </c>
      <c r="AH3505">
        <v>46.252472685590469</v>
      </c>
      <c r="AI3505">
        <v>8.5</v>
      </c>
      <c r="AJ3505">
        <v>6.243634826556959</v>
      </c>
      <c r="AK3505">
        <v>630.60711748225287</v>
      </c>
    </row>
    <row r="3506" spans="1:37" x14ac:dyDescent="0.25">
      <c r="A3506" t="s">
        <v>3163</v>
      </c>
      <c r="B3506">
        <v>4.5999999999999996</v>
      </c>
      <c r="C3506">
        <v>210</v>
      </c>
      <c r="D3506" t="s">
        <v>4742</v>
      </c>
      <c r="E3506" t="s">
        <v>7827</v>
      </c>
      <c r="F3506">
        <v>24.963843099999998</v>
      </c>
      <c r="G3506">
        <v>121.54126479999999</v>
      </c>
      <c r="H3506">
        <v>4</v>
      </c>
      <c r="I3506">
        <v>32</v>
      </c>
      <c r="J3506">
        <v>0</v>
      </c>
      <c r="K3506">
        <v>0</v>
      </c>
      <c r="L3506">
        <v>62</v>
      </c>
      <c r="M3506">
        <v>8</v>
      </c>
      <c r="N3506">
        <v>0</v>
      </c>
      <c r="O3506">
        <v>3</v>
      </c>
      <c r="P3506">
        <v>2</v>
      </c>
      <c r="Q3506">
        <v>0</v>
      </c>
      <c r="R3506">
        <v>0</v>
      </c>
      <c r="S3506" t="s">
        <v>9400</v>
      </c>
      <c r="T3506" t="s">
        <v>10073</v>
      </c>
      <c r="U3506">
        <v>487</v>
      </c>
      <c r="V3506">
        <v>14205.962126516</v>
      </c>
      <c r="W3506">
        <v>1898</v>
      </c>
      <c r="Y3506">
        <v>13</v>
      </c>
      <c r="Z3506">
        <v>13</v>
      </c>
      <c r="AA3506">
        <v>13</v>
      </c>
      <c r="AB3506">
        <v>13</v>
      </c>
      <c r="AC3506">
        <v>11.5</v>
      </c>
      <c r="AF3506">
        <v>0</v>
      </c>
      <c r="AG3506">
        <v>4.5694840047838303E-2</v>
      </c>
      <c r="AH3506">
        <v>44.497558863552023</v>
      </c>
      <c r="AI3506">
        <v>12.7</v>
      </c>
      <c r="AJ3506">
        <v>3.0087208308663298</v>
      </c>
      <c r="AK3506">
        <v>631.8313744819294</v>
      </c>
    </row>
    <row r="3507" spans="1:37" x14ac:dyDescent="0.25">
      <c r="A3507" t="s">
        <v>2185</v>
      </c>
      <c r="B3507">
        <v>3.3</v>
      </c>
      <c r="C3507">
        <v>145</v>
      </c>
      <c r="D3507" t="s">
        <v>4745</v>
      </c>
      <c r="E3507" t="s">
        <v>6877</v>
      </c>
      <c r="F3507">
        <v>25.134296599999999</v>
      </c>
      <c r="G3507">
        <v>121.5024377</v>
      </c>
      <c r="H3507">
        <v>9</v>
      </c>
      <c r="I3507">
        <v>44</v>
      </c>
      <c r="J3507">
        <v>0</v>
      </c>
      <c r="K3507">
        <v>23</v>
      </c>
      <c r="L3507">
        <v>14</v>
      </c>
      <c r="M3507">
        <v>38</v>
      </c>
      <c r="N3507">
        <v>0</v>
      </c>
      <c r="O3507">
        <v>1</v>
      </c>
      <c r="P3507">
        <v>3</v>
      </c>
      <c r="Q3507">
        <v>0</v>
      </c>
      <c r="R3507">
        <v>2</v>
      </c>
      <c r="S3507" t="s">
        <v>9421</v>
      </c>
      <c r="T3507" t="s">
        <v>9541</v>
      </c>
      <c r="U3507">
        <v>501</v>
      </c>
      <c r="V3507">
        <v>8964.7711395723509</v>
      </c>
      <c r="W3507">
        <v>1698</v>
      </c>
      <c r="X3507" t="s">
        <v>505</v>
      </c>
      <c r="Y3507">
        <v>13</v>
      </c>
      <c r="Z3507">
        <v>13</v>
      </c>
      <c r="AA3507">
        <v>13</v>
      </c>
      <c r="AB3507">
        <v>13</v>
      </c>
      <c r="AC3507">
        <v>13</v>
      </c>
      <c r="AD3507">
        <v>13</v>
      </c>
      <c r="AE3507">
        <v>13</v>
      </c>
      <c r="AF3507">
        <v>2</v>
      </c>
      <c r="AG3507">
        <v>5.82980381967E-2</v>
      </c>
      <c r="AH3507">
        <v>41.417792736813659</v>
      </c>
      <c r="AI3507">
        <v>13</v>
      </c>
      <c r="AJ3507">
        <v>4.3597806249198863</v>
      </c>
      <c r="AK3507">
        <v>632.16819061338356</v>
      </c>
    </row>
    <row r="3508" spans="1:37" x14ac:dyDescent="0.25">
      <c r="A3508" t="s">
        <v>3219</v>
      </c>
      <c r="B3508">
        <v>4.5</v>
      </c>
      <c r="C3508">
        <v>86</v>
      </c>
      <c r="D3508" t="s">
        <v>4742</v>
      </c>
      <c r="E3508" t="s">
        <v>7882</v>
      </c>
      <c r="F3508">
        <v>25.010623899999999</v>
      </c>
      <c r="G3508">
        <v>121.4624031</v>
      </c>
      <c r="H3508">
        <v>5</v>
      </c>
      <c r="I3508">
        <v>149</v>
      </c>
      <c r="J3508">
        <v>1</v>
      </c>
      <c r="K3508">
        <v>14</v>
      </c>
      <c r="L3508">
        <v>104</v>
      </c>
      <c r="M3508">
        <v>26</v>
      </c>
      <c r="N3508">
        <v>1</v>
      </c>
      <c r="O3508">
        <v>18</v>
      </c>
      <c r="P3508">
        <v>2</v>
      </c>
      <c r="Q3508">
        <v>4</v>
      </c>
      <c r="R3508">
        <v>5</v>
      </c>
      <c r="S3508" t="s">
        <v>9415</v>
      </c>
      <c r="T3508" t="s">
        <v>9648</v>
      </c>
      <c r="U3508">
        <v>838</v>
      </c>
      <c r="V3508">
        <v>46868.800456726203</v>
      </c>
      <c r="W3508">
        <v>38094</v>
      </c>
      <c r="X3508" t="s">
        <v>10330</v>
      </c>
      <c r="Y3508">
        <v>14</v>
      </c>
      <c r="Z3508">
        <v>14</v>
      </c>
      <c r="AA3508">
        <v>14</v>
      </c>
      <c r="AB3508">
        <v>14</v>
      </c>
      <c r="AC3508">
        <v>14</v>
      </c>
      <c r="AD3508">
        <v>13</v>
      </c>
      <c r="AE3508">
        <v>13</v>
      </c>
      <c r="AF3508">
        <v>2</v>
      </c>
      <c r="AG3508">
        <v>0.19974530793304701</v>
      </c>
      <c r="AH3508">
        <v>42.927633641022418</v>
      </c>
      <c r="AI3508">
        <v>14</v>
      </c>
      <c r="AJ3508">
        <v>7.3542904491878716</v>
      </c>
      <c r="AK3508">
        <v>632.46897863015704</v>
      </c>
    </row>
    <row r="3509" spans="1:37" x14ac:dyDescent="0.25">
      <c r="A3509" t="s">
        <v>3305</v>
      </c>
      <c r="B3509">
        <v>3.3</v>
      </c>
      <c r="C3509">
        <v>249</v>
      </c>
      <c r="D3509" t="s">
        <v>4742</v>
      </c>
      <c r="E3509" t="s">
        <v>7969</v>
      </c>
      <c r="F3509">
        <v>25.048439999999999</v>
      </c>
      <c r="G3509">
        <v>121.4473356</v>
      </c>
      <c r="H3509">
        <v>8</v>
      </c>
      <c r="I3509">
        <v>104</v>
      </c>
      <c r="J3509">
        <v>0</v>
      </c>
      <c r="K3509">
        <v>15</v>
      </c>
      <c r="L3509">
        <v>90</v>
      </c>
      <c r="M3509">
        <v>12</v>
      </c>
      <c r="N3509">
        <v>0</v>
      </c>
      <c r="O3509">
        <v>13</v>
      </c>
      <c r="P3509">
        <v>0</v>
      </c>
      <c r="Q3509">
        <v>1</v>
      </c>
      <c r="R3509">
        <v>0</v>
      </c>
      <c r="S3509" t="s">
        <v>9412</v>
      </c>
      <c r="T3509" t="s">
        <v>9622</v>
      </c>
      <c r="U3509">
        <v>440</v>
      </c>
      <c r="V3509">
        <v>27388.597929701002</v>
      </c>
      <c r="W3509">
        <v>1307</v>
      </c>
      <c r="X3509" t="s">
        <v>10305</v>
      </c>
      <c r="Y3509">
        <v>12</v>
      </c>
      <c r="Z3509">
        <v>12</v>
      </c>
      <c r="AA3509">
        <v>12</v>
      </c>
      <c r="AB3509">
        <v>14.5</v>
      </c>
      <c r="AC3509">
        <v>12</v>
      </c>
      <c r="AD3509">
        <v>11</v>
      </c>
      <c r="AE3509">
        <v>11</v>
      </c>
      <c r="AF3509">
        <v>2</v>
      </c>
      <c r="AG3509">
        <v>0.16401939879216801</v>
      </c>
      <c r="AH3509">
        <v>44.497558863552023</v>
      </c>
      <c r="AI3509">
        <v>12.5</v>
      </c>
      <c r="AJ3509">
        <v>2.5403626647296882</v>
      </c>
      <c r="AK3509">
        <v>632.55030351769221</v>
      </c>
    </row>
    <row r="3510" spans="1:37" x14ac:dyDescent="0.25">
      <c r="A3510" t="s">
        <v>2238</v>
      </c>
      <c r="B3510">
        <v>4</v>
      </c>
      <c r="C3510">
        <v>191</v>
      </c>
      <c r="D3510" t="s">
        <v>4742</v>
      </c>
      <c r="E3510" t="s">
        <v>6930</v>
      </c>
      <c r="F3510">
        <v>25.0830366</v>
      </c>
      <c r="G3510">
        <v>121.5195641</v>
      </c>
      <c r="H3510">
        <v>6</v>
      </c>
      <c r="I3510">
        <v>80</v>
      </c>
      <c r="J3510">
        <v>0</v>
      </c>
      <c r="K3510">
        <v>35</v>
      </c>
      <c r="L3510">
        <v>13</v>
      </c>
      <c r="M3510">
        <v>18</v>
      </c>
      <c r="N3510">
        <v>1</v>
      </c>
      <c r="O3510">
        <v>15</v>
      </c>
      <c r="P3510">
        <v>1</v>
      </c>
      <c r="Q3510">
        <v>0</v>
      </c>
      <c r="R3510">
        <v>0</v>
      </c>
      <c r="S3510" t="s">
        <v>9419</v>
      </c>
      <c r="T3510" t="s">
        <v>9953</v>
      </c>
      <c r="U3510">
        <v>500</v>
      </c>
      <c r="V3510">
        <v>10865.6158679171</v>
      </c>
      <c r="W3510">
        <v>32985</v>
      </c>
      <c r="X3510" t="s">
        <v>10300</v>
      </c>
      <c r="Y3510">
        <v>11</v>
      </c>
      <c r="Z3510">
        <v>11</v>
      </c>
      <c r="AA3510">
        <v>11</v>
      </c>
      <c r="AB3510">
        <v>11</v>
      </c>
      <c r="AC3510">
        <v>11</v>
      </c>
      <c r="AD3510">
        <v>11</v>
      </c>
      <c r="AE3510">
        <v>11</v>
      </c>
      <c r="AF3510">
        <v>2</v>
      </c>
      <c r="AG3510">
        <v>6.2639182505857496E-2</v>
      </c>
      <c r="AH3510">
        <v>42.114755551939282</v>
      </c>
      <c r="AI3510">
        <v>11</v>
      </c>
      <c r="AJ3510">
        <v>3.3143393416306028</v>
      </c>
      <c r="AK3510">
        <v>633.03881425144516</v>
      </c>
    </row>
    <row r="3511" spans="1:37" x14ac:dyDescent="0.25">
      <c r="A3511" t="s">
        <v>1070</v>
      </c>
      <c r="B3511">
        <v>3.4</v>
      </c>
      <c r="C3511">
        <v>101</v>
      </c>
      <c r="D3511" t="s">
        <v>4742</v>
      </c>
      <c r="E3511" t="s">
        <v>5775</v>
      </c>
      <c r="F3511">
        <v>25.0562775</v>
      </c>
      <c r="G3511">
        <v>121.5225827</v>
      </c>
      <c r="H3511">
        <v>10</v>
      </c>
      <c r="I3511">
        <v>186</v>
      </c>
      <c r="J3511">
        <v>0</v>
      </c>
      <c r="K3511">
        <v>59</v>
      </c>
      <c r="L3511">
        <v>49</v>
      </c>
      <c r="M3511">
        <v>24</v>
      </c>
      <c r="N3511">
        <v>3</v>
      </c>
      <c r="O3511">
        <v>13</v>
      </c>
      <c r="P3511">
        <v>4</v>
      </c>
      <c r="Q3511">
        <v>3</v>
      </c>
      <c r="R3511">
        <v>1</v>
      </c>
      <c r="S3511" t="s">
        <v>9410</v>
      </c>
      <c r="T3511" t="s">
        <v>9604</v>
      </c>
      <c r="U3511">
        <v>537</v>
      </c>
      <c r="V3511">
        <v>7143.30443343364</v>
      </c>
      <c r="W3511">
        <v>2612</v>
      </c>
      <c r="X3511" t="s">
        <v>10336</v>
      </c>
      <c r="Y3511">
        <v>7</v>
      </c>
      <c r="Z3511">
        <v>11</v>
      </c>
      <c r="AA3511">
        <v>11</v>
      </c>
      <c r="AB3511">
        <v>11</v>
      </c>
      <c r="AC3511">
        <v>11</v>
      </c>
      <c r="AD3511">
        <v>11</v>
      </c>
      <c r="AE3511">
        <v>11</v>
      </c>
      <c r="AF3511">
        <v>2</v>
      </c>
      <c r="AG3511">
        <v>0.20569755513762999</v>
      </c>
      <c r="AH3511">
        <v>42.114755551939282</v>
      </c>
      <c r="AI3511">
        <v>10.199999999999999</v>
      </c>
      <c r="AJ3511">
        <v>6.2686738916797404</v>
      </c>
      <c r="AK3511">
        <v>633.13606305965368</v>
      </c>
    </row>
    <row r="3512" spans="1:37" x14ac:dyDescent="0.25">
      <c r="A3512" t="s">
        <v>1906</v>
      </c>
      <c r="B3512">
        <v>3.7</v>
      </c>
      <c r="C3512">
        <v>224</v>
      </c>
      <c r="D3512" t="s">
        <v>4742</v>
      </c>
      <c r="E3512" t="s">
        <v>6599</v>
      </c>
      <c r="F3512">
        <v>25.081724999999999</v>
      </c>
      <c r="G3512">
        <v>121.5708303</v>
      </c>
      <c r="H3512">
        <v>7</v>
      </c>
      <c r="I3512">
        <v>101</v>
      </c>
      <c r="J3512">
        <v>0</v>
      </c>
      <c r="K3512">
        <v>40</v>
      </c>
      <c r="L3512">
        <v>21</v>
      </c>
      <c r="M3512">
        <v>26</v>
      </c>
      <c r="N3512">
        <v>1</v>
      </c>
      <c r="O3512">
        <v>12</v>
      </c>
      <c r="P3512">
        <v>2</v>
      </c>
      <c r="Q3512">
        <v>0</v>
      </c>
      <c r="R3512">
        <v>0</v>
      </c>
      <c r="S3512" t="s">
        <v>9420</v>
      </c>
      <c r="T3512" t="s">
        <v>9792</v>
      </c>
      <c r="U3512">
        <v>611</v>
      </c>
      <c r="V3512">
        <v>11638.892676052399</v>
      </c>
      <c r="W3512">
        <v>2967</v>
      </c>
      <c r="X3512" t="s">
        <v>10305</v>
      </c>
      <c r="Y3512">
        <v>11</v>
      </c>
      <c r="Z3512">
        <v>11</v>
      </c>
      <c r="AA3512">
        <v>11</v>
      </c>
      <c r="AB3512">
        <v>11</v>
      </c>
      <c r="AC3512">
        <v>11</v>
      </c>
      <c r="AD3512">
        <v>9.5</v>
      </c>
      <c r="AE3512">
        <v>9.5</v>
      </c>
      <c r="AF3512">
        <v>2</v>
      </c>
      <c r="AG3512">
        <v>0.111397587349209</v>
      </c>
      <c r="AH3512">
        <v>41.417792736813659</v>
      </c>
      <c r="AI3512">
        <v>11</v>
      </c>
      <c r="AJ3512">
        <v>2.8283824902794992</v>
      </c>
      <c r="AK3512">
        <v>633.55767782260773</v>
      </c>
    </row>
    <row r="3513" spans="1:37" x14ac:dyDescent="0.25">
      <c r="A3513" t="s">
        <v>3286</v>
      </c>
      <c r="B3513">
        <v>4.3</v>
      </c>
      <c r="C3513">
        <v>250</v>
      </c>
      <c r="D3513" t="s">
        <v>4742</v>
      </c>
      <c r="E3513" t="s">
        <v>7950</v>
      </c>
      <c r="F3513">
        <v>25.0489733</v>
      </c>
      <c r="G3513">
        <v>121.44993669999999</v>
      </c>
      <c r="H3513">
        <v>9</v>
      </c>
      <c r="I3513">
        <v>132</v>
      </c>
      <c r="J3513">
        <v>0</v>
      </c>
      <c r="K3513">
        <v>17</v>
      </c>
      <c r="L3513">
        <v>98</v>
      </c>
      <c r="M3513">
        <v>13</v>
      </c>
      <c r="N3513">
        <v>0</v>
      </c>
      <c r="O3513">
        <v>10</v>
      </c>
      <c r="P3513">
        <v>0</v>
      </c>
      <c r="Q3513">
        <v>1</v>
      </c>
      <c r="R3513">
        <v>0</v>
      </c>
      <c r="S3513" t="s">
        <v>9412</v>
      </c>
      <c r="T3513" t="s">
        <v>9741</v>
      </c>
      <c r="U3513">
        <v>456</v>
      </c>
      <c r="V3513">
        <v>27388.597929701002</v>
      </c>
      <c r="W3513">
        <v>1307</v>
      </c>
      <c r="X3513" t="s">
        <v>10298</v>
      </c>
      <c r="Y3513">
        <v>9.3000000000000007</v>
      </c>
      <c r="Z3513">
        <v>9.3000000000000007</v>
      </c>
      <c r="AA3513">
        <v>9.3000000000000007</v>
      </c>
      <c r="AB3513">
        <v>9.3000000000000007</v>
      </c>
      <c r="AC3513">
        <v>9.3000000000000007</v>
      </c>
      <c r="AD3513">
        <v>9</v>
      </c>
      <c r="AF3513">
        <v>1</v>
      </c>
      <c r="AG3513">
        <v>0.16401939879216801</v>
      </c>
      <c r="AH3513">
        <v>44.497558863552023</v>
      </c>
      <c r="AI3513">
        <v>9.3000000000000007</v>
      </c>
      <c r="AJ3513">
        <v>2.5403626647296882</v>
      </c>
      <c r="AK3513">
        <v>635.09066618242196</v>
      </c>
    </row>
    <row r="3514" spans="1:37" x14ac:dyDescent="0.25">
      <c r="A3514" t="s">
        <v>3276</v>
      </c>
      <c r="B3514">
        <v>4.2</v>
      </c>
      <c r="C3514">
        <v>250</v>
      </c>
      <c r="D3514" t="s">
        <v>4742</v>
      </c>
      <c r="E3514" t="s">
        <v>7940</v>
      </c>
      <c r="F3514">
        <v>25.027092700000001</v>
      </c>
      <c r="G3514">
        <v>121.4167274</v>
      </c>
      <c r="H3514">
        <v>4</v>
      </c>
      <c r="I3514">
        <v>60</v>
      </c>
      <c r="J3514">
        <v>0</v>
      </c>
      <c r="K3514">
        <v>9</v>
      </c>
      <c r="L3514">
        <v>71</v>
      </c>
      <c r="M3514">
        <v>14</v>
      </c>
      <c r="N3514">
        <v>0</v>
      </c>
      <c r="O3514">
        <v>5</v>
      </c>
      <c r="P3514">
        <v>2</v>
      </c>
      <c r="Q3514">
        <v>1</v>
      </c>
      <c r="R3514">
        <v>0</v>
      </c>
      <c r="S3514" t="s">
        <v>9412</v>
      </c>
      <c r="T3514" t="s">
        <v>10104</v>
      </c>
      <c r="U3514">
        <v>356</v>
      </c>
      <c r="V3514">
        <v>27388.597929701002</v>
      </c>
      <c r="W3514">
        <v>1307</v>
      </c>
      <c r="X3514" t="s">
        <v>505</v>
      </c>
      <c r="Y3514">
        <v>15</v>
      </c>
      <c r="Z3514">
        <v>15</v>
      </c>
      <c r="AA3514">
        <v>15</v>
      </c>
      <c r="AB3514">
        <v>15</v>
      </c>
      <c r="AC3514">
        <v>15</v>
      </c>
      <c r="AD3514">
        <v>15</v>
      </c>
      <c r="AE3514">
        <v>15</v>
      </c>
      <c r="AF3514">
        <v>2</v>
      </c>
      <c r="AG3514">
        <v>0.16401939879216801</v>
      </c>
      <c r="AH3514">
        <v>44.497558863552023</v>
      </c>
      <c r="AI3514">
        <v>15</v>
      </c>
      <c r="AJ3514">
        <v>2.5403626647296882</v>
      </c>
      <c r="AK3514">
        <v>635.09066618242196</v>
      </c>
    </row>
    <row r="3515" spans="1:37" x14ac:dyDescent="0.25">
      <c r="A3515" t="s">
        <v>4287</v>
      </c>
      <c r="B3515">
        <v>3.7</v>
      </c>
      <c r="C3515">
        <v>263</v>
      </c>
      <c r="D3515" t="s">
        <v>4742</v>
      </c>
      <c r="E3515" t="s">
        <v>8948</v>
      </c>
      <c r="F3515">
        <v>25.177474499999999</v>
      </c>
      <c r="G3515">
        <v>121.445956</v>
      </c>
      <c r="H3515">
        <v>7</v>
      </c>
      <c r="I3515">
        <v>116</v>
      </c>
      <c r="J3515">
        <v>0</v>
      </c>
      <c r="K3515">
        <v>1</v>
      </c>
      <c r="L3515">
        <v>118</v>
      </c>
      <c r="M3515">
        <v>13</v>
      </c>
      <c r="N3515">
        <v>2</v>
      </c>
      <c r="O3515">
        <v>1</v>
      </c>
      <c r="P3515">
        <v>0</v>
      </c>
      <c r="Q3515">
        <v>0</v>
      </c>
      <c r="R3515">
        <v>0</v>
      </c>
      <c r="S3515" t="s">
        <v>9407</v>
      </c>
      <c r="T3515" t="s">
        <v>9853</v>
      </c>
      <c r="U3515">
        <v>405</v>
      </c>
      <c r="V3515">
        <v>5801.7109602085102</v>
      </c>
      <c r="W3515">
        <v>2249</v>
      </c>
      <c r="Y3515">
        <v>8.5</v>
      </c>
      <c r="Z3515">
        <v>8.5</v>
      </c>
      <c r="AA3515">
        <v>8.5</v>
      </c>
      <c r="AB3515">
        <v>8.5</v>
      </c>
      <c r="AC3515">
        <v>8.5</v>
      </c>
      <c r="AD3515">
        <v>7</v>
      </c>
      <c r="AF3515">
        <v>1</v>
      </c>
      <c r="AG3515">
        <v>5.0855573782379003E-2</v>
      </c>
      <c r="AH3515">
        <v>44.497558863552023</v>
      </c>
      <c r="AI3515">
        <v>8.5</v>
      </c>
      <c r="AJ3515">
        <v>2.4169548736792632</v>
      </c>
      <c r="AK3515">
        <v>635.65913177764617</v>
      </c>
    </row>
    <row r="3516" spans="1:37" x14ac:dyDescent="0.25">
      <c r="A3516" t="s">
        <v>524</v>
      </c>
      <c r="B3516">
        <v>5</v>
      </c>
      <c r="C3516">
        <v>164</v>
      </c>
      <c r="D3516" t="s">
        <v>4742</v>
      </c>
      <c r="E3516" t="s">
        <v>5233</v>
      </c>
      <c r="F3516">
        <v>24.9992619</v>
      </c>
      <c r="G3516">
        <v>121.4883202</v>
      </c>
      <c r="H3516">
        <v>3</v>
      </c>
      <c r="I3516">
        <v>74</v>
      </c>
      <c r="J3516">
        <v>0</v>
      </c>
      <c r="K3516">
        <v>8</v>
      </c>
      <c r="L3516">
        <v>89</v>
      </c>
      <c r="M3516">
        <v>8</v>
      </c>
      <c r="N3516">
        <v>0</v>
      </c>
      <c r="O3516">
        <v>14</v>
      </c>
      <c r="P3516">
        <v>1</v>
      </c>
      <c r="Q3516">
        <v>0</v>
      </c>
      <c r="R3516">
        <v>1</v>
      </c>
      <c r="S3516" t="s">
        <v>9401</v>
      </c>
      <c r="T3516" t="s">
        <v>9588</v>
      </c>
      <c r="U3516">
        <v>470</v>
      </c>
      <c r="V3516">
        <v>25298.725280780502</v>
      </c>
      <c r="W3516">
        <v>1416</v>
      </c>
      <c r="X3516" t="s">
        <v>10300</v>
      </c>
      <c r="Y3516">
        <v>10.199999999999999</v>
      </c>
      <c r="Z3516">
        <v>10.199999999999999</v>
      </c>
      <c r="AA3516">
        <v>10.199999999999999</v>
      </c>
      <c r="AB3516">
        <v>10.199999999999999</v>
      </c>
      <c r="AC3516">
        <v>10.199999999999999</v>
      </c>
      <c r="AD3516">
        <v>10.199999999999999</v>
      </c>
      <c r="AE3516">
        <v>5</v>
      </c>
      <c r="AF3516">
        <v>2</v>
      </c>
      <c r="AG3516">
        <v>0.17237031051361101</v>
      </c>
      <c r="AH3516">
        <v>44.829152339502578</v>
      </c>
      <c r="AI3516">
        <v>10.199999999999999</v>
      </c>
      <c r="AJ3516">
        <v>3.878581783444933</v>
      </c>
      <c r="AK3516">
        <v>636.08741248496904</v>
      </c>
    </row>
    <row r="3517" spans="1:37" x14ac:dyDescent="0.25">
      <c r="A3517" t="s">
        <v>477</v>
      </c>
      <c r="B3517">
        <v>3.9</v>
      </c>
      <c r="C3517">
        <v>164</v>
      </c>
      <c r="D3517" t="s">
        <v>4742</v>
      </c>
      <c r="E3517" t="s">
        <v>5186</v>
      </c>
      <c r="F3517">
        <v>24.9891574</v>
      </c>
      <c r="G3517">
        <v>121.5098856</v>
      </c>
      <c r="H3517">
        <v>7</v>
      </c>
      <c r="I3517">
        <v>109</v>
      </c>
      <c r="J3517">
        <v>0</v>
      </c>
      <c r="K3517">
        <v>10</v>
      </c>
      <c r="L3517">
        <v>92</v>
      </c>
      <c r="M3517">
        <v>12</v>
      </c>
      <c r="N3517">
        <v>1</v>
      </c>
      <c r="O3517">
        <v>0</v>
      </c>
      <c r="P3517">
        <v>3</v>
      </c>
      <c r="Q3517">
        <v>0</v>
      </c>
      <c r="R3517">
        <v>0</v>
      </c>
      <c r="S3517" t="s">
        <v>9401</v>
      </c>
      <c r="T3517" t="s">
        <v>9467</v>
      </c>
      <c r="U3517">
        <v>537</v>
      </c>
      <c r="V3517">
        <v>25298.725280780502</v>
      </c>
      <c r="W3517">
        <v>1416</v>
      </c>
      <c r="X3517" t="s">
        <v>10302</v>
      </c>
      <c r="Y3517">
        <v>11.75</v>
      </c>
      <c r="Z3517">
        <v>11.75</v>
      </c>
      <c r="AA3517">
        <v>11.75</v>
      </c>
      <c r="AB3517">
        <v>11.75</v>
      </c>
      <c r="AC3517">
        <v>11.75</v>
      </c>
      <c r="AF3517">
        <v>0</v>
      </c>
      <c r="AG3517">
        <v>0.17237031051361101</v>
      </c>
      <c r="AH3517">
        <v>44.829152339502578</v>
      </c>
      <c r="AI3517">
        <v>11.75</v>
      </c>
      <c r="AJ3517">
        <v>3.878581783444933</v>
      </c>
      <c r="AK3517">
        <v>636.08741248496904</v>
      </c>
    </row>
    <row r="3518" spans="1:37" x14ac:dyDescent="0.25">
      <c r="A3518" t="s">
        <v>2297</v>
      </c>
      <c r="B3518">
        <v>4.5999999999999996</v>
      </c>
      <c r="C3518">
        <v>157</v>
      </c>
      <c r="D3518" t="s">
        <v>4742</v>
      </c>
      <c r="E3518" t="s">
        <v>6989</v>
      </c>
      <c r="F3518">
        <v>25.0604692</v>
      </c>
      <c r="G3518">
        <v>121.51184910000001</v>
      </c>
      <c r="H3518">
        <v>12</v>
      </c>
      <c r="I3518">
        <v>100</v>
      </c>
      <c r="J3518">
        <v>0</v>
      </c>
      <c r="K3518">
        <v>37</v>
      </c>
      <c r="L3518">
        <v>56</v>
      </c>
      <c r="M3518">
        <v>16</v>
      </c>
      <c r="N3518">
        <v>3</v>
      </c>
      <c r="O3518">
        <v>10</v>
      </c>
      <c r="P3518">
        <v>3</v>
      </c>
      <c r="Q3518">
        <v>0</v>
      </c>
      <c r="R3518">
        <v>1</v>
      </c>
      <c r="S3518" t="s">
        <v>9406</v>
      </c>
      <c r="T3518" t="s">
        <v>9858</v>
      </c>
      <c r="U3518">
        <v>469</v>
      </c>
      <c r="V3518">
        <v>2195.83862579274</v>
      </c>
      <c r="W3518">
        <v>2551</v>
      </c>
      <c r="Y3518">
        <v>6</v>
      </c>
      <c r="Z3518">
        <v>6</v>
      </c>
      <c r="AA3518">
        <v>6</v>
      </c>
      <c r="AB3518">
        <v>6</v>
      </c>
      <c r="AC3518">
        <v>6</v>
      </c>
      <c r="AD3518">
        <v>6</v>
      </c>
      <c r="AF3518">
        <v>1</v>
      </c>
      <c r="AG3518">
        <v>0.22244041028640599</v>
      </c>
      <c r="AH3518">
        <v>42.114755551939282</v>
      </c>
      <c r="AI3518">
        <v>6</v>
      </c>
      <c r="AJ3518">
        <v>4.055966587112172</v>
      </c>
      <c r="AK3518">
        <v>636.786754176611</v>
      </c>
    </row>
    <row r="3519" spans="1:37" x14ac:dyDescent="0.25">
      <c r="A3519" t="s">
        <v>1482</v>
      </c>
      <c r="B3519">
        <v>4.2</v>
      </c>
      <c r="C3519">
        <v>70</v>
      </c>
      <c r="D3519" t="s">
        <v>4742</v>
      </c>
      <c r="E3519" t="s">
        <v>6181</v>
      </c>
      <c r="F3519">
        <v>25.0444025</v>
      </c>
      <c r="G3519">
        <v>121.5436193</v>
      </c>
      <c r="H3519">
        <v>9</v>
      </c>
      <c r="I3519">
        <v>130</v>
      </c>
      <c r="J3519">
        <v>0</v>
      </c>
      <c r="K3519">
        <v>48</v>
      </c>
      <c r="L3519">
        <v>23</v>
      </c>
      <c r="M3519">
        <v>19</v>
      </c>
      <c r="N3519">
        <v>1</v>
      </c>
      <c r="O3519">
        <v>26</v>
      </c>
      <c r="P3519">
        <v>3</v>
      </c>
      <c r="Q3519">
        <v>2</v>
      </c>
      <c r="R3519">
        <v>4</v>
      </c>
      <c r="S3519" t="s">
        <v>9417</v>
      </c>
      <c r="T3519" t="s">
        <v>9827</v>
      </c>
      <c r="U3519">
        <v>601</v>
      </c>
      <c r="V3519">
        <v>12983.248687503399</v>
      </c>
      <c r="W3519">
        <v>4410</v>
      </c>
      <c r="Y3519">
        <v>9</v>
      </c>
      <c r="Z3519">
        <v>9</v>
      </c>
      <c r="AA3519">
        <v>9</v>
      </c>
      <c r="AB3519">
        <v>9</v>
      </c>
      <c r="AC3519">
        <v>9</v>
      </c>
      <c r="AD3519">
        <v>9</v>
      </c>
      <c r="AE3519">
        <v>9</v>
      </c>
      <c r="AF3519">
        <v>2</v>
      </c>
      <c r="AG3519">
        <v>0.24222045715294299</v>
      </c>
      <c r="AH3519">
        <v>42.114755551939282</v>
      </c>
      <c r="AI3519">
        <v>9</v>
      </c>
      <c r="AJ3519">
        <v>9.1088419937862035</v>
      </c>
      <c r="AK3519">
        <v>637.61893956503422</v>
      </c>
    </row>
    <row r="3520" spans="1:37" x14ac:dyDescent="0.25">
      <c r="A3520" t="s">
        <v>1511</v>
      </c>
      <c r="B3520">
        <v>4.8</v>
      </c>
      <c r="C3520">
        <v>70</v>
      </c>
      <c r="D3520" t="s">
        <v>4742</v>
      </c>
      <c r="E3520" t="s">
        <v>6209</v>
      </c>
      <c r="F3520">
        <v>25.043024200000001</v>
      </c>
      <c r="G3520">
        <v>121.5471654</v>
      </c>
      <c r="H3520">
        <v>8</v>
      </c>
      <c r="I3520">
        <v>162</v>
      </c>
      <c r="J3520">
        <v>0</v>
      </c>
      <c r="K3520">
        <v>48</v>
      </c>
      <c r="L3520">
        <v>32</v>
      </c>
      <c r="M3520">
        <v>22</v>
      </c>
      <c r="N3520">
        <v>1</v>
      </c>
      <c r="O3520">
        <v>26</v>
      </c>
      <c r="P3520">
        <v>2</v>
      </c>
      <c r="Q3520">
        <v>2</v>
      </c>
      <c r="R3520">
        <v>6</v>
      </c>
      <c r="S3520" t="s">
        <v>9417</v>
      </c>
      <c r="T3520" t="s">
        <v>9788</v>
      </c>
      <c r="U3520">
        <v>651</v>
      </c>
      <c r="V3520">
        <v>12983.248687503399</v>
      </c>
      <c r="W3520">
        <v>4410</v>
      </c>
      <c r="Y3520">
        <v>10</v>
      </c>
      <c r="Z3520">
        <v>10</v>
      </c>
      <c r="AA3520">
        <v>10</v>
      </c>
      <c r="AB3520">
        <v>10</v>
      </c>
      <c r="AC3520">
        <v>10</v>
      </c>
      <c r="AD3520">
        <v>10</v>
      </c>
      <c r="AE3520">
        <v>8</v>
      </c>
      <c r="AF3520">
        <v>2</v>
      </c>
      <c r="AG3520">
        <v>0.24222045715294299</v>
      </c>
      <c r="AH3520">
        <v>42.114755551939282</v>
      </c>
      <c r="AI3520">
        <v>10</v>
      </c>
      <c r="AJ3520">
        <v>9.1088419937862035</v>
      </c>
      <c r="AK3520">
        <v>637.61893956503422</v>
      </c>
    </row>
    <row r="3521" spans="1:37" x14ac:dyDescent="0.25">
      <c r="A3521" t="s">
        <v>1805</v>
      </c>
      <c r="B3521">
        <v>4.5</v>
      </c>
      <c r="C3521">
        <v>70</v>
      </c>
      <c r="D3521" t="s">
        <v>4742</v>
      </c>
      <c r="E3521" t="s">
        <v>6498</v>
      </c>
      <c r="F3521">
        <v>25.0432071</v>
      </c>
      <c r="G3521">
        <v>121.5541487</v>
      </c>
      <c r="H3521">
        <v>6</v>
      </c>
      <c r="I3521">
        <v>139</v>
      </c>
      <c r="J3521">
        <v>0</v>
      </c>
      <c r="K3521">
        <v>48</v>
      </c>
      <c r="L3521">
        <v>36</v>
      </c>
      <c r="M3521">
        <v>15</v>
      </c>
      <c r="N3521">
        <v>0</v>
      </c>
      <c r="O3521">
        <v>31</v>
      </c>
      <c r="P3521">
        <v>3</v>
      </c>
      <c r="Q3521">
        <v>2</v>
      </c>
      <c r="R3521">
        <v>7</v>
      </c>
      <c r="S3521" t="s">
        <v>9417</v>
      </c>
      <c r="T3521" t="s">
        <v>9883</v>
      </c>
      <c r="U3521">
        <v>665</v>
      </c>
      <c r="V3521">
        <v>12983.248687503399</v>
      </c>
      <c r="W3521">
        <v>4410</v>
      </c>
      <c r="Y3521">
        <v>10</v>
      </c>
      <c r="Z3521">
        <v>10</v>
      </c>
      <c r="AA3521">
        <v>10</v>
      </c>
      <c r="AB3521">
        <v>10</v>
      </c>
      <c r="AC3521">
        <v>10</v>
      </c>
      <c r="AD3521">
        <v>10</v>
      </c>
      <c r="AE3521">
        <v>10</v>
      </c>
      <c r="AF3521">
        <v>2</v>
      </c>
      <c r="AG3521">
        <v>0.24222045715294299</v>
      </c>
      <c r="AH3521">
        <v>42.114755551939282</v>
      </c>
      <c r="AI3521">
        <v>10</v>
      </c>
      <c r="AJ3521">
        <v>9.1088419937862035</v>
      </c>
      <c r="AK3521">
        <v>637.61893956503422</v>
      </c>
    </row>
    <row r="3522" spans="1:37" x14ac:dyDescent="0.25">
      <c r="A3522" t="s">
        <v>2620</v>
      </c>
      <c r="B3522">
        <v>4.9000000000000004</v>
      </c>
      <c r="C3522">
        <v>193</v>
      </c>
      <c r="D3522" t="s">
        <v>4742</v>
      </c>
      <c r="E3522" t="s">
        <v>7308</v>
      </c>
      <c r="F3522">
        <v>25.090191399999998</v>
      </c>
      <c r="G3522">
        <v>121.52688499999999</v>
      </c>
      <c r="H3522">
        <v>6</v>
      </c>
      <c r="I3522">
        <v>116</v>
      </c>
      <c r="J3522">
        <v>0</v>
      </c>
      <c r="K3522">
        <v>27</v>
      </c>
      <c r="L3522">
        <v>29</v>
      </c>
      <c r="M3522">
        <v>17</v>
      </c>
      <c r="N3522">
        <v>1</v>
      </c>
      <c r="O3522">
        <v>6</v>
      </c>
      <c r="P3522">
        <v>2</v>
      </c>
      <c r="Q3522">
        <v>0</v>
      </c>
      <c r="R3522">
        <v>1</v>
      </c>
      <c r="S3522" t="s">
        <v>9419</v>
      </c>
      <c r="T3522" t="s">
        <v>9778</v>
      </c>
      <c r="U3522">
        <v>483</v>
      </c>
      <c r="V3522">
        <v>10865.6158679171</v>
      </c>
      <c r="W3522">
        <v>32985</v>
      </c>
      <c r="Y3522">
        <v>10</v>
      </c>
      <c r="Z3522">
        <v>10</v>
      </c>
      <c r="AA3522">
        <v>10</v>
      </c>
      <c r="AB3522">
        <v>7</v>
      </c>
      <c r="AC3522">
        <v>0</v>
      </c>
      <c r="AF3522">
        <v>0</v>
      </c>
      <c r="AG3522">
        <v>6.2639182505857496E-2</v>
      </c>
      <c r="AH3522">
        <v>42.114755551939282</v>
      </c>
      <c r="AI3522">
        <v>7.4</v>
      </c>
      <c r="AJ3522">
        <v>3.3143393416306028</v>
      </c>
      <c r="AK3522">
        <v>639.66749293470639</v>
      </c>
    </row>
    <row r="3523" spans="1:37" x14ac:dyDescent="0.25">
      <c r="A3523" t="s">
        <v>3725</v>
      </c>
      <c r="B3523">
        <v>4.0999999999999996</v>
      </c>
      <c r="C3523">
        <v>87</v>
      </c>
      <c r="D3523" t="s">
        <v>4742</v>
      </c>
      <c r="E3523" t="s">
        <v>8388</v>
      </c>
      <c r="F3523">
        <v>25.017313699999999</v>
      </c>
      <c r="G3523">
        <v>121.4636137</v>
      </c>
      <c r="H3523">
        <v>5</v>
      </c>
      <c r="I3523">
        <v>135</v>
      </c>
      <c r="J3523">
        <v>1</v>
      </c>
      <c r="K3523">
        <v>20</v>
      </c>
      <c r="L3523">
        <v>96</v>
      </c>
      <c r="M3523">
        <v>18</v>
      </c>
      <c r="N3523">
        <v>0</v>
      </c>
      <c r="O3523">
        <v>30</v>
      </c>
      <c r="P3523">
        <v>3</v>
      </c>
      <c r="Q3523">
        <v>3</v>
      </c>
      <c r="R3523">
        <v>4</v>
      </c>
      <c r="S3523" t="s">
        <v>9415</v>
      </c>
      <c r="T3523" t="s">
        <v>9705</v>
      </c>
      <c r="U3523">
        <v>543</v>
      </c>
      <c r="V3523">
        <v>46868.800456726203</v>
      </c>
      <c r="W3523">
        <v>38094</v>
      </c>
      <c r="Y3523">
        <v>9.5</v>
      </c>
      <c r="Z3523">
        <v>10.5</v>
      </c>
      <c r="AA3523">
        <v>10.5</v>
      </c>
      <c r="AB3523">
        <v>10.5</v>
      </c>
      <c r="AC3523">
        <v>10.5</v>
      </c>
      <c r="AF3523">
        <v>0</v>
      </c>
      <c r="AG3523">
        <v>0.19974530793304701</v>
      </c>
      <c r="AH3523">
        <v>42.927633641022418</v>
      </c>
      <c r="AI3523">
        <v>10.3</v>
      </c>
      <c r="AJ3523">
        <v>7.3542904491878716</v>
      </c>
      <c r="AK3523">
        <v>639.82326907934487</v>
      </c>
    </row>
    <row r="3524" spans="1:37" x14ac:dyDescent="0.25">
      <c r="A3524" t="s">
        <v>3335</v>
      </c>
      <c r="B3524">
        <v>3.4</v>
      </c>
      <c r="C3524">
        <v>252</v>
      </c>
      <c r="D3524" t="s">
        <v>4742</v>
      </c>
      <c r="E3524" t="s">
        <v>7999</v>
      </c>
      <c r="F3524">
        <v>25.047597100000001</v>
      </c>
      <c r="G3524">
        <v>121.4578921</v>
      </c>
      <c r="H3524">
        <v>4</v>
      </c>
      <c r="I3524">
        <v>95</v>
      </c>
      <c r="J3524">
        <v>0</v>
      </c>
      <c r="K3524">
        <v>15</v>
      </c>
      <c r="L3524">
        <v>87</v>
      </c>
      <c r="M3524">
        <v>11</v>
      </c>
      <c r="N3524">
        <v>0</v>
      </c>
      <c r="O3524">
        <v>5</v>
      </c>
      <c r="P3524">
        <v>2</v>
      </c>
      <c r="Q3524">
        <v>0</v>
      </c>
      <c r="R3524">
        <v>2</v>
      </c>
      <c r="S3524" t="s">
        <v>9412</v>
      </c>
      <c r="T3524" t="s">
        <v>9669</v>
      </c>
      <c r="U3524">
        <v>390</v>
      </c>
      <c r="V3524">
        <v>27388.597929701002</v>
      </c>
      <c r="W3524">
        <v>1307</v>
      </c>
      <c r="X3524" t="s">
        <v>505</v>
      </c>
      <c r="Y3524">
        <v>12</v>
      </c>
      <c r="Z3524">
        <v>12</v>
      </c>
      <c r="AA3524">
        <v>12</v>
      </c>
      <c r="AB3524">
        <v>12.5</v>
      </c>
      <c r="AC3524">
        <v>12.5</v>
      </c>
      <c r="AD3524">
        <v>12</v>
      </c>
      <c r="AF3524">
        <v>1</v>
      </c>
      <c r="AG3524">
        <v>0.16401939879216801</v>
      </c>
      <c r="AH3524">
        <v>44.497558863552023</v>
      </c>
      <c r="AI3524">
        <v>12.2</v>
      </c>
      <c r="AJ3524">
        <v>2.5403626647296882</v>
      </c>
      <c r="AK3524">
        <v>640.17139151188132</v>
      </c>
    </row>
    <row r="3525" spans="1:37" x14ac:dyDescent="0.25">
      <c r="A3525" t="s">
        <v>613</v>
      </c>
      <c r="B3525">
        <v>3</v>
      </c>
      <c r="C3525">
        <v>412</v>
      </c>
      <c r="D3525" t="s">
        <v>4742</v>
      </c>
      <c r="E3525" t="s">
        <v>5322</v>
      </c>
      <c r="F3525">
        <v>25.008244300000001</v>
      </c>
      <c r="G3525">
        <v>121.5142108</v>
      </c>
      <c r="H3525">
        <v>12</v>
      </c>
      <c r="I3525">
        <v>168</v>
      </c>
      <c r="J3525">
        <v>0</v>
      </c>
      <c r="K3525">
        <v>15</v>
      </c>
      <c r="L3525">
        <v>122</v>
      </c>
      <c r="M3525">
        <v>36</v>
      </c>
      <c r="N3525">
        <v>1</v>
      </c>
      <c r="O3525">
        <v>19</v>
      </c>
      <c r="P3525">
        <v>2</v>
      </c>
      <c r="Q3525">
        <v>1</v>
      </c>
      <c r="R3525">
        <v>2</v>
      </c>
      <c r="S3525" t="s">
        <v>9411</v>
      </c>
      <c r="T3525" t="s">
        <v>9629</v>
      </c>
      <c r="U3525">
        <v>535</v>
      </c>
      <c r="V3525">
        <v>7036.5365252793999</v>
      </c>
      <c r="W3525">
        <v>14141</v>
      </c>
      <c r="Y3525">
        <v>10.7</v>
      </c>
      <c r="Z3525">
        <v>10.7</v>
      </c>
      <c r="AA3525">
        <v>10.7</v>
      </c>
      <c r="AB3525">
        <v>10.7</v>
      </c>
      <c r="AC3525">
        <v>10.7</v>
      </c>
      <c r="AF3525">
        <v>0</v>
      </c>
      <c r="AG3525">
        <v>0.21349117422581601</v>
      </c>
      <c r="AH3525">
        <v>45.279462903839523</v>
      </c>
      <c r="AI3525">
        <v>10.7</v>
      </c>
      <c r="AJ3525">
        <v>1.5542968583095791</v>
      </c>
      <c r="AK3525">
        <v>640.37030562354653</v>
      </c>
    </row>
    <row r="3526" spans="1:37" x14ac:dyDescent="0.25">
      <c r="A3526" t="s">
        <v>3070</v>
      </c>
      <c r="B3526">
        <v>4.4000000000000004</v>
      </c>
      <c r="C3526">
        <v>269</v>
      </c>
      <c r="D3526" t="s">
        <v>4743</v>
      </c>
      <c r="E3526" t="s">
        <v>7736</v>
      </c>
      <c r="F3526">
        <v>24.987900199999999</v>
      </c>
      <c r="G3526">
        <v>121.57580950000001</v>
      </c>
      <c r="H3526">
        <v>8</v>
      </c>
      <c r="I3526">
        <v>27</v>
      </c>
      <c r="J3526">
        <v>0</v>
      </c>
      <c r="K3526">
        <v>14</v>
      </c>
      <c r="L3526">
        <v>42</v>
      </c>
      <c r="M3526">
        <v>5</v>
      </c>
      <c r="N3526">
        <v>0</v>
      </c>
      <c r="O3526">
        <v>8</v>
      </c>
      <c r="P3526">
        <v>0</v>
      </c>
      <c r="Q3526">
        <v>0</v>
      </c>
      <c r="R3526">
        <v>0</v>
      </c>
      <c r="S3526" t="s">
        <v>9402</v>
      </c>
      <c r="T3526" t="s">
        <v>10044</v>
      </c>
      <c r="U3526">
        <v>607</v>
      </c>
      <c r="V3526">
        <v>10339.294142673099</v>
      </c>
      <c r="W3526">
        <v>1695</v>
      </c>
      <c r="Y3526">
        <v>11.5</v>
      </c>
      <c r="Z3526">
        <v>11.5</v>
      </c>
      <c r="AA3526">
        <v>11.5</v>
      </c>
      <c r="AB3526">
        <v>11.5</v>
      </c>
      <c r="AC3526">
        <v>11.5</v>
      </c>
      <c r="AD3526">
        <v>8</v>
      </c>
      <c r="AE3526">
        <v>8</v>
      </c>
      <c r="AF3526">
        <v>2</v>
      </c>
      <c r="AG3526">
        <v>9.40574413201134E-2</v>
      </c>
      <c r="AH3526">
        <v>41.417792736813659</v>
      </c>
      <c r="AI3526">
        <v>11.5</v>
      </c>
      <c r="AJ3526">
        <v>2.3844473505911652</v>
      </c>
      <c r="AK3526">
        <v>641.41633730902345</v>
      </c>
    </row>
    <row r="3527" spans="1:37" x14ac:dyDescent="0.25">
      <c r="A3527" t="s">
        <v>1374</v>
      </c>
      <c r="B3527">
        <v>4.8</v>
      </c>
      <c r="C3527">
        <v>573</v>
      </c>
      <c r="D3527" t="s">
        <v>4742</v>
      </c>
      <c r="E3527" t="s">
        <v>6072</v>
      </c>
      <c r="F3527">
        <v>25.044443000000001</v>
      </c>
      <c r="G3527">
        <v>121.505753</v>
      </c>
      <c r="H3527">
        <v>6</v>
      </c>
      <c r="I3527">
        <v>127</v>
      </c>
      <c r="J3527">
        <v>0</v>
      </c>
      <c r="K3527">
        <v>29</v>
      </c>
      <c r="L3527">
        <v>66</v>
      </c>
      <c r="M3527">
        <v>14</v>
      </c>
      <c r="N3527">
        <v>1</v>
      </c>
      <c r="O3527">
        <v>5</v>
      </c>
      <c r="P3527">
        <v>2</v>
      </c>
      <c r="Q3527">
        <v>6</v>
      </c>
      <c r="R3527">
        <v>1</v>
      </c>
      <c r="S3527" t="s">
        <v>9399</v>
      </c>
      <c r="T3527" t="s">
        <v>9564</v>
      </c>
      <c r="U3527">
        <v>489</v>
      </c>
      <c r="V3527">
        <v>4589.8943045797696</v>
      </c>
      <c r="W3527">
        <v>12843</v>
      </c>
      <c r="Y3527">
        <v>12</v>
      </c>
      <c r="Z3527">
        <v>12</v>
      </c>
      <c r="AA3527">
        <v>12</v>
      </c>
      <c r="AB3527">
        <v>12</v>
      </c>
      <c r="AC3527">
        <v>12</v>
      </c>
      <c r="AD3527">
        <v>12</v>
      </c>
      <c r="AE3527">
        <v>12</v>
      </c>
      <c r="AF3527">
        <v>2</v>
      </c>
      <c r="AG3527">
        <v>0.19761321171696</v>
      </c>
      <c r="AH3527">
        <v>44.497558863552023</v>
      </c>
      <c r="AI3527">
        <v>12</v>
      </c>
      <c r="AJ3527">
        <v>1.120146768887071</v>
      </c>
      <c r="AK3527">
        <v>641.84409857229184</v>
      </c>
    </row>
    <row r="3528" spans="1:37" x14ac:dyDescent="0.25">
      <c r="A3528" t="s">
        <v>3426</v>
      </c>
      <c r="B3528">
        <v>4.8</v>
      </c>
      <c r="C3528">
        <v>253</v>
      </c>
      <c r="D3528" t="s">
        <v>4742</v>
      </c>
      <c r="E3528" t="s">
        <v>8090</v>
      </c>
      <c r="F3528">
        <v>25.047633000000001</v>
      </c>
      <c r="G3528">
        <v>121.4575289</v>
      </c>
      <c r="H3528">
        <v>4</v>
      </c>
      <c r="I3528">
        <v>94</v>
      </c>
      <c r="J3528">
        <v>0</v>
      </c>
      <c r="K3528">
        <v>15</v>
      </c>
      <c r="L3528">
        <v>87</v>
      </c>
      <c r="M3528">
        <v>11</v>
      </c>
      <c r="N3528">
        <v>0</v>
      </c>
      <c r="O3528">
        <v>5</v>
      </c>
      <c r="P3528">
        <v>2</v>
      </c>
      <c r="Q3528">
        <v>0</v>
      </c>
      <c r="R3528">
        <v>2</v>
      </c>
      <c r="S3528" t="s">
        <v>9412</v>
      </c>
      <c r="T3528" t="s">
        <v>9669</v>
      </c>
      <c r="U3528">
        <v>390</v>
      </c>
      <c r="V3528">
        <v>27388.597929701002</v>
      </c>
      <c r="W3528">
        <v>1307</v>
      </c>
      <c r="Y3528">
        <v>10.5</v>
      </c>
      <c r="Z3528">
        <v>10.5</v>
      </c>
      <c r="AA3528">
        <v>10</v>
      </c>
      <c r="AB3528">
        <v>10</v>
      </c>
      <c r="AC3528">
        <v>10.5</v>
      </c>
      <c r="AD3528">
        <v>10.5</v>
      </c>
      <c r="AE3528">
        <v>10.5</v>
      </c>
      <c r="AF3528">
        <v>2</v>
      </c>
      <c r="AG3528">
        <v>0.16401939879216801</v>
      </c>
      <c r="AH3528">
        <v>44.497558863552023</v>
      </c>
      <c r="AI3528">
        <v>10.3</v>
      </c>
      <c r="AJ3528">
        <v>2.5403626647296882</v>
      </c>
      <c r="AK3528">
        <v>642.71175417661095</v>
      </c>
    </row>
    <row r="3529" spans="1:37" x14ac:dyDescent="0.25">
      <c r="A3529" t="s">
        <v>2221</v>
      </c>
      <c r="B3529">
        <v>4</v>
      </c>
      <c r="C3529">
        <v>194</v>
      </c>
      <c r="D3529" t="s">
        <v>4742</v>
      </c>
      <c r="E3529" t="s">
        <v>6913</v>
      </c>
      <c r="F3529">
        <v>25.088918700000001</v>
      </c>
      <c r="G3529">
        <v>121.51870580000001</v>
      </c>
      <c r="H3529">
        <v>7</v>
      </c>
      <c r="I3529">
        <v>114</v>
      </c>
      <c r="J3529">
        <v>0</v>
      </c>
      <c r="K3529">
        <v>38</v>
      </c>
      <c r="L3529">
        <v>27</v>
      </c>
      <c r="M3529">
        <v>16</v>
      </c>
      <c r="N3529">
        <v>2</v>
      </c>
      <c r="O3529">
        <v>12</v>
      </c>
      <c r="P3529">
        <v>2</v>
      </c>
      <c r="Q3529">
        <v>0</v>
      </c>
      <c r="R3529">
        <v>1</v>
      </c>
      <c r="S3529" t="s">
        <v>9419</v>
      </c>
      <c r="T3529" t="s">
        <v>9950</v>
      </c>
      <c r="U3529">
        <v>511</v>
      </c>
      <c r="V3529">
        <v>10865.6158679171</v>
      </c>
      <c r="W3529">
        <v>32985</v>
      </c>
      <c r="Y3529">
        <v>10.5</v>
      </c>
      <c r="Z3529">
        <v>10.5</v>
      </c>
      <c r="AA3529">
        <v>10.5</v>
      </c>
      <c r="AB3529">
        <v>10.5</v>
      </c>
      <c r="AC3529">
        <v>10.5</v>
      </c>
      <c r="AD3529">
        <v>10.5</v>
      </c>
      <c r="AE3529">
        <v>10.5</v>
      </c>
      <c r="AF3529">
        <v>2</v>
      </c>
      <c r="AG3529">
        <v>6.2639182505857496E-2</v>
      </c>
      <c r="AH3529">
        <v>42.114755551939282</v>
      </c>
      <c r="AI3529">
        <v>10.5</v>
      </c>
      <c r="AJ3529">
        <v>3.3143393416306028</v>
      </c>
      <c r="AK3529">
        <v>642.98183227633695</v>
      </c>
    </row>
    <row r="3530" spans="1:37" x14ac:dyDescent="0.25">
      <c r="A3530" t="s">
        <v>2268</v>
      </c>
      <c r="B3530">
        <v>4.3</v>
      </c>
      <c r="C3530">
        <v>194</v>
      </c>
      <c r="D3530" t="s">
        <v>4742</v>
      </c>
      <c r="E3530" t="s">
        <v>6960</v>
      </c>
      <c r="F3530">
        <v>25.0893567</v>
      </c>
      <c r="G3530">
        <v>121.5183559</v>
      </c>
      <c r="H3530">
        <v>6</v>
      </c>
      <c r="I3530">
        <v>119</v>
      </c>
      <c r="J3530">
        <v>0</v>
      </c>
      <c r="K3530">
        <v>36</v>
      </c>
      <c r="L3530">
        <v>29</v>
      </c>
      <c r="M3530">
        <v>16</v>
      </c>
      <c r="N3530">
        <v>2</v>
      </c>
      <c r="O3530">
        <v>12</v>
      </c>
      <c r="P3530">
        <v>2</v>
      </c>
      <c r="Q3530">
        <v>0</v>
      </c>
      <c r="R3530">
        <v>1</v>
      </c>
      <c r="S3530" t="s">
        <v>9419</v>
      </c>
      <c r="T3530" t="s">
        <v>9950</v>
      </c>
      <c r="U3530">
        <v>511</v>
      </c>
      <c r="V3530">
        <v>10865.6158679171</v>
      </c>
      <c r="W3530">
        <v>32985</v>
      </c>
      <c r="Y3530">
        <v>11</v>
      </c>
      <c r="Z3530">
        <v>11</v>
      </c>
      <c r="AA3530">
        <v>11</v>
      </c>
      <c r="AB3530">
        <v>11</v>
      </c>
      <c r="AC3530">
        <v>11</v>
      </c>
      <c r="AD3530">
        <v>11</v>
      </c>
      <c r="AF3530">
        <v>1</v>
      </c>
      <c r="AG3530">
        <v>6.2639182505857496E-2</v>
      </c>
      <c r="AH3530">
        <v>42.114755551939282</v>
      </c>
      <c r="AI3530">
        <v>11</v>
      </c>
      <c r="AJ3530">
        <v>3.3143393416306028</v>
      </c>
      <c r="AK3530">
        <v>642.98183227633695</v>
      </c>
    </row>
    <row r="3531" spans="1:37" x14ac:dyDescent="0.25">
      <c r="A3531" t="s">
        <v>3539</v>
      </c>
      <c r="B3531">
        <v>4</v>
      </c>
      <c r="C3531">
        <v>121</v>
      </c>
      <c r="D3531" t="s">
        <v>4742</v>
      </c>
      <c r="E3531" t="s">
        <v>8203</v>
      </c>
      <c r="F3531">
        <v>25.053035099999999</v>
      </c>
      <c r="G3531">
        <v>121.55521880000001</v>
      </c>
      <c r="H3531">
        <v>9</v>
      </c>
      <c r="I3531">
        <v>81</v>
      </c>
      <c r="J3531">
        <v>0</v>
      </c>
      <c r="K3531">
        <v>41</v>
      </c>
      <c r="L3531">
        <v>11</v>
      </c>
      <c r="M3531">
        <v>26</v>
      </c>
      <c r="N3531">
        <v>0</v>
      </c>
      <c r="O3531">
        <v>20</v>
      </c>
      <c r="P3531">
        <v>2</v>
      </c>
      <c r="Q3531">
        <v>0</v>
      </c>
      <c r="R3531">
        <v>5</v>
      </c>
      <c r="S3531" t="s">
        <v>9405</v>
      </c>
      <c r="T3531" t="s">
        <v>9735</v>
      </c>
      <c r="U3531">
        <v>641</v>
      </c>
      <c r="V3531">
        <v>5710.8422820440801</v>
      </c>
      <c r="W3531">
        <v>2799</v>
      </c>
      <c r="Y3531">
        <v>9.5</v>
      </c>
      <c r="Z3531">
        <v>9.5</v>
      </c>
      <c r="AA3531">
        <v>9.5</v>
      </c>
      <c r="AB3531">
        <v>9.5</v>
      </c>
      <c r="AC3531">
        <v>10</v>
      </c>
      <c r="AD3531">
        <v>10</v>
      </c>
      <c r="AE3531">
        <v>10</v>
      </c>
      <c r="AF3531">
        <v>2</v>
      </c>
      <c r="AG3531">
        <v>0.21935640362225101</v>
      </c>
      <c r="AH3531">
        <v>50.603125160231762</v>
      </c>
      <c r="AI3531">
        <v>9.6</v>
      </c>
      <c r="AJ3531">
        <v>5.3170957217586627</v>
      </c>
      <c r="AK3531">
        <v>643.36858233279816</v>
      </c>
    </row>
    <row r="3532" spans="1:37" x14ac:dyDescent="0.25">
      <c r="A3532" t="s">
        <v>1803</v>
      </c>
      <c r="B3532">
        <v>4.9000000000000004</v>
      </c>
      <c r="C3532">
        <v>121</v>
      </c>
      <c r="D3532" t="s">
        <v>4742</v>
      </c>
      <c r="E3532" t="s">
        <v>6496</v>
      </c>
      <c r="F3532">
        <v>25.0479959</v>
      </c>
      <c r="G3532">
        <v>121.55267000000001</v>
      </c>
      <c r="H3532">
        <v>5</v>
      </c>
      <c r="I3532">
        <v>151</v>
      </c>
      <c r="J3532">
        <v>0</v>
      </c>
      <c r="K3532">
        <v>44</v>
      </c>
      <c r="L3532">
        <v>21</v>
      </c>
      <c r="M3532">
        <v>15</v>
      </c>
      <c r="N3532">
        <v>0</v>
      </c>
      <c r="O3532">
        <v>30</v>
      </c>
      <c r="P3532">
        <v>4</v>
      </c>
      <c r="Q3532">
        <v>3</v>
      </c>
      <c r="R3532">
        <v>6</v>
      </c>
      <c r="S3532" t="s">
        <v>9405</v>
      </c>
      <c r="T3532" t="s">
        <v>9791</v>
      </c>
      <c r="U3532">
        <v>651</v>
      </c>
      <c r="V3532">
        <v>5710.8422820440801</v>
      </c>
      <c r="W3532">
        <v>2799</v>
      </c>
      <c r="Y3532">
        <v>11</v>
      </c>
      <c r="Z3532">
        <v>11</v>
      </c>
      <c r="AA3532">
        <v>11</v>
      </c>
      <c r="AB3532">
        <v>11</v>
      </c>
      <c r="AC3532">
        <v>11</v>
      </c>
      <c r="AF3532">
        <v>0</v>
      </c>
      <c r="AG3532">
        <v>0.21935640362225101</v>
      </c>
      <c r="AH3532">
        <v>50.603125160231762</v>
      </c>
      <c r="AI3532">
        <v>11</v>
      </c>
      <c r="AJ3532">
        <v>5.3170957217586627</v>
      </c>
      <c r="AK3532">
        <v>643.36858233279816</v>
      </c>
    </row>
    <row r="3533" spans="1:37" x14ac:dyDescent="0.25">
      <c r="A3533" t="s">
        <v>4636</v>
      </c>
      <c r="B3533">
        <v>4.0999999999999996</v>
      </c>
      <c r="C3533">
        <v>382</v>
      </c>
      <c r="D3533" t="s">
        <v>4742</v>
      </c>
      <c r="E3533" t="s">
        <v>9291</v>
      </c>
      <c r="F3533">
        <v>25.086950900000001</v>
      </c>
      <c r="G3533">
        <v>121.4615651</v>
      </c>
      <c r="H3533">
        <v>4</v>
      </c>
      <c r="I3533">
        <v>70</v>
      </c>
      <c r="J3533">
        <v>0</v>
      </c>
      <c r="K3533">
        <v>12</v>
      </c>
      <c r="L3533">
        <v>85</v>
      </c>
      <c r="M3533">
        <v>24</v>
      </c>
      <c r="N3533">
        <v>0</v>
      </c>
      <c r="O3533">
        <v>11</v>
      </c>
      <c r="P3533">
        <v>1</v>
      </c>
      <c r="Q3533">
        <v>0</v>
      </c>
      <c r="R3533">
        <v>0</v>
      </c>
      <c r="S3533" t="s">
        <v>9413</v>
      </c>
      <c r="T3533" t="s">
        <v>9493</v>
      </c>
      <c r="U3533">
        <v>666</v>
      </c>
      <c r="V3533">
        <v>6100.2026077495402</v>
      </c>
      <c r="W3533">
        <v>1338</v>
      </c>
      <c r="Y3533">
        <v>5.5</v>
      </c>
      <c r="Z3533">
        <v>5.5</v>
      </c>
      <c r="AA3533">
        <v>5.5</v>
      </c>
      <c r="AB3533">
        <v>5.5</v>
      </c>
      <c r="AC3533">
        <v>5.5</v>
      </c>
      <c r="AD3533">
        <v>5.5</v>
      </c>
      <c r="AE3533">
        <v>5.5</v>
      </c>
      <c r="AF3533">
        <v>2</v>
      </c>
      <c r="AG3533">
        <v>0.18711525252394301</v>
      </c>
      <c r="AH3533">
        <v>44.497558863552023</v>
      </c>
      <c r="AI3533">
        <v>5.5</v>
      </c>
      <c r="AJ3533">
        <v>1.684644812578969</v>
      </c>
      <c r="AK3533">
        <v>643.53431840516635</v>
      </c>
    </row>
    <row r="3534" spans="1:37" x14ac:dyDescent="0.25">
      <c r="A3534" t="s">
        <v>205</v>
      </c>
      <c r="B3534">
        <v>3.8</v>
      </c>
      <c r="C3534">
        <v>258</v>
      </c>
      <c r="D3534" t="s">
        <v>4742</v>
      </c>
      <c r="E3534" t="s">
        <v>4918</v>
      </c>
      <c r="F3534">
        <v>25.054220999999998</v>
      </c>
      <c r="G3534">
        <v>121.491145</v>
      </c>
      <c r="H3534">
        <v>4</v>
      </c>
      <c r="I3534">
        <v>45</v>
      </c>
      <c r="J3534">
        <v>0</v>
      </c>
      <c r="K3534">
        <v>15</v>
      </c>
      <c r="L3534">
        <v>35</v>
      </c>
      <c r="M3534">
        <v>13</v>
      </c>
      <c r="N3534">
        <v>0</v>
      </c>
      <c r="O3534">
        <v>14</v>
      </c>
      <c r="P3534">
        <v>2</v>
      </c>
      <c r="Q3534">
        <v>0</v>
      </c>
      <c r="R3534">
        <v>0</v>
      </c>
      <c r="S3534" t="s">
        <v>9403</v>
      </c>
      <c r="T3534" t="s">
        <v>9495</v>
      </c>
      <c r="U3534">
        <v>484</v>
      </c>
      <c r="V3534">
        <v>22379.441956094401</v>
      </c>
      <c r="W3534">
        <v>1792</v>
      </c>
      <c r="X3534" t="s">
        <v>10300</v>
      </c>
      <c r="Y3534">
        <v>11.5</v>
      </c>
      <c r="Z3534">
        <v>11.5</v>
      </c>
      <c r="AA3534">
        <v>11.5</v>
      </c>
      <c r="AB3534">
        <v>11.5</v>
      </c>
      <c r="AC3534">
        <v>12.2</v>
      </c>
      <c r="AD3534">
        <v>12.2</v>
      </c>
      <c r="AE3534">
        <v>12.2</v>
      </c>
      <c r="AF3534">
        <v>2</v>
      </c>
      <c r="AG3534">
        <v>0.19164011100544401</v>
      </c>
      <c r="AH3534">
        <v>43.75021707177644</v>
      </c>
      <c r="AI3534">
        <v>11.64</v>
      </c>
      <c r="AJ3534">
        <v>2.4972231717217341</v>
      </c>
      <c r="AK3534">
        <v>644.28357830420737</v>
      </c>
    </row>
    <row r="3535" spans="1:37" x14ac:dyDescent="0.25">
      <c r="A3535" t="s">
        <v>164</v>
      </c>
      <c r="B3535">
        <v>4.5</v>
      </c>
      <c r="C3535">
        <v>159</v>
      </c>
      <c r="D3535" t="s">
        <v>4742</v>
      </c>
      <c r="E3535" t="s">
        <v>4877</v>
      </c>
      <c r="F3535">
        <v>25.074463999999999</v>
      </c>
      <c r="G3535">
        <v>121.51521700000001</v>
      </c>
      <c r="H3535">
        <v>6</v>
      </c>
      <c r="I3535">
        <v>31</v>
      </c>
      <c r="J3535">
        <v>0</v>
      </c>
      <c r="K3535">
        <v>29</v>
      </c>
      <c r="L3535">
        <v>39</v>
      </c>
      <c r="M3535">
        <v>19</v>
      </c>
      <c r="N3535">
        <v>1</v>
      </c>
      <c r="O3535">
        <v>9</v>
      </c>
      <c r="P3535">
        <v>1</v>
      </c>
      <c r="Q3535">
        <v>0</v>
      </c>
      <c r="R3535">
        <v>0</v>
      </c>
      <c r="S3535" t="s">
        <v>9406</v>
      </c>
      <c r="T3535" t="s">
        <v>9477</v>
      </c>
      <c r="U3535">
        <v>483</v>
      </c>
      <c r="V3535">
        <v>2195.83862579274</v>
      </c>
      <c r="W3535">
        <v>2551</v>
      </c>
      <c r="Y3535">
        <v>15.5</v>
      </c>
      <c r="Z3535">
        <v>15.5</v>
      </c>
      <c r="AA3535">
        <v>15.5</v>
      </c>
      <c r="AB3535">
        <v>15.5</v>
      </c>
      <c r="AC3535">
        <v>15.5</v>
      </c>
      <c r="AD3535">
        <v>12</v>
      </c>
      <c r="AE3535">
        <v>11.5</v>
      </c>
      <c r="AF3535">
        <v>2</v>
      </c>
      <c r="AG3535">
        <v>0.22244041028640599</v>
      </c>
      <c r="AH3535">
        <v>42.114755551939282</v>
      </c>
      <c r="AI3535">
        <v>15.5</v>
      </c>
      <c r="AJ3535">
        <v>4.055966587112172</v>
      </c>
      <c r="AK3535">
        <v>644.8986873508353</v>
      </c>
    </row>
    <row r="3536" spans="1:37" x14ac:dyDescent="0.25">
      <c r="A3536" t="s">
        <v>3296</v>
      </c>
      <c r="B3536">
        <v>4.9000000000000004</v>
      </c>
      <c r="C3536">
        <v>254</v>
      </c>
      <c r="D3536" t="s">
        <v>4742</v>
      </c>
      <c r="E3536" t="s">
        <v>7960</v>
      </c>
      <c r="F3536">
        <v>25.028989800000002</v>
      </c>
      <c r="G3536">
        <v>121.4167686</v>
      </c>
      <c r="H3536">
        <v>4</v>
      </c>
      <c r="I3536">
        <v>48</v>
      </c>
      <c r="J3536">
        <v>0</v>
      </c>
      <c r="K3536">
        <v>9</v>
      </c>
      <c r="L3536">
        <v>62</v>
      </c>
      <c r="M3536">
        <v>12</v>
      </c>
      <c r="N3536">
        <v>0</v>
      </c>
      <c r="O3536">
        <v>4</v>
      </c>
      <c r="P3536">
        <v>2</v>
      </c>
      <c r="Q3536">
        <v>0</v>
      </c>
      <c r="R3536">
        <v>0</v>
      </c>
      <c r="S3536" t="s">
        <v>9412</v>
      </c>
      <c r="T3536" t="s">
        <v>10104</v>
      </c>
      <c r="U3536">
        <v>356</v>
      </c>
      <c r="V3536">
        <v>27388.597929701002</v>
      </c>
      <c r="W3536">
        <v>1307</v>
      </c>
      <c r="Y3536">
        <v>11</v>
      </c>
      <c r="Z3536">
        <v>11</v>
      </c>
      <c r="AA3536">
        <v>11</v>
      </c>
      <c r="AB3536">
        <v>11</v>
      </c>
      <c r="AC3536">
        <v>11</v>
      </c>
      <c r="AD3536">
        <v>11</v>
      </c>
      <c r="AE3536">
        <v>11</v>
      </c>
      <c r="AF3536">
        <v>2</v>
      </c>
      <c r="AG3536">
        <v>0.16401939879216801</v>
      </c>
      <c r="AH3536">
        <v>44.497558863552023</v>
      </c>
      <c r="AI3536">
        <v>11</v>
      </c>
      <c r="AJ3536">
        <v>2.5403626647296882</v>
      </c>
      <c r="AK3536">
        <v>645.25211684134069</v>
      </c>
    </row>
    <row r="3537" spans="1:37" x14ac:dyDescent="0.25">
      <c r="A3537" t="s">
        <v>1078</v>
      </c>
      <c r="B3537">
        <v>3.5</v>
      </c>
      <c r="C3537">
        <v>103</v>
      </c>
      <c r="D3537" t="s">
        <v>4742</v>
      </c>
      <c r="E3537" t="s">
        <v>5348</v>
      </c>
      <c r="F3537">
        <v>25.051577600000002</v>
      </c>
      <c r="G3537">
        <v>121.5215017</v>
      </c>
      <c r="H3537">
        <v>8</v>
      </c>
      <c r="I3537">
        <v>195</v>
      </c>
      <c r="J3537">
        <v>1</v>
      </c>
      <c r="K3537">
        <v>45</v>
      </c>
      <c r="L3537">
        <v>38</v>
      </c>
      <c r="M3537">
        <v>21</v>
      </c>
      <c r="N3537">
        <v>2</v>
      </c>
      <c r="O3537">
        <v>12</v>
      </c>
      <c r="P3537">
        <v>4</v>
      </c>
      <c r="Q3537">
        <v>3</v>
      </c>
      <c r="R3537">
        <v>2</v>
      </c>
      <c r="S3537" t="s">
        <v>9410</v>
      </c>
      <c r="T3537" t="s">
        <v>9604</v>
      </c>
      <c r="U3537">
        <v>537</v>
      </c>
      <c r="V3537">
        <v>7143.30443343364</v>
      </c>
      <c r="W3537">
        <v>2612</v>
      </c>
      <c r="X3537" t="s">
        <v>10297</v>
      </c>
      <c r="Y3537">
        <v>12</v>
      </c>
      <c r="Z3537">
        <v>12</v>
      </c>
      <c r="AA3537">
        <v>12</v>
      </c>
      <c r="AB3537">
        <v>12</v>
      </c>
      <c r="AC3537">
        <v>12</v>
      </c>
      <c r="AD3537">
        <v>12</v>
      </c>
      <c r="AE3537">
        <v>12</v>
      </c>
      <c r="AF3537">
        <v>2</v>
      </c>
      <c r="AG3537">
        <v>0.20569755513762999</v>
      </c>
      <c r="AH3537">
        <v>42.114755551939282</v>
      </c>
      <c r="AI3537">
        <v>12</v>
      </c>
      <c r="AJ3537">
        <v>6.2686738916797404</v>
      </c>
      <c r="AK3537">
        <v>645.67341084301313</v>
      </c>
    </row>
    <row r="3538" spans="1:37" x14ac:dyDescent="0.25">
      <c r="A3538" t="s">
        <v>3014</v>
      </c>
      <c r="B3538">
        <v>3.5</v>
      </c>
      <c r="C3538">
        <v>271</v>
      </c>
      <c r="D3538" t="s">
        <v>4742</v>
      </c>
      <c r="E3538" t="s">
        <v>7681</v>
      </c>
      <c r="F3538">
        <v>24.981969299999999</v>
      </c>
      <c r="G3538">
        <v>121.5610978</v>
      </c>
      <c r="H3538">
        <v>12</v>
      </c>
      <c r="I3538">
        <v>29</v>
      </c>
      <c r="J3538">
        <v>0</v>
      </c>
      <c r="K3538">
        <v>21</v>
      </c>
      <c r="L3538">
        <v>58</v>
      </c>
      <c r="M3538">
        <v>17</v>
      </c>
      <c r="N3538">
        <v>0</v>
      </c>
      <c r="O3538">
        <v>2</v>
      </c>
      <c r="P3538">
        <v>0</v>
      </c>
      <c r="Q3538">
        <v>0</v>
      </c>
      <c r="R3538">
        <v>0</v>
      </c>
      <c r="S3538" t="s">
        <v>9402</v>
      </c>
      <c r="T3538" t="s">
        <v>9462</v>
      </c>
      <c r="U3538">
        <v>610</v>
      </c>
      <c r="V3538">
        <v>10339.294142673099</v>
      </c>
      <c r="W3538">
        <v>1695</v>
      </c>
      <c r="X3538" t="s">
        <v>10301</v>
      </c>
      <c r="Y3538">
        <v>12</v>
      </c>
      <c r="Z3538">
        <v>12</v>
      </c>
      <c r="AA3538">
        <v>12</v>
      </c>
      <c r="AB3538">
        <v>12</v>
      </c>
      <c r="AC3538">
        <v>12</v>
      </c>
      <c r="AD3538">
        <v>12</v>
      </c>
      <c r="AE3538">
        <v>12</v>
      </c>
      <c r="AF3538">
        <v>2</v>
      </c>
      <c r="AG3538">
        <v>9.40574413201134E-2</v>
      </c>
      <c r="AH3538">
        <v>41.417792736813659</v>
      </c>
      <c r="AI3538">
        <v>12</v>
      </c>
      <c r="AJ3538">
        <v>2.3844473505911652</v>
      </c>
      <c r="AK3538">
        <v>646.18523201020582</v>
      </c>
    </row>
    <row r="3539" spans="1:37" x14ac:dyDescent="0.25">
      <c r="A3539" t="s">
        <v>4067</v>
      </c>
      <c r="B3539">
        <v>4.5</v>
      </c>
      <c r="C3539">
        <v>416</v>
      </c>
      <c r="D3539" t="s">
        <v>4742</v>
      </c>
      <c r="E3539" t="s">
        <v>8725</v>
      </c>
      <c r="F3539">
        <v>25.014631399999999</v>
      </c>
      <c r="G3539">
        <v>121.5182858</v>
      </c>
      <c r="H3539">
        <v>7</v>
      </c>
      <c r="I3539">
        <v>103</v>
      </c>
      <c r="J3539">
        <v>0</v>
      </c>
      <c r="K3539">
        <v>15</v>
      </c>
      <c r="L3539">
        <v>57</v>
      </c>
      <c r="M3539">
        <v>28</v>
      </c>
      <c r="N3539">
        <v>1</v>
      </c>
      <c r="O3539">
        <v>21</v>
      </c>
      <c r="P3539">
        <v>1</v>
      </c>
      <c r="Q3539">
        <v>0</v>
      </c>
      <c r="R3539">
        <v>1</v>
      </c>
      <c r="S3539" t="s">
        <v>9411</v>
      </c>
      <c r="T3539" t="s">
        <v>9460</v>
      </c>
      <c r="U3539">
        <v>537</v>
      </c>
      <c r="V3539">
        <v>7036.5365252793999</v>
      </c>
      <c r="W3539">
        <v>14141</v>
      </c>
      <c r="Y3539">
        <v>11.5</v>
      </c>
      <c r="Z3539">
        <v>11.5</v>
      </c>
      <c r="AA3539">
        <v>11.5</v>
      </c>
      <c r="AB3539">
        <v>11.5</v>
      </c>
      <c r="AC3539">
        <v>11.5</v>
      </c>
      <c r="AD3539">
        <v>11.5</v>
      </c>
      <c r="AE3539">
        <v>11.5</v>
      </c>
      <c r="AF3539">
        <v>2</v>
      </c>
      <c r="AG3539">
        <v>0.21349117422581601</v>
      </c>
      <c r="AH3539">
        <v>45.279462903839523</v>
      </c>
      <c r="AI3539">
        <v>11.5</v>
      </c>
      <c r="AJ3539">
        <v>1.5542968583095791</v>
      </c>
      <c r="AK3539">
        <v>646.58749305678475</v>
      </c>
    </row>
    <row r="3540" spans="1:37" x14ac:dyDescent="0.25">
      <c r="A3540" t="s">
        <v>2914</v>
      </c>
      <c r="B3540">
        <v>4.3</v>
      </c>
      <c r="C3540">
        <v>71</v>
      </c>
      <c r="D3540" t="s">
        <v>4742</v>
      </c>
      <c r="E3540" t="s">
        <v>7587</v>
      </c>
      <c r="F3540">
        <v>25.040429700000001</v>
      </c>
      <c r="G3540">
        <v>121.55488080000001</v>
      </c>
      <c r="H3540">
        <v>5</v>
      </c>
      <c r="I3540">
        <v>139</v>
      </c>
      <c r="J3540">
        <v>0</v>
      </c>
      <c r="K3540">
        <v>48</v>
      </c>
      <c r="L3540">
        <v>41</v>
      </c>
      <c r="M3540">
        <v>15</v>
      </c>
      <c r="N3540">
        <v>0</v>
      </c>
      <c r="O3540">
        <v>25</v>
      </c>
      <c r="P3540">
        <v>3</v>
      </c>
      <c r="Q3540">
        <v>2</v>
      </c>
      <c r="R3540">
        <v>4</v>
      </c>
      <c r="S3540" t="s">
        <v>9417</v>
      </c>
      <c r="T3540" t="s">
        <v>9890</v>
      </c>
      <c r="U3540">
        <v>681</v>
      </c>
      <c r="V3540">
        <v>12983.248687503399</v>
      </c>
      <c r="W3540">
        <v>4410</v>
      </c>
      <c r="Y3540">
        <v>10.25</v>
      </c>
      <c r="Z3540">
        <v>10.25</v>
      </c>
      <c r="AA3540">
        <v>10.25</v>
      </c>
      <c r="AB3540">
        <v>10.25</v>
      </c>
      <c r="AC3540">
        <v>10.25</v>
      </c>
      <c r="AF3540">
        <v>0</v>
      </c>
      <c r="AG3540">
        <v>0.24222045715294299</v>
      </c>
      <c r="AH3540">
        <v>42.114755551939282</v>
      </c>
      <c r="AI3540">
        <v>10.25</v>
      </c>
      <c r="AJ3540">
        <v>9.1088419937862035</v>
      </c>
      <c r="AK3540">
        <v>646.72778155882042</v>
      </c>
    </row>
    <row r="3541" spans="1:37" x14ac:dyDescent="0.25">
      <c r="A3541" t="s">
        <v>3644</v>
      </c>
      <c r="B3541">
        <v>3.9</v>
      </c>
      <c r="C3541">
        <v>88</v>
      </c>
      <c r="D3541" t="s">
        <v>4742</v>
      </c>
      <c r="E3541" t="s">
        <v>8306</v>
      </c>
      <c r="F3541">
        <v>25.024760499999999</v>
      </c>
      <c r="G3541">
        <v>121.4653192</v>
      </c>
      <c r="H3541">
        <v>5</v>
      </c>
      <c r="I3541">
        <v>125</v>
      </c>
      <c r="J3541">
        <v>0</v>
      </c>
      <c r="K3541">
        <v>25</v>
      </c>
      <c r="L3541">
        <v>68</v>
      </c>
      <c r="M3541">
        <v>17</v>
      </c>
      <c r="N3541">
        <v>1</v>
      </c>
      <c r="O3541">
        <v>22</v>
      </c>
      <c r="P3541">
        <v>3</v>
      </c>
      <c r="Q3541">
        <v>0</v>
      </c>
      <c r="R3541">
        <v>3</v>
      </c>
      <c r="S3541" t="s">
        <v>9415</v>
      </c>
      <c r="T3541" t="s">
        <v>9624</v>
      </c>
      <c r="U3541">
        <v>442</v>
      </c>
      <c r="V3541">
        <v>46868.800456726203</v>
      </c>
      <c r="W3541">
        <v>38094</v>
      </c>
      <c r="X3541" t="s">
        <v>10341</v>
      </c>
      <c r="Y3541">
        <v>8</v>
      </c>
      <c r="Z3541">
        <v>11.5</v>
      </c>
      <c r="AA3541">
        <v>11.5</v>
      </c>
      <c r="AB3541">
        <v>11.5</v>
      </c>
      <c r="AC3541">
        <v>11.5</v>
      </c>
      <c r="AD3541">
        <v>11.5</v>
      </c>
      <c r="AF3541">
        <v>1</v>
      </c>
      <c r="AG3541">
        <v>0.19974530793304701</v>
      </c>
      <c r="AH3541">
        <v>42.927633641022418</v>
      </c>
      <c r="AI3541">
        <v>10.8</v>
      </c>
      <c r="AJ3541">
        <v>7.3542904491878716</v>
      </c>
      <c r="AK3541">
        <v>647.17755952853281</v>
      </c>
    </row>
    <row r="3542" spans="1:37" x14ac:dyDescent="0.25">
      <c r="A3542" t="s">
        <v>3675</v>
      </c>
      <c r="B3542">
        <v>3.6</v>
      </c>
      <c r="C3542">
        <v>88</v>
      </c>
      <c r="D3542" t="s">
        <v>4742</v>
      </c>
      <c r="E3542" t="s">
        <v>8337</v>
      </c>
      <c r="F3542">
        <v>25.002444499999999</v>
      </c>
      <c r="G3542">
        <v>121.4644241</v>
      </c>
      <c r="H3542">
        <v>5</v>
      </c>
      <c r="I3542">
        <v>117</v>
      </c>
      <c r="J3542">
        <v>0</v>
      </c>
      <c r="K3542">
        <v>18</v>
      </c>
      <c r="L3542">
        <v>105</v>
      </c>
      <c r="M3542">
        <v>27</v>
      </c>
      <c r="N3542">
        <v>1</v>
      </c>
      <c r="O3542">
        <v>11</v>
      </c>
      <c r="P3542">
        <v>1</v>
      </c>
      <c r="Q3542">
        <v>1</v>
      </c>
      <c r="R3542">
        <v>3</v>
      </c>
      <c r="S3542" t="s">
        <v>9415</v>
      </c>
      <c r="T3542" t="s">
        <v>10154</v>
      </c>
      <c r="U3542">
        <v>511</v>
      </c>
      <c r="V3542">
        <v>46868.800456726203</v>
      </c>
      <c r="W3542">
        <v>38094</v>
      </c>
      <c r="Y3542">
        <v>12</v>
      </c>
      <c r="Z3542">
        <v>12</v>
      </c>
      <c r="AA3542">
        <v>12</v>
      </c>
      <c r="AB3542">
        <v>12</v>
      </c>
      <c r="AC3542">
        <v>12</v>
      </c>
      <c r="AD3542">
        <v>12</v>
      </c>
      <c r="AE3542">
        <v>12</v>
      </c>
      <c r="AF3542">
        <v>2</v>
      </c>
      <c r="AG3542">
        <v>0.19974530793304701</v>
      </c>
      <c r="AH3542">
        <v>42.927633641022418</v>
      </c>
      <c r="AI3542">
        <v>12</v>
      </c>
      <c r="AJ3542">
        <v>7.3542904491878716</v>
      </c>
      <c r="AK3542">
        <v>647.17755952853281</v>
      </c>
    </row>
    <row r="3543" spans="1:37" x14ac:dyDescent="0.25">
      <c r="A3543" t="s">
        <v>3371</v>
      </c>
      <c r="B3543">
        <v>4.7</v>
      </c>
      <c r="C3543">
        <v>255</v>
      </c>
      <c r="D3543" t="s">
        <v>4742</v>
      </c>
      <c r="E3543" t="s">
        <v>8037</v>
      </c>
      <c r="F3543">
        <v>25.044898199999999</v>
      </c>
      <c r="G3543">
        <v>121.4487285</v>
      </c>
      <c r="H3543">
        <v>7</v>
      </c>
      <c r="I3543">
        <v>133</v>
      </c>
      <c r="J3543">
        <v>0</v>
      </c>
      <c r="K3543">
        <v>15</v>
      </c>
      <c r="L3543">
        <v>92</v>
      </c>
      <c r="M3543">
        <v>12</v>
      </c>
      <c r="N3543">
        <v>0</v>
      </c>
      <c r="O3543">
        <v>14</v>
      </c>
      <c r="P3543">
        <v>0</v>
      </c>
      <c r="Q3543">
        <v>0</v>
      </c>
      <c r="R3543">
        <v>1</v>
      </c>
      <c r="S3543" t="s">
        <v>9412</v>
      </c>
      <c r="T3543" t="s">
        <v>9941</v>
      </c>
      <c r="U3543">
        <v>391</v>
      </c>
      <c r="V3543">
        <v>27388.597929701002</v>
      </c>
      <c r="W3543">
        <v>1307</v>
      </c>
      <c r="Y3543">
        <v>8</v>
      </c>
      <c r="Z3543">
        <v>8</v>
      </c>
      <c r="AA3543">
        <v>8</v>
      </c>
      <c r="AB3543">
        <v>8</v>
      </c>
      <c r="AC3543">
        <v>8</v>
      </c>
      <c r="AD3543">
        <v>8</v>
      </c>
      <c r="AF3543">
        <v>1</v>
      </c>
      <c r="AG3543">
        <v>0.16401939879216801</v>
      </c>
      <c r="AH3543">
        <v>44.497558863552023</v>
      </c>
      <c r="AI3543">
        <v>8</v>
      </c>
      <c r="AJ3543">
        <v>2.5403626647296882</v>
      </c>
      <c r="AK3543">
        <v>647.79247950607032</v>
      </c>
    </row>
    <row r="3544" spans="1:37" x14ac:dyDescent="0.25">
      <c r="A3544" t="s">
        <v>3575</v>
      </c>
      <c r="B3544">
        <v>4.5</v>
      </c>
      <c r="C3544">
        <v>122</v>
      </c>
      <c r="D3544" t="s">
        <v>4742</v>
      </c>
      <c r="E3544" t="s">
        <v>8238</v>
      </c>
      <c r="F3544">
        <v>25.048486</v>
      </c>
      <c r="G3544">
        <v>121.5543636</v>
      </c>
      <c r="H3544">
        <v>8</v>
      </c>
      <c r="I3544">
        <v>128</v>
      </c>
      <c r="J3544">
        <v>0</v>
      </c>
      <c r="K3544">
        <v>41</v>
      </c>
      <c r="L3544">
        <v>19</v>
      </c>
      <c r="M3544">
        <v>16</v>
      </c>
      <c r="N3544">
        <v>0</v>
      </c>
      <c r="O3544">
        <v>30</v>
      </c>
      <c r="P3544">
        <v>3</v>
      </c>
      <c r="Q3544">
        <v>3</v>
      </c>
      <c r="R3544">
        <v>5</v>
      </c>
      <c r="S3544" t="s">
        <v>9405</v>
      </c>
      <c r="T3544" t="s">
        <v>10135</v>
      </c>
      <c r="U3544">
        <v>662</v>
      </c>
      <c r="V3544">
        <v>5710.8422820440801</v>
      </c>
      <c r="W3544">
        <v>2799</v>
      </c>
      <c r="Y3544">
        <v>10.25</v>
      </c>
      <c r="Z3544">
        <v>10.25</v>
      </c>
      <c r="AA3544">
        <v>10.25</v>
      </c>
      <c r="AB3544">
        <v>10.25</v>
      </c>
      <c r="AC3544">
        <v>10.25</v>
      </c>
      <c r="AF3544">
        <v>0</v>
      </c>
      <c r="AG3544">
        <v>0.21935640362225101</v>
      </c>
      <c r="AH3544">
        <v>50.603125160231762</v>
      </c>
      <c r="AI3544">
        <v>10.25</v>
      </c>
      <c r="AJ3544">
        <v>5.3170957217586627</v>
      </c>
      <c r="AK3544">
        <v>648.68567805455689</v>
      </c>
    </row>
    <row r="3545" spans="1:37" x14ac:dyDescent="0.25">
      <c r="A3545" t="s">
        <v>2342</v>
      </c>
      <c r="B3545">
        <v>4.2</v>
      </c>
      <c r="C3545">
        <v>179</v>
      </c>
      <c r="D3545" t="s">
        <v>4742</v>
      </c>
      <c r="E3545" t="s">
        <v>7035</v>
      </c>
      <c r="F3545">
        <v>25.045293600000001</v>
      </c>
      <c r="G3545">
        <v>121.5839565</v>
      </c>
      <c r="H3545">
        <v>7</v>
      </c>
      <c r="I3545">
        <v>60</v>
      </c>
      <c r="J3545">
        <v>1</v>
      </c>
      <c r="K3545">
        <v>44</v>
      </c>
      <c r="L3545">
        <v>36</v>
      </c>
      <c r="M3545">
        <v>29</v>
      </c>
      <c r="N3545">
        <v>2</v>
      </c>
      <c r="O3545">
        <v>16</v>
      </c>
      <c r="P3545">
        <v>2</v>
      </c>
      <c r="Q3545">
        <v>0</v>
      </c>
      <c r="R3545">
        <v>0</v>
      </c>
      <c r="S3545" t="s">
        <v>9423</v>
      </c>
      <c r="T3545" t="s">
        <v>9874</v>
      </c>
      <c r="U3545">
        <v>531</v>
      </c>
      <c r="V3545">
        <v>1979.4443366253799</v>
      </c>
      <c r="W3545">
        <v>1864</v>
      </c>
      <c r="X3545" t="s">
        <v>10300</v>
      </c>
      <c r="Y3545">
        <v>11.2</v>
      </c>
      <c r="Z3545">
        <v>11.2</v>
      </c>
      <c r="AA3545">
        <v>11.2</v>
      </c>
      <c r="AB3545">
        <v>11.2</v>
      </c>
      <c r="AC3545">
        <v>11.2</v>
      </c>
      <c r="AD3545">
        <v>11.2</v>
      </c>
      <c r="AE3545">
        <v>11.2</v>
      </c>
      <c r="AF3545">
        <v>2</v>
      </c>
      <c r="AG3545">
        <v>9.3549948403240102E-2</v>
      </c>
      <c r="AH3545">
        <v>44.497558863552023</v>
      </c>
      <c r="AI3545">
        <v>11.2</v>
      </c>
      <c r="AJ3545">
        <v>3.6310346458807659</v>
      </c>
      <c r="AK3545">
        <v>649.95520161265711</v>
      </c>
    </row>
    <row r="3546" spans="1:37" x14ac:dyDescent="0.25">
      <c r="A3546" t="s">
        <v>2369</v>
      </c>
      <c r="B3546">
        <v>3.3</v>
      </c>
      <c r="C3546">
        <v>179</v>
      </c>
      <c r="D3546" t="s">
        <v>4745</v>
      </c>
      <c r="E3546" t="s">
        <v>7060</v>
      </c>
      <c r="F3546">
        <v>25.054384500000001</v>
      </c>
      <c r="G3546">
        <v>121.59258939999999</v>
      </c>
      <c r="H3546">
        <v>4</v>
      </c>
      <c r="I3546">
        <v>18</v>
      </c>
      <c r="J3546">
        <v>0</v>
      </c>
      <c r="K3546">
        <v>29</v>
      </c>
      <c r="L3546">
        <v>30</v>
      </c>
      <c r="M3546">
        <v>13</v>
      </c>
      <c r="N3546">
        <v>0</v>
      </c>
      <c r="O3546">
        <v>8</v>
      </c>
      <c r="P3546">
        <v>1</v>
      </c>
      <c r="Q3546">
        <v>0</v>
      </c>
      <c r="R3546">
        <v>0</v>
      </c>
      <c r="S3546" t="s">
        <v>9423</v>
      </c>
      <c r="T3546" t="s">
        <v>9968</v>
      </c>
      <c r="U3546">
        <v>463</v>
      </c>
      <c r="V3546">
        <v>1979.4443366253799</v>
      </c>
      <c r="W3546">
        <v>1864</v>
      </c>
      <c r="X3546" t="s">
        <v>505</v>
      </c>
      <c r="Y3546">
        <v>14</v>
      </c>
      <c r="Z3546">
        <v>14</v>
      </c>
      <c r="AA3546">
        <v>14</v>
      </c>
      <c r="AB3546">
        <v>14</v>
      </c>
      <c r="AC3546">
        <v>14</v>
      </c>
      <c r="AD3546">
        <v>13</v>
      </c>
      <c r="AE3546">
        <v>13</v>
      </c>
      <c r="AF3546">
        <v>2</v>
      </c>
      <c r="AG3546">
        <v>9.3549948403240102E-2</v>
      </c>
      <c r="AH3546">
        <v>44.497558863552023</v>
      </c>
      <c r="AI3546">
        <v>14</v>
      </c>
      <c r="AJ3546">
        <v>3.6310346458807659</v>
      </c>
      <c r="AK3546">
        <v>649.95520161265711</v>
      </c>
    </row>
    <row r="3547" spans="1:37" x14ac:dyDescent="0.25">
      <c r="A3547" t="s">
        <v>3281</v>
      </c>
      <c r="B3547">
        <v>3.6</v>
      </c>
      <c r="C3547">
        <v>256</v>
      </c>
      <c r="D3547" t="s">
        <v>4742</v>
      </c>
      <c r="E3547" t="s">
        <v>7945</v>
      </c>
      <c r="F3547">
        <v>25.021767499999999</v>
      </c>
      <c r="G3547">
        <v>121.4263629</v>
      </c>
      <c r="H3547">
        <v>5</v>
      </c>
      <c r="I3547">
        <v>84</v>
      </c>
      <c r="J3547">
        <v>0</v>
      </c>
      <c r="K3547">
        <v>11</v>
      </c>
      <c r="L3547">
        <v>97</v>
      </c>
      <c r="M3547">
        <v>14</v>
      </c>
      <c r="N3547">
        <v>1</v>
      </c>
      <c r="O3547">
        <v>5</v>
      </c>
      <c r="P3547">
        <v>1</v>
      </c>
      <c r="Q3547">
        <v>1</v>
      </c>
      <c r="R3547">
        <v>1</v>
      </c>
      <c r="S3547" t="s">
        <v>9412</v>
      </c>
      <c r="T3547" t="s">
        <v>9604</v>
      </c>
      <c r="U3547">
        <v>419</v>
      </c>
      <c r="V3547">
        <v>27388.597929701002</v>
      </c>
      <c r="W3547">
        <v>1307</v>
      </c>
      <c r="Y3547">
        <v>12</v>
      </c>
      <c r="Z3547">
        <v>12</v>
      </c>
      <c r="AA3547">
        <v>12</v>
      </c>
      <c r="AB3547">
        <v>12</v>
      </c>
      <c r="AC3547">
        <v>12.5</v>
      </c>
      <c r="AD3547">
        <v>12.5</v>
      </c>
      <c r="AE3547">
        <v>12</v>
      </c>
      <c r="AF3547">
        <v>2</v>
      </c>
      <c r="AG3547">
        <v>0.16401939879216801</v>
      </c>
      <c r="AH3547">
        <v>44.497558863552023</v>
      </c>
      <c r="AI3547">
        <v>12.1</v>
      </c>
      <c r="AJ3547">
        <v>2.5403626647296882</v>
      </c>
      <c r="AK3547">
        <v>650.33284217080006</v>
      </c>
    </row>
    <row r="3548" spans="1:37" x14ac:dyDescent="0.25">
      <c r="A3548" t="s">
        <v>841</v>
      </c>
      <c r="B3548">
        <v>3.8</v>
      </c>
      <c r="C3548">
        <v>273</v>
      </c>
      <c r="D3548" t="s">
        <v>4742</v>
      </c>
      <c r="E3548" t="s">
        <v>5547</v>
      </c>
      <c r="F3548">
        <v>25.002168600000001</v>
      </c>
      <c r="G3548">
        <v>121.5391303</v>
      </c>
      <c r="H3548">
        <v>6</v>
      </c>
      <c r="I3548">
        <v>16</v>
      </c>
      <c r="J3548">
        <v>0</v>
      </c>
      <c r="K3548">
        <v>23</v>
      </c>
      <c r="L3548">
        <v>29</v>
      </c>
      <c r="M3548">
        <v>18</v>
      </c>
      <c r="N3548">
        <v>0</v>
      </c>
      <c r="O3548">
        <v>9</v>
      </c>
      <c r="P3548">
        <v>1</v>
      </c>
      <c r="Q3548">
        <v>1</v>
      </c>
      <c r="R3548">
        <v>0</v>
      </c>
      <c r="S3548" t="s">
        <v>9402</v>
      </c>
      <c r="T3548" t="s">
        <v>9713</v>
      </c>
      <c r="U3548">
        <v>555</v>
      </c>
      <c r="V3548">
        <v>10339.294142673099</v>
      </c>
      <c r="W3548">
        <v>1695</v>
      </c>
      <c r="Y3548">
        <v>11.5</v>
      </c>
      <c r="Z3548">
        <v>11.5</v>
      </c>
      <c r="AA3548">
        <v>11.5</v>
      </c>
      <c r="AB3548">
        <v>11.5</v>
      </c>
      <c r="AC3548">
        <v>11.5</v>
      </c>
      <c r="AD3548">
        <v>11.5</v>
      </c>
      <c r="AE3548">
        <v>11.5</v>
      </c>
      <c r="AF3548">
        <v>2</v>
      </c>
      <c r="AG3548">
        <v>9.40574413201134E-2</v>
      </c>
      <c r="AH3548">
        <v>41.417792736813659</v>
      </c>
      <c r="AI3548">
        <v>11.5</v>
      </c>
      <c r="AJ3548">
        <v>2.3844473505911652</v>
      </c>
      <c r="AK3548">
        <v>650.95412671138808</v>
      </c>
    </row>
    <row r="3549" spans="1:37" x14ac:dyDescent="0.25">
      <c r="A3549" t="s">
        <v>130</v>
      </c>
      <c r="B3549">
        <v>4.9000000000000004</v>
      </c>
      <c r="C3549">
        <v>168</v>
      </c>
      <c r="D3549" t="s">
        <v>4742</v>
      </c>
      <c r="E3549" t="s">
        <v>4844</v>
      </c>
      <c r="F3549">
        <v>24.9955362</v>
      </c>
      <c r="G3549">
        <v>121.50168960000001</v>
      </c>
      <c r="H3549">
        <v>3</v>
      </c>
      <c r="I3549">
        <v>83</v>
      </c>
      <c r="J3549">
        <v>0</v>
      </c>
      <c r="K3549">
        <v>12</v>
      </c>
      <c r="L3549">
        <v>101</v>
      </c>
      <c r="M3549">
        <v>11</v>
      </c>
      <c r="N3549">
        <v>0</v>
      </c>
      <c r="O3549">
        <v>5</v>
      </c>
      <c r="P3549">
        <v>2</v>
      </c>
      <c r="Q3549">
        <v>0</v>
      </c>
      <c r="R3549">
        <v>3</v>
      </c>
      <c r="S3549" t="s">
        <v>9401</v>
      </c>
      <c r="T3549" t="s">
        <v>9461</v>
      </c>
      <c r="U3549">
        <v>586</v>
      </c>
      <c r="V3549">
        <v>25298.725280780502</v>
      </c>
      <c r="W3549">
        <v>1416</v>
      </c>
      <c r="Y3549">
        <v>11.5</v>
      </c>
      <c r="Z3549">
        <v>11.5</v>
      </c>
      <c r="AA3549">
        <v>11.5</v>
      </c>
      <c r="AB3549">
        <v>11.5</v>
      </c>
      <c r="AC3549">
        <v>12</v>
      </c>
      <c r="AD3549">
        <v>12</v>
      </c>
      <c r="AE3549">
        <v>11.5</v>
      </c>
      <c r="AF3549">
        <v>2</v>
      </c>
      <c r="AG3549">
        <v>0.17237031051361101</v>
      </c>
      <c r="AH3549">
        <v>44.829152339502578</v>
      </c>
      <c r="AI3549">
        <v>11.6</v>
      </c>
      <c r="AJ3549">
        <v>3.878581783444933</v>
      </c>
      <c r="AK3549">
        <v>651.60173961874887</v>
      </c>
    </row>
    <row r="3550" spans="1:37" x14ac:dyDescent="0.25">
      <c r="A3550" t="s">
        <v>2460</v>
      </c>
      <c r="B3550">
        <v>4.5999999999999996</v>
      </c>
      <c r="C3550">
        <v>287</v>
      </c>
      <c r="D3550" t="s">
        <v>4742</v>
      </c>
      <c r="E3550" t="s">
        <v>7150</v>
      </c>
      <c r="F3550">
        <v>24.986389599999999</v>
      </c>
      <c r="G3550">
        <v>121.45169249999999</v>
      </c>
      <c r="H3550">
        <v>5</v>
      </c>
      <c r="I3550">
        <v>75</v>
      </c>
      <c r="J3550">
        <v>0</v>
      </c>
      <c r="K3550">
        <v>14</v>
      </c>
      <c r="L3550">
        <v>75</v>
      </c>
      <c r="M3550">
        <v>21</v>
      </c>
      <c r="N3550">
        <v>0</v>
      </c>
      <c r="O3550">
        <v>12</v>
      </c>
      <c r="P3550">
        <v>1</v>
      </c>
      <c r="Q3550">
        <v>0</v>
      </c>
      <c r="R3550">
        <v>2</v>
      </c>
      <c r="S3550" t="s">
        <v>9416</v>
      </c>
      <c r="T3550" t="s">
        <v>9972</v>
      </c>
      <c r="U3550">
        <v>485</v>
      </c>
      <c r="V3550">
        <v>8855.6986247855893</v>
      </c>
      <c r="W3550">
        <v>13125</v>
      </c>
      <c r="Y3550">
        <v>14</v>
      </c>
      <c r="Z3550">
        <v>14</v>
      </c>
      <c r="AA3550">
        <v>14</v>
      </c>
      <c r="AB3550">
        <v>14</v>
      </c>
      <c r="AC3550">
        <v>14</v>
      </c>
      <c r="AD3550">
        <v>14</v>
      </c>
      <c r="AE3550">
        <v>14</v>
      </c>
      <c r="AF3550">
        <v>2</v>
      </c>
      <c r="AG3550">
        <v>9.9056335911011595E-2</v>
      </c>
      <c r="AH3550">
        <v>42.114755551939282</v>
      </c>
      <c r="AI3550">
        <v>14</v>
      </c>
      <c r="AJ3550">
        <v>2.270815606516551</v>
      </c>
      <c r="AK3550">
        <v>651.72407907025013</v>
      </c>
    </row>
    <row r="3551" spans="1:37" x14ac:dyDescent="0.25">
      <c r="A3551" t="s">
        <v>1074</v>
      </c>
      <c r="B3551">
        <v>4.3</v>
      </c>
      <c r="C3551">
        <v>104</v>
      </c>
      <c r="D3551" t="s">
        <v>4742</v>
      </c>
      <c r="E3551" t="s">
        <v>5778</v>
      </c>
      <c r="F3551">
        <v>25.050614100000001</v>
      </c>
      <c r="G3551">
        <v>121.52320330000001</v>
      </c>
      <c r="H3551">
        <v>10</v>
      </c>
      <c r="I3551">
        <v>159</v>
      </c>
      <c r="J3551">
        <v>1</v>
      </c>
      <c r="K3551">
        <v>53</v>
      </c>
      <c r="L3551">
        <v>29</v>
      </c>
      <c r="M3551">
        <v>22</v>
      </c>
      <c r="N3551">
        <v>0</v>
      </c>
      <c r="O3551">
        <v>12</v>
      </c>
      <c r="P3551">
        <v>4</v>
      </c>
      <c r="Q3551">
        <v>4</v>
      </c>
      <c r="R3551">
        <v>2</v>
      </c>
      <c r="S3551" t="s">
        <v>9410</v>
      </c>
      <c r="T3551" t="s">
        <v>9659</v>
      </c>
      <c r="U3551">
        <v>602</v>
      </c>
      <c r="V3551">
        <v>7143.30443343364</v>
      </c>
      <c r="W3551">
        <v>2612</v>
      </c>
      <c r="Y3551">
        <v>11</v>
      </c>
      <c r="Z3551">
        <v>11</v>
      </c>
      <c r="AA3551">
        <v>11</v>
      </c>
      <c r="AB3551">
        <v>11</v>
      </c>
      <c r="AC3551">
        <v>11</v>
      </c>
      <c r="AD3551">
        <v>11</v>
      </c>
      <c r="AF3551">
        <v>1</v>
      </c>
      <c r="AG3551">
        <v>0.20569755513762999</v>
      </c>
      <c r="AH3551">
        <v>42.114755551939282</v>
      </c>
      <c r="AI3551">
        <v>11</v>
      </c>
      <c r="AJ3551">
        <v>6.2686738916797404</v>
      </c>
      <c r="AK3551">
        <v>651.94208473469291</v>
      </c>
    </row>
    <row r="3552" spans="1:37" x14ac:dyDescent="0.25">
      <c r="A3552" t="s">
        <v>3491</v>
      </c>
      <c r="B3552">
        <v>3.9</v>
      </c>
      <c r="C3552">
        <v>257</v>
      </c>
      <c r="D3552" t="s">
        <v>4742</v>
      </c>
      <c r="E3552" t="s">
        <v>8155</v>
      </c>
      <c r="F3552">
        <v>25.034261799999999</v>
      </c>
      <c r="G3552">
        <v>121.45266820000001</v>
      </c>
      <c r="H3552">
        <v>4</v>
      </c>
      <c r="I3552">
        <v>65</v>
      </c>
      <c r="J3552">
        <v>0</v>
      </c>
      <c r="K3552">
        <v>9</v>
      </c>
      <c r="L3552">
        <v>52</v>
      </c>
      <c r="M3552">
        <v>18</v>
      </c>
      <c r="N3552">
        <v>1</v>
      </c>
      <c r="O3552">
        <v>15</v>
      </c>
      <c r="P3552">
        <v>1</v>
      </c>
      <c r="Q3552">
        <v>0</v>
      </c>
      <c r="R3552">
        <v>4</v>
      </c>
      <c r="S3552" t="s">
        <v>9412</v>
      </c>
      <c r="T3552" t="s">
        <v>10106</v>
      </c>
      <c r="U3552">
        <v>468</v>
      </c>
      <c r="V3552">
        <v>27388.597929701002</v>
      </c>
      <c r="W3552">
        <v>1307</v>
      </c>
      <c r="Y3552">
        <v>11.5</v>
      </c>
      <c r="Z3552">
        <v>11.5</v>
      </c>
      <c r="AA3552">
        <v>11.5</v>
      </c>
      <c r="AB3552">
        <v>11.5</v>
      </c>
      <c r="AC3552">
        <v>11.5</v>
      </c>
      <c r="AD3552">
        <v>11.5</v>
      </c>
      <c r="AE3552">
        <v>11.5</v>
      </c>
      <c r="AF3552">
        <v>2</v>
      </c>
      <c r="AG3552">
        <v>0.16401939879216801</v>
      </c>
      <c r="AH3552">
        <v>44.497558863552023</v>
      </c>
      <c r="AI3552">
        <v>11.5</v>
      </c>
      <c r="AJ3552">
        <v>2.5403626647296882</v>
      </c>
      <c r="AK3552">
        <v>652.8732048355298</v>
      </c>
    </row>
    <row r="3553" spans="1:37" x14ac:dyDescent="0.25">
      <c r="A3553" t="s">
        <v>1203</v>
      </c>
      <c r="B3553">
        <v>4.4000000000000004</v>
      </c>
      <c r="C3553">
        <v>231</v>
      </c>
      <c r="D3553" t="s">
        <v>4742</v>
      </c>
      <c r="E3553" t="s">
        <v>5905</v>
      </c>
      <c r="F3553">
        <v>25.0829092</v>
      </c>
      <c r="G3553">
        <v>121.5662604</v>
      </c>
      <c r="H3553">
        <v>9</v>
      </c>
      <c r="I3553">
        <v>64</v>
      </c>
      <c r="J3553">
        <v>0</v>
      </c>
      <c r="K3553">
        <v>34</v>
      </c>
      <c r="L3553">
        <v>16</v>
      </c>
      <c r="M3553">
        <v>31</v>
      </c>
      <c r="N3553">
        <v>0</v>
      </c>
      <c r="O3553">
        <v>7</v>
      </c>
      <c r="P3553">
        <v>2</v>
      </c>
      <c r="Q3553">
        <v>1</v>
      </c>
      <c r="R3553">
        <v>0</v>
      </c>
      <c r="S3553" t="s">
        <v>9420</v>
      </c>
      <c r="T3553" t="s">
        <v>9790</v>
      </c>
      <c r="U3553">
        <v>501</v>
      </c>
      <c r="V3553">
        <v>11638.892676052399</v>
      </c>
      <c r="W3553">
        <v>2967</v>
      </c>
      <c r="Y3553">
        <v>9</v>
      </c>
      <c r="Z3553">
        <v>9</v>
      </c>
      <c r="AA3553">
        <v>9</v>
      </c>
      <c r="AB3553">
        <v>9</v>
      </c>
      <c r="AC3553">
        <v>9</v>
      </c>
      <c r="AF3553">
        <v>0</v>
      </c>
      <c r="AG3553">
        <v>0.111397587349209</v>
      </c>
      <c r="AH3553">
        <v>41.417792736813659</v>
      </c>
      <c r="AI3553">
        <v>9</v>
      </c>
      <c r="AJ3553">
        <v>2.8283824902794992</v>
      </c>
      <c r="AK3553">
        <v>653.35635525456416</v>
      </c>
    </row>
    <row r="3554" spans="1:37" x14ac:dyDescent="0.25">
      <c r="A3554" t="s">
        <v>2125</v>
      </c>
      <c r="B3554">
        <v>4.3</v>
      </c>
      <c r="C3554">
        <v>271</v>
      </c>
      <c r="D3554" t="s">
        <v>4742</v>
      </c>
      <c r="E3554" t="s">
        <v>6815</v>
      </c>
      <c r="F3554">
        <v>25.177097199999999</v>
      </c>
      <c r="G3554">
        <v>121.4487657</v>
      </c>
      <c r="H3554">
        <v>4</v>
      </c>
      <c r="I3554">
        <v>91</v>
      </c>
      <c r="J3554">
        <v>0</v>
      </c>
      <c r="K3554">
        <v>0</v>
      </c>
      <c r="L3554">
        <v>102</v>
      </c>
      <c r="M3554">
        <v>8</v>
      </c>
      <c r="N3554">
        <v>2</v>
      </c>
      <c r="O3554">
        <v>1</v>
      </c>
      <c r="P3554">
        <v>0</v>
      </c>
      <c r="Q3554">
        <v>0</v>
      </c>
      <c r="R3554">
        <v>0</v>
      </c>
      <c r="S3554" t="s">
        <v>9407</v>
      </c>
      <c r="T3554" t="s">
        <v>9932</v>
      </c>
      <c r="U3554">
        <v>452</v>
      </c>
      <c r="V3554">
        <v>5801.7109602085102</v>
      </c>
      <c r="W3554">
        <v>2249</v>
      </c>
      <c r="Y3554">
        <v>11</v>
      </c>
      <c r="Z3554">
        <v>11</v>
      </c>
      <c r="AA3554">
        <v>11</v>
      </c>
      <c r="AB3554">
        <v>11</v>
      </c>
      <c r="AC3554">
        <v>11</v>
      </c>
      <c r="AD3554">
        <v>11</v>
      </c>
      <c r="AE3554">
        <v>11</v>
      </c>
      <c r="AF3554">
        <v>2</v>
      </c>
      <c r="AG3554">
        <v>5.0855573782379003E-2</v>
      </c>
      <c r="AH3554">
        <v>44.497558863552023</v>
      </c>
      <c r="AI3554">
        <v>11</v>
      </c>
      <c r="AJ3554">
        <v>2.4169548736792632</v>
      </c>
      <c r="AK3554">
        <v>654.99477076708035</v>
      </c>
    </row>
    <row r="3555" spans="1:37" x14ac:dyDescent="0.25">
      <c r="A3555" t="s">
        <v>969</v>
      </c>
      <c r="B3555">
        <v>4.5999999999999996</v>
      </c>
      <c r="C3555">
        <v>169</v>
      </c>
      <c r="D3555" t="s">
        <v>4748</v>
      </c>
      <c r="E3555" t="s">
        <v>5675</v>
      </c>
      <c r="F3555">
        <v>24.9954967</v>
      </c>
      <c r="G3555">
        <v>121.48838929999999</v>
      </c>
      <c r="H3555">
        <v>3</v>
      </c>
      <c r="I3555">
        <v>71</v>
      </c>
      <c r="J3555">
        <v>0</v>
      </c>
      <c r="K3555">
        <v>6</v>
      </c>
      <c r="L3555">
        <v>82</v>
      </c>
      <c r="M3555">
        <v>6</v>
      </c>
      <c r="N3555">
        <v>0</v>
      </c>
      <c r="O3555">
        <v>16</v>
      </c>
      <c r="P3555">
        <v>1</v>
      </c>
      <c r="Q3555">
        <v>0</v>
      </c>
      <c r="R3555">
        <v>1</v>
      </c>
      <c r="S3555" t="s">
        <v>9401</v>
      </c>
      <c r="T3555" t="s">
        <v>9512</v>
      </c>
      <c r="U3555">
        <v>486</v>
      </c>
      <c r="V3555">
        <v>25298.725280780502</v>
      </c>
      <c r="W3555">
        <v>1416</v>
      </c>
      <c r="Y3555">
        <v>12</v>
      </c>
      <c r="Z3555">
        <v>12</v>
      </c>
      <c r="AA3555">
        <v>12</v>
      </c>
      <c r="AB3555">
        <v>12</v>
      </c>
      <c r="AC3555">
        <v>12</v>
      </c>
      <c r="AD3555">
        <v>12</v>
      </c>
      <c r="AF3555">
        <v>1</v>
      </c>
      <c r="AG3555">
        <v>0.17237031051361101</v>
      </c>
      <c r="AH3555">
        <v>44.829152339502578</v>
      </c>
      <c r="AI3555">
        <v>12</v>
      </c>
      <c r="AJ3555">
        <v>3.878581783444933</v>
      </c>
      <c r="AK3555">
        <v>655.48032140219379</v>
      </c>
    </row>
    <row r="3556" spans="1:37" x14ac:dyDescent="0.25">
      <c r="A3556" t="s">
        <v>2761</v>
      </c>
      <c r="B3556">
        <v>4.2</v>
      </c>
      <c r="C3556">
        <v>162</v>
      </c>
      <c r="D3556" t="s">
        <v>4742</v>
      </c>
      <c r="E3556" t="s">
        <v>7437</v>
      </c>
      <c r="F3556">
        <v>25.0563647</v>
      </c>
      <c r="G3556">
        <v>121.5152679</v>
      </c>
      <c r="H3556">
        <v>14</v>
      </c>
      <c r="I3556">
        <v>159</v>
      </c>
      <c r="J3556">
        <v>1</v>
      </c>
      <c r="K3556">
        <v>46</v>
      </c>
      <c r="L3556">
        <v>61</v>
      </c>
      <c r="M3556">
        <v>21</v>
      </c>
      <c r="N3556">
        <v>3</v>
      </c>
      <c r="O3556">
        <v>8</v>
      </c>
      <c r="P3556">
        <v>5</v>
      </c>
      <c r="Q3556">
        <v>2</v>
      </c>
      <c r="R3556">
        <v>2</v>
      </c>
      <c r="S3556" t="s">
        <v>9406</v>
      </c>
      <c r="T3556" t="s">
        <v>9687</v>
      </c>
      <c r="U3556">
        <v>569</v>
      </c>
      <c r="V3556">
        <v>2195.83862579274</v>
      </c>
      <c r="W3556">
        <v>2551</v>
      </c>
      <c r="Y3556">
        <v>9.9</v>
      </c>
      <c r="Z3556">
        <v>9.9</v>
      </c>
      <c r="AA3556">
        <v>9.9</v>
      </c>
      <c r="AB3556">
        <v>9.9</v>
      </c>
      <c r="AC3556">
        <v>10.4</v>
      </c>
      <c r="AF3556">
        <v>0</v>
      </c>
      <c r="AG3556">
        <v>0.22244041028640599</v>
      </c>
      <c r="AH3556">
        <v>42.114755551939282</v>
      </c>
      <c r="AI3556">
        <v>10</v>
      </c>
      <c r="AJ3556">
        <v>4.055966587112172</v>
      </c>
      <c r="AK3556">
        <v>657.06658711217187</v>
      </c>
    </row>
    <row r="3557" spans="1:37" x14ac:dyDescent="0.25">
      <c r="A3557" t="s">
        <v>3449</v>
      </c>
      <c r="B3557">
        <v>4.7</v>
      </c>
      <c r="C3557">
        <v>259</v>
      </c>
      <c r="D3557" t="s">
        <v>4745</v>
      </c>
      <c r="E3557" t="s">
        <v>8113</v>
      </c>
      <c r="F3557">
        <v>25.022652900000001</v>
      </c>
      <c r="G3557">
        <v>121.41374399999999</v>
      </c>
      <c r="H3557">
        <v>4</v>
      </c>
      <c r="I3557">
        <v>40</v>
      </c>
      <c r="J3557">
        <v>0</v>
      </c>
      <c r="K3557">
        <v>8</v>
      </c>
      <c r="L3557">
        <v>66</v>
      </c>
      <c r="M3557">
        <v>11</v>
      </c>
      <c r="N3557">
        <v>0</v>
      </c>
      <c r="O3557">
        <v>3</v>
      </c>
      <c r="P3557">
        <v>1</v>
      </c>
      <c r="Q3557">
        <v>0</v>
      </c>
      <c r="R3557">
        <v>0</v>
      </c>
      <c r="S3557" t="s">
        <v>9412</v>
      </c>
      <c r="T3557" t="s">
        <v>10126</v>
      </c>
      <c r="U3557">
        <v>553</v>
      </c>
      <c r="V3557">
        <v>27388.597929701002</v>
      </c>
      <c r="W3557">
        <v>1307</v>
      </c>
      <c r="X3557" t="s">
        <v>505</v>
      </c>
      <c r="Y3557">
        <v>15</v>
      </c>
      <c r="Z3557">
        <v>15</v>
      </c>
      <c r="AA3557">
        <v>15</v>
      </c>
      <c r="AB3557">
        <v>15</v>
      </c>
      <c r="AC3557">
        <v>15</v>
      </c>
      <c r="AD3557">
        <v>15</v>
      </c>
      <c r="AE3557">
        <v>15</v>
      </c>
      <c r="AF3557">
        <v>2</v>
      </c>
      <c r="AG3557">
        <v>0.16401939879216801</v>
      </c>
      <c r="AH3557">
        <v>44.497558863552023</v>
      </c>
      <c r="AI3557">
        <v>15</v>
      </c>
      <c r="AJ3557">
        <v>2.5403626647296882</v>
      </c>
      <c r="AK3557">
        <v>657.95393016498917</v>
      </c>
    </row>
    <row r="3558" spans="1:37" x14ac:dyDescent="0.25">
      <c r="A3558" t="s">
        <v>994</v>
      </c>
      <c r="B3558">
        <v>4</v>
      </c>
      <c r="C3558">
        <v>105</v>
      </c>
      <c r="D3558" t="s">
        <v>4742</v>
      </c>
      <c r="E3558" t="s">
        <v>5700</v>
      </c>
      <c r="F3558">
        <v>25.063914799999999</v>
      </c>
      <c r="G3558">
        <v>121.5289756</v>
      </c>
      <c r="H3558">
        <v>5</v>
      </c>
      <c r="I3558">
        <v>101</v>
      </c>
      <c r="J3558">
        <v>0</v>
      </c>
      <c r="K3558">
        <v>53</v>
      </c>
      <c r="L3558">
        <v>31</v>
      </c>
      <c r="M3558">
        <v>23</v>
      </c>
      <c r="N3558">
        <v>1</v>
      </c>
      <c r="O3558">
        <v>9</v>
      </c>
      <c r="P3558">
        <v>3</v>
      </c>
      <c r="Q3558">
        <v>0</v>
      </c>
      <c r="R3558">
        <v>2</v>
      </c>
      <c r="S3558" t="s">
        <v>9410</v>
      </c>
      <c r="T3558" t="s">
        <v>9764</v>
      </c>
      <c r="U3558">
        <v>487</v>
      </c>
      <c r="V3558">
        <v>7143.30443343364</v>
      </c>
      <c r="W3558">
        <v>2612</v>
      </c>
      <c r="Y3558">
        <v>10.5</v>
      </c>
      <c r="Z3558">
        <v>10.5</v>
      </c>
      <c r="AA3558">
        <v>10.5</v>
      </c>
      <c r="AB3558">
        <v>10.5</v>
      </c>
      <c r="AC3558">
        <v>10.5</v>
      </c>
      <c r="AD3558">
        <v>9.5</v>
      </c>
      <c r="AF3558">
        <v>1</v>
      </c>
      <c r="AG3558">
        <v>0.20569755513762999</v>
      </c>
      <c r="AH3558">
        <v>42.114755551939282</v>
      </c>
      <c r="AI3558">
        <v>10.5</v>
      </c>
      <c r="AJ3558">
        <v>6.2686738916797404</v>
      </c>
      <c r="AK3558">
        <v>658.21075862637269</v>
      </c>
    </row>
    <row r="3559" spans="1:37" x14ac:dyDescent="0.25">
      <c r="A3559" t="s">
        <v>1261</v>
      </c>
      <c r="B3559">
        <v>3.1</v>
      </c>
      <c r="C3559">
        <v>105</v>
      </c>
      <c r="D3559" t="s">
        <v>4743</v>
      </c>
      <c r="E3559" t="s">
        <v>5962</v>
      </c>
      <c r="F3559">
        <v>25.057919900000002</v>
      </c>
      <c r="G3559">
        <v>121.52391590000001</v>
      </c>
      <c r="H3559">
        <v>12</v>
      </c>
      <c r="I3559">
        <v>175</v>
      </c>
      <c r="J3559">
        <v>0</v>
      </c>
      <c r="K3559">
        <v>56</v>
      </c>
      <c r="L3559">
        <v>42</v>
      </c>
      <c r="M3559">
        <v>23</v>
      </c>
      <c r="N3559">
        <v>3</v>
      </c>
      <c r="O3559">
        <v>11</v>
      </c>
      <c r="P3559">
        <v>5</v>
      </c>
      <c r="Q3559">
        <v>2</v>
      </c>
      <c r="R3559">
        <v>2</v>
      </c>
      <c r="S3559" t="s">
        <v>9410</v>
      </c>
      <c r="T3559" t="s">
        <v>9512</v>
      </c>
      <c r="U3559">
        <v>522</v>
      </c>
      <c r="V3559">
        <v>7143.30443343364</v>
      </c>
      <c r="W3559">
        <v>2612</v>
      </c>
      <c r="X3559" t="s">
        <v>10316</v>
      </c>
      <c r="Y3559">
        <v>11.5</v>
      </c>
      <c r="Z3559">
        <v>11.5</v>
      </c>
      <c r="AA3559">
        <v>11.5</v>
      </c>
      <c r="AB3559">
        <v>11.5</v>
      </c>
      <c r="AC3559">
        <v>11.5</v>
      </c>
      <c r="AD3559">
        <v>11.5</v>
      </c>
      <c r="AE3559">
        <v>11.5</v>
      </c>
      <c r="AF3559">
        <v>2</v>
      </c>
      <c r="AG3559">
        <v>0.20569755513762999</v>
      </c>
      <c r="AH3559">
        <v>42.114755551939282</v>
      </c>
      <c r="AI3559">
        <v>11.5</v>
      </c>
      <c r="AJ3559">
        <v>6.2686738916797404</v>
      </c>
      <c r="AK3559">
        <v>658.21075862637269</v>
      </c>
    </row>
    <row r="3560" spans="1:37" x14ac:dyDescent="0.25">
      <c r="A3560" t="s">
        <v>2675</v>
      </c>
      <c r="B3560">
        <v>3.4</v>
      </c>
      <c r="C3560">
        <v>199</v>
      </c>
      <c r="D3560" t="s">
        <v>4745</v>
      </c>
      <c r="E3560" t="s">
        <v>7357</v>
      </c>
      <c r="F3560">
        <v>25.088832499999999</v>
      </c>
      <c r="G3560">
        <v>121.5080202</v>
      </c>
      <c r="H3560">
        <v>3</v>
      </c>
      <c r="I3560">
        <v>18</v>
      </c>
      <c r="J3560">
        <v>0</v>
      </c>
      <c r="K3560">
        <v>24</v>
      </c>
      <c r="L3560">
        <v>9</v>
      </c>
      <c r="M3560">
        <v>10</v>
      </c>
      <c r="N3560">
        <v>1</v>
      </c>
      <c r="O3560">
        <v>14</v>
      </c>
      <c r="P3560">
        <v>0</v>
      </c>
      <c r="Q3560">
        <v>0</v>
      </c>
      <c r="R3560">
        <v>0</v>
      </c>
      <c r="S3560" t="s">
        <v>9419</v>
      </c>
      <c r="T3560" t="s">
        <v>9842</v>
      </c>
      <c r="U3560">
        <v>424</v>
      </c>
      <c r="V3560">
        <v>10865.6158679171</v>
      </c>
      <c r="W3560">
        <v>32985</v>
      </c>
      <c r="X3560" t="s">
        <v>505</v>
      </c>
      <c r="Y3560">
        <v>12.5</v>
      </c>
      <c r="Z3560">
        <v>12.5</v>
      </c>
      <c r="AA3560">
        <v>12.5</v>
      </c>
      <c r="AB3560">
        <v>12.5</v>
      </c>
      <c r="AC3560">
        <v>12.5</v>
      </c>
      <c r="AD3560">
        <v>12.5</v>
      </c>
      <c r="AE3560">
        <v>12.5</v>
      </c>
      <c r="AF3560">
        <v>2</v>
      </c>
      <c r="AG3560">
        <v>6.2639182505857496E-2</v>
      </c>
      <c r="AH3560">
        <v>42.114755551939282</v>
      </c>
      <c r="AI3560">
        <v>12.5</v>
      </c>
      <c r="AJ3560">
        <v>3.3143393416306028</v>
      </c>
      <c r="AK3560">
        <v>659.55352898448996</v>
      </c>
    </row>
    <row r="3561" spans="1:37" x14ac:dyDescent="0.25">
      <c r="A3561" t="s">
        <v>2100</v>
      </c>
      <c r="B3561">
        <v>4.5</v>
      </c>
      <c r="C3561">
        <v>273</v>
      </c>
      <c r="D3561" t="s">
        <v>4742</v>
      </c>
      <c r="E3561" t="s">
        <v>6790</v>
      </c>
      <c r="F3561">
        <v>25.170309899999999</v>
      </c>
      <c r="G3561">
        <v>121.44494640000001</v>
      </c>
      <c r="H3561">
        <v>4</v>
      </c>
      <c r="I3561">
        <v>111</v>
      </c>
      <c r="J3561">
        <v>0</v>
      </c>
      <c r="K3561">
        <v>1</v>
      </c>
      <c r="L3561">
        <v>70</v>
      </c>
      <c r="M3561">
        <v>15</v>
      </c>
      <c r="N3561">
        <v>2</v>
      </c>
      <c r="O3561">
        <v>2</v>
      </c>
      <c r="P3561">
        <v>1</v>
      </c>
      <c r="Q3561">
        <v>0</v>
      </c>
      <c r="R3561">
        <v>0</v>
      </c>
      <c r="S3561" t="s">
        <v>9407</v>
      </c>
      <c r="T3561" t="s">
        <v>9928</v>
      </c>
      <c r="U3561">
        <v>409</v>
      </c>
      <c r="V3561">
        <v>5801.7109602085102</v>
      </c>
      <c r="W3561">
        <v>2249</v>
      </c>
      <c r="Y3561">
        <v>12</v>
      </c>
      <c r="Z3561">
        <v>12</v>
      </c>
      <c r="AA3561">
        <v>12</v>
      </c>
      <c r="AB3561">
        <v>12</v>
      </c>
      <c r="AC3561">
        <v>12</v>
      </c>
      <c r="AD3561">
        <v>12</v>
      </c>
      <c r="AE3561">
        <v>12</v>
      </c>
      <c r="AF3561">
        <v>2</v>
      </c>
      <c r="AG3561">
        <v>5.0855573782379003E-2</v>
      </c>
      <c r="AH3561">
        <v>44.497558863552023</v>
      </c>
      <c r="AI3561">
        <v>12</v>
      </c>
      <c r="AJ3561">
        <v>2.4169548736792632</v>
      </c>
      <c r="AK3561">
        <v>659.82868051443882</v>
      </c>
    </row>
    <row r="3562" spans="1:37" x14ac:dyDescent="0.25">
      <c r="A3562" t="s">
        <v>3473</v>
      </c>
      <c r="B3562">
        <v>4.4000000000000004</v>
      </c>
      <c r="C3562">
        <v>260</v>
      </c>
      <c r="D3562" t="s">
        <v>4743</v>
      </c>
      <c r="E3562" t="s">
        <v>8137</v>
      </c>
      <c r="F3562">
        <v>25.024491900000001</v>
      </c>
      <c r="G3562">
        <v>121.424701</v>
      </c>
      <c r="H3562">
        <v>5</v>
      </c>
      <c r="I3562">
        <v>84</v>
      </c>
      <c r="J3562">
        <v>0</v>
      </c>
      <c r="K3562">
        <v>11</v>
      </c>
      <c r="L3562">
        <v>94</v>
      </c>
      <c r="M3562">
        <v>14</v>
      </c>
      <c r="N3562">
        <v>1</v>
      </c>
      <c r="O3562">
        <v>5</v>
      </c>
      <c r="P3562">
        <v>1</v>
      </c>
      <c r="Q3562">
        <v>1</v>
      </c>
      <c r="R3562">
        <v>0</v>
      </c>
      <c r="S3562" t="s">
        <v>9412</v>
      </c>
      <c r="T3562" t="s">
        <v>10094</v>
      </c>
      <c r="U3562">
        <v>371</v>
      </c>
      <c r="V3562">
        <v>27388.597929701002</v>
      </c>
      <c r="W3562">
        <v>1307</v>
      </c>
      <c r="X3562" t="s">
        <v>10300</v>
      </c>
      <c r="Y3562">
        <v>11.2</v>
      </c>
      <c r="Z3562">
        <v>11.2</v>
      </c>
      <c r="AA3562">
        <v>11.2</v>
      </c>
      <c r="AB3562">
        <v>11.2</v>
      </c>
      <c r="AC3562">
        <v>11.2</v>
      </c>
      <c r="AD3562">
        <v>11.2</v>
      </c>
      <c r="AE3562">
        <v>11.2</v>
      </c>
      <c r="AF3562">
        <v>2</v>
      </c>
      <c r="AG3562">
        <v>0.16401939879216801</v>
      </c>
      <c r="AH3562">
        <v>44.497558863552023</v>
      </c>
      <c r="AI3562">
        <v>11.2</v>
      </c>
      <c r="AJ3562">
        <v>2.5403626647296882</v>
      </c>
      <c r="AK3562">
        <v>660.4942928297188</v>
      </c>
    </row>
    <row r="3563" spans="1:37" x14ac:dyDescent="0.25">
      <c r="A3563" t="s">
        <v>932</v>
      </c>
      <c r="B3563">
        <v>3.2</v>
      </c>
      <c r="C3563">
        <v>90</v>
      </c>
      <c r="D3563" t="s">
        <v>4742</v>
      </c>
      <c r="E3563" t="s">
        <v>5638</v>
      </c>
      <c r="F3563">
        <v>25.0075632</v>
      </c>
      <c r="G3563">
        <v>121.46118559999999</v>
      </c>
      <c r="H3563">
        <v>5</v>
      </c>
      <c r="I3563">
        <v>148</v>
      </c>
      <c r="J3563">
        <v>1</v>
      </c>
      <c r="K3563">
        <v>17</v>
      </c>
      <c r="L3563">
        <v>96</v>
      </c>
      <c r="M3563">
        <v>27</v>
      </c>
      <c r="N3563">
        <v>1</v>
      </c>
      <c r="O3563">
        <v>19</v>
      </c>
      <c r="P3563">
        <v>2</v>
      </c>
      <c r="Q3563">
        <v>4</v>
      </c>
      <c r="R3563">
        <v>3</v>
      </c>
      <c r="S3563" t="s">
        <v>9415</v>
      </c>
      <c r="T3563" t="s">
        <v>9649</v>
      </c>
      <c r="U3563">
        <v>490</v>
      </c>
      <c r="V3563">
        <v>46868.800456726203</v>
      </c>
      <c r="W3563">
        <v>38094</v>
      </c>
      <c r="X3563" t="s">
        <v>10336</v>
      </c>
      <c r="Y3563">
        <v>11.5</v>
      </c>
      <c r="Z3563">
        <v>11.5</v>
      </c>
      <c r="AA3563">
        <v>11.5</v>
      </c>
      <c r="AB3563">
        <v>12</v>
      </c>
      <c r="AC3563">
        <v>12</v>
      </c>
      <c r="AD3563">
        <v>11</v>
      </c>
      <c r="AE3563">
        <v>10.5</v>
      </c>
      <c r="AF3563">
        <v>2</v>
      </c>
      <c r="AG3563">
        <v>0.19974530793304701</v>
      </c>
      <c r="AH3563">
        <v>42.927633641022418</v>
      </c>
      <c r="AI3563">
        <v>11.7</v>
      </c>
      <c r="AJ3563">
        <v>7.3542904491878716</v>
      </c>
      <c r="AK3563">
        <v>661.88614042690847</v>
      </c>
    </row>
    <row r="3564" spans="1:37" x14ac:dyDescent="0.25">
      <c r="A3564" t="s">
        <v>2536</v>
      </c>
      <c r="B3564">
        <v>4.2</v>
      </c>
      <c r="C3564">
        <v>90</v>
      </c>
      <c r="D3564" t="s">
        <v>4742</v>
      </c>
      <c r="E3564" t="s">
        <v>7225</v>
      </c>
      <c r="F3564">
        <v>25.0029045</v>
      </c>
      <c r="G3564">
        <v>121.46276539999999</v>
      </c>
      <c r="H3564">
        <v>3</v>
      </c>
      <c r="I3564">
        <v>118</v>
      </c>
      <c r="J3564">
        <v>0</v>
      </c>
      <c r="K3564">
        <v>17</v>
      </c>
      <c r="L3564">
        <v>97</v>
      </c>
      <c r="M3564">
        <v>25</v>
      </c>
      <c r="N3564">
        <v>1</v>
      </c>
      <c r="O3564">
        <v>10</v>
      </c>
      <c r="P3564">
        <v>1</v>
      </c>
      <c r="Q3564">
        <v>1</v>
      </c>
      <c r="R3564">
        <v>3</v>
      </c>
      <c r="S3564" t="s">
        <v>9415</v>
      </c>
      <c r="T3564" t="s">
        <v>9538</v>
      </c>
      <c r="U3564">
        <v>540</v>
      </c>
      <c r="V3564">
        <v>46868.800456726203</v>
      </c>
      <c r="W3564">
        <v>38094</v>
      </c>
      <c r="Y3564">
        <v>15</v>
      </c>
      <c r="Z3564">
        <v>15</v>
      </c>
      <c r="AA3564">
        <v>15</v>
      </c>
      <c r="AB3564">
        <v>15</v>
      </c>
      <c r="AC3564">
        <v>15</v>
      </c>
      <c r="AD3564">
        <v>15</v>
      </c>
      <c r="AE3564">
        <v>15</v>
      </c>
      <c r="AF3564">
        <v>2</v>
      </c>
      <c r="AG3564">
        <v>0.19974530793304701</v>
      </c>
      <c r="AH3564">
        <v>42.927633641022418</v>
      </c>
      <c r="AI3564">
        <v>15</v>
      </c>
      <c r="AJ3564">
        <v>7.3542904491878716</v>
      </c>
      <c r="AK3564">
        <v>661.88614042690847</v>
      </c>
    </row>
    <row r="3565" spans="1:37" x14ac:dyDescent="0.25">
      <c r="A3565" t="s">
        <v>4373</v>
      </c>
      <c r="B3565">
        <v>4.5</v>
      </c>
      <c r="C3565">
        <v>220</v>
      </c>
      <c r="D3565" t="s">
        <v>4742</v>
      </c>
      <c r="E3565" t="s">
        <v>9031</v>
      </c>
      <c r="F3565">
        <v>24.910527200000001</v>
      </c>
      <c r="G3565">
        <v>121.5504969</v>
      </c>
      <c r="H3565">
        <v>0</v>
      </c>
      <c r="I3565">
        <v>1</v>
      </c>
      <c r="J3565">
        <v>0</v>
      </c>
      <c r="K3565">
        <v>0</v>
      </c>
      <c r="L3565">
        <v>17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9400</v>
      </c>
      <c r="T3565" t="s">
        <v>10245</v>
      </c>
      <c r="U3565">
        <v>400</v>
      </c>
      <c r="V3565">
        <v>14205.962126516</v>
      </c>
      <c r="W3565">
        <v>1898</v>
      </c>
      <c r="Y3565">
        <v>8</v>
      </c>
      <c r="Z3565">
        <v>8</v>
      </c>
      <c r="AA3565">
        <v>8</v>
      </c>
      <c r="AB3565">
        <v>8</v>
      </c>
      <c r="AC3565">
        <v>8</v>
      </c>
      <c r="AD3565">
        <v>9</v>
      </c>
      <c r="AE3565">
        <v>9</v>
      </c>
      <c r="AF3565">
        <v>2</v>
      </c>
      <c r="AG3565">
        <v>4.5694840047838303E-2</v>
      </c>
      <c r="AH3565">
        <v>44.497558863552023</v>
      </c>
      <c r="AI3565">
        <v>8</v>
      </c>
      <c r="AJ3565">
        <v>3.0087208308663298</v>
      </c>
      <c r="AK3565">
        <v>661.91858279059261</v>
      </c>
    </row>
    <row r="3566" spans="1:37" x14ac:dyDescent="0.25">
      <c r="A3566" t="s">
        <v>415</v>
      </c>
      <c r="B3566">
        <v>3.5</v>
      </c>
      <c r="C3566">
        <v>171</v>
      </c>
      <c r="D3566" t="s">
        <v>4742</v>
      </c>
      <c r="E3566" t="s">
        <v>5124</v>
      </c>
      <c r="F3566">
        <v>25.001644500000001</v>
      </c>
      <c r="G3566">
        <v>121.4998076</v>
      </c>
      <c r="H3566">
        <v>3</v>
      </c>
      <c r="I3566">
        <v>64</v>
      </c>
      <c r="J3566">
        <v>0</v>
      </c>
      <c r="K3566">
        <v>12</v>
      </c>
      <c r="L3566">
        <v>95</v>
      </c>
      <c r="M3566">
        <v>22</v>
      </c>
      <c r="N3566">
        <v>0</v>
      </c>
      <c r="O3566">
        <v>9</v>
      </c>
      <c r="P3566">
        <v>0</v>
      </c>
      <c r="Q3566">
        <v>0</v>
      </c>
      <c r="R3566">
        <v>2</v>
      </c>
      <c r="S3566" t="s">
        <v>9401</v>
      </c>
      <c r="T3566" t="s">
        <v>9581</v>
      </c>
      <c r="U3566">
        <v>431</v>
      </c>
      <c r="V3566">
        <v>25298.725280780502</v>
      </c>
      <c r="W3566">
        <v>1416</v>
      </c>
      <c r="X3566" t="s">
        <v>10310</v>
      </c>
      <c r="Y3566">
        <v>11</v>
      </c>
      <c r="Z3566">
        <v>11</v>
      </c>
      <c r="AA3566">
        <v>11</v>
      </c>
      <c r="AB3566">
        <v>11</v>
      </c>
      <c r="AC3566">
        <v>11</v>
      </c>
      <c r="AF3566">
        <v>0</v>
      </c>
      <c r="AG3566">
        <v>0.17237031051361101</v>
      </c>
      <c r="AH3566">
        <v>44.829152339502578</v>
      </c>
      <c r="AI3566">
        <v>11</v>
      </c>
      <c r="AJ3566">
        <v>3.878581783444933</v>
      </c>
      <c r="AK3566">
        <v>663.23748496908365</v>
      </c>
    </row>
    <row r="3567" spans="1:37" x14ac:dyDescent="0.25">
      <c r="A3567" t="s">
        <v>1114</v>
      </c>
      <c r="B3567">
        <v>4.5999999999999996</v>
      </c>
      <c r="C3567">
        <v>106</v>
      </c>
      <c r="D3567" t="s">
        <v>4742</v>
      </c>
      <c r="E3567" t="s">
        <v>5815</v>
      </c>
      <c r="F3567">
        <v>25.079726099999998</v>
      </c>
      <c r="G3567">
        <v>121.5467546</v>
      </c>
      <c r="H3567">
        <v>5</v>
      </c>
      <c r="I3567">
        <v>19</v>
      </c>
      <c r="J3567">
        <v>0</v>
      </c>
      <c r="K3567">
        <v>15</v>
      </c>
      <c r="L3567">
        <v>1</v>
      </c>
      <c r="M3567">
        <v>24</v>
      </c>
      <c r="N3567">
        <v>0</v>
      </c>
      <c r="O3567">
        <v>15</v>
      </c>
      <c r="P3567">
        <v>1</v>
      </c>
      <c r="Q3567">
        <v>1</v>
      </c>
      <c r="R3567">
        <v>0</v>
      </c>
      <c r="S3567" t="s">
        <v>9410</v>
      </c>
      <c r="T3567" t="s">
        <v>9521</v>
      </c>
      <c r="U3567">
        <v>841</v>
      </c>
      <c r="V3567">
        <v>7143.30443343364</v>
      </c>
      <c r="W3567">
        <v>2612</v>
      </c>
      <c r="Y3567">
        <v>13</v>
      </c>
      <c r="Z3567">
        <v>13</v>
      </c>
      <c r="AA3567">
        <v>13</v>
      </c>
      <c r="AB3567">
        <v>13</v>
      </c>
      <c r="AC3567">
        <v>13</v>
      </c>
      <c r="AD3567">
        <v>13</v>
      </c>
      <c r="AE3567">
        <v>13</v>
      </c>
      <c r="AF3567">
        <v>2</v>
      </c>
      <c r="AG3567">
        <v>0.20569755513762999</v>
      </c>
      <c r="AH3567">
        <v>42.114755551939282</v>
      </c>
      <c r="AI3567">
        <v>13</v>
      </c>
      <c r="AJ3567">
        <v>6.2686738916797404</v>
      </c>
      <c r="AK3567">
        <v>664.47943251805236</v>
      </c>
    </row>
    <row r="3568" spans="1:37" x14ac:dyDescent="0.25">
      <c r="A3568" t="s">
        <v>3574</v>
      </c>
      <c r="B3568">
        <v>4.9000000000000004</v>
      </c>
      <c r="C3568">
        <v>125</v>
      </c>
      <c r="D3568" t="s">
        <v>4742</v>
      </c>
      <c r="E3568" t="s">
        <v>8237</v>
      </c>
      <c r="F3568">
        <v>25.047974199999999</v>
      </c>
      <c r="G3568">
        <v>121.5542045</v>
      </c>
      <c r="H3568">
        <v>6</v>
      </c>
      <c r="I3568">
        <v>142</v>
      </c>
      <c r="J3568">
        <v>0</v>
      </c>
      <c r="K3568">
        <v>41</v>
      </c>
      <c r="L3568">
        <v>20</v>
      </c>
      <c r="M3568">
        <v>14</v>
      </c>
      <c r="N3568">
        <v>0</v>
      </c>
      <c r="O3568">
        <v>30</v>
      </c>
      <c r="P3568">
        <v>3</v>
      </c>
      <c r="Q3568">
        <v>3</v>
      </c>
      <c r="R3568">
        <v>6</v>
      </c>
      <c r="S3568" t="s">
        <v>9405</v>
      </c>
      <c r="T3568" t="s">
        <v>10137</v>
      </c>
      <c r="U3568">
        <v>680</v>
      </c>
      <c r="V3568">
        <v>5710.8422820440801</v>
      </c>
      <c r="W3568">
        <v>2799</v>
      </c>
      <c r="Y3568">
        <v>10</v>
      </c>
      <c r="Z3568">
        <v>10</v>
      </c>
      <c r="AA3568">
        <v>10</v>
      </c>
      <c r="AB3568">
        <v>10</v>
      </c>
      <c r="AC3568">
        <v>10</v>
      </c>
      <c r="AF3568">
        <v>0</v>
      </c>
      <c r="AG3568">
        <v>0.21935640362225101</v>
      </c>
      <c r="AH3568">
        <v>50.603125160231762</v>
      </c>
      <c r="AI3568">
        <v>10</v>
      </c>
      <c r="AJ3568">
        <v>5.3170957217586627</v>
      </c>
      <c r="AK3568">
        <v>664.63696521983286</v>
      </c>
    </row>
    <row r="3569" spans="1:37" x14ac:dyDescent="0.25">
      <c r="A3569" t="s">
        <v>2915</v>
      </c>
      <c r="B3569">
        <v>4.7</v>
      </c>
      <c r="C3569">
        <v>73</v>
      </c>
      <c r="D3569" t="s">
        <v>4742</v>
      </c>
      <c r="E3569" t="s">
        <v>7588</v>
      </c>
      <c r="F3569">
        <v>25.040535599999998</v>
      </c>
      <c r="G3569">
        <v>121.554852</v>
      </c>
      <c r="H3569">
        <v>5</v>
      </c>
      <c r="I3569">
        <v>138</v>
      </c>
      <c r="J3569">
        <v>0</v>
      </c>
      <c r="K3569">
        <v>48</v>
      </c>
      <c r="L3569">
        <v>41</v>
      </c>
      <c r="M3569">
        <v>15</v>
      </c>
      <c r="N3569">
        <v>0</v>
      </c>
      <c r="O3569">
        <v>25</v>
      </c>
      <c r="P3569">
        <v>3</v>
      </c>
      <c r="Q3569">
        <v>2</v>
      </c>
      <c r="R3569">
        <v>4</v>
      </c>
      <c r="S3569" t="s">
        <v>9417</v>
      </c>
      <c r="T3569" t="s">
        <v>9890</v>
      </c>
      <c r="U3569">
        <v>681</v>
      </c>
      <c r="V3569">
        <v>12983.248687503399</v>
      </c>
      <c r="W3569">
        <v>4410</v>
      </c>
      <c r="X3569" t="s">
        <v>10398</v>
      </c>
      <c r="Y3569">
        <v>10.25</v>
      </c>
      <c r="Z3569">
        <v>10.25</v>
      </c>
      <c r="AA3569">
        <v>10.25</v>
      </c>
      <c r="AB3569">
        <v>10.25</v>
      </c>
      <c r="AC3569">
        <v>10.25</v>
      </c>
      <c r="AF3569">
        <v>0</v>
      </c>
      <c r="AG3569">
        <v>0.24222045715294299</v>
      </c>
      <c r="AH3569">
        <v>42.114755551939282</v>
      </c>
      <c r="AI3569">
        <v>10.25</v>
      </c>
      <c r="AJ3569">
        <v>9.1088419937862035</v>
      </c>
      <c r="AK3569">
        <v>664.94546554639282</v>
      </c>
    </row>
    <row r="3570" spans="1:37" x14ac:dyDescent="0.25">
      <c r="A3570" t="s">
        <v>1472</v>
      </c>
      <c r="B3570">
        <v>4.5</v>
      </c>
      <c r="C3570">
        <v>594</v>
      </c>
      <c r="D3570" t="s">
        <v>4742</v>
      </c>
      <c r="E3570" t="s">
        <v>6170</v>
      </c>
      <c r="F3570">
        <v>25.044364000000002</v>
      </c>
      <c r="G3570">
        <v>121.5062799</v>
      </c>
      <c r="H3570">
        <v>6</v>
      </c>
      <c r="I3570">
        <v>136</v>
      </c>
      <c r="J3570">
        <v>0</v>
      </c>
      <c r="K3570">
        <v>30</v>
      </c>
      <c r="L3570">
        <v>70</v>
      </c>
      <c r="M3570">
        <v>14</v>
      </c>
      <c r="N3570">
        <v>0</v>
      </c>
      <c r="O3570">
        <v>5</v>
      </c>
      <c r="P3570">
        <v>2</v>
      </c>
      <c r="Q3570">
        <v>6</v>
      </c>
      <c r="R3570">
        <v>1</v>
      </c>
      <c r="S3570" t="s">
        <v>9399</v>
      </c>
      <c r="T3570" t="s">
        <v>9564</v>
      </c>
      <c r="U3570">
        <v>489</v>
      </c>
      <c r="V3570">
        <v>4589.8943045797696</v>
      </c>
      <c r="W3570">
        <v>12843</v>
      </c>
      <c r="X3570" t="s">
        <v>10386</v>
      </c>
      <c r="Y3570">
        <v>9.5</v>
      </c>
      <c r="Z3570">
        <v>9.5</v>
      </c>
      <c r="AA3570">
        <v>9.5</v>
      </c>
      <c r="AB3570">
        <v>9.5</v>
      </c>
      <c r="AC3570">
        <v>9.5</v>
      </c>
      <c r="AD3570">
        <v>9.5</v>
      </c>
      <c r="AE3570">
        <v>9.5</v>
      </c>
      <c r="AF3570">
        <v>2</v>
      </c>
      <c r="AG3570">
        <v>0.19761321171696</v>
      </c>
      <c r="AH3570">
        <v>44.497558863552023</v>
      </c>
      <c r="AI3570">
        <v>9.5</v>
      </c>
      <c r="AJ3570">
        <v>1.120146768887071</v>
      </c>
      <c r="AK3570">
        <v>665.36718071892028</v>
      </c>
    </row>
    <row r="3571" spans="1:37" x14ac:dyDescent="0.25">
      <c r="A3571" t="s">
        <v>3439</v>
      </c>
      <c r="B3571">
        <v>3.8</v>
      </c>
      <c r="C3571">
        <v>262</v>
      </c>
      <c r="D3571" t="s">
        <v>4742</v>
      </c>
      <c r="E3571" t="s">
        <v>8103</v>
      </c>
      <c r="F3571">
        <v>25.032289500000001</v>
      </c>
      <c r="G3571">
        <v>121.4328996</v>
      </c>
      <c r="H3571">
        <v>2</v>
      </c>
      <c r="I3571">
        <v>25</v>
      </c>
      <c r="J3571">
        <v>0</v>
      </c>
      <c r="K3571">
        <v>4</v>
      </c>
      <c r="L3571">
        <v>51</v>
      </c>
      <c r="M3571">
        <v>8</v>
      </c>
      <c r="N3571">
        <v>0</v>
      </c>
      <c r="O3571">
        <v>7</v>
      </c>
      <c r="P3571">
        <v>1</v>
      </c>
      <c r="Q3571">
        <v>0</v>
      </c>
      <c r="R3571">
        <v>1</v>
      </c>
      <c r="S3571" t="s">
        <v>9412</v>
      </c>
      <c r="T3571" t="s">
        <v>10096</v>
      </c>
      <c r="U3571">
        <v>377</v>
      </c>
      <c r="V3571">
        <v>27388.597929701002</v>
      </c>
      <c r="W3571">
        <v>1307</v>
      </c>
      <c r="X3571" t="s">
        <v>10308</v>
      </c>
      <c r="Y3571">
        <v>12.5</v>
      </c>
      <c r="Z3571">
        <v>12.5</v>
      </c>
      <c r="AA3571">
        <v>12.5</v>
      </c>
      <c r="AB3571">
        <v>12.5</v>
      </c>
      <c r="AC3571">
        <v>12.5</v>
      </c>
      <c r="AD3571">
        <v>11</v>
      </c>
      <c r="AE3571">
        <v>11</v>
      </c>
      <c r="AF3571">
        <v>2</v>
      </c>
      <c r="AG3571">
        <v>0.16401939879216801</v>
      </c>
      <c r="AH3571">
        <v>44.497558863552023</v>
      </c>
      <c r="AI3571">
        <v>12.5</v>
      </c>
      <c r="AJ3571">
        <v>2.5403626647296882</v>
      </c>
      <c r="AK3571">
        <v>665.57501815917817</v>
      </c>
    </row>
    <row r="3572" spans="1:37" x14ac:dyDescent="0.25">
      <c r="A3572" t="s">
        <v>3501</v>
      </c>
      <c r="B3572">
        <v>4.5</v>
      </c>
      <c r="C3572">
        <v>262</v>
      </c>
      <c r="D3572" t="s">
        <v>4742</v>
      </c>
      <c r="E3572" t="s">
        <v>8165</v>
      </c>
      <c r="F3572">
        <v>25.0207704</v>
      </c>
      <c r="G3572">
        <v>121.4239025</v>
      </c>
      <c r="H3572">
        <v>5</v>
      </c>
      <c r="I3572">
        <v>92</v>
      </c>
      <c r="J3572">
        <v>0</v>
      </c>
      <c r="K3572">
        <v>11</v>
      </c>
      <c r="L3572">
        <v>98</v>
      </c>
      <c r="M3572">
        <v>13</v>
      </c>
      <c r="N3572">
        <v>1</v>
      </c>
      <c r="O3572">
        <v>5</v>
      </c>
      <c r="P3572">
        <v>1</v>
      </c>
      <c r="Q3572">
        <v>1</v>
      </c>
      <c r="R3572">
        <v>0</v>
      </c>
      <c r="S3572" t="s">
        <v>9412</v>
      </c>
      <c r="T3572" t="s">
        <v>9851</v>
      </c>
      <c r="U3572">
        <v>408</v>
      </c>
      <c r="V3572">
        <v>27388.597929701002</v>
      </c>
      <c r="W3572">
        <v>1307</v>
      </c>
      <c r="Y3572">
        <v>8.5</v>
      </c>
      <c r="Z3572">
        <v>8.5</v>
      </c>
      <c r="AA3572">
        <v>8.5</v>
      </c>
      <c r="AB3572">
        <v>8.5</v>
      </c>
      <c r="AC3572">
        <v>8.5</v>
      </c>
      <c r="AD3572">
        <v>8.5</v>
      </c>
      <c r="AE3572">
        <v>8.5</v>
      </c>
      <c r="AF3572">
        <v>2</v>
      </c>
      <c r="AG3572">
        <v>0.16401939879216801</v>
      </c>
      <c r="AH3572">
        <v>44.497558863552023</v>
      </c>
      <c r="AI3572">
        <v>8.5</v>
      </c>
      <c r="AJ3572">
        <v>2.5403626647296882</v>
      </c>
      <c r="AK3572">
        <v>665.57501815917817</v>
      </c>
    </row>
    <row r="3573" spans="1:37" x14ac:dyDescent="0.25">
      <c r="A3573" t="s">
        <v>2640</v>
      </c>
      <c r="B3573">
        <v>4.2</v>
      </c>
      <c r="C3573">
        <v>201</v>
      </c>
      <c r="D3573" t="s">
        <v>4748</v>
      </c>
      <c r="E3573" t="s">
        <v>7326</v>
      </c>
      <c r="F3573">
        <v>25.0894887</v>
      </c>
      <c r="G3573">
        <v>121.5245697</v>
      </c>
      <c r="H3573">
        <v>7</v>
      </c>
      <c r="I3573">
        <v>119</v>
      </c>
      <c r="J3573">
        <v>0</v>
      </c>
      <c r="K3573">
        <v>33</v>
      </c>
      <c r="L3573">
        <v>32</v>
      </c>
      <c r="M3573">
        <v>17</v>
      </c>
      <c r="N3573">
        <v>1</v>
      </c>
      <c r="O3573">
        <v>7</v>
      </c>
      <c r="P3573">
        <v>2</v>
      </c>
      <c r="Q3573">
        <v>0</v>
      </c>
      <c r="R3573">
        <v>1</v>
      </c>
      <c r="S3573" t="s">
        <v>9419</v>
      </c>
      <c r="T3573" t="s">
        <v>9668</v>
      </c>
      <c r="U3573">
        <v>586</v>
      </c>
      <c r="V3573">
        <v>10865.6158679171</v>
      </c>
      <c r="W3573">
        <v>32985</v>
      </c>
      <c r="Y3573">
        <v>9.5</v>
      </c>
      <c r="Z3573">
        <v>9.5</v>
      </c>
      <c r="AA3573">
        <v>9.5</v>
      </c>
      <c r="AB3573">
        <v>9.5</v>
      </c>
      <c r="AC3573">
        <v>9.5</v>
      </c>
      <c r="AD3573">
        <v>9.5</v>
      </c>
      <c r="AE3573">
        <v>9.5</v>
      </c>
      <c r="AF3573">
        <v>2</v>
      </c>
      <c r="AG3573">
        <v>6.2639182505857496E-2</v>
      </c>
      <c r="AH3573">
        <v>42.114755551939282</v>
      </c>
      <c r="AI3573">
        <v>9.5</v>
      </c>
      <c r="AJ3573">
        <v>3.3143393416306028</v>
      </c>
      <c r="AK3573">
        <v>666.18220766775119</v>
      </c>
    </row>
    <row r="3574" spans="1:37" x14ac:dyDescent="0.25">
      <c r="A3574" t="s">
        <v>1885</v>
      </c>
      <c r="B3574">
        <v>4.5999999999999996</v>
      </c>
      <c r="C3574">
        <v>236</v>
      </c>
      <c r="D3574" t="s">
        <v>4742</v>
      </c>
      <c r="E3574" t="s">
        <v>6578</v>
      </c>
      <c r="F3574">
        <v>25.084744700000002</v>
      </c>
      <c r="G3574">
        <v>121.5611811</v>
      </c>
      <c r="H3574">
        <v>6</v>
      </c>
      <c r="I3574">
        <v>36</v>
      </c>
      <c r="J3574">
        <v>0</v>
      </c>
      <c r="K3574">
        <v>30</v>
      </c>
      <c r="L3574">
        <v>13</v>
      </c>
      <c r="M3574">
        <v>34</v>
      </c>
      <c r="N3574">
        <v>0</v>
      </c>
      <c r="O3574">
        <v>4</v>
      </c>
      <c r="P3574">
        <v>2</v>
      </c>
      <c r="Q3574">
        <v>2</v>
      </c>
      <c r="R3574">
        <v>0</v>
      </c>
      <c r="S3574" t="s">
        <v>9420</v>
      </c>
      <c r="T3574" t="s">
        <v>9805</v>
      </c>
      <c r="U3574">
        <v>643</v>
      </c>
      <c r="V3574">
        <v>11638.892676052399</v>
      </c>
      <c r="W3574">
        <v>2967</v>
      </c>
      <c r="X3574" t="s">
        <v>10330</v>
      </c>
      <c r="Y3574">
        <v>10</v>
      </c>
      <c r="Z3574">
        <v>10</v>
      </c>
      <c r="AA3574">
        <v>10</v>
      </c>
      <c r="AB3574">
        <v>10</v>
      </c>
      <c r="AC3574">
        <v>10</v>
      </c>
      <c r="AD3574">
        <v>10.5</v>
      </c>
      <c r="AF3574">
        <v>1</v>
      </c>
      <c r="AG3574">
        <v>0.111397587349209</v>
      </c>
      <c r="AH3574">
        <v>41.417792736813659</v>
      </c>
      <c r="AI3574">
        <v>10</v>
      </c>
      <c r="AJ3574">
        <v>2.8283824902794992</v>
      </c>
      <c r="AK3574">
        <v>667.49826770596167</v>
      </c>
    </row>
    <row r="3575" spans="1:37" x14ac:dyDescent="0.25">
      <c r="A3575" t="s">
        <v>1772</v>
      </c>
      <c r="B3575">
        <v>4.2</v>
      </c>
      <c r="C3575">
        <v>107</v>
      </c>
      <c r="D3575" t="s">
        <v>4745</v>
      </c>
      <c r="E3575" t="s">
        <v>6465</v>
      </c>
      <c r="F3575">
        <v>25.043218799999998</v>
      </c>
      <c r="G3575">
        <v>121.5686771</v>
      </c>
      <c r="H3575">
        <v>6</v>
      </c>
      <c r="I3575">
        <v>114</v>
      </c>
      <c r="J3575">
        <v>0</v>
      </c>
      <c r="K3575">
        <v>43</v>
      </c>
      <c r="L3575">
        <v>27</v>
      </c>
      <c r="M3575">
        <v>28</v>
      </c>
      <c r="N3575">
        <v>0</v>
      </c>
      <c r="O3575">
        <v>14</v>
      </c>
      <c r="P3575">
        <v>2</v>
      </c>
      <c r="Q3575">
        <v>3</v>
      </c>
      <c r="R3575">
        <v>1</v>
      </c>
      <c r="S3575" t="s">
        <v>9418</v>
      </c>
      <c r="T3575" t="s">
        <v>9737</v>
      </c>
      <c r="U3575">
        <v>613</v>
      </c>
      <c r="V3575">
        <v>6517.5938869186703</v>
      </c>
      <c r="W3575">
        <v>26899</v>
      </c>
      <c r="X3575" t="s">
        <v>10346</v>
      </c>
      <c r="Y3575">
        <v>11</v>
      </c>
      <c r="Z3575">
        <v>11</v>
      </c>
      <c r="AA3575">
        <v>11</v>
      </c>
      <c r="AB3575">
        <v>11</v>
      </c>
      <c r="AC3575">
        <v>11</v>
      </c>
      <c r="AF3575">
        <v>0</v>
      </c>
      <c r="AG3575">
        <v>0.17054704439626001</v>
      </c>
      <c r="AH3575">
        <v>46.252472685590469</v>
      </c>
      <c r="AI3575">
        <v>11</v>
      </c>
      <c r="AJ3575">
        <v>6.243634826556959</v>
      </c>
      <c r="AK3575">
        <v>668.06892644159461</v>
      </c>
    </row>
    <row r="3576" spans="1:37" x14ac:dyDescent="0.25">
      <c r="A3576" t="s">
        <v>2310</v>
      </c>
      <c r="B3576">
        <v>3.8</v>
      </c>
      <c r="C3576">
        <v>184</v>
      </c>
      <c r="D3576" t="s">
        <v>4742</v>
      </c>
      <c r="E3576" t="s">
        <v>7002</v>
      </c>
      <c r="F3576">
        <v>25.054950900000001</v>
      </c>
      <c r="G3576">
        <v>121.614137</v>
      </c>
      <c r="H3576">
        <v>5</v>
      </c>
      <c r="I3576">
        <v>62</v>
      </c>
      <c r="J3576">
        <v>1</v>
      </c>
      <c r="K3576">
        <v>32</v>
      </c>
      <c r="L3576">
        <v>50</v>
      </c>
      <c r="M3576">
        <v>17</v>
      </c>
      <c r="N3576">
        <v>1</v>
      </c>
      <c r="O3576">
        <v>3</v>
      </c>
      <c r="P3576">
        <v>3</v>
      </c>
      <c r="Q3576">
        <v>0</v>
      </c>
      <c r="R3576">
        <v>0</v>
      </c>
      <c r="S3576" t="s">
        <v>9423</v>
      </c>
      <c r="T3576" t="s">
        <v>9859</v>
      </c>
      <c r="U3576">
        <v>542</v>
      </c>
      <c r="V3576">
        <v>1979.4443366253799</v>
      </c>
      <c r="W3576">
        <v>1864</v>
      </c>
      <c r="X3576" t="s">
        <v>10361</v>
      </c>
      <c r="Y3576">
        <v>7.5</v>
      </c>
      <c r="Z3576">
        <v>7.5</v>
      </c>
      <c r="AA3576">
        <v>7.5</v>
      </c>
      <c r="AB3576">
        <v>7.5</v>
      </c>
      <c r="AC3576">
        <v>8.5</v>
      </c>
      <c r="AD3576">
        <v>8.5</v>
      </c>
      <c r="AE3576">
        <v>7.5</v>
      </c>
      <c r="AF3576">
        <v>2</v>
      </c>
      <c r="AG3576">
        <v>9.3549948403240102E-2</v>
      </c>
      <c r="AH3576">
        <v>44.497558863552023</v>
      </c>
      <c r="AI3576">
        <v>7.7</v>
      </c>
      <c r="AJ3576">
        <v>3.6310346458807659</v>
      </c>
      <c r="AK3576">
        <v>668.11037484206088</v>
      </c>
    </row>
    <row r="3577" spans="1:37" x14ac:dyDescent="0.25">
      <c r="A3577" t="s">
        <v>4330</v>
      </c>
      <c r="B3577">
        <v>4.7</v>
      </c>
      <c r="C3577">
        <v>277</v>
      </c>
      <c r="D3577" t="s">
        <v>4742</v>
      </c>
      <c r="E3577" t="s">
        <v>8989</v>
      </c>
      <c r="F3577">
        <v>25.172204199999999</v>
      </c>
      <c r="G3577">
        <v>121.4463298</v>
      </c>
      <c r="H3577">
        <v>4</v>
      </c>
      <c r="I3577">
        <v>119</v>
      </c>
      <c r="J3577">
        <v>0</v>
      </c>
      <c r="K3577">
        <v>1</v>
      </c>
      <c r="L3577">
        <v>88</v>
      </c>
      <c r="M3577">
        <v>17</v>
      </c>
      <c r="N3577">
        <v>2</v>
      </c>
      <c r="O3577">
        <v>2</v>
      </c>
      <c r="P3577">
        <v>1</v>
      </c>
      <c r="Q3577">
        <v>0</v>
      </c>
      <c r="R3577">
        <v>0</v>
      </c>
      <c r="S3577" t="s">
        <v>9407</v>
      </c>
      <c r="T3577" t="s">
        <v>9546</v>
      </c>
      <c r="U3577">
        <v>384</v>
      </c>
      <c r="V3577">
        <v>5801.7109602085102</v>
      </c>
      <c r="W3577">
        <v>2249</v>
      </c>
      <c r="Y3577">
        <v>10</v>
      </c>
      <c r="Z3577">
        <v>10</v>
      </c>
      <c r="AA3577">
        <v>10</v>
      </c>
      <c r="AB3577">
        <v>10</v>
      </c>
      <c r="AC3577">
        <v>10</v>
      </c>
      <c r="AD3577">
        <v>10</v>
      </c>
      <c r="AF3577">
        <v>1</v>
      </c>
      <c r="AG3577">
        <v>5.0855573782379003E-2</v>
      </c>
      <c r="AH3577">
        <v>44.497558863552023</v>
      </c>
      <c r="AI3577">
        <v>10</v>
      </c>
      <c r="AJ3577">
        <v>2.4169548736792632</v>
      </c>
      <c r="AK3577">
        <v>669.49650000915585</v>
      </c>
    </row>
    <row r="3578" spans="1:37" x14ac:dyDescent="0.25">
      <c r="A3578" t="s">
        <v>1138</v>
      </c>
      <c r="B3578">
        <v>4.8</v>
      </c>
      <c r="C3578">
        <v>202</v>
      </c>
      <c r="D3578" t="s">
        <v>4742</v>
      </c>
      <c r="E3578" t="s">
        <v>5839</v>
      </c>
      <c r="F3578">
        <v>25.114258499999998</v>
      </c>
      <c r="G3578">
        <v>121.53211880000001</v>
      </c>
      <c r="H3578">
        <v>6</v>
      </c>
      <c r="I3578">
        <v>39</v>
      </c>
      <c r="J3578">
        <v>0</v>
      </c>
      <c r="K3578">
        <v>22</v>
      </c>
      <c r="L3578">
        <v>1</v>
      </c>
      <c r="M3578">
        <v>19</v>
      </c>
      <c r="N3578">
        <v>0</v>
      </c>
      <c r="O3578">
        <v>8</v>
      </c>
      <c r="P3578">
        <v>0</v>
      </c>
      <c r="Q3578">
        <v>1</v>
      </c>
      <c r="R3578">
        <v>1</v>
      </c>
      <c r="S3578" t="s">
        <v>9419</v>
      </c>
      <c r="T3578" t="s">
        <v>9780</v>
      </c>
      <c r="U3578">
        <v>627</v>
      </c>
      <c r="V3578">
        <v>10865.6158679171</v>
      </c>
      <c r="W3578">
        <v>32985</v>
      </c>
      <c r="Y3578">
        <v>9</v>
      </c>
      <c r="Z3578">
        <v>9</v>
      </c>
      <c r="AA3578">
        <v>9</v>
      </c>
      <c r="AB3578">
        <v>9</v>
      </c>
      <c r="AC3578">
        <v>9</v>
      </c>
      <c r="AD3578">
        <v>9</v>
      </c>
      <c r="AF3578">
        <v>1</v>
      </c>
      <c r="AG3578">
        <v>6.2639182505857496E-2</v>
      </c>
      <c r="AH3578">
        <v>42.114755551939282</v>
      </c>
      <c r="AI3578">
        <v>9</v>
      </c>
      <c r="AJ3578">
        <v>3.3143393416306028</v>
      </c>
      <c r="AK3578">
        <v>669.49654700938174</v>
      </c>
    </row>
    <row r="3579" spans="1:37" x14ac:dyDescent="0.25">
      <c r="A3579" t="s">
        <v>1497</v>
      </c>
      <c r="B3579">
        <v>4.0999999999999996</v>
      </c>
      <c r="C3579">
        <v>46</v>
      </c>
      <c r="D3579" t="s">
        <v>4742</v>
      </c>
      <c r="E3579" t="s">
        <v>6197</v>
      </c>
      <c r="F3579">
        <v>25.015670499999999</v>
      </c>
      <c r="G3579">
        <v>121.5322458</v>
      </c>
      <c r="H3579">
        <v>9</v>
      </c>
      <c r="I3579">
        <v>56</v>
      </c>
      <c r="J3579">
        <v>0</v>
      </c>
      <c r="K3579">
        <v>80</v>
      </c>
      <c r="L3579">
        <v>22</v>
      </c>
      <c r="M3579">
        <v>11</v>
      </c>
      <c r="N3579">
        <v>1</v>
      </c>
      <c r="O3579">
        <v>12</v>
      </c>
      <c r="P3579">
        <v>2</v>
      </c>
      <c r="Q3579">
        <v>2</v>
      </c>
      <c r="R3579">
        <v>0</v>
      </c>
      <c r="S3579" t="s">
        <v>9409</v>
      </c>
      <c r="T3579" t="s">
        <v>9683</v>
      </c>
      <c r="U3579">
        <v>656</v>
      </c>
      <c r="V3579">
        <v>3440.5117097705502</v>
      </c>
      <c r="W3579">
        <v>3775</v>
      </c>
      <c r="Y3579">
        <v>9</v>
      </c>
      <c r="Z3579">
        <v>9</v>
      </c>
      <c r="AA3579">
        <v>9</v>
      </c>
      <c r="AB3579">
        <v>9</v>
      </c>
      <c r="AC3579">
        <v>9</v>
      </c>
      <c r="AD3579">
        <v>9</v>
      </c>
      <c r="AE3579">
        <v>9</v>
      </c>
      <c r="AF3579">
        <v>2</v>
      </c>
      <c r="AG3579">
        <v>0.23433924677632101</v>
      </c>
      <c r="AH3579">
        <v>42.114755551939282</v>
      </c>
      <c r="AI3579">
        <v>9</v>
      </c>
      <c r="AJ3579">
        <v>14.5689128603605</v>
      </c>
      <c r="AK3579">
        <v>670.1699915765829</v>
      </c>
    </row>
    <row r="3580" spans="1:37" x14ac:dyDescent="0.25">
      <c r="A3580" t="s">
        <v>1977</v>
      </c>
      <c r="B3580">
        <v>3.8</v>
      </c>
      <c r="C3580">
        <v>237</v>
      </c>
      <c r="D3580" t="s">
        <v>4742</v>
      </c>
      <c r="E3580" t="s">
        <v>6667</v>
      </c>
      <c r="F3580">
        <v>25.078384499999999</v>
      </c>
      <c r="G3580">
        <v>121.5794696</v>
      </c>
      <c r="H3580">
        <v>10</v>
      </c>
      <c r="I3580">
        <v>79</v>
      </c>
      <c r="J3580">
        <v>0</v>
      </c>
      <c r="K3580">
        <v>36</v>
      </c>
      <c r="L3580">
        <v>23</v>
      </c>
      <c r="M3580">
        <v>18</v>
      </c>
      <c r="N3580">
        <v>1</v>
      </c>
      <c r="O3580">
        <v>8</v>
      </c>
      <c r="P3580">
        <v>2</v>
      </c>
      <c r="Q3580">
        <v>0</v>
      </c>
      <c r="R3580">
        <v>0</v>
      </c>
      <c r="S3580" t="s">
        <v>9420</v>
      </c>
      <c r="T3580" t="s">
        <v>9736</v>
      </c>
      <c r="U3580">
        <v>613</v>
      </c>
      <c r="V3580">
        <v>11638.892676052399</v>
      </c>
      <c r="W3580">
        <v>2967</v>
      </c>
      <c r="Y3580">
        <v>11</v>
      </c>
      <c r="Z3580">
        <v>11</v>
      </c>
      <c r="AA3580">
        <v>11</v>
      </c>
      <c r="AB3580">
        <v>11</v>
      </c>
      <c r="AC3580">
        <v>11</v>
      </c>
      <c r="AD3580">
        <v>11</v>
      </c>
      <c r="AE3580">
        <v>11</v>
      </c>
      <c r="AF3580">
        <v>2</v>
      </c>
      <c r="AG3580">
        <v>0.111397587349209</v>
      </c>
      <c r="AH3580">
        <v>41.417792736813659</v>
      </c>
      <c r="AI3580">
        <v>11</v>
      </c>
      <c r="AJ3580">
        <v>2.8283824902794992</v>
      </c>
      <c r="AK3580">
        <v>670.32665019624119</v>
      </c>
    </row>
    <row r="3581" spans="1:37" x14ac:dyDescent="0.25">
      <c r="A3581" t="s">
        <v>3356</v>
      </c>
      <c r="B3581">
        <v>4.4000000000000004</v>
      </c>
      <c r="C3581">
        <v>264</v>
      </c>
      <c r="D3581" t="s">
        <v>4742</v>
      </c>
      <c r="E3581" t="s">
        <v>8020</v>
      </c>
      <c r="F3581">
        <v>25.048990100000001</v>
      </c>
      <c r="G3581">
        <v>121.44709659999999</v>
      </c>
      <c r="H3581">
        <v>7</v>
      </c>
      <c r="I3581">
        <v>104</v>
      </c>
      <c r="J3581">
        <v>0</v>
      </c>
      <c r="K3581">
        <v>14</v>
      </c>
      <c r="L3581">
        <v>91</v>
      </c>
      <c r="M3581">
        <v>12</v>
      </c>
      <c r="N3581">
        <v>0</v>
      </c>
      <c r="O3581">
        <v>8</v>
      </c>
      <c r="P3581">
        <v>0</v>
      </c>
      <c r="Q3581">
        <v>1</v>
      </c>
      <c r="R3581">
        <v>0</v>
      </c>
      <c r="S3581" t="s">
        <v>9412</v>
      </c>
      <c r="T3581" t="s">
        <v>10105</v>
      </c>
      <c r="U3581">
        <v>634</v>
      </c>
      <c r="V3581">
        <v>27388.597929701002</v>
      </c>
      <c r="W3581">
        <v>1307</v>
      </c>
      <c r="X3581" t="s">
        <v>10310</v>
      </c>
      <c r="Y3581">
        <v>11.5</v>
      </c>
      <c r="Z3581">
        <v>11.5</v>
      </c>
      <c r="AA3581">
        <v>11.5</v>
      </c>
      <c r="AB3581">
        <v>11.5</v>
      </c>
      <c r="AC3581">
        <v>11.5</v>
      </c>
      <c r="AD3581">
        <v>10.5</v>
      </c>
      <c r="AE3581">
        <v>10.5</v>
      </c>
      <c r="AF3581">
        <v>2</v>
      </c>
      <c r="AG3581">
        <v>0.16401939879216801</v>
      </c>
      <c r="AH3581">
        <v>44.497558863552023</v>
      </c>
      <c r="AI3581">
        <v>11.5</v>
      </c>
      <c r="AJ3581">
        <v>2.5403626647296882</v>
      </c>
      <c r="AK3581">
        <v>670.65574348863754</v>
      </c>
    </row>
    <row r="3582" spans="1:37" x14ac:dyDescent="0.25">
      <c r="A3582" t="s">
        <v>1202</v>
      </c>
      <c r="B3582">
        <v>4.4000000000000004</v>
      </c>
      <c r="C3582">
        <v>107</v>
      </c>
      <c r="D3582" t="s">
        <v>4745</v>
      </c>
      <c r="E3582" t="s">
        <v>5904</v>
      </c>
      <c r="F3582">
        <v>25.082244599999999</v>
      </c>
      <c r="G3582">
        <v>121.5570625</v>
      </c>
      <c r="H3582">
        <v>7</v>
      </c>
      <c r="I3582">
        <v>18</v>
      </c>
      <c r="J3582">
        <v>0</v>
      </c>
      <c r="K3582">
        <v>30</v>
      </c>
      <c r="L3582">
        <v>10</v>
      </c>
      <c r="M3582">
        <v>40</v>
      </c>
      <c r="N3582">
        <v>0</v>
      </c>
      <c r="O3582">
        <v>10</v>
      </c>
      <c r="P3582">
        <v>1</v>
      </c>
      <c r="Q3582">
        <v>2</v>
      </c>
      <c r="R3582">
        <v>0</v>
      </c>
      <c r="S3582" t="s">
        <v>9410</v>
      </c>
      <c r="T3582" t="s">
        <v>9779</v>
      </c>
      <c r="U3582">
        <v>874</v>
      </c>
      <c r="V3582">
        <v>7143.30443343364</v>
      </c>
      <c r="W3582">
        <v>2612</v>
      </c>
      <c r="X3582" t="s">
        <v>10372</v>
      </c>
      <c r="Y3582">
        <v>10.5</v>
      </c>
      <c r="Z3582">
        <v>10.5</v>
      </c>
      <c r="AA3582">
        <v>10.5</v>
      </c>
      <c r="AB3582">
        <v>10.5</v>
      </c>
      <c r="AC3582">
        <v>11</v>
      </c>
      <c r="AD3582">
        <v>11</v>
      </c>
      <c r="AE3582">
        <v>10.5</v>
      </c>
      <c r="AF3582">
        <v>2</v>
      </c>
      <c r="AG3582">
        <v>0.20569755513762999</v>
      </c>
      <c r="AH3582">
        <v>42.114755551939282</v>
      </c>
      <c r="AI3582">
        <v>10.6</v>
      </c>
      <c r="AJ3582">
        <v>6.2686738916797404</v>
      </c>
      <c r="AK3582">
        <v>670.74810640973215</v>
      </c>
    </row>
    <row r="3583" spans="1:37" x14ac:dyDescent="0.25">
      <c r="A3583" t="s">
        <v>3221</v>
      </c>
      <c r="B3583">
        <v>4.0999999999999996</v>
      </c>
      <c r="C3583">
        <v>223</v>
      </c>
      <c r="D3583" t="s">
        <v>4742</v>
      </c>
      <c r="E3583" t="s">
        <v>7884</v>
      </c>
      <c r="F3583">
        <v>24.977835800000001</v>
      </c>
      <c r="G3583">
        <v>121.53458139999999</v>
      </c>
      <c r="H3583">
        <v>4</v>
      </c>
      <c r="I3583">
        <v>58</v>
      </c>
      <c r="J3583">
        <v>0</v>
      </c>
      <c r="K3583">
        <v>0</v>
      </c>
      <c r="L3583">
        <v>75</v>
      </c>
      <c r="M3583">
        <v>14</v>
      </c>
      <c r="N3583">
        <v>0</v>
      </c>
      <c r="O3583">
        <v>8</v>
      </c>
      <c r="P3583">
        <v>3</v>
      </c>
      <c r="Q3583">
        <v>0</v>
      </c>
      <c r="R3583">
        <v>1</v>
      </c>
      <c r="S3583" t="s">
        <v>9400</v>
      </c>
      <c r="T3583" t="s">
        <v>10071</v>
      </c>
      <c r="U3583">
        <v>503</v>
      </c>
      <c r="V3583">
        <v>14205.962126516</v>
      </c>
      <c r="W3583">
        <v>1898</v>
      </c>
      <c r="Y3583">
        <v>9</v>
      </c>
      <c r="Z3583">
        <v>9</v>
      </c>
      <c r="AA3583">
        <v>9</v>
      </c>
      <c r="AB3583">
        <v>9</v>
      </c>
      <c r="AC3583">
        <v>10</v>
      </c>
      <c r="AD3583">
        <v>10</v>
      </c>
      <c r="AE3583">
        <v>10</v>
      </c>
      <c r="AF3583">
        <v>2</v>
      </c>
      <c r="AG3583">
        <v>4.5694840047838303E-2</v>
      </c>
      <c r="AH3583">
        <v>44.497558863552023</v>
      </c>
      <c r="AI3583">
        <v>9.1999999999999993</v>
      </c>
      <c r="AJ3583">
        <v>3.0087208308663298</v>
      </c>
      <c r="AK3583">
        <v>670.94474528319165</v>
      </c>
    </row>
    <row r="3584" spans="1:37" x14ac:dyDescent="0.25">
      <c r="A3584" t="s">
        <v>2347</v>
      </c>
      <c r="B3584">
        <v>4</v>
      </c>
      <c r="C3584">
        <v>185</v>
      </c>
      <c r="D3584" t="s">
        <v>4742</v>
      </c>
      <c r="E3584" t="s">
        <v>7040</v>
      </c>
      <c r="F3584">
        <v>25.050271299999999</v>
      </c>
      <c r="G3584">
        <v>121.59415300000001</v>
      </c>
      <c r="H3584">
        <v>4</v>
      </c>
      <c r="I3584">
        <v>12</v>
      </c>
      <c r="J3584">
        <v>0</v>
      </c>
      <c r="K3584">
        <v>26</v>
      </c>
      <c r="L3584">
        <v>29</v>
      </c>
      <c r="M3584">
        <v>17</v>
      </c>
      <c r="N3584">
        <v>0</v>
      </c>
      <c r="O3584">
        <v>5</v>
      </c>
      <c r="P3584">
        <v>1</v>
      </c>
      <c r="Q3584">
        <v>0</v>
      </c>
      <c r="R3584">
        <v>0</v>
      </c>
      <c r="S3584" t="s">
        <v>9423</v>
      </c>
      <c r="T3584" t="s">
        <v>9964</v>
      </c>
      <c r="U3584">
        <v>487</v>
      </c>
      <c r="V3584">
        <v>1979.4443366253799</v>
      </c>
      <c r="W3584">
        <v>1864</v>
      </c>
      <c r="X3584" t="s">
        <v>10330</v>
      </c>
      <c r="Y3584">
        <v>12</v>
      </c>
      <c r="Z3584">
        <v>12</v>
      </c>
      <c r="AA3584">
        <v>12</v>
      </c>
      <c r="AB3584">
        <v>12</v>
      </c>
      <c r="AC3584">
        <v>12</v>
      </c>
      <c r="AD3584">
        <v>10</v>
      </c>
      <c r="AE3584">
        <v>12</v>
      </c>
      <c r="AF3584">
        <v>2</v>
      </c>
      <c r="AG3584">
        <v>9.3549948403240102E-2</v>
      </c>
      <c r="AH3584">
        <v>44.497558863552023</v>
      </c>
      <c r="AI3584">
        <v>12</v>
      </c>
      <c r="AJ3584">
        <v>3.6310346458807659</v>
      </c>
      <c r="AK3584">
        <v>671.74140948794172</v>
      </c>
    </row>
    <row r="3585" spans="1:37" x14ac:dyDescent="0.25">
      <c r="A3585" t="s">
        <v>2418</v>
      </c>
      <c r="B3585">
        <v>4.4000000000000004</v>
      </c>
      <c r="C3585">
        <v>296</v>
      </c>
      <c r="D3585" t="s">
        <v>4742</v>
      </c>
      <c r="E3585" t="s">
        <v>7109</v>
      </c>
      <c r="F3585">
        <v>24.979826299999999</v>
      </c>
      <c r="G3585">
        <v>121.4525823</v>
      </c>
      <c r="H3585">
        <v>4</v>
      </c>
      <c r="I3585">
        <v>58</v>
      </c>
      <c r="J3585">
        <v>0</v>
      </c>
      <c r="K3585">
        <v>15</v>
      </c>
      <c r="L3585">
        <v>56</v>
      </c>
      <c r="M3585">
        <v>31</v>
      </c>
      <c r="N3585">
        <v>0</v>
      </c>
      <c r="O3585">
        <v>11</v>
      </c>
      <c r="P3585">
        <v>1</v>
      </c>
      <c r="Q3585">
        <v>1</v>
      </c>
      <c r="R3585">
        <v>2</v>
      </c>
      <c r="S3585" t="s">
        <v>9416</v>
      </c>
      <c r="T3585" t="s">
        <v>9974</v>
      </c>
      <c r="U3585">
        <v>596</v>
      </c>
      <c r="V3585">
        <v>8855.6986247855893</v>
      </c>
      <c r="W3585">
        <v>13125</v>
      </c>
      <c r="Y3585">
        <v>11</v>
      </c>
      <c r="Z3585">
        <v>11</v>
      </c>
      <c r="AA3585">
        <v>11</v>
      </c>
      <c r="AB3585">
        <v>11</v>
      </c>
      <c r="AC3585">
        <v>11</v>
      </c>
      <c r="AF3585">
        <v>0</v>
      </c>
      <c r="AG3585">
        <v>9.9056335911011595E-2</v>
      </c>
      <c r="AH3585">
        <v>42.114755551939282</v>
      </c>
      <c r="AI3585">
        <v>11</v>
      </c>
      <c r="AJ3585">
        <v>2.270815606516551</v>
      </c>
      <c r="AK3585">
        <v>672.16141952889905</v>
      </c>
    </row>
    <row r="3586" spans="1:37" x14ac:dyDescent="0.25">
      <c r="A3586" t="s">
        <v>2021</v>
      </c>
      <c r="B3586">
        <v>3.2</v>
      </c>
      <c r="C3586">
        <v>127</v>
      </c>
      <c r="D3586" t="s">
        <v>4742</v>
      </c>
      <c r="E3586" t="s">
        <v>6711</v>
      </c>
      <c r="F3586">
        <v>25.0506973</v>
      </c>
      <c r="G3586">
        <v>121.57680120000001</v>
      </c>
      <c r="H3586">
        <v>4</v>
      </c>
      <c r="I3586">
        <v>69</v>
      </c>
      <c r="J3586">
        <v>1</v>
      </c>
      <c r="K3586">
        <v>47</v>
      </c>
      <c r="L3586">
        <v>26</v>
      </c>
      <c r="M3586">
        <v>28</v>
      </c>
      <c r="N3586">
        <v>1</v>
      </c>
      <c r="O3586">
        <v>17</v>
      </c>
      <c r="P3586">
        <v>1</v>
      </c>
      <c r="Q3586">
        <v>0</v>
      </c>
      <c r="R3586">
        <v>1</v>
      </c>
      <c r="S3586" t="s">
        <v>9405</v>
      </c>
      <c r="T3586" t="s">
        <v>9549</v>
      </c>
      <c r="U3586">
        <v>490</v>
      </c>
      <c r="V3586">
        <v>5710.8422820440801</v>
      </c>
      <c r="W3586">
        <v>2799</v>
      </c>
      <c r="Y3586">
        <v>8</v>
      </c>
      <c r="Z3586">
        <v>8</v>
      </c>
      <c r="AA3586">
        <v>8</v>
      </c>
      <c r="AB3586">
        <v>8</v>
      </c>
      <c r="AC3586">
        <v>8</v>
      </c>
      <c r="AD3586">
        <v>8</v>
      </c>
      <c r="AE3586">
        <v>8</v>
      </c>
      <c r="AF3586">
        <v>2</v>
      </c>
      <c r="AG3586">
        <v>0.21935640362225101</v>
      </c>
      <c r="AH3586">
        <v>50.603125160231762</v>
      </c>
      <c r="AI3586">
        <v>8</v>
      </c>
      <c r="AJ3586">
        <v>5.3170957217586627</v>
      </c>
      <c r="AK3586">
        <v>675.27115666335021</v>
      </c>
    </row>
    <row r="3587" spans="1:37" x14ac:dyDescent="0.25">
      <c r="A3587" t="s">
        <v>3551</v>
      </c>
      <c r="B3587">
        <v>3.6</v>
      </c>
      <c r="C3587">
        <v>127</v>
      </c>
      <c r="D3587" t="s">
        <v>4745</v>
      </c>
      <c r="E3587" t="s">
        <v>8215</v>
      </c>
      <c r="F3587">
        <v>25.0512701</v>
      </c>
      <c r="G3587">
        <v>121.5783241</v>
      </c>
      <c r="H3587">
        <v>6</v>
      </c>
      <c r="I3587">
        <v>68</v>
      </c>
      <c r="J3587">
        <v>1</v>
      </c>
      <c r="K3587">
        <v>47</v>
      </c>
      <c r="L3587">
        <v>27</v>
      </c>
      <c r="M3587">
        <v>26</v>
      </c>
      <c r="N3587">
        <v>1</v>
      </c>
      <c r="O3587">
        <v>16</v>
      </c>
      <c r="P3587">
        <v>1</v>
      </c>
      <c r="Q3587">
        <v>0</v>
      </c>
      <c r="R3587">
        <v>0</v>
      </c>
      <c r="S3587" t="s">
        <v>9405</v>
      </c>
      <c r="T3587" t="s">
        <v>9549</v>
      </c>
      <c r="U3587">
        <v>490</v>
      </c>
      <c r="V3587">
        <v>5710.8422820440801</v>
      </c>
      <c r="W3587">
        <v>2799</v>
      </c>
      <c r="X3587" t="s">
        <v>505</v>
      </c>
      <c r="Y3587">
        <v>7.5</v>
      </c>
      <c r="Z3587">
        <v>7.5</v>
      </c>
      <c r="AA3587">
        <v>7.5</v>
      </c>
      <c r="AB3587">
        <v>7.5</v>
      </c>
      <c r="AC3587">
        <v>7.5</v>
      </c>
      <c r="AF3587">
        <v>0</v>
      </c>
      <c r="AG3587">
        <v>0.21935640362225101</v>
      </c>
      <c r="AH3587">
        <v>50.603125160231762</v>
      </c>
      <c r="AI3587">
        <v>7.5</v>
      </c>
      <c r="AJ3587">
        <v>5.3170957217586627</v>
      </c>
      <c r="AK3587">
        <v>675.27115666335021</v>
      </c>
    </row>
    <row r="3588" spans="1:37" x14ac:dyDescent="0.25">
      <c r="A3588" t="s">
        <v>2388</v>
      </c>
      <c r="B3588">
        <v>3.8</v>
      </c>
      <c r="C3588">
        <v>298</v>
      </c>
      <c r="D3588" t="s">
        <v>4742</v>
      </c>
      <c r="E3588" t="s">
        <v>7079</v>
      </c>
      <c r="F3588">
        <v>24.987172699999999</v>
      </c>
      <c r="G3588">
        <v>121.4549296</v>
      </c>
      <c r="H3588">
        <v>5</v>
      </c>
      <c r="I3588">
        <v>73</v>
      </c>
      <c r="J3588">
        <v>0</v>
      </c>
      <c r="K3588">
        <v>15</v>
      </c>
      <c r="L3588">
        <v>88</v>
      </c>
      <c r="M3588">
        <v>23</v>
      </c>
      <c r="N3588">
        <v>0</v>
      </c>
      <c r="O3588">
        <v>12</v>
      </c>
      <c r="P3588">
        <v>1</v>
      </c>
      <c r="Q3588">
        <v>0</v>
      </c>
      <c r="R3588">
        <v>2</v>
      </c>
      <c r="S3588" t="s">
        <v>9416</v>
      </c>
      <c r="T3588" t="s">
        <v>9972</v>
      </c>
      <c r="U3588">
        <v>485</v>
      </c>
      <c r="V3588">
        <v>8855.6986247855893</v>
      </c>
      <c r="W3588">
        <v>13125</v>
      </c>
      <c r="X3588" t="s">
        <v>10300</v>
      </c>
      <c r="Y3588">
        <v>10.8</v>
      </c>
      <c r="Z3588">
        <v>10.8</v>
      </c>
      <c r="AA3588">
        <v>10.8</v>
      </c>
      <c r="AB3588">
        <v>10.8</v>
      </c>
      <c r="AC3588">
        <v>10.8</v>
      </c>
      <c r="AD3588">
        <v>10.8</v>
      </c>
      <c r="AE3588">
        <v>10.8</v>
      </c>
      <c r="AF3588">
        <v>2</v>
      </c>
      <c r="AG3588">
        <v>9.9056335911011595E-2</v>
      </c>
      <c r="AH3588">
        <v>42.114755551939282</v>
      </c>
      <c r="AI3588">
        <v>10.8</v>
      </c>
      <c r="AJ3588">
        <v>2.270815606516551</v>
      </c>
      <c r="AK3588">
        <v>676.7030507419322</v>
      </c>
    </row>
    <row r="3589" spans="1:37" x14ac:dyDescent="0.25">
      <c r="A3589" t="s">
        <v>3184</v>
      </c>
      <c r="B3589">
        <v>4</v>
      </c>
      <c r="C3589">
        <v>225</v>
      </c>
      <c r="D3589" t="s">
        <v>4742</v>
      </c>
      <c r="E3589" t="s">
        <v>7847</v>
      </c>
      <c r="F3589">
        <v>24.9797999</v>
      </c>
      <c r="G3589">
        <v>121.54016780000001</v>
      </c>
      <c r="H3589">
        <v>6</v>
      </c>
      <c r="I3589">
        <v>70</v>
      </c>
      <c r="J3589">
        <v>0</v>
      </c>
      <c r="K3589">
        <v>1</v>
      </c>
      <c r="L3589">
        <v>85</v>
      </c>
      <c r="M3589">
        <v>14</v>
      </c>
      <c r="N3589">
        <v>0</v>
      </c>
      <c r="O3589">
        <v>7</v>
      </c>
      <c r="P3589">
        <v>2</v>
      </c>
      <c r="Q3589">
        <v>1</v>
      </c>
      <c r="R3589">
        <v>1</v>
      </c>
      <c r="S3589" t="s">
        <v>9400</v>
      </c>
      <c r="T3589" t="s">
        <v>9609</v>
      </c>
      <c r="U3589">
        <v>488</v>
      </c>
      <c r="V3589">
        <v>14205.962126516</v>
      </c>
      <c r="W3589">
        <v>1898</v>
      </c>
      <c r="Y3589">
        <v>10.5</v>
      </c>
      <c r="Z3589">
        <v>10.5</v>
      </c>
      <c r="AA3589">
        <v>10.5</v>
      </c>
      <c r="AB3589">
        <v>10.5</v>
      </c>
      <c r="AC3589">
        <v>10.5</v>
      </c>
      <c r="AD3589">
        <v>10.5</v>
      </c>
      <c r="AE3589">
        <v>10.5</v>
      </c>
      <c r="AF3589">
        <v>2</v>
      </c>
      <c r="AG3589">
        <v>4.5694840047838303E-2</v>
      </c>
      <c r="AH3589">
        <v>44.497558863552023</v>
      </c>
      <c r="AI3589">
        <v>10.5</v>
      </c>
      <c r="AJ3589">
        <v>3.0087208308663298</v>
      </c>
      <c r="AK3589">
        <v>676.96218694492427</v>
      </c>
    </row>
    <row r="3590" spans="1:37" x14ac:dyDescent="0.25">
      <c r="A3590" t="s">
        <v>855</v>
      </c>
      <c r="B3590">
        <v>4.4000000000000004</v>
      </c>
      <c r="C3590">
        <v>284</v>
      </c>
      <c r="D3590" t="s">
        <v>4742</v>
      </c>
      <c r="E3590" t="s">
        <v>5561</v>
      </c>
      <c r="F3590">
        <v>24.990118899999999</v>
      </c>
      <c r="G3590">
        <v>121.540905</v>
      </c>
      <c r="H3590">
        <v>7</v>
      </c>
      <c r="I3590">
        <v>55</v>
      </c>
      <c r="J3590">
        <v>0</v>
      </c>
      <c r="K3590">
        <v>15</v>
      </c>
      <c r="L3590">
        <v>57</v>
      </c>
      <c r="M3590">
        <v>12</v>
      </c>
      <c r="N3590">
        <v>1</v>
      </c>
      <c r="O3590">
        <v>7</v>
      </c>
      <c r="P3590">
        <v>2</v>
      </c>
      <c r="Q3590">
        <v>1</v>
      </c>
      <c r="R3590">
        <v>2</v>
      </c>
      <c r="S3590" t="s">
        <v>9402</v>
      </c>
      <c r="T3590" t="s">
        <v>9720</v>
      </c>
      <c r="U3590">
        <v>634</v>
      </c>
      <c r="V3590">
        <v>10339.294142673099</v>
      </c>
      <c r="W3590">
        <v>1695</v>
      </c>
      <c r="X3590" t="s">
        <v>10299</v>
      </c>
      <c r="Y3590">
        <v>11.5</v>
      </c>
      <c r="Z3590">
        <v>11.5</v>
      </c>
      <c r="AA3590">
        <v>11.5</v>
      </c>
      <c r="AB3590">
        <v>11.5</v>
      </c>
      <c r="AC3590">
        <v>11.5</v>
      </c>
      <c r="AD3590">
        <v>11.5</v>
      </c>
      <c r="AE3590">
        <v>11.5</v>
      </c>
      <c r="AF3590">
        <v>2</v>
      </c>
      <c r="AG3590">
        <v>9.40574413201134E-2</v>
      </c>
      <c r="AH3590">
        <v>41.417792736813659</v>
      </c>
      <c r="AI3590">
        <v>11.5</v>
      </c>
      <c r="AJ3590">
        <v>2.3844473505911652</v>
      </c>
      <c r="AK3590">
        <v>677.18304756789087</v>
      </c>
    </row>
    <row r="3591" spans="1:37" x14ac:dyDescent="0.25">
      <c r="A3591" t="s">
        <v>173</v>
      </c>
      <c r="B3591">
        <v>5</v>
      </c>
      <c r="C3591">
        <v>175</v>
      </c>
      <c r="D3591" t="s">
        <v>4742</v>
      </c>
      <c r="E3591" t="s">
        <v>4886</v>
      </c>
      <c r="F3591">
        <v>25.0031781</v>
      </c>
      <c r="G3591">
        <v>121.5133512</v>
      </c>
      <c r="H3591">
        <v>10</v>
      </c>
      <c r="I3591">
        <v>164</v>
      </c>
      <c r="J3591">
        <v>0</v>
      </c>
      <c r="K3591">
        <v>14</v>
      </c>
      <c r="L3591">
        <v>114</v>
      </c>
      <c r="M3591">
        <v>34</v>
      </c>
      <c r="N3591">
        <v>1</v>
      </c>
      <c r="O3591">
        <v>21</v>
      </c>
      <c r="P3591">
        <v>1</v>
      </c>
      <c r="Q3591">
        <v>1</v>
      </c>
      <c r="R3591">
        <v>1</v>
      </c>
      <c r="S3591" t="s">
        <v>9401</v>
      </c>
      <c r="T3591" t="s">
        <v>9485</v>
      </c>
      <c r="U3591">
        <v>551</v>
      </c>
      <c r="V3591">
        <v>25298.725280780502</v>
      </c>
      <c r="W3591">
        <v>1416</v>
      </c>
      <c r="Y3591">
        <v>10</v>
      </c>
      <c r="Z3591">
        <v>10</v>
      </c>
      <c r="AA3591">
        <v>10</v>
      </c>
      <c r="AB3591">
        <v>10</v>
      </c>
      <c r="AC3591">
        <v>10</v>
      </c>
      <c r="AD3591">
        <v>10</v>
      </c>
      <c r="AE3591">
        <v>10</v>
      </c>
      <c r="AF3591">
        <v>2</v>
      </c>
      <c r="AG3591">
        <v>0.17237031051361101</v>
      </c>
      <c r="AH3591">
        <v>44.829152339502578</v>
      </c>
      <c r="AI3591">
        <v>10</v>
      </c>
      <c r="AJ3591">
        <v>3.878581783444933</v>
      </c>
      <c r="AK3591">
        <v>678.75181210286337</v>
      </c>
    </row>
    <row r="3592" spans="1:37" x14ac:dyDescent="0.25">
      <c r="A3592" t="s">
        <v>4257</v>
      </c>
      <c r="B3592">
        <v>2.5</v>
      </c>
      <c r="C3592">
        <v>281</v>
      </c>
      <c r="D3592" t="s">
        <v>4742</v>
      </c>
      <c r="E3592" t="s">
        <v>8916</v>
      </c>
      <c r="F3592">
        <v>25.177585499999999</v>
      </c>
      <c r="G3592">
        <v>121.44856729999999</v>
      </c>
      <c r="H3592">
        <v>4</v>
      </c>
      <c r="I3592">
        <v>91</v>
      </c>
      <c r="J3592">
        <v>0</v>
      </c>
      <c r="K3592">
        <v>0</v>
      </c>
      <c r="L3592">
        <v>101</v>
      </c>
      <c r="M3592">
        <v>7</v>
      </c>
      <c r="N3592">
        <v>0</v>
      </c>
      <c r="O3592">
        <v>1</v>
      </c>
      <c r="P3592">
        <v>0</v>
      </c>
      <c r="Q3592">
        <v>0</v>
      </c>
      <c r="R3592">
        <v>0</v>
      </c>
      <c r="S3592" t="s">
        <v>9407</v>
      </c>
      <c r="T3592" t="s">
        <v>9932</v>
      </c>
      <c r="U3592">
        <v>452</v>
      </c>
      <c r="V3592">
        <v>5801.7109602085102</v>
      </c>
      <c r="W3592">
        <v>2249</v>
      </c>
      <c r="X3592" t="s">
        <v>10308</v>
      </c>
      <c r="Y3592">
        <v>12.5</v>
      </c>
      <c r="Z3592">
        <v>12.5</v>
      </c>
      <c r="AA3592">
        <v>12.5</v>
      </c>
      <c r="AB3592">
        <v>12.5</v>
      </c>
      <c r="AC3592">
        <v>12.5</v>
      </c>
      <c r="AD3592">
        <v>12.5</v>
      </c>
      <c r="AE3592">
        <v>12.5</v>
      </c>
      <c r="AF3592">
        <v>2</v>
      </c>
      <c r="AG3592">
        <v>5.0855573782379003E-2</v>
      </c>
      <c r="AH3592">
        <v>44.497558863552023</v>
      </c>
      <c r="AI3592">
        <v>12.5</v>
      </c>
      <c r="AJ3592">
        <v>2.4169548736792632</v>
      </c>
      <c r="AK3592">
        <v>679.164319503873</v>
      </c>
    </row>
    <row r="3593" spans="1:37" x14ac:dyDescent="0.25">
      <c r="A3593" t="s">
        <v>2732</v>
      </c>
      <c r="B3593">
        <v>3.9</v>
      </c>
      <c r="C3593">
        <v>205</v>
      </c>
      <c r="D3593" t="s">
        <v>4743</v>
      </c>
      <c r="E3593" t="s">
        <v>7411</v>
      </c>
      <c r="F3593">
        <v>25.104358099999999</v>
      </c>
      <c r="G3593">
        <v>121.522578</v>
      </c>
      <c r="H3593">
        <v>7</v>
      </c>
      <c r="I3593">
        <v>45</v>
      </c>
      <c r="J3593">
        <v>0</v>
      </c>
      <c r="K3593">
        <v>28</v>
      </c>
      <c r="L3593">
        <v>14</v>
      </c>
      <c r="M3593">
        <v>22</v>
      </c>
      <c r="N3593">
        <v>0</v>
      </c>
      <c r="O3593">
        <v>6</v>
      </c>
      <c r="P3593">
        <v>2</v>
      </c>
      <c r="Q3593">
        <v>0</v>
      </c>
      <c r="R3593">
        <v>1</v>
      </c>
      <c r="S3593" t="s">
        <v>9419</v>
      </c>
      <c r="T3593" t="s">
        <v>9697</v>
      </c>
      <c r="U3593">
        <v>571</v>
      </c>
      <c r="V3593">
        <v>10865.6158679171</v>
      </c>
      <c r="W3593">
        <v>32985</v>
      </c>
      <c r="X3593" t="s">
        <v>1376</v>
      </c>
      <c r="Y3593">
        <v>11.8</v>
      </c>
      <c r="Z3593">
        <v>11.8</v>
      </c>
      <c r="AA3593">
        <v>11.8</v>
      </c>
      <c r="AB3593">
        <v>11.8</v>
      </c>
      <c r="AC3593">
        <v>11.8</v>
      </c>
      <c r="AD3593">
        <v>11.2</v>
      </c>
      <c r="AE3593">
        <v>11.2</v>
      </c>
      <c r="AF3593">
        <v>2</v>
      </c>
      <c r="AG3593">
        <v>6.2639182505857496E-2</v>
      </c>
      <c r="AH3593">
        <v>42.114755551939282</v>
      </c>
      <c r="AI3593">
        <v>11.8</v>
      </c>
      <c r="AJ3593">
        <v>3.3143393416306028</v>
      </c>
      <c r="AK3593">
        <v>679.43956503427353</v>
      </c>
    </row>
    <row r="3594" spans="1:37" x14ac:dyDescent="0.25">
      <c r="A3594" t="s">
        <v>3112</v>
      </c>
      <c r="B3594">
        <v>4.3</v>
      </c>
      <c r="C3594">
        <v>226</v>
      </c>
      <c r="D3594" t="s">
        <v>4742</v>
      </c>
      <c r="E3594" t="s">
        <v>7778</v>
      </c>
      <c r="F3594">
        <v>24.981576100000002</v>
      </c>
      <c r="G3594">
        <v>121.53777100000001</v>
      </c>
      <c r="H3594">
        <v>6</v>
      </c>
      <c r="I3594">
        <v>63</v>
      </c>
      <c r="J3594">
        <v>0</v>
      </c>
      <c r="K3594">
        <v>2</v>
      </c>
      <c r="L3594">
        <v>76</v>
      </c>
      <c r="M3594">
        <v>14</v>
      </c>
      <c r="N3594">
        <v>0</v>
      </c>
      <c r="O3594">
        <v>7</v>
      </c>
      <c r="P3594">
        <v>2</v>
      </c>
      <c r="Q3594">
        <v>1</v>
      </c>
      <c r="R3594">
        <v>1</v>
      </c>
      <c r="S3594" t="s">
        <v>9400</v>
      </c>
      <c r="T3594" t="s">
        <v>9752</v>
      </c>
      <c r="U3594">
        <v>577</v>
      </c>
      <c r="V3594">
        <v>14205.962126516</v>
      </c>
      <c r="W3594">
        <v>1898</v>
      </c>
      <c r="Y3594">
        <v>10</v>
      </c>
      <c r="Z3594">
        <v>10</v>
      </c>
      <c r="AA3594">
        <v>10</v>
      </c>
      <c r="AB3594">
        <v>10</v>
      </c>
      <c r="AC3594">
        <v>10</v>
      </c>
      <c r="AD3594">
        <v>10</v>
      </c>
      <c r="AF3594">
        <v>1</v>
      </c>
      <c r="AG3594">
        <v>4.5694840047838303E-2</v>
      </c>
      <c r="AH3594">
        <v>44.497558863552023</v>
      </c>
      <c r="AI3594">
        <v>10</v>
      </c>
      <c r="AJ3594">
        <v>3.0087208308663298</v>
      </c>
      <c r="AK3594">
        <v>679.97090777579058</v>
      </c>
    </row>
    <row r="3595" spans="1:37" x14ac:dyDescent="0.25">
      <c r="A3595" t="s">
        <v>1157</v>
      </c>
      <c r="B3595">
        <v>4.5</v>
      </c>
      <c r="C3595">
        <v>128</v>
      </c>
      <c r="D3595" t="s">
        <v>4742</v>
      </c>
      <c r="E3595" t="s">
        <v>5858</v>
      </c>
      <c r="F3595">
        <v>25.048055600000001</v>
      </c>
      <c r="G3595">
        <v>121.54527779999999</v>
      </c>
      <c r="H3595">
        <v>7</v>
      </c>
      <c r="I3595">
        <v>145</v>
      </c>
      <c r="J3595">
        <v>0</v>
      </c>
      <c r="K3595">
        <v>53</v>
      </c>
      <c r="L3595">
        <v>25</v>
      </c>
      <c r="M3595">
        <v>25</v>
      </c>
      <c r="N3595">
        <v>1</v>
      </c>
      <c r="O3595">
        <v>30</v>
      </c>
      <c r="P3595">
        <v>4</v>
      </c>
      <c r="Q3595">
        <v>2</v>
      </c>
      <c r="R3595">
        <v>4</v>
      </c>
      <c r="S3595" t="s">
        <v>9405</v>
      </c>
      <c r="T3595" t="s">
        <v>9444</v>
      </c>
      <c r="U3595">
        <v>842</v>
      </c>
      <c r="V3595">
        <v>5710.8422820440801</v>
      </c>
      <c r="W3595">
        <v>2799</v>
      </c>
      <c r="Y3595">
        <v>9</v>
      </c>
      <c r="Z3595">
        <v>9</v>
      </c>
      <c r="AA3595">
        <v>9</v>
      </c>
      <c r="AB3595">
        <v>9</v>
      </c>
      <c r="AC3595">
        <v>9</v>
      </c>
      <c r="AD3595">
        <v>8.5</v>
      </c>
      <c r="AE3595">
        <v>8.5</v>
      </c>
      <c r="AF3595">
        <v>2</v>
      </c>
      <c r="AG3595">
        <v>0.21935640362225101</v>
      </c>
      <c r="AH3595">
        <v>50.603125160231762</v>
      </c>
      <c r="AI3595">
        <v>9</v>
      </c>
      <c r="AJ3595">
        <v>5.3170957217586627</v>
      </c>
      <c r="AK3595">
        <v>680.58825238510883</v>
      </c>
    </row>
    <row r="3596" spans="1:37" x14ac:dyDescent="0.25">
      <c r="A3596" t="s">
        <v>2332</v>
      </c>
      <c r="B3596">
        <v>4.2</v>
      </c>
      <c r="C3596">
        <v>188</v>
      </c>
      <c r="D3596" t="s">
        <v>4742</v>
      </c>
      <c r="E3596" t="s">
        <v>7025</v>
      </c>
      <c r="F3596">
        <v>25.056096799999999</v>
      </c>
      <c r="G3596">
        <v>121.6127082</v>
      </c>
      <c r="H3596">
        <v>4</v>
      </c>
      <c r="I3596">
        <v>62</v>
      </c>
      <c r="J3596">
        <v>1</v>
      </c>
      <c r="K3596">
        <v>31</v>
      </c>
      <c r="L3596">
        <v>49</v>
      </c>
      <c r="M3596">
        <v>18</v>
      </c>
      <c r="N3596">
        <v>1</v>
      </c>
      <c r="O3596">
        <v>4</v>
      </c>
      <c r="P3596">
        <v>3</v>
      </c>
      <c r="Q3596">
        <v>1</v>
      </c>
      <c r="R3596">
        <v>0</v>
      </c>
      <c r="S3596" t="s">
        <v>9423</v>
      </c>
      <c r="T3596" t="s">
        <v>9913</v>
      </c>
      <c r="U3596">
        <v>893</v>
      </c>
      <c r="V3596">
        <v>1979.4443366253799</v>
      </c>
      <c r="W3596">
        <v>1864</v>
      </c>
      <c r="Y3596">
        <v>9.5</v>
      </c>
      <c r="Z3596">
        <v>9.5</v>
      </c>
      <c r="AA3596">
        <v>9.5</v>
      </c>
      <c r="AB3596">
        <v>9.5</v>
      </c>
      <c r="AC3596">
        <v>9.5</v>
      </c>
      <c r="AD3596">
        <v>7.5</v>
      </c>
      <c r="AE3596">
        <v>7</v>
      </c>
      <c r="AF3596">
        <v>2</v>
      </c>
      <c r="AG3596">
        <v>9.3549948403240102E-2</v>
      </c>
      <c r="AH3596">
        <v>44.497558863552023</v>
      </c>
      <c r="AI3596">
        <v>9.5</v>
      </c>
      <c r="AJ3596">
        <v>3.6310346458807659</v>
      </c>
      <c r="AK3596">
        <v>682.63451342558403</v>
      </c>
    </row>
    <row r="3597" spans="1:37" x14ac:dyDescent="0.25">
      <c r="A3597" t="s">
        <v>1808</v>
      </c>
      <c r="B3597">
        <v>4.9000000000000004</v>
      </c>
      <c r="C3597">
        <v>75</v>
      </c>
      <c r="D3597" t="s">
        <v>4742</v>
      </c>
      <c r="E3597" t="s">
        <v>6501</v>
      </c>
      <c r="F3597">
        <v>25.041817699999999</v>
      </c>
      <c r="G3597">
        <v>121.5478382</v>
      </c>
      <c r="H3597">
        <v>6</v>
      </c>
      <c r="I3597">
        <v>167</v>
      </c>
      <c r="J3597">
        <v>0</v>
      </c>
      <c r="K3597">
        <v>52</v>
      </c>
      <c r="L3597">
        <v>35</v>
      </c>
      <c r="M3597">
        <v>21</v>
      </c>
      <c r="N3597">
        <v>1</v>
      </c>
      <c r="O3597">
        <v>23</v>
      </c>
      <c r="P3597">
        <v>3</v>
      </c>
      <c r="Q3597">
        <v>2</v>
      </c>
      <c r="R3597">
        <v>6</v>
      </c>
      <c r="S3597" t="s">
        <v>9417</v>
      </c>
      <c r="T3597" t="s">
        <v>9788</v>
      </c>
      <c r="U3597">
        <v>651</v>
      </c>
      <c r="V3597">
        <v>12983.248687503399</v>
      </c>
      <c r="W3597">
        <v>4410</v>
      </c>
      <c r="Y3597">
        <v>9</v>
      </c>
      <c r="Z3597">
        <v>9</v>
      </c>
      <c r="AA3597">
        <v>9</v>
      </c>
      <c r="AB3597">
        <v>9</v>
      </c>
      <c r="AC3597">
        <v>9</v>
      </c>
      <c r="AF3597">
        <v>0</v>
      </c>
      <c r="AG3597">
        <v>0.24222045715294299</v>
      </c>
      <c r="AH3597">
        <v>42.114755551939282</v>
      </c>
      <c r="AI3597">
        <v>9</v>
      </c>
      <c r="AJ3597">
        <v>9.1088419937862035</v>
      </c>
      <c r="AK3597">
        <v>683.16314953396522</v>
      </c>
    </row>
    <row r="3598" spans="1:37" x14ac:dyDescent="0.25">
      <c r="A3598" t="s">
        <v>1062</v>
      </c>
      <c r="B3598">
        <v>4.2</v>
      </c>
      <c r="C3598">
        <v>109</v>
      </c>
      <c r="D3598" t="s">
        <v>4742</v>
      </c>
      <c r="E3598" t="s">
        <v>5767</v>
      </c>
      <c r="F3598">
        <v>25.064173199999999</v>
      </c>
      <c r="G3598">
        <v>121.52448800000001</v>
      </c>
      <c r="H3598">
        <v>9</v>
      </c>
      <c r="I3598">
        <v>110</v>
      </c>
      <c r="J3598">
        <v>0</v>
      </c>
      <c r="K3598">
        <v>59</v>
      </c>
      <c r="L3598">
        <v>47</v>
      </c>
      <c r="M3598">
        <v>23</v>
      </c>
      <c r="N3598">
        <v>1</v>
      </c>
      <c r="O3598">
        <v>11</v>
      </c>
      <c r="P3598">
        <v>4</v>
      </c>
      <c r="Q3598">
        <v>0</v>
      </c>
      <c r="R3598">
        <v>2</v>
      </c>
      <c r="S3598" t="s">
        <v>9410</v>
      </c>
      <c r="T3598" t="s">
        <v>9658</v>
      </c>
      <c r="U3598">
        <v>597</v>
      </c>
      <c r="V3598">
        <v>7143.30443343364</v>
      </c>
      <c r="W3598">
        <v>2612</v>
      </c>
      <c r="X3598" t="s">
        <v>931</v>
      </c>
      <c r="Y3598">
        <v>11</v>
      </c>
      <c r="Z3598">
        <v>11</v>
      </c>
      <c r="AA3598">
        <v>11</v>
      </c>
      <c r="AB3598">
        <v>11</v>
      </c>
      <c r="AC3598">
        <v>11</v>
      </c>
      <c r="AD3598">
        <v>11</v>
      </c>
      <c r="AE3598">
        <v>11</v>
      </c>
      <c r="AF3598">
        <v>2</v>
      </c>
      <c r="AG3598">
        <v>0.20569755513762999</v>
      </c>
      <c r="AH3598">
        <v>42.114755551939282</v>
      </c>
      <c r="AI3598">
        <v>11</v>
      </c>
      <c r="AJ3598">
        <v>6.2686738916797404</v>
      </c>
      <c r="AK3598">
        <v>683.2854541930916</v>
      </c>
    </row>
    <row r="3599" spans="1:37" x14ac:dyDescent="0.25">
      <c r="A3599" t="s">
        <v>782</v>
      </c>
      <c r="B3599">
        <v>4.2</v>
      </c>
      <c r="C3599">
        <v>47</v>
      </c>
      <c r="D3599" t="s">
        <v>4742</v>
      </c>
      <c r="E3599" t="s">
        <v>5490</v>
      </c>
      <c r="F3599">
        <v>25.0281129</v>
      </c>
      <c r="G3599">
        <v>121.5078566</v>
      </c>
      <c r="H3599">
        <v>12</v>
      </c>
      <c r="I3599">
        <v>41</v>
      </c>
      <c r="J3599">
        <v>1</v>
      </c>
      <c r="K3599">
        <v>45</v>
      </c>
      <c r="L3599">
        <v>48</v>
      </c>
      <c r="M3599">
        <v>4</v>
      </c>
      <c r="N3599">
        <v>1</v>
      </c>
      <c r="O3599">
        <v>7</v>
      </c>
      <c r="P3599">
        <v>1</v>
      </c>
      <c r="Q3599">
        <v>0</v>
      </c>
      <c r="R3599">
        <v>1</v>
      </c>
      <c r="S3599" t="s">
        <v>9409</v>
      </c>
      <c r="T3599" t="s">
        <v>9676</v>
      </c>
      <c r="U3599">
        <v>366</v>
      </c>
      <c r="V3599">
        <v>3440.5117097705502</v>
      </c>
      <c r="W3599">
        <v>3775</v>
      </c>
      <c r="Y3599">
        <v>11.5</v>
      </c>
      <c r="Z3599">
        <v>11.5</v>
      </c>
      <c r="AA3599">
        <v>11.5</v>
      </c>
      <c r="AB3599">
        <v>11.5</v>
      </c>
      <c r="AC3599">
        <v>11.5</v>
      </c>
      <c r="AD3599">
        <v>11.5</v>
      </c>
      <c r="AE3599">
        <v>11.5</v>
      </c>
      <c r="AF3599">
        <v>2</v>
      </c>
      <c r="AG3599">
        <v>0.23433924677632101</v>
      </c>
      <c r="AH3599">
        <v>42.114755551939282</v>
      </c>
      <c r="AI3599">
        <v>11.5</v>
      </c>
      <c r="AJ3599">
        <v>14.5689128603605</v>
      </c>
      <c r="AK3599">
        <v>684.73890443694347</v>
      </c>
    </row>
    <row r="3600" spans="1:37" x14ac:dyDescent="0.25">
      <c r="A3600" t="s">
        <v>4584</v>
      </c>
      <c r="B3600">
        <v>4.4000000000000004</v>
      </c>
      <c r="C3600">
        <v>407</v>
      </c>
      <c r="D3600" t="s">
        <v>4743</v>
      </c>
      <c r="E3600" t="s">
        <v>9240</v>
      </c>
      <c r="F3600">
        <v>25.0818993</v>
      </c>
      <c r="G3600">
        <v>121.4649385</v>
      </c>
      <c r="H3600">
        <v>3</v>
      </c>
      <c r="I3600">
        <v>98</v>
      </c>
      <c r="J3600">
        <v>0</v>
      </c>
      <c r="K3600">
        <v>12</v>
      </c>
      <c r="L3600">
        <v>104</v>
      </c>
      <c r="M3600">
        <v>20</v>
      </c>
      <c r="N3600">
        <v>1</v>
      </c>
      <c r="O3600">
        <v>3</v>
      </c>
      <c r="P3600">
        <v>1</v>
      </c>
      <c r="Q3600">
        <v>0</v>
      </c>
      <c r="R3600">
        <v>0</v>
      </c>
      <c r="S3600" t="s">
        <v>9413</v>
      </c>
      <c r="T3600" t="s">
        <v>9495</v>
      </c>
      <c r="U3600">
        <v>446</v>
      </c>
      <c r="V3600">
        <v>6100.2026077495402</v>
      </c>
      <c r="W3600">
        <v>1338</v>
      </c>
      <c r="X3600" t="s">
        <v>10300</v>
      </c>
      <c r="Y3600">
        <v>11.5</v>
      </c>
      <c r="Z3600">
        <v>11.5</v>
      </c>
      <c r="AA3600">
        <v>11.5</v>
      </c>
      <c r="AB3600">
        <v>11.5</v>
      </c>
      <c r="AC3600">
        <v>12.5</v>
      </c>
      <c r="AD3600">
        <v>12.5</v>
      </c>
      <c r="AE3600">
        <v>11.5</v>
      </c>
      <c r="AF3600">
        <v>2</v>
      </c>
      <c r="AG3600">
        <v>0.18711525252394301</v>
      </c>
      <c r="AH3600">
        <v>44.497558863552023</v>
      </c>
      <c r="AI3600">
        <v>11.7</v>
      </c>
      <c r="AJ3600">
        <v>1.684644812578969</v>
      </c>
      <c r="AK3600">
        <v>685.65043871964053</v>
      </c>
    </row>
    <row r="3601" spans="1:37" x14ac:dyDescent="0.25">
      <c r="A3601" t="s">
        <v>2009</v>
      </c>
      <c r="B3601">
        <v>4.5999999999999996</v>
      </c>
      <c r="C3601">
        <v>129</v>
      </c>
      <c r="D3601" t="s">
        <v>4742</v>
      </c>
      <c r="E3601" t="s">
        <v>6700</v>
      </c>
      <c r="F3601">
        <v>25.050098999999999</v>
      </c>
      <c r="G3601">
        <v>121.5759046</v>
      </c>
      <c r="H3601">
        <v>4</v>
      </c>
      <c r="I3601">
        <v>76</v>
      </c>
      <c r="J3601">
        <v>1</v>
      </c>
      <c r="K3601">
        <v>42</v>
      </c>
      <c r="L3601">
        <v>24</v>
      </c>
      <c r="M3601">
        <v>30</v>
      </c>
      <c r="N3601">
        <v>1</v>
      </c>
      <c r="O3601">
        <v>21</v>
      </c>
      <c r="P3601">
        <v>1</v>
      </c>
      <c r="Q3601">
        <v>0</v>
      </c>
      <c r="R3601">
        <v>1</v>
      </c>
      <c r="S3601" t="s">
        <v>9405</v>
      </c>
      <c r="T3601" t="s">
        <v>9549</v>
      </c>
      <c r="U3601">
        <v>490</v>
      </c>
      <c r="V3601">
        <v>5710.8422820440801</v>
      </c>
      <c r="W3601">
        <v>2799</v>
      </c>
      <c r="Y3601">
        <v>11</v>
      </c>
      <c r="Z3601">
        <v>11</v>
      </c>
      <c r="AA3601">
        <v>11</v>
      </c>
      <c r="AB3601">
        <v>11</v>
      </c>
      <c r="AC3601">
        <v>11</v>
      </c>
      <c r="AD3601">
        <v>10</v>
      </c>
      <c r="AE3601">
        <v>10</v>
      </c>
      <c r="AF3601">
        <v>2</v>
      </c>
      <c r="AG3601">
        <v>0.21935640362225101</v>
      </c>
      <c r="AH3601">
        <v>50.603125160231762</v>
      </c>
      <c r="AI3601">
        <v>11</v>
      </c>
      <c r="AJ3601">
        <v>5.3170957217586627</v>
      </c>
      <c r="AK3601">
        <v>685.90534810686745</v>
      </c>
    </row>
    <row r="3602" spans="1:37" x14ac:dyDescent="0.25">
      <c r="A3602" t="s">
        <v>508</v>
      </c>
      <c r="B3602">
        <v>2.9</v>
      </c>
      <c r="C3602">
        <v>177</v>
      </c>
      <c r="D3602" t="s">
        <v>4742</v>
      </c>
      <c r="E3602" t="s">
        <v>5217</v>
      </c>
      <c r="F3602">
        <v>24.9958673</v>
      </c>
      <c r="G3602">
        <v>121.4830317</v>
      </c>
      <c r="H3602">
        <v>5</v>
      </c>
      <c r="I3602">
        <v>68</v>
      </c>
      <c r="J3602">
        <v>0</v>
      </c>
      <c r="K3602">
        <v>3</v>
      </c>
      <c r="L3602">
        <v>66</v>
      </c>
      <c r="M3602">
        <v>7</v>
      </c>
      <c r="N3602">
        <v>0</v>
      </c>
      <c r="O3602">
        <v>14</v>
      </c>
      <c r="P3602">
        <v>0</v>
      </c>
      <c r="Q3602">
        <v>0</v>
      </c>
      <c r="R3602">
        <v>0</v>
      </c>
      <c r="S3602" t="s">
        <v>9401</v>
      </c>
      <c r="T3602" t="s">
        <v>9597</v>
      </c>
      <c r="U3602">
        <v>407</v>
      </c>
      <c r="V3602">
        <v>25298.725280780502</v>
      </c>
      <c r="W3602">
        <v>1416</v>
      </c>
      <c r="Y3602">
        <v>9</v>
      </c>
      <c r="Z3602">
        <v>9</v>
      </c>
      <c r="AA3602">
        <v>9</v>
      </c>
      <c r="AB3602">
        <v>9</v>
      </c>
      <c r="AC3602">
        <v>9</v>
      </c>
      <c r="AF3602">
        <v>0</v>
      </c>
      <c r="AG3602">
        <v>0.17237031051361101</v>
      </c>
      <c r="AH3602">
        <v>44.829152339502578</v>
      </c>
      <c r="AI3602">
        <v>9</v>
      </c>
      <c r="AJ3602">
        <v>3.878581783444933</v>
      </c>
      <c r="AK3602">
        <v>686.50897566975323</v>
      </c>
    </row>
    <row r="3603" spans="1:37" x14ac:dyDescent="0.25">
      <c r="A3603" t="s">
        <v>1602</v>
      </c>
      <c r="B3603">
        <v>3.3</v>
      </c>
      <c r="C3603">
        <v>408</v>
      </c>
      <c r="D3603" t="s">
        <v>4742</v>
      </c>
      <c r="E3603" t="s">
        <v>6299</v>
      </c>
      <c r="F3603">
        <v>25.082529699999998</v>
      </c>
      <c r="G3603">
        <v>121.466579</v>
      </c>
      <c r="H3603">
        <v>4</v>
      </c>
      <c r="I3603">
        <v>98</v>
      </c>
      <c r="J3603">
        <v>0</v>
      </c>
      <c r="K3603">
        <v>14</v>
      </c>
      <c r="L3603">
        <v>112</v>
      </c>
      <c r="M3603">
        <v>21</v>
      </c>
      <c r="N3603">
        <v>1</v>
      </c>
      <c r="O3603">
        <v>2</v>
      </c>
      <c r="P3603">
        <v>1</v>
      </c>
      <c r="Q3603">
        <v>0</v>
      </c>
      <c r="R3603">
        <v>0</v>
      </c>
      <c r="S3603" t="s">
        <v>9413</v>
      </c>
      <c r="T3603" t="s">
        <v>9495</v>
      </c>
      <c r="U3603">
        <v>446</v>
      </c>
      <c r="V3603">
        <v>6100.2026077495402</v>
      </c>
      <c r="W3603">
        <v>1338</v>
      </c>
      <c r="X3603" t="s">
        <v>10310</v>
      </c>
      <c r="Y3603">
        <v>12</v>
      </c>
      <c r="Z3603">
        <v>12</v>
      </c>
      <c r="AA3603">
        <v>12</v>
      </c>
      <c r="AB3603">
        <v>12</v>
      </c>
      <c r="AC3603">
        <v>12</v>
      </c>
      <c r="AD3603">
        <v>11.5</v>
      </c>
      <c r="AE3603">
        <v>11.5</v>
      </c>
      <c r="AF3603">
        <v>2</v>
      </c>
      <c r="AG3603">
        <v>0.18711525252394301</v>
      </c>
      <c r="AH3603">
        <v>44.497558863552023</v>
      </c>
      <c r="AI3603">
        <v>12</v>
      </c>
      <c r="AJ3603">
        <v>1.684644812578969</v>
      </c>
      <c r="AK3603">
        <v>687.33508353221953</v>
      </c>
    </row>
    <row r="3604" spans="1:37" x14ac:dyDescent="0.25">
      <c r="A3604" t="s">
        <v>1136</v>
      </c>
      <c r="B3604">
        <v>4.2</v>
      </c>
      <c r="C3604">
        <v>208</v>
      </c>
      <c r="D3604" t="s">
        <v>4742</v>
      </c>
      <c r="E3604" t="s">
        <v>5837</v>
      </c>
      <c r="F3604">
        <v>25.106896500000001</v>
      </c>
      <c r="G3604">
        <v>121.525891</v>
      </c>
      <c r="H3604">
        <v>8</v>
      </c>
      <c r="I3604">
        <v>51</v>
      </c>
      <c r="J3604">
        <v>0</v>
      </c>
      <c r="K3604">
        <v>32</v>
      </c>
      <c r="L3604">
        <v>7</v>
      </c>
      <c r="M3604">
        <v>26</v>
      </c>
      <c r="N3604">
        <v>0</v>
      </c>
      <c r="O3604">
        <v>5</v>
      </c>
      <c r="P3604">
        <v>2</v>
      </c>
      <c r="Q3604">
        <v>0</v>
      </c>
      <c r="R3604">
        <v>0</v>
      </c>
      <c r="S3604" t="s">
        <v>9419</v>
      </c>
      <c r="T3604" t="s">
        <v>9782</v>
      </c>
      <c r="U3604">
        <v>636</v>
      </c>
      <c r="V3604">
        <v>10865.6158679171</v>
      </c>
      <c r="W3604">
        <v>32985</v>
      </c>
      <c r="X3604" t="s">
        <v>10326</v>
      </c>
      <c r="Y3604">
        <v>11</v>
      </c>
      <c r="Z3604">
        <v>11</v>
      </c>
      <c r="AA3604">
        <v>11</v>
      </c>
      <c r="AB3604">
        <v>11</v>
      </c>
      <c r="AC3604">
        <v>11</v>
      </c>
      <c r="AD3604">
        <v>10</v>
      </c>
      <c r="AE3604">
        <v>10</v>
      </c>
      <c r="AF3604">
        <v>2</v>
      </c>
      <c r="AG3604">
        <v>6.2639182505857496E-2</v>
      </c>
      <c r="AH3604">
        <v>42.114755551939282</v>
      </c>
      <c r="AI3604">
        <v>11</v>
      </c>
      <c r="AJ3604">
        <v>3.3143393416306028</v>
      </c>
      <c r="AK3604">
        <v>689.38258305916543</v>
      </c>
    </row>
    <row r="3605" spans="1:37" x14ac:dyDescent="0.25">
      <c r="A3605" t="s">
        <v>2774</v>
      </c>
      <c r="B3605">
        <v>3.5</v>
      </c>
      <c r="C3605">
        <v>170</v>
      </c>
      <c r="D3605" t="s">
        <v>4742</v>
      </c>
      <c r="E3605" t="s">
        <v>7450</v>
      </c>
      <c r="F3605">
        <v>25.055207100000001</v>
      </c>
      <c r="G3605">
        <v>121.51493790000001</v>
      </c>
      <c r="H3605">
        <v>12</v>
      </c>
      <c r="I3605">
        <v>160</v>
      </c>
      <c r="J3605">
        <v>1</v>
      </c>
      <c r="K3605">
        <v>42</v>
      </c>
      <c r="L3605">
        <v>57</v>
      </c>
      <c r="M3605">
        <v>25</v>
      </c>
      <c r="N3605">
        <v>3</v>
      </c>
      <c r="O3605">
        <v>8</v>
      </c>
      <c r="P3605">
        <v>5</v>
      </c>
      <c r="Q3605">
        <v>2</v>
      </c>
      <c r="R3605">
        <v>2</v>
      </c>
      <c r="S3605" t="s">
        <v>9406</v>
      </c>
      <c r="T3605" t="s">
        <v>9687</v>
      </c>
      <c r="U3605">
        <v>569</v>
      </c>
      <c r="V3605">
        <v>2195.83862579274</v>
      </c>
      <c r="W3605">
        <v>2551</v>
      </c>
      <c r="Y3605">
        <v>8</v>
      </c>
      <c r="Z3605">
        <v>8</v>
      </c>
      <c r="AA3605">
        <v>8</v>
      </c>
      <c r="AB3605">
        <v>8</v>
      </c>
      <c r="AC3605">
        <v>8</v>
      </c>
      <c r="AD3605">
        <v>8</v>
      </c>
      <c r="AF3605">
        <v>1</v>
      </c>
      <c r="AG3605">
        <v>0.22244041028640599</v>
      </c>
      <c r="AH3605">
        <v>42.114755551939282</v>
      </c>
      <c r="AI3605">
        <v>8</v>
      </c>
      <c r="AJ3605">
        <v>4.055966587112172</v>
      </c>
      <c r="AK3605">
        <v>689.51431980906921</v>
      </c>
    </row>
    <row r="3606" spans="1:37" x14ac:dyDescent="0.25">
      <c r="A3606" t="s">
        <v>1031</v>
      </c>
      <c r="B3606">
        <v>3.4</v>
      </c>
      <c r="C3606">
        <v>110</v>
      </c>
      <c r="D3606" t="s">
        <v>4742</v>
      </c>
      <c r="E3606" t="s">
        <v>5737</v>
      </c>
      <c r="F3606">
        <v>25.053689200000001</v>
      </c>
      <c r="G3606">
        <v>121.5333655</v>
      </c>
      <c r="H3606">
        <v>7</v>
      </c>
      <c r="I3606">
        <v>112</v>
      </c>
      <c r="J3606">
        <v>0</v>
      </c>
      <c r="K3606">
        <v>55</v>
      </c>
      <c r="L3606">
        <v>20</v>
      </c>
      <c r="M3606">
        <v>30</v>
      </c>
      <c r="N3606">
        <v>0</v>
      </c>
      <c r="O3606">
        <v>17</v>
      </c>
      <c r="P3606">
        <v>2</v>
      </c>
      <c r="Q3606">
        <v>2</v>
      </c>
      <c r="R3606">
        <v>2</v>
      </c>
      <c r="S3606" t="s">
        <v>9410</v>
      </c>
      <c r="T3606" t="s">
        <v>9528</v>
      </c>
      <c r="U3606">
        <v>590</v>
      </c>
      <c r="V3606">
        <v>7143.30443343364</v>
      </c>
      <c r="W3606">
        <v>2612</v>
      </c>
      <c r="X3606" t="s">
        <v>10324</v>
      </c>
      <c r="Y3606">
        <v>9.5</v>
      </c>
      <c r="Z3606">
        <v>9.5</v>
      </c>
      <c r="AA3606">
        <v>9.5</v>
      </c>
      <c r="AB3606">
        <v>9.5</v>
      </c>
      <c r="AC3606">
        <v>9.5</v>
      </c>
      <c r="AD3606">
        <v>8</v>
      </c>
      <c r="AE3606">
        <v>7</v>
      </c>
      <c r="AF3606">
        <v>2</v>
      </c>
      <c r="AG3606">
        <v>0.20569755513762999</v>
      </c>
      <c r="AH3606">
        <v>42.114755551939282</v>
      </c>
      <c r="AI3606">
        <v>9.5</v>
      </c>
      <c r="AJ3606">
        <v>6.2686738916797404</v>
      </c>
      <c r="AK3606">
        <v>689.55412808477138</v>
      </c>
    </row>
    <row r="3607" spans="1:37" x14ac:dyDescent="0.25">
      <c r="A3607" t="s">
        <v>1041</v>
      </c>
      <c r="B3607">
        <v>3.4</v>
      </c>
      <c r="C3607">
        <v>110</v>
      </c>
      <c r="D3607" t="s">
        <v>4742</v>
      </c>
      <c r="E3607" t="s">
        <v>5747</v>
      </c>
      <c r="F3607">
        <v>25.054670099999999</v>
      </c>
      <c r="G3607">
        <v>121.53452040000001</v>
      </c>
      <c r="H3607">
        <v>7</v>
      </c>
      <c r="I3607">
        <v>122</v>
      </c>
      <c r="J3607">
        <v>0</v>
      </c>
      <c r="K3607">
        <v>61</v>
      </c>
      <c r="L3607">
        <v>25</v>
      </c>
      <c r="M3607">
        <v>29</v>
      </c>
      <c r="N3607">
        <v>0</v>
      </c>
      <c r="O3607">
        <v>16</v>
      </c>
      <c r="P3607">
        <v>3</v>
      </c>
      <c r="Q3607">
        <v>2</v>
      </c>
      <c r="R3607">
        <v>2</v>
      </c>
      <c r="S3607" t="s">
        <v>9410</v>
      </c>
      <c r="T3607" t="s">
        <v>9528</v>
      </c>
      <c r="U3607">
        <v>590</v>
      </c>
      <c r="V3607">
        <v>7143.30443343364</v>
      </c>
      <c r="W3607">
        <v>2612</v>
      </c>
      <c r="X3607" t="s">
        <v>10297</v>
      </c>
      <c r="Y3607">
        <v>12</v>
      </c>
      <c r="Z3607">
        <v>12</v>
      </c>
      <c r="AA3607">
        <v>12</v>
      </c>
      <c r="AB3607">
        <v>12</v>
      </c>
      <c r="AC3607">
        <v>12</v>
      </c>
      <c r="AD3607">
        <v>12</v>
      </c>
      <c r="AE3607">
        <v>12</v>
      </c>
      <c r="AF3607">
        <v>2</v>
      </c>
      <c r="AG3607">
        <v>0.20569755513762999</v>
      </c>
      <c r="AH3607">
        <v>42.114755551939282</v>
      </c>
      <c r="AI3607">
        <v>12</v>
      </c>
      <c r="AJ3607">
        <v>6.2686738916797404</v>
      </c>
      <c r="AK3607">
        <v>689.55412808477138</v>
      </c>
    </row>
    <row r="3608" spans="1:37" x14ac:dyDescent="0.25">
      <c r="A3608" t="s">
        <v>1194</v>
      </c>
      <c r="B3608">
        <v>3.6</v>
      </c>
      <c r="C3608">
        <v>110</v>
      </c>
      <c r="D3608" t="s">
        <v>4743</v>
      </c>
      <c r="E3608" t="s">
        <v>5896</v>
      </c>
      <c r="F3608">
        <v>25.064041799999998</v>
      </c>
      <c r="G3608">
        <v>121.5253388</v>
      </c>
      <c r="H3608">
        <v>8</v>
      </c>
      <c r="I3608">
        <v>113</v>
      </c>
      <c r="J3608">
        <v>0</v>
      </c>
      <c r="K3608">
        <v>60</v>
      </c>
      <c r="L3608">
        <v>45</v>
      </c>
      <c r="M3608">
        <v>23</v>
      </c>
      <c r="N3608">
        <v>1</v>
      </c>
      <c r="O3608">
        <v>11</v>
      </c>
      <c r="P3608">
        <v>5</v>
      </c>
      <c r="Q3608">
        <v>0</v>
      </c>
      <c r="R3608">
        <v>2</v>
      </c>
      <c r="S3608" t="s">
        <v>9410</v>
      </c>
      <c r="T3608" t="s">
        <v>9658</v>
      </c>
      <c r="U3608">
        <v>597</v>
      </c>
      <c r="V3608">
        <v>7143.30443343364</v>
      </c>
      <c r="W3608">
        <v>2612</v>
      </c>
      <c r="X3608" t="s">
        <v>505</v>
      </c>
      <c r="Y3608">
        <v>12</v>
      </c>
      <c r="Z3608">
        <v>12</v>
      </c>
      <c r="AA3608">
        <v>12</v>
      </c>
      <c r="AB3608">
        <v>12</v>
      </c>
      <c r="AC3608">
        <v>12</v>
      </c>
      <c r="AD3608">
        <v>12</v>
      </c>
      <c r="AF3608">
        <v>1</v>
      </c>
      <c r="AG3608">
        <v>0.20569755513762999</v>
      </c>
      <c r="AH3608">
        <v>42.114755551939282</v>
      </c>
      <c r="AI3608">
        <v>12</v>
      </c>
      <c r="AJ3608">
        <v>6.2686738916797404</v>
      </c>
      <c r="AK3608">
        <v>689.55412808477138</v>
      </c>
    </row>
    <row r="3609" spans="1:37" x14ac:dyDescent="0.25">
      <c r="A3609" t="s">
        <v>884</v>
      </c>
      <c r="B3609">
        <v>3.6</v>
      </c>
      <c r="C3609">
        <v>130</v>
      </c>
      <c r="D3609" t="s">
        <v>4742</v>
      </c>
      <c r="E3609" t="s">
        <v>5590</v>
      </c>
      <c r="F3609">
        <v>25.0614211</v>
      </c>
      <c r="G3609">
        <v>121.5632993</v>
      </c>
      <c r="H3609">
        <v>6</v>
      </c>
      <c r="I3609">
        <v>31</v>
      </c>
      <c r="J3609">
        <v>0</v>
      </c>
      <c r="K3609">
        <v>21</v>
      </c>
      <c r="L3609">
        <v>0</v>
      </c>
      <c r="M3609">
        <v>19</v>
      </c>
      <c r="N3609">
        <v>0</v>
      </c>
      <c r="O3609">
        <v>6</v>
      </c>
      <c r="P3609">
        <v>0</v>
      </c>
      <c r="Q3609">
        <v>1</v>
      </c>
      <c r="R3609">
        <v>1</v>
      </c>
      <c r="S3609" t="s">
        <v>9405</v>
      </c>
      <c r="T3609" t="s">
        <v>9731</v>
      </c>
      <c r="U3609">
        <v>614</v>
      </c>
      <c r="V3609">
        <v>5710.8422820440801</v>
      </c>
      <c r="W3609">
        <v>2799</v>
      </c>
      <c r="Y3609">
        <v>21</v>
      </c>
      <c r="Z3609">
        <v>21</v>
      </c>
      <c r="AA3609">
        <v>9</v>
      </c>
      <c r="AB3609">
        <v>9</v>
      </c>
      <c r="AC3609">
        <v>10.8</v>
      </c>
      <c r="AD3609">
        <v>21</v>
      </c>
      <c r="AE3609">
        <v>21</v>
      </c>
      <c r="AF3609">
        <v>2</v>
      </c>
      <c r="AG3609">
        <v>0.21935640362225101</v>
      </c>
      <c r="AH3609">
        <v>50.603125160231762</v>
      </c>
      <c r="AI3609">
        <v>14.16</v>
      </c>
      <c r="AJ3609">
        <v>5.3170957217586627</v>
      </c>
      <c r="AK3609">
        <v>691.22244382862618</v>
      </c>
    </row>
    <row r="3610" spans="1:37" x14ac:dyDescent="0.25">
      <c r="A3610" t="s">
        <v>717</v>
      </c>
      <c r="B3610">
        <v>4</v>
      </c>
      <c r="C3610">
        <v>94</v>
      </c>
      <c r="D3610" t="s">
        <v>4742</v>
      </c>
      <c r="E3610" t="s">
        <v>5426</v>
      </c>
      <c r="F3610">
        <v>25.024959599999999</v>
      </c>
      <c r="G3610">
        <v>121.46974760000001</v>
      </c>
      <c r="H3610">
        <v>8</v>
      </c>
      <c r="I3610">
        <v>129</v>
      </c>
      <c r="J3610">
        <v>0</v>
      </c>
      <c r="K3610">
        <v>24</v>
      </c>
      <c r="L3610">
        <v>72</v>
      </c>
      <c r="M3610">
        <v>18</v>
      </c>
      <c r="N3610">
        <v>1</v>
      </c>
      <c r="O3610">
        <v>21</v>
      </c>
      <c r="P3610">
        <v>3</v>
      </c>
      <c r="Q3610">
        <v>0</v>
      </c>
      <c r="R3610">
        <v>2</v>
      </c>
      <c r="S3610" t="s">
        <v>9415</v>
      </c>
      <c r="T3610" t="s">
        <v>9681</v>
      </c>
      <c r="U3610">
        <v>474</v>
      </c>
      <c r="V3610">
        <v>46868.800456726203</v>
      </c>
      <c r="W3610">
        <v>38094</v>
      </c>
      <c r="X3610" t="s">
        <v>10302</v>
      </c>
      <c r="Y3610">
        <v>12</v>
      </c>
      <c r="Z3610">
        <v>12</v>
      </c>
      <c r="AA3610">
        <v>12</v>
      </c>
      <c r="AB3610">
        <v>12</v>
      </c>
      <c r="AC3610">
        <v>12.5</v>
      </c>
      <c r="AD3610">
        <v>12.5</v>
      </c>
      <c r="AE3610">
        <v>12</v>
      </c>
      <c r="AF3610">
        <v>2</v>
      </c>
      <c r="AG3610">
        <v>0.19974530793304701</v>
      </c>
      <c r="AH3610">
        <v>42.927633641022418</v>
      </c>
      <c r="AI3610">
        <v>12.1</v>
      </c>
      <c r="AJ3610">
        <v>7.3542904491878716</v>
      </c>
      <c r="AK3610">
        <v>691.30330222366001</v>
      </c>
    </row>
    <row r="3611" spans="1:37" x14ac:dyDescent="0.25">
      <c r="A3611" t="s">
        <v>1963</v>
      </c>
      <c r="B3611">
        <v>3</v>
      </c>
      <c r="C3611">
        <v>245</v>
      </c>
      <c r="D3611" t="s">
        <v>4745</v>
      </c>
      <c r="E3611" t="s">
        <v>6653</v>
      </c>
      <c r="F3611">
        <v>25.0807176</v>
      </c>
      <c r="G3611">
        <v>121.57901630000001</v>
      </c>
      <c r="H3611">
        <v>8</v>
      </c>
      <c r="I3611">
        <v>80</v>
      </c>
      <c r="J3611">
        <v>0</v>
      </c>
      <c r="K3611">
        <v>35</v>
      </c>
      <c r="L3611">
        <v>19</v>
      </c>
      <c r="M3611">
        <v>20</v>
      </c>
      <c r="N3611">
        <v>1</v>
      </c>
      <c r="O3611">
        <v>8</v>
      </c>
      <c r="P3611">
        <v>2</v>
      </c>
      <c r="Q3611">
        <v>0</v>
      </c>
      <c r="R3611">
        <v>0</v>
      </c>
      <c r="S3611" t="s">
        <v>9420</v>
      </c>
      <c r="T3611" t="s">
        <v>9906</v>
      </c>
      <c r="U3611">
        <v>597</v>
      </c>
      <c r="V3611">
        <v>11638.892676052399</v>
      </c>
      <c r="W3611">
        <v>2967</v>
      </c>
      <c r="X3611" t="s">
        <v>505</v>
      </c>
      <c r="Y3611">
        <v>12.8</v>
      </c>
      <c r="Z3611">
        <v>12.8</v>
      </c>
      <c r="AA3611">
        <v>12.8</v>
      </c>
      <c r="AB3611">
        <v>12.8</v>
      </c>
      <c r="AC3611">
        <v>12.8</v>
      </c>
      <c r="AD3611">
        <v>12.8</v>
      </c>
      <c r="AE3611">
        <v>12.8</v>
      </c>
      <c r="AF3611">
        <v>2</v>
      </c>
      <c r="AG3611">
        <v>0.111397587349209</v>
      </c>
      <c r="AH3611">
        <v>41.417792736813659</v>
      </c>
      <c r="AI3611">
        <v>12.8</v>
      </c>
      <c r="AJ3611">
        <v>2.8283824902794992</v>
      </c>
      <c r="AK3611">
        <v>692.95371011847715</v>
      </c>
    </row>
    <row r="3612" spans="1:37" x14ac:dyDescent="0.25">
      <c r="A3612" t="s">
        <v>1815</v>
      </c>
      <c r="B3612">
        <v>4</v>
      </c>
      <c r="C3612">
        <v>111</v>
      </c>
      <c r="D3612" t="s">
        <v>4742</v>
      </c>
      <c r="E3612" t="s">
        <v>6508</v>
      </c>
      <c r="F3612">
        <v>25.027639799999999</v>
      </c>
      <c r="G3612">
        <v>121.56342619999999</v>
      </c>
      <c r="H3612">
        <v>7</v>
      </c>
      <c r="I3612">
        <v>95</v>
      </c>
      <c r="J3612">
        <v>0</v>
      </c>
      <c r="K3612">
        <v>47</v>
      </c>
      <c r="L3612">
        <v>14</v>
      </c>
      <c r="M3612">
        <v>24</v>
      </c>
      <c r="N3612">
        <v>1</v>
      </c>
      <c r="O3612">
        <v>8</v>
      </c>
      <c r="P3612">
        <v>2</v>
      </c>
      <c r="Q3612">
        <v>1</v>
      </c>
      <c r="R3612">
        <v>1</v>
      </c>
      <c r="S3612" t="s">
        <v>9418</v>
      </c>
      <c r="T3612" t="s">
        <v>9875</v>
      </c>
      <c r="U3612">
        <v>523</v>
      </c>
      <c r="V3612">
        <v>6517.5938869186703</v>
      </c>
      <c r="W3612">
        <v>26899</v>
      </c>
      <c r="X3612" t="s">
        <v>10299</v>
      </c>
      <c r="Y3612">
        <v>10.5</v>
      </c>
      <c r="Z3612">
        <v>10.5</v>
      </c>
      <c r="AA3612">
        <v>10.5</v>
      </c>
      <c r="AB3612">
        <v>10.5</v>
      </c>
      <c r="AC3612">
        <v>10.5</v>
      </c>
      <c r="AD3612">
        <v>10.5</v>
      </c>
      <c r="AE3612">
        <v>10.5</v>
      </c>
      <c r="AF3612">
        <v>2</v>
      </c>
      <c r="AG3612">
        <v>0.17054704439626001</v>
      </c>
      <c r="AH3612">
        <v>46.252472685590469</v>
      </c>
      <c r="AI3612">
        <v>10.5</v>
      </c>
      <c r="AJ3612">
        <v>6.243634826556959</v>
      </c>
      <c r="AK3612">
        <v>693.04346574782244</v>
      </c>
    </row>
    <row r="3613" spans="1:37" x14ac:dyDescent="0.25">
      <c r="A3613" t="s">
        <v>3576</v>
      </c>
      <c r="B3613">
        <v>2.6</v>
      </c>
      <c r="C3613">
        <v>111</v>
      </c>
      <c r="D3613" t="s">
        <v>4742</v>
      </c>
      <c r="E3613" t="s">
        <v>8239</v>
      </c>
      <c r="F3613">
        <v>25.039297300000001</v>
      </c>
      <c r="G3613">
        <v>121.5777259</v>
      </c>
      <c r="H3613">
        <v>9</v>
      </c>
      <c r="I3613">
        <v>58</v>
      </c>
      <c r="J3613">
        <v>0</v>
      </c>
      <c r="K3613">
        <v>38</v>
      </c>
      <c r="L3613">
        <v>13</v>
      </c>
      <c r="M3613">
        <v>30</v>
      </c>
      <c r="N3613">
        <v>1</v>
      </c>
      <c r="O3613">
        <v>11</v>
      </c>
      <c r="P3613">
        <v>2</v>
      </c>
      <c r="Q3613">
        <v>0</v>
      </c>
      <c r="R3613">
        <v>0</v>
      </c>
      <c r="S3613" t="s">
        <v>9418</v>
      </c>
      <c r="T3613" t="s">
        <v>9876</v>
      </c>
      <c r="U3613">
        <v>618</v>
      </c>
      <c r="V3613">
        <v>6517.5938869186703</v>
      </c>
      <c r="W3613">
        <v>26899</v>
      </c>
      <c r="X3613" t="s">
        <v>10355</v>
      </c>
      <c r="Y3613">
        <v>15.5</v>
      </c>
      <c r="Z3613">
        <v>15.5</v>
      </c>
      <c r="AA3613">
        <v>15.5</v>
      </c>
      <c r="AB3613">
        <v>15.5</v>
      </c>
      <c r="AC3613">
        <v>15.5</v>
      </c>
      <c r="AD3613">
        <v>15.5</v>
      </c>
      <c r="AE3613">
        <v>15.5</v>
      </c>
      <c r="AF3613">
        <v>2</v>
      </c>
      <c r="AG3613">
        <v>0.17054704439626001</v>
      </c>
      <c r="AH3613">
        <v>46.252472685590469</v>
      </c>
      <c r="AI3613">
        <v>15.5</v>
      </c>
      <c r="AJ3613">
        <v>6.243634826556959</v>
      </c>
      <c r="AK3613">
        <v>693.04346574782244</v>
      </c>
    </row>
    <row r="3614" spans="1:37" x14ac:dyDescent="0.25">
      <c r="A3614" t="s">
        <v>1947</v>
      </c>
      <c r="B3614">
        <v>3.3</v>
      </c>
      <c r="C3614">
        <v>246</v>
      </c>
      <c r="D3614" t="s">
        <v>4742</v>
      </c>
      <c r="E3614" t="s">
        <v>6598</v>
      </c>
      <c r="F3614">
        <v>25.068770000000001</v>
      </c>
      <c r="G3614">
        <v>121.5862405</v>
      </c>
      <c r="H3614">
        <v>3</v>
      </c>
      <c r="I3614">
        <v>19</v>
      </c>
      <c r="J3614">
        <v>0</v>
      </c>
      <c r="K3614">
        <v>31</v>
      </c>
      <c r="L3614">
        <v>14</v>
      </c>
      <c r="M3614">
        <v>15</v>
      </c>
      <c r="N3614">
        <v>0</v>
      </c>
      <c r="O3614">
        <v>2</v>
      </c>
      <c r="P3614">
        <v>0</v>
      </c>
      <c r="Q3614">
        <v>0</v>
      </c>
      <c r="R3614">
        <v>1</v>
      </c>
      <c r="S3614" t="s">
        <v>9420</v>
      </c>
      <c r="T3614" t="s">
        <v>9911</v>
      </c>
      <c r="U3614">
        <v>534</v>
      </c>
      <c r="V3614">
        <v>11638.892676052399</v>
      </c>
      <c r="W3614">
        <v>2967</v>
      </c>
      <c r="Y3614">
        <v>12.5</v>
      </c>
      <c r="Z3614">
        <v>12.5</v>
      </c>
      <c r="AA3614">
        <v>12.5</v>
      </c>
      <c r="AB3614">
        <v>12.5</v>
      </c>
      <c r="AC3614">
        <v>12.5</v>
      </c>
      <c r="AD3614">
        <v>11.5</v>
      </c>
      <c r="AE3614">
        <v>11.5</v>
      </c>
      <c r="AF3614">
        <v>2</v>
      </c>
      <c r="AG3614">
        <v>0.111397587349209</v>
      </c>
      <c r="AH3614">
        <v>41.417792736813659</v>
      </c>
      <c r="AI3614">
        <v>12.5</v>
      </c>
      <c r="AJ3614">
        <v>2.8283824902794992</v>
      </c>
      <c r="AK3614">
        <v>695.78209260875667</v>
      </c>
    </row>
    <row r="3615" spans="1:37" x14ac:dyDescent="0.25">
      <c r="A3615" t="s">
        <v>2208</v>
      </c>
      <c r="B3615">
        <v>4.0999999999999996</v>
      </c>
      <c r="C3615">
        <v>111</v>
      </c>
      <c r="D3615" t="s">
        <v>4743</v>
      </c>
      <c r="E3615" t="s">
        <v>6900</v>
      </c>
      <c r="F3615">
        <v>25.060241099999999</v>
      </c>
      <c r="G3615">
        <v>121.5392209</v>
      </c>
      <c r="H3615">
        <v>5</v>
      </c>
      <c r="I3615">
        <v>115</v>
      </c>
      <c r="J3615">
        <v>0</v>
      </c>
      <c r="K3615">
        <v>52</v>
      </c>
      <c r="L3615">
        <v>32</v>
      </c>
      <c r="M3615">
        <v>24</v>
      </c>
      <c r="N3615">
        <v>0</v>
      </c>
      <c r="O3615">
        <v>10</v>
      </c>
      <c r="P3615">
        <v>2</v>
      </c>
      <c r="Q3615">
        <v>1</v>
      </c>
      <c r="R3615">
        <v>1</v>
      </c>
      <c r="S3615" t="s">
        <v>9410</v>
      </c>
      <c r="T3615" t="s">
        <v>9758</v>
      </c>
      <c r="U3615">
        <v>639</v>
      </c>
      <c r="V3615">
        <v>7143.30443343364</v>
      </c>
      <c r="W3615">
        <v>2612</v>
      </c>
      <c r="Y3615">
        <v>8.5</v>
      </c>
      <c r="Z3615">
        <v>8.5</v>
      </c>
      <c r="AA3615">
        <v>8.5</v>
      </c>
      <c r="AB3615">
        <v>8.5</v>
      </c>
      <c r="AC3615">
        <v>8.5</v>
      </c>
      <c r="AF3615">
        <v>0</v>
      </c>
      <c r="AG3615">
        <v>0.20569755513762999</v>
      </c>
      <c r="AH3615">
        <v>42.114755551939282</v>
      </c>
      <c r="AI3615">
        <v>8.5</v>
      </c>
      <c r="AJ3615">
        <v>6.2686738916797404</v>
      </c>
      <c r="AK3615">
        <v>695.82280197645105</v>
      </c>
    </row>
    <row r="3616" spans="1:37" x14ac:dyDescent="0.25">
      <c r="A3616" t="s">
        <v>2274</v>
      </c>
      <c r="B3616">
        <v>3.9</v>
      </c>
      <c r="C3616">
        <v>210</v>
      </c>
      <c r="D3616" t="s">
        <v>4742</v>
      </c>
      <c r="E3616" t="s">
        <v>6966</v>
      </c>
      <c r="F3616">
        <v>25.107741099999998</v>
      </c>
      <c r="G3616">
        <v>121.5281844</v>
      </c>
      <c r="H3616">
        <v>9</v>
      </c>
      <c r="I3616">
        <v>51</v>
      </c>
      <c r="J3616">
        <v>0</v>
      </c>
      <c r="K3616">
        <v>31</v>
      </c>
      <c r="L3616">
        <v>5</v>
      </c>
      <c r="M3616">
        <v>25</v>
      </c>
      <c r="N3616">
        <v>0</v>
      </c>
      <c r="O3616">
        <v>9</v>
      </c>
      <c r="P3616">
        <v>2</v>
      </c>
      <c r="Q3616">
        <v>0</v>
      </c>
      <c r="R3616">
        <v>0</v>
      </c>
      <c r="S3616" t="s">
        <v>9419</v>
      </c>
      <c r="T3616" t="s">
        <v>9782</v>
      </c>
      <c r="U3616">
        <v>636</v>
      </c>
      <c r="V3616">
        <v>10865.6158679171</v>
      </c>
      <c r="W3616">
        <v>32985</v>
      </c>
      <c r="X3616" t="s">
        <v>10300</v>
      </c>
      <c r="Y3616">
        <v>11.8</v>
      </c>
      <c r="Z3616">
        <v>11.8</v>
      </c>
      <c r="AA3616">
        <v>11.8</v>
      </c>
      <c r="AB3616">
        <v>11.8</v>
      </c>
      <c r="AC3616">
        <v>11.8</v>
      </c>
      <c r="AD3616">
        <v>11.8</v>
      </c>
      <c r="AE3616">
        <v>11.8</v>
      </c>
      <c r="AF3616">
        <v>2</v>
      </c>
      <c r="AG3616">
        <v>6.2639182505857496E-2</v>
      </c>
      <c r="AH3616">
        <v>42.114755551939282</v>
      </c>
      <c r="AI3616">
        <v>11.8</v>
      </c>
      <c r="AJ3616">
        <v>3.3143393416306028</v>
      </c>
      <c r="AK3616">
        <v>696.01126174242654</v>
      </c>
    </row>
    <row r="3617" spans="1:37" x14ac:dyDescent="0.25">
      <c r="A3617" t="s">
        <v>269</v>
      </c>
      <c r="B3617">
        <v>4.0999999999999996</v>
      </c>
      <c r="C3617">
        <v>279</v>
      </c>
      <c r="D3617" t="s">
        <v>4742</v>
      </c>
      <c r="E3617" t="s">
        <v>4982</v>
      </c>
      <c r="F3617">
        <v>25.071196499999999</v>
      </c>
      <c r="G3617">
        <v>121.4965687</v>
      </c>
      <c r="H3617">
        <v>6</v>
      </c>
      <c r="I3617">
        <v>100</v>
      </c>
      <c r="J3617">
        <v>0</v>
      </c>
      <c r="K3617">
        <v>14</v>
      </c>
      <c r="L3617">
        <v>83</v>
      </c>
      <c r="M3617">
        <v>20</v>
      </c>
      <c r="N3617">
        <v>1</v>
      </c>
      <c r="O3617">
        <v>5</v>
      </c>
      <c r="P3617">
        <v>2</v>
      </c>
      <c r="Q3617">
        <v>0</v>
      </c>
      <c r="R3617">
        <v>0</v>
      </c>
      <c r="S3617" t="s">
        <v>9403</v>
      </c>
      <c r="T3617" t="s">
        <v>9537</v>
      </c>
      <c r="U3617">
        <v>430</v>
      </c>
      <c r="V3617">
        <v>22379.441956094401</v>
      </c>
      <c r="W3617">
        <v>1792</v>
      </c>
      <c r="Y3617">
        <v>8</v>
      </c>
      <c r="Z3617">
        <v>8</v>
      </c>
      <c r="AA3617">
        <v>8</v>
      </c>
      <c r="AB3617">
        <v>8</v>
      </c>
      <c r="AC3617">
        <v>8</v>
      </c>
      <c r="AD3617">
        <v>8</v>
      </c>
      <c r="AF3617">
        <v>1</v>
      </c>
      <c r="AG3617">
        <v>0.19164011100544401</v>
      </c>
      <c r="AH3617">
        <v>43.75021707177644</v>
      </c>
      <c r="AI3617">
        <v>8</v>
      </c>
      <c r="AJ3617">
        <v>2.4972231717217341</v>
      </c>
      <c r="AK3617">
        <v>696.72526491036388</v>
      </c>
    </row>
    <row r="3618" spans="1:37" x14ac:dyDescent="0.25">
      <c r="A3618" t="s">
        <v>3349</v>
      </c>
      <c r="B3618">
        <v>4.5999999999999996</v>
      </c>
      <c r="C3618">
        <v>275</v>
      </c>
      <c r="D3618" t="s">
        <v>4742</v>
      </c>
      <c r="E3618" t="s">
        <v>8013</v>
      </c>
      <c r="F3618">
        <v>25.050803899999998</v>
      </c>
      <c r="G3618">
        <v>121.4481169</v>
      </c>
      <c r="H3618">
        <v>7</v>
      </c>
      <c r="I3618">
        <v>103</v>
      </c>
      <c r="J3618">
        <v>0</v>
      </c>
      <c r="K3618">
        <v>17</v>
      </c>
      <c r="L3618">
        <v>91</v>
      </c>
      <c r="M3618">
        <v>12</v>
      </c>
      <c r="N3618">
        <v>0</v>
      </c>
      <c r="O3618">
        <v>3</v>
      </c>
      <c r="P3618">
        <v>0</v>
      </c>
      <c r="Q3618">
        <v>2</v>
      </c>
      <c r="R3618">
        <v>0</v>
      </c>
      <c r="S3618" t="s">
        <v>9412</v>
      </c>
      <c r="T3618" t="s">
        <v>9623</v>
      </c>
      <c r="U3618">
        <v>474</v>
      </c>
      <c r="V3618">
        <v>27388.597929701002</v>
      </c>
      <c r="W3618">
        <v>1307</v>
      </c>
      <c r="X3618" t="s">
        <v>931</v>
      </c>
      <c r="Y3618">
        <v>12</v>
      </c>
      <c r="Z3618">
        <v>12</v>
      </c>
      <c r="AA3618">
        <v>12</v>
      </c>
      <c r="AB3618">
        <v>12</v>
      </c>
      <c r="AC3618">
        <v>12</v>
      </c>
      <c r="AD3618">
        <v>12</v>
      </c>
      <c r="AE3618">
        <v>12</v>
      </c>
      <c r="AF3618">
        <v>2</v>
      </c>
      <c r="AG3618">
        <v>0.16401939879216801</v>
      </c>
      <c r="AH3618">
        <v>44.497558863552023</v>
      </c>
      <c r="AI3618">
        <v>12</v>
      </c>
      <c r="AJ3618">
        <v>2.5403626647296882</v>
      </c>
      <c r="AK3618">
        <v>698.59973280066413</v>
      </c>
    </row>
    <row r="3619" spans="1:37" x14ac:dyDescent="0.25">
      <c r="A3619" t="s">
        <v>1463</v>
      </c>
      <c r="B3619">
        <v>4.0999999999999996</v>
      </c>
      <c r="C3619">
        <v>624</v>
      </c>
      <c r="D3619" t="s">
        <v>4742</v>
      </c>
      <c r="E3619" t="s">
        <v>6161</v>
      </c>
      <c r="F3619">
        <v>25.044312999999999</v>
      </c>
      <c r="G3619">
        <v>121.5084253</v>
      </c>
      <c r="H3619">
        <v>5</v>
      </c>
      <c r="I3619">
        <v>163</v>
      </c>
      <c r="J3619">
        <v>1</v>
      </c>
      <c r="K3619">
        <v>38</v>
      </c>
      <c r="L3619">
        <v>76</v>
      </c>
      <c r="M3619">
        <v>15</v>
      </c>
      <c r="N3619">
        <v>0</v>
      </c>
      <c r="O3619">
        <v>5</v>
      </c>
      <c r="P3619">
        <v>5</v>
      </c>
      <c r="Q3619">
        <v>6</v>
      </c>
      <c r="R3619">
        <v>1</v>
      </c>
      <c r="S3619" t="s">
        <v>9399</v>
      </c>
      <c r="T3619" t="s">
        <v>9564</v>
      </c>
      <c r="U3619">
        <v>489</v>
      </c>
      <c r="V3619">
        <v>4589.8943045797696</v>
      </c>
      <c r="W3619">
        <v>12843</v>
      </c>
      <c r="X3619" t="s">
        <v>10300</v>
      </c>
      <c r="Y3619">
        <v>11.2</v>
      </c>
      <c r="Z3619">
        <v>11.2</v>
      </c>
      <c r="AA3619">
        <v>11.2</v>
      </c>
      <c r="AB3619">
        <v>11.2</v>
      </c>
      <c r="AC3619">
        <v>11.8</v>
      </c>
      <c r="AD3619">
        <v>11.8</v>
      </c>
      <c r="AE3619">
        <v>11.8</v>
      </c>
      <c r="AF3619">
        <v>2</v>
      </c>
      <c r="AG3619">
        <v>0.19761321171696</v>
      </c>
      <c r="AH3619">
        <v>44.497558863552023</v>
      </c>
      <c r="AI3619">
        <v>11.319999999999999</v>
      </c>
      <c r="AJ3619">
        <v>1.120146768887071</v>
      </c>
      <c r="AK3619">
        <v>698.9715837855324</v>
      </c>
    </row>
    <row r="3620" spans="1:37" x14ac:dyDescent="0.25">
      <c r="A3620" t="s">
        <v>1644</v>
      </c>
      <c r="B3620">
        <v>3.2</v>
      </c>
      <c r="C3620">
        <v>415</v>
      </c>
      <c r="D3620" t="s">
        <v>4742</v>
      </c>
      <c r="E3620" t="s">
        <v>6341</v>
      </c>
      <c r="F3620">
        <v>25.084086200000002</v>
      </c>
      <c r="G3620">
        <v>121.4697072</v>
      </c>
      <c r="H3620">
        <v>4</v>
      </c>
      <c r="I3620">
        <v>115</v>
      </c>
      <c r="J3620">
        <v>0</v>
      </c>
      <c r="K3620">
        <v>14</v>
      </c>
      <c r="L3620">
        <v>108</v>
      </c>
      <c r="M3620">
        <v>25</v>
      </c>
      <c r="N3620">
        <v>1</v>
      </c>
      <c r="O3620">
        <v>3</v>
      </c>
      <c r="P3620">
        <v>2</v>
      </c>
      <c r="Q3620">
        <v>0</v>
      </c>
      <c r="R3620">
        <v>0</v>
      </c>
      <c r="S3620" t="s">
        <v>9413</v>
      </c>
      <c r="T3620" t="s">
        <v>9484</v>
      </c>
      <c r="U3620">
        <v>428</v>
      </c>
      <c r="V3620">
        <v>6100.2026077495402</v>
      </c>
      <c r="W3620">
        <v>1338</v>
      </c>
      <c r="Y3620">
        <v>12</v>
      </c>
      <c r="Z3620">
        <v>12</v>
      </c>
      <c r="AA3620">
        <v>12</v>
      </c>
      <c r="AB3620">
        <v>12</v>
      </c>
      <c r="AC3620">
        <v>12</v>
      </c>
      <c r="AD3620">
        <v>12</v>
      </c>
      <c r="AE3620">
        <v>12</v>
      </c>
      <c r="AF3620">
        <v>2</v>
      </c>
      <c r="AG3620">
        <v>0.18711525252394301</v>
      </c>
      <c r="AH3620">
        <v>44.497558863552023</v>
      </c>
      <c r="AI3620">
        <v>12</v>
      </c>
      <c r="AJ3620">
        <v>1.684644812578969</v>
      </c>
      <c r="AK3620">
        <v>699.12759722027238</v>
      </c>
    </row>
    <row r="3621" spans="1:37" x14ac:dyDescent="0.25">
      <c r="A3621" t="s">
        <v>286</v>
      </c>
      <c r="B3621">
        <v>4.8</v>
      </c>
      <c r="C3621">
        <v>280</v>
      </c>
      <c r="D3621" t="s">
        <v>4742</v>
      </c>
      <c r="E3621" t="s">
        <v>4999</v>
      </c>
      <c r="F3621">
        <v>25.083540200000002</v>
      </c>
      <c r="G3621">
        <v>121.4919316</v>
      </c>
      <c r="H3621">
        <v>4</v>
      </c>
      <c r="I3621">
        <v>27</v>
      </c>
      <c r="J3621">
        <v>0</v>
      </c>
      <c r="K3621">
        <v>11</v>
      </c>
      <c r="L3621">
        <v>70</v>
      </c>
      <c r="M3621">
        <v>27</v>
      </c>
      <c r="N3621">
        <v>0</v>
      </c>
      <c r="O3621">
        <v>2</v>
      </c>
      <c r="P3621">
        <v>1</v>
      </c>
      <c r="Q3621">
        <v>0</v>
      </c>
      <c r="R3621">
        <v>0</v>
      </c>
      <c r="S3621" t="s">
        <v>9403</v>
      </c>
      <c r="T3621" t="s">
        <v>9544</v>
      </c>
      <c r="U3621">
        <v>585</v>
      </c>
      <c r="V3621">
        <v>22379.441956094401</v>
      </c>
      <c r="W3621">
        <v>1792</v>
      </c>
      <c r="X3621" t="s">
        <v>10313</v>
      </c>
      <c r="Y3621">
        <v>11</v>
      </c>
      <c r="Z3621">
        <v>11</v>
      </c>
      <c r="AA3621">
        <v>12</v>
      </c>
      <c r="AB3621">
        <v>11</v>
      </c>
      <c r="AC3621">
        <v>13</v>
      </c>
      <c r="AD3621">
        <v>13</v>
      </c>
      <c r="AE3621">
        <v>11</v>
      </c>
      <c r="AF3621">
        <v>2</v>
      </c>
      <c r="AG3621">
        <v>0.19164011100544401</v>
      </c>
      <c r="AH3621">
        <v>43.75021707177644</v>
      </c>
      <c r="AI3621">
        <v>11.6</v>
      </c>
      <c r="AJ3621">
        <v>2.4972231717217341</v>
      </c>
      <c r="AK3621">
        <v>699.22248808208553</v>
      </c>
    </row>
    <row r="3622" spans="1:37" x14ac:dyDescent="0.25">
      <c r="A3622" t="s">
        <v>1121</v>
      </c>
      <c r="B3622">
        <v>3.7</v>
      </c>
      <c r="C3622">
        <v>211</v>
      </c>
      <c r="D3622" t="s">
        <v>4743</v>
      </c>
      <c r="E3622" t="s">
        <v>5822</v>
      </c>
      <c r="F3622">
        <v>25.086585500000002</v>
      </c>
      <c r="G3622">
        <v>121.5256277</v>
      </c>
      <c r="H3622">
        <v>6</v>
      </c>
      <c r="I3622">
        <v>110</v>
      </c>
      <c r="J3622">
        <v>0</v>
      </c>
      <c r="K3622">
        <v>27</v>
      </c>
      <c r="L3622">
        <v>16</v>
      </c>
      <c r="M3622">
        <v>14</v>
      </c>
      <c r="N3622">
        <v>1</v>
      </c>
      <c r="O3622">
        <v>8</v>
      </c>
      <c r="P3622">
        <v>2</v>
      </c>
      <c r="Q3622">
        <v>0</v>
      </c>
      <c r="R3622">
        <v>0</v>
      </c>
      <c r="S3622" t="s">
        <v>9419</v>
      </c>
      <c r="T3622" t="s">
        <v>9668</v>
      </c>
      <c r="U3622">
        <v>586</v>
      </c>
      <c r="V3622">
        <v>10865.6158679171</v>
      </c>
      <c r="W3622">
        <v>32985</v>
      </c>
      <c r="X3622" t="s">
        <v>505</v>
      </c>
      <c r="Y3622">
        <v>10.25</v>
      </c>
      <c r="Z3622">
        <v>10.5</v>
      </c>
      <c r="AA3622">
        <v>10.5</v>
      </c>
      <c r="AB3622">
        <v>10.5</v>
      </c>
      <c r="AC3622">
        <v>10.5</v>
      </c>
      <c r="AF3622">
        <v>0</v>
      </c>
      <c r="AG3622">
        <v>6.2639182505857496E-2</v>
      </c>
      <c r="AH3622">
        <v>42.114755551939282</v>
      </c>
      <c r="AI3622">
        <v>10.45</v>
      </c>
      <c r="AJ3622">
        <v>3.3143393416306028</v>
      </c>
      <c r="AK3622">
        <v>699.32560108405721</v>
      </c>
    </row>
    <row r="3623" spans="1:37" x14ac:dyDescent="0.25">
      <c r="A3623" t="s">
        <v>2971</v>
      </c>
      <c r="B3623">
        <v>3.6</v>
      </c>
      <c r="C3623">
        <v>77</v>
      </c>
      <c r="D3623" t="s">
        <v>4742</v>
      </c>
      <c r="E3623" t="s">
        <v>7639</v>
      </c>
      <c r="F3623">
        <v>25.028644</v>
      </c>
      <c r="G3623">
        <v>121.5411659</v>
      </c>
      <c r="H3623">
        <v>12</v>
      </c>
      <c r="I3623">
        <v>91</v>
      </c>
      <c r="J3623">
        <v>0</v>
      </c>
      <c r="K3623">
        <v>63</v>
      </c>
      <c r="L3623">
        <v>24</v>
      </c>
      <c r="M3623">
        <v>22</v>
      </c>
      <c r="N3623">
        <v>0</v>
      </c>
      <c r="O3623">
        <v>29</v>
      </c>
      <c r="P3623">
        <v>3</v>
      </c>
      <c r="Q3623">
        <v>1</v>
      </c>
      <c r="R3623">
        <v>0</v>
      </c>
      <c r="S3623" t="s">
        <v>9417</v>
      </c>
      <c r="T3623" t="s">
        <v>9823</v>
      </c>
      <c r="U3623">
        <v>689</v>
      </c>
      <c r="V3623">
        <v>12983.248687503399</v>
      </c>
      <c r="W3623">
        <v>4410</v>
      </c>
      <c r="Y3623">
        <v>12</v>
      </c>
      <c r="Z3623">
        <v>12</v>
      </c>
      <c r="AA3623">
        <v>12</v>
      </c>
      <c r="AB3623">
        <v>12</v>
      </c>
      <c r="AC3623">
        <v>12</v>
      </c>
      <c r="AF3623">
        <v>0</v>
      </c>
      <c r="AG3623">
        <v>0.24222045715294299</v>
      </c>
      <c r="AH3623">
        <v>42.114755551939282</v>
      </c>
      <c r="AI3623">
        <v>12</v>
      </c>
      <c r="AJ3623">
        <v>9.1088419937862035</v>
      </c>
      <c r="AK3623">
        <v>701.38083352153762</v>
      </c>
    </row>
    <row r="3624" spans="1:37" x14ac:dyDescent="0.25">
      <c r="A3624" t="s">
        <v>330</v>
      </c>
      <c r="B3624">
        <v>4</v>
      </c>
      <c r="C3624">
        <v>281</v>
      </c>
      <c r="D3624" t="s">
        <v>4742</v>
      </c>
      <c r="E3624" t="s">
        <v>5040</v>
      </c>
      <c r="F3624">
        <v>25.052792700000001</v>
      </c>
      <c r="G3624">
        <v>121.4914059</v>
      </c>
      <c r="H3624">
        <v>3</v>
      </c>
      <c r="I3624">
        <v>40</v>
      </c>
      <c r="J3624">
        <v>0</v>
      </c>
      <c r="K3624">
        <v>15</v>
      </c>
      <c r="L3624">
        <v>29</v>
      </c>
      <c r="M3624">
        <v>12</v>
      </c>
      <c r="N3624">
        <v>0</v>
      </c>
      <c r="O3624">
        <v>13</v>
      </c>
      <c r="P3624">
        <v>2</v>
      </c>
      <c r="Q3624">
        <v>0</v>
      </c>
      <c r="R3624">
        <v>0</v>
      </c>
      <c r="S3624" t="s">
        <v>9403</v>
      </c>
      <c r="T3624" t="s">
        <v>9503</v>
      </c>
      <c r="U3624">
        <v>388</v>
      </c>
      <c r="V3624">
        <v>22379.441956094401</v>
      </c>
      <c r="W3624">
        <v>1792</v>
      </c>
      <c r="Y3624">
        <v>8.5</v>
      </c>
      <c r="Z3624">
        <v>8.5</v>
      </c>
      <c r="AA3624">
        <v>8.5</v>
      </c>
      <c r="AB3624">
        <v>8.5</v>
      </c>
      <c r="AC3624">
        <v>8.5</v>
      </c>
      <c r="AF3624">
        <v>0</v>
      </c>
      <c r="AG3624">
        <v>0.19164011100544401</v>
      </c>
      <c r="AH3624">
        <v>43.75021707177644</v>
      </c>
      <c r="AI3624">
        <v>8.5</v>
      </c>
      <c r="AJ3624">
        <v>2.4972231717217341</v>
      </c>
      <c r="AK3624">
        <v>701.7197112538073</v>
      </c>
    </row>
    <row r="3625" spans="1:37" x14ac:dyDescent="0.25">
      <c r="A3625" t="s">
        <v>440</v>
      </c>
      <c r="B3625">
        <v>4.7</v>
      </c>
      <c r="C3625">
        <v>181</v>
      </c>
      <c r="D3625" t="s">
        <v>4742</v>
      </c>
      <c r="E3625" t="s">
        <v>5149</v>
      </c>
      <c r="F3625">
        <v>24.997778</v>
      </c>
      <c r="G3625">
        <v>121.48574480000001</v>
      </c>
      <c r="H3625">
        <v>5</v>
      </c>
      <c r="I3625">
        <v>69</v>
      </c>
      <c r="J3625">
        <v>0</v>
      </c>
      <c r="K3625">
        <v>6</v>
      </c>
      <c r="L3625">
        <v>80</v>
      </c>
      <c r="M3625">
        <v>7</v>
      </c>
      <c r="N3625">
        <v>0</v>
      </c>
      <c r="O3625">
        <v>15</v>
      </c>
      <c r="P3625">
        <v>2</v>
      </c>
      <c r="Q3625">
        <v>0</v>
      </c>
      <c r="R3625">
        <v>2</v>
      </c>
      <c r="S3625" t="s">
        <v>9401</v>
      </c>
      <c r="T3625" t="s">
        <v>9588</v>
      </c>
      <c r="U3625">
        <v>470</v>
      </c>
      <c r="V3625">
        <v>25298.725280780502</v>
      </c>
      <c r="W3625">
        <v>1416</v>
      </c>
      <c r="X3625" t="s">
        <v>931</v>
      </c>
      <c r="Y3625">
        <v>10.199999999999999</v>
      </c>
      <c r="Z3625">
        <v>10.199999999999999</v>
      </c>
      <c r="AA3625">
        <v>10.199999999999999</v>
      </c>
      <c r="AB3625">
        <v>10.199999999999999</v>
      </c>
      <c r="AC3625">
        <v>10.199999999999999</v>
      </c>
      <c r="AF3625">
        <v>0</v>
      </c>
      <c r="AG3625">
        <v>0.17237031051361101</v>
      </c>
      <c r="AH3625">
        <v>44.829152339502578</v>
      </c>
      <c r="AI3625">
        <v>10.199999999999999</v>
      </c>
      <c r="AJ3625">
        <v>3.878581783444933</v>
      </c>
      <c r="AK3625">
        <v>702.02330280353294</v>
      </c>
    </row>
    <row r="3626" spans="1:37" x14ac:dyDescent="0.25">
      <c r="A3626" t="s">
        <v>4309</v>
      </c>
      <c r="B3626">
        <v>4.9000000000000004</v>
      </c>
      <c r="C3626">
        <v>291</v>
      </c>
      <c r="D3626" t="s">
        <v>4742</v>
      </c>
      <c r="E3626" t="s">
        <v>8969</v>
      </c>
      <c r="F3626">
        <v>25.169849299999999</v>
      </c>
      <c r="G3626">
        <v>121.44793249999999</v>
      </c>
      <c r="H3626">
        <v>2</v>
      </c>
      <c r="I3626">
        <v>114</v>
      </c>
      <c r="J3626">
        <v>0</v>
      </c>
      <c r="K3626">
        <v>1</v>
      </c>
      <c r="L3626">
        <v>64</v>
      </c>
      <c r="M3626">
        <v>13</v>
      </c>
      <c r="N3626">
        <v>2</v>
      </c>
      <c r="O3626">
        <v>2</v>
      </c>
      <c r="P3626">
        <v>1</v>
      </c>
      <c r="Q3626">
        <v>0</v>
      </c>
      <c r="R3626">
        <v>0</v>
      </c>
      <c r="S3626" t="s">
        <v>9407</v>
      </c>
      <c r="T3626" t="s">
        <v>9496</v>
      </c>
      <c r="U3626">
        <v>381</v>
      </c>
      <c r="V3626">
        <v>5801.7109602085102</v>
      </c>
      <c r="W3626">
        <v>2249</v>
      </c>
      <c r="Y3626">
        <v>7</v>
      </c>
      <c r="Z3626">
        <v>7</v>
      </c>
      <c r="AA3626">
        <v>7</v>
      </c>
      <c r="AB3626">
        <v>7</v>
      </c>
      <c r="AC3626">
        <v>7</v>
      </c>
      <c r="AD3626">
        <v>7</v>
      </c>
      <c r="AF3626">
        <v>1</v>
      </c>
      <c r="AG3626">
        <v>5.0855573782379003E-2</v>
      </c>
      <c r="AH3626">
        <v>44.497558863552023</v>
      </c>
      <c r="AI3626">
        <v>7</v>
      </c>
      <c r="AJ3626">
        <v>2.4169548736792632</v>
      </c>
      <c r="AK3626">
        <v>703.33386824066554</v>
      </c>
    </row>
    <row r="3627" spans="1:37" x14ac:dyDescent="0.25">
      <c r="A3627" t="s">
        <v>2398</v>
      </c>
      <c r="B3627">
        <v>3.5</v>
      </c>
      <c r="C3627">
        <v>310</v>
      </c>
      <c r="D3627" t="s">
        <v>4742</v>
      </c>
      <c r="E3627" t="s">
        <v>7089</v>
      </c>
      <c r="F3627">
        <v>24.9873288</v>
      </c>
      <c r="G3627">
        <v>121.4503349</v>
      </c>
      <c r="H3627">
        <v>4</v>
      </c>
      <c r="I3627">
        <v>72</v>
      </c>
      <c r="J3627">
        <v>0</v>
      </c>
      <c r="K3627">
        <v>13</v>
      </c>
      <c r="L3627">
        <v>64</v>
      </c>
      <c r="M3627">
        <v>17</v>
      </c>
      <c r="N3627">
        <v>0</v>
      </c>
      <c r="O3627">
        <v>13</v>
      </c>
      <c r="P3627">
        <v>1</v>
      </c>
      <c r="Q3627">
        <v>0</v>
      </c>
      <c r="R3627">
        <v>2</v>
      </c>
      <c r="S3627" t="s">
        <v>9416</v>
      </c>
      <c r="T3627" t="s">
        <v>9663</v>
      </c>
      <c r="U3627">
        <v>423</v>
      </c>
      <c r="V3627">
        <v>8855.6986247855893</v>
      </c>
      <c r="W3627">
        <v>13125</v>
      </c>
      <c r="X3627" t="s">
        <v>10308</v>
      </c>
      <c r="Y3627">
        <v>11</v>
      </c>
      <c r="Z3627">
        <v>11</v>
      </c>
      <c r="AA3627">
        <v>11</v>
      </c>
      <c r="AB3627">
        <v>11</v>
      </c>
      <c r="AC3627">
        <v>11</v>
      </c>
      <c r="AD3627">
        <v>11</v>
      </c>
      <c r="AE3627">
        <v>11</v>
      </c>
      <c r="AF3627">
        <v>2</v>
      </c>
      <c r="AG3627">
        <v>9.9056335911011595E-2</v>
      </c>
      <c r="AH3627">
        <v>42.114755551939282</v>
      </c>
      <c r="AI3627">
        <v>11</v>
      </c>
      <c r="AJ3627">
        <v>2.270815606516551</v>
      </c>
      <c r="AK3627">
        <v>703.9528380201308</v>
      </c>
    </row>
    <row r="3628" spans="1:37" x14ac:dyDescent="0.25">
      <c r="A3628" t="s">
        <v>422</v>
      </c>
      <c r="B3628">
        <v>4.0999999999999996</v>
      </c>
      <c r="C3628">
        <v>182</v>
      </c>
      <c r="D3628" t="s">
        <v>4742</v>
      </c>
      <c r="E3628" t="s">
        <v>5131</v>
      </c>
      <c r="F3628">
        <v>25.0020554</v>
      </c>
      <c r="G3628">
        <v>121.5123007</v>
      </c>
      <c r="H3628">
        <v>8</v>
      </c>
      <c r="I3628">
        <v>159</v>
      </c>
      <c r="J3628">
        <v>0</v>
      </c>
      <c r="K3628">
        <v>11</v>
      </c>
      <c r="L3628">
        <v>113</v>
      </c>
      <c r="M3628">
        <v>30</v>
      </c>
      <c r="N3628">
        <v>1</v>
      </c>
      <c r="O3628">
        <v>18</v>
      </c>
      <c r="P3628">
        <v>1</v>
      </c>
      <c r="Q3628">
        <v>1</v>
      </c>
      <c r="R3628">
        <v>1</v>
      </c>
      <c r="S3628" t="s">
        <v>9401</v>
      </c>
      <c r="T3628" t="s">
        <v>9485</v>
      </c>
      <c r="U3628">
        <v>551</v>
      </c>
      <c r="V3628">
        <v>25298.725280780502</v>
      </c>
      <c r="W3628">
        <v>1416</v>
      </c>
      <c r="X3628" t="s">
        <v>1376</v>
      </c>
      <c r="Y3628">
        <v>10.5</v>
      </c>
      <c r="Z3628">
        <v>11</v>
      </c>
      <c r="AA3628">
        <v>11</v>
      </c>
      <c r="AB3628">
        <v>11</v>
      </c>
      <c r="AC3628">
        <v>11</v>
      </c>
      <c r="AD3628">
        <v>11</v>
      </c>
      <c r="AE3628">
        <v>11</v>
      </c>
      <c r="AF3628">
        <v>2</v>
      </c>
      <c r="AG3628">
        <v>0.17237031051361101</v>
      </c>
      <c r="AH3628">
        <v>44.829152339502578</v>
      </c>
      <c r="AI3628">
        <v>10.9</v>
      </c>
      <c r="AJ3628">
        <v>3.878581783444933</v>
      </c>
      <c r="AK3628">
        <v>705.90188458697787</v>
      </c>
    </row>
    <row r="3629" spans="1:37" x14ac:dyDescent="0.25">
      <c r="A3629" t="s">
        <v>711</v>
      </c>
      <c r="B3629">
        <v>3.5</v>
      </c>
      <c r="C3629">
        <v>182</v>
      </c>
      <c r="D3629" t="s">
        <v>4742</v>
      </c>
      <c r="E3629" t="s">
        <v>5420</v>
      </c>
      <c r="F3629">
        <v>24.989642</v>
      </c>
      <c r="G3629">
        <v>121.5058884</v>
      </c>
      <c r="H3629">
        <v>6</v>
      </c>
      <c r="I3629">
        <v>95</v>
      </c>
      <c r="J3629">
        <v>0</v>
      </c>
      <c r="K3629">
        <v>8</v>
      </c>
      <c r="L3629">
        <v>88</v>
      </c>
      <c r="M3629">
        <v>9</v>
      </c>
      <c r="N3629">
        <v>1</v>
      </c>
      <c r="O3629">
        <v>1</v>
      </c>
      <c r="P3629">
        <v>2</v>
      </c>
      <c r="Q3629">
        <v>0</v>
      </c>
      <c r="R3629">
        <v>0</v>
      </c>
      <c r="S3629" t="s">
        <v>9401</v>
      </c>
      <c r="T3629" t="s">
        <v>9679</v>
      </c>
      <c r="U3629">
        <v>428</v>
      </c>
      <c r="V3629">
        <v>25298.725280780502</v>
      </c>
      <c r="W3629">
        <v>1416</v>
      </c>
      <c r="X3629" t="s">
        <v>10329</v>
      </c>
      <c r="Y3629">
        <v>10</v>
      </c>
      <c r="Z3629">
        <v>10</v>
      </c>
      <c r="AA3629">
        <v>10</v>
      </c>
      <c r="AB3629">
        <v>10</v>
      </c>
      <c r="AC3629">
        <v>10</v>
      </c>
      <c r="AD3629">
        <v>11</v>
      </c>
      <c r="AE3629">
        <v>10</v>
      </c>
      <c r="AF3629">
        <v>2</v>
      </c>
      <c r="AG3629">
        <v>0.17237031051361101</v>
      </c>
      <c r="AH3629">
        <v>44.829152339502578</v>
      </c>
      <c r="AI3629">
        <v>10</v>
      </c>
      <c r="AJ3629">
        <v>3.878581783444933</v>
      </c>
      <c r="AK3629">
        <v>705.90188458697787</v>
      </c>
    </row>
    <row r="3630" spans="1:37" x14ac:dyDescent="0.25">
      <c r="A3630" t="s">
        <v>2245</v>
      </c>
      <c r="B3630">
        <v>4.7</v>
      </c>
      <c r="C3630">
        <v>213</v>
      </c>
      <c r="D3630" t="s">
        <v>4742</v>
      </c>
      <c r="E3630" t="s">
        <v>6937</v>
      </c>
      <c r="F3630">
        <v>25.104412400000001</v>
      </c>
      <c r="G3630">
        <v>121.5230476</v>
      </c>
      <c r="H3630">
        <v>8</v>
      </c>
      <c r="I3630">
        <v>45</v>
      </c>
      <c r="J3630">
        <v>0</v>
      </c>
      <c r="K3630">
        <v>31</v>
      </c>
      <c r="L3630">
        <v>14</v>
      </c>
      <c r="M3630">
        <v>25</v>
      </c>
      <c r="N3630">
        <v>0</v>
      </c>
      <c r="O3630">
        <v>6</v>
      </c>
      <c r="P3630">
        <v>2</v>
      </c>
      <c r="Q3630">
        <v>0</v>
      </c>
      <c r="R3630">
        <v>1</v>
      </c>
      <c r="S3630" t="s">
        <v>9419</v>
      </c>
      <c r="T3630" t="s">
        <v>9697</v>
      </c>
      <c r="U3630">
        <v>571</v>
      </c>
      <c r="V3630">
        <v>10865.6158679171</v>
      </c>
      <c r="W3630">
        <v>32985</v>
      </c>
      <c r="X3630" t="s">
        <v>10298</v>
      </c>
      <c r="Y3630">
        <v>11</v>
      </c>
      <c r="Z3630">
        <v>11</v>
      </c>
      <c r="AA3630">
        <v>11</v>
      </c>
      <c r="AB3630">
        <v>11</v>
      </c>
      <c r="AC3630">
        <v>11</v>
      </c>
      <c r="AD3630">
        <v>11</v>
      </c>
      <c r="AE3630">
        <v>11</v>
      </c>
      <c r="AF3630">
        <v>2</v>
      </c>
      <c r="AG3630">
        <v>6.2639182505857496E-2</v>
      </c>
      <c r="AH3630">
        <v>42.114755551939282</v>
      </c>
      <c r="AI3630">
        <v>11</v>
      </c>
      <c r="AJ3630">
        <v>3.3143393416306028</v>
      </c>
      <c r="AK3630">
        <v>705.95427976731844</v>
      </c>
    </row>
    <row r="3631" spans="1:37" x14ac:dyDescent="0.25">
      <c r="A3631" t="s">
        <v>2522</v>
      </c>
      <c r="B3631">
        <v>3.6</v>
      </c>
      <c r="C3631">
        <v>96</v>
      </c>
      <c r="D3631" t="s">
        <v>4742</v>
      </c>
      <c r="E3631" t="s">
        <v>7211</v>
      </c>
      <c r="F3631">
        <v>25.0029997</v>
      </c>
      <c r="G3631">
        <v>121.45467739999999</v>
      </c>
      <c r="H3631">
        <v>7</v>
      </c>
      <c r="I3631">
        <v>107</v>
      </c>
      <c r="J3631">
        <v>0</v>
      </c>
      <c r="K3631">
        <v>16</v>
      </c>
      <c r="L3631">
        <v>85</v>
      </c>
      <c r="M3631">
        <v>18</v>
      </c>
      <c r="N3631">
        <v>1</v>
      </c>
      <c r="O3631">
        <v>15</v>
      </c>
      <c r="P3631">
        <v>2</v>
      </c>
      <c r="Q3631">
        <v>2</v>
      </c>
      <c r="R3631">
        <v>4</v>
      </c>
      <c r="S3631" t="s">
        <v>9415</v>
      </c>
      <c r="T3631" t="s">
        <v>10000</v>
      </c>
      <c r="U3631">
        <v>676</v>
      </c>
      <c r="V3631">
        <v>46868.800456726203</v>
      </c>
      <c r="W3631">
        <v>38094</v>
      </c>
      <c r="Y3631">
        <v>7</v>
      </c>
      <c r="Z3631">
        <v>7</v>
      </c>
      <c r="AA3631">
        <v>7</v>
      </c>
      <c r="AB3631">
        <v>7</v>
      </c>
      <c r="AC3631">
        <v>7</v>
      </c>
      <c r="AD3631">
        <v>3.5</v>
      </c>
      <c r="AF3631">
        <v>1</v>
      </c>
      <c r="AG3631">
        <v>0.19974530793304701</v>
      </c>
      <c r="AH3631">
        <v>42.927633641022418</v>
      </c>
      <c r="AI3631">
        <v>7</v>
      </c>
      <c r="AJ3631">
        <v>7.3542904491878716</v>
      </c>
      <c r="AK3631">
        <v>706.01188312203578</v>
      </c>
    </row>
    <row r="3632" spans="1:37" x14ac:dyDescent="0.25">
      <c r="A3632" t="s">
        <v>2244</v>
      </c>
      <c r="B3632">
        <v>3.3</v>
      </c>
      <c r="C3632">
        <v>162</v>
      </c>
      <c r="D3632" t="s">
        <v>4745</v>
      </c>
      <c r="E3632" t="s">
        <v>6936</v>
      </c>
      <c r="F3632">
        <v>25.116793900000001</v>
      </c>
      <c r="G3632">
        <v>121.51667500000001</v>
      </c>
      <c r="H3632">
        <v>5</v>
      </c>
      <c r="I3632">
        <v>47</v>
      </c>
      <c r="J3632">
        <v>0</v>
      </c>
      <c r="K3632">
        <v>20</v>
      </c>
      <c r="L3632">
        <v>11</v>
      </c>
      <c r="M3632">
        <v>21</v>
      </c>
      <c r="N3632">
        <v>1</v>
      </c>
      <c r="O3632">
        <v>7</v>
      </c>
      <c r="P3632">
        <v>2</v>
      </c>
      <c r="Q3632">
        <v>0</v>
      </c>
      <c r="R3632">
        <v>2</v>
      </c>
      <c r="S3632" t="s">
        <v>9421</v>
      </c>
      <c r="T3632" t="s">
        <v>9783</v>
      </c>
      <c r="U3632">
        <v>596</v>
      </c>
      <c r="V3632">
        <v>8964.7711395723509</v>
      </c>
      <c r="W3632">
        <v>1698</v>
      </c>
      <c r="X3632" t="s">
        <v>10297</v>
      </c>
      <c r="Y3632">
        <v>13</v>
      </c>
      <c r="Z3632">
        <v>13</v>
      </c>
      <c r="AA3632">
        <v>13</v>
      </c>
      <c r="AB3632">
        <v>13</v>
      </c>
      <c r="AC3632">
        <v>13</v>
      </c>
      <c r="AD3632">
        <v>13</v>
      </c>
      <c r="AE3632">
        <v>13</v>
      </c>
      <c r="AF3632">
        <v>2</v>
      </c>
      <c r="AG3632">
        <v>5.82980381967E-2</v>
      </c>
      <c r="AH3632">
        <v>41.417792736813659</v>
      </c>
      <c r="AI3632">
        <v>13</v>
      </c>
      <c r="AJ3632">
        <v>4.3597806249198863</v>
      </c>
      <c r="AK3632">
        <v>706.28446123702156</v>
      </c>
    </row>
    <row r="3633" spans="1:37" x14ac:dyDescent="0.25">
      <c r="A3633" t="s">
        <v>1877</v>
      </c>
      <c r="B3633">
        <v>3.2</v>
      </c>
      <c r="C3633">
        <v>251</v>
      </c>
      <c r="D3633" t="s">
        <v>4742</v>
      </c>
      <c r="E3633" t="s">
        <v>6570</v>
      </c>
      <c r="F3633">
        <v>25.0815336</v>
      </c>
      <c r="G3633">
        <v>121.5714672</v>
      </c>
      <c r="H3633">
        <v>8</v>
      </c>
      <c r="I3633">
        <v>102</v>
      </c>
      <c r="J3633">
        <v>0</v>
      </c>
      <c r="K3633">
        <v>39</v>
      </c>
      <c r="L3633">
        <v>23</v>
      </c>
      <c r="M3633">
        <v>24</v>
      </c>
      <c r="N3633">
        <v>1</v>
      </c>
      <c r="O3633">
        <v>12</v>
      </c>
      <c r="P3633">
        <v>2</v>
      </c>
      <c r="Q3633">
        <v>0</v>
      </c>
      <c r="R3633">
        <v>0</v>
      </c>
      <c r="S3633" t="s">
        <v>9420</v>
      </c>
      <c r="T3633" t="s">
        <v>9792</v>
      </c>
      <c r="U3633">
        <v>611</v>
      </c>
      <c r="V3633">
        <v>11638.892676052399</v>
      </c>
      <c r="W3633">
        <v>2967</v>
      </c>
      <c r="Y3633">
        <v>12</v>
      </c>
      <c r="Z3633">
        <v>12</v>
      </c>
      <c r="AA3633">
        <v>12</v>
      </c>
      <c r="AB3633">
        <v>12</v>
      </c>
      <c r="AC3633">
        <v>12</v>
      </c>
      <c r="AD3633">
        <v>12</v>
      </c>
      <c r="AE3633">
        <v>12</v>
      </c>
      <c r="AF3633">
        <v>2</v>
      </c>
      <c r="AG3633">
        <v>0.111397587349209</v>
      </c>
      <c r="AH3633">
        <v>41.417792736813659</v>
      </c>
      <c r="AI3633">
        <v>12</v>
      </c>
      <c r="AJ3633">
        <v>2.8283824902794992</v>
      </c>
      <c r="AK3633">
        <v>709.92400506015417</v>
      </c>
    </row>
    <row r="3634" spans="1:37" x14ac:dyDescent="0.25">
      <c r="A3634" t="s">
        <v>2906</v>
      </c>
      <c r="B3634">
        <v>3.4</v>
      </c>
      <c r="C3634">
        <v>78</v>
      </c>
      <c r="D3634" t="s">
        <v>4742</v>
      </c>
      <c r="E3634" t="s">
        <v>7580</v>
      </c>
      <c r="F3634">
        <v>25.026917000000001</v>
      </c>
      <c r="G3634">
        <v>121.54375109999999</v>
      </c>
      <c r="H3634">
        <v>13</v>
      </c>
      <c r="I3634">
        <v>95</v>
      </c>
      <c r="J3634">
        <v>0</v>
      </c>
      <c r="K3634">
        <v>74</v>
      </c>
      <c r="L3634">
        <v>26</v>
      </c>
      <c r="M3634">
        <v>22</v>
      </c>
      <c r="N3634">
        <v>0</v>
      </c>
      <c r="O3634">
        <v>30</v>
      </c>
      <c r="P3634">
        <v>2</v>
      </c>
      <c r="Q3634">
        <v>1</v>
      </c>
      <c r="R3634">
        <v>0</v>
      </c>
      <c r="S3634" t="s">
        <v>9417</v>
      </c>
      <c r="T3634" t="s">
        <v>9739</v>
      </c>
      <c r="U3634">
        <v>632</v>
      </c>
      <c r="V3634">
        <v>12983.248687503399</v>
      </c>
      <c r="W3634">
        <v>4410</v>
      </c>
      <c r="X3634" t="s">
        <v>10304</v>
      </c>
      <c r="Y3634">
        <v>10.5</v>
      </c>
      <c r="Z3634">
        <v>10.5</v>
      </c>
      <c r="AA3634">
        <v>10.5</v>
      </c>
      <c r="AB3634">
        <v>10.5</v>
      </c>
      <c r="AC3634">
        <v>10.5</v>
      </c>
      <c r="AD3634">
        <v>10.5</v>
      </c>
      <c r="AE3634">
        <v>10.5</v>
      </c>
      <c r="AF3634">
        <v>2</v>
      </c>
      <c r="AG3634">
        <v>0.24222045715294299</v>
      </c>
      <c r="AH3634">
        <v>42.114755551939282</v>
      </c>
      <c r="AI3634">
        <v>10.5</v>
      </c>
      <c r="AJ3634">
        <v>9.1088419937862035</v>
      </c>
      <c r="AK3634">
        <v>710.48967551532382</v>
      </c>
    </row>
    <row r="3635" spans="1:37" x14ac:dyDescent="0.25">
      <c r="A3635" t="s">
        <v>1287</v>
      </c>
      <c r="B3635">
        <v>4.0999999999999996</v>
      </c>
      <c r="C3635">
        <v>78</v>
      </c>
      <c r="D3635" t="s">
        <v>4742</v>
      </c>
      <c r="E3635" t="s">
        <v>6105</v>
      </c>
      <c r="F3635">
        <v>25.035320299999999</v>
      </c>
      <c r="G3635">
        <v>121.54611370000001</v>
      </c>
      <c r="H3635">
        <v>12</v>
      </c>
      <c r="I3635">
        <v>155</v>
      </c>
      <c r="J3635">
        <v>0</v>
      </c>
      <c r="K3635">
        <v>52</v>
      </c>
      <c r="L3635">
        <v>33</v>
      </c>
      <c r="M3635">
        <v>24</v>
      </c>
      <c r="N3635">
        <v>0</v>
      </c>
      <c r="O3635">
        <v>24</v>
      </c>
      <c r="P3635">
        <v>4</v>
      </c>
      <c r="Q3635">
        <v>1</v>
      </c>
      <c r="R3635">
        <v>4</v>
      </c>
      <c r="S3635" t="s">
        <v>9417</v>
      </c>
      <c r="T3635" t="s">
        <v>9824</v>
      </c>
      <c r="U3635">
        <v>689</v>
      </c>
      <c r="V3635">
        <v>12983.248687503399</v>
      </c>
      <c r="W3635">
        <v>4410</v>
      </c>
      <c r="Y3635">
        <v>10.5</v>
      </c>
      <c r="Z3635">
        <v>10.5</v>
      </c>
      <c r="AA3635">
        <v>10.5</v>
      </c>
      <c r="AB3635">
        <v>10.5</v>
      </c>
      <c r="AC3635">
        <v>10.5</v>
      </c>
      <c r="AD3635">
        <v>8</v>
      </c>
      <c r="AE3635">
        <v>8</v>
      </c>
      <c r="AF3635">
        <v>2</v>
      </c>
      <c r="AG3635">
        <v>0.24222045715294299</v>
      </c>
      <c r="AH3635">
        <v>42.114755551939282</v>
      </c>
      <c r="AI3635">
        <v>10.5</v>
      </c>
      <c r="AJ3635">
        <v>9.1088419937862035</v>
      </c>
      <c r="AK3635">
        <v>710.48967551532382</v>
      </c>
    </row>
    <row r="3636" spans="1:37" x14ac:dyDescent="0.25">
      <c r="A3636" t="s">
        <v>2159</v>
      </c>
      <c r="B3636">
        <v>3.6</v>
      </c>
      <c r="C3636">
        <v>163</v>
      </c>
      <c r="D3636" t="s">
        <v>4742</v>
      </c>
      <c r="E3636" t="s">
        <v>6850</v>
      </c>
      <c r="F3636">
        <v>25.117847699999999</v>
      </c>
      <c r="G3636">
        <v>121.5069256</v>
      </c>
      <c r="H3636">
        <v>4</v>
      </c>
      <c r="I3636">
        <v>33</v>
      </c>
      <c r="J3636">
        <v>0</v>
      </c>
      <c r="K3636">
        <v>21</v>
      </c>
      <c r="L3636">
        <v>12</v>
      </c>
      <c r="M3636">
        <v>25</v>
      </c>
      <c r="N3636">
        <v>1</v>
      </c>
      <c r="O3636">
        <v>7</v>
      </c>
      <c r="P3636">
        <v>2</v>
      </c>
      <c r="Q3636">
        <v>0</v>
      </c>
      <c r="R3636">
        <v>0</v>
      </c>
      <c r="S3636" t="s">
        <v>9421</v>
      </c>
      <c r="T3636" t="s">
        <v>9942</v>
      </c>
      <c r="U3636">
        <v>549</v>
      </c>
      <c r="V3636">
        <v>8964.7711395723509</v>
      </c>
      <c r="W3636">
        <v>1698</v>
      </c>
      <c r="Y3636">
        <v>16.8</v>
      </c>
      <c r="Z3636">
        <v>16.8</v>
      </c>
      <c r="AA3636">
        <v>16.8</v>
      </c>
      <c r="AB3636">
        <v>16.8</v>
      </c>
      <c r="AC3636">
        <v>16.8</v>
      </c>
      <c r="AD3636">
        <v>16.8</v>
      </c>
      <c r="AE3636">
        <v>16.8</v>
      </c>
      <c r="AF3636">
        <v>2</v>
      </c>
      <c r="AG3636">
        <v>5.82980381967E-2</v>
      </c>
      <c r="AH3636">
        <v>41.417792736813659</v>
      </c>
      <c r="AI3636">
        <v>16.8</v>
      </c>
      <c r="AJ3636">
        <v>4.3597806249198863</v>
      </c>
      <c r="AK3636">
        <v>710.64424186194151</v>
      </c>
    </row>
    <row r="3637" spans="1:37" x14ac:dyDescent="0.25">
      <c r="A3637" t="s">
        <v>1183</v>
      </c>
      <c r="B3637">
        <v>4.9000000000000004</v>
      </c>
      <c r="C3637">
        <v>114</v>
      </c>
      <c r="D3637" t="s">
        <v>4742</v>
      </c>
      <c r="E3637" t="s">
        <v>5884</v>
      </c>
      <c r="F3637">
        <v>25.040262599999998</v>
      </c>
      <c r="G3637">
        <v>121.57668200000001</v>
      </c>
      <c r="H3637">
        <v>9</v>
      </c>
      <c r="I3637">
        <v>80</v>
      </c>
      <c r="J3637">
        <v>0</v>
      </c>
      <c r="K3637">
        <v>43</v>
      </c>
      <c r="L3637">
        <v>14</v>
      </c>
      <c r="M3637">
        <v>35</v>
      </c>
      <c r="N3637">
        <v>1</v>
      </c>
      <c r="O3637">
        <v>9</v>
      </c>
      <c r="P3637">
        <v>2</v>
      </c>
      <c r="Q3637">
        <v>1</v>
      </c>
      <c r="R3637">
        <v>0</v>
      </c>
      <c r="S3637" t="s">
        <v>9418</v>
      </c>
      <c r="T3637" t="s">
        <v>9801</v>
      </c>
      <c r="U3637">
        <v>632</v>
      </c>
      <c r="V3637">
        <v>6517.5938869186703</v>
      </c>
      <c r="W3637">
        <v>26899</v>
      </c>
      <c r="Y3637">
        <v>11</v>
      </c>
      <c r="Z3637">
        <v>11</v>
      </c>
      <c r="AA3637">
        <v>11</v>
      </c>
      <c r="AB3637">
        <v>11</v>
      </c>
      <c r="AC3637">
        <v>11</v>
      </c>
      <c r="AD3637">
        <v>11</v>
      </c>
      <c r="AF3637">
        <v>1</v>
      </c>
      <c r="AG3637">
        <v>0.17054704439626001</v>
      </c>
      <c r="AH3637">
        <v>46.252472685590469</v>
      </c>
      <c r="AI3637">
        <v>11</v>
      </c>
      <c r="AJ3637">
        <v>6.243634826556959</v>
      </c>
      <c r="AK3637">
        <v>711.77437022749336</v>
      </c>
    </row>
    <row r="3638" spans="1:37" x14ac:dyDescent="0.25">
      <c r="A3638" t="s">
        <v>3649</v>
      </c>
      <c r="B3638">
        <v>4.7</v>
      </c>
      <c r="C3638">
        <v>97</v>
      </c>
      <c r="D3638" t="s">
        <v>4742</v>
      </c>
      <c r="E3638" t="s">
        <v>8311</v>
      </c>
      <c r="F3638">
        <v>25.027756199999999</v>
      </c>
      <c r="G3638">
        <v>121.45995050000001</v>
      </c>
      <c r="H3638">
        <v>5</v>
      </c>
      <c r="I3638">
        <v>74</v>
      </c>
      <c r="J3638">
        <v>0</v>
      </c>
      <c r="K3638">
        <v>14</v>
      </c>
      <c r="L3638">
        <v>52</v>
      </c>
      <c r="M3638">
        <v>15</v>
      </c>
      <c r="N3638">
        <v>1</v>
      </c>
      <c r="O3638">
        <v>17</v>
      </c>
      <c r="P3638">
        <v>2</v>
      </c>
      <c r="Q3638">
        <v>0</v>
      </c>
      <c r="R3638">
        <v>1</v>
      </c>
      <c r="S3638" t="s">
        <v>9415</v>
      </c>
      <c r="T3638" t="s">
        <v>10001</v>
      </c>
      <c r="U3638">
        <v>400</v>
      </c>
      <c r="V3638">
        <v>46868.800456726203</v>
      </c>
      <c r="W3638">
        <v>38094</v>
      </c>
      <c r="Y3638">
        <v>12</v>
      </c>
      <c r="Z3638">
        <v>12</v>
      </c>
      <c r="AA3638">
        <v>12</v>
      </c>
      <c r="AB3638">
        <v>12</v>
      </c>
      <c r="AC3638">
        <v>12</v>
      </c>
      <c r="AF3638">
        <v>0</v>
      </c>
      <c r="AG3638">
        <v>0.19974530793304701</v>
      </c>
      <c r="AH3638">
        <v>42.927633641022418</v>
      </c>
      <c r="AI3638">
        <v>12</v>
      </c>
      <c r="AJ3638">
        <v>7.3542904491878716</v>
      </c>
      <c r="AK3638">
        <v>713.36617357122361</v>
      </c>
    </row>
    <row r="3639" spans="1:37" x14ac:dyDescent="0.25">
      <c r="A3639" t="s">
        <v>139</v>
      </c>
      <c r="B3639">
        <v>3.6</v>
      </c>
      <c r="C3639">
        <v>184</v>
      </c>
      <c r="D3639" t="s">
        <v>4742</v>
      </c>
      <c r="E3639" t="s">
        <v>4853</v>
      </c>
      <c r="F3639">
        <v>24.993678899999999</v>
      </c>
      <c r="G3639">
        <v>121.5172163</v>
      </c>
      <c r="H3639">
        <v>4</v>
      </c>
      <c r="I3639">
        <v>111</v>
      </c>
      <c r="J3639">
        <v>0</v>
      </c>
      <c r="K3639">
        <v>12</v>
      </c>
      <c r="L3639">
        <v>92</v>
      </c>
      <c r="M3639">
        <v>18</v>
      </c>
      <c r="N3639">
        <v>1</v>
      </c>
      <c r="O3639">
        <v>4</v>
      </c>
      <c r="P3639">
        <v>3</v>
      </c>
      <c r="Q3639">
        <v>0</v>
      </c>
      <c r="R3639">
        <v>0</v>
      </c>
      <c r="S3639" t="s">
        <v>9401</v>
      </c>
      <c r="T3639" t="s">
        <v>9468</v>
      </c>
      <c r="U3639">
        <v>488</v>
      </c>
      <c r="V3639">
        <v>25298.725280780502</v>
      </c>
      <c r="W3639">
        <v>1416</v>
      </c>
      <c r="X3639" t="s">
        <v>1376</v>
      </c>
      <c r="Y3639">
        <v>10</v>
      </c>
      <c r="Z3639">
        <v>10</v>
      </c>
      <c r="AA3639">
        <v>10</v>
      </c>
      <c r="AB3639">
        <v>10</v>
      </c>
      <c r="AC3639">
        <v>10</v>
      </c>
      <c r="AF3639">
        <v>0</v>
      </c>
      <c r="AG3639">
        <v>0.17237031051361101</v>
      </c>
      <c r="AH3639">
        <v>44.829152339502578</v>
      </c>
      <c r="AI3639">
        <v>10</v>
      </c>
      <c r="AJ3639">
        <v>3.878581783444933</v>
      </c>
      <c r="AK3639">
        <v>713.65904815386773</v>
      </c>
    </row>
    <row r="3640" spans="1:37" x14ac:dyDescent="0.25">
      <c r="A3640" t="s">
        <v>1097</v>
      </c>
      <c r="B3640">
        <v>3.5</v>
      </c>
      <c r="C3640">
        <v>114</v>
      </c>
      <c r="D3640" t="s">
        <v>4742</v>
      </c>
      <c r="E3640" t="s">
        <v>5800</v>
      </c>
      <c r="F3640">
        <v>25.0575239</v>
      </c>
      <c r="G3640">
        <v>121.52085769999999</v>
      </c>
      <c r="H3640">
        <v>13</v>
      </c>
      <c r="I3640">
        <v>174</v>
      </c>
      <c r="J3640">
        <v>0</v>
      </c>
      <c r="K3640">
        <v>52</v>
      </c>
      <c r="L3640">
        <v>56</v>
      </c>
      <c r="M3640">
        <v>22</v>
      </c>
      <c r="N3640">
        <v>3</v>
      </c>
      <c r="O3640">
        <v>12</v>
      </c>
      <c r="P3640">
        <v>5</v>
      </c>
      <c r="Q3640">
        <v>3</v>
      </c>
      <c r="R3640">
        <v>1</v>
      </c>
      <c r="S3640" t="s">
        <v>9410</v>
      </c>
      <c r="T3640" t="s">
        <v>9604</v>
      </c>
      <c r="U3640">
        <v>537</v>
      </c>
      <c r="V3640">
        <v>7143.30443343364</v>
      </c>
      <c r="W3640">
        <v>2612</v>
      </c>
      <c r="X3640" t="s">
        <v>535</v>
      </c>
      <c r="Y3640">
        <v>12</v>
      </c>
      <c r="Z3640">
        <v>12</v>
      </c>
      <c r="AA3640">
        <v>12</v>
      </c>
      <c r="AB3640">
        <v>12</v>
      </c>
      <c r="AC3640">
        <v>12</v>
      </c>
      <c r="AD3640">
        <v>12</v>
      </c>
      <c r="AE3640">
        <v>12</v>
      </c>
      <c r="AF3640">
        <v>2</v>
      </c>
      <c r="AG3640">
        <v>0.20569755513762999</v>
      </c>
      <c r="AH3640">
        <v>42.114755551939282</v>
      </c>
      <c r="AI3640">
        <v>12</v>
      </c>
      <c r="AJ3640">
        <v>6.2686738916797404</v>
      </c>
      <c r="AK3640">
        <v>714.62882365149028</v>
      </c>
    </row>
    <row r="3641" spans="1:37" x14ac:dyDescent="0.25">
      <c r="A3641" t="s">
        <v>1469</v>
      </c>
      <c r="B3641">
        <v>3.8</v>
      </c>
      <c r="C3641">
        <v>638</v>
      </c>
      <c r="D3641" t="s">
        <v>4742</v>
      </c>
      <c r="E3641" t="s">
        <v>6167</v>
      </c>
      <c r="F3641">
        <v>25.0419573</v>
      </c>
      <c r="G3641">
        <v>121.5072297</v>
      </c>
      <c r="H3641">
        <v>10</v>
      </c>
      <c r="I3641">
        <v>163</v>
      </c>
      <c r="J3641">
        <v>0</v>
      </c>
      <c r="K3641">
        <v>39</v>
      </c>
      <c r="L3641">
        <v>78</v>
      </c>
      <c r="M3641">
        <v>16</v>
      </c>
      <c r="N3641">
        <v>1</v>
      </c>
      <c r="O3641">
        <v>4</v>
      </c>
      <c r="P3641">
        <v>4</v>
      </c>
      <c r="Q3641">
        <v>6</v>
      </c>
      <c r="R3641">
        <v>1</v>
      </c>
      <c r="S3641" t="s">
        <v>9399</v>
      </c>
      <c r="T3641" t="s">
        <v>9459</v>
      </c>
      <c r="U3641">
        <v>522</v>
      </c>
      <c r="V3641">
        <v>4589.8943045797696</v>
      </c>
      <c r="W3641">
        <v>12843</v>
      </c>
      <c r="X3641" t="s">
        <v>10308</v>
      </c>
      <c r="Y3641">
        <v>12</v>
      </c>
      <c r="Z3641">
        <v>12</v>
      </c>
      <c r="AA3641">
        <v>12</v>
      </c>
      <c r="AB3641">
        <v>12</v>
      </c>
      <c r="AC3641">
        <v>12</v>
      </c>
      <c r="AD3641">
        <v>12</v>
      </c>
      <c r="AE3641">
        <v>12</v>
      </c>
      <c r="AF3641">
        <v>2</v>
      </c>
      <c r="AG3641">
        <v>0.19761321171696</v>
      </c>
      <c r="AH3641">
        <v>44.497558863552023</v>
      </c>
      <c r="AI3641">
        <v>12</v>
      </c>
      <c r="AJ3641">
        <v>1.120146768887071</v>
      </c>
      <c r="AK3641">
        <v>714.65363854995144</v>
      </c>
    </row>
    <row r="3642" spans="1:37" x14ac:dyDescent="0.25">
      <c r="A3642" t="s">
        <v>565</v>
      </c>
      <c r="B3642">
        <v>4.4000000000000004</v>
      </c>
      <c r="C3642">
        <v>185</v>
      </c>
      <c r="D3642" t="s">
        <v>4742</v>
      </c>
      <c r="E3642" t="s">
        <v>5274</v>
      </c>
      <c r="F3642">
        <v>24.995517299999999</v>
      </c>
      <c r="G3642">
        <v>121.513828</v>
      </c>
      <c r="H3642">
        <v>5</v>
      </c>
      <c r="I3642">
        <v>146</v>
      </c>
      <c r="J3642">
        <v>0</v>
      </c>
      <c r="K3642">
        <v>11</v>
      </c>
      <c r="L3642">
        <v>111</v>
      </c>
      <c r="M3642">
        <v>20</v>
      </c>
      <c r="N3642">
        <v>1</v>
      </c>
      <c r="O3642">
        <v>8</v>
      </c>
      <c r="P3642">
        <v>4</v>
      </c>
      <c r="Q3642">
        <v>0</v>
      </c>
      <c r="R3642">
        <v>1</v>
      </c>
      <c r="S3642" t="s">
        <v>9401</v>
      </c>
      <c r="T3642" t="s">
        <v>9627</v>
      </c>
      <c r="U3642">
        <v>503</v>
      </c>
      <c r="V3642">
        <v>25298.725280780502</v>
      </c>
      <c r="W3642">
        <v>1416</v>
      </c>
      <c r="Y3642">
        <v>11.5</v>
      </c>
      <c r="Z3642">
        <v>11.5</v>
      </c>
      <c r="AA3642">
        <v>11.5</v>
      </c>
      <c r="AB3642">
        <v>11.5</v>
      </c>
      <c r="AC3642">
        <v>11.5</v>
      </c>
      <c r="AD3642">
        <v>10.5</v>
      </c>
      <c r="AF3642">
        <v>1</v>
      </c>
      <c r="AG3642">
        <v>0.17237031051361101</v>
      </c>
      <c r="AH3642">
        <v>45.279462903839523</v>
      </c>
      <c r="AI3642">
        <v>11.5</v>
      </c>
      <c r="AJ3642">
        <v>3.878581783444933</v>
      </c>
      <c r="AK3642">
        <v>717.53762993731266</v>
      </c>
    </row>
    <row r="3643" spans="1:37" x14ac:dyDescent="0.25">
      <c r="A3643" t="s">
        <v>2139</v>
      </c>
      <c r="B3643">
        <v>3.7</v>
      </c>
      <c r="C3643">
        <v>165</v>
      </c>
      <c r="D3643" t="s">
        <v>4742</v>
      </c>
      <c r="E3643" t="s">
        <v>6830</v>
      </c>
      <c r="F3643">
        <v>25.133669399999999</v>
      </c>
      <c r="G3643">
        <v>121.5019595</v>
      </c>
      <c r="H3643">
        <v>8</v>
      </c>
      <c r="I3643">
        <v>44</v>
      </c>
      <c r="J3643">
        <v>0</v>
      </c>
      <c r="K3643">
        <v>24</v>
      </c>
      <c r="L3643">
        <v>14</v>
      </c>
      <c r="M3643">
        <v>36</v>
      </c>
      <c r="N3643">
        <v>0</v>
      </c>
      <c r="O3643">
        <v>1</v>
      </c>
      <c r="P3643">
        <v>3</v>
      </c>
      <c r="Q3643">
        <v>0</v>
      </c>
      <c r="R3643">
        <v>2</v>
      </c>
      <c r="S3643" t="s">
        <v>9421</v>
      </c>
      <c r="T3643" t="s">
        <v>9541</v>
      </c>
      <c r="U3643">
        <v>501</v>
      </c>
      <c r="V3643">
        <v>8964.7711395723509</v>
      </c>
      <c r="W3643">
        <v>1698</v>
      </c>
      <c r="X3643" t="s">
        <v>1376</v>
      </c>
      <c r="Y3643">
        <v>14</v>
      </c>
      <c r="Z3643">
        <v>14</v>
      </c>
      <c r="AA3643">
        <v>14</v>
      </c>
      <c r="AB3643">
        <v>14</v>
      </c>
      <c r="AC3643">
        <v>14</v>
      </c>
      <c r="AD3643">
        <v>14</v>
      </c>
      <c r="AE3643">
        <v>14</v>
      </c>
      <c r="AF3643">
        <v>2</v>
      </c>
      <c r="AG3643">
        <v>5.82980381967E-2</v>
      </c>
      <c r="AH3643">
        <v>41.417792736813659</v>
      </c>
      <c r="AI3643">
        <v>14</v>
      </c>
      <c r="AJ3643">
        <v>4.3597806249198863</v>
      </c>
      <c r="AK3643">
        <v>719.36380311178118</v>
      </c>
    </row>
    <row r="3644" spans="1:37" x14ac:dyDescent="0.25">
      <c r="A3644" t="s">
        <v>2909</v>
      </c>
      <c r="B3644">
        <v>4.2</v>
      </c>
      <c r="C3644">
        <v>79</v>
      </c>
      <c r="D3644" t="s">
        <v>4742</v>
      </c>
      <c r="E3644" t="s">
        <v>7583</v>
      </c>
      <c r="F3644">
        <v>25.028499199999999</v>
      </c>
      <c r="G3644">
        <v>121.54434070000001</v>
      </c>
      <c r="H3644">
        <v>11</v>
      </c>
      <c r="I3644">
        <v>115</v>
      </c>
      <c r="J3644">
        <v>0</v>
      </c>
      <c r="K3644">
        <v>66</v>
      </c>
      <c r="L3644">
        <v>26</v>
      </c>
      <c r="M3644">
        <v>24</v>
      </c>
      <c r="N3644">
        <v>0</v>
      </c>
      <c r="O3644">
        <v>32</v>
      </c>
      <c r="P3644">
        <v>2</v>
      </c>
      <c r="Q3644">
        <v>1</v>
      </c>
      <c r="R3644">
        <v>0</v>
      </c>
      <c r="S3644" t="s">
        <v>9417</v>
      </c>
      <c r="T3644" t="s">
        <v>9739</v>
      </c>
      <c r="U3644">
        <v>632</v>
      </c>
      <c r="V3644">
        <v>12983.248687503399</v>
      </c>
      <c r="W3644">
        <v>4410</v>
      </c>
      <c r="Y3644">
        <v>11</v>
      </c>
      <c r="Z3644">
        <v>11</v>
      </c>
      <c r="AA3644">
        <v>11</v>
      </c>
      <c r="AB3644">
        <v>11</v>
      </c>
      <c r="AC3644">
        <v>11</v>
      </c>
      <c r="AD3644">
        <v>11</v>
      </c>
      <c r="AF3644">
        <v>1</v>
      </c>
      <c r="AG3644">
        <v>0.24222045715294299</v>
      </c>
      <c r="AH3644">
        <v>42.114755551939282</v>
      </c>
      <c r="AI3644">
        <v>11</v>
      </c>
      <c r="AJ3644">
        <v>9.1088419937862035</v>
      </c>
      <c r="AK3644">
        <v>719.59851750911002</v>
      </c>
    </row>
    <row r="3645" spans="1:37" x14ac:dyDescent="0.25">
      <c r="A3645" t="s">
        <v>4261</v>
      </c>
      <c r="B3645">
        <v>4.4000000000000004</v>
      </c>
      <c r="C3645">
        <v>298</v>
      </c>
      <c r="D3645" t="s">
        <v>4743</v>
      </c>
      <c r="E3645" t="s">
        <v>8920</v>
      </c>
      <c r="F3645">
        <v>25.179327000000001</v>
      </c>
      <c r="G3645">
        <v>121.45005380000001</v>
      </c>
      <c r="H3645">
        <v>3</v>
      </c>
      <c r="I3645">
        <v>63</v>
      </c>
      <c r="J3645">
        <v>0</v>
      </c>
      <c r="K3645">
        <v>0</v>
      </c>
      <c r="L3645">
        <v>87</v>
      </c>
      <c r="M3645">
        <v>5</v>
      </c>
      <c r="N3645">
        <v>0</v>
      </c>
      <c r="O3645">
        <v>1</v>
      </c>
      <c r="P3645">
        <v>0</v>
      </c>
      <c r="Q3645">
        <v>0</v>
      </c>
      <c r="R3645">
        <v>0</v>
      </c>
      <c r="S3645" t="s">
        <v>9407</v>
      </c>
      <c r="T3645" t="s">
        <v>9932</v>
      </c>
      <c r="U3645">
        <v>452</v>
      </c>
      <c r="V3645">
        <v>5801.7109602085102</v>
      </c>
      <c r="W3645">
        <v>2249</v>
      </c>
      <c r="X3645" t="s">
        <v>931</v>
      </c>
      <c r="Y3645">
        <v>12</v>
      </c>
      <c r="Z3645">
        <v>12</v>
      </c>
      <c r="AA3645">
        <v>12</v>
      </c>
      <c r="AB3645">
        <v>12</v>
      </c>
      <c r="AC3645">
        <v>12</v>
      </c>
      <c r="AD3645">
        <v>12</v>
      </c>
      <c r="AE3645">
        <v>12</v>
      </c>
      <c r="AF3645">
        <v>2</v>
      </c>
      <c r="AG3645">
        <v>5.0855573782379003E-2</v>
      </c>
      <c r="AH3645">
        <v>44.497558863552023</v>
      </c>
      <c r="AI3645">
        <v>12</v>
      </c>
      <c r="AJ3645">
        <v>2.4169548736792632</v>
      </c>
      <c r="AK3645">
        <v>720.25255235642044</v>
      </c>
    </row>
    <row r="3646" spans="1:37" x14ac:dyDescent="0.25">
      <c r="A3646" t="s">
        <v>3787</v>
      </c>
      <c r="B3646">
        <v>4.2</v>
      </c>
      <c r="C3646">
        <v>98</v>
      </c>
      <c r="D3646" t="s">
        <v>4742</v>
      </c>
      <c r="E3646" t="s">
        <v>8450</v>
      </c>
      <c r="F3646">
        <v>24.988294100000001</v>
      </c>
      <c r="G3646">
        <v>121.4303127</v>
      </c>
      <c r="H3646">
        <v>2</v>
      </c>
      <c r="I3646">
        <v>68</v>
      </c>
      <c r="J3646">
        <v>1</v>
      </c>
      <c r="K3646">
        <v>10</v>
      </c>
      <c r="L3646">
        <v>66</v>
      </c>
      <c r="M3646">
        <v>12</v>
      </c>
      <c r="N3646">
        <v>1</v>
      </c>
      <c r="O3646">
        <v>5</v>
      </c>
      <c r="P3646">
        <v>0</v>
      </c>
      <c r="Q3646">
        <v>1</v>
      </c>
      <c r="R3646">
        <v>0</v>
      </c>
      <c r="S3646" t="s">
        <v>9415</v>
      </c>
      <c r="T3646" t="s">
        <v>10171</v>
      </c>
      <c r="U3646">
        <v>427</v>
      </c>
      <c r="V3646">
        <v>46868.800456726203</v>
      </c>
      <c r="W3646">
        <v>38094</v>
      </c>
      <c r="Y3646">
        <v>11</v>
      </c>
      <c r="Z3646">
        <v>11</v>
      </c>
      <c r="AA3646">
        <v>11</v>
      </c>
      <c r="AB3646">
        <v>11</v>
      </c>
      <c r="AC3646">
        <v>11</v>
      </c>
      <c r="AF3646">
        <v>0</v>
      </c>
      <c r="AG3646">
        <v>0.19974530793304701</v>
      </c>
      <c r="AH3646">
        <v>42.927633641022418</v>
      </c>
      <c r="AI3646">
        <v>11</v>
      </c>
      <c r="AJ3646">
        <v>7.3542904491878716</v>
      </c>
      <c r="AK3646">
        <v>720.72046402041155</v>
      </c>
    </row>
    <row r="3647" spans="1:37" x14ac:dyDescent="0.25">
      <c r="A3647" t="s">
        <v>1011</v>
      </c>
      <c r="B3647">
        <v>4.5</v>
      </c>
      <c r="C3647">
        <v>115</v>
      </c>
      <c r="D3647" t="s">
        <v>4742</v>
      </c>
      <c r="E3647" t="s">
        <v>5717</v>
      </c>
      <c r="F3647">
        <v>25.064864700000001</v>
      </c>
      <c r="G3647">
        <v>121.5254305</v>
      </c>
      <c r="H3647">
        <v>7</v>
      </c>
      <c r="I3647">
        <v>104</v>
      </c>
      <c r="J3647">
        <v>0</v>
      </c>
      <c r="K3647">
        <v>57</v>
      </c>
      <c r="L3647">
        <v>42</v>
      </c>
      <c r="M3647">
        <v>22</v>
      </c>
      <c r="N3647">
        <v>1</v>
      </c>
      <c r="O3647">
        <v>13</v>
      </c>
      <c r="P3647">
        <v>5</v>
      </c>
      <c r="Q3647">
        <v>0</v>
      </c>
      <c r="R3647">
        <v>2</v>
      </c>
      <c r="S3647" t="s">
        <v>9410</v>
      </c>
      <c r="T3647" t="s">
        <v>9658</v>
      </c>
      <c r="U3647">
        <v>597</v>
      </c>
      <c r="V3647">
        <v>7143.30443343364</v>
      </c>
      <c r="W3647">
        <v>2612</v>
      </c>
      <c r="X3647" t="s">
        <v>10302</v>
      </c>
      <c r="Y3647">
        <v>11</v>
      </c>
      <c r="Z3647">
        <v>11</v>
      </c>
      <c r="AA3647">
        <v>11</v>
      </c>
      <c r="AB3647">
        <v>11</v>
      </c>
      <c r="AC3647">
        <v>11</v>
      </c>
      <c r="AD3647">
        <v>11</v>
      </c>
      <c r="AF3647">
        <v>1</v>
      </c>
      <c r="AG3647">
        <v>0.20569755513762999</v>
      </c>
      <c r="AH3647">
        <v>42.114755551939282</v>
      </c>
      <c r="AI3647">
        <v>11</v>
      </c>
      <c r="AJ3647">
        <v>6.2686738916797404</v>
      </c>
      <c r="AK3647">
        <v>720.89749754317006</v>
      </c>
    </row>
    <row r="3648" spans="1:37" x14ac:dyDescent="0.25">
      <c r="A3648" t="s">
        <v>1113</v>
      </c>
      <c r="B3648">
        <v>4.0999999999999996</v>
      </c>
      <c r="C3648">
        <v>115</v>
      </c>
      <c r="D3648" t="s">
        <v>4742</v>
      </c>
      <c r="E3648" t="s">
        <v>5814</v>
      </c>
      <c r="F3648">
        <v>25.079564300000001</v>
      </c>
      <c r="G3648">
        <v>121.5457791</v>
      </c>
      <c r="H3648">
        <v>5</v>
      </c>
      <c r="I3648">
        <v>19</v>
      </c>
      <c r="J3648">
        <v>0</v>
      </c>
      <c r="K3648">
        <v>14</v>
      </c>
      <c r="L3648">
        <v>0</v>
      </c>
      <c r="M3648">
        <v>19</v>
      </c>
      <c r="N3648">
        <v>0</v>
      </c>
      <c r="O3648">
        <v>15</v>
      </c>
      <c r="P3648">
        <v>1</v>
      </c>
      <c r="Q3648">
        <v>0</v>
      </c>
      <c r="R3648">
        <v>0</v>
      </c>
      <c r="S3648" t="s">
        <v>9410</v>
      </c>
      <c r="T3648" t="s">
        <v>9521</v>
      </c>
      <c r="U3648">
        <v>841</v>
      </c>
      <c r="V3648">
        <v>7143.30443343364</v>
      </c>
      <c r="W3648">
        <v>2612</v>
      </c>
      <c r="X3648" t="s">
        <v>1376</v>
      </c>
      <c r="Y3648">
        <v>13</v>
      </c>
      <c r="Z3648">
        <v>13</v>
      </c>
      <c r="AA3648">
        <v>13</v>
      </c>
      <c r="AB3648">
        <v>13</v>
      </c>
      <c r="AC3648">
        <v>13</v>
      </c>
      <c r="AD3648">
        <v>13</v>
      </c>
      <c r="AE3648">
        <v>13</v>
      </c>
      <c r="AF3648">
        <v>2</v>
      </c>
      <c r="AG3648">
        <v>0.20569755513762999</v>
      </c>
      <c r="AH3648">
        <v>42.114755551939282</v>
      </c>
      <c r="AI3648">
        <v>13</v>
      </c>
      <c r="AJ3648">
        <v>6.2686738916797404</v>
      </c>
      <c r="AK3648">
        <v>720.89749754317006</v>
      </c>
    </row>
    <row r="3649" spans="1:37" x14ac:dyDescent="0.25">
      <c r="A3649" t="s">
        <v>441</v>
      </c>
      <c r="B3649">
        <v>3.7</v>
      </c>
      <c r="C3649">
        <v>187</v>
      </c>
      <c r="D3649" t="s">
        <v>4742</v>
      </c>
      <c r="E3649" t="s">
        <v>5150</v>
      </c>
      <c r="F3649">
        <v>24.993087899999999</v>
      </c>
      <c r="G3649">
        <v>121.5047158</v>
      </c>
      <c r="H3649">
        <v>5</v>
      </c>
      <c r="I3649">
        <v>119</v>
      </c>
      <c r="J3649">
        <v>0</v>
      </c>
      <c r="K3649">
        <v>11</v>
      </c>
      <c r="L3649">
        <v>96</v>
      </c>
      <c r="M3649">
        <v>12</v>
      </c>
      <c r="N3649">
        <v>1</v>
      </c>
      <c r="O3649">
        <v>3</v>
      </c>
      <c r="P3649">
        <v>2</v>
      </c>
      <c r="Q3649">
        <v>0</v>
      </c>
      <c r="R3649">
        <v>0</v>
      </c>
      <c r="S3649" t="s">
        <v>9401</v>
      </c>
      <c r="T3649" t="s">
        <v>9467</v>
      </c>
      <c r="U3649">
        <v>537</v>
      </c>
      <c r="V3649">
        <v>25298.725280780502</v>
      </c>
      <c r="W3649">
        <v>1416</v>
      </c>
      <c r="X3649" t="s">
        <v>10300</v>
      </c>
      <c r="Y3649">
        <v>11.75</v>
      </c>
      <c r="Z3649">
        <v>11.75</v>
      </c>
      <c r="AA3649">
        <v>11.75</v>
      </c>
      <c r="AB3649">
        <v>11.75</v>
      </c>
      <c r="AC3649">
        <v>11.75</v>
      </c>
      <c r="AF3649">
        <v>0</v>
      </c>
      <c r="AG3649">
        <v>0.17237031051361101</v>
      </c>
      <c r="AH3649">
        <v>44.829152339502578</v>
      </c>
      <c r="AI3649">
        <v>11.75</v>
      </c>
      <c r="AJ3649">
        <v>3.878581783444933</v>
      </c>
      <c r="AK3649">
        <v>725.29479350420252</v>
      </c>
    </row>
    <row r="3650" spans="1:37" x14ac:dyDescent="0.25">
      <c r="A3650" t="s">
        <v>2450</v>
      </c>
      <c r="B3650">
        <v>4.5999999999999996</v>
      </c>
      <c r="C3650">
        <v>320</v>
      </c>
      <c r="D3650" t="s">
        <v>4742</v>
      </c>
      <c r="E3650" t="s">
        <v>7140</v>
      </c>
      <c r="F3650">
        <v>24.9769209</v>
      </c>
      <c r="G3650">
        <v>121.4421904</v>
      </c>
      <c r="H3650">
        <v>3</v>
      </c>
      <c r="I3650">
        <v>35</v>
      </c>
      <c r="J3650">
        <v>0</v>
      </c>
      <c r="K3650">
        <v>11</v>
      </c>
      <c r="L3650">
        <v>49</v>
      </c>
      <c r="M3650">
        <v>19</v>
      </c>
      <c r="N3650">
        <v>0</v>
      </c>
      <c r="O3650">
        <v>1</v>
      </c>
      <c r="P3650">
        <v>1</v>
      </c>
      <c r="Q3650">
        <v>1</v>
      </c>
      <c r="R3650">
        <v>2</v>
      </c>
      <c r="S3650" t="s">
        <v>9416</v>
      </c>
      <c r="T3650" t="s">
        <v>9983</v>
      </c>
      <c r="U3650">
        <v>581</v>
      </c>
      <c r="V3650">
        <v>8855.6986247855893</v>
      </c>
      <c r="W3650">
        <v>13125</v>
      </c>
      <c r="X3650" t="s">
        <v>10329</v>
      </c>
      <c r="Y3650">
        <v>11</v>
      </c>
      <c r="Z3650">
        <v>11</v>
      </c>
      <c r="AA3650">
        <v>11</v>
      </c>
      <c r="AB3650">
        <v>11</v>
      </c>
      <c r="AC3650">
        <v>11.5</v>
      </c>
      <c r="AF3650">
        <v>0</v>
      </c>
      <c r="AG3650">
        <v>9.9056335911011595E-2</v>
      </c>
      <c r="AH3650">
        <v>42.114755551939282</v>
      </c>
      <c r="AI3650">
        <v>11.1</v>
      </c>
      <c r="AJ3650">
        <v>2.270815606516551</v>
      </c>
      <c r="AK3650">
        <v>726.66099408529635</v>
      </c>
    </row>
    <row r="3651" spans="1:37" x14ac:dyDescent="0.25">
      <c r="A3651" t="s">
        <v>2940</v>
      </c>
      <c r="B3651">
        <v>4</v>
      </c>
      <c r="C3651">
        <v>80</v>
      </c>
      <c r="D3651" t="s">
        <v>4742</v>
      </c>
      <c r="E3651" t="s">
        <v>7545</v>
      </c>
      <c r="F3651">
        <v>25.024918799999998</v>
      </c>
      <c r="G3651">
        <v>121.5441539</v>
      </c>
      <c r="H3651">
        <v>14</v>
      </c>
      <c r="I3651">
        <v>74</v>
      </c>
      <c r="J3651">
        <v>0</v>
      </c>
      <c r="K3651">
        <v>87</v>
      </c>
      <c r="L3651">
        <v>24</v>
      </c>
      <c r="M3651">
        <v>18</v>
      </c>
      <c r="N3651">
        <v>0</v>
      </c>
      <c r="O3651">
        <v>27</v>
      </c>
      <c r="P3651">
        <v>3</v>
      </c>
      <c r="Q3651">
        <v>1</v>
      </c>
      <c r="R3651">
        <v>0</v>
      </c>
      <c r="S3651" t="s">
        <v>9417</v>
      </c>
      <c r="T3651" t="s">
        <v>9739</v>
      </c>
      <c r="U3651">
        <v>632</v>
      </c>
      <c r="V3651">
        <v>12983.248687503399</v>
      </c>
      <c r="W3651">
        <v>4410</v>
      </c>
      <c r="X3651" t="s">
        <v>10324</v>
      </c>
      <c r="Y3651">
        <v>10.5</v>
      </c>
      <c r="Z3651">
        <v>10.5</v>
      </c>
      <c r="AA3651">
        <v>10.5</v>
      </c>
      <c r="AB3651">
        <v>10.5</v>
      </c>
      <c r="AC3651">
        <v>10.5</v>
      </c>
      <c r="AF3651">
        <v>0</v>
      </c>
      <c r="AG3651">
        <v>0.24222045715294299</v>
      </c>
      <c r="AH3651">
        <v>42.114755551939282</v>
      </c>
      <c r="AI3651">
        <v>10.5</v>
      </c>
      <c r="AJ3651">
        <v>9.1088419937862035</v>
      </c>
      <c r="AK3651">
        <v>728.70735950289622</v>
      </c>
    </row>
    <row r="3652" spans="1:37" x14ac:dyDescent="0.25">
      <c r="A3652" t="s">
        <v>3139</v>
      </c>
      <c r="B3652">
        <v>4.5999999999999996</v>
      </c>
      <c r="C3652">
        <v>244</v>
      </c>
      <c r="D3652" t="s">
        <v>4742</v>
      </c>
      <c r="E3652" t="s">
        <v>7805</v>
      </c>
      <c r="F3652">
        <v>24.977097199999999</v>
      </c>
      <c r="G3652">
        <v>121.5344983</v>
      </c>
      <c r="H3652">
        <v>4</v>
      </c>
      <c r="I3652">
        <v>58</v>
      </c>
      <c r="J3652">
        <v>0</v>
      </c>
      <c r="K3652">
        <v>0</v>
      </c>
      <c r="L3652">
        <v>73</v>
      </c>
      <c r="M3652">
        <v>14</v>
      </c>
      <c r="N3652">
        <v>0</v>
      </c>
      <c r="O3652">
        <v>8</v>
      </c>
      <c r="P3652">
        <v>3</v>
      </c>
      <c r="Q3652">
        <v>0</v>
      </c>
      <c r="R3652">
        <v>1</v>
      </c>
      <c r="S3652" t="s">
        <v>9400</v>
      </c>
      <c r="T3652" t="s">
        <v>9514</v>
      </c>
      <c r="U3652">
        <v>469</v>
      </c>
      <c r="V3652">
        <v>14205.962126516</v>
      </c>
      <c r="W3652">
        <v>1898</v>
      </c>
      <c r="Y3652">
        <v>10</v>
      </c>
      <c r="Z3652">
        <v>10</v>
      </c>
      <c r="AA3652">
        <v>10</v>
      </c>
      <c r="AB3652">
        <v>10</v>
      </c>
      <c r="AC3652">
        <v>10</v>
      </c>
      <c r="AD3652">
        <v>10</v>
      </c>
      <c r="AF3652">
        <v>1</v>
      </c>
      <c r="AG3652">
        <v>4.5694840047838303E-2</v>
      </c>
      <c r="AH3652">
        <v>44.497558863552023</v>
      </c>
      <c r="AI3652">
        <v>10</v>
      </c>
      <c r="AJ3652">
        <v>3.0087208308663298</v>
      </c>
      <c r="AK3652">
        <v>734.1278827313846</v>
      </c>
    </row>
    <row r="3653" spans="1:37" x14ac:dyDescent="0.25">
      <c r="A3653" t="s">
        <v>2763</v>
      </c>
      <c r="B3653">
        <v>4.0999999999999996</v>
      </c>
      <c r="C3653">
        <v>181</v>
      </c>
      <c r="D3653" t="s">
        <v>4742</v>
      </c>
      <c r="E3653" t="s">
        <v>7439</v>
      </c>
      <c r="F3653">
        <v>25.057389700000002</v>
      </c>
      <c r="G3653">
        <v>121.5176077</v>
      </c>
      <c r="H3653">
        <v>13</v>
      </c>
      <c r="I3653">
        <v>175</v>
      </c>
      <c r="J3653">
        <v>0</v>
      </c>
      <c r="K3653">
        <v>47</v>
      </c>
      <c r="L3653">
        <v>64</v>
      </c>
      <c r="M3653">
        <v>21</v>
      </c>
      <c r="N3653">
        <v>3</v>
      </c>
      <c r="O3653">
        <v>10</v>
      </c>
      <c r="P3653">
        <v>4</v>
      </c>
      <c r="Q3653">
        <v>3</v>
      </c>
      <c r="R3653">
        <v>2</v>
      </c>
      <c r="S3653" t="s">
        <v>9406</v>
      </c>
      <c r="T3653" t="s">
        <v>9687</v>
      </c>
      <c r="U3653">
        <v>569</v>
      </c>
      <c r="V3653">
        <v>2195.83862579274</v>
      </c>
      <c r="W3653">
        <v>2551</v>
      </c>
      <c r="X3653" t="s">
        <v>10300</v>
      </c>
      <c r="Y3653">
        <v>10.8</v>
      </c>
      <c r="Z3653">
        <v>10.8</v>
      </c>
      <c r="AA3653">
        <v>10.8</v>
      </c>
      <c r="AB3653">
        <v>10.8</v>
      </c>
      <c r="AC3653">
        <v>10.8</v>
      </c>
      <c r="AD3653">
        <v>10.8</v>
      </c>
      <c r="AE3653">
        <v>10.8</v>
      </c>
      <c r="AF3653">
        <v>2</v>
      </c>
      <c r="AG3653">
        <v>0.22244041028640599</v>
      </c>
      <c r="AH3653">
        <v>42.114755551939282</v>
      </c>
      <c r="AI3653">
        <v>10.8</v>
      </c>
      <c r="AJ3653">
        <v>4.055966587112172</v>
      </c>
      <c r="AK3653">
        <v>734.12995226730311</v>
      </c>
    </row>
    <row r="3654" spans="1:37" x14ac:dyDescent="0.25">
      <c r="A3654" t="s">
        <v>732</v>
      </c>
      <c r="B3654">
        <v>4.5999999999999996</v>
      </c>
      <c r="C3654">
        <v>289</v>
      </c>
      <c r="D3654" t="s">
        <v>4742</v>
      </c>
      <c r="E3654" t="s">
        <v>5441</v>
      </c>
      <c r="F3654">
        <v>25.059649100000001</v>
      </c>
      <c r="G3654">
        <v>121.449197</v>
      </c>
      <c r="H3654">
        <v>4</v>
      </c>
      <c r="I3654">
        <v>20</v>
      </c>
      <c r="J3654">
        <v>0</v>
      </c>
      <c r="K3654">
        <v>10</v>
      </c>
      <c r="L3654">
        <v>56</v>
      </c>
      <c r="M3654">
        <v>10</v>
      </c>
      <c r="N3654">
        <v>0</v>
      </c>
      <c r="O3654">
        <v>3</v>
      </c>
      <c r="P3654">
        <v>0</v>
      </c>
      <c r="Q3654">
        <v>2</v>
      </c>
      <c r="R3654">
        <v>0</v>
      </c>
      <c r="S3654" t="s">
        <v>9412</v>
      </c>
      <c r="T3654" t="s">
        <v>9592</v>
      </c>
      <c r="U3654">
        <v>551</v>
      </c>
      <c r="V3654">
        <v>27388.597929701002</v>
      </c>
      <c r="W3654">
        <v>1307</v>
      </c>
      <c r="Y3654">
        <v>10.5</v>
      </c>
      <c r="Z3654">
        <v>10.5</v>
      </c>
      <c r="AA3654">
        <v>10.5</v>
      </c>
      <c r="AB3654">
        <v>10.5</v>
      </c>
      <c r="AC3654">
        <v>11</v>
      </c>
      <c r="AD3654">
        <v>11</v>
      </c>
      <c r="AE3654">
        <v>10.5</v>
      </c>
      <c r="AF3654">
        <v>2</v>
      </c>
      <c r="AG3654">
        <v>0.16401939879216801</v>
      </c>
      <c r="AH3654">
        <v>44.497558863552023</v>
      </c>
      <c r="AI3654">
        <v>10.6</v>
      </c>
      <c r="AJ3654">
        <v>2.5403626647296882</v>
      </c>
      <c r="AK3654">
        <v>734.16481010687971</v>
      </c>
    </row>
    <row r="3655" spans="1:37" x14ac:dyDescent="0.25">
      <c r="A3655" t="s">
        <v>3480</v>
      </c>
      <c r="B3655">
        <v>4.9000000000000004</v>
      </c>
      <c r="C3655">
        <v>289</v>
      </c>
      <c r="D3655" t="s">
        <v>4742</v>
      </c>
      <c r="E3655" t="s">
        <v>8144</v>
      </c>
      <c r="F3655">
        <v>25.0244468</v>
      </c>
      <c r="G3655">
        <v>121.4271146</v>
      </c>
      <c r="H3655">
        <v>4</v>
      </c>
      <c r="I3655">
        <v>81</v>
      </c>
      <c r="J3655">
        <v>0</v>
      </c>
      <c r="K3655">
        <v>10</v>
      </c>
      <c r="L3655">
        <v>92</v>
      </c>
      <c r="M3655">
        <v>13</v>
      </c>
      <c r="N3655">
        <v>1</v>
      </c>
      <c r="O3655">
        <v>7</v>
      </c>
      <c r="P3655">
        <v>1</v>
      </c>
      <c r="Q3655">
        <v>1</v>
      </c>
      <c r="R3655">
        <v>1</v>
      </c>
      <c r="S3655" t="s">
        <v>9412</v>
      </c>
      <c r="T3655" t="s">
        <v>9886</v>
      </c>
      <c r="U3655">
        <v>439</v>
      </c>
      <c r="V3655">
        <v>27388.597929701002</v>
      </c>
      <c r="W3655">
        <v>1307</v>
      </c>
      <c r="Y3655">
        <v>11</v>
      </c>
      <c r="Z3655">
        <v>11</v>
      </c>
      <c r="AA3655">
        <v>11</v>
      </c>
      <c r="AB3655">
        <v>11</v>
      </c>
      <c r="AC3655">
        <v>11</v>
      </c>
      <c r="AD3655">
        <v>11</v>
      </c>
      <c r="AF3655">
        <v>1</v>
      </c>
      <c r="AG3655">
        <v>0.16401939879216801</v>
      </c>
      <c r="AH3655">
        <v>44.497558863552023</v>
      </c>
      <c r="AI3655">
        <v>11</v>
      </c>
      <c r="AJ3655">
        <v>2.5403626647296882</v>
      </c>
      <c r="AK3655">
        <v>734.16481010687971</v>
      </c>
    </row>
    <row r="3656" spans="1:37" x14ac:dyDescent="0.25">
      <c r="A3656" t="s">
        <v>831</v>
      </c>
      <c r="B3656">
        <v>3.9</v>
      </c>
      <c r="C3656">
        <v>289</v>
      </c>
      <c r="D3656" t="s">
        <v>4742</v>
      </c>
      <c r="E3656" t="s">
        <v>5537</v>
      </c>
      <c r="F3656">
        <v>25.026765999999999</v>
      </c>
      <c r="G3656">
        <v>121.4269907</v>
      </c>
      <c r="H3656">
        <v>2</v>
      </c>
      <c r="I3656">
        <v>80</v>
      </c>
      <c r="J3656">
        <v>0</v>
      </c>
      <c r="K3656">
        <v>10</v>
      </c>
      <c r="L3656">
        <v>93</v>
      </c>
      <c r="M3656">
        <v>12</v>
      </c>
      <c r="N3656">
        <v>0</v>
      </c>
      <c r="O3656">
        <v>7</v>
      </c>
      <c r="P3656">
        <v>1</v>
      </c>
      <c r="Q3656">
        <v>1</v>
      </c>
      <c r="R3656">
        <v>1</v>
      </c>
      <c r="S3656" t="s">
        <v>9412</v>
      </c>
      <c r="T3656" t="s">
        <v>9711</v>
      </c>
      <c r="U3656">
        <v>384</v>
      </c>
      <c r="V3656">
        <v>27388.597929701002</v>
      </c>
      <c r="W3656">
        <v>1307</v>
      </c>
      <c r="X3656" t="s">
        <v>10314</v>
      </c>
      <c r="Y3656">
        <v>11.2</v>
      </c>
      <c r="Z3656">
        <v>11.2</v>
      </c>
      <c r="AA3656">
        <v>11.2</v>
      </c>
      <c r="AB3656">
        <v>11.2</v>
      </c>
      <c r="AC3656">
        <v>11.2</v>
      </c>
      <c r="AD3656">
        <v>11.2</v>
      </c>
      <c r="AE3656">
        <v>11.2</v>
      </c>
      <c r="AF3656">
        <v>2</v>
      </c>
      <c r="AG3656">
        <v>0.16401939879216801</v>
      </c>
      <c r="AH3656">
        <v>44.497558863552023</v>
      </c>
      <c r="AI3656">
        <v>11.2</v>
      </c>
      <c r="AJ3656">
        <v>2.5403626647296882</v>
      </c>
      <c r="AK3656">
        <v>734.16481010687971</v>
      </c>
    </row>
    <row r="3657" spans="1:37" x14ac:dyDescent="0.25">
      <c r="A3657" t="s">
        <v>612</v>
      </c>
      <c r="B3657">
        <v>4.4000000000000004</v>
      </c>
      <c r="C3657">
        <v>473</v>
      </c>
      <c r="D3657" t="s">
        <v>4742</v>
      </c>
      <c r="E3657" t="s">
        <v>5321</v>
      </c>
      <c r="F3657">
        <v>25.008005799999999</v>
      </c>
      <c r="G3657">
        <v>121.5089424</v>
      </c>
      <c r="H3657">
        <v>7</v>
      </c>
      <c r="I3657">
        <v>141</v>
      </c>
      <c r="J3657">
        <v>0</v>
      </c>
      <c r="K3657">
        <v>17</v>
      </c>
      <c r="L3657">
        <v>111</v>
      </c>
      <c r="M3657">
        <v>37</v>
      </c>
      <c r="N3657">
        <v>1</v>
      </c>
      <c r="O3657">
        <v>17</v>
      </c>
      <c r="P3657">
        <v>2</v>
      </c>
      <c r="Q3657">
        <v>1</v>
      </c>
      <c r="R3657">
        <v>3</v>
      </c>
      <c r="S3657" t="s">
        <v>9411</v>
      </c>
      <c r="T3657" t="s">
        <v>9643</v>
      </c>
      <c r="U3657">
        <v>510</v>
      </c>
      <c r="V3657">
        <v>7036.5365252793999</v>
      </c>
      <c r="W3657">
        <v>14141</v>
      </c>
      <c r="Y3657">
        <v>10</v>
      </c>
      <c r="Z3657">
        <v>10</v>
      </c>
      <c r="AA3657">
        <v>10</v>
      </c>
      <c r="AB3657">
        <v>10</v>
      </c>
      <c r="AC3657">
        <v>10</v>
      </c>
      <c r="AD3657">
        <v>10</v>
      </c>
      <c r="AE3657">
        <v>10</v>
      </c>
      <c r="AF3657">
        <v>2</v>
      </c>
      <c r="AG3657">
        <v>0.21349117422581601</v>
      </c>
      <c r="AH3657">
        <v>45.279462903839523</v>
      </c>
      <c r="AI3657">
        <v>10</v>
      </c>
      <c r="AJ3657">
        <v>1.5542968583095791</v>
      </c>
      <c r="AK3657">
        <v>735.18241398043085</v>
      </c>
    </row>
    <row r="3658" spans="1:37" x14ac:dyDescent="0.25">
      <c r="A3658" t="s">
        <v>2698</v>
      </c>
      <c r="B3658">
        <v>4.5</v>
      </c>
      <c r="C3658">
        <v>81</v>
      </c>
      <c r="D3658" t="s">
        <v>4742</v>
      </c>
      <c r="E3658" t="s">
        <v>7378</v>
      </c>
      <c r="F3658">
        <v>25.0267664</v>
      </c>
      <c r="G3658">
        <v>121.5432235</v>
      </c>
      <c r="H3658">
        <v>12</v>
      </c>
      <c r="I3658">
        <v>91</v>
      </c>
      <c r="J3658">
        <v>0</v>
      </c>
      <c r="K3658">
        <v>74</v>
      </c>
      <c r="L3658">
        <v>27</v>
      </c>
      <c r="M3658">
        <v>20</v>
      </c>
      <c r="N3658">
        <v>0</v>
      </c>
      <c r="O3658">
        <v>31</v>
      </c>
      <c r="P3658">
        <v>2</v>
      </c>
      <c r="Q3658">
        <v>1</v>
      </c>
      <c r="R3658">
        <v>0</v>
      </c>
      <c r="S3658" t="s">
        <v>9417</v>
      </c>
      <c r="T3658" t="s">
        <v>9834</v>
      </c>
      <c r="U3658">
        <v>675</v>
      </c>
      <c r="V3658">
        <v>12983.248687503399</v>
      </c>
      <c r="W3658">
        <v>4410</v>
      </c>
      <c r="Y3658">
        <v>10</v>
      </c>
      <c r="Z3658">
        <v>10</v>
      </c>
      <c r="AA3658">
        <v>10</v>
      </c>
      <c r="AB3658">
        <v>10</v>
      </c>
      <c r="AC3658">
        <v>10</v>
      </c>
      <c r="AD3658">
        <v>10</v>
      </c>
      <c r="AF3658">
        <v>1</v>
      </c>
      <c r="AG3658">
        <v>0.24222045715294299</v>
      </c>
      <c r="AH3658">
        <v>42.114755551939282</v>
      </c>
      <c r="AI3658">
        <v>10</v>
      </c>
      <c r="AJ3658">
        <v>9.1088419937862035</v>
      </c>
      <c r="AK3658">
        <v>737.81620149668254</v>
      </c>
    </row>
    <row r="3659" spans="1:37" x14ac:dyDescent="0.25">
      <c r="A3659" t="s">
        <v>1342</v>
      </c>
      <c r="B3659">
        <v>3.8</v>
      </c>
      <c r="C3659">
        <v>81</v>
      </c>
      <c r="D3659" t="s">
        <v>4742</v>
      </c>
      <c r="E3659" t="s">
        <v>6041</v>
      </c>
      <c r="F3659">
        <v>25.027295899999999</v>
      </c>
      <c r="G3659">
        <v>121.522684</v>
      </c>
      <c r="H3659">
        <v>10</v>
      </c>
      <c r="I3659">
        <v>104</v>
      </c>
      <c r="J3659">
        <v>0</v>
      </c>
      <c r="K3659">
        <v>46</v>
      </c>
      <c r="L3659">
        <v>32</v>
      </c>
      <c r="M3659">
        <v>13</v>
      </c>
      <c r="N3659">
        <v>1</v>
      </c>
      <c r="O3659">
        <v>23</v>
      </c>
      <c r="P3659">
        <v>3</v>
      </c>
      <c r="Q3659">
        <v>0</v>
      </c>
      <c r="R3659">
        <v>1</v>
      </c>
      <c r="S3659" t="s">
        <v>9417</v>
      </c>
      <c r="T3659" t="s">
        <v>9675</v>
      </c>
      <c r="U3659">
        <v>902</v>
      </c>
      <c r="V3659">
        <v>12983.248687503399</v>
      </c>
      <c r="W3659">
        <v>4410</v>
      </c>
      <c r="X3659" t="s">
        <v>10316</v>
      </c>
      <c r="Y3659">
        <v>11.5</v>
      </c>
      <c r="Z3659">
        <v>11.5</v>
      </c>
      <c r="AA3659">
        <v>11.5</v>
      </c>
      <c r="AB3659">
        <v>11.5</v>
      </c>
      <c r="AC3659">
        <v>11.5</v>
      </c>
      <c r="AD3659">
        <v>11.5</v>
      </c>
      <c r="AE3659">
        <v>11.5</v>
      </c>
      <c r="AF3659">
        <v>2</v>
      </c>
      <c r="AG3659">
        <v>0.24222045715294299</v>
      </c>
      <c r="AH3659">
        <v>42.114755551939282</v>
      </c>
      <c r="AI3659">
        <v>11.5</v>
      </c>
      <c r="AJ3659">
        <v>9.1088419937862035</v>
      </c>
      <c r="AK3659">
        <v>737.81620149668254</v>
      </c>
    </row>
    <row r="3660" spans="1:37" x14ac:dyDescent="0.25">
      <c r="A3660" t="s">
        <v>2805</v>
      </c>
      <c r="B3660">
        <v>3.4</v>
      </c>
      <c r="C3660">
        <v>182</v>
      </c>
      <c r="D3660" t="s">
        <v>4742</v>
      </c>
      <c r="E3660" t="s">
        <v>7482</v>
      </c>
      <c r="F3660">
        <v>25.049106200000001</v>
      </c>
      <c r="G3660">
        <v>121.5181882</v>
      </c>
      <c r="H3660">
        <v>7</v>
      </c>
      <c r="I3660">
        <v>194</v>
      </c>
      <c r="J3660">
        <v>1</v>
      </c>
      <c r="K3660">
        <v>43</v>
      </c>
      <c r="L3660">
        <v>55</v>
      </c>
      <c r="M3660">
        <v>18</v>
      </c>
      <c r="N3660">
        <v>2</v>
      </c>
      <c r="O3660">
        <v>10</v>
      </c>
      <c r="P3660">
        <v>6</v>
      </c>
      <c r="Q3660">
        <v>3</v>
      </c>
      <c r="R3660">
        <v>2</v>
      </c>
      <c r="S3660" t="s">
        <v>9406</v>
      </c>
      <c r="T3660" t="s">
        <v>9561</v>
      </c>
      <c r="U3660">
        <v>499</v>
      </c>
      <c r="V3660">
        <v>2195.83862579274</v>
      </c>
      <c r="W3660">
        <v>2551</v>
      </c>
      <c r="Y3660">
        <v>11.5</v>
      </c>
      <c r="Z3660">
        <v>11.5</v>
      </c>
      <c r="AA3660">
        <v>11.5</v>
      </c>
      <c r="AB3660">
        <v>11.5</v>
      </c>
      <c r="AC3660">
        <v>12</v>
      </c>
      <c r="AD3660">
        <v>12</v>
      </c>
      <c r="AE3660">
        <v>11.5</v>
      </c>
      <c r="AF3660">
        <v>2</v>
      </c>
      <c r="AG3660">
        <v>0.22244041028640599</v>
      </c>
      <c r="AH3660">
        <v>42.114755551939282</v>
      </c>
      <c r="AI3660">
        <v>11.6</v>
      </c>
      <c r="AJ3660">
        <v>4.055966587112172</v>
      </c>
      <c r="AK3660">
        <v>738.18591885441526</v>
      </c>
    </row>
    <row r="3661" spans="1:37" x14ac:dyDescent="0.25">
      <c r="A3661" t="s">
        <v>4277</v>
      </c>
      <c r="B3661">
        <v>4.4000000000000004</v>
      </c>
      <c r="C3661">
        <v>306</v>
      </c>
      <c r="D3661" t="s">
        <v>4742</v>
      </c>
      <c r="E3661" t="s">
        <v>8937</v>
      </c>
      <c r="F3661">
        <v>25.1697004</v>
      </c>
      <c r="G3661">
        <v>121.44500840000001</v>
      </c>
      <c r="H3661">
        <v>3</v>
      </c>
      <c r="I3661">
        <v>109</v>
      </c>
      <c r="J3661">
        <v>0</v>
      </c>
      <c r="K3661">
        <v>1</v>
      </c>
      <c r="L3661">
        <v>65</v>
      </c>
      <c r="M3661">
        <v>15</v>
      </c>
      <c r="N3661">
        <v>2</v>
      </c>
      <c r="O3661">
        <v>2</v>
      </c>
      <c r="P3661">
        <v>1</v>
      </c>
      <c r="Q3661">
        <v>0</v>
      </c>
      <c r="R3661">
        <v>0</v>
      </c>
      <c r="S3661" t="s">
        <v>9407</v>
      </c>
      <c r="T3661" t="s">
        <v>9928</v>
      </c>
      <c r="U3661">
        <v>409</v>
      </c>
      <c r="V3661">
        <v>5801.7109602085102</v>
      </c>
      <c r="W3661">
        <v>2249</v>
      </c>
      <c r="Y3661">
        <v>6</v>
      </c>
      <c r="Z3661">
        <v>6</v>
      </c>
      <c r="AA3661">
        <v>6</v>
      </c>
      <c r="AB3661">
        <v>6</v>
      </c>
      <c r="AC3661">
        <v>6</v>
      </c>
      <c r="AD3661">
        <v>6</v>
      </c>
      <c r="AE3661">
        <v>6</v>
      </c>
      <c r="AF3661">
        <v>2</v>
      </c>
      <c r="AG3661">
        <v>5.0855573782379003E-2</v>
      </c>
      <c r="AH3661">
        <v>44.497558863552023</v>
      </c>
      <c r="AI3661">
        <v>6</v>
      </c>
      <c r="AJ3661">
        <v>2.4169548736792632</v>
      </c>
      <c r="AK3661">
        <v>739.58819134585451</v>
      </c>
    </row>
    <row r="3662" spans="1:37" x14ac:dyDescent="0.25">
      <c r="A3662" t="s">
        <v>359</v>
      </c>
      <c r="B3662">
        <v>3.1</v>
      </c>
      <c r="C3662">
        <v>183</v>
      </c>
      <c r="D3662" t="s">
        <v>4742</v>
      </c>
      <c r="E3662" t="s">
        <v>5068</v>
      </c>
      <c r="F3662">
        <v>25.0552408</v>
      </c>
      <c r="G3662">
        <v>121.5103053</v>
      </c>
      <c r="H3662">
        <v>11</v>
      </c>
      <c r="I3662">
        <v>94</v>
      </c>
      <c r="J3662">
        <v>0</v>
      </c>
      <c r="K3662">
        <v>32</v>
      </c>
      <c r="L3662">
        <v>47</v>
      </c>
      <c r="M3662">
        <v>17</v>
      </c>
      <c r="N3662">
        <v>3</v>
      </c>
      <c r="O3662">
        <v>9</v>
      </c>
      <c r="P3662">
        <v>2</v>
      </c>
      <c r="Q3662">
        <v>0</v>
      </c>
      <c r="R3662">
        <v>1</v>
      </c>
      <c r="S3662" t="s">
        <v>9406</v>
      </c>
      <c r="T3662" t="s">
        <v>9563</v>
      </c>
      <c r="U3662">
        <v>529</v>
      </c>
      <c r="V3662">
        <v>2195.83862579274</v>
      </c>
      <c r="W3662">
        <v>2551</v>
      </c>
      <c r="Y3662">
        <v>9.6999999999999993</v>
      </c>
      <c r="Z3662">
        <v>9.6999999999999993</v>
      </c>
      <c r="AA3662">
        <v>9.6999999999999993</v>
      </c>
      <c r="AB3662">
        <v>9.6999999999999993</v>
      </c>
      <c r="AC3662">
        <v>9.6999999999999993</v>
      </c>
      <c r="AF3662">
        <v>0</v>
      </c>
      <c r="AG3662">
        <v>0.22244041028640599</v>
      </c>
      <c r="AH3662">
        <v>42.114755551939282</v>
      </c>
      <c r="AI3662">
        <v>9.6999999999999993</v>
      </c>
      <c r="AJ3662">
        <v>4.055966587112172</v>
      </c>
      <c r="AK3662">
        <v>742.24188544152742</v>
      </c>
    </row>
    <row r="3663" spans="1:37" x14ac:dyDescent="0.25">
      <c r="A3663" t="s">
        <v>1141</v>
      </c>
      <c r="B3663">
        <v>4.2</v>
      </c>
      <c r="C3663">
        <v>224</v>
      </c>
      <c r="D3663" t="s">
        <v>4742</v>
      </c>
      <c r="E3663" t="s">
        <v>5842</v>
      </c>
      <c r="F3663">
        <v>25.1185343</v>
      </c>
      <c r="G3663">
        <v>121.5294739</v>
      </c>
      <c r="H3663">
        <v>7</v>
      </c>
      <c r="I3663">
        <v>28</v>
      </c>
      <c r="J3663">
        <v>0</v>
      </c>
      <c r="K3663">
        <v>19</v>
      </c>
      <c r="L3663">
        <v>5</v>
      </c>
      <c r="M3663">
        <v>30</v>
      </c>
      <c r="N3663">
        <v>0</v>
      </c>
      <c r="O3663">
        <v>8</v>
      </c>
      <c r="P3663">
        <v>0</v>
      </c>
      <c r="Q3663">
        <v>1</v>
      </c>
      <c r="R3663">
        <v>2</v>
      </c>
      <c r="S3663" t="s">
        <v>9419</v>
      </c>
      <c r="T3663" t="s">
        <v>9784</v>
      </c>
      <c r="U3663">
        <v>735</v>
      </c>
      <c r="V3663">
        <v>10865.6158679171</v>
      </c>
      <c r="W3663">
        <v>32985</v>
      </c>
      <c r="X3663" t="s">
        <v>1141</v>
      </c>
      <c r="Y3663">
        <v>10</v>
      </c>
      <c r="Z3663">
        <v>10</v>
      </c>
      <c r="AA3663">
        <v>10</v>
      </c>
      <c r="AB3663">
        <v>10</v>
      </c>
      <c r="AC3663">
        <v>10</v>
      </c>
      <c r="AD3663">
        <v>10</v>
      </c>
      <c r="AE3663">
        <v>10</v>
      </c>
      <c r="AF3663">
        <v>2</v>
      </c>
      <c r="AG3663">
        <v>6.2639182505857496E-2</v>
      </c>
      <c r="AH3663">
        <v>42.114755551939282</v>
      </c>
      <c r="AI3663">
        <v>10</v>
      </c>
      <c r="AJ3663">
        <v>3.3143393416306028</v>
      </c>
      <c r="AK3663">
        <v>742.41201252525502</v>
      </c>
    </row>
    <row r="3664" spans="1:37" x14ac:dyDescent="0.25">
      <c r="A3664" t="s">
        <v>3705</v>
      </c>
      <c r="B3664">
        <v>3.4</v>
      </c>
      <c r="C3664">
        <v>101</v>
      </c>
      <c r="D3664" t="s">
        <v>4742</v>
      </c>
      <c r="E3664" t="s">
        <v>8367</v>
      </c>
      <c r="F3664">
        <v>25.004898099999998</v>
      </c>
      <c r="G3664">
        <v>121.45693110000001</v>
      </c>
      <c r="H3664">
        <v>7</v>
      </c>
      <c r="I3664">
        <v>114</v>
      </c>
      <c r="J3664">
        <v>0</v>
      </c>
      <c r="K3664">
        <v>17</v>
      </c>
      <c r="L3664">
        <v>74</v>
      </c>
      <c r="M3664">
        <v>23</v>
      </c>
      <c r="N3664">
        <v>1</v>
      </c>
      <c r="O3664">
        <v>15</v>
      </c>
      <c r="P3664">
        <v>2</v>
      </c>
      <c r="Q3664">
        <v>3</v>
      </c>
      <c r="R3664">
        <v>4</v>
      </c>
      <c r="S3664" t="s">
        <v>9415</v>
      </c>
      <c r="T3664" t="s">
        <v>10047</v>
      </c>
      <c r="U3664">
        <v>522</v>
      </c>
      <c r="V3664">
        <v>46868.800456726203</v>
      </c>
      <c r="W3664">
        <v>38094</v>
      </c>
      <c r="Y3664">
        <v>10</v>
      </c>
      <c r="Z3664">
        <v>10</v>
      </c>
      <c r="AA3664">
        <v>10</v>
      </c>
      <c r="AB3664">
        <v>10</v>
      </c>
      <c r="AC3664">
        <v>10</v>
      </c>
      <c r="AD3664">
        <v>10</v>
      </c>
      <c r="AF3664">
        <v>1</v>
      </c>
      <c r="AG3664">
        <v>0.19974530793304701</v>
      </c>
      <c r="AH3664">
        <v>42.927633641022418</v>
      </c>
      <c r="AI3664">
        <v>10</v>
      </c>
      <c r="AJ3664">
        <v>7.3542904491878716</v>
      </c>
      <c r="AK3664">
        <v>742.78333536797516</v>
      </c>
    </row>
    <row r="3665" spans="1:37" x14ac:dyDescent="0.25">
      <c r="A3665" t="s">
        <v>3701</v>
      </c>
      <c r="B3665">
        <v>3.7</v>
      </c>
      <c r="C3665">
        <v>101</v>
      </c>
      <c r="D3665" t="s">
        <v>4742</v>
      </c>
      <c r="E3665" t="s">
        <v>8363</v>
      </c>
      <c r="F3665">
        <v>25.001156099999999</v>
      </c>
      <c r="G3665">
        <v>121.44336130000001</v>
      </c>
      <c r="H3665">
        <v>2</v>
      </c>
      <c r="I3665">
        <v>13</v>
      </c>
      <c r="J3665">
        <v>1</v>
      </c>
      <c r="K3665">
        <v>10</v>
      </c>
      <c r="L3665">
        <v>44</v>
      </c>
      <c r="M3665">
        <v>12</v>
      </c>
      <c r="N3665">
        <v>0</v>
      </c>
      <c r="O3665">
        <v>7</v>
      </c>
      <c r="P3665">
        <v>1</v>
      </c>
      <c r="Q3665">
        <v>0</v>
      </c>
      <c r="R3665">
        <v>0</v>
      </c>
      <c r="S3665" t="s">
        <v>9415</v>
      </c>
      <c r="T3665" t="s">
        <v>10101</v>
      </c>
      <c r="U3665">
        <v>404</v>
      </c>
      <c r="V3665">
        <v>46868.800456726203</v>
      </c>
      <c r="W3665">
        <v>38094</v>
      </c>
      <c r="Y3665">
        <v>12</v>
      </c>
      <c r="Z3665">
        <v>12</v>
      </c>
      <c r="AA3665">
        <v>12</v>
      </c>
      <c r="AB3665">
        <v>12</v>
      </c>
      <c r="AC3665">
        <v>12</v>
      </c>
      <c r="AD3665">
        <v>12</v>
      </c>
      <c r="AE3665">
        <v>12</v>
      </c>
      <c r="AF3665">
        <v>2</v>
      </c>
      <c r="AG3665">
        <v>0.19974530793304701</v>
      </c>
      <c r="AH3665">
        <v>42.927633641022418</v>
      </c>
      <c r="AI3665">
        <v>12</v>
      </c>
      <c r="AJ3665">
        <v>7.3542904491878716</v>
      </c>
      <c r="AK3665">
        <v>742.78333536797516</v>
      </c>
    </row>
    <row r="3666" spans="1:37" x14ac:dyDescent="0.25">
      <c r="A3666" t="s">
        <v>3695</v>
      </c>
      <c r="B3666">
        <v>4.5999999999999996</v>
      </c>
      <c r="C3666">
        <v>101</v>
      </c>
      <c r="D3666" t="s">
        <v>4742</v>
      </c>
      <c r="E3666" t="s">
        <v>8357</v>
      </c>
      <c r="F3666">
        <v>25.007556600000001</v>
      </c>
      <c r="G3666">
        <v>121.4718118</v>
      </c>
      <c r="H3666">
        <v>3</v>
      </c>
      <c r="I3666">
        <v>69</v>
      </c>
      <c r="J3666">
        <v>0</v>
      </c>
      <c r="K3666">
        <v>16</v>
      </c>
      <c r="L3666">
        <v>100</v>
      </c>
      <c r="M3666">
        <v>22</v>
      </c>
      <c r="N3666">
        <v>0</v>
      </c>
      <c r="O3666">
        <v>16</v>
      </c>
      <c r="P3666">
        <v>1</v>
      </c>
      <c r="Q3666">
        <v>2</v>
      </c>
      <c r="R3666">
        <v>1</v>
      </c>
      <c r="S3666" t="s">
        <v>9415</v>
      </c>
      <c r="T3666" t="s">
        <v>9639</v>
      </c>
      <c r="U3666">
        <v>646</v>
      </c>
      <c r="V3666">
        <v>46868.800456726203</v>
      </c>
      <c r="W3666">
        <v>38094</v>
      </c>
      <c r="Y3666">
        <v>9.75</v>
      </c>
      <c r="Z3666">
        <v>9.75</v>
      </c>
      <c r="AA3666">
        <v>9.75</v>
      </c>
      <c r="AB3666">
        <v>9.75</v>
      </c>
      <c r="AC3666">
        <v>9.75</v>
      </c>
      <c r="AF3666">
        <v>0</v>
      </c>
      <c r="AG3666">
        <v>0.19974530793304701</v>
      </c>
      <c r="AH3666">
        <v>42.927633641022418</v>
      </c>
      <c r="AI3666">
        <v>9.75</v>
      </c>
      <c r="AJ3666">
        <v>7.3542904491878716</v>
      </c>
      <c r="AK3666">
        <v>742.78333536797516</v>
      </c>
    </row>
    <row r="3667" spans="1:37" x14ac:dyDescent="0.25">
      <c r="A3667" t="s">
        <v>3343</v>
      </c>
      <c r="B3667">
        <v>4.8</v>
      </c>
      <c r="C3667">
        <v>293</v>
      </c>
      <c r="D3667" t="s">
        <v>4742</v>
      </c>
      <c r="E3667" t="s">
        <v>8007</v>
      </c>
      <c r="F3667">
        <v>25.049053700000002</v>
      </c>
      <c r="G3667">
        <v>121.4584608</v>
      </c>
      <c r="H3667">
        <v>5</v>
      </c>
      <c r="I3667">
        <v>91</v>
      </c>
      <c r="J3667">
        <v>0</v>
      </c>
      <c r="K3667">
        <v>14</v>
      </c>
      <c r="L3667">
        <v>83</v>
      </c>
      <c r="M3667">
        <v>11</v>
      </c>
      <c r="N3667">
        <v>0</v>
      </c>
      <c r="O3667">
        <v>2</v>
      </c>
      <c r="P3667">
        <v>1</v>
      </c>
      <c r="Q3667">
        <v>0</v>
      </c>
      <c r="R3667">
        <v>1</v>
      </c>
      <c r="S3667" t="s">
        <v>9412</v>
      </c>
      <c r="T3667" t="s">
        <v>9539</v>
      </c>
      <c r="U3667">
        <v>355</v>
      </c>
      <c r="V3667">
        <v>27388.597929701002</v>
      </c>
      <c r="W3667">
        <v>1307</v>
      </c>
      <c r="Y3667">
        <v>11.75</v>
      </c>
      <c r="Z3667">
        <v>11.75</v>
      </c>
      <c r="AA3667">
        <v>11.75</v>
      </c>
      <c r="AB3667">
        <v>11.75</v>
      </c>
      <c r="AC3667">
        <v>11.75</v>
      </c>
      <c r="AF3667">
        <v>0</v>
      </c>
      <c r="AG3667">
        <v>0.16401939879216801</v>
      </c>
      <c r="AH3667">
        <v>44.497558863552023</v>
      </c>
      <c r="AI3667">
        <v>11.75</v>
      </c>
      <c r="AJ3667">
        <v>2.5403626647296882</v>
      </c>
      <c r="AK3667">
        <v>744.32626076579857</v>
      </c>
    </row>
    <row r="3668" spans="1:37" x14ac:dyDescent="0.25">
      <c r="A3668" t="s">
        <v>518</v>
      </c>
      <c r="B3668">
        <v>4.2</v>
      </c>
      <c r="C3668">
        <v>192</v>
      </c>
      <c r="D3668" t="s">
        <v>4742</v>
      </c>
      <c r="E3668" t="s">
        <v>5227</v>
      </c>
      <c r="F3668">
        <v>24.9907808</v>
      </c>
      <c r="G3668">
        <v>121.50006279999999</v>
      </c>
      <c r="H3668">
        <v>2</v>
      </c>
      <c r="I3668">
        <v>56</v>
      </c>
      <c r="J3668">
        <v>0</v>
      </c>
      <c r="K3668">
        <v>12</v>
      </c>
      <c r="L3668">
        <v>78</v>
      </c>
      <c r="M3668">
        <v>9</v>
      </c>
      <c r="N3668">
        <v>0</v>
      </c>
      <c r="O3668">
        <v>5</v>
      </c>
      <c r="P3668">
        <v>3</v>
      </c>
      <c r="Q3668">
        <v>0</v>
      </c>
      <c r="R3668">
        <v>1</v>
      </c>
      <c r="S3668" t="s">
        <v>9401</v>
      </c>
      <c r="T3668" t="s">
        <v>9460</v>
      </c>
      <c r="U3668">
        <v>408</v>
      </c>
      <c r="V3668">
        <v>25298.725280780502</v>
      </c>
      <c r="W3668">
        <v>1416</v>
      </c>
      <c r="Y3668">
        <v>8.5</v>
      </c>
      <c r="Z3668">
        <v>8.5</v>
      </c>
      <c r="AA3668">
        <v>8.5</v>
      </c>
      <c r="AB3668">
        <v>8.5</v>
      </c>
      <c r="AC3668">
        <v>8.5</v>
      </c>
      <c r="AF3668">
        <v>0</v>
      </c>
      <c r="AG3668">
        <v>0.17237031051361101</v>
      </c>
      <c r="AH3668">
        <v>44.829152339502578</v>
      </c>
      <c r="AI3668">
        <v>8.5</v>
      </c>
      <c r="AJ3668">
        <v>3.878581783444933</v>
      </c>
      <c r="AK3668">
        <v>744.68770242142728</v>
      </c>
    </row>
    <row r="3669" spans="1:37" x14ac:dyDescent="0.25">
      <c r="A3669" t="s">
        <v>980</v>
      </c>
      <c r="B3669">
        <v>4</v>
      </c>
      <c r="C3669">
        <v>119</v>
      </c>
      <c r="D3669" t="s">
        <v>4742</v>
      </c>
      <c r="E3669" t="s">
        <v>5686</v>
      </c>
      <c r="F3669">
        <v>25.0609973</v>
      </c>
      <c r="G3669">
        <v>121.5346603</v>
      </c>
      <c r="H3669">
        <v>8</v>
      </c>
      <c r="I3669">
        <v>113</v>
      </c>
      <c r="J3669">
        <v>0</v>
      </c>
      <c r="K3669">
        <v>54</v>
      </c>
      <c r="L3669">
        <v>34</v>
      </c>
      <c r="M3669">
        <v>23</v>
      </c>
      <c r="N3669">
        <v>0</v>
      </c>
      <c r="O3669">
        <v>11</v>
      </c>
      <c r="P3669">
        <v>3</v>
      </c>
      <c r="Q3669">
        <v>1</v>
      </c>
      <c r="R3669">
        <v>1</v>
      </c>
      <c r="S3669" t="s">
        <v>9410</v>
      </c>
      <c r="T3669" t="s">
        <v>9759</v>
      </c>
      <c r="U3669">
        <v>601</v>
      </c>
      <c r="V3669">
        <v>7143.30443343364</v>
      </c>
      <c r="W3669">
        <v>2612</v>
      </c>
      <c r="X3669" t="s">
        <v>10362</v>
      </c>
      <c r="Y3669">
        <v>11</v>
      </c>
      <c r="Z3669">
        <v>11</v>
      </c>
      <c r="AA3669">
        <v>11</v>
      </c>
      <c r="AB3669">
        <v>11</v>
      </c>
      <c r="AC3669">
        <v>11</v>
      </c>
      <c r="AD3669">
        <v>11</v>
      </c>
      <c r="AF3669">
        <v>1</v>
      </c>
      <c r="AG3669">
        <v>0.20569755513762999</v>
      </c>
      <c r="AH3669">
        <v>42.114755551939282</v>
      </c>
      <c r="AI3669">
        <v>11</v>
      </c>
      <c r="AJ3669">
        <v>6.2686738916797404</v>
      </c>
      <c r="AK3669">
        <v>745.97219310988896</v>
      </c>
    </row>
    <row r="3670" spans="1:37" x14ac:dyDescent="0.25">
      <c r="A3670" t="s">
        <v>1273</v>
      </c>
      <c r="B3670">
        <v>3.9</v>
      </c>
      <c r="C3670">
        <v>119</v>
      </c>
      <c r="D3670" t="s">
        <v>4743</v>
      </c>
      <c r="E3670" t="s">
        <v>5973</v>
      </c>
      <c r="F3670">
        <v>25.050904500000001</v>
      </c>
      <c r="G3670">
        <v>121.52309750000001</v>
      </c>
      <c r="H3670">
        <v>9</v>
      </c>
      <c r="I3670">
        <v>162</v>
      </c>
      <c r="J3670">
        <v>1</v>
      </c>
      <c r="K3670">
        <v>53</v>
      </c>
      <c r="L3670">
        <v>29</v>
      </c>
      <c r="M3670">
        <v>22</v>
      </c>
      <c r="N3670">
        <v>0</v>
      </c>
      <c r="O3670">
        <v>12</v>
      </c>
      <c r="P3670">
        <v>4</v>
      </c>
      <c r="Q3670">
        <v>4</v>
      </c>
      <c r="R3670">
        <v>2</v>
      </c>
      <c r="S3670" t="s">
        <v>9410</v>
      </c>
      <c r="T3670" t="s">
        <v>9659</v>
      </c>
      <c r="U3670">
        <v>602</v>
      </c>
      <c r="V3670">
        <v>7143.30443343364</v>
      </c>
      <c r="W3670">
        <v>2612</v>
      </c>
      <c r="X3670" t="s">
        <v>10316</v>
      </c>
      <c r="Y3670">
        <v>11.5</v>
      </c>
      <c r="Z3670">
        <v>11.5</v>
      </c>
      <c r="AA3670">
        <v>11.5</v>
      </c>
      <c r="AB3670">
        <v>11.5</v>
      </c>
      <c r="AC3670">
        <v>11.5</v>
      </c>
      <c r="AD3670">
        <v>11.5</v>
      </c>
      <c r="AE3670">
        <v>11.5</v>
      </c>
      <c r="AF3670">
        <v>2</v>
      </c>
      <c r="AG3670">
        <v>0.20569755513762999</v>
      </c>
      <c r="AH3670">
        <v>42.114755551939282</v>
      </c>
      <c r="AI3670">
        <v>11.5</v>
      </c>
      <c r="AJ3670">
        <v>6.2686738916797404</v>
      </c>
      <c r="AK3670">
        <v>745.97219310988896</v>
      </c>
    </row>
    <row r="3671" spans="1:37" x14ac:dyDescent="0.25">
      <c r="A3671" t="s">
        <v>1067</v>
      </c>
      <c r="B3671">
        <v>4.2</v>
      </c>
      <c r="C3671">
        <v>119</v>
      </c>
      <c r="D3671" t="s">
        <v>4742</v>
      </c>
      <c r="E3671" t="s">
        <v>5772</v>
      </c>
      <c r="F3671">
        <v>25.049668799999999</v>
      </c>
      <c r="G3671">
        <v>121.5265952</v>
      </c>
      <c r="H3671">
        <v>8</v>
      </c>
      <c r="I3671">
        <v>149</v>
      </c>
      <c r="J3671">
        <v>1</v>
      </c>
      <c r="K3671">
        <v>61</v>
      </c>
      <c r="L3671">
        <v>9</v>
      </c>
      <c r="M3671">
        <v>23</v>
      </c>
      <c r="N3671">
        <v>0</v>
      </c>
      <c r="O3671">
        <v>12</v>
      </c>
      <c r="P3671">
        <v>4</v>
      </c>
      <c r="Q3671">
        <v>5</v>
      </c>
      <c r="R3671">
        <v>1</v>
      </c>
      <c r="S3671" t="s">
        <v>9410</v>
      </c>
      <c r="T3671" t="s">
        <v>9493</v>
      </c>
      <c r="U3671">
        <v>494</v>
      </c>
      <c r="V3671">
        <v>7143.30443343364</v>
      </c>
      <c r="W3671">
        <v>2612</v>
      </c>
      <c r="Y3671">
        <v>12</v>
      </c>
      <c r="Z3671">
        <v>12</v>
      </c>
      <c r="AA3671">
        <v>12</v>
      </c>
      <c r="AB3671">
        <v>12</v>
      </c>
      <c r="AC3671">
        <v>12</v>
      </c>
      <c r="AD3671">
        <v>11</v>
      </c>
      <c r="AE3671">
        <v>11</v>
      </c>
      <c r="AF3671">
        <v>2</v>
      </c>
      <c r="AG3671">
        <v>0.20569755513762999</v>
      </c>
      <c r="AH3671">
        <v>42.114755551939282</v>
      </c>
      <c r="AI3671">
        <v>12</v>
      </c>
      <c r="AJ3671">
        <v>6.2686738916797404</v>
      </c>
      <c r="AK3671">
        <v>745.97219310988896</v>
      </c>
    </row>
    <row r="3672" spans="1:37" x14ac:dyDescent="0.25">
      <c r="A3672" t="s">
        <v>3195</v>
      </c>
      <c r="B3672">
        <v>4.3</v>
      </c>
      <c r="C3672">
        <v>248</v>
      </c>
      <c r="D3672" t="s">
        <v>4743</v>
      </c>
      <c r="E3672" t="s">
        <v>7858</v>
      </c>
      <c r="F3672">
        <v>24.974205099999999</v>
      </c>
      <c r="G3672">
        <v>121.5439525</v>
      </c>
      <c r="H3672">
        <v>6</v>
      </c>
      <c r="I3672">
        <v>69</v>
      </c>
      <c r="J3672">
        <v>0</v>
      </c>
      <c r="K3672">
        <v>0</v>
      </c>
      <c r="L3672">
        <v>82</v>
      </c>
      <c r="M3672">
        <v>17</v>
      </c>
      <c r="N3672">
        <v>0</v>
      </c>
      <c r="O3672">
        <v>6</v>
      </c>
      <c r="P3672">
        <v>3</v>
      </c>
      <c r="Q3672">
        <v>1</v>
      </c>
      <c r="R3672">
        <v>0</v>
      </c>
      <c r="S3672" t="s">
        <v>9400</v>
      </c>
      <c r="T3672" t="s">
        <v>10070</v>
      </c>
      <c r="U3672">
        <v>536</v>
      </c>
      <c r="V3672">
        <v>14205.962126516</v>
      </c>
      <c r="W3672">
        <v>1898</v>
      </c>
      <c r="X3672" t="s">
        <v>10300</v>
      </c>
      <c r="Y3672">
        <v>10.8</v>
      </c>
      <c r="Z3672">
        <v>10.8</v>
      </c>
      <c r="AA3672">
        <v>10.8</v>
      </c>
      <c r="AB3672">
        <v>10.8</v>
      </c>
      <c r="AC3672">
        <v>11.2</v>
      </c>
      <c r="AD3672">
        <v>11.2</v>
      </c>
      <c r="AE3672">
        <v>10.8</v>
      </c>
      <c r="AF3672">
        <v>2</v>
      </c>
      <c r="AG3672">
        <v>4.5694840047838303E-2</v>
      </c>
      <c r="AH3672">
        <v>44.497558863552023</v>
      </c>
      <c r="AI3672">
        <v>10.88</v>
      </c>
      <c r="AJ3672">
        <v>3.0087208308663298</v>
      </c>
      <c r="AK3672">
        <v>746.16276605484995</v>
      </c>
    </row>
    <row r="3673" spans="1:37" x14ac:dyDescent="0.25">
      <c r="A3673" t="s">
        <v>1401</v>
      </c>
      <c r="B3673">
        <v>3.5</v>
      </c>
      <c r="C3673">
        <v>82</v>
      </c>
      <c r="D3673" t="s">
        <v>4742</v>
      </c>
      <c r="E3673" t="s">
        <v>6099</v>
      </c>
      <c r="F3673">
        <v>25.0420339</v>
      </c>
      <c r="G3673">
        <v>121.5447843</v>
      </c>
      <c r="H3673">
        <v>6</v>
      </c>
      <c r="I3673">
        <v>145</v>
      </c>
      <c r="J3673">
        <v>0</v>
      </c>
      <c r="K3673">
        <v>51</v>
      </c>
      <c r="L3673">
        <v>36</v>
      </c>
      <c r="M3673">
        <v>22</v>
      </c>
      <c r="N3673">
        <v>1</v>
      </c>
      <c r="O3673">
        <v>19</v>
      </c>
      <c r="P3673">
        <v>3</v>
      </c>
      <c r="Q3673">
        <v>2</v>
      </c>
      <c r="R3673">
        <v>5</v>
      </c>
      <c r="S3673" t="s">
        <v>9417</v>
      </c>
      <c r="T3673" t="s">
        <v>9788</v>
      </c>
      <c r="U3673">
        <v>651</v>
      </c>
      <c r="V3673">
        <v>12983.248687503399</v>
      </c>
      <c r="W3673">
        <v>4410</v>
      </c>
      <c r="Y3673">
        <v>10.9</v>
      </c>
      <c r="Z3673">
        <v>11</v>
      </c>
      <c r="AA3673">
        <v>11</v>
      </c>
      <c r="AB3673">
        <v>11</v>
      </c>
      <c r="AC3673">
        <v>11</v>
      </c>
      <c r="AF3673">
        <v>0</v>
      </c>
      <c r="AG3673">
        <v>0.24222045715294299</v>
      </c>
      <c r="AH3673">
        <v>42.114755551939282</v>
      </c>
      <c r="AI3673">
        <v>10.98</v>
      </c>
      <c r="AJ3673">
        <v>9.1088419937862035</v>
      </c>
      <c r="AK3673">
        <v>746.92504349046874</v>
      </c>
    </row>
    <row r="3674" spans="1:37" x14ac:dyDescent="0.25">
      <c r="A3674" t="s">
        <v>414</v>
      </c>
      <c r="B3674">
        <v>4.5</v>
      </c>
      <c r="C3674">
        <v>193</v>
      </c>
      <c r="D3674" t="s">
        <v>4742</v>
      </c>
      <c r="E3674" t="s">
        <v>5123</v>
      </c>
      <c r="F3674">
        <v>25.001724100000001</v>
      </c>
      <c r="G3674">
        <v>121.49828410000001</v>
      </c>
      <c r="H3674">
        <v>3</v>
      </c>
      <c r="I3674">
        <v>55</v>
      </c>
      <c r="J3674">
        <v>0</v>
      </c>
      <c r="K3674">
        <v>13</v>
      </c>
      <c r="L3674">
        <v>89</v>
      </c>
      <c r="M3674">
        <v>19</v>
      </c>
      <c r="N3674">
        <v>0</v>
      </c>
      <c r="O3674">
        <v>10</v>
      </c>
      <c r="P3674">
        <v>1</v>
      </c>
      <c r="Q3674">
        <v>0</v>
      </c>
      <c r="R3674">
        <v>2</v>
      </c>
      <c r="S3674" t="s">
        <v>9401</v>
      </c>
      <c r="T3674" t="s">
        <v>9581</v>
      </c>
      <c r="U3674">
        <v>431</v>
      </c>
      <c r="V3674">
        <v>25298.725280780502</v>
      </c>
      <c r="W3674">
        <v>1416</v>
      </c>
      <c r="X3674" t="s">
        <v>10306</v>
      </c>
      <c r="Y3674">
        <v>11</v>
      </c>
      <c r="Z3674">
        <v>11</v>
      </c>
      <c r="AA3674">
        <v>11</v>
      </c>
      <c r="AB3674">
        <v>11</v>
      </c>
      <c r="AC3674">
        <v>11</v>
      </c>
      <c r="AD3674">
        <v>12</v>
      </c>
      <c r="AE3674">
        <v>11</v>
      </c>
      <c r="AF3674">
        <v>2</v>
      </c>
      <c r="AG3674">
        <v>0.17237031051361101</v>
      </c>
      <c r="AH3674">
        <v>44.829152339502578</v>
      </c>
      <c r="AI3674">
        <v>11</v>
      </c>
      <c r="AJ3674">
        <v>3.878581783444933</v>
      </c>
      <c r="AK3674">
        <v>748.5662842048722</v>
      </c>
    </row>
    <row r="3675" spans="1:37" x14ac:dyDescent="0.25">
      <c r="A3675" t="s">
        <v>862</v>
      </c>
      <c r="B3675">
        <v>4.4000000000000004</v>
      </c>
      <c r="C3675">
        <v>314</v>
      </c>
      <c r="D3675" t="s">
        <v>4742</v>
      </c>
      <c r="E3675" t="s">
        <v>5568</v>
      </c>
      <c r="F3675">
        <v>24.993051099999999</v>
      </c>
      <c r="G3675">
        <v>121.5418569</v>
      </c>
      <c r="H3675">
        <v>9</v>
      </c>
      <c r="I3675">
        <v>43</v>
      </c>
      <c r="J3675">
        <v>0</v>
      </c>
      <c r="K3675">
        <v>19</v>
      </c>
      <c r="L3675">
        <v>42</v>
      </c>
      <c r="M3675">
        <v>16</v>
      </c>
      <c r="N3675">
        <v>1</v>
      </c>
      <c r="O3675">
        <v>6</v>
      </c>
      <c r="P3675">
        <v>2</v>
      </c>
      <c r="Q3675">
        <v>1</v>
      </c>
      <c r="R3675">
        <v>1</v>
      </c>
      <c r="S3675" t="s">
        <v>9402</v>
      </c>
      <c r="T3675" t="s">
        <v>9722</v>
      </c>
      <c r="U3675">
        <v>591</v>
      </c>
      <c r="V3675">
        <v>10339.294142673099</v>
      </c>
      <c r="W3675">
        <v>1695</v>
      </c>
      <c r="X3675" t="s">
        <v>1376</v>
      </c>
      <c r="Y3675">
        <v>12</v>
      </c>
      <c r="Z3675">
        <v>12</v>
      </c>
      <c r="AA3675">
        <v>12</v>
      </c>
      <c r="AB3675">
        <v>12</v>
      </c>
      <c r="AC3675">
        <v>12.5</v>
      </c>
      <c r="AD3675">
        <v>12.5</v>
      </c>
      <c r="AE3675">
        <v>12</v>
      </c>
      <c r="AF3675">
        <v>2</v>
      </c>
      <c r="AG3675">
        <v>9.40574413201134E-2</v>
      </c>
      <c r="AH3675">
        <v>41.417792736813659</v>
      </c>
      <c r="AI3675">
        <v>12.1</v>
      </c>
      <c r="AJ3675">
        <v>2.3844473505911652</v>
      </c>
      <c r="AK3675">
        <v>748.71646808562582</v>
      </c>
    </row>
    <row r="3676" spans="1:37" x14ac:dyDescent="0.25">
      <c r="A3676" t="s">
        <v>891</v>
      </c>
      <c r="B3676">
        <v>2.4</v>
      </c>
      <c r="C3676">
        <v>120</v>
      </c>
      <c r="D3676" t="s">
        <v>4742</v>
      </c>
      <c r="E3676" t="s">
        <v>5597</v>
      </c>
      <c r="F3676">
        <v>25.027359000000001</v>
      </c>
      <c r="G3676">
        <v>121.56546299999999</v>
      </c>
      <c r="H3676">
        <v>6</v>
      </c>
      <c r="I3676">
        <v>65</v>
      </c>
      <c r="J3676">
        <v>0</v>
      </c>
      <c r="K3676">
        <v>39</v>
      </c>
      <c r="L3676">
        <v>13</v>
      </c>
      <c r="M3676">
        <v>23</v>
      </c>
      <c r="N3676">
        <v>0</v>
      </c>
      <c r="O3676">
        <v>7</v>
      </c>
      <c r="P3676">
        <v>2</v>
      </c>
      <c r="Q3676">
        <v>1</v>
      </c>
      <c r="R3676">
        <v>1</v>
      </c>
      <c r="S3676" t="s">
        <v>9418</v>
      </c>
      <c r="T3676" t="s">
        <v>9733</v>
      </c>
      <c r="U3676">
        <v>565</v>
      </c>
      <c r="V3676">
        <v>6517.5938869186703</v>
      </c>
      <c r="W3676">
        <v>26899</v>
      </c>
      <c r="Y3676">
        <v>9.5</v>
      </c>
      <c r="Z3676">
        <v>9.5</v>
      </c>
      <c r="AA3676">
        <v>9.5</v>
      </c>
      <c r="AB3676">
        <v>9.5</v>
      </c>
      <c r="AC3676">
        <v>9.5</v>
      </c>
      <c r="AD3676">
        <v>9.5</v>
      </c>
      <c r="AE3676">
        <v>9.5</v>
      </c>
      <c r="AF3676">
        <v>2</v>
      </c>
      <c r="AG3676">
        <v>0.17054704439626001</v>
      </c>
      <c r="AH3676">
        <v>46.252472685590469</v>
      </c>
      <c r="AI3676">
        <v>9.5</v>
      </c>
      <c r="AJ3676">
        <v>6.243634826556959</v>
      </c>
      <c r="AK3676">
        <v>749.2361791868351</v>
      </c>
    </row>
    <row r="3677" spans="1:37" x14ac:dyDescent="0.25">
      <c r="A3677" t="s">
        <v>292</v>
      </c>
      <c r="B3677">
        <v>4.7</v>
      </c>
      <c r="C3677">
        <v>301</v>
      </c>
      <c r="D3677" t="s">
        <v>4742</v>
      </c>
      <c r="E3677" t="s">
        <v>5005</v>
      </c>
      <c r="F3677">
        <v>25.049169800000001</v>
      </c>
      <c r="G3677">
        <v>121.4697967</v>
      </c>
      <c r="H3677">
        <v>4</v>
      </c>
      <c r="I3677">
        <v>31</v>
      </c>
      <c r="J3677">
        <v>0</v>
      </c>
      <c r="K3677">
        <v>9</v>
      </c>
      <c r="L3677">
        <v>51</v>
      </c>
      <c r="M3677">
        <v>12</v>
      </c>
      <c r="N3677">
        <v>0</v>
      </c>
      <c r="O3677">
        <v>3</v>
      </c>
      <c r="P3677">
        <v>2</v>
      </c>
      <c r="Q3677">
        <v>0</v>
      </c>
      <c r="R3677">
        <v>1</v>
      </c>
      <c r="S3677" t="s">
        <v>9403</v>
      </c>
      <c r="T3677" t="s">
        <v>9546</v>
      </c>
      <c r="U3677">
        <v>431</v>
      </c>
      <c r="V3677">
        <v>22379.441956094401</v>
      </c>
      <c r="W3677">
        <v>1792</v>
      </c>
      <c r="Y3677">
        <v>10.5</v>
      </c>
      <c r="Z3677">
        <v>10.5</v>
      </c>
      <c r="AA3677">
        <v>10.5</v>
      </c>
      <c r="AB3677">
        <v>10.5</v>
      </c>
      <c r="AC3677">
        <v>10.5</v>
      </c>
      <c r="AD3677">
        <v>9.5</v>
      </c>
      <c r="AE3677">
        <v>9.5</v>
      </c>
      <c r="AF3677">
        <v>2</v>
      </c>
      <c r="AG3677">
        <v>0.19164011100544401</v>
      </c>
      <c r="AH3677">
        <v>43.75021707177644</v>
      </c>
      <c r="AI3677">
        <v>10.5</v>
      </c>
      <c r="AJ3677">
        <v>2.4972231717217341</v>
      </c>
      <c r="AK3677">
        <v>751.66417468824193</v>
      </c>
    </row>
    <row r="3678" spans="1:37" x14ac:dyDescent="0.25">
      <c r="A3678" t="s">
        <v>4304</v>
      </c>
      <c r="B3678">
        <v>3.6</v>
      </c>
      <c r="C3678">
        <v>312</v>
      </c>
      <c r="D3678" t="s">
        <v>4742</v>
      </c>
      <c r="E3678" t="s">
        <v>8964</v>
      </c>
      <c r="F3678">
        <v>25.182423799999999</v>
      </c>
      <c r="G3678">
        <v>121.43915440000001</v>
      </c>
      <c r="H3678">
        <v>6</v>
      </c>
      <c r="I3678">
        <v>37</v>
      </c>
      <c r="J3678">
        <v>0</v>
      </c>
      <c r="K3678">
        <v>0</v>
      </c>
      <c r="L3678">
        <v>101</v>
      </c>
      <c r="M3678">
        <v>9</v>
      </c>
      <c r="N3678">
        <v>0</v>
      </c>
      <c r="O3678">
        <v>1</v>
      </c>
      <c r="P3678">
        <v>0</v>
      </c>
      <c r="Q3678">
        <v>0</v>
      </c>
      <c r="R3678">
        <v>0</v>
      </c>
      <c r="S3678" t="s">
        <v>9407</v>
      </c>
      <c r="T3678" t="s">
        <v>10235</v>
      </c>
      <c r="U3678">
        <v>501</v>
      </c>
      <c r="V3678">
        <v>5801.7109602085102</v>
      </c>
      <c r="W3678">
        <v>2249</v>
      </c>
      <c r="Y3678">
        <v>13.5</v>
      </c>
      <c r="Z3678">
        <v>13.5</v>
      </c>
      <c r="AA3678">
        <v>13.5</v>
      </c>
      <c r="AB3678">
        <v>13.5</v>
      </c>
      <c r="AC3678">
        <v>13.5</v>
      </c>
      <c r="AF3678">
        <v>0</v>
      </c>
      <c r="AG3678">
        <v>5.0855573782379003E-2</v>
      </c>
      <c r="AH3678">
        <v>44.497558863552023</v>
      </c>
      <c r="AI3678">
        <v>13.5</v>
      </c>
      <c r="AJ3678">
        <v>2.4169548736792632</v>
      </c>
      <c r="AK3678">
        <v>754.08992058793012</v>
      </c>
    </row>
    <row r="3679" spans="1:37" x14ac:dyDescent="0.25">
      <c r="A3679" t="s">
        <v>2213</v>
      </c>
      <c r="B3679">
        <v>4</v>
      </c>
      <c r="C3679">
        <v>173</v>
      </c>
      <c r="D3679" t="s">
        <v>4742</v>
      </c>
      <c r="E3679" t="s">
        <v>6905</v>
      </c>
      <c r="F3679">
        <v>25.1220973</v>
      </c>
      <c r="G3679">
        <v>121.4671994</v>
      </c>
      <c r="H3679">
        <v>3</v>
      </c>
      <c r="I3679">
        <v>19</v>
      </c>
      <c r="J3679">
        <v>0</v>
      </c>
      <c r="K3679">
        <v>9</v>
      </c>
      <c r="L3679">
        <v>26</v>
      </c>
      <c r="M3679">
        <v>16</v>
      </c>
      <c r="N3679">
        <v>0</v>
      </c>
      <c r="O3679">
        <v>0</v>
      </c>
      <c r="P3679">
        <v>1</v>
      </c>
      <c r="Q3679">
        <v>0</v>
      </c>
      <c r="R3679">
        <v>2</v>
      </c>
      <c r="S3679" t="s">
        <v>9421</v>
      </c>
      <c r="T3679" t="s">
        <v>9943</v>
      </c>
      <c r="U3679">
        <v>486</v>
      </c>
      <c r="V3679">
        <v>8964.7711395723509</v>
      </c>
      <c r="W3679">
        <v>1698</v>
      </c>
      <c r="X3679" t="s">
        <v>10300</v>
      </c>
      <c r="Y3679">
        <v>11</v>
      </c>
      <c r="Z3679">
        <v>11</v>
      </c>
      <c r="AA3679">
        <v>11</v>
      </c>
      <c r="AB3679">
        <v>11</v>
      </c>
      <c r="AC3679">
        <v>11.5</v>
      </c>
      <c r="AD3679">
        <v>11</v>
      </c>
      <c r="AE3679">
        <v>11</v>
      </c>
      <c r="AF3679">
        <v>2</v>
      </c>
      <c r="AG3679">
        <v>5.82980381967E-2</v>
      </c>
      <c r="AH3679">
        <v>41.417792736813659</v>
      </c>
      <c r="AI3679">
        <v>11.1</v>
      </c>
      <c r="AJ3679">
        <v>4.3597806249198863</v>
      </c>
      <c r="AK3679">
        <v>754.24204811114032</v>
      </c>
    </row>
    <row r="3680" spans="1:37" x14ac:dyDescent="0.25">
      <c r="A3680" t="s">
        <v>2292</v>
      </c>
      <c r="B3680">
        <v>3.5</v>
      </c>
      <c r="C3680">
        <v>186</v>
      </c>
      <c r="D3680" t="s">
        <v>4742</v>
      </c>
      <c r="E3680" t="s">
        <v>6985</v>
      </c>
      <c r="F3680">
        <v>25.0721509</v>
      </c>
      <c r="G3680">
        <v>121.5147971</v>
      </c>
      <c r="H3680">
        <v>11</v>
      </c>
      <c r="I3680">
        <v>40</v>
      </c>
      <c r="J3680">
        <v>0</v>
      </c>
      <c r="K3680">
        <v>30</v>
      </c>
      <c r="L3680">
        <v>39</v>
      </c>
      <c r="M3680">
        <v>21</v>
      </c>
      <c r="N3680">
        <v>1</v>
      </c>
      <c r="O3680">
        <v>9</v>
      </c>
      <c r="P3680">
        <v>1</v>
      </c>
      <c r="Q3680">
        <v>0</v>
      </c>
      <c r="R3680">
        <v>0</v>
      </c>
      <c r="S3680" t="s">
        <v>9406</v>
      </c>
      <c r="T3680" t="s">
        <v>9768</v>
      </c>
      <c r="U3680">
        <v>480</v>
      </c>
      <c r="V3680">
        <v>2195.83862579274</v>
      </c>
      <c r="W3680">
        <v>2551</v>
      </c>
      <c r="X3680" t="s">
        <v>10308</v>
      </c>
      <c r="Y3680">
        <v>11</v>
      </c>
      <c r="Z3680">
        <v>11</v>
      </c>
      <c r="AA3680">
        <v>11</v>
      </c>
      <c r="AB3680">
        <v>11</v>
      </c>
      <c r="AC3680">
        <v>11.5</v>
      </c>
      <c r="AD3680">
        <v>11</v>
      </c>
      <c r="AE3680">
        <v>11</v>
      </c>
      <c r="AF3680">
        <v>2</v>
      </c>
      <c r="AG3680">
        <v>0.22244041028640599</v>
      </c>
      <c r="AH3680">
        <v>42.114755551939282</v>
      </c>
      <c r="AI3680">
        <v>11.1</v>
      </c>
      <c r="AJ3680">
        <v>4.055966587112172</v>
      </c>
      <c r="AK3680">
        <v>754.40978520286399</v>
      </c>
    </row>
    <row r="3681" spans="1:37" x14ac:dyDescent="0.25">
      <c r="A3681" t="s">
        <v>3230</v>
      </c>
      <c r="B3681">
        <v>4.5</v>
      </c>
      <c r="C3681">
        <v>251</v>
      </c>
      <c r="D3681" t="s">
        <v>4742</v>
      </c>
      <c r="E3681" t="s">
        <v>7894</v>
      </c>
      <c r="F3681">
        <v>24.976292900000001</v>
      </c>
      <c r="G3681">
        <v>121.536877</v>
      </c>
      <c r="H3681">
        <v>6</v>
      </c>
      <c r="I3681">
        <v>72</v>
      </c>
      <c r="J3681">
        <v>0</v>
      </c>
      <c r="K3681">
        <v>0</v>
      </c>
      <c r="L3681">
        <v>85</v>
      </c>
      <c r="M3681">
        <v>20</v>
      </c>
      <c r="N3681">
        <v>0</v>
      </c>
      <c r="O3681">
        <v>6</v>
      </c>
      <c r="P3681">
        <v>3</v>
      </c>
      <c r="Q3681">
        <v>1</v>
      </c>
      <c r="R3681">
        <v>1</v>
      </c>
      <c r="S3681" t="s">
        <v>9400</v>
      </c>
      <c r="T3681" t="s">
        <v>10071</v>
      </c>
      <c r="U3681">
        <v>503</v>
      </c>
      <c r="V3681">
        <v>14205.962126516</v>
      </c>
      <c r="W3681">
        <v>1898</v>
      </c>
      <c r="X3681" t="s">
        <v>10377</v>
      </c>
      <c r="Y3681">
        <v>10.6</v>
      </c>
      <c r="Z3681">
        <v>10.6</v>
      </c>
      <c r="AA3681">
        <v>10.6</v>
      </c>
      <c r="AB3681">
        <v>10.6</v>
      </c>
      <c r="AC3681">
        <v>10.9</v>
      </c>
      <c r="AF3681">
        <v>0</v>
      </c>
      <c r="AG3681">
        <v>4.5694840047838303E-2</v>
      </c>
      <c r="AH3681">
        <v>44.497558863552023</v>
      </c>
      <c r="AI3681">
        <v>10.66</v>
      </c>
      <c r="AJ3681">
        <v>3.0087208308663298</v>
      </c>
      <c r="AK3681">
        <v>755.18892854744888</v>
      </c>
    </row>
    <row r="3682" spans="1:37" x14ac:dyDescent="0.25">
      <c r="A3682" t="s">
        <v>2641</v>
      </c>
      <c r="B3682">
        <v>4.9000000000000004</v>
      </c>
      <c r="C3682">
        <v>228</v>
      </c>
      <c r="D3682" t="s">
        <v>4742</v>
      </c>
      <c r="E3682" t="s">
        <v>7327</v>
      </c>
      <c r="F3682">
        <v>25.097174200000001</v>
      </c>
      <c r="G3682">
        <v>121.5328851</v>
      </c>
      <c r="H3682">
        <v>6</v>
      </c>
      <c r="I3682">
        <v>29</v>
      </c>
      <c r="J3682">
        <v>0</v>
      </c>
      <c r="K3682">
        <v>22</v>
      </c>
      <c r="L3682">
        <v>22</v>
      </c>
      <c r="M3682">
        <v>21</v>
      </c>
      <c r="N3682">
        <v>0</v>
      </c>
      <c r="O3682">
        <v>6</v>
      </c>
      <c r="P3682">
        <v>1</v>
      </c>
      <c r="Q3682">
        <v>0</v>
      </c>
      <c r="R3682">
        <v>0</v>
      </c>
      <c r="S3682" t="s">
        <v>9419</v>
      </c>
      <c r="T3682" t="s">
        <v>10018</v>
      </c>
      <c r="U3682">
        <v>586</v>
      </c>
      <c r="V3682">
        <v>10865.6158679171</v>
      </c>
      <c r="W3682">
        <v>32985</v>
      </c>
      <c r="Y3682">
        <v>8</v>
      </c>
      <c r="Z3682">
        <v>8</v>
      </c>
      <c r="AA3682">
        <v>8</v>
      </c>
      <c r="AB3682">
        <v>8</v>
      </c>
      <c r="AC3682">
        <v>8</v>
      </c>
      <c r="AD3682">
        <v>8</v>
      </c>
      <c r="AE3682">
        <v>8</v>
      </c>
      <c r="AF3682">
        <v>2</v>
      </c>
      <c r="AG3682">
        <v>6.2639182505857496E-2</v>
      </c>
      <c r="AH3682">
        <v>42.114755551939282</v>
      </c>
      <c r="AI3682">
        <v>8</v>
      </c>
      <c r="AJ3682">
        <v>3.3143393416306028</v>
      </c>
      <c r="AK3682">
        <v>755.66936989177748</v>
      </c>
    </row>
    <row r="3683" spans="1:37" x14ac:dyDescent="0.25">
      <c r="A3683" t="s">
        <v>3739</v>
      </c>
      <c r="B3683">
        <v>4.0999999999999996</v>
      </c>
      <c r="C3683">
        <v>103</v>
      </c>
      <c r="D3683" t="s">
        <v>4742</v>
      </c>
      <c r="E3683" t="s">
        <v>8402</v>
      </c>
      <c r="F3683">
        <v>25.0279256</v>
      </c>
      <c r="G3683">
        <v>121.4705924</v>
      </c>
      <c r="H3683">
        <v>6</v>
      </c>
      <c r="I3683">
        <v>130</v>
      </c>
      <c r="J3683">
        <v>0</v>
      </c>
      <c r="K3683">
        <v>23</v>
      </c>
      <c r="L3683">
        <v>69</v>
      </c>
      <c r="M3683">
        <v>19</v>
      </c>
      <c r="N3683">
        <v>1</v>
      </c>
      <c r="O3683">
        <v>21</v>
      </c>
      <c r="P3683">
        <v>3</v>
      </c>
      <c r="Q3683">
        <v>0</v>
      </c>
      <c r="R3683">
        <v>1</v>
      </c>
      <c r="S3683" t="s">
        <v>9415</v>
      </c>
      <c r="T3683" t="s">
        <v>9504</v>
      </c>
      <c r="U3683">
        <v>482</v>
      </c>
      <c r="V3683">
        <v>46868.800456726203</v>
      </c>
      <c r="W3683">
        <v>38094</v>
      </c>
      <c r="Y3683">
        <v>10</v>
      </c>
      <c r="Z3683">
        <v>10</v>
      </c>
      <c r="AA3683">
        <v>10</v>
      </c>
      <c r="AB3683">
        <v>10</v>
      </c>
      <c r="AC3683">
        <v>10</v>
      </c>
      <c r="AD3683">
        <v>10</v>
      </c>
      <c r="AE3683">
        <v>10</v>
      </c>
      <c r="AF3683">
        <v>2</v>
      </c>
      <c r="AG3683">
        <v>0.19974530793304701</v>
      </c>
      <c r="AH3683">
        <v>42.927633641022418</v>
      </c>
      <c r="AI3683">
        <v>10</v>
      </c>
      <c r="AJ3683">
        <v>7.3542904491878716</v>
      </c>
      <c r="AK3683">
        <v>757.49191626635081</v>
      </c>
    </row>
    <row r="3684" spans="1:37" x14ac:dyDescent="0.25">
      <c r="A3684" t="s">
        <v>3625</v>
      </c>
      <c r="B3684">
        <v>3.9</v>
      </c>
      <c r="C3684">
        <v>103</v>
      </c>
      <c r="D3684" t="s">
        <v>4742</v>
      </c>
      <c r="E3684" t="s">
        <v>8287</v>
      </c>
      <c r="F3684">
        <v>25.007598900000001</v>
      </c>
      <c r="G3684">
        <v>121.46119469999999</v>
      </c>
      <c r="H3684">
        <v>5</v>
      </c>
      <c r="I3684">
        <v>147</v>
      </c>
      <c r="J3684">
        <v>1</v>
      </c>
      <c r="K3684">
        <v>17</v>
      </c>
      <c r="L3684">
        <v>96</v>
      </c>
      <c r="M3684">
        <v>27</v>
      </c>
      <c r="N3684">
        <v>1</v>
      </c>
      <c r="O3684">
        <v>19</v>
      </c>
      <c r="P3684">
        <v>2</v>
      </c>
      <c r="Q3684">
        <v>4</v>
      </c>
      <c r="R3684">
        <v>3</v>
      </c>
      <c r="S3684" t="s">
        <v>9415</v>
      </c>
      <c r="T3684" t="s">
        <v>9649</v>
      </c>
      <c r="U3684">
        <v>490</v>
      </c>
      <c r="V3684">
        <v>46868.800456726203</v>
      </c>
      <c r="W3684">
        <v>38094</v>
      </c>
      <c r="X3684" t="s">
        <v>1376</v>
      </c>
      <c r="Y3684">
        <v>11.7</v>
      </c>
      <c r="Z3684">
        <v>11.7</v>
      </c>
      <c r="AA3684">
        <v>11.7</v>
      </c>
      <c r="AB3684">
        <v>11.7</v>
      </c>
      <c r="AC3684">
        <v>11.7</v>
      </c>
      <c r="AD3684">
        <v>11.7</v>
      </c>
      <c r="AE3684">
        <v>11.7</v>
      </c>
      <c r="AF3684">
        <v>2</v>
      </c>
      <c r="AG3684">
        <v>0.19974530793304701</v>
      </c>
      <c r="AH3684">
        <v>42.927633641022418</v>
      </c>
      <c r="AI3684">
        <v>11.7</v>
      </c>
      <c r="AJ3684">
        <v>7.3542904491878716</v>
      </c>
      <c r="AK3684">
        <v>757.49191626635081</v>
      </c>
    </row>
    <row r="3685" spans="1:37" x14ac:dyDescent="0.25">
      <c r="A3685" t="s">
        <v>4247</v>
      </c>
      <c r="B3685">
        <v>4.4000000000000004</v>
      </c>
      <c r="C3685">
        <v>314</v>
      </c>
      <c r="D3685" t="s">
        <v>4742</v>
      </c>
      <c r="E3685" t="s">
        <v>8905</v>
      </c>
      <c r="F3685">
        <v>25.177766299999998</v>
      </c>
      <c r="G3685">
        <v>121.4438431</v>
      </c>
      <c r="H3685">
        <v>8</v>
      </c>
      <c r="I3685">
        <v>135</v>
      </c>
      <c r="J3685">
        <v>0</v>
      </c>
      <c r="K3685">
        <v>1</v>
      </c>
      <c r="L3685">
        <v>112</v>
      </c>
      <c r="M3685">
        <v>16</v>
      </c>
      <c r="N3685">
        <v>2</v>
      </c>
      <c r="O3685">
        <v>1</v>
      </c>
      <c r="P3685">
        <v>0</v>
      </c>
      <c r="Q3685">
        <v>0</v>
      </c>
      <c r="R3685">
        <v>0</v>
      </c>
      <c r="S3685" t="s">
        <v>9407</v>
      </c>
      <c r="T3685" t="s">
        <v>9853</v>
      </c>
      <c r="U3685">
        <v>405</v>
      </c>
      <c r="V3685">
        <v>5801.7109602085102</v>
      </c>
      <c r="W3685">
        <v>2249</v>
      </c>
      <c r="X3685" t="s">
        <v>10300</v>
      </c>
      <c r="Y3685">
        <v>12</v>
      </c>
      <c r="Z3685">
        <v>12</v>
      </c>
      <c r="AA3685">
        <v>12</v>
      </c>
      <c r="AB3685">
        <v>12</v>
      </c>
      <c r="AC3685">
        <v>12.2</v>
      </c>
      <c r="AD3685">
        <v>12.2</v>
      </c>
      <c r="AE3685">
        <v>12</v>
      </c>
      <c r="AF3685">
        <v>2</v>
      </c>
      <c r="AG3685">
        <v>5.0855573782379003E-2</v>
      </c>
      <c r="AH3685">
        <v>44.497558863552023</v>
      </c>
      <c r="AI3685">
        <v>12.040000000000001</v>
      </c>
      <c r="AJ3685">
        <v>2.4169548736792632</v>
      </c>
      <c r="AK3685">
        <v>758.9238303352887</v>
      </c>
    </row>
    <row r="3686" spans="1:37" x14ac:dyDescent="0.25">
      <c r="A3686" t="s">
        <v>3324</v>
      </c>
      <c r="B3686">
        <v>3.7</v>
      </c>
      <c r="C3686">
        <v>299</v>
      </c>
      <c r="D3686" t="s">
        <v>4742</v>
      </c>
      <c r="E3686" t="s">
        <v>7988</v>
      </c>
      <c r="F3686">
        <v>25.0259052</v>
      </c>
      <c r="G3686">
        <v>121.42065460000001</v>
      </c>
      <c r="H3686">
        <v>5</v>
      </c>
      <c r="I3686">
        <v>79</v>
      </c>
      <c r="J3686">
        <v>0</v>
      </c>
      <c r="K3686">
        <v>11</v>
      </c>
      <c r="L3686">
        <v>98</v>
      </c>
      <c r="M3686">
        <v>16</v>
      </c>
      <c r="N3686">
        <v>0</v>
      </c>
      <c r="O3686">
        <v>4</v>
      </c>
      <c r="P3686">
        <v>1</v>
      </c>
      <c r="Q3686">
        <v>1</v>
      </c>
      <c r="R3686">
        <v>0</v>
      </c>
      <c r="S3686" t="s">
        <v>9412</v>
      </c>
      <c r="T3686" t="s">
        <v>9947</v>
      </c>
      <c r="U3686">
        <v>392</v>
      </c>
      <c r="V3686">
        <v>27388.597929701002</v>
      </c>
      <c r="W3686">
        <v>1307</v>
      </c>
      <c r="X3686" t="s">
        <v>84</v>
      </c>
      <c r="Y3686">
        <v>11.5</v>
      </c>
      <c r="Z3686">
        <v>11.5</v>
      </c>
      <c r="AA3686">
        <v>11.5</v>
      </c>
      <c r="AB3686">
        <v>11.5</v>
      </c>
      <c r="AC3686">
        <v>11.5</v>
      </c>
      <c r="AD3686">
        <v>11.5</v>
      </c>
      <c r="AE3686">
        <v>11.5</v>
      </c>
      <c r="AF3686">
        <v>2</v>
      </c>
      <c r="AG3686">
        <v>0.16401939879216801</v>
      </c>
      <c r="AH3686">
        <v>44.497558863552023</v>
      </c>
      <c r="AI3686">
        <v>11.5</v>
      </c>
      <c r="AJ3686">
        <v>2.5403626647296882</v>
      </c>
      <c r="AK3686">
        <v>759.56843675417667</v>
      </c>
    </row>
    <row r="3687" spans="1:37" x14ac:dyDescent="0.25">
      <c r="A3687" t="s">
        <v>2231</v>
      </c>
      <c r="B3687">
        <v>3</v>
      </c>
      <c r="C3687">
        <v>230</v>
      </c>
      <c r="D3687" t="s">
        <v>4742</v>
      </c>
      <c r="E3687" t="s">
        <v>6923</v>
      </c>
      <c r="F3687">
        <v>25.086471899999999</v>
      </c>
      <c r="G3687">
        <v>121.52561489999999</v>
      </c>
      <c r="H3687">
        <v>6</v>
      </c>
      <c r="I3687">
        <v>109</v>
      </c>
      <c r="J3687">
        <v>0</v>
      </c>
      <c r="K3687">
        <v>27</v>
      </c>
      <c r="L3687">
        <v>15</v>
      </c>
      <c r="M3687">
        <v>14</v>
      </c>
      <c r="N3687">
        <v>1</v>
      </c>
      <c r="O3687">
        <v>8</v>
      </c>
      <c r="P3687">
        <v>2</v>
      </c>
      <c r="Q3687">
        <v>0</v>
      </c>
      <c r="R3687">
        <v>0</v>
      </c>
      <c r="S3687" t="s">
        <v>9419</v>
      </c>
      <c r="T3687" t="s">
        <v>9668</v>
      </c>
      <c r="U3687">
        <v>586</v>
      </c>
      <c r="V3687">
        <v>10865.6158679171</v>
      </c>
      <c r="W3687">
        <v>32985</v>
      </c>
      <c r="X3687" t="s">
        <v>84</v>
      </c>
      <c r="Y3687">
        <v>9.5</v>
      </c>
      <c r="Z3687">
        <v>9.5</v>
      </c>
      <c r="AA3687">
        <v>9.5</v>
      </c>
      <c r="AB3687">
        <v>9.5</v>
      </c>
      <c r="AC3687">
        <v>9.5</v>
      </c>
      <c r="AD3687">
        <v>9.5</v>
      </c>
      <c r="AE3687">
        <v>9.5</v>
      </c>
      <c r="AF3687">
        <v>2</v>
      </c>
      <c r="AG3687">
        <v>6.2639182505857496E-2</v>
      </c>
      <c r="AH3687">
        <v>42.114755551939282</v>
      </c>
      <c r="AI3687">
        <v>9.5</v>
      </c>
      <c r="AJ3687">
        <v>3.3143393416306028</v>
      </c>
      <c r="AK3687">
        <v>762.29804857503871</v>
      </c>
    </row>
    <row r="3688" spans="1:37" x14ac:dyDescent="0.25">
      <c r="A3688" t="s">
        <v>281</v>
      </c>
      <c r="B3688">
        <v>3.8</v>
      </c>
      <c r="C3688">
        <v>306</v>
      </c>
      <c r="D3688" t="s">
        <v>4743</v>
      </c>
      <c r="E3688" t="s">
        <v>4994</v>
      </c>
      <c r="F3688">
        <v>25.0632476</v>
      </c>
      <c r="G3688">
        <v>121.5001266</v>
      </c>
      <c r="H3688">
        <v>5</v>
      </c>
      <c r="I3688">
        <v>94</v>
      </c>
      <c r="J3688">
        <v>0</v>
      </c>
      <c r="K3688">
        <v>13</v>
      </c>
      <c r="L3688">
        <v>51</v>
      </c>
      <c r="M3688">
        <v>12</v>
      </c>
      <c r="N3688">
        <v>1</v>
      </c>
      <c r="O3688">
        <v>10</v>
      </c>
      <c r="P3688">
        <v>3</v>
      </c>
      <c r="Q3688">
        <v>1</v>
      </c>
      <c r="R3688">
        <v>0</v>
      </c>
      <c r="S3688" t="s">
        <v>9403</v>
      </c>
      <c r="T3688" t="s">
        <v>9542</v>
      </c>
      <c r="U3688">
        <v>491</v>
      </c>
      <c r="V3688">
        <v>22379.441956094401</v>
      </c>
      <c r="W3688">
        <v>1792</v>
      </c>
      <c r="X3688" t="s">
        <v>10325</v>
      </c>
      <c r="Y3688">
        <v>11</v>
      </c>
      <c r="Z3688">
        <v>11</v>
      </c>
      <c r="AA3688">
        <v>11</v>
      </c>
      <c r="AB3688">
        <v>11</v>
      </c>
      <c r="AC3688">
        <v>11.5</v>
      </c>
      <c r="AD3688">
        <v>11.5</v>
      </c>
      <c r="AE3688">
        <v>11</v>
      </c>
      <c r="AF3688">
        <v>2</v>
      </c>
      <c r="AG3688">
        <v>0.19164011100544401</v>
      </c>
      <c r="AH3688">
        <v>43.75021707177644</v>
      </c>
      <c r="AI3688">
        <v>11.1</v>
      </c>
      <c r="AJ3688">
        <v>2.4972231717217341</v>
      </c>
      <c r="AK3688">
        <v>764.15029054685067</v>
      </c>
    </row>
    <row r="3689" spans="1:37" x14ac:dyDescent="0.25">
      <c r="A3689" t="s">
        <v>543</v>
      </c>
      <c r="B3689">
        <v>3.3</v>
      </c>
      <c r="C3689">
        <v>301</v>
      </c>
      <c r="D3689" t="s">
        <v>4742</v>
      </c>
      <c r="E3689" t="s">
        <v>5252</v>
      </c>
      <c r="F3689">
        <v>25.054254400000001</v>
      </c>
      <c r="G3689">
        <v>121.4543764</v>
      </c>
      <c r="H3689">
        <v>6</v>
      </c>
      <c r="I3689">
        <v>98</v>
      </c>
      <c r="J3689">
        <v>0</v>
      </c>
      <c r="K3689">
        <v>19</v>
      </c>
      <c r="L3689">
        <v>78</v>
      </c>
      <c r="M3689">
        <v>17</v>
      </c>
      <c r="N3689">
        <v>0</v>
      </c>
      <c r="O3689">
        <v>3</v>
      </c>
      <c r="P3689">
        <v>2</v>
      </c>
      <c r="Q3689">
        <v>2</v>
      </c>
      <c r="R3689">
        <v>0</v>
      </c>
      <c r="S3689" t="s">
        <v>9412</v>
      </c>
      <c r="T3689" t="s">
        <v>9621</v>
      </c>
      <c r="U3689">
        <v>513</v>
      </c>
      <c r="V3689">
        <v>27388.597929701002</v>
      </c>
      <c r="W3689">
        <v>1307</v>
      </c>
      <c r="X3689" t="s">
        <v>10308</v>
      </c>
      <c r="Y3689">
        <v>12</v>
      </c>
      <c r="Z3689">
        <v>12</v>
      </c>
      <c r="AA3689">
        <v>12</v>
      </c>
      <c r="AB3689">
        <v>12</v>
      </c>
      <c r="AC3689">
        <v>12</v>
      </c>
      <c r="AD3689">
        <v>12</v>
      </c>
      <c r="AE3689">
        <v>12</v>
      </c>
      <c r="AF3689">
        <v>2</v>
      </c>
      <c r="AG3689">
        <v>0.16401939879216801</v>
      </c>
      <c r="AH3689">
        <v>44.497558863552023</v>
      </c>
      <c r="AI3689">
        <v>12</v>
      </c>
      <c r="AJ3689">
        <v>2.5403626647296882</v>
      </c>
      <c r="AK3689">
        <v>764.64916208363604</v>
      </c>
    </row>
    <row r="3690" spans="1:37" x14ac:dyDescent="0.25">
      <c r="A3690" t="s">
        <v>730</v>
      </c>
      <c r="B3690">
        <v>4.8</v>
      </c>
      <c r="C3690">
        <v>122</v>
      </c>
      <c r="D3690" t="s">
        <v>4742</v>
      </c>
      <c r="E3690" t="s">
        <v>5439</v>
      </c>
      <c r="F3690">
        <v>25.060274700000001</v>
      </c>
      <c r="G3690">
        <v>121.53113380000001</v>
      </c>
      <c r="H3690">
        <v>6</v>
      </c>
      <c r="I3690">
        <v>148</v>
      </c>
      <c r="J3690">
        <v>0</v>
      </c>
      <c r="K3690">
        <v>59</v>
      </c>
      <c r="L3690">
        <v>36</v>
      </c>
      <c r="M3690">
        <v>26</v>
      </c>
      <c r="N3690">
        <v>1</v>
      </c>
      <c r="O3690">
        <v>10</v>
      </c>
      <c r="P3690">
        <v>3</v>
      </c>
      <c r="Q3690">
        <v>2</v>
      </c>
      <c r="R3690">
        <v>2</v>
      </c>
      <c r="S3690" t="s">
        <v>9410</v>
      </c>
      <c r="T3690" t="s">
        <v>9689</v>
      </c>
      <c r="U3690">
        <v>485</v>
      </c>
      <c r="V3690">
        <v>7143.30443343364</v>
      </c>
      <c r="W3690">
        <v>2612</v>
      </c>
      <c r="Y3690">
        <v>9</v>
      </c>
      <c r="Z3690">
        <v>9</v>
      </c>
      <c r="AA3690">
        <v>9</v>
      </c>
      <c r="AB3690">
        <v>9</v>
      </c>
      <c r="AC3690">
        <v>9</v>
      </c>
      <c r="AD3690">
        <v>9</v>
      </c>
      <c r="AF3690">
        <v>1</v>
      </c>
      <c r="AG3690">
        <v>0.20569755513762999</v>
      </c>
      <c r="AH3690">
        <v>42.114755551939282</v>
      </c>
      <c r="AI3690">
        <v>9</v>
      </c>
      <c r="AJ3690">
        <v>6.2686738916797404</v>
      </c>
      <c r="AK3690">
        <v>764.7782147849282</v>
      </c>
    </row>
    <row r="3691" spans="1:37" x14ac:dyDescent="0.25">
      <c r="A3691" t="s">
        <v>1087</v>
      </c>
      <c r="B3691">
        <v>4.9000000000000004</v>
      </c>
      <c r="C3691">
        <v>122</v>
      </c>
      <c r="D3691" t="s">
        <v>4742</v>
      </c>
      <c r="E3691" t="s">
        <v>5790</v>
      </c>
      <c r="F3691">
        <v>25.056233500000001</v>
      </c>
      <c r="G3691">
        <v>121.53155099999999</v>
      </c>
      <c r="H3691">
        <v>7</v>
      </c>
      <c r="I3691">
        <v>126</v>
      </c>
      <c r="J3691">
        <v>0</v>
      </c>
      <c r="K3691">
        <v>56</v>
      </c>
      <c r="L3691">
        <v>32</v>
      </c>
      <c r="M3691">
        <v>27</v>
      </c>
      <c r="N3691">
        <v>0</v>
      </c>
      <c r="O3691">
        <v>10</v>
      </c>
      <c r="P3691">
        <v>3</v>
      </c>
      <c r="Q3691">
        <v>2</v>
      </c>
      <c r="R3691">
        <v>3</v>
      </c>
      <c r="S3691" t="s">
        <v>9410</v>
      </c>
      <c r="T3691" t="s">
        <v>9767</v>
      </c>
      <c r="U3691">
        <v>640</v>
      </c>
      <c r="V3691">
        <v>7143.30443343364</v>
      </c>
      <c r="W3691">
        <v>2612</v>
      </c>
      <c r="Y3691">
        <v>8.5</v>
      </c>
      <c r="Z3691">
        <v>9.5</v>
      </c>
      <c r="AA3691">
        <v>9.5</v>
      </c>
      <c r="AB3691">
        <v>9.5</v>
      </c>
      <c r="AC3691">
        <v>9.5</v>
      </c>
      <c r="AF3691">
        <v>0</v>
      </c>
      <c r="AG3691">
        <v>0.20569755513762999</v>
      </c>
      <c r="AH3691">
        <v>42.114755551939282</v>
      </c>
      <c r="AI3691">
        <v>9.3000000000000007</v>
      </c>
      <c r="AJ3691">
        <v>6.2686738916797404</v>
      </c>
      <c r="AK3691">
        <v>764.7782147849282</v>
      </c>
    </row>
    <row r="3692" spans="1:37" x14ac:dyDescent="0.25">
      <c r="A3692" t="s">
        <v>2500</v>
      </c>
      <c r="B3692">
        <v>4.5</v>
      </c>
      <c r="C3692">
        <v>104</v>
      </c>
      <c r="D3692" t="s">
        <v>4742</v>
      </c>
      <c r="E3692" t="s">
        <v>7189</v>
      </c>
      <c r="F3692">
        <v>25.0075775</v>
      </c>
      <c r="G3692">
        <v>121.4606708</v>
      </c>
      <c r="H3692">
        <v>4</v>
      </c>
      <c r="I3692">
        <v>143</v>
      </c>
      <c r="J3692">
        <v>1</v>
      </c>
      <c r="K3692">
        <v>17</v>
      </c>
      <c r="L3692">
        <v>88</v>
      </c>
      <c r="M3692">
        <v>27</v>
      </c>
      <c r="N3692">
        <v>1</v>
      </c>
      <c r="O3692">
        <v>19</v>
      </c>
      <c r="P3692">
        <v>2</v>
      </c>
      <c r="Q3692">
        <v>4</v>
      </c>
      <c r="R3692">
        <v>3</v>
      </c>
      <c r="S3692" t="s">
        <v>9415</v>
      </c>
      <c r="T3692" t="s">
        <v>9649</v>
      </c>
      <c r="U3692">
        <v>490</v>
      </c>
      <c r="V3692">
        <v>46868.800456726203</v>
      </c>
      <c r="W3692">
        <v>38094</v>
      </c>
      <c r="Y3692">
        <v>11</v>
      </c>
      <c r="Z3692">
        <v>11</v>
      </c>
      <c r="AA3692">
        <v>11</v>
      </c>
      <c r="AB3692">
        <v>11</v>
      </c>
      <c r="AC3692">
        <v>11</v>
      </c>
      <c r="AD3692">
        <v>11</v>
      </c>
      <c r="AE3692">
        <v>11</v>
      </c>
      <c r="AF3692">
        <v>2</v>
      </c>
      <c r="AG3692">
        <v>0.19974530793304701</v>
      </c>
      <c r="AH3692">
        <v>42.927633641022418</v>
      </c>
      <c r="AI3692">
        <v>11</v>
      </c>
      <c r="AJ3692">
        <v>7.3542904491878716</v>
      </c>
      <c r="AK3692">
        <v>764.84620671553876</v>
      </c>
    </row>
    <row r="3693" spans="1:37" x14ac:dyDescent="0.25">
      <c r="A3693" t="s">
        <v>3615</v>
      </c>
      <c r="B3693">
        <v>4</v>
      </c>
      <c r="C3693">
        <v>104</v>
      </c>
      <c r="D3693" t="s">
        <v>4742</v>
      </c>
      <c r="E3693" t="s">
        <v>8277</v>
      </c>
      <c r="F3693">
        <v>25.0179188</v>
      </c>
      <c r="G3693">
        <v>121.455958</v>
      </c>
      <c r="H3693">
        <v>6</v>
      </c>
      <c r="I3693">
        <v>80</v>
      </c>
      <c r="J3693">
        <v>1</v>
      </c>
      <c r="K3693">
        <v>12</v>
      </c>
      <c r="L3693">
        <v>69</v>
      </c>
      <c r="M3693">
        <v>21</v>
      </c>
      <c r="N3693">
        <v>0</v>
      </c>
      <c r="O3693">
        <v>23</v>
      </c>
      <c r="P3693">
        <v>1</v>
      </c>
      <c r="Q3693">
        <v>1</v>
      </c>
      <c r="R3693">
        <v>3</v>
      </c>
      <c r="S3693" t="s">
        <v>9415</v>
      </c>
      <c r="T3693" t="s">
        <v>10139</v>
      </c>
      <c r="U3693">
        <v>435</v>
      </c>
      <c r="V3693">
        <v>46868.800456726203</v>
      </c>
      <c r="W3693">
        <v>38094</v>
      </c>
      <c r="X3693" t="s">
        <v>10297</v>
      </c>
      <c r="Y3693">
        <v>11.5</v>
      </c>
      <c r="Z3693">
        <v>11.5</v>
      </c>
      <c r="AA3693">
        <v>11.5</v>
      </c>
      <c r="AB3693">
        <v>11.5</v>
      </c>
      <c r="AC3693">
        <v>11.5</v>
      </c>
      <c r="AF3693">
        <v>0</v>
      </c>
      <c r="AG3693">
        <v>0.19974530793304701</v>
      </c>
      <c r="AH3693">
        <v>42.927633641022418</v>
      </c>
      <c r="AI3693">
        <v>11.5</v>
      </c>
      <c r="AJ3693">
        <v>7.3542904491878716</v>
      </c>
      <c r="AK3693">
        <v>764.84620671553876</v>
      </c>
    </row>
    <row r="3694" spans="1:37" x14ac:dyDescent="0.25">
      <c r="A3694" t="s">
        <v>2932</v>
      </c>
      <c r="B3694">
        <v>4.8</v>
      </c>
      <c r="C3694">
        <v>84</v>
      </c>
      <c r="D3694" t="s">
        <v>4742</v>
      </c>
      <c r="E3694" t="s">
        <v>7602</v>
      </c>
      <c r="F3694">
        <v>25.027270000000001</v>
      </c>
      <c r="G3694">
        <v>121.5532925</v>
      </c>
      <c r="H3694">
        <v>13</v>
      </c>
      <c r="I3694">
        <v>132</v>
      </c>
      <c r="J3694">
        <v>0</v>
      </c>
      <c r="K3694">
        <v>56</v>
      </c>
      <c r="L3694">
        <v>22</v>
      </c>
      <c r="M3694">
        <v>22</v>
      </c>
      <c r="N3694">
        <v>1</v>
      </c>
      <c r="O3694">
        <v>20</v>
      </c>
      <c r="P3694">
        <v>2</v>
      </c>
      <c r="Q3694">
        <v>2</v>
      </c>
      <c r="R3694">
        <v>1</v>
      </c>
      <c r="S3694" t="s">
        <v>9417</v>
      </c>
      <c r="T3694" t="s">
        <v>10035</v>
      </c>
      <c r="U3694">
        <v>575</v>
      </c>
      <c r="V3694">
        <v>12983.248687503399</v>
      </c>
      <c r="W3694">
        <v>4410</v>
      </c>
      <c r="Y3694">
        <v>7.5</v>
      </c>
      <c r="Z3694">
        <v>7.5</v>
      </c>
      <c r="AA3694">
        <v>7.5</v>
      </c>
      <c r="AB3694">
        <v>7.5</v>
      </c>
      <c r="AC3694">
        <v>7.5</v>
      </c>
      <c r="AD3694">
        <v>7.5</v>
      </c>
      <c r="AF3694">
        <v>1</v>
      </c>
      <c r="AG3694">
        <v>0.24222045715294299</v>
      </c>
      <c r="AH3694">
        <v>42.114755551939282</v>
      </c>
      <c r="AI3694">
        <v>7.5</v>
      </c>
      <c r="AJ3694">
        <v>9.1088419937862035</v>
      </c>
      <c r="AK3694">
        <v>765.14272747804114</v>
      </c>
    </row>
    <row r="3695" spans="1:37" x14ac:dyDescent="0.25">
      <c r="A3695" t="s">
        <v>2946</v>
      </c>
      <c r="B3695">
        <v>4.0999999999999996</v>
      </c>
      <c r="C3695">
        <v>84</v>
      </c>
      <c r="D3695" t="s">
        <v>4743</v>
      </c>
      <c r="E3695" t="s">
        <v>7615</v>
      </c>
      <c r="F3695">
        <v>25.030223599999999</v>
      </c>
      <c r="G3695">
        <v>121.5537369</v>
      </c>
      <c r="H3695">
        <v>10</v>
      </c>
      <c r="I3695">
        <v>136</v>
      </c>
      <c r="J3695">
        <v>0</v>
      </c>
      <c r="K3695">
        <v>55</v>
      </c>
      <c r="L3695">
        <v>33</v>
      </c>
      <c r="M3695">
        <v>24</v>
      </c>
      <c r="N3695">
        <v>1</v>
      </c>
      <c r="O3695">
        <v>19</v>
      </c>
      <c r="P3695">
        <v>3</v>
      </c>
      <c r="Q3695">
        <v>2</v>
      </c>
      <c r="R3695">
        <v>2</v>
      </c>
      <c r="S3695" t="s">
        <v>9417</v>
      </c>
      <c r="T3695" t="s">
        <v>9716</v>
      </c>
      <c r="U3695">
        <v>571</v>
      </c>
      <c r="V3695">
        <v>12983.248687503399</v>
      </c>
      <c r="W3695">
        <v>4410</v>
      </c>
      <c r="Y3695">
        <v>12</v>
      </c>
      <c r="Z3695">
        <v>12</v>
      </c>
      <c r="AA3695">
        <v>12</v>
      </c>
      <c r="AB3695">
        <v>12</v>
      </c>
      <c r="AC3695">
        <v>12</v>
      </c>
      <c r="AD3695">
        <v>12</v>
      </c>
      <c r="AF3695">
        <v>1</v>
      </c>
      <c r="AG3695">
        <v>0.24222045715294299</v>
      </c>
      <c r="AH3695">
        <v>42.114755551939282</v>
      </c>
      <c r="AI3695">
        <v>12</v>
      </c>
      <c r="AJ3695">
        <v>9.1088419937862035</v>
      </c>
      <c r="AK3695">
        <v>765.14272747804114</v>
      </c>
    </row>
    <row r="3696" spans="1:37" x14ac:dyDescent="0.25">
      <c r="A3696" t="s">
        <v>4502</v>
      </c>
      <c r="B3696">
        <v>4.7</v>
      </c>
      <c r="C3696">
        <v>685</v>
      </c>
      <c r="D3696" t="s">
        <v>4742</v>
      </c>
      <c r="E3696" t="s">
        <v>9158</v>
      </c>
      <c r="F3696">
        <v>25.044626999999998</v>
      </c>
      <c r="G3696">
        <v>121.50592</v>
      </c>
      <c r="H3696">
        <v>5</v>
      </c>
      <c r="I3696">
        <v>124</v>
      </c>
      <c r="J3696">
        <v>0</v>
      </c>
      <c r="K3696">
        <v>29</v>
      </c>
      <c r="L3696">
        <v>67</v>
      </c>
      <c r="M3696">
        <v>13</v>
      </c>
      <c r="N3696">
        <v>0</v>
      </c>
      <c r="O3696">
        <v>5</v>
      </c>
      <c r="P3696">
        <v>2</v>
      </c>
      <c r="Q3696">
        <v>6</v>
      </c>
      <c r="R3696">
        <v>1</v>
      </c>
      <c r="S3696" t="s">
        <v>9399</v>
      </c>
      <c r="T3696" t="s">
        <v>9564</v>
      </c>
      <c r="U3696">
        <v>489</v>
      </c>
      <c r="V3696">
        <v>4589.8943045797696</v>
      </c>
      <c r="W3696">
        <v>12843</v>
      </c>
      <c r="Y3696">
        <v>8.5</v>
      </c>
      <c r="Z3696">
        <v>8.5</v>
      </c>
      <c r="AA3696">
        <v>8.5</v>
      </c>
      <c r="AB3696">
        <v>8.5</v>
      </c>
      <c r="AC3696">
        <v>8.5</v>
      </c>
      <c r="AD3696">
        <v>8.5</v>
      </c>
      <c r="AE3696">
        <v>8.5</v>
      </c>
      <c r="AF3696">
        <v>2</v>
      </c>
      <c r="AG3696">
        <v>0.19761321171696</v>
      </c>
      <c r="AH3696">
        <v>44.497558863552023</v>
      </c>
      <c r="AI3696">
        <v>8.5</v>
      </c>
      <c r="AJ3696">
        <v>1.120146768887071</v>
      </c>
      <c r="AK3696">
        <v>767.30053668764378</v>
      </c>
    </row>
    <row r="3697" spans="1:37" x14ac:dyDescent="0.25">
      <c r="A3697" t="s">
        <v>4487</v>
      </c>
      <c r="B3697">
        <v>4.3</v>
      </c>
      <c r="C3697">
        <v>686</v>
      </c>
      <c r="D3697" t="s">
        <v>4742</v>
      </c>
      <c r="E3697" t="s">
        <v>9143</v>
      </c>
      <c r="F3697">
        <v>25.0377346</v>
      </c>
      <c r="G3697">
        <v>121.4969931</v>
      </c>
      <c r="H3697">
        <v>8</v>
      </c>
      <c r="I3697">
        <v>74</v>
      </c>
      <c r="J3697">
        <v>1</v>
      </c>
      <c r="K3697">
        <v>33</v>
      </c>
      <c r="L3697">
        <v>54</v>
      </c>
      <c r="M3697">
        <v>20</v>
      </c>
      <c r="N3697">
        <v>2</v>
      </c>
      <c r="O3697">
        <v>1</v>
      </c>
      <c r="P3697">
        <v>1</v>
      </c>
      <c r="Q3697">
        <v>1</v>
      </c>
      <c r="R3697">
        <v>2</v>
      </c>
      <c r="S3697" t="s">
        <v>9399</v>
      </c>
      <c r="T3697" t="s">
        <v>9960</v>
      </c>
      <c r="U3697">
        <v>457</v>
      </c>
      <c r="V3697">
        <v>4589.8943045797696</v>
      </c>
      <c r="W3697">
        <v>12843</v>
      </c>
      <c r="Y3697">
        <v>10.25</v>
      </c>
      <c r="Z3697">
        <v>10.25</v>
      </c>
      <c r="AA3697">
        <v>10.25</v>
      </c>
      <c r="AB3697">
        <v>10.25</v>
      </c>
      <c r="AC3697">
        <v>10.25</v>
      </c>
      <c r="AF3697">
        <v>0</v>
      </c>
      <c r="AG3697">
        <v>0.19761321171696</v>
      </c>
      <c r="AH3697">
        <v>44.497558863552023</v>
      </c>
      <c r="AI3697">
        <v>10.25</v>
      </c>
      <c r="AJ3697">
        <v>1.120146768887071</v>
      </c>
      <c r="AK3697">
        <v>768.42068345653081</v>
      </c>
    </row>
    <row r="3698" spans="1:37" x14ac:dyDescent="0.25">
      <c r="A3698" t="s">
        <v>371</v>
      </c>
      <c r="B3698">
        <v>4.2</v>
      </c>
      <c r="C3698">
        <v>308</v>
      </c>
      <c r="D3698" t="s">
        <v>4742</v>
      </c>
      <c r="E3698" t="s">
        <v>5080</v>
      </c>
      <c r="F3698">
        <v>25.081094499999999</v>
      </c>
      <c r="G3698">
        <v>121.48841419999999</v>
      </c>
      <c r="H3698">
        <v>8</v>
      </c>
      <c r="I3698">
        <v>55</v>
      </c>
      <c r="J3698">
        <v>0</v>
      </c>
      <c r="K3698">
        <v>17</v>
      </c>
      <c r="L3698">
        <v>99</v>
      </c>
      <c r="M3698">
        <v>33</v>
      </c>
      <c r="N3698">
        <v>0</v>
      </c>
      <c r="O3698">
        <v>2</v>
      </c>
      <c r="P3698">
        <v>2</v>
      </c>
      <c r="Q3698">
        <v>0</v>
      </c>
      <c r="R3698">
        <v>0</v>
      </c>
      <c r="S3698" t="s">
        <v>9403</v>
      </c>
      <c r="T3698" t="s">
        <v>9554</v>
      </c>
      <c r="U3698">
        <v>402</v>
      </c>
      <c r="V3698">
        <v>22379.441956094401</v>
      </c>
      <c r="W3698">
        <v>1792</v>
      </c>
      <c r="X3698" t="s">
        <v>10329</v>
      </c>
      <c r="Y3698">
        <v>11.5</v>
      </c>
      <c r="Z3698">
        <v>11.5</v>
      </c>
      <c r="AA3698">
        <v>11.5</v>
      </c>
      <c r="AB3698">
        <v>11.5</v>
      </c>
      <c r="AC3698">
        <v>11.5</v>
      </c>
      <c r="AD3698">
        <v>11.5</v>
      </c>
      <c r="AE3698">
        <v>11.5</v>
      </c>
      <c r="AF3698">
        <v>2</v>
      </c>
      <c r="AG3698">
        <v>0.19164011100544401</v>
      </c>
      <c r="AH3698">
        <v>43.75021707177644</v>
      </c>
      <c r="AI3698">
        <v>11.5</v>
      </c>
      <c r="AJ3698">
        <v>2.4972231717217341</v>
      </c>
      <c r="AK3698">
        <v>769.1447368902941</v>
      </c>
    </row>
    <row r="3699" spans="1:37" x14ac:dyDescent="0.25">
      <c r="A3699" t="s">
        <v>1281</v>
      </c>
      <c r="B3699">
        <v>4.5</v>
      </c>
      <c r="C3699">
        <v>272</v>
      </c>
      <c r="D3699" t="s">
        <v>4742</v>
      </c>
      <c r="E3699" t="s">
        <v>5981</v>
      </c>
      <c r="F3699">
        <v>25.082092100000001</v>
      </c>
      <c r="G3699">
        <v>121.5710158</v>
      </c>
      <c r="H3699">
        <v>8</v>
      </c>
      <c r="I3699">
        <v>101</v>
      </c>
      <c r="J3699">
        <v>0</v>
      </c>
      <c r="K3699">
        <v>39</v>
      </c>
      <c r="L3699">
        <v>21</v>
      </c>
      <c r="M3699">
        <v>26</v>
      </c>
      <c r="N3699">
        <v>1</v>
      </c>
      <c r="O3699">
        <v>12</v>
      </c>
      <c r="P3699">
        <v>2</v>
      </c>
      <c r="Q3699">
        <v>0</v>
      </c>
      <c r="R3699">
        <v>0</v>
      </c>
      <c r="S3699" t="s">
        <v>9420</v>
      </c>
      <c r="T3699" t="s">
        <v>9792</v>
      </c>
      <c r="U3699">
        <v>611</v>
      </c>
      <c r="V3699">
        <v>11638.892676052399</v>
      </c>
      <c r="W3699">
        <v>2967</v>
      </c>
      <c r="X3699" t="s">
        <v>10301</v>
      </c>
      <c r="Y3699">
        <v>11</v>
      </c>
      <c r="Z3699">
        <v>11</v>
      </c>
      <c r="AA3699">
        <v>11</v>
      </c>
      <c r="AB3699">
        <v>11</v>
      </c>
      <c r="AC3699">
        <v>11</v>
      </c>
      <c r="AD3699">
        <v>11</v>
      </c>
      <c r="AE3699">
        <v>11</v>
      </c>
      <c r="AF3699">
        <v>2</v>
      </c>
      <c r="AG3699">
        <v>0.111397587349209</v>
      </c>
      <c r="AH3699">
        <v>41.417792736813659</v>
      </c>
      <c r="AI3699">
        <v>11</v>
      </c>
      <c r="AJ3699">
        <v>2.8283824902794992</v>
      </c>
      <c r="AK3699">
        <v>769.3200373560237</v>
      </c>
    </row>
    <row r="3700" spans="1:37" x14ac:dyDescent="0.25">
      <c r="A3700" t="s">
        <v>2334</v>
      </c>
      <c r="B3700">
        <v>3.7</v>
      </c>
      <c r="C3700">
        <v>212</v>
      </c>
      <c r="D3700" t="s">
        <v>4742</v>
      </c>
      <c r="E3700" t="s">
        <v>7027</v>
      </c>
      <c r="F3700">
        <v>25.052410500000001</v>
      </c>
      <c r="G3700">
        <v>121.6163912</v>
      </c>
      <c r="H3700">
        <v>4</v>
      </c>
      <c r="I3700">
        <v>49</v>
      </c>
      <c r="J3700">
        <v>1</v>
      </c>
      <c r="K3700">
        <v>27</v>
      </c>
      <c r="L3700">
        <v>46</v>
      </c>
      <c r="M3700">
        <v>16</v>
      </c>
      <c r="N3700">
        <v>1</v>
      </c>
      <c r="O3700">
        <v>3</v>
      </c>
      <c r="P3700">
        <v>3</v>
      </c>
      <c r="Q3700">
        <v>0</v>
      </c>
      <c r="R3700">
        <v>0</v>
      </c>
      <c r="S3700" t="s">
        <v>9423</v>
      </c>
      <c r="T3700" t="s">
        <v>9962</v>
      </c>
      <c r="U3700">
        <v>465</v>
      </c>
      <c r="V3700">
        <v>1979.4443366253799</v>
      </c>
      <c r="W3700">
        <v>1864</v>
      </c>
      <c r="X3700" t="s">
        <v>10329</v>
      </c>
      <c r="Y3700">
        <v>11</v>
      </c>
      <c r="Z3700">
        <v>11</v>
      </c>
      <c r="AA3700">
        <v>11</v>
      </c>
      <c r="AB3700">
        <v>11</v>
      </c>
      <c r="AC3700">
        <v>11</v>
      </c>
      <c r="AD3700">
        <v>10.5</v>
      </c>
      <c r="AE3700">
        <v>10.5</v>
      </c>
      <c r="AF3700">
        <v>2</v>
      </c>
      <c r="AG3700">
        <v>9.3549948403240102E-2</v>
      </c>
      <c r="AH3700">
        <v>44.497558863552023</v>
      </c>
      <c r="AI3700">
        <v>11</v>
      </c>
      <c r="AJ3700">
        <v>3.6310346458807659</v>
      </c>
      <c r="AK3700">
        <v>769.77934492672239</v>
      </c>
    </row>
    <row r="3701" spans="1:37" x14ac:dyDescent="0.25">
      <c r="A3701" t="s">
        <v>1624</v>
      </c>
      <c r="B3701">
        <v>4.0999999999999996</v>
      </c>
      <c r="C3701">
        <v>457</v>
      </c>
      <c r="D3701" t="s">
        <v>4742</v>
      </c>
      <c r="E3701" t="s">
        <v>6321</v>
      </c>
      <c r="F3701">
        <v>25.082370999999998</v>
      </c>
      <c r="G3701">
        <v>121.466865</v>
      </c>
      <c r="H3701">
        <v>3</v>
      </c>
      <c r="I3701">
        <v>98</v>
      </c>
      <c r="J3701">
        <v>0</v>
      </c>
      <c r="K3701">
        <v>14</v>
      </c>
      <c r="L3701">
        <v>112</v>
      </c>
      <c r="M3701">
        <v>22</v>
      </c>
      <c r="N3701">
        <v>1</v>
      </c>
      <c r="O3701">
        <v>2</v>
      </c>
      <c r="P3701">
        <v>1</v>
      </c>
      <c r="Q3701">
        <v>0</v>
      </c>
      <c r="R3701">
        <v>0</v>
      </c>
      <c r="S3701" t="s">
        <v>9413</v>
      </c>
      <c r="T3701" t="s">
        <v>9861</v>
      </c>
      <c r="U3701">
        <v>406</v>
      </c>
      <c r="V3701">
        <v>6100.2026077495402</v>
      </c>
      <c r="W3701">
        <v>1338</v>
      </c>
      <c r="X3701" t="s">
        <v>10308</v>
      </c>
      <c r="Y3701">
        <v>12.5</v>
      </c>
      <c r="Z3701">
        <v>12.5</v>
      </c>
      <c r="AA3701">
        <v>12.5</v>
      </c>
      <c r="AB3701">
        <v>12.5</v>
      </c>
      <c r="AC3701">
        <v>12.5</v>
      </c>
      <c r="AD3701">
        <v>12.5</v>
      </c>
      <c r="AE3701">
        <v>12.5</v>
      </c>
      <c r="AF3701">
        <v>2</v>
      </c>
      <c r="AG3701">
        <v>0.18711525252394301</v>
      </c>
      <c r="AH3701">
        <v>44.497558863552023</v>
      </c>
      <c r="AI3701">
        <v>12.5</v>
      </c>
      <c r="AJ3701">
        <v>1.684644812578969</v>
      </c>
      <c r="AK3701">
        <v>769.88267934858902</v>
      </c>
    </row>
    <row r="3702" spans="1:37" x14ac:dyDescent="0.25">
      <c r="A3702" t="s">
        <v>3132</v>
      </c>
      <c r="B3702">
        <v>4</v>
      </c>
      <c r="C3702">
        <v>256</v>
      </c>
      <c r="D3702" t="s">
        <v>4742</v>
      </c>
      <c r="E3702" t="s">
        <v>7798</v>
      </c>
      <c r="F3702">
        <v>24.969814700000001</v>
      </c>
      <c r="G3702">
        <v>121.5445114</v>
      </c>
      <c r="H3702">
        <v>3</v>
      </c>
      <c r="I3702">
        <v>41</v>
      </c>
      <c r="J3702">
        <v>0</v>
      </c>
      <c r="K3702">
        <v>0</v>
      </c>
      <c r="L3702">
        <v>74</v>
      </c>
      <c r="M3702">
        <v>11</v>
      </c>
      <c r="N3702">
        <v>0</v>
      </c>
      <c r="O3702">
        <v>5</v>
      </c>
      <c r="P3702">
        <v>2</v>
      </c>
      <c r="Q3702">
        <v>1</v>
      </c>
      <c r="R3702">
        <v>0</v>
      </c>
      <c r="S3702" t="s">
        <v>9400</v>
      </c>
      <c r="T3702" t="s">
        <v>10069</v>
      </c>
      <c r="U3702">
        <v>533</v>
      </c>
      <c r="V3702">
        <v>14205.962126516</v>
      </c>
      <c r="W3702">
        <v>1898</v>
      </c>
      <c r="Y3702">
        <v>12</v>
      </c>
      <c r="Z3702">
        <v>12</v>
      </c>
      <c r="AA3702">
        <v>12</v>
      </c>
      <c r="AB3702">
        <v>12</v>
      </c>
      <c r="AC3702">
        <v>12</v>
      </c>
      <c r="AD3702">
        <v>12</v>
      </c>
      <c r="AE3702">
        <v>12</v>
      </c>
      <c r="AF3702">
        <v>2</v>
      </c>
      <c r="AG3702">
        <v>4.5694840047838303E-2</v>
      </c>
      <c r="AH3702">
        <v>44.497558863552023</v>
      </c>
      <c r="AI3702">
        <v>12</v>
      </c>
      <c r="AJ3702">
        <v>3.0087208308663298</v>
      </c>
      <c r="AK3702">
        <v>770.23253270178054</v>
      </c>
    </row>
    <row r="3703" spans="1:37" x14ac:dyDescent="0.25">
      <c r="A3703" t="s">
        <v>1333</v>
      </c>
      <c r="B3703">
        <v>4.0999999999999996</v>
      </c>
      <c r="C3703">
        <v>53</v>
      </c>
      <c r="D3703" t="s">
        <v>4743</v>
      </c>
      <c r="E3703" t="s">
        <v>6032</v>
      </c>
      <c r="F3703">
        <v>25.0397429</v>
      </c>
      <c r="G3703">
        <v>121.5222018</v>
      </c>
      <c r="H3703">
        <v>11</v>
      </c>
      <c r="I3703">
        <v>74</v>
      </c>
      <c r="J3703">
        <v>0</v>
      </c>
      <c r="K3703">
        <v>52</v>
      </c>
      <c r="L3703">
        <v>23</v>
      </c>
      <c r="M3703">
        <v>13</v>
      </c>
      <c r="N3703">
        <v>0</v>
      </c>
      <c r="O3703">
        <v>10</v>
      </c>
      <c r="P3703">
        <v>5</v>
      </c>
      <c r="Q3703">
        <v>1</v>
      </c>
      <c r="R3703">
        <v>2</v>
      </c>
      <c r="S3703" t="s">
        <v>9409</v>
      </c>
      <c r="T3703" t="s">
        <v>9818</v>
      </c>
      <c r="U3703">
        <v>773</v>
      </c>
      <c r="V3703">
        <v>3440.5117097705502</v>
      </c>
      <c r="W3703">
        <v>3775</v>
      </c>
      <c r="X3703" t="s">
        <v>10363</v>
      </c>
      <c r="Y3703">
        <v>10</v>
      </c>
      <c r="Z3703">
        <v>10</v>
      </c>
      <c r="AA3703">
        <v>10</v>
      </c>
      <c r="AB3703">
        <v>10</v>
      </c>
      <c r="AC3703">
        <v>10</v>
      </c>
      <c r="AD3703">
        <v>10</v>
      </c>
      <c r="AE3703">
        <v>10</v>
      </c>
      <c r="AF3703">
        <v>2</v>
      </c>
      <c r="AG3703">
        <v>0.23433924677632101</v>
      </c>
      <c r="AH3703">
        <v>42.114755551939282</v>
      </c>
      <c r="AI3703">
        <v>10</v>
      </c>
      <c r="AJ3703">
        <v>14.5689128603605</v>
      </c>
      <c r="AK3703">
        <v>772.15238159910643</v>
      </c>
    </row>
    <row r="3704" spans="1:37" x14ac:dyDescent="0.25">
      <c r="A3704" t="s">
        <v>3834</v>
      </c>
      <c r="B3704">
        <v>3.1</v>
      </c>
      <c r="C3704">
        <v>105</v>
      </c>
      <c r="D3704" t="s">
        <v>4745</v>
      </c>
      <c r="E3704" t="s">
        <v>8495</v>
      </c>
      <c r="F3704">
        <v>25.007695600000002</v>
      </c>
      <c r="G3704">
        <v>121.46108359999999</v>
      </c>
      <c r="H3704">
        <v>5</v>
      </c>
      <c r="I3704">
        <v>145</v>
      </c>
      <c r="J3704">
        <v>1</v>
      </c>
      <c r="K3704">
        <v>17</v>
      </c>
      <c r="L3704">
        <v>96</v>
      </c>
      <c r="M3704">
        <v>27</v>
      </c>
      <c r="N3704">
        <v>1</v>
      </c>
      <c r="O3704">
        <v>19</v>
      </c>
      <c r="P3704">
        <v>2</v>
      </c>
      <c r="Q3704">
        <v>4</v>
      </c>
      <c r="R3704">
        <v>3</v>
      </c>
      <c r="S3704" t="s">
        <v>9415</v>
      </c>
      <c r="T3704" t="s">
        <v>9649</v>
      </c>
      <c r="U3704">
        <v>490</v>
      </c>
      <c r="V3704">
        <v>46868.800456726203</v>
      </c>
      <c r="W3704">
        <v>38094</v>
      </c>
      <c r="X3704" t="s">
        <v>10366</v>
      </c>
      <c r="Y3704">
        <v>9.5</v>
      </c>
      <c r="Z3704">
        <v>10.5</v>
      </c>
      <c r="AA3704">
        <v>7.5</v>
      </c>
      <c r="AB3704">
        <v>10.5</v>
      </c>
      <c r="AC3704">
        <v>10.5</v>
      </c>
      <c r="AD3704">
        <v>10</v>
      </c>
      <c r="AE3704">
        <v>9.5</v>
      </c>
      <c r="AF3704">
        <v>2</v>
      </c>
      <c r="AG3704">
        <v>0.19974530793304701</v>
      </c>
      <c r="AH3704">
        <v>42.927633641022418</v>
      </c>
      <c r="AI3704">
        <v>9.6999999999999993</v>
      </c>
      <c r="AJ3704">
        <v>7.3542904491878716</v>
      </c>
      <c r="AK3704">
        <v>772.20049716472658</v>
      </c>
    </row>
    <row r="3705" spans="1:37" x14ac:dyDescent="0.25">
      <c r="A3705" t="s">
        <v>3794</v>
      </c>
      <c r="B3705">
        <v>4.4000000000000004</v>
      </c>
      <c r="C3705">
        <v>105</v>
      </c>
      <c r="D3705" t="s">
        <v>4742</v>
      </c>
      <c r="E3705" t="s">
        <v>8457</v>
      </c>
      <c r="F3705">
        <v>25.017109999999999</v>
      </c>
      <c r="G3705">
        <v>121.4559405</v>
      </c>
      <c r="H3705">
        <v>6</v>
      </c>
      <c r="I3705">
        <v>89</v>
      </c>
      <c r="J3705">
        <v>1</v>
      </c>
      <c r="K3705">
        <v>13</v>
      </c>
      <c r="L3705">
        <v>71</v>
      </c>
      <c r="M3705">
        <v>25</v>
      </c>
      <c r="N3705">
        <v>0</v>
      </c>
      <c r="O3705">
        <v>21</v>
      </c>
      <c r="P3705">
        <v>1</v>
      </c>
      <c r="Q3705">
        <v>3</v>
      </c>
      <c r="R3705">
        <v>3</v>
      </c>
      <c r="S3705" t="s">
        <v>9415</v>
      </c>
      <c r="T3705" t="s">
        <v>10139</v>
      </c>
      <c r="U3705">
        <v>435</v>
      </c>
      <c r="V3705">
        <v>46868.800456726203</v>
      </c>
      <c r="W3705">
        <v>38094</v>
      </c>
      <c r="Y3705">
        <v>7.5</v>
      </c>
      <c r="Z3705">
        <v>7.5</v>
      </c>
      <c r="AA3705">
        <v>7.5</v>
      </c>
      <c r="AB3705">
        <v>7.5</v>
      </c>
      <c r="AC3705">
        <v>7.5</v>
      </c>
      <c r="AD3705">
        <v>7.5</v>
      </c>
      <c r="AE3705">
        <v>6</v>
      </c>
      <c r="AF3705">
        <v>2</v>
      </c>
      <c r="AG3705">
        <v>0.19974530793304701</v>
      </c>
      <c r="AH3705">
        <v>42.927633641022418</v>
      </c>
      <c r="AI3705">
        <v>7.5</v>
      </c>
      <c r="AJ3705">
        <v>7.3542904491878716</v>
      </c>
      <c r="AK3705">
        <v>772.20049716472658</v>
      </c>
    </row>
    <row r="3706" spans="1:37" x14ac:dyDescent="0.25">
      <c r="A3706" t="s">
        <v>3680</v>
      </c>
      <c r="B3706">
        <v>4.3</v>
      </c>
      <c r="C3706">
        <v>105</v>
      </c>
      <c r="D3706" t="s">
        <v>4742</v>
      </c>
      <c r="E3706" t="s">
        <v>8342</v>
      </c>
      <c r="F3706">
        <v>25.017076100000001</v>
      </c>
      <c r="G3706">
        <v>121.4790986</v>
      </c>
      <c r="H3706">
        <v>3</v>
      </c>
      <c r="I3706">
        <v>44</v>
      </c>
      <c r="J3706">
        <v>0</v>
      </c>
      <c r="K3706">
        <v>13</v>
      </c>
      <c r="L3706">
        <v>79</v>
      </c>
      <c r="M3706">
        <v>23</v>
      </c>
      <c r="N3706">
        <v>0</v>
      </c>
      <c r="O3706">
        <v>13</v>
      </c>
      <c r="P3706">
        <v>1</v>
      </c>
      <c r="Q3706">
        <v>0</v>
      </c>
      <c r="R3706">
        <v>0</v>
      </c>
      <c r="S3706" t="s">
        <v>9415</v>
      </c>
      <c r="T3706" t="s">
        <v>9617</v>
      </c>
      <c r="U3706">
        <v>435</v>
      </c>
      <c r="V3706">
        <v>46868.800456726203</v>
      </c>
      <c r="W3706">
        <v>38094</v>
      </c>
      <c r="X3706" t="s">
        <v>10323</v>
      </c>
      <c r="Y3706">
        <v>11</v>
      </c>
      <c r="Z3706">
        <v>11</v>
      </c>
      <c r="AA3706">
        <v>11</v>
      </c>
      <c r="AB3706">
        <v>11</v>
      </c>
      <c r="AC3706">
        <v>11</v>
      </c>
      <c r="AF3706">
        <v>0</v>
      </c>
      <c r="AG3706">
        <v>0.19974530793304701</v>
      </c>
      <c r="AH3706">
        <v>42.927633641022418</v>
      </c>
      <c r="AI3706">
        <v>11</v>
      </c>
      <c r="AJ3706">
        <v>7.3542904491878716</v>
      </c>
      <c r="AK3706">
        <v>772.20049716472658</v>
      </c>
    </row>
    <row r="3707" spans="1:37" x14ac:dyDescent="0.25">
      <c r="A3707" t="s">
        <v>2252</v>
      </c>
      <c r="B3707">
        <v>3.4</v>
      </c>
      <c r="C3707">
        <v>233</v>
      </c>
      <c r="D3707" t="s">
        <v>4742</v>
      </c>
      <c r="E3707" t="s">
        <v>6944</v>
      </c>
      <c r="F3707">
        <v>25.104268300000001</v>
      </c>
      <c r="G3707">
        <v>121.52283300000001</v>
      </c>
      <c r="H3707">
        <v>8</v>
      </c>
      <c r="I3707">
        <v>45</v>
      </c>
      <c r="J3707">
        <v>0</v>
      </c>
      <c r="K3707">
        <v>31</v>
      </c>
      <c r="L3707">
        <v>14</v>
      </c>
      <c r="M3707">
        <v>22</v>
      </c>
      <c r="N3707">
        <v>0</v>
      </c>
      <c r="O3707">
        <v>6</v>
      </c>
      <c r="P3707">
        <v>2</v>
      </c>
      <c r="Q3707">
        <v>0</v>
      </c>
      <c r="R3707">
        <v>1</v>
      </c>
      <c r="S3707" t="s">
        <v>9419</v>
      </c>
      <c r="T3707" t="s">
        <v>9697</v>
      </c>
      <c r="U3707">
        <v>571</v>
      </c>
      <c r="V3707">
        <v>10865.6158679171</v>
      </c>
      <c r="W3707">
        <v>32985</v>
      </c>
      <c r="X3707" t="s">
        <v>463</v>
      </c>
      <c r="Y3707">
        <v>10</v>
      </c>
      <c r="Z3707">
        <v>10</v>
      </c>
      <c r="AA3707">
        <v>10</v>
      </c>
      <c r="AB3707">
        <v>10</v>
      </c>
      <c r="AC3707">
        <v>10.5</v>
      </c>
      <c r="AD3707">
        <v>10.5</v>
      </c>
      <c r="AE3707">
        <v>10</v>
      </c>
      <c r="AF3707">
        <v>2</v>
      </c>
      <c r="AG3707">
        <v>6.2639182505857496E-2</v>
      </c>
      <c r="AH3707">
        <v>42.114755551939282</v>
      </c>
      <c r="AI3707">
        <v>10.1</v>
      </c>
      <c r="AJ3707">
        <v>3.3143393416306028</v>
      </c>
      <c r="AK3707">
        <v>772.24106659993049</v>
      </c>
    </row>
    <row r="3708" spans="1:37" x14ac:dyDescent="0.25">
      <c r="A3708" t="s">
        <v>3174</v>
      </c>
      <c r="B3708">
        <v>3.9</v>
      </c>
      <c r="C3708">
        <v>257</v>
      </c>
      <c r="D3708" t="s">
        <v>4742</v>
      </c>
      <c r="E3708" t="s">
        <v>7837</v>
      </c>
      <c r="F3708">
        <v>24.963777700000001</v>
      </c>
      <c r="G3708">
        <v>121.5148646</v>
      </c>
      <c r="H3708">
        <v>3</v>
      </c>
      <c r="I3708">
        <v>18</v>
      </c>
      <c r="J3708">
        <v>0</v>
      </c>
      <c r="K3708">
        <v>0</v>
      </c>
      <c r="L3708">
        <v>35</v>
      </c>
      <c r="M3708">
        <v>7</v>
      </c>
      <c r="N3708">
        <v>0</v>
      </c>
      <c r="O3708">
        <v>2</v>
      </c>
      <c r="P3708">
        <v>0</v>
      </c>
      <c r="Q3708">
        <v>0</v>
      </c>
      <c r="R3708">
        <v>2</v>
      </c>
      <c r="S3708" t="s">
        <v>9400</v>
      </c>
      <c r="T3708" t="s">
        <v>9721</v>
      </c>
      <c r="U3708">
        <v>547</v>
      </c>
      <c r="V3708">
        <v>14205.962126516</v>
      </c>
      <c r="W3708">
        <v>1898</v>
      </c>
      <c r="X3708" t="s">
        <v>10300</v>
      </c>
      <c r="Y3708">
        <v>11.8</v>
      </c>
      <c r="Z3708">
        <v>11.8</v>
      </c>
      <c r="AA3708">
        <v>11.8</v>
      </c>
      <c r="AB3708">
        <v>11.8</v>
      </c>
      <c r="AC3708">
        <v>11.8</v>
      </c>
      <c r="AD3708">
        <v>11.8</v>
      </c>
      <c r="AE3708">
        <v>11.8</v>
      </c>
      <c r="AF3708">
        <v>2</v>
      </c>
      <c r="AG3708">
        <v>4.5694840047838303E-2</v>
      </c>
      <c r="AH3708">
        <v>44.497558863552023</v>
      </c>
      <c r="AI3708">
        <v>11.8</v>
      </c>
      <c r="AJ3708">
        <v>3.0087208308663298</v>
      </c>
      <c r="AK3708">
        <v>773.24125353264685</v>
      </c>
    </row>
    <row r="3709" spans="1:37" x14ac:dyDescent="0.25">
      <c r="A3709" t="s">
        <v>1729</v>
      </c>
      <c r="B3709">
        <v>3.8</v>
      </c>
      <c r="C3709">
        <v>124</v>
      </c>
      <c r="D3709" t="s">
        <v>4742</v>
      </c>
      <c r="E3709" t="s">
        <v>6424</v>
      </c>
      <c r="F3709">
        <v>25.043455000000002</v>
      </c>
      <c r="G3709">
        <v>121.58102820000001</v>
      </c>
      <c r="H3709">
        <v>10</v>
      </c>
      <c r="I3709">
        <v>77</v>
      </c>
      <c r="J3709">
        <v>1</v>
      </c>
      <c r="K3709">
        <v>50</v>
      </c>
      <c r="L3709">
        <v>27</v>
      </c>
      <c r="M3709">
        <v>31</v>
      </c>
      <c r="N3709">
        <v>2</v>
      </c>
      <c r="O3709">
        <v>15</v>
      </c>
      <c r="P3709">
        <v>2</v>
      </c>
      <c r="Q3709">
        <v>0</v>
      </c>
      <c r="R3709">
        <v>0</v>
      </c>
      <c r="S3709" t="s">
        <v>9418</v>
      </c>
      <c r="T3709" t="s">
        <v>9557</v>
      </c>
      <c r="U3709">
        <v>534</v>
      </c>
      <c r="V3709">
        <v>6517.5938869186703</v>
      </c>
      <c r="W3709">
        <v>26899</v>
      </c>
      <c r="X3709" t="s">
        <v>505</v>
      </c>
      <c r="Y3709">
        <v>11.5</v>
      </c>
      <c r="Z3709">
        <v>11.5</v>
      </c>
      <c r="AA3709">
        <v>11.5</v>
      </c>
      <c r="AB3709">
        <v>11.5</v>
      </c>
      <c r="AC3709">
        <v>11.5</v>
      </c>
      <c r="AD3709">
        <v>11.5</v>
      </c>
      <c r="AE3709">
        <v>11</v>
      </c>
      <c r="AF3709">
        <v>2</v>
      </c>
      <c r="AG3709">
        <v>0.17054704439626001</v>
      </c>
      <c r="AH3709">
        <v>46.252472685590469</v>
      </c>
      <c r="AI3709">
        <v>11.5</v>
      </c>
      <c r="AJ3709">
        <v>6.243634826556959</v>
      </c>
      <c r="AK3709">
        <v>774.21071849306293</v>
      </c>
    </row>
    <row r="3710" spans="1:37" x14ac:dyDescent="0.25">
      <c r="A3710" t="s">
        <v>3529</v>
      </c>
      <c r="B3710">
        <v>3.7</v>
      </c>
      <c r="C3710">
        <v>146</v>
      </c>
      <c r="D3710" t="s">
        <v>4742</v>
      </c>
      <c r="E3710" t="s">
        <v>8193</v>
      </c>
      <c r="F3710">
        <v>25.0523816</v>
      </c>
      <c r="G3710">
        <v>121.5607412</v>
      </c>
      <c r="H3710">
        <v>7</v>
      </c>
      <c r="I3710">
        <v>90</v>
      </c>
      <c r="J3710">
        <v>0</v>
      </c>
      <c r="K3710">
        <v>40</v>
      </c>
      <c r="L3710">
        <v>2</v>
      </c>
      <c r="M3710">
        <v>25</v>
      </c>
      <c r="N3710">
        <v>0</v>
      </c>
      <c r="O3710">
        <v>17</v>
      </c>
      <c r="P3710">
        <v>2</v>
      </c>
      <c r="Q3710">
        <v>2</v>
      </c>
      <c r="R3710">
        <v>3</v>
      </c>
      <c r="S3710" t="s">
        <v>9405</v>
      </c>
      <c r="T3710" t="s">
        <v>10131</v>
      </c>
      <c r="U3710">
        <v>596</v>
      </c>
      <c r="V3710">
        <v>5710.8422820440801</v>
      </c>
      <c r="W3710">
        <v>2799</v>
      </c>
      <c r="X3710" t="s">
        <v>10341</v>
      </c>
      <c r="Y3710">
        <v>9.5</v>
      </c>
      <c r="Z3710">
        <v>9.5</v>
      </c>
      <c r="AA3710">
        <v>9.5</v>
      </c>
      <c r="AB3710">
        <v>9.5</v>
      </c>
      <c r="AC3710">
        <v>9.5</v>
      </c>
      <c r="AD3710">
        <v>9</v>
      </c>
      <c r="AE3710">
        <v>9</v>
      </c>
      <c r="AF3710">
        <v>2</v>
      </c>
      <c r="AG3710">
        <v>0.21935640362225101</v>
      </c>
      <c r="AH3710">
        <v>50.603125160231762</v>
      </c>
      <c r="AI3710">
        <v>9.5</v>
      </c>
      <c r="AJ3710">
        <v>5.3170957217586627</v>
      </c>
      <c r="AK3710">
        <v>776.29597537676477</v>
      </c>
    </row>
    <row r="3711" spans="1:37" x14ac:dyDescent="0.25">
      <c r="A3711" t="s">
        <v>3553</v>
      </c>
      <c r="B3711">
        <v>4.9000000000000004</v>
      </c>
      <c r="C3711">
        <v>146</v>
      </c>
      <c r="D3711" t="s">
        <v>4742</v>
      </c>
      <c r="E3711" t="s">
        <v>8217</v>
      </c>
      <c r="F3711">
        <v>25.054435999999999</v>
      </c>
      <c r="G3711">
        <v>121.55034499999999</v>
      </c>
      <c r="H3711">
        <v>7</v>
      </c>
      <c r="I3711">
        <v>90</v>
      </c>
      <c r="J3711">
        <v>0</v>
      </c>
      <c r="K3711">
        <v>42</v>
      </c>
      <c r="L3711">
        <v>20</v>
      </c>
      <c r="M3711">
        <v>28</v>
      </c>
      <c r="N3711">
        <v>0</v>
      </c>
      <c r="O3711">
        <v>22</v>
      </c>
      <c r="P3711">
        <v>3</v>
      </c>
      <c r="Q3711">
        <v>1</v>
      </c>
      <c r="R3711">
        <v>5</v>
      </c>
      <c r="S3711" t="s">
        <v>9405</v>
      </c>
      <c r="T3711" t="s">
        <v>9862</v>
      </c>
      <c r="U3711">
        <v>801</v>
      </c>
      <c r="V3711">
        <v>5710.8422820440801</v>
      </c>
      <c r="W3711">
        <v>2799</v>
      </c>
      <c r="Y3711">
        <v>9</v>
      </c>
      <c r="Z3711">
        <v>9</v>
      </c>
      <c r="AA3711">
        <v>9</v>
      </c>
      <c r="AB3711">
        <v>9</v>
      </c>
      <c r="AC3711">
        <v>9</v>
      </c>
      <c r="AF3711">
        <v>0</v>
      </c>
      <c r="AG3711">
        <v>0.21935640362225101</v>
      </c>
      <c r="AH3711">
        <v>50.603125160231762</v>
      </c>
      <c r="AI3711">
        <v>9</v>
      </c>
      <c r="AJ3711">
        <v>5.3170957217586627</v>
      </c>
      <c r="AK3711">
        <v>776.29597537676477</v>
      </c>
    </row>
    <row r="3712" spans="1:37" x14ac:dyDescent="0.25">
      <c r="A3712" t="s">
        <v>1200</v>
      </c>
      <c r="B3712">
        <v>3.7</v>
      </c>
      <c r="C3712">
        <v>124</v>
      </c>
      <c r="D3712" t="s">
        <v>4743</v>
      </c>
      <c r="E3712" t="s">
        <v>5902</v>
      </c>
      <c r="F3712">
        <v>25.082394699999998</v>
      </c>
      <c r="G3712">
        <v>121.5464893</v>
      </c>
      <c r="H3712">
        <v>5</v>
      </c>
      <c r="I3712">
        <v>19</v>
      </c>
      <c r="J3712">
        <v>0</v>
      </c>
      <c r="K3712">
        <v>16</v>
      </c>
      <c r="L3712">
        <v>3</v>
      </c>
      <c r="M3712">
        <v>23</v>
      </c>
      <c r="N3712">
        <v>0</v>
      </c>
      <c r="O3712">
        <v>13</v>
      </c>
      <c r="P3712">
        <v>2</v>
      </c>
      <c r="Q3712">
        <v>1</v>
      </c>
      <c r="R3712">
        <v>0</v>
      </c>
      <c r="S3712" t="s">
        <v>9410</v>
      </c>
      <c r="T3712" t="s">
        <v>9770</v>
      </c>
      <c r="U3712">
        <v>608</v>
      </c>
      <c r="V3712">
        <v>7143.30443343364</v>
      </c>
      <c r="W3712">
        <v>2612</v>
      </c>
      <c r="X3712" t="s">
        <v>10297</v>
      </c>
      <c r="Y3712">
        <v>12</v>
      </c>
      <c r="Z3712">
        <v>12</v>
      </c>
      <c r="AA3712">
        <v>12</v>
      </c>
      <c r="AB3712">
        <v>12</v>
      </c>
      <c r="AC3712">
        <v>12</v>
      </c>
      <c r="AD3712">
        <v>12</v>
      </c>
      <c r="AE3712">
        <v>12</v>
      </c>
      <c r="AF3712">
        <v>2</v>
      </c>
      <c r="AG3712">
        <v>0.20569755513762999</v>
      </c>
      <c r="AH3712">
        <v>42.114755551939282</v>
      </c>
      <c r="AI3712">
        <v>12</v>
      </c>
      <c r="AJ3712">
        <v>6.2686738916797404</v>
      </c>
      <c r="AK3712">
        <v>777.31556256828776</v>
      </c>
    </row>
    <row r="3713" spans="1:37" x14ac:dyDescent="0.25">
      <c r="A3713" t="s">
        <v>360</v>
      </c>
      <c r="B3713">
        <v>5</v>
      </c>
      <c r="C3713">
        <v>694</v>
      </c>
      <c r="D3713" t="s">
        <v>4742</v>
      </c>
      <c r="E3713" t="s">
        <v>5069</v>
      </c>
      <c r="F3713">
        <v>25.045904700000001</v>
      </c>
      <c r="G3713">
        <v>121.5057869</v>
      </c>
      <c r="H3713">
        <v>4</v>
      </c>
      <c r="I3713">
        <v>120</v>
      </c>
      <c r="J3713">
        <v>0</v>
      </c>
      <c r="K3713">
        <v>26</v>
      </c>
      <c r="L3713">
        <v>64</v>
      </c>
      <c r="M3713">
        <v>10</v>
      </c>
      <c r="N3713">
        <v>0</v>
      </c>
      <c r="O3713">
        <v>6</v>
      </c>
      <c r="P3713">
        <v>2</v>
      </c>
      <c r="Q3713">
        <v>6</v>
      </c>
      <c r="R3713">
        <v>1</v>
      </c>
      <c r="S3713" t="s">
        <v>9399</v>
      </c>
      <c r="T3713" t="s">
        <v>9564</v>
      </c>
      <c r="U3713">
        <v>489</v>
      </c>
      <c r="V3713">
        <v>4589.8943045797696</v>
      </c>
      <c r="W3713">
        <v>12843</v>
      </c>
      <c r="Y3713">
        <v>11.5</v>
      </c>
      <c r="Z3713">
        <v>11.5</v>
      </c>
      <c r="AA3713">
        <v>11.5</v>
      </c>
      <c r="AB3713">
        <v>9.5</v>
      </c>
      <c r="AC3713">
        <v>11.5</v>
      </c>
      <c r="AD3713">
        <v>11.5</v>
      </c>
      <c r="AF3713">
        <v>1</v>
      </c>
      <c r="AG3713">
        <v>0.19761321171696</v>
      </c>
      <c r="AH3713">
        <v>44.497558863552023</v>
      </c>
      <c r="AI3713">
        <v>11.1</v>
      </c>
      <c r="AJ3713">
        <v>1.120146768887071</v>
      </c>
      <c r="AK3713">
        <v>777.38185760762747</v>
      </c>
    </row>
    <row r="3714" spans="1:37" x14ac:dyDescent="0.25">
      <c r="A3714" t="s">
        <v>2748</v>
      </c>
      <c r="B3714">
        <v>4.5</v>
      </c>
      <c r="C3714">
        <v>192</v>
      </c>
      <c r="D3714" t="s">
        <v>4742</v>
      </c>
      <c r="E3714" t="s">
        <v>7425</v>
      </c>
      <c r="F3714">
        <v>25.0730392</v>
      </c>
      <c r="G3714">
        <v>121.51524910000001</v>
      </c>
      <c r="H3714">
        <v>8</v>
      </c>
      <c r="I3714">
        <v>36</v>
      </c>
      <c r="J3714">
        <v>0</v>
      </c>
      <c r="K3714">
        <v>30</v>
      </c>
      <c r="L3714">
        <v>40</v>
      </c>
      <c r="M3714">
        <v>19</v>
      </c>
      <c r="N3714">
        <v>1</v>
      </c>
      <c r="O3714">
        <v>11</v>
      </c>
      <c r="P3714">
        <v>1</v>
      </c>
      <c r="Q3714">
        <v>0</v>
      </c>
      <c r="R3714">
        <v>0</v>
      </c>
      <c r="S3714" t="s">
        <v>9406</v>
      </c>
      <c r="T3714" t="s">
        <v>9477</v>
      </c>
      <c r="U3714">
        <v>483</v>
      </c>
      <c r="V3714">
        <v>2195.83862579274</v>
      </c>
      <c r="W3714">
        <v>2551</v>
      </c>
      <c r="Y3714">
        <v>8</v>
      </c>
      <c r="Z3714">
        <v>8</v>
      </c>
      <c r="AA3714">
        <v>8</v>
      </c>
      <c r="AB3714">
        <v>8</v>
      </c>
      <c r="AC3714">
        <v>8</v>
      </c>
      <c r="AD3714">
        <v>8</v>
      </c>
      <c r="AF3714">
        <v>1</v>
      </c>
      <c r="AG3714">
        <v>0.22244041028640599</v>
      </c>
      <c r="AH3714">
        <v>42.114755551939282</v>
      </c>
      <c r="AI3714">
        <v>8</v>
      </c>
      <c r="AJ3714">
        <v>4.055966587112172</v>
      </c>
      <c r="AK3714">
        <v>778.74558472553701</v>
      </c>
    </row>
    <row r="3715" spans="1:37" x14ac:dyDescent="0.25">
      <c r="A3715" t="s">
        <v>3229</v>
      </c>
      <c r="B3715">
        <v>4.0999999999999996</v>
      </c>
      <c r="C3715">
        <v>106</v>
      </c>
      <c r="D3715" t="s">
        <v>4742</v>
      </c>
      <c r="E3715" t="s">
        <v>7892</v>
      </c>
      <c r="F3715">
        <v>24.996269300000002</v>
      </c>
      <c r="G3715">
        <v>121.4631122</v>
      </c>
      <c r="H3715">
        <v>4</v>
      </c>
      <c r="I3715">
        <v>70</v>
      </c>
      <c r="J3715">
        <v>0</v>
      </c>
      <c r="K3715">
        <v>14</v>
      </c>
      <c r="L3715">
        <v>83</v>
      </c>
      <c r="M3715">
        <v>17</v>
      </c>
      <c r="N3715">
        <v>0</v>
      </c>
      <c r="O3715">
        <v>7</v>
      </c>
      <c r="P3715">
        <v>0</v>
      </c>
      <c r="Q3715">
        <v>0</v>
      </c>
      <c r="R3715">
        <v>2</v>
      </c>
      <c r="S3715" t="s">
        <v>9415</v>
      </c>
      <c r="T3715" t="s">
        <v>10026</v>
      </c>
      <c r="U3715">
        <v>454</v>
      </c>
      <c r="V3715">
        <v>46868.800456726203</v>
      </c>
      <c r="W3715">
        <v>38094</v>
      </c>
      <c r="X3715" t="s">
        <v>931</v>
      </c>
      <c r="Y3715">
        <v>11.2</v>
      </c>
      <c r="Z3715">
        <v>11.2</v>
      </c>
      <c r="AA3715">
        <v>11.2</v>
      </c>
      <c r="AB3715">
        <v>11.2</v>
      </c>
      <c r="AC3715">
        <v>11.2</v>
      </c>
      <c r="AD3715">
        <v>11.2</v>
      </c>
      <c r="AE3715">
        <v>11.2</v>
      </c>
      <c r="AF3715">
        <v>2</v>
      </c>
      <c r="AG3715">
        <v>0.19974530793304701</v>
      </c>
      <c r="AH3715">
        <v>42.927633641022418</v>
      </c>
      <c r="AI3715">
        <v>11.2</v>
      </c>
      <c r="AJ3715">
        <v>7.3542904491878716</v>
      </c>
      <c r="AK3715">
        <v>779.55478761391453</v>
      </c>
    </row>
    <row r="3716" spans="1:37" x14ac:dyDescent="0.25">
      <c r="A3716" t="s">
        <v>3563</v>
      </c>
      <c r="B3716">
        <v>4.9000000000000004</v>
      </c>
      <c r="C3716">
        <v>147</v>
      </c>
      <c r="D3716" t="s">
        <v>4742</v>
      </c>
      <c r="E3716" t="s">
        <v>8227</v>
      </c>
      <c r="F3716">
        <v>25.0525229</v>
      </c>
      <c r="G3716">
        <v>121.54750249999999</v>
      </c>
      <c r="H3716">
        <v>8</v>
      </c>
      <c r="I3716">
        <v>123</v>
      </c>
      <c r="J3716">
        <v>0</v>
      </c>
      <c r="K3716">
        <v>46</v>
      </c>
      <c r="L3716">
        <v>18</v>
      </c>
      <c r="M3716">
        <v>29</v>
      </c>
      <c r="N3716">
        <v>1</v>
      </c>
      <c r="O3716">
        <v>27</v>
      </c>
      <c r="P3716">
        <v>3</v>
      </c>
      <c r="Q3716">
        <v>2</v>
      </c>
      <c r="R3716">
        <v>3</v>
      </c>
      <c r="S3716" t="s">
        <v>9405</v>
      </c>
      <c r="T3716" t="s">
        <v>9444</v>
      </c>
      <c r="U3716">
        <v>842</v>
      </c>
      <c r="V3716">
        <v>5710.8422820440801</v>
      </c>
      <c r="W3716">
        <v>2799</v>
      </c>
      <c r="Y3716">
        <v>4.5</v>
      </c>
      <c r="Z3716">
        <v>10</v>
      </c>
      <c r="AA3716">
        <v>7</v>
      </c>
      <c r="AB3716">
        <v>10</v>
      </c>
      <c r="AC3716">
        <v>10</v>
      </c>
      <c r="AD3716">
        <v>11</v>
      </c>
      <c r="AF3716">
        <v>1</v>
      </c>
      <c r="AG3716">
        <v>0.21935640362225101</v>
      </c>
      <c r="AH3716">
        <v>50.603125160231762</v>
      </c>
      <c r="AI3716">
        <v>8.3000000000000007</v>
      </c>
      <c r="AJ3716">
        <v>5.3170957217586627</v>
      </c>
      <c r="AK3716">
        <v>781.61307109852339</v>
      </c>
    </row>
    <row r="3717" spans="1:37" x14ac:dyDescent="0.25">
      <c r="A3717" t="s">
        <v>4324</v>
      </c>
      <c r="B3717">
        <v>4.4000000000000004</v>
      </c>
      <c r="C3717">
        <v>324</v>
      </c>
      <c r="D3717" t="s">
        <v>4742</v>
      </c>
      <c r="E3717" t="s">
        <v>8984</v>
      </c>
      <c r="F3717">
        <v>25.1778157</v>
      </c>
      <c r="G3717">
        <v>121.4379034</v>
      </c>
      <c r="H3717">
        <v>7</v>
      </c>
      <c r="I3717">
        <v>66</v>
      </c>
      <c r="J3717">
        <v>0</v>
      </c>
      <c r="K3717">
        <v>0</v>
      </c>
      <c r="L3717">
        <v>94</v>
      </c>
      <c r="M3717">
        <v>18</v>
      </c>
      <c r="N3717">
        <v>0</v>
      </c>
      <c r="O3717">
        <v>0</v>
      </c>
      <c r="P3717">
        <v>0</v>
      </c>
      <c r="Q3717">
        <v>1</v>
      </c>
      <c r="R3717">
        <v>0</v>
      </c>
      <c r="S3717" t="s">
        <v>9407</v>
      </c>
      <c r="T3717" t="s">
        <v>9749</v>
      </c>
      <c r="U3717">
        <v>454</v>
      </c>
      <c r="V3717">
        <v>5801.7109602085102</v>
      </c>
      <c r="W3717">
        <v>2249</v>
      </c>
      <c r="Y3717">
        <v>8.5</v>
      </c>
      <c r="Z3717">
        <v>8.5</v>
      </c>
      <c r="AA3717">
        <v>8.5</v>
      </c>
      <c r="AB3717">
        <v>8.5</v>
      </c>
      <c r="AC3717">
        <v>8.5</v>
      </c>
      <c r="AD3717">
        <v>8</v>
      </c>
      <c r="AE3717">
        <v>8</v>
      </c>
      <c r="AF3717">
        <v>2</v>
      </c>
      <c r="AG3717">
        <v>5.0855573782379003E-2</v>
      </c>
      <c r="AH3717">
        <v>44.497558863552023</v>
      </c>
      <c r="AI3717">
        <v>8.5</v>
      </c>
      <c r="AJ3717">
        <v>2.4169548736792632</v>
      </c>
      <c r="AK3717">
        <v>783.09337907208123</v>
      </c>
    </row>
    <row r="3718" spans="1:37" x14ac:dyDescent="0.25">
      <c r="A3718" t="s">
        <v>1361</v>
      </c>
      <c r="B3718">
        <v>4.3</v>
      </c>
      <c r="C3718">
        <v>86</v>
      </c>
      <c r="D3718" t="s">
        <v>4742</v>
      </c>
      <c r="E3718" t="s">
        <v>6059</v>
      </c>
      <c r="F3718">
        <v>25.025204500000001</v>
      </c>
      <c r="G3718">
        <v>121.5450326</v>
      </c>
      <c r="H3718">
        <v>13</v>
      </c>
      <c r="I3718">
        <v>80</v>
      </c>
      <c r="J3718">
        <v>0</v>
      </c>
      <c r="K3718">
        <v>81</v>
      </c>
      <c r="L3718">
        <v>24</v>
      </c>
      <c r="M3718">
        <v>19</v>
      </c>
      <c r="N3718">
        <v>0</v>
      </c>
      <c r="O3718">
        <v>25</v>
      </c>
      <c r="P3718">
        <v>3</v>
      </c>
      <c r="Q3718">
        <v>1</v>
      </c>
      <c r="R3718">
        <v>0</v>
      </c>
      <c r="S3718" t="s">
        <v>9417</v>
      </c>
      <c r="T3718" t="s">
        <v>9739</v>
      </c>
      <c r="U3718">
        <v>632</v>
      </c>
      <c r="V3718">
        <v>12983.248687503399</v>
      </c>
      <c r="W3718">
        <v>4410</v>
      </c>
      <c r="Y3718">
        <v>9.5</v>
      </c>
      <c r="Z3718">
        <v>9.5</v>
      </c>
      <c r="AA3718">
        <v>9.5</v>
      </c>
      <c r="AB3718">
        <v>9.5</v>
      </c>
      <c r="AC3718">
        <v>9.5</v>
      </c>
      <c r="AD3718">
        <v>9.5</v>
      </c>
      <c r="AE3718">
        <v>9.5</v>
      </c>
      <c r="AF3718">
        <v>2</v>
      </c>
      <c r="AG3718">
        <v>0.24222045715294299</v>
      </c>
      <c r="AH3718">
        <v>42.114755551939282</v>
      </c>
      <c r="AI3718">
        <v>9.5</v>
      </c>
      <c r="AJ3718">
        <v>9.1088419937862035</v>
      </c>
      <c r="AK3718">
        <v>783.36041146561354</v>
      </c>
    </row>
    <row r="3719" spans="1:37" x14ac:dyDescent="0.25">
      <c r="A3719" t="s">
        <v>3800</v>
      </c>
      <c r="B3719">
        <v>4</v>
      </c>
      <c r="C3719">
        <v>107</v>
      </c>
      <c r="D3719" t="s">
        <v>4745</v>
      </c>
      <c r="E3719" t="s">
        <v>8462</v>
      </c>
      <c r="F3719">
        <v>24.994754100000002</v>
      </c>
      <c r="G3719">
        <v>121.45410889999999</v>
      </c>
      <c r="H3719">
        <v>4</v>
      </c>
      <c r="I3719">
        <v>61</v>
      </c>
      <c r="J3719">
        <v>0</v>
      </c>
      <c r="K3719">
        <v>18</v>
      </c>
      <c r="L3719">
        <v>66</v>
      </c>
      <c r="M3719">
        <v>13</v>
      </c>
      <c r="N3719">
        <v>0</v>
      </c>
      <c r="O3719">
        <v>9</v>
      </c>
      <c r="P3719">
        <v>1</v>
      </c>
      <c r="Q3719">
        <v>0</v>
      </c>
      <c r="R3719">
        <v>3</v>
      </c>
      <c r="S3719" t="s">
        <v>9415</v>
      </c>
      <c r="T3719" t="s">
        <v>10006</v>
      </c>
      <c r="U3719">
        <v>521</v>
      </c>
      <c r="V3719">
        <v>46868.800456726203</v>
      </c>
      <c r="W3719">
        <v>38094</v>
      </c>
      <c r="X3719" t="s">
        <v>505</v>
      </c>
      <c r="Y3719">
        <v>12</v>
      </c>
      <c r="Z3719">
        <v>12</v>
      </c>
      <c r="AA3719">
        <v>12</v>
      </c>
      <c r="AB3719">
        <v>12</v>
      </c>
      <c r="AC3719">
        <v>12</v>
      </c>
      <c r="AD3719">
        <v>12</v>
      </c>
      <c r="AE3719">
        <v>12</v>
      </c>
      <c r="AF3719">
        <v>2</v>
      </c>
      <c r="AG3719">
        <v>0.19974530793304701</v>
      </c>
      <c r="AH3719">
        <v>42.927633641022418</v>
      </c>
      <c r="AI3719">
        <v>12</v>
      </c>
      <c r="AJ3719">
        <v>7.3542904491878716</v>
      </c>
      <c r="AK3719">
        <v>786.90907806310236</v>
      </c>
    </row>
    <row r="3720" spans="1:37" x14ac:dyDescent="0.25">
      <c r="A3720" t="s">
        <v>3664</v>
      </c>
      <c r="B3720">
        <v>4.8</v>
      </c>
      <c r="C3720">
        <v>107</v>
      </c>
      <c r="D3720" t="s">
        <v>4742</v>
      </c>
      <c r="E3720" t="s">
        <v>8326</v>
      </c>
      <c r="F3720">
        <v>25.0212082</v>
      </c>
      <c r="G3720">
        <v>121.4543795</v>
      </c>
      <c r="H3720">
        <v>4</v>
      </c>
      <c r="I3720">
        <v>60</v>
      </c>
      <c r="J3720">
        <v>0</v>
      </c>
      <c r="K3720">
        <v>8</v>
      </c>
      <c r="L3720">
        <v>53</v>
      </c>
      <c r="M3720">
        <v>23</v>
      </c>
      <c r="N3720">
        <v>0</v>
      </c>
      <c r="O3720">
        <v>18</v>
      </c>
      <c r="P3720">
        <v>0</v>
      </c>
      <c r="Q3720">
        <v>0</v>
      </c>
      <c r="R3720">
        <v>2</v>
      </c>
      <c r="S3720" t="s">
        <v>9415</v>
      </c>
      <c r="T3720" t="s">
        <v>9444</v>
      </c>
      <c r="U3720">
        <v>586</v>
      </c>
      <c r="V3720">
        <v>46868.800456726203</v>
      </c>
      <c r="W3720">
        <v>38094</v>
      </c>
      <c r="Y3720">
        <v>12</v>
      </c>
      <c r="Z3720">
        <v>12</v>
      </c>
      <c r="AA3720">
        <v>12</v>
      </c>
      <c r="AB3720">
        <v>12</v>
      </c>
      <c r="AC3720">
        <v>12</v>
      </c>
      <c r="AD3720">
        <v>12</v>
      </c>
      <c r="AE3720">
        <v>12</v>
      </c>
      <c r="AF3720">
        <v>2</v>
      </c>
      <c r="AG3720">
        <v>0.19974530793304701</v>
      </c>
      <c r="AH3720">
        <v>42.927633641022418</v>
      </c>
      <c r="AI3720">
        <v>12</v>
      </c>
      <c r="AJ3720">
        <v>7.3542904491878716</v>
      </c>
      <c r="AK3720">
        <v>786.90907806310236</v>
      </c>
    </row>
    <row r="3721" spans="1:37" x14ac:dyDescent="0.25">
      <c r="A3721" t="s">
        <v>3840</v>
      </c>
      <c r="B3721">
        <v>3.7</v>
      </c>
      <c r="C3721">
        <v>107</v>
      </c>
      <c r="D3721" t="s">
        <v>4742</v>
      </c>
      <c r="E3721" t="s">
        <v>8305</v>
      </c>
      <c r="F3721">
        <v>25.029688400000001</v>
      </c>
      <c r="G3721">
        <v>121.47413299999999</v>
      </c>
      <c r="H3721">
        <v>4</v>
      </c>
      <c r="I3721">
        <v>81</v>
      </c>
      <c r="J3721">
        <v>0</v>
      </c>
      <c r="K3721">
        <v>19</v>
      </c>
      <c r="L3721">
        <v>64</v>
      </c>
      <c r="M3721">
        <v>18</v>
      </c>
      <c r="N3721">
        <v>0</v>
      </c>
      <c r="O3721">
        <v>11</v>
      </c>
      <c r="P3721">
        <v>3</v>
      </c>
      <c r="Q3721">
        <v>0</v>
      </c>
      <c r="R3721">
        <v>0</v>
      </c>
      <c r="S3721" t="s">
        <v>9415</v>
      </c>
      <c r="T3721" t="s">
        <v>10005</v>
      </c>
      <c r="U3721">
        <v>463</v>
      </c>
      <c r="V3721">
        <v>46868.800456726203</v>
      </c>
      <c r="W3721">
        <v>38094</v>
      </c>
      <c r="Y3721">
        <v>11</v>
      </c>
      <c r="Z3721">
        <v>11</v>
      </c>
      <c r="AA3721">
        <v>11</v>
      </c>
      <c r="AB3721">
        <v>11</v>
      </c>
      <c r="AC3721">
        <v>11</v>
      </c>
      <c r="AF3721">
        <v>0</v>
      </c>
      <c r="AG3721">
        <v>0.19974530793304701</v>
      </c>
      <c r="AH3721">
        <v>42.927633641022418</v>
      </c>
      <c r="AI3721">
        <v>11</v>
      </c>
      <c r="AJ3721">
        <v>7.3542904491878716</v>
      </c>
      <c r="AK3721">
        <v>786.90907806310236</v>
      </c>
    </row>
    <row r="3722" spans="1:37" x14ac:dyDescent="0.25">
      <c r="A3722" t="s">
        <v>3587</v>
      </c>
      <c r="B3722">
        <v>5</v>
      </c>
      <c r="C3722">
        <v>148</v>
      </c>
      <c r="D3722" t="s">
        <v>4746</v>
      </c>
      <c r="E3722" t="s">
        <v>8250</v>
      </c>
      <c r="F3722">
        <v>25.050487799999999</v>
      </c>
      <c r="G3722">
        <v>121.57585589999999</v>
      </c>
      <c r="H3722">
        <v>4</v>
      </c>
      <c r="I3722">
        <v>71</v>
      </c>
      <c r="J3722">
        <v>1</v>
      </c>
      <c r="K3722">
        <v>42</v>
      </c>
      <c r="L3722">
        <v>25</v>
      </c>
      <c r="M3722">
        <v>28</v>
      </c>
      <c r="N3722">
        <v>1</v>
      </c>
      <c r="O3722">
        <v>18</v>
      </c>
      <c r="P3722">
        <v>1</v>
      </c>
      <c r="Q3722">
        <v>0</v>
      </c>
      <c r="R3722">
        <v>1</v>
      </c>
      <c r="S3722" t="s">
        <v>9405</v>
      </c>
      <c r="T3722" t="s">
        <v>9549</v>
      </c>
      <c r="U3722">
        <v>490</v>
      </c>
      <c r="V3722">
        <v>5710.8422820440801</v>
      </c>
      <c r="W3722">
        <v>2799</v>
      </c>
      <c r="Y3722">
        <v>5.5</v>
      </c>
      <c r="Z3722">
        <v>5.5</v>
      </c>
      <c r="AA3722">
        <v>5.5</v>
      </c>
      <c r="AB3722">
        <v>5.5</v>
      </c>
      <c r="AC3722">
        <v>5.5</v>
      </c>
      <c r="AD3722">
        <v>5.5</v>
      </c>
      <c r="AE3722">
        <v>5.5</v>
      </c>
      <c r="AF3722">
        <v>2</v>
      </c>
      <c r="AG3722">
        <v>0.21935640362225101</v>
      </c>
      <c r="AH3722">
        <v>50.603125160231762</v>
      </c>
      <c r="AI3722">
        <v>5.5</v>
      </c>
      <c r="AJ3722">
        <v>5.3170957217586627</v>
      </c>
      <c r="AK3722">
        <v>786.93016682028212</v>
      </c>
    </row>
    <row r="3723" spans="1:37" x14ac:dyDescent="0.25">
      <c r="A3723" t="s">
        <v>406</v>
      </c>
      <c r="B3723">
        <v>4.2</v>
      </c>
      <c r="C3723">
        <v>310</v>
      </c>
      <c r="D3723" t="s">
        <v>4742</v>
      </c>
      <c r="E3723" t="s">
        <v>5115</v>
      </c>
      <c r="F3723">
        <v>25.051575</v>
      </c>
      <c r="G3723">
        <v>121.465991</v>
      </c>
      <c r="H3723">
        <v>4</v>
      </c>
      <c r="I3723">
        <v>61</v>
      </c>
      <c r="J3723">
        <v>0</v>
      </c>
      <c r="K3723">
        <v>12</v>
      </c>
      <c r="L3723">
        <v>70</v>
      </c>
      <c r="M3723">
        <v>12</v>
      </c>
      <c r="N3723">
        <v>0</v>
      </c>
      <c r="O3723">
        <v>2</v>
      </c>
      <c r="P3723">
        <v>2</v>
      </c>
      <c r="Q3723">
        <v>0</v>
      </c>
      <c r="R3723">
        <v>1</v>
      </c>
      <c r="S3723" t="s">
        <v>9412</v>
      </c>
      <c r="T3723" t="s">
        <v>9551</v>
      </c>
      <c r="U3723">
        <v>681</v>
      </c>
      <c r="V3723">
        <v>27388.597929701002</v>
      </c>
      <c r="W3723">
        <v>1307</v>
      </c>
      <c r="Y3723">
        <v>11.75</v>
      </c>
      <c r="Z3723">
        <v>11.75</v>
      </c>
      <c r="AA3723">
        <v>12</v>
      </c>
      <c r="AB3723">
        <v>11.75</v>
      </c>
      <c r="AC3723">
        <v>11.75</v>
      </c>
      <c r="AF3723">
        <v>0</v>
      </c>
      <c r="AG3723">
        <v>0.16401939879216801</v>
      </c>
      <c r="AH3723">
        <v>44.497558863552023</v>
      </c>
      <c r="AI3723">
        <v>11.8</v>
      </c>
      <c r="AJ3723">
        <v>2.5403626647296882</v>
      </c>
      <c r="AK3723">
        <v>787.51242606620315</v>
      </c>
    </row>
    <row r="3724" spans="1:37" x14ac:dyDescent="0.25">
      <c r="A3724" t="s">
        <v>1193</v>
      </c>
      <c r="B3724">
        <v>4.0999999999999996</v>
      </c>
      <c r="C3724">
        <v>126</v>
      </c>
      <c r="D3724" t="s">
        <v>4742</v>
      </c>
      <c r="E3724" t="s">
        <v>5894</v>
      </c>
      <c r="F3724">
        <v>25.047626999999999</v>
      </c>
      <c r="G3724">
        <v>121.542214</v>
      </c>
      <c r="H3724">
        <v>7</v>
      </c>
      <c r="I3724">
        <v>133</v>
      </c>
      <c r="J3724">
        <v>0</v>
      </c>
      <c r="K3724">
        <v>53</v>
      </c>
      <c r="L3724">
        <v>23</v>
      </c>
      <c r="M3724">
        <v>26</v>
      </c>
      <c r="N3724">
        <v>1</v>
      </c>
      <c r="O3724">
        <v>25</v>
      </c>
      <c r="P3724">
        <v>2</v>
      </c>
      <c r="Q3724">
        <v>2</v>
      </c>
      <c r="R3724">
        <v>4</v>
      </c>
      <c r="S3724" t="s">
        <v>9410</v>
      </c>
      <c r="T3724" t="s">
        <v>9772</v>
      </c>
      <c r="U3724">
        <v>634</v>
      </c>
      <c r="V3724">
        <v>7143.30443343364</v>
      </c>
      <c r="W3724">
        <v>2612</v>
      </c>
      <c r="X3724" t="s">
        <v>10370</v>
      </c>
      <c r="Y3724">
        <v>10.5</v>
      </c>
      <c r="Z3724">
        <v>10.5</v>
      </c>
      <c r="AA3724">
        <v>10.5</v>
      </c>
      <c r="AB3724">
        <v>10.5</v>
      </c>
      <c r="AC3724">
        <v>10.5</v>
      </c>
      <c r="AF3724">
        <v>0</v>
      </c>
      <c r="AG3724">
        <v>0.20569755513762999</v>
      </c>
      <c r="AH3724">
        <v>42.114755551939282</v>
      </c>
      <c r="AI3724">
        <v>10.5</v>
      </c>
      <c r="AJ3724">
        <v>6.2686738916797404</v>
      </c>
      <c r="AK3724">
        <v>789.85291035164721</v>
      </c>
    </row>
    <row r="3725" spans="1:37" x14ac:dyDescent="0.25">
      <c r="A3725" t="s">
        <v>3444</v>
      </c>
      <c r="B3725">
        <v>4.0999999999999996</v>
      </c>
      <c r="C3725">
        <v>311</v>
      </c>
      <c r="D3725" t="s">
        <v>4750</v>
      </c>
      <c r="E3725" t="s">
        <v>8108</v>
      </c>
      <c r="F3725">
        <v>25.0252433</v>
      </c>
      <c r="G3725">
        <v>121.4240839</v>
      </c>
      <c r="H3725">
        <v>5</v>
      </c>
      <c r="I3725">
        <v>84</v>
      </c>
      <c r="J3725">
        <v>0</v>
      </c>
      <c r="K3725">
        <v>12</v>
      </c>
      <c r="L3725">
        <v>99</v>
      </c>
      <c r="M3725">
        <v>14</v>
      </c>
      <c r="N3725">
        <v>0</v>
      </c>
      <c r="O3725">
        <v>4</v>
      </c>
      <c r="P3725">
        <v>1</v>
      </c>
      <c r="Q3725">
        <v>1</v>
      </c>
      <c r="R3725">
        <v>0</v>
      </c>
      <c r="S3725" t="s">
        <v>9412</v>
      </c>
      <c r="T3725" t="s">
        <v>10094</v>
      </c>
      <c r="U3725">
        <v>371</v>
      </c>
      <c r="V3725">
        <v>27388.597929701002</v>
      </c>
      <c r="W3725">
        <v>1307</v>
      </c>
      <c r="Y3725">
        <v>11.5</v>
      </c>
      <c r="Z3725">
        <v>11.5</v>
      </c>
      <c r="AA3725">
        <v>11.5</v>
      </c>
      <c r="AB3725">
        <v>11.5</v>
      </c>
      <c r="AC3725">
        <v>11.5</v>
      </c>
      <c r="AD3725">
        <v>11.5</v>
      </c>
      <c r="AF3725">
        <v>1</v>
      </c>
      <c r="AG3725">
        <v>0.16401939879216801</v>
      </c>
      <c r="AH3725">
        <v>44.497558863552023</v>
      </c>
      <c r="AI3725">
        <v>11.5</v>
      </c>
      <c r="AJ3725">
        <v>2.5403626647296882</v>
      </c>
      <c r="AK3725">
        <v>790.05278873093289</v>
      </c>
    </row>
    <row r="3726" spans="1:37" x14ac:dyDescent="0.25">
      <c r="A3726" t="s">
        <v>777</v>
      </c>
      <c r="B3726">
        <v>4.4000000000000004</v>
      </c>
      <c r="C3726">
        <v>204</v>
      </c>
      <c r="D3726" t="s">
        <v>4745</v>
      </c>
      <c r="E3726" t="s">
        <v>5485</v>
      </c>
      <c r="F3726">
        <v>25.001505000000002</v>
      </c>
      <c r="G3726">
        <v>121.48117999999999</v>
      </c>
      <c r="H3726">
        <v>4</v>
      </c>
      <c r="I3726">
        <v>95</v>
      </c>
      <c r="J3726">
        <v>0</v>
      </c>
      <c r="K3726">
        <v>8</v>
      </c>
      <c r="L3726">
        <v>90</v>
      </c>
      <c r="M3726">
        <v>9</v>
      </c>
      <c r="N3726">
        <v>0</v>
      </c>
      <c r="O3726">
        <v>11</v>
      </c>
      <c r="P3726">
        <v>2</v>
      </c>
      <c r="Q3726">
        <v>1</v>
      </c>
      <c r="R3726">
        <v>1</v>
      </c>
      <c r="S3726" t="s">
        <v>9401</v>
      </c>
      <c r="T3726" t="s">
        <v>9608</v>
      </c>
      <c r="U3726">
        <v>415</v>
      </c>
      <c r="V3726">
        <v>25298.725280780502</v>
      </c>
      <c r="W3726">
        <v>1416</v>
      </c>
      <c r="Y3726">
        <v>10.5</v>
      </c>
      <c r="Z3726">
        <v>10.5</v>
      </c>
      <c r="AA3726">
        <v>10.5</v>
      </c>
      <c r="AB3726">
        <v>10.5</v>
      </c>
      <c r="AC3726">
        <v>11.5</v>
      </c>
      <c r="AD3726">
        <v>11.5</v>
      </c>
      <c r="AE3726">
        <v>10.5</v>
      </c>
      <c r="AF3726">
        <v>2</v>
      </c>
      <c r="AG3726">
        <v>0.17237031051361101</v>
      </c>
      <c r="AH3726">
        <v>44.829152339502578</v>
      </c>
      <c r="AI3726">
        <v>10.7</v>
      </c>
      <c r="AJ3726">
        <v>3.878581783444933</v>
      </c>
      <c r="AK3726">
        <v>791.23068382276642</v>
      </c>
    </row>
    <row r="3727" spans="1:37" x14ac:dyDescent="0.25">
      <c r="A3727" t="s">
        <v>716</v>
      </c>
      <c r="B3727">
        <v>3.9</v>
      </c>
      <c r="C3727">
        <v>263</v>
      </c>
      <c r="D3727" t="s">
        <v>4742</v>
      </c>
      <c r="E3727" t="s">
        <v>5425</v>
      </c>
      <c r="F3727">
        <v>24.983201300000001</v>
      </c>
      <c r="G3727">
        <v>121.5376583</v>
      </c>
      <c r="H3727">
        <v>6</v>
      </c>
      <c r="I3727">
        <v>68</v>
      </c>
      <c r="J3727">
        <v>0</v>
      </c>
      <c r="K3727">
        <v>3</v>
      </c>
      <c r="L3727">
        <v>75</v>
      </c>
      <c r="M3727">
        <v>14</v>
      </c>
      <c r="N3727">
        <v>1</v>
      </c>
      <c r="O3727">
        <v>6</v>
      </c>
      <c r="P3727">
        <v>1</v>
      </c>
      <c r="Q3727">
        <v>0</v>
      </c>
      <c r="R3727">
        <v>2</v>
      </c>
      <c r="S3727" t="s">
        <v>9400</v>
      </c>
      <c r="T3727" t="s">
        <v>9460</v>
      </c>
      <c r="U3727">
        <v>424</v>
      </c>
      <c r="V3727">
        <v>14205.962126516</v>
      </c>
      <c r="W3727">
        <v>1898</v>
      </c>
      <c r="X3727" t="s">
        <v>10305</v>
      </c>
      <c r="Y3727">
        <v>10.5</v>
      </c>
      <c r="Z3727">
        <v>10.5</v>
      </c>
      <c r="AA3727">
        <v>10.5</v>
      </c>
      <c r="AB3727">
        <v>10.5</v>
      </c>
      <c r="AC3727">
        <v>10.5</v>
      </c>
      <c r="AD3727">
        <v>10.5</v>
      </c>
      <c r="AE3727">
        <v>10.5</v>
      </c>
      <c r="AF3727">
        <v>2</v>
      </c>
      <c r="AG3727">
        <v>4.5694840047838303E-2</v>
      </c>
      <c r="AH3727">
        <v>44.497558863552023</v>
      </c>
      <c r="AI3727">
        <v>10.5</v>
      </c>
      <c r="AJ3727">
        <v>3.0087208308663298</v>
      </c>
      <c r="AK3727">
        <v>791.29357851784482</v>
      </c>
    </row>
    <row r="3728" spans="1:37" x14ac:dyDescent="0.25">
      <c r="A3728" t="s">
        <v>3432</v>
      </c>
      <c r="B3728">
        <v>4.3</v>
      </c>
      <c r="C3728">
        <v>313</v>
      </c>
      <c r="D3728" t="s">
        <v>4742</v>
      </c>
      <c r="E3728" t="s">
        <v>8096</v>
      </c>
      <c r="F3728">
        <v>25.0214955</v>
      </c>
      <c r="G3728">
        <v>121.4159372</v>
      </c>
      <c r="H3728">
        <v>4</v>
      </c>
      <c r="I3728">
        <v>61</v>
      </c>
      <c r="J3728">
        <v>0</v>
      </c>
      <c r="K3728">
        <v>8</v>
      </c>
      <c r="L3728">
        <v>80</v>
      </c>
      <c r="M3728">
        <v>13</v>
      </c>
      <c r="N3728">
        <v>0</v>
      </c>
      <c r="O3728">
        <v>4</v>
      </c>
      <c r="P3728">
        <v>1</v>
      </c>
      <c r="Q3728">
        <v>1</v>
      </c>
      <c r="R3728">
        <v>0</v>
      </c>
      <c r="S3728" t="s">
        <v>9412</v>
      </c>
      <c r="T3728" t="s">
        <v>10126</v>
      </c>
      <c r="U3728">
        <v>553</v>
      </c>
      <c r="V3728">
        <v>27388.597929701002</v>
      </c>
      <c r="W3728">
        <v>1307</v>
      </c>
      <c r="Y3728">
        <v>12.7</v>
      </c>
      <c r="Z3728">
        <v>12.7</v>
      </c>
      <c r="AA3728">
        <v>12.7</v>
      </c>
      <c r="AB3728">
        <v>12.7</v>
      </c>
      <c r="AC3728">
        <v>12.7</v>
      </c>
      <c r="AF3728">
        <v>0</v>
      </c>
      <c r="AG3728">
        <v>0.16401939879216801</v>
      </c>
      <c r="AH3728">
        <v>44.497558863552023</v>
      </c>
      <c r="AI3728">
        <v>12.7</v>
      </c>
      <c r="AJ3728">
        <v>2.5403626647296882</v>
      </c>
      <c r="AK3728">
        <v>795.13351406039226</v>
      </c>
    </row>
    <row r="3729" spans="1:37" x14ac:dyDescent="0.25">
      <c r="A3729" t="s">
        <v>1263</v>
      </c>
      <c r="B3729">
        <v>4.4000000000000004</v>
      </c>
      <c r="C3729">
        <v>127</v>
      </c>
      <c r="D3729" t="s">
        <v>4743</v>
      </c>
      <c r="E3729" t="s">
        <v>5964</v>
      </c>
      <c r="F3729">
        <v>25.049265999999999</v>
      </c>
      <c r="G3729">
        <v>121.5422877</v>
      </c>
      <c r="H3729">
        <v>8</v>
      </c>
      <c r="I3729">
        <v>141</v>
      </c>
      <c r="J3729">
        <v>0</v>
      </c>
      <c r="K3729">
        <v>55</v>
      </c>
      <c r="L3729">
        <v>25</v>
      </c>
      <c r="M3729">
        <v>24</v>
      </c>
      <c r="N3729">
        <v>1</v>
      </c>
      <c r="O3729">
        <v>23</v>
      </c>
      <c r="P3729">
        <v>3</v>
      </c>
      <c r="Q3729">
        <v>2</v>
      </c>
      <c r="R3729">
        <v>4</v>
      </c>
      <c r="S3729" t="s">
        <v>9410</v>
      </c>
      <c r="T3729" t="s">
        <v>9464</v>
      </c>
      <c r="U3729">
        <v>651</v>
      </c>
      <c r="V3729">
        <v>7143.30443343364</v>
      </c>
      <c r="W3729">
        <v>2612</v>
      </c>
      <c r="X3729" t="s">
        <v>10297</v>
      </c>
      <c r="Y3729">
        <v>12</v>
      </c>
      <c r="Z3729">
        <v>12</v>
      </c>
      <c r="AA3729">
        <v>12</v>
      </c>
      <c r="AB3729">
        <v>12</v>
      </c>
      <c r="AC3729">
        <v>12</v>
      </c>
      <c r="AD3729">
        <v>11</v>
      </c>
      <c r="AE3729">
        <v>11</v>
      </c>
      <c r="AF3729">
        <v>2</v>
      </c>
      <c r="AG3729">
        <v>0.20569755513762999</v>
      </c>
      <c r="AH3729">
        <v>42.114755551939282</v>
      </c>
      <c r="AI3729">
        <v>12</v>
      </c>
      <c r="AJ3729">
        <v>6.2686738916797404</v>
      </c>
      <c r="AK3729">
        <v>796.12158424332688</v>
      </c>
    </row>
    <row r="3730" spans="1:37" x14ac:dyDescent="0.25">
      <c r="A3730" t="s">
        <v>1215</v>
      </c>
      <c r="B3730">
        <v>4.2</v>
      </c>
      <c r="C3730">
        <v>127</v>
      </c>
      <c r="D3730" t="s">
        <v>4743</v>
      </c>
      <c r="E3730" t="s">
        <v>5917</v>
      </c>
      <c r="F3730">
        <v>25.060290200000001</v>
      </c>
      <c r="G3730">
        <v>121.5420857</v>
      </c>
      <c r="H3730">
        <v>6</v>
      </c>
      <c r="I3730">
        <v>93</v>
      </c>
      <c r="J3730">
        <v>0</v>
      </c>
      <c r="K3730">
        <v>44</v>
      </c>
      <c r="L3730">
        <v>33</v>
      </c>
      <c r="M3730">
        <v>21</v>
      </c>
      <c r="N3730">
        <v>0</v>
      </c>
      <c r="O3730">
        <v>9</v>
      </c>
      <c r="P3730">
        <v>3</v>
      </c>
      <c r="Q3730">
        <v>0</v>
      </c>
      <c r="R3730">
        <v>1</v>
      </c>
      <c r="S3730" t="s">
        <v>9410</v>
      </c>
      <c r="T3730" t="s">
        <v>9657</v>
      </c>
      <c r="U3730">
        <v>572</v>
      </c>
      <c r="V3730">
        <v>7143.30443343364</v>
      </c>
      <c r="W3730">
        <v>2612</v>
      </c>
      <c r="X3730" t="s">
        <v>1376</v>
      </c>
      <c r="Y3730">
        <v>12</v>
      </c>
      <c r="Z3730">
        <v>12.5</v>
      </c>
      <c r="AA3730">
        <v>12.5</v>
      </c>
      <c r="AB3730">
        <v>12.5</v>
      </c>
      <c r="AC3730">
        <v>12.5</v>
      </c>
      <c r="AD3730">
        <v>12.5</v>
      </c>
      <c r="AE3730">
        <v>12</v>
      </c>
      <c r="AF3730">
        <v>2</v>
      </c>
      <c r="AG3730">
        <v>0.20569755513762999</v>
      </c>
      <c r="AH3730">
        <v>42.114755551939282</v>
      </c>
      <c r="AI3730">
        <v>12.4</v>
      </c>
      <c r="AJ3730">
        <v>6.2686738916797404</v>
      </c>
      <c r="AK3730">
        <v>796.12158424332688</v>
      </c>
    </row>
    <row r="3731" spans="1:37" x14ac:dyDescent="0.25">
      <c r="A3731" t="s">
        <v>3859</v>
      </c>
      <c r="B3731">
        <v>3.8</v>
      </c>
      <c r="C3731">
        <v>711</v>
      </c>
      <c r="D3731" t="s">
        <v>4742</v>
      </c>
      <c r="E3731" t="s">
        <v>8519</v>
      </c>
      <c r="F3731">
        <v>25.044415000000001</v>
      </c>
      <c r="G3731">
        <v>121.5062812</v>
      </c>
      <c r="H3731">
        <v>6</v>
      </c>
      <c r="I3731">
        <v>136</v>
      </c>
      <c r="J3731">
        <v>0</v>
      </c>
      <c r="K3731">
        <v>30</v>
      </c>
      <c r="L3731">
        <v>70</v>
      </c>
      <c r="M3731">
        <v>14</v>
      </c>
      <c r="N3731">
        <v>0</v>
      </c>
      <c r="O3731">
        <v>5</v>
      </c>
      <c r="P3731">
        <v>2</v>
      </c>
      <c r="Q3731">
        <v>6</v>
      </c>
      <c r="R3731">
        <v>1</v>
      </c>
      <c r="S3731" t="s">
        <v>9399</v>
      </c>
      <c r="T3731" t="s">
        <v>9564</v>
      </c>
      <c r="U3731">
        <v>489</v>
      </c>
      <c r="V3731">
        <v>4589.8943045797696</v>
      </c>
      <c r="W3731">
        <v>12843</v>
      </c>
      <c r="X3731" t="s">
        <v>10299</v>
      </c>
      <c r="Y3731">
        <v>10</v>
      </c>
      <c r="Z3731">
        <v>10</v>
      </c>
      <c r="AA3731">
        <v>10</v>
      </c>
      <c r="AB3731">
        <v>10</v>
      </c>
      <c r="AC3731">
        <v>10.5</v>
      </c>
      <c r="AD3731">
        <v>11</v>
      </c>
      <c r="AE3731">
        <v>10.5</v>
      </c>
      <c r="AF3731">
        <v>2</v>
      </c>
      <c r="AG3731">
        <v>0.19761321171696</v>
      </c>
      <c r="AH3731">
        <v>44.497558863552023</v>
      </c>
      <c r="AI3731">
        <v>10.1</v>
      </c>
      <c r="AJ3731">
        <v>1.120146768887071</v>
      </c>
      <c r="AK3731">
        <v>796.42435267870758</v>
      </c>
    </row>
    <row r="3732" spans="1:37" x14ac:dyDescent="0.25">
      <c r="A3732" t="s">
        <v>818</v>
      </c>
      <c r="B3732">
        <v>4.5</v>
      </c>
      <c r="C3732">
        <v>265</v>
      </c>
      <c r="D3732" t="s">
        <v>4743</v>
      </c>
      <c r="E3732" t="s">
        <v>5526</v>
      </c>
      <c r="F3732">
        <v>24.965219900000001</v>
      </c>
      <c r="G3732">
        <v>121.540261</v>
      </c>
      <c r="H3732">
        <v>4</v>
      </c>
      <c r="I3732">
        <v>34</v>
      </c>
      <c r="J3732">
        <v>0</v>
      </c>
      <c r="K3732">
        <v>0</v>
      </c>
      <c r="L3732">
        <v>60</v>
      </c>
      <c r="M3732">
        <v>9</v>
      </c>
      <c r="N3732">
        <v>0</v>
      </c>
      <c r="O3732">
        <v>4</v>
      </c>
      <c r="P3732">
        <v>2</v>
      </c>
      <c r="Q3732">
        <v>0</v>
      </c>
      <c r="R3732">
        <v>0</v>
      </c>
      <c r="S3732" t="s">
        <v>9400</v>
      </c>
      <c r="T3732" t="s">
        <v>9708</v>
      </c>
      <c r="U3732">
        <v>520</v>
      </c>
      <c r="V3732">
        <v>14205.962126516</v>
      </c>
      <c r="W3732">
        <v>1898</v>
      </c>
      <c r="Y3732">
        <v>10.8</v>
      </c>
      <c r="Z3732">
        <v>10.8</v>
      </c>
      <c r="AA3732">
        <v>10.8</v>
      </c>
      <c r="AB3732">
        <v>10.8</v>
      </c>
      <c r="AC3732">
        <v>10.8</v>
      </c>
      <c r="AD3732">
        <v>10.8</v>
      </c>
      <c r="AE3732">
        <v>10.8</v>
      </c>
      <c r="AF3732">
        <v>2</v>
      </c>
      <c r="AG3732">
        <v>4.5694840047838303E-2</v>
      </c>
      <c r="AH3732">
        <v>44.497558863552023</v>
      </c>
      <c r="AI3732">
        <v>10.8</v>
      </c>
      <c r="AJ3732">
        <v>3.0087208308663298</v>
      </c>
      <c r="AK3732">
        <v>797.31102017957755</v>
      </c>
    </row>
    <row r="3733" spans="1:37" x14ac:dyDescent="0.25">
      <c r="A3733" t="s">
        <v>889</v>
      </c>
      <c r="B3733">
        <v>3.9</v>
      </c>
      <c r="C3733">
        <v>150</v>
      </c>
      <c r="D3733" t="s">
        <v>4742</v>
      </c>
      <c r="E3733" t="s">
        <v>5595</v>
      </c>
      <c r="F3733">
        <v>25.059207499999999</v>
      </c>
      <c r="G3733">
        <v>121.5661594</v>
      </c>
      <c r="H3733">
        <v>5</v>
      </c>
      <c r="I3733">
        <v>45</v>
      </c>
      <c r="J3733">
        <v>0</v>
      </c>
      <c r="K3733">
        <v>30</v>
      </c>
      <c r="L3733">
        <v>0</v>
      </c>
      <c r="M3733">
        <v>19</v>
      </c>
      <c r="N3733">
        <v>0</v>
      </c>
      <c r="O3733">
        <v>11</v>
      </c>
      <c r="P3733">
        <v>1</v>
      </c>
      <c r="Q3733">
        <v>1</v>
      </c>
      <c r="R3733">
        <v>0</v>
      </c>
      <c r="S3733" t="s">
        <v>9405</v>
      </c>
      <c r="T3733" t="s">
        <v>9730</v>
      </c>
      <c r="U3733">
        <v>587</v>
      </c>
      <c r="V3733">
        <v>5710.8422820440801</v>
      </c>
      <c r="W3733">
        <v>2799</v>
      </c>
      <c r="Y3733">
        <v>12</v>
      </c>
      <c r="Z3733">
        <v>12</v>
      </c>
      <c r="AA3733">
        <v>12</v>
      </c>
      <c r="AB3733">
        <v>12</v>
      </c>
      <c r="AC3733">
        <v>12</v>
      </c>
      <c r="AD3733">
        <v>12</v>
      </c>
      <c r="AE3733">
        <v>11</v>
      </c>
      <c r="AF3733">
        <v>2</v>
      </c>
      <c r="AG3733">
        <v>0.21935640362225101</v>
      </c>
      <c r="AH3733">
        <v>50.603125160231762</v>
      </c>
      <c r="AI3733">
        <v>12</v>
      </c>
      <c r="AJ3733">
        <v>5.3170957217586627</v>
      </c>
      <c r="AK3733">
        <v>797.56435826379936</v>
      </c>
    </row>
    <row r="3734" spans="1:37" x14ac:dyDescent="0.25">
      <c r="A3734" t="s">
        <v>2673</v>
      </c>
      <c r="B3734">
        <v>4.5999999999999996</v>
      </c>
      <c r="C3734">
        <v>150</v>
      </c>
      <c r="D3734" t="s">
        <v>4742</v>
      </c>
      <c r="E3734" t="s">
        <v>7355</v>
      </c>
      <c r="F3734">
        <v>25.048788999999999</v>
      </c>
      <c r="G3734">
        <v>121.55412029999999</v>
      </c>
      <c r="H3734">
        <v>7</v>
      </c>
      <c r="I3734">
        <v>130</v>
      </c>
      <c r="J3734">
        <v>0</v>
      </c>
      <c r="K3734">
        <v>42</v>
      </c>
      <c r="L3734">
        <v>20</v>
      </c>
      <c r="M3734">
        <v>16</v>
      </c>
      <c r="N3734">
        <v>0</v>
      </c>
      <c r="O3734">
        <v>29</v>
      </c>
      <c r="P3734">
        <v>3</v>
      </c>
      <c r="Q3734">
        <v>3</v>
      </c>
      <c r="R3734">
        <v>5</v>
      </c>
      <c r="S3734" t="s">
        <v>9405</v>
      </c>
      <c r="T3734" t="s">
        <v>9476</v>
      </c>
      <c r="U3734">
        <v>690</v>
      </c>
      <c r="V3734">
        <v>5710.8422820440801</v>
      </c>
      <c r="W3734">
        <v>2799</v>
      </c>
      <c r="Y3734">
        <v>12</v>
      </c>
      <c r="Z3734">
        <v>12</v>
      </c>
      <c r="AA3734">
        <v>12</v>
      </c>
      <c r="AB3734">
        <v>12</v>
      </c>
      <c r="AC3734">
        <v>12</v>
      </c>
      <c r="AF3734">
        <v>0</v>
      </c>
      <c r="AG3734">
        <v>0.21935640362225101</v>
      </c>
      <c r="AH3734">
        <v>50.603125160231762</v>
      </c>
      <c r="AI3734">
        <v>12</v>
      </c>
      <c r="AJ3734">
        <v>5.3170957217586627</v>
      </c>
      <c r="AK3734">
        <v>797.56435826379936</v>
      </c>
    </row>
    <row r="3735" spans="1:37" x14ac:dyDescent="0.25">
      <c r="A3735" t="s">
        <v>4642</v>
      </c>
      <c r="B3735">
        <v>4.2</v>
      </c>
      <c r="C3735">
        <v>320</v>
      </c>
      <c r="D3735" t="s">
        <v>4742</v>
      </c>
      <c r="E3735" t="s">
        <v>9297</v>
      </c>
      <c r="F3735">
        <v>25.0730456</v>
      </c>
      <c r="G3735">
        <v>121.4990512</v>
      </c>
      <c r="H3735">
        <v>4</v>
      </c>
      <c r="I3735">
        <v>75</v>
      </c>
      <c r="J3735">
        <v>0</v>
      </c>
      <c r="K3735">
        <v>12</v>
      </c>
      <c r="L3735">
        <v>67</v>
      </c>
      <c r="M3735">
        <v>18</v>
      </c>
      <c r="N3735">
        <v>0</v>
      </c>
      <c r="O3735">
        <v>5</v>
      </c>
      <c r="P3735">
        <v>1</v>
      </c>
      <c r="Q3735">
        <v>0</v>
      </c>
      <c r="R3735">
        <v>0</v>
      </c>
      <c r="S3735" t="s">
        <v>9403</v>
      </c>
      <c r="T3735" t="s">
        <v>9526</v>
      </c>
      <c r="U3735">
        <v>399</v>
      </c>
      <c r="V3735">
        <v>22379.441956094401</v>
      </c>
      <c r="W3735">
        <v>1792</v>
      </c>
      <c r="Y3735">
        <v>11</v>
      </c>
      <c r="Z3735">
        <v>11</v>
      </c>
      <c r="AA3735">
        <v>11</v>
      </c>
      <c r="AB3735">
        <v>11</v>
      </c>
      <c r="AC3735">
        <v>11</v>
      </c>
      <c r="AD3735">
        <v>11</v>
      </c>
      <c r="AE3735">
        <v>11</v>
      </c>
      <c r="AF3735">
        <v>2</v>
      </c>
      <c r="AG3735">
        <v>0.19164011100544401</v>
      </c>
      <c r="AH3735">
        <v>43.75021707177644</v>
      </c>
      <c r="AI3735">
        <v>11</v>
      </c>
      <c r="AJ3735">
        <v>2.4972231717217341</v>
      </c>
      <c r="AK3735">
        <v>799.1114149509549</v>
      </c>
    </row>
    <row r="3736" spans="1:37" x14ac:dyDescent="0.25">
      <c r="A3736" t="s">
        <v>1827</v>
      </c>
      <c r="B3736">
        <v>4.2</v>
      </c>
      <c r="C3736">
        <v>128</v>
      </c>
      <c r="D3736" t="s">
        <v>4742</v>
      </c>
      <c r="E3736" t="s">
        <v>6520</v>
      </c>
      <c r="F3736">
        <v>25.026664</v>
      </c>
      <c r="G3736">
        <v>121.556522</v>
      </c>
      <c r="H3736">
        <v>7</v>
      </c>
      <c r="I3736">
        <v>128</v>
      </c>
      <c r="J3736">
        <v>0</v>
      </c>
      <c r="K3736">
        <v>51</v>
      </c>
      <c r="L3736">
        <v>17</v>
      </c>
      <c r="M3736">
        <v>24</v>
      </c>
      <c r="N3736">
        <v>1</v>
      </c>
      <c r="O3736">
        <v>16</v>
      </c>
      <c r="P3736">
        <v>4</v>
      </c>
      <c r="Q3736">
        <v>2</v>
      </c>
      <c r="R3736">
        <v>1</v>
      </c>
      <c r="S3736" t="s">
        <v>9418</v>
      </c>
      <c r="T3736" t="s">
        <v>9881</v>
      </c>
      <c r="U3736">
        <v>504</v>
      </c>
      <c r="V3736">
        <v>6517.5938869186703</v>
      </c>
      <c r="W3736">
        <v>26899</v>
      </c>
      <c r="Y3736">
        <v>10.5</v>
      </c>
      <c r="Z3736">
        <v>10.5</v>
      </c>
      <c r="AA3736">
        <v>10.5</v>
      </c>
      <c r="AB3736">
        <v>10.5</v>
      </c>
      <c r="AC3736">
        <v>0</v>
      </c>
      <c r="AF3736">
        <v>0</v>
      </c>
      <c r="AG3736">
        <v>0.17054704439626001</v>
      </c>
      <c r="AH3736">
        <v>46.252472685590469</v>
      </c>
      <c r="AI3736">
        <v>8.4</v>
      </c>
      <c r="AJ3736">
        <v>6.243634826556959</v>
      </c>
      <c r="AK3736">
        <v>799.18525779929075</v>
      </c>
    </row>
    <row r="3737" spans="1:37" x14ac:dyDescent="0.25">
      <c r="A3737" t="s">
        <v>1358</v>
      </c>
      <c r="B3737">
        <v>5</v>
      </c>
      <c r="C3737">
        <v>55</v>
      </c>
      <c r="D3737" t="s">
        <v>4742</v>
      </c>
      <c r="E3737" t="s">
        <v>6056</v>
      </c>
      <c r="F3737">
        <v>25.0443897</v>
      </c>
      <c r="G3737">
        <v>121.5185546</v>
      </c>
      <c r="H3737">
        <v>10</v>
      </c>
      <c r="I3737">
        <v>142</v>
      </c>
      <c r="J3737">
        <v>1</v>
      </c>
      <c r="K3737">
        <v>47</v>
      </c>
      <c r="L3737">
        <v>42</v>
      </c>
      <c r="M3737">
        <v>14</v>
      </c>
      <c r="N3737">
        <v>0</v>
      </c>
      <c r="O3737">
        <v>7</v>
      </c>
      <c r="P3737">
        <v>5</v>
      </c>
      <c r="Q3737">
        <v>1</v>
      </c>
      <c r="R3737">
        <v>2</v>
      </c>
      <c r="S3737" t="s">
        <v>9409</v>
      </c>
      <c r="T3737" t="s">
        <v>9483</v>
      </c>
      <c r="U3737">
        <v>650</v>
      </c>
      <c r="V3737">
        <v>3440.5117097705502</v>
      </c>
      <c r="W3737">
        <v>3775</v>
      </c>
      <c r="Y3737">
        <v>10.25</v>
      </c>
      <c r="Z3737">
        <v>10.25</v>
      </c>
      <c r="AA3737">
        <v>10.25</v>
      </c>
      <c r="AB3737">
        <v>10.25</v>
      </c>
      <c r="AC3737">
        <v>10.25</v>
      </c>
      <c r="AF3737">
        <v>0</v>
      </c>
      <c r="AG3737">
        <v>0.23433924677632101</v>
      </c>
      <c r="AH3737">
        <v>42.114755551939282</v>
      </c>
      <c r="AI3737">
        <v>10.25</v>
      </c>
      <c r="AJ3737">
        <v>14.5689128603605</v>
      </c>
      <c r="AK3737">
        <v>801.29020731982746</v>
      </c>
    </row>
    <row r="3738" spans="1:37" x14ac:dyDescent="0.25">
      <c r="A3738" t="s">
        <v>3662</v>
      </c>
      <c r="B3738">
        <v>4</v>
      </c>
      <c r="C3738">
        <v>109</v>
      </c>
      <c r="D3738" t="s">
        <v>4742</v>
      </c>
      <c r="E3738" t="s">
        <v>8324</v>
      </c>
      <c r="F3738">
        <v>25.025659699999999</v>
      </c>
      <c r="G3738">
        <v>121.4647896</v>
      </c>
      <c r="H3738">
        <v>5</v>
      </c>
      <c r="I3738">
        <v>125</v>
      </c>
      <c r="J3738">
        <v>0</v>
      </c>
      <c r="K3738">
        <v>25</v>
      </c>
      <c r="L3738">
        <v>66</v>
      </c>
      <c r="M3738">
        <v>17</v>
      </c>
      <c r="N3738">
        <v>1</v>
      </c>
      <c r="O3738">
        <v>24</v>
      </c>
      <c r="P3738">
        <v>3</v>
      </c>
      <c r="Q3738">
        <v>0</v>
      </c>
      <c r="R3738">
        <v>3</v>
      </c>
      <c r="S3738" t="s">
        <v>9415</v>
      </c>
      <c r="T3738" t="s">
        <v>9624</v>
      </c>
      <c r="U3738">
        <v>442</v>
      </c>
      <c r="V3738">
        <v>46868.800456726203</v>
      </c>
      <c r="W3738">
        <v>38094</v>
      </c>
      <c r="X3738" t="s">
        <v>505</v>
      </c>
      <c r="Y3738">
        <v>12</v>
      </c>
      <c r="Z3738">
        <v>12</v>
      </c>
      <c r="AA3738">
        <v>12</v>
      </c>
      <c r="AB3738">
        <v>12</v>
      </c>
      <c r="AC3738">
        <v>12</v>
      </c>
      <c r="AD3738">
        <v>12</v>
      </c>
      <c r="AE3738">
        <v>12</v>
      </c>
      <c r="AF3738">
        <v>2</v>
      </c>
      <c r="AG3738">
        <v>0.19974530793304701</v>
      </c>
      <c r="AH3738">
        <v>42.927633641022418</v>
      </c>
      <c r="AI3738">
        <v>12</v>
      </c>
      <c r="AJ3738">
        <v>7.3542904491878716</v>
      </c>
      <c r="AK3738">
        <v>801.61765896147813</v>
      </c>
    </row>
    <row r="3739" spans="1:37" x14ac:dyDescent="0.25">
      <c r="A3739" t="s">
        <v>1007</v>
      </c>
      <c r="B3739">
        <v>3.6</v>
      </c>
      <c r="C3739">
        <v>128</v>
      </c>
      <c r="D3739" t="s">
        <v>4742</v>
      </c>
      <c r="E3739" t="s">
        <v>5713</v>
      </c>
      <c r="F3739">
        <v>25.0602549</v>
      </c>
      <c r="G3739">
        <v>121.533844</v>
      </c>
      <c r="H3739">
        <v>7</v>
      </c>
      <c r="I3739">
        <v>121</v>
      </c>
      <c r="J3739">
        <v>0</v>
      </c>
      <c r="K3739">
        <v>61</v>
      </c>
      <c r="L3739">
        <v>35</v>
      </c>
      <c r="M3739">
        <v>26</v>
      </c>
      <c r="N3739">
        <v>0</v>
      </c>
      <c r="O3739">
        <v>10</v>
      </c>
      <c r="P3739">
        <v>3</v>
      </c>
      <c r="Q3739">
        <v>1</v>
      </c>
      <c r="R3739">
        <v>1</v>
      </c>
      <c r="S3739" t="s">
        <v>9410</v>
      </c>
      <c r="T3739" t="s">
        <v>9759</v>
      </c>
      <c r="U3739">
        <v>601</v>
      </c>
      <c r="V3739">
        <v>7143.30443343364</v>
      </c>
      <c r="W3739">
        <v>2612</v>
      </c>
      <c r="X3739" t="s">
        <v>1376</v>
      </c>
      <c r="Y3739">
        <v>11</v>
      </c>
      <c r="Z3739">
        <v>11</v>
      </c>
      <c r="AA3739">
        <v>11</v>
      </c>
      <c r="AB3739">
        <v>11</v>
      </c>
      <c r="AC3739">
        <v>11</v>
      </c>
      <c r="AD3739">
        <v>11</v>
      </c>
      <c r="AE3739">
        <v>11</v>
      </c>
      <c r="AF3739">
        <v>2</v>
      </c>
      <c r="AG3739">
        <v>0.20569755513762999</v>
      </c>
      <c r="AH3739">
        <v>42.114755551939282</v>
      </c>
      <c r="AI3739">
        <v>11</v>
      </c>
      <c r="AJ3739">
        <v>6.2686738916797404</v>
      </c>
      <c r="AK3739">
        <v>802.39025813500666</v>
      </c>
    </row>
    <row r="3740" spans="1:37" x14ac:dyDescent="0.25">
      <c r="A3740" t="s">
        <v>251</v>
      </c>
      <c r="B3740">
        <v>4.3</v>
      </c>
      <c r="C3740">
        <v>322</v>
      </c>
      <c r="D3740" t="s">
        <v>4742</v>
      </c>
      <c r="E3740" t="s">
        <v>4964</v>
      </c>
      <c r="F3740">
        <v>25.0640766</v>
      </c>
      <c r="G3740">
        <v>121.4994638</v>
      </c>
      <c r="H3740">
        <v>5</v>
      </c>
      <c r="I3740">
        <v>102</v>
      </c>
      <c r="J3740">
        <v>0</v>
      </c>
      <c r="K3740">
        <v>13</v>
      </c>
      <c r="L3740">
        <v>57</v>
      </c>
      <c r="M3740">
        <v>13</v>
      </c>
      <c r="N3740">
        <v>1</v>
      </c>
      <c r="O3740">
        <v>11</v>
      </c>
      <c r="P3740">
        <v>3</v>
      </c>
      <c r="Q3740">
        <v>1</v>
      </c>
      <c r="R3740">
        <v>0</v>
      </c>
      <c r="S3740" t="s">
        <v>9403</v>
      </c>
      <c r="T3740" t="s">
        <v>9525</v>
      </c>
      <c r="U3740">
        <v>355</v>
      </c>
      <c r="V3740">
        <v>22379.441956094401</v>
      </c>
      <c r="W3740">
        <v>1792</v>
      </c>
      <c r="Y3740">
        <v>12.5</v>
      </c>
      <c r="Z3740">
        <v>12.5</v>
      </c>
      <c r="AA3740">
        <v>12.5</v>
      </c>
      <c r="AB3740">
        <v>12.5</v>
      </c>
      <c r="AC3740">
        <v>12.5</v>
      </c>
      <c r="AD3740">
        <v>12.5</v>
      </c>
      <c r="AE3740">
        <v>12.5</v>
      </c>
      <c r="AF3740">
        <v>2</v>
      </c>
      <c r="AG3740">
        <v>0.19164011100544401</v>
      </c>
      <c r="AH3740">
        <v>43.75021707177644</v>
      </c>
      <c r="AI3740">
        <v>12.5</v>
      </c>
      <c r="AJ3740">
        <v>2.4972231717217341</v>
      </c>
      <c r="AK3740">
        <v>804.10586129439844</v>
      </c>
    </row>
    <row r="3741" spans="1:37" x14ac:dyDescent="0.25">
      <c r="A3741" t="s">
        <v>3441</v>
      </c>
      <c r="B3741">
        <v>4.3</v>
      </c>
      <c r="C3741">
        <v>317</v>
      </c>
      <c r="D3741" t="s">
        <v>4742</v>
      </c>
      <c r="E3741" t="s">
        <v>8105</v>
      </c>
      <c r="F3741">
        <v>25.023033099999999</v>
      </c>
      <c r="G3741">
        <v>121.4227382</v>
      </c>
      <c r="H3741">
        <v>6</v>
      </c>
      <c r="I3741">
        <v>91</v>
      </c>
      <c r="J3741">
        <v>0</v>
      </c>
      <c r="K3741">
        <v>12</v>
      </c>
      <c r="L3741">
        <v>99</v>
      </c>
      <c r="M3741">
        <v>14</v>
      </c>
      <c r="N3741">
        <v>1</v>
      </c>
      <c r="O3741">
        <v>4</v>
      </c>
      <c r="P3741">
        <v>1</v>
      </c>
      <c r="Q3741">
        <v>1</v>
      </c>
      <c r="R3741">
        <v>0</v>
      </c>
      <c r="S3741" t="s">
        <v>9412</v>
      </c>
      <c r="T3741" t="s">
        <v>9859</v>
      </c>
      <c r="U3741">
        <v>408</v>
      </c>
      <c r="V3741">
        <v>27388.597929701002</v>
      </c>
      <c r="W3741">
        <v>1307</v>
      </c>
      <c r="Y3741">
        <v>9</v>
      </c>
      <c r="Z3741">
        <v>9</v>
      </c>
      <c r="AA3741">
        <v>9</v>
      </c>
      <c r="AB3741">
        <v>9</v>
      </c>
      <c r="AC3741">
        <v>9</v>
      </c>
      <c r="AD3741">
        <v>9</v>
      </c>
      <c r="AE3741">
        <v>9</v>
      </c>
      <c r="AF3741">
        <v>2</v>
      </c>
      <c r="AG3741">
        <v>0.16401939879216801</v>
      </c>
      <c r="AH3741">
        <v>44.497558863552023</v>
      </c>
      <c r="AI3741">
        <v>9</v>
      </c>
      <c r="AJ3741">
        <v>2.5403626647296882</v>
      </c>
      <c r="AK3741">
        <v>805.294964719311</v>
      </c>
    </row>
    <row r="3742" spans="1:37" x14ac:dyDescent="0.25">
      <c r="A3742" t="s">
        <v>2543</v>
      </c>
      <c r="B3742">
        <v>4.3</v>
      </c>
      <c r="C3742">
        <v>110</v>
      </c>
      <c r="D3742" t="s">
        <v>4742</v>
      </c>
      <c r="E3742" t="s">
        <v>7232</v>
      </c>
      <c r="F3742">
        <v>25.027827500000001</v>
      </c>
      <c r="G3742">
        <v>121.4594673</v>
      </c>
      <c r="H3742">
        <v>5</v>
      </c>
      <c r="I3742">
        <v>74</v>
      </c>
      <c r="J3742">
        <v>0</v>
      </c>
      <c r="K3742">
        <v>12</v>
      </c>
      <c r="L3742">
        <v>48</v>
      </c>
      <c r="M3742">
        <v>16</v>
      </c>
      <c r="N3742">
        <v>1</v>
      </c>
      <c r="O3742">
        <v>15</v>
      </c>
      <c r="P3742">
        <v>1</v>
      </c>
      <c r="Q3742">
        <v>0</v>
      </c>
      <c r="R3742">
        <v>1</v>
      </c>
      <c r="S3742" t="s">
        <v>9415</v>
      </c>
      <c r="T3742" t="s">
        <v>10001</v>
      </c>
      <c r="U3742">
        <v>400</v>
      </c>
      <c r="V3742">
        <v>46868.800456726203</v>
      </c>
      <c r="W3742">
        <v>38094</v>
      </c>
      <c r="Y3742">
        <v>11</v>
      </c>
      <c r="Z3742">
        <v>11</v>
      </c>
      <c r="AA3742">
        <v>11</v>
      </c>
      <c r="AB3742">
        <v>11</v>
      </c>
      <c r="AC3742">
        <v>11</v>
      </c>
      <c r="AD3742">
        <v>11</v>
      </c>
      <c r="AE3742">
        <v>11</v>
      </c>
      <c r="AF3742">
        <v>2</v>
      </c>
      <c r="AG3742">
        <v>0.19974530793304701</v>
      </c>
      <c r="AH3742">
        <v>42.927633641022418</v>
      </c>
      <c r="AI3742">
        <v>11</v>
      </c>
      <c r="AJ3742">
        <v>7.3542904491878716</v>
      </c>
      <c r="AK3742">
        <v>808.97194941066596</v>
      </c>
    </row>
    <row r="3743" spans="1:37" x14ac:dyDescent="0.25">
      <c r="A3743" t="s">
        <v>4537</v>
      </c>
      <c r="B3743">
        <v>3.9</v>
      </c>
      <c r="C3743">
        <v>723</v>
      </c>
      <c r="D3743" t="s">
        <v>4743</v>
      </c>
      <c r="E3743" t="s">
        <v>9193</v>
      </c>
      <c r="F3743">
        <v>25.0443979</v>
      </c>
      <c r="G3743">
        <v>121.5062992</v>
      </c>
      <c r="H3743">
        <v>6</v>
      </c>
      <c r="I3743">
        <v>137</v>
      </c>
      <c r="J3743">
        <v>0</v>
      </c>
      <c r="K3743">
        <v>30</v>
      </c>
      <c r="L3743">
        <v>70</v>
      </c>
      <c r="M3743">
        <v>14</v>
      </c>
      <c r="N3743">
        <v>0</v>
      </c>
      <c r="O3743">
        <v>5</v>
      </c>
      <c r="P3743">
        <v>2</v>
      </c>
      <c r="Q3743">
        <v>6</v>
      </c>
      <c r="R3743">
        <v>1</v>
      </c>
      <c r="S3743" t="s">
        <v>9399</v>
      </c>
      <c r="T3743" t="s">
        <v>9564</v>
      </c>
      <c r="U3743">
        <v>489</v>
      </c>
      <c r="V3743">
        <v>4589.8943045797696</v>
      </c>
      <c r="W3743">
        <v>12843</v>
      </c>
      <c r="Y3743">
        <v>13</v>
      </c>
      <c r="Z3743">
        <v>13</v>
      </c>
      <c r="AA3743">
        <v>13</v>
      </c>
      <c r="AB3743">
        <v>13</v>
      </c>
      <c r="AC3743">
        <v>13</v>
      </c>
      <c r="AD3743">
        <v>13</v>
      </c>
      <c r="AE3743">
        <v>13</v>
      </c>
      <c r="AF3743">
        <v>2</v>
      </c>
      <c r="AG3743">
        <v>0.19761321171696</v>
      </c>
      <c r="AH3743">
        <v>44.497558863552023</v>
      </c>
      <c r="AI3743">
        <v>13</v>
      </c>
      <c r="AJ3743">
        <v>1.120146768887071</v>
      </c>
      <c r="AK3743">
        <v>809.86611390535245</v>
      </c>
    </row>
    <row r="3744" spans="1:37" x14ac:dyDescent="0.25">
      <c r="A3744" t="s">
        <v>2266</v>
      </c>
      <c r="B3744">
        <v>3.6</v>
      </c>
      <c r="C3744">
        <v>89</v>
      </c>
      <c r="D3744" t="s">
        <v>4742</v>
      </c>
      <c r="E3744" t="s">
        <v>6958</v>
      </c>
      <c r="F3744">
        <v>25.044713999999999</v>
      </c>
      <c r="G3744">
        <v>121.53495650000001</v>
      </c>
      <c r="H3744">
        <v>10</v>
      </c>
      <c r="I3744">
        <v>91</v>
      </c>
      <c r="J3744">
        <v>0</v>
      </c>
      <c r="K3744">
        <v>53</v>
      </c>
      <c r="L3744">
        <v>13</v>
      </c>
      <c r="M3744">
        <v>24</v>
      </c>
      <c r="N3744">
        <v>1</v>
      </c>
      <c r="O3744">
        <v>16</v>
      </c>
      <c r="P3744">
        <v>3</v>
      </c>
      <c r="Q3744">
        <v>1</v>
      </c>
      <c r="R3744">
        <v>1</v>
      </c>
      <c r="S3744" t="s">
        <v>9417</v>
      </c>
      <c r="T3744" t="s">
        <v>9787</v>
      </c>
      <c r="U3744">
        <v>731</v>
      </c>
      <c r="V3744">
        <v>12983.248687503399</v>
      </c>
      <c r="W3744">
        <v>4410</v>
      </c>
      <c r="X3744" t="s">
        <v>505</v>
      </c>
      <c r="Y3744">
        <v>13</v>
      </c>
      <c r="Z3744">
        <v>13</v>
      </c>
      <c r="AA3744">
        <v>13</v>
      </c>
      <c r="AB3744">
        <v>13</v>
      </c>
      <c r="AC3744">
        <v>13</v>
      </c>
      <c r="AD3744">
        <v>11</v>
      </c>
      <c r="AE3744">
        <v>12</v>
      </c>
      <c r="AF3744">
        <v>2</v>
      </c>
      <c r="AG3744">
        <v>0.24222045715294299</v>
      </c>
      <c r="AH3744">
        <v>42.114755551939282</v>
      </c>
      <c r="AI3744">
        <v>13</v>
      </c>
      <c r="AJ3744">
        <v>9.1088419937862035</v>
      </c>
      <c r="AK3744">
        <v>810.68693744697214</v>
      </c>
    </row>
    <row r="3745" spans="1:37" x14ac:dyDescent="0.25">
      <c r="A3745" t="s">
        <v>590</v>
      </c>
      <c r="B3745">
        <v>4.2</v>
      </c>
      <c r="C3745">
        <v>522</v>
      </c>
      <c r="D3745" t="s">
        <v>4742</v>
      </c>
      <c r="E3745" t="s">
        <v>5299</v>
      </c>
      <c r="F3745">
        <v>24.995839799999999</v>
      </c>
      <c r="G3745">
        <v>121.5141194</v>
      </c>
      <c r="H3745">
        <v>6</v>
      </c>
      <c r="I3745">
        <v>153</v>
      </c>
      <c r="J3745">
        <v>0</v>
      </c>
      <c r="K3745">
        <v>12</v>
      </c>
      <c r="L3745">
        <v>107</v>
      </c>
      <c r="M3745">
        <v>20</v>
      </c>
      <c r="N3745">
        <v>1</v>
      </c>
      <c r="O3745">
        <v>9</v>
      </c>
      <c r="P3745">
        <v>4</v>
      </c>
      <c r="Q3745">
        <v>0</v>
      </c>
      <c r="R3745">
        <v>1</v>
      </c>
      <c r="S3745" t="s">
        <v>9411</v>
      </c>
      <c r="T3745" t="s">
        <v>9630</v>
      </c>
      <c r="U3745">
        <v>451</v>
      </c>
      <c r="V3745">
        <v>7036.5365252793999</v>
      </c>
      <c r="W3745">
        <v>14141</v>
      </c>
      <c r="Y3745">
        <v>10</v>
      </c>
      <c r="Z3745">
        <v>10</v>
      </c>
      <c r="AA3745">
        <v>10</v>
      </c>
      <c r="AB3745">
        <v>10</v>
      </c>
      <c r="AC3745">
        <v>10</v>
      </c>
      <c r="AD3745">
        <v>10</v>
      </c>
      <c r="AE3745">
        <v>10</v>
      </c>
      <c r="AF3745">
        <v>2</v>
      </c>
      <c r="AG3745">
        <v>0.21349117422581601</v>
      </c>
      <c r="AH3745">
        <v>45.279462903839523</v>
      </c>
      <c r="AI3745">
        <v>10</v>
      </c>
      <c r="AJ3745">
        <v>1.5542968583095791</v>
      </c>
      <c r="AK3745">
        <v>811.34296003760016</v>
      </c>
    </row>
    <row r="3746" spans="1:37" x14ac:dyDescent="0.25">
      <c r="A3746" t="s">
        <v>3118</v>
      </c>
      <c r="B3746">
        <v>3.4</v>
      </c>
      <c r="C3746">
        <v>270</v>
      </c>
      <c r="D3746" t="s">
        <v>4742</v>
      </c>
      <c r="E3746" t="s">
        <v>7784</v>
      </c>
      <c r="F3746">
        <v>24.9826114</v>
      </c>
      <c r="G3746">
        <v>121.5343057</v>
      </c>
      <c r="H3746">
        <v>4</v>
      </c>
      <c r="I3746">
        <v>50</v>
      </c>
      <c r="J3746">
        <v>0</v>
      </c>
      <c r="K3746">
        <v>0</v>
      </c>
      <c r="L3746">
        <v>77</v>
      </c>
      <c r="M3746">
        <v>11</v>
      </c>
      <c r="N3746">
        <v>0</v>
      </c>
      <c r="O3746">
        <v>5</v>
      </c>
      <c r="P3746">
        <v>2</v>
      </c>
      <c r="Q3746">
        <v>0</v>
      </c>
      <c r="R3746">
        <v>1</v>
      </c>
      <c r="S3746" t="s">
        <v>9400</v>
      </c>
      <c r="T3746" t="s">
        <v>9752</v>
      </c>
      <c r="U3746">
        <v>577</v>
      </c>
      <c r="V3746">
        <v>14205.962126516</v>
      </c>
      <c r="W3746">
        <v>1898</v>
      </c>
      <c r="X3746" t="s">
        <v>10297</v>
      </c>
      <c r="Y3746">
        <v>12.5</v>
      </c>
      <c r="Z3746">
        <v>12.5</v>
      </c>
      <c r="AA3746">
        <v>12.5</v>
      </c>
      <c r="AB3746">
        <v>12.5</v>
      </c>
      <c r="AC3746">
        <v>12.5</v>
      </c>
      <c r="AD3746">
        <v>12.5</v>
      </c>
      <c r="AE3746">
        <v>12.5</v>
      </c>
      <c r="AF3746">
        <v>2</v>
      </c>
      <c r="AG3746">
        <v>4.5694840047838303E-2</v>
      </c>
      <c r="AH3746">
        <v>44.497558863552023</v>
      </c>
      <c r="AI3746">
        <v>12.5</v>
      </c>
      <c r="AJ3746">
        <v>3.0087208308663298</v>
      </c>
      <c r="AK3746">
        <v>812.35462433390921</v>
      </c>
    </row>
    <row r="3747" spans="1:37" x14ac:dyDescent="0.25">
      <c r="A3747" t="s">
        <v>4545</v>
      </c>
      <c r="B3747">
        <v>4</v>
      </c>
      <c r="C3747">
        <v>726</v>
      </c>
      <c r="D3747" t="s">
        <v>4747</v>
      </c>
      <c r="E3747" t="s">
        <v>9201</v>
      </c>
      <c r="F3747">
        <v>25.045172000000001</v>
      </c>
      <c r="G3747">
        <v>121.5076222</v>
      </c>
      <c r="H3747">
        <v>5</v>
      </c>
      <c r="I3747">
        <v>155</v>
      </c>
      <c r="J3747">
        <v>0</v>
      </c>
      <c r="K3747">
        <v>33</v>
      </c>
      <c r="L3747">
        <v>69</v>
      </c>
      <c r="M3747">
        <v>14</v>
      </c>
      <c r="N3747">
        <v>0</v>
      </c>
      <c r="O3747">
        <v>6</v>
      </c>
      <c r="P3747">
        <v>2</v>
      </c>
      <c r="Q3747">
        <v>6</v>
      </c>
      <c r="R3747">
        <v>1</v>
      </c>
      <c r="S3747" t="s">
        <v>9399</v>
      </c>
      <c r="T3747" t="s">
        <v>9564</v>
      </c>
      <c r="U3747">
        <v>489</v>
      </c>
      <c r="V3747">
        <v>4589.8943045797696</v>
      </c>
      <c r="W3747">
        <v>12843</v>
      </c>
      <c r="Y3747">
        <v>13</v>
      </c>
      <c r="Z3747">
        <v>13</v>
      </c>
      <c r="AA3747">
        <v>13</v>
      </c>
      <c r="AB3747">
        <v>14</v>
      </c>
      <c r="AC3747">
        <v>14</v>
      </c>
      <c r="AD3747">
        <v>13</v>
      </c>
      <c r="AF3747">
        <v>1</v>
      </c>
      <c r="AG3747">
        <v>0.19761321171696</v>
      </c>
      <c r="AH3747">
        <v>44.497558863552023</v>
      </c>
      <c r="AI3747">
        <v>13.4</v>
      </c>
      <c r="AJ3747">
        <v>1.120146768887071</v>
      </c>
      <c r="AK3747">
        <v>813.22655421201375</v>
      </c>
    </row>
    <row r="3748" spans="1:37" x14ac:dyDescent="0.25">
      <c r="A3748" t="s">
        <v>463</v>
      </c>
      <c r="B3748">
        <v>3.1</v>
      </c>
      <c r="C3748">
        <v>210</v>
      </c>
      <c r="D3748" t="s">
        <v>4742</v>
      </c>
      <c r="E3748" t="s">
        <v>5172</v>
      </c>
      <c r="F3748">
        <v>24.999635999999999</v>
      </c>
      <c r="G3748">
        <v>121.4838809</v>
      </c>
      <c r="H3748">
        <v>3</v>
      </c>
      <c r="I3748">
        <v>77</v>
      </c>
      <c r="J3748">
        <v>0</v>
      </c>
      <c r="K3748">
        <v>8</v>
      </c>
      <c r="L3748">
        <v>80</v>
      </c>
      <c r="M3748">
        <v>9</v>
      </c>
      <c r="N3748">
        <v>0</v>
      </c>
      <c r="O3748">
        <v>14</v>
      </c>
      <c r="P3748">
        <v>2</v>
      </c>
      <c r="Q3748">
        <v>0</v>
      </c>
      <c r="R3748">
        <v>1</v>
      </c>
      <c r="S3748" t="s">
        <v>9401</v>
      </c>
      <c r="T3748" t="s">
        <v>9588</v>
      </c>
      <c r="U3748">
        <v>470</v>
      </c>
      <c r="V3748">
        <v>25298.725280780502</v>
      </c>
      <c r="W3748">
        <v>1416</v>
      </c>
      <c r="X3748" t="s">
        <v>463</v>
      </c>
      <c r="Y3748">
        <v>10.5</v>
      </c>
      <c r="Z3748">
        <v>10.5</v>
      </c>
      <c r="AA3748">
        <v>10.5</v>
      </c>
      <c r="AB3748">
        <v>10.5</v>
      </c>
      <c r="AC3748">
        <v>10.5</v>
      </c>
      <c r="AD3748">
        <v>10</v>
      </c>
      <c r="AE3748">
        <v>10.5</v>
      </c>
      <c r="AF3748">
        <v>2</v>
      </c>
      <c r="AG3748">
        <v>0.17237031051361101</v>
      </c>
      <c r="AH3748">
        <v>42.114755551939282</v>
      </c>
      <c r="AI3748">
        <v>10.5</v>
      </c>
      <c r="AJ3748">
        <v>3.878581783444933</v>
      </c>
      <c r="AK3748">
        <v>814.502174523436</v>
      </c>
    </row>
    <row r="3749" spans="1:37" x14ac:dyDescent="0.25">
      <c r="A3749" t="s">
        <v>1056</v>
      </c>
      <c r="B3749">
        <v>3.8</v>
      </c>
      <c r="C3749">
        <v>201</v>
      </c>
      <c r="D3749" t="s">
        <v>4742</v>
      </c>
      <c r="E3749" t="s">
        <v>5762</v>
      </c>
      <c r="F3749">
        <v>25.0705879</v>
      </c>
      <c r="G3749">
        <v>121.5196869</v>
      </c>
      <c r="H3749">
        <v>10</v>
      </c>
      <c r="I3749">
        <v>69</v>
      </c>
      <c r="J3749">
        <v>0</v>
      </c>
      <c r="K3749">
        <v>38</v>
      </c>
      <c r="L3749">
        <v>41</v>
      </c>
      <c r="M3749">
        <v>19</v>
      </c>
      <c r="N3749">
        <v>2</v>
      </c>
      <c r="O3749">
        <v>10</v>
      </c>
      <c r="P3749">
        <v>2</v>
      </c>
      <c r="Q3749">
        <v>0</v>
      </c>
      <c r="R3749">
        <v>0</v>
      </c>
      <c r="S3749" t="s">
        <v>9406</v>
      </c>
      <c r="T3749" t="s">
        <v>9768</v>
      </c>
      <c r="U3749">
        <v>480</v>
      </c>
      <c r="V3749">
        <v>2195.83862579274</v>
      </c>
      <c r="W3749">
        <v>2551</v>
      </c>
      <c r="X3749" t="s">
        <v>1376</v>
      </c>
      <c r="Y3749">
        <v>14</v>
      </c>
      <c r="Z3749">
        <v>14</v>
      </c>
      <c r="AA3749">
        <v>14</v>
      </c>
      <c r="AB3749">
        <v>14</v>
      </c>
      <c r="AC3749">
        <v>14</v>
      </c>
      <c r="AD3749">
        <v>14</v>
      </c>
      <c r="AE3749">
        <v>14</v>
      </c>
      <c r="AF3749">
        <v>2</v>
      </c>
      <c r="AG3749">
        <v>0.22244041028640599</v>
      </c>
      <c r="AH3749">
        <v>42.114755551939282</v>
      </c>
      <c r="AI3749">
        <v>14</v>
      </c>
      <c r="AJ3749">
        <v>4.055966587112172</v>
      </c>
      <c r="AK3749">
        <v>815.24928400954661</v>
      </c>
    </row>
    <row r="3750" spans="1:37" x14ac:dyDescent="0.25">
      <c r="A3750" t="s">
        <v>1554</v>
      </c>
      <c r="B3750">
        <v>4.9000000000000004</v>
      </c>
      <c r="C3750">
        <v>56</v>
      </c>
      <c r="D3750" t="s">
        <v>4742</v>
      </c>
      <c r="E3750" t="s">
        <v>6251</v>
      </c>
      <c r="F3750">
        <v>25.0284759</v>
      </c>
      <c r="G3750">
        <v>121.5091467</v>
      </c>
      <c r="H3750">
        <v>10</v>
      </c>
      <c r="I3750">
        <v>47</v>
      </c>
      <c r="J3750">
        <v>0</v>
      </c>
      <c r="K3750">
        <v>41</v>
      </c>
      <c r="L3750">
        <v>48</v>
      </c>
      <c r="M3750">
        <v>4</v>
      </c>
      <c r="N3750">
        <v>1</v>
      </c>
      <c r="O3750">
        <v>9</v>
      </c>
      <c r="P3750">
        <v>1</v>
      </c>
      <c r="Q3750">
        <v>0</v>
      </c>
      <c r="R3750">
        <v>2</v>
      </c>
      <c r="S3750" t="s">
        <v>9409</v>
      </c>
      <c r="T3750" t="s">
        <v>9846</v>
      </c>
      <c r="U3750">
        <v>580</v>
      </c>
      <c r="V3750">
        <v>3440.5117097705502</v>
      </c>
      <c r="W3750">
        <v>3775</v>
      </c>
      <c r="Y3750">
        <v>6</v>
      </c>
      <c r="Z3750">
        <v>6</v>
      </c>
      <c r="AA3750">
        <v>6</v>
      </c>
      <c r="AB3750">
        <v>6</v>
      </c>
      <c r="AC3750">
        <v>6</v>
      </c>
      <c r="AF3750">
        <v>0</v>
      </c>
      <c r="AG3750">
        <v>0.23433924677632101</v>
      </c>
      <c r="AH3750">
        <v>42.114755551939282</v>
      </c>
      <c r="AI3750">
        <v>6</v>
      </c>
      <c r="AJ3750">
        <v>14.5689128603605</v>
      </c>
      <c r="AK3750">
        <v>815.85912018018792</v>
      </c>
    </row>
    <row r="3751" spans="1:37" x14ac:dyDescent="0.25">
      <c r="A3751" t="s">
        <v>936</v>
      </c>
      <c r="B3751">
        <v>4.4000000000000004</v>
      </c>
      <c r="C3751">
        <v>111</v>
      </c>
      <c r="D3751" t="s">
        <v>4742</v>
      </c>
      <c r="E3751" t="s">
        <v>5642</v>
      </c>
      <c r="F3751">
        <v>25.013936600000001</v>
      </c>
      <c r="G3751">
        <v>121.4671927</v>
      </c>
      <c r="H3751">
        <v>6</v>
      </c>
      <c r="I3751">
        <v>122</v>
      </c>
      <c r="J3751">
        <v>1</v>
      </c>
      <c r="K3751">
        <v>19</v>
      </c>
      <c r="L3751">
        <v>93</v>
      </c>
      <c r="M3751">
        <v>24</v>
      </c>
      <c r="N3751">
        <v>0</v>
      </c>
      <c r="O3751">
        <v>24</v>
      </c>
      <c r="P3751">
        <v>3</v>
      </c>
      <c r="Q3751">
        <v>3</v>
      </c>
      <c r="R3751">
        <v>2</v>
      </c>
      <c r="S3751" t="s">
        <v>9415</v>
      </c>
      <c r="T3751" t="s">
        <v>9648</v>
      </c>
      <c r="U3751">
        <v>838</v>
      </c>
      <c r="V3751">
        <v>46868.800456726203</v>
      </c>
      <c r="W3751">
        <v>38094</v>
      </c>
      <c r="Y3751">
        <v>11</v>
      </c>
      <c r="Z3751">
        <v>11</v>
      </c>
      <c r="AA3751">
        <v>11</v>
      </c>
      <c r="AB3751">
        <v>11</v>
      </c>
      <c r="AC3751">
        <v>11</v>
      </c>
      <c r="AD3751">
        <v>11</v>
      </c>
      <c r="AE3751">
        <v>11</v>
      </c>
      <c r="AF3751">
        <v>2</v>
      </c>
      <c r="AG3751">
        <v>0.19974530793304701</v>
      </c>
      <c r="AH3751">
        <v>42.927633641022418</v>
      </c>
      <c r="AI3751">
        <v>11</v>
      </c>
      <c r="AJ3751">
        <v>7.3542904491878716</v>
      </c>
      <c r="AK3751">
        <v>816.32623985985379</v>
      </c>
    </row>
    <row r="3752" spans="1:37" x14ac:dyDescent="0.25">
      <c r="A3752" t="s">
        <v>3864</v>
      </c>
      <c r="B3752">
        <v>3.6</v>
      </c>
      <c r="C3752">
        <v>111</v>
      </c>
      <c r="D3752" t="s">
        <v>4742</v>
      </c>
      <c r="E3752" t="s">
        <v>8524</v>
      </c>
      <c r="F3752">
        <v>24.988151999999999</v>
      </c>
      <c r="G3752">
        <v>121.429957</v>
      </c>
      <c r="H3752">
        <v>3</v>
      </c>
      <c r="I3752">
        <v>70</v>
      </c>
      <c r="J3752">
        <v>1</v>
      </c>
      <c r="K3752">
        <v>10</v>
      </c>
      <c r="L3752">
        <v>66</v>
      </c>
      <c r="M3752">
        <v>12</v>
      </c>
      <c r="N3752">
        <v>1</v>
      </c>
      <c r="O3752">
        <v>5</v>
      </c>
      <c r="P3752">
        <v>0</v>
      </c>
      <c r="Q3752">
        <v>1</v>
      </c>
      <c r="R3752">
        <v>0</v>
      </c>
      <c r="S3752" t="s">
        <v>9415</v>
      </c>
      <c r="T3752" t="s">
        <v>10171</v>
      </c>
      <c r="U3752">
        <v>427</v>
      </c>
      <c r="V3752">
        <v>46868.800456726203</v>
      </c>
      <c r="W3752">
        <v>38094</v>
      </c>
      <c r="X3752" t="s">
        <v>505</v>
      </c>
      <c r="Y3752">
        <v>10.199999999999999</v>
      </c>
      <c r="Z3752">
        <v>10.199999999999999</v>
      </c>
      <c r="AA3752">
        <v>10.199999999999999</v>
      </c>
      <c r="AB3752">
        <v>10.199999999999999</v>
      </c>
      <c r="AC3752">
        <v>10.199999999999999</v>
      </c>
      <c r="AD3752">
        <v>10.199999999999999</v>
      </c>
      <c r="AF3752">
        <v>1</v>
      </c>
      <c r="AG3752">
        <v>0.19974530793304701</v>
      </c>
      <c r="AH3752">
        <v>42.927633641022418</v>
      </c>
      <c r="AI3752">
        <v>10.199999999999999</v>
      </c>
      <c r="AJ3752">
        <v>7.3542904491878716</v>
      </c>
      <c r="AK3752">
        <v>816.32623985985379</v>
      </c>
    </row>
    <row r="3753" spans="1:37" x14ac:dyDescent="0.25">
      <c r="A3753" t="s">
        <v>2621</v>
      </c>
      <c r="B3753">
        <v>4.2</v>
      </c>
      <c r="C3753">
        <v>247</v>
      </c>
      <c r="D3753" t="s">
        <v>4743</v>
      </c>
      <c r="E3753" t="s">
        <v>7309</v>
      </c>
      <c r="F3753">
        <v>25.0943516</v>
      </c>
      <c r="G3753">
        <v>121.52605320000001</v>
      </c>
      <c r="H3753">
        <v>8</v>
      </c>
      <c r="I3753">
        <v>105</v>
      </c>
      <c r="J3753">
        <v>0</v>
      </c>
      <c r="K3753">
        <v>32</v>
      </c>
      <c r="L3753">
        <v>36</v>
      </c>
      <c r="M3753">
        <v>16</v>
      </c>
      <c r="N3753">
        <v>1</v>
      </c>
      <c r="O3753">
        <v>6</v>
      </c>
      <c r="P3753">
        <v>1</v>
      </c>
      <c r="Q3753">
        <v>0</v>
      </c>
      <c r="R3753">
        <v>1</v>
      </c>
      <c r="S3753" t="s">
        <v>9419</v>
      </c>
      <c r="T3753" t="s">
        <v>9668</v>
      </c>
      <c r="U3753">
        <v>586</v>
      </c>
      <c r="V3753">
        <v>10865.6158679171</v>
      </c>
      <c r="W3753">
        <v>32985</v>
      </c>
      <c r="X3753" t="s">
        <v>10302</v>
      </c>
      <c r="Y3753">
        <v>14.5</v>
      </c>
      <c r="Z3753">
        <v>14.5</v>
      </c>
      <c r="AA3753">
        <v>14.5</v>
      </c>
      <c r="AB3753">
        <v>14.5</v>
      </c>
      <c r="AC3753">
        <v>14.5</v>
      </c>
      <c r="AD3753">
        <v>14.5</v>
      </c>
      <c r="AE3753">
        <v>14.5</v>
      </c>
      <c r="AF3753">
        <v>2</v>
      </c>
      <c r="AG3753">
        <v>6.2639182505857496E-2</v>
      </c>
      <c r="AH3753">
        <v>42.114755551939282</v>
      </c>
      <c r="AI3753">
        <v>14.5</v>
      </c>
      <c r="AJ3753">
        <v>3.3143393416306028</v>
      </c>
      <c r="AK3753">
        <v>818.64181738275886</v>
      </c>
    </row>
    <row r="3754" spans="1:37" x14ac:dyDescent="0.25">
      <c r="A3754" t="s">
        <v>4484</v>
      </c>
      <c r="B3754">
        <v>4.2</v>
      </c>
      <c r="C3754">
        <v>731</v>
      </c>
      <c r="D3754" t="s">
        <v>4742</v>
      </c>
      <c r="E3754" t="s">
        <v>9140</v>
      </c>
      <c r="F3754">
        <v>25.043874599999999</v>
      </c>
      <c r="G3754">
        <v>121.5077733</v>
      </c>
      <c r="H3754">
        <v>8</v>
      </c>
      <c r="I3754">
        <v>153</v>
      </c>
      <c r="J3754">
        <v>0</v>
      </c>
      <c r="K3754">
        <v>37</v>
      </c>
      <c r="L3754">
        <v>75</v>
      </c>
      <c r="M3754">
        <v>15</v>
      </c>
      <c r="N3754">
        <v>0</v>
      </c>
      <c r="O3754">
        <v>5</v>
      </c>
      <c r="P3754">
        <v>4</v>
      </c>
      <c r="Q3754">
        <v>6</v>
      </c>
      <c r="R3754">
        <v>1</v>
      </c>
      <c r="S3754" t="s">
        <v>9399</v>
      </c>
      <c r="T3754" t="s">
        <v>9564</v>
      </c>
      <c r="U3754">
        <v>489</v>
      </c>
      <c r="V3754">
        <v>4589.8943045797696</v>
      </c>
      <c r="W3754">
        <v>12843</v>
      </c>
      <c r="Y3754">
        <v>10.5</v>
      </c>
      <c r="Z3754">
        <v>10.5</v>
      </c>
      <c r="AA3754">
        <v>10.5</v>
      </c>
      <c r="AB3754">
        <v>10.5</v>
      </c>
      <c r="AC3754">
        <v>10.5</v>
      </c>
      <c r="AD3754">
        <v>11.5</v>
      </c>
      <c r="AE3754">
        <v>11.5</v>
      </c>
      <c r="AF3754">
        <v>2</v>
      </c>
      <c r="AG3754">
        <v>0.19761321171696</v>
      </c>
      <c r="AH3754">
        <v>44.497558863552023</v>
      </c>
      <c r="AI3754">
        <v>10.5</v>
      </c>
      <c r="AJ3754">
        <v>1.120146768887071</v>
      </c>
      <c r="AK3754">
        <v>818.82728805644911</v>
      </c>
    </row>
    <row r="3755" spans="1:37" x14ac:dyDescent="0.25">
      <c r="A3755" t="s">
        <v>906</v>
      </c>
      <c r="B3755">
        <v>3.8</v>
      </c>
      <c r="C3755">
        <v>154</v>
      </c>
      <c r="D3755" t="s">
        <v>4742</v>
      </c>
      <c r="E3755" t="s">
        <v>5612</v>
      </c>
      <c r="F3755">
        <v>25.051439500000001</v>
      </c>
      <c r="G3755">
        <v>121.5545223</v>
      </c>
      <c r="H3755">
        <v>9</v>
      </c>
      <c r="I3755">
        <v>86</v>
      </c>
      <c r="J3755">
        <v>0</v>
      </c>
      <c r="K3755">
        <v>41</v>
      </c>
      <c r="L3755">
        <v>11</v>
      </c>
      <c r="M3755">
        <v>22</v>
      </c>
      <c r="N3755">
        <v>0</v>
      </c>
      <c r="O3755">
        <v>21</v>
      </c>
      <c r="P3755">
        <v>2</v>
      </c>
      <c r="Q3755">
        <v>0</v>
      </c>
      <c r="R3755">
        <v>5</v>
      </c>
      <c r="S3755" t="s">
        <v>9405</v>
      </c>
      <c r="T3755" t="s">
        <v>9476</v>
      </c>
      <c r="U3755">
        <v>690</v>
      </c>
      <c r="V3755">
        <v>5710.8422820440801</v>
      </c>
      <c r="W3755">
        <v>2799</v>
      </c>
      <c r="X3755" t="s">
        <v>10301</v>
      </c>
      <c r="Y3755">
        <v>10.5</v>
      </c>
      <c r="Z3755">
        <v>10.5</v>
      </c>
      <c r="AA3755">
        <v>10.5</v>
      </c>
      <c r="AB3755">
        <v>10.5</v>
      </c>
      <c r="AC3755">
        <v>10.5</v>
      </c>
      <c r="AD3755">
        <v>8</v>
      </c>
      <c r="AE3755">
        <v>8</v>
      </c>
      <c r="AF3755">
        <v>2</v>
      </c>
      <c r="AG3755">
        <v>0.21935640362225101</v>
      </c>
      <c r="AH3755">
        <v>50.603125160231762</v>
      </c>
      <c r="AI3755">
        <v>10.5</v>
      </c>
      <c r="AJ3755">
        <v>5.3170957217586627</v>
      </c>
      <c r="AK3755">
        <v>818.83274115083407</v>
      </c>
    </row>
    <row r="3756" spans="1:37" x14ac:dyDescent="0.25">
      <c r="A3756" t="s">
        <v>2833</v>
      </c>
      <c r="B3756">
        <v>4.7</v>
      </c>
      <c r="C3756">
        <v>90</v>
      </c>
      <c r="D3756" t="s">
        <v>4742</v>
      </c>
      <c r="E3756" t="s">
        <v>7509</v>
      </c>
      <c r="F3756">
        <v>25.034399199999999</v>
      </c>
      <c r="G3756">
        <v>121.5475374</v>
      </c>
      <c r="H3756">
        <v>12</v>
      </c>
      <c r="I3756">
        <v>174</v>
      </c>
      <c r="J3756">
        <v>0</v>
      </c>
      <c r="K3756">
        <v>51</v>
      </c>
      <c r="L3756">
        <v>33</v>
      </c>
      <c r="M3756">
        <v>21</v>
      </c>
      <c r="N3756">
        <v>1</v>
      </c>
      <c r="O3756">
        <v>23</v>
      </c>
      <c r="P3756">
        <v>4</v>
      </c>
      <c r="Q3756">
        <v>1</v>
      </c>
      <c r="R3756">
        <v>4</v>
      </c>
      <c r="S3756" t="s">
        <v>9417</v>
      </c>
      <c r="T3756" t="s">
        <v>9824</v>
      </c>
      <c r="U3756">
        <v>689</v>
      </c>
      <c r="V3756">
        <v>12983.248687503399</v>
      </c>
      <c r="W3756">
        <v>4410</v>
      </c>
      <c r="Y3756">
        <v>10</v>
      </c>
      <c r="Z3756">
        <v>10.25</v>
      </c>
      <c r="AA3756">
        <v>10.25</v>
      </c>
      <c r="AB3756">
        <v>10.25</v>
      </c>
      <c r="AC3756">
        <v>10.25</v>
      </c>
      <c r="AF3756">
        <v>0</v>
      </c>
      <c r="AG3756">
        <v>0.24222045715294299</v>
      </c>
      <c r="AH3756">
        <v>42.114755551939282</v>
      </c>
      <c r="AI3756">
        <v>10.199999999999999</v>
      </c>
      <c r="AJ3756">
        <v>9.1088419937862035</v>
      </c>
      <c r="AK3756">
        <v>819.79577944075834</v>
      </c>
    </row>
    <row r="3757" spans="1:37" x14ac:dyDescent="0.25">
      <c r="A3757" t="s">
        <v>3770</v>
      </c>
      <c r="B3757">
        <v>4.5999999999999996</v>
      </c>
      <c r="C3757">
        <v>112</v>
      </c>
      <c r="D3757" t="s">
        <v>4745</v>
      </c>
      <c r="E3757" t="s">
        <v>8433</v>
      </c>
      <c r="F3757">
        <v>24.9950379</v>
      </c>
      <c r="G3757">
        <v>121.4540576</v>
      </c>
      <c r="H3757">
        <v>4</v>
      </c>
      <c r="I3757">
        <v>62</v>
      </c>
      <c r="J3757">
        <v>0</v>
      </c>
      <c r="K3757">
        <v>18</v>
      </c>
      <c r="L3757">
        <v>66</v>
      </c>
      <c r="M3757">
        <v>13</v>
      </c>
      <c r="N3757">
        <v>0</v>
      </c>
      <c r="O3757">
        <v>10</v>
      </c>
      <c r="P3757">
        <v>1</v>
      </c>
      <c r="Q3757">
        <v>0</v>
      </c>
      <c r="R3757">
        <v>4</v>
      </c>
      <c r="S3757" t="s">
        <v>9415</v>
      </c>
      <c r="T3757" t="s">
        <v>10006</v>
      </c>
      <c r="U3757">
        <v>521</v>
      </c>
      <c r="V3757">
        <v>46868.800456726203</v>
      </c>
      <c r="W3757">
        <v>38094</v>
      </c>
      <c r="X3757" t="s">
        <v>10315</v>
      </c>
      <c r="Y3757">
        <v>12</v>
      </c>
      <c r="Z3757">
        <v>12</v>
      </c>
      <c r="AA3757">
        <v>12</v>
      </c>
      <c r="AB3757">
        <v>12</v>
      </c>
      <c r="AC3757">
        <v>12</v>
      </c>
      <c r="AD3757">
        <v>12</v>
      </c>
      <c r="AE3757">
        <v>12</v>
      </c>
      <c r="AF3757">
        <v>2</v>
      </c>
      <c r="AG3757">
        <v>0.19974530793304701</v>
      </c>
      <c r="AH3757">
        <v>42.927633641022418</v>
      </c>
      <c r="AI3757">
        <v>12</v>
      </c>
      <c r="AJ3757">
        <v>7.3542904491878716</v>
      </c>
      <c r="AK3757">
        <v>823.68053030904173</v>
      </c>
    </row>
    <row r="3758" spans="1:37" x14ac:dyDescent="0.25">
      <c r="A3758" t="s">
        <v>3702</v>
      </c>
      <c r="B3758">
        <v>4.0999999999999996</v>
      </c>
      <c r="C3758">
        <v>112</v>
      </c>
      <c r="D3758" t="s">
        <v>4742</v>
      </c>
      <c r="E3758" t="s">
        <v>8364</v>
      </c>
      <c r="F3758">
        <v>25.014999400000001</v>
      </c>
      <c r="G3758">
        <v>121.4792801</v>
      </c>
      <c r="H3758">
        <v>4</v>
      </c>
      <c r="I3758">
        <v>49</v>
      </c>
      <c r="J3758">
        <v>0</v>
      </c>
      <c r="K3758">
        <v>10</v>
      </c>
      <c r="L3758">
        <v>80</v>
      </c>
      <c r="M3758">
        <v>19</v>
      </c>
      <c r="N3758">
        <v>0</v>
      </c>
      <c r="O3758">
        <v>11</v>
      </c>
      <c r="P3758">
        <v>2</v>
      </c>
      <c r="Q3758">
        <v>0</v>
      </c>
      <c r="R3758">
        <v>0</v>
      </c>
      <c r="S3758" t="s">
        <v>9415</v>
      </c>
      <c r="T3758" t="s">
        <v>9614</v>
      </c>
      <c r="U3758">
        <v>473</v>
      </c>
      <c r="V3758">
        <v>46868.800456726203</v>
      </c>
      <c r="W3758">
        <v>38094</v>
      </c>
      <c r="Y3758">
        <v>12.5</v>
      </c>
      <c r="Z3758">
        <v>12.5</v>
      </c>
      <c r="AA3758">
        <v>12.5</v>
      </c>
      <c r="AB3758">
        <v>12.5</v>
      </c>
      <c r="AC3758">
        <v>12.5</v>
      </c>
      <c r="AD3758">
        <v>12.5</v>
      </c>
      <c r="AE3758">
        <v>12.5</v>
      </c>
      <c r="AF3758">
        <v>2</v>
      </c>
      <c r="AG3758">
        <v>0.19974530793304701</v>
      </c>
      <c r="AH3758">
        <v>42.927633641022418</v>
      </c>
      <c r="AI3758">
        <v>12.5</v>
      </c>
      <c r="AJ3758">
        <v>7.3542904491878716</v>
      </c>
      <c r="AK3758">
        <v>823.68053030904173</v>
      </c>
    </row>
    <row r="3759" spans="1:37" x14ac:dyDescent="0.25">
      <c r="A3759" t="s">
        <v>955</v>
      </c>
      <c r="B3759">
        <v>4.0999999999999996</v>
      </c>
      <c r="C3759">
        <v>274</v>
      </c>
      <c r="D3759" t="s">
        <v>4742</v>
      </c>
      <c r="E3759" t="s">
        <v>5661</v>
      </c>
      <c r="F3759">
        <v>24.9826947</v>
      </c>
      <c r="G3759">
        <v>121.5357238</v>
      </c>
      <c r="H3759">
        <v>6</v>
      </c>
      <c r="I3759">
        <v>58</v>
      </c>
      <c r="J3759">
        <v>0</v>
      </c>
      <c r="K3759">
        <v>0</v>
      </c>
      <c r="L3759">
        <v>79</v>
      </c>
      <c r="M3759">
        <v>11</v>
      </c>
      <c r="N3759">
        <v>0</v>
      </c>
      <c r="O3759">
        <v>5</v>
      </c>
      <c r="P3759">
        <v>2</v>
      </c>
      <c r="Q3759">
        <v>0</v>
      </c>
      <c r="R3759">
        <v>1</v>
      </c>
      <c r="S3759" t="s">
        <v>9400</v>
      </c>
      <c r="T3759" t="s">
        <v>9752</v>
      </c>
      <c r="U3759">
        <v>577</v>
      </c>
      <c r="V3759">
        <v>14205.962126516</v>
      </c>
      <c r="W3759">
        <v>1898</v>
      </c>
      <c r="Y3759">
        <v>12</v>
      </c>
      <c r="Z3759">
        <v>12</v>
      </c>
      <c r="AA3759">
        <v>12</v>
      </c>
      <c r="AB3759">
        <v>12</v>
      </c>
      <c r="AC3759">
        <v>12</v>
      </c>
      <c r="AD3759">
        <v>12</v>
      </c>
      <c r="AE3759">
        <v>12</v>
      </c>
      <c r="AF3759">
        <v>2</v>
      </c>
      <c r="AG3759">
        <v>4.5694840047838303E-2</v>
      </c>
      <c r="AH3759">
        <v>44.497558863552023</v>
      </c>
      <c r="AI3759">
        <v>12</v>
      </c>
      <c r="AJ3759">
        <v>3.0087208308663298</v>
      </c>
      <c r="AK3759">
        <v>824.38950765737445</v>
      </c>
    </row>
    <row r="3760" spans="1:37" x14ac:dyDescent="0.25">
      <c r="A3760" t="s">
        <v>4500</v>
      </c>
      <c r="B3760">
        <v>3.4</v>
      </c>
      <c r="C3760">
        <v>737</v>
      </c>
      <c r="D3760" t="s">
        <v>4742</v>
      </c>
      <c r="E3760" t="s">
        <v>9156</v>
      </c>
      <c r="F3760">
        <v>25.036701999999998</v>
      </c>
      <c r="G3760">
        <v>121.4975105</v>
      </c>
      <c r="H3760">
        <v>10</v>
      </c>
      <c r="I3760">
        <v>77</v>
      </c>
      <c r="J3760">
        <v>1</v>
      </c>
      <c r="K3760">
        <v>35</v>
      </c>
      <c r="L3760">
        <v>59</v>
      </c>
      <c r="M3760">
        <v>20</v>
      </c>
      <c r="N3760">
        <v>2</v>
      </c>
      <c r="O3760">
        <v>3</v>
      </c>
      <c r="P3760">
        <v>1</v>
      </c>
      <c r="Q3760">
        <v>1</v>
      </c>
      <c r="R3760">
        <v>2</v>
      </c>
      <c r="S3760" t="s">
        <v>9399</v>
      </c>
      <c r="T3760" t="s">
        <v>9960</v>
      </c>
      <c r="U3760">
        <v>457</v>
      </c>
      <c r="V3760">
        <v>4589.8943045797696</v>
      </c>
      <c r="W3760">
        <v>12843</v>
      </c>
      <c r="Y3760">
        <v>7.5</v>
      </c>
      <c r="Z3760">
        <v>7.5</v>
      </c>
      <c r="AA3760">
        <v>7.5</v>
      </c>
      <c r="AB3760">
        <v>7.5</v>
      </c>
      <c r="AC3760">
        <v>7.5</v>
      </c>
      <c r="AD3760">
        <v>7.5</v>
      </c>
      <c r="AE3760">
        <v>7.5</v>
      </c>
      <c r="AF3760">
        <v>2</v>
      </c>
      <c r="AG3760">
        <v>0.19761321171696</v>
      </c>
      <c r="AH3760">
        <v>44.497558863552023</v>
      </c>
      <c r="AI3760">
        <v>7.5</v>
      </c>
      <c r="AJ3760">
        <v>1.120146768887071</v>
      </c>
      <c r="AK3760">
        <v>825.54816866977148</v>
      </c>
    </row>
    <row r="3761" spans="1:37" x14ac:dyDescent="0.25">
      <c r="A3761" t="s">
        <v>1970</v>
      </c>
      <c r="B3761">
        <v>3.1</v>
      </c>
      <c r="C3761">
        <v>292</v>
      </c>
      <c r="D3761" t="s">
        <v>4742</v>
      </c>
      <c r="E3761" t="s">
        <v>6660</v>
      </c>
      <c r="F3761">
        <v>25.0801385</v>
      </c>
      <c r="G3761">
        <v>121.578973</v>
      </c>
      <c r="H3761">
        <v>8</v>
      </c>
      <c r="I3761">
        <v>80</v>
      </c>
      <c r="J3761">
        <v>0</v>
      </c>
      <c r="K3761">
        <v>37</v>
      </c>
      <c r="L3761">
        <v>19</v>
      </c>
      <c r="M3761">
        <v>20</v>
      </c>
      <c r="N3761">
        <v>1</v>
      </c>
      <c r="O3761">
        <v>8</v>
      </c>
      <c r="P3761">
        <v>2</v>
      </c>
      <c r="Q3761">
        <v>0</v>
      </c>
      <c r="R3761">
        <v>0</v>
      </c>
      <c r="S3761" t="s">
        <v>9420</v>
      </c>
      <c r="T3761" t="s">
        <v>9906</v>
      </c>
      <c r="U3761">
        <v>597</v>
      </c>
      <c r="V3761">
        <v>11638.892676052399</v>
      </c>
      <c r="W3761">
        <v>2967</v>
      </c>
      <c r="Y3761">
        <v>11</v>
      </c>
      <c r="Z3761">
        <v>11</v>
      </c>
      <c r="AA3761">
        <v>11</v>
      </c>
      <c r="AB3761">
        <v>11</v>
      </c>
      <c r="AC3761">
        <v>11</v>
      </c>
      <c r="AD3761">
        <v>11</v>
      </c>
      <c r="AE3761">
        <v>11</v>
      </c>
      <c r="AF3761">
        <v>2</v>
      </c>
      <c r="AG3761">
        <v>0.111397587349209</v>
      </c>
      <c r="AH3761">
        <v>41.417792736813659</v>
      </c>
      <c r="AI3761">
        <v>11</v>
      </c>
      <c r="AJ3761">
        <v>2.8283824902794992</v>
      </c>
      <c r="AK3761">
        <v>825.8876871616136</v>
      </c>
    </row>
    <row r="3762" spans="1:37" x14ac:dyDescent="0.25">
      <c r="A3762" t="s">
        <v>982</v>
      </c>
      <c r="B3762">
        <v>4.7</v>
      </c>
      <c r="C3762">
        <v>132</v>
      </c>
      <c r="D3762" t="s">
        <v>4742</v>
      </c>
      <c r="E3762" t="s">
        <v>5688</v>
      </c>
      <c r="F3762">
        <v>25.060117999999999</v>
      </c>
      <c r="G3762">
        <v>121.5428929</v>
      </c>
      <c r="H3762">
        <v>5</v>
      </c>
      <c r="I3762">
        <v>91</v>
      </c>
      <c r="J3762">
        <v>0</v>
      </c>
      <c r="K3762">
        <v>42</v>
      </c>
      <c r="L3762">
        <v>31</v>
      </c>
      <c r="M3762">
        <v>22</v>
      </c>
      <c r="N3762">
        <v>0</v>
      </c>
      <c r="O3762">
        <v>10</v>
      </c>
      <c r="P3762">
        <v>5</v>
      </c>
      <c r="Q3762">
        <v>0</v>
      </c>
      <c r="R3762">
        <v>1</v>
      </c>
      <c r="S3762" t="s">
        <v>9410</v>
      </c>
      <c r="T3762" t="s">
        <v>9657</v>
      </c>
      <c r="U3762">
        <v>572</v>
      </c>
      <c r="V3762">
        <v>7143.30443343364</v>
      </c>
      <c r="W3762">
        <v>2612</v>
      </c>
      <c r="Y3762">
        <v>10.5</v>
      </c>
      <c r="Z3762">
        <v>10.5</v>
      </c>
      <c r="AA3762">
        <v>10.5</v>
      </c>
      <c r="AB3762">
        <v>10.5</v>
      </c>
      <c r="AC3762">
        <v>10.5</v>
      </c>
      <c r="AD3762">
        <v>10.5</v>
      </c>
      <c r="AF3762">
        <v>1</v>
      </c>
      <c r="AG3762">
        <v>0.20569755513762999</v>
      </c>
      <c r="AH3762">
        <v>42.114755551939282</v>
      </c>
      <c r="AI3762">
        <v>10.5</v>
      </c>
      <c r="AJ3762">
        <v>6.2686738916797404</v>
      </c>
      <c r="AK3762">
        <v>827.46495370172556</v>
      </c>
    </row>
    <row r="3763" spans="1:37" x14ac:dyDescent="0.25">
      <c r="A3763" t="s">
        <v>1004</v>
      </c>
      <c r="B3763">
        <v>3.7</v>
      </c>
      <c r="C3763">
        <v>132</v>
      </c>
      <c r="D3763" t="s">
        <v>4742</v>
      </c>
      <c r="E3763" t="s">
        <v>5710</v>
      </c>
      <c r="F3763">
        <v>25.0544586</v>
      </c>
      <c r="G3763">
        <v>121.5433225</v>
      </c>
      <c r="H3763">
        <v>10</v>
      </c>
      <c r="I3763">
        <v>118</v>
      </c>
      <c r="J3763">
        <v>0</v>
      </c>
      <c r="K3763">
        <v>43</v>
      </c>
      <c r="L3763">
        <v>28</v>
      </c>
      <c r="M3763">
        <v>25</v>
      </c>
      <c r="N3763">
        <v>1</v>
      </c>
      <c r="O3763">
        <v>22</v>
      </c>
      <c r="P3763">
        <v>3</v>
      </c>
      <c r="Q3763">
        <v>3</v>
      </c>
      <c r="R3763">
        <v>3</v>
      </c>
      <c r="S3763" t="s">
        <v>9410</v>
      </c>
      <c r="T3763" t="s">
        <v>9763</v>
      </c>
      <c r="U3763">
        <v>584</v>
      </c>
      <c r="V3763">
        <v>7143.30443343364</v>
      </c>
      <c r="W3763">
        <v>2612</v>
      </c>
      <c r="X3763" t="s">
        <v>10324</v>
      </c>
      <c r="Y3763">
        <v>11</v>
      </c>
      <c r="Z3763">
        <v>11</v>
      </c>
      <c r="AA3763">
        <v>11</v>
      </c>
      <c r="AB3763">
        <v>11</v>
      </c>
      <c r="AC3763">
        <v>11</v>
      </c>
      <c r="AD3763">
        <v>9</v>
      </c>
      <c r="AE3763">
        <v>9</v>
      </c>
      <c r="AF3763">
        <v>2</v>
      </c>
      <c r="AG3763">
        <v>0.20569755513762999</v>
      </c>
      <c r="AH3763">
        <v>42.114755551939282</v>
      </c>
      <c r="AI3763">
        <v>11</v>
      </c>
      <c r="AJ3763">
        <v>6.2686738916797404</v>
      </c>
      <c r="AK3763">
        <v>827.46495370172556</v>
      </c>
    </row>
    <row r="3764" spans="1:37" x14ac:dyDescent="0.25">
      <c r="A3764" t="s">
        <v>1221</v>
      </c>
      <c r="B3764">
        <v>4.8</v>
      </c>
      <c r="C3764">
        <v>132</v>
      </c>
      <c r="D3764" t="s">
        <v>4742</v>
      </c>
      <c r="E3764" t="s">
        <v>5923</v>
      </c>
      <c r="F3764">
        <v>25.064060600000001</v>
      </c>
      <c r="G3764">
        <v>121.5229568</v>
      </c>
      <c r="H3764">
        <v>11</v>
      </c>
      <c r="I3764">
        <v>108</v>
      </c>
      <c r="J3764">
        <v>0</v>
      </c>
      <c r="K3764">
        <v>55</v>
      </c>
      <c r="L3764">
        <v>46</v>
      </c>
      <c r="M3764">
        <v>22</v>
      </c>
      <c r="N3764">
        <v>1</v>
      </c>
      <c r="O3764">
        <v>7</v>
      </c>
      <c r="P3764">
        <v>5</v>
      </c>
      <c r="Q3764">
        <v>0</v>
      </c>
      <c r="R3764">
        <v>2</v>
      </c>
      <c r="S3764" t="s">
        <v>9410</v>
      </c>
      <c r="T3764" t="s">
        <v>9658</v>
      </c>
      <c r="U3764">
        <v>597</v>
      </c>
      <c r="V3764">
        <v>7143.30443343364</v>
      </c>
      <c r="W3764">
        <v>2612</v>
      </c>
      <c r="Y3764">
        <v>11</v>
      </c>
      <c r="Z3764">
        <v>11</v>
      </c>
      <c r="AA3764">
        <v>11</v>
      </c>
      <c r="AB3764">
        <v>11</v>
      </c>
      <c r="AC3764">
        <v>11</v>
      </c>
      <c r="AF3764">
        <v>0</v>
      </c>
      <c r="AG3764">
        <v>0.20569755513762999</v>
      </c>
      <c r="AH3764">
        <v>42.114755551939282</v>
      </c>
      <c r="AI3764">
        <v>11</v>
      </c>
      <c r="AJ3764">
        <v>6.2686738916797404</v>
      </c>
      <c r="AK3764">
        <v>827.46495370172556</v>
      </c>
    </row>
    <row r="3765" spans="1:37" x14ac:dyDescent="0.25">
      <c r="A3765" t="s">
        <v>2255</v>
      </c>
      <c r="B3765">
        <v>4.4000000000000004</v>
      </c>
      <c r="C3765">
        <v>250</v>
      </c>
      <c r="D3765" t="s">
        <v>4742</v>
      </c>
      <c r="E3765" t="s">
        <v>6947</v>
      </c>
      <c r="F3765">
        <v>25.1081672</v>
      </c>
      <c r="G3765">
        <v>121.530011</v>
      </c>
      <c r="H3765">
        <v>9</v>
      </c>
      <c r="I3765">
        <v>49</v>
      </c>
      <c r="J3765">
        <v>0</v>
      </c>
      <c r="K3765">
        <v>31</v>
      </c>
      <c r="L3765">
        <v>1</v>
      </c>
      <c r="M3765">
        <v>23</v>
      </c>
      <c r="N3765">
        <v>0</v>
      </c>
      <c r="O3765">
        <v>9</v>
      </c>
      <c r="P3765">
        <v>1</v>
      </c>
      <c r="Q3765">
        <v>0</v>
      </c>
      <c r="R3765">
        <v>0</v>
      </c>
      <c r="S3765" t="s">
        <v>9419</v>
      </c>
      <c r="T3765" t="s">
        <v>9956</v>
      </c>
      <c r="U3765">
        <v>574</v>
      </c>
      <c r="V3765">
        <v>10865.6158679171</v>
      </c>
      <c r="W3765">
        <v>32985</v>
      </c>
      <c r="X3765" t="s">
        <v>10297</v>
      </c>
      <c r="Y3765">
        <v>12</v>
      </c>
      <c r="Z3765">
        <v>12</v>
      </c>
      <c r="AA3765">
        <v>12</v>
      </c>
      <c r="AB3765">
        <v>12</v>
      </c>
      <c r="AC3765">
        <v>12</v>
      </c>
      <c r="AD3765">
        <v>12</v>
      </c>
      <c r="AE3765">
        <v>12</v>
      </c>
      <c r="AF3765">
        <v>2</v>
      </c>
      <c r="AG3765">
        <v>6.2639182505857496E-2</v>
      </c>
      <c r="AH3765">
        <v>42.114755551939282</v>
      </c>
      <c r="AI3765">
        <v>12</v>
      </c>
      <c r="AJ3765">
        <v>3.3143393416306028</v>
      </c>
      <c r="AK3765">
        <v>828.58483540765076</v>
      </c>
    </row>
    <row r="3766" spans="1:37" x14ac:dyDescent="0.25">
      <c r="A3766" t="s">
        <v>1408</v>
      </c>
      <c r="B3766">
        <v>4.7</v>
      </c>
      <c r="C3766">
        <v>91</v>
      </c>
      <c r="D3766" t="s">
        <v>4742</v>
      </c>
      <c r="E3766" t="s">
        <v>6107</v>
      </c>
      <c r="F3766">
        <v>25.041760400000001</v>
      </c>
      <c r="G3766">
        <v>121.5476803</v>
      </c>
      <c r="H3766">
        <v>6</v>
      </c>
      <c r="I3766">
        <v>164</v>
      </c>
      <c r="J3766">
        <v>0</v>
      </c>
      <c r="K3766">
        <v>53</v>
      </c>
      <c r="L3766">
        <v>36</v>
      </c>
      <c r="M3766">
        <v>21</v>
      </c>
      <c r="N3766">
        <v>1</v>
      </c>
      <c r="O3766">
        <v>24</v>
      </c>
      <c r="P3766">
        <v>3</v>
      </c>
      <c r="Q3766">
        <v>2</v>
      </c>
      <c r="R3766">
        <v>6</v>
      </c>
      <c r="S3766" t="s">
        <v>9417</v>
      </c>
      <c r="T3766" t="s">
        <v>9788</v>
      </c>
      <c r="U3766">
        <v>651</v>
      </c>
      <c r="V3766">
        <v>12983.248687503399</v>
      </c>
      <c r="W3766">
        <v>4410</v>
      </c>
      <c r="Y3766">
        <v>10.5</v>
      </c>
      <c r="Z3766">
        <v>10.5</v>
      </c>
      <c r="AA3766">
        <v>10.5</v>
      </c>
      <c r="AB3766">
        <v>10</v>
      </c>
      <c r="AC3766">
        <v>9.5</v>
      </c>
      <c r="AD3766">
        <v>8.5</v>
      </c>
      <c r="AF3766">
        <v>1</v>
      </c>
      <c r="AG3766">
        <v>0.24222045715294299</v>
      </c>
      <c r="AH3766">
        <v>42.114755551939282</v>
      </c>
      <c r="AI3766">
        <v>10.199999999999999</v>
      </c>
      <c r="AJ3766">
        <v>9.1088419937862035</v>
      </c>
      <c r="AK3766">
        <v>828.90462143454454</v>
      </c>
    </row>
    <row r="3767" spans="1:37" x14ac:dyDescent="0.25">
      <c r="A3767" t="s">
        <v>264</v>
      </c>
      <c r="B3767">
        <v>3.3</v>
      </c>
      <c r="C3767">
        <v>332</v>
      </c>
      <c r="D3767" t="s">
        <v>4742</v>
      </c>
      <c r="E3767" t="s">
        <v>4977</v>
      </c>
      <c r="F3767">
        <v>25.070236000000001</v>
      </c>
      <c r="G3767">
        <v>121.49670690000001</v>
      </c>
      <c r="H3767">
        <v>6</v>
      </c>
      <c r="I3767">
        <v>101</v>
      </c>
      <c r="J3767">
        <v>0</v>
      </c>
      <c r="K3767">
        <v>14</v>
      </c>
      <c r="L3767">
        <v>77</v>
      </c>
      <c r="M3767">
        <v>19</v>
      </c>
      <c r="N3767">
        <v>1</v>
      </c>
      <c r="O3767">
        <v>8</v>
      </c>
      <c r="P3767">
        <v>2</v>
      </c>
      <c r="Q3767">
        <v>1</v>
      </c>
      <c r="R3767">
        <v>0</v>
      </c>
      <c r="S3767" t="s">
        <v>9403</v>
      </c>
      <c r="T3767" t="s">
        <v>9507</v>
      </c>
      <c r="U3767">
        <v>395</v>
      </c>
      <c r="V3767">
        <v>22379.441956094401</v>
      </c>
      <c r="W3767">
        <v>1792</v>
      </c>
      <c r="X3767" t="s">
        <v>10308</v>
      </c>
      <c r="Y3767">
        <v>11.5</v>
      </c>
      <c r="Z3767">
        <v>11.5</v>
      </c>
      <c r="AA3767">
        <v>11.5</v>
      </c>
      <c r="AB3767">
        <v>11.5</v>
      </c>
      <c r="AC3767">
        <v>11.5</v>
      </c>
      <c r="AD3767">
        <v>11.5</v>
      </c>
      <c r="AE3767">
        <v>11.5</v>
      </c>
      <c r="AF3767">
        <v>2</v>
      </c>
      <c r="AG3767">
        <v>0.19164011100544401</v>
      </c>
      <c r="AH3767">
        <v>43.75021707177644</v>
      </c>
      <c r="AI3767">
        <v>11.5</v>
      </c>
      <c r="AJ3767">
        <v>2.4972231717217341</v>
      </c>
      <c r="AK3767">
        <v>829.07809301161569</v>
      </c>
    </row>
    <row r="3768" spans="1:37" x14ac:dyDescent="0.25">
      <c r="A3768" t="s">
        <v>3742</v>
      </c>
      <c r="B3768">
        <v>2.6</v>
      </c>
      <c r="C3768">
        <v>113</v>
      </c>
      <c r="D3768" t="s">
        <v>4744</v>
      </c>
      <c r="E3768" t="s">
        <v>8405</v>
      </c>
      <c r="F3768">
        <v>25.0135349</v>
      </c>
      <c r="G3768">
        <v>121.4666982</v>
      </c>
      <c r="H3768">
        <v>6</v>
      </c>
      <c r="I3768">
        <v>119</v>
      </c>
      <c r="J3768">
        <v>1</v>
      </c>
      <c r="K3768">
        <v>20</v>
      </c>
      <c r="L3768">
        <v>91</v>
      </c>
      <c r="M3768">
        <v>26</v>
      </c>
      <c r="N3768">
        <v>0</v>
      </c>
      <c r="O3768">
        <v>25</v>
      </c>
      <c r="P3768">
        <v>3</v>
      </c>
      <c r="Q3768">
        <v>3</v>
      </c>
      <c r="R3768">
        <v>2</v>
      </c>
      <c r="S3768" t="s">
        <v>9415</v>
      </c>
      <c r="T3768" t="s">
        <v>9648</v>
      </c>
      <c r="U3768">
        <v>838</v>
      </c>
      <c r="V3768">
        <v>46868.800456726203</v>
      </c>
      <c r="W3768">
        <v>38094</v>
      </c>
      <c r="X3768" t="s">
        <v>10316</v>
      </c>
      <c r="Y3768">
        <v>11</v>
      </c>
      <c r="Z3768">
        <v>11</v>
      </c>
      <c r="AA3768">
        <v>11</v>
      </c>
      <c r="AB3768">
        <v>11</v>
      </c>
      <c r="AC3768">
        <v>11</v>
      </c>
      <c r="AD3768">
        <v>11</v>
      </c>
      <c r="AE3768">
        <v>11</v>
      </c>
      <c r="AF3768">
        <v>2</v>
      </c>
      <c r="AG3768">
        <v>0.19974530793304701</v>
      </c>
      <c r="AH3768">
        <v>42.927633641022418</v>
      </c>
      <c r="AI3768">
        <v>11</v>
      </c>
      <c r="AJ3768">
        <v>7.3542904491878716</v>
      </c>
      <c r="AK3768">
        <v>831.03482075822956</v>
      </c>
    </row>
    <row r="3769" spans="1:37" x14ac:dyDescent="0.25">
      <c r="A3769" t="s">
        <v>3176</v>
      </c>
      <c r="B3769">
        <v>4.5999999999999996</v>
      </c>
      <c r="C3769">
        <v>277</v>
      </c>
      <c r="D3769" t="s">
        <v>4742</v>
      </c>
      <c r="E3769" t="s">
        <v>7839</v>
      </c>
      <c r="F3769">
        <v>24.9591797</v>
      </c>
      <c r="G3769">
        <v>121.509241</v>
      </c>
      <c r="H3769">
        <v>2</v>
      </c>
      <c r="I3769">
        <v>15</v>
      </c>
      <c r="J3769">
        <v>0</v>
      </c>
      <c r="K3769">
        <v>0</v>
      </c>
      <c r="L3769">
        <v>33</v>
      </c>
      <c r="M3769">
        <v>7</v>
      </c>
      <c r="N3769">
        <v>0</v>
      </c>
      <c r="O3769">
        <v>3</v>
      </c>
      <c r="P3769">
        <v>0</v>
      </c>
      <c r="Q3769">
        <v>0</v>
      </c>
      <c r="R3769">
        <v>3</v>
      </c>
      <c r="S3769" t="s">
        <v>9400</v>
      </c>
      <c r="T3769" t="s">
        <v>9824</v>
      </c>
      <c r="U3769">
        <v>410</v>
      </c>
      <c r="V3769">
        <v>14205.962126516</v>
      </c>
      <c r="W3769">
        <v>1898</v>
      </c>
      <c r="X3769" t="s">
        <v>10329</v>
      </c>
      <c r="Y3769">
        <v>11</v>
      </c>
      <c r="Z3769">
        <v>11</v>
      </c>
      <c r="AA3769">
        <v>11</v>
      </c>
      <c r="AB3769">
        <v>11</v>
      </c>
      <c r="AC3769">
        <v>11</v>
      </c>
      <c r="AD3769">
        <v>11</v>
      </c>
      <c r="AE3769">
        <v>11</v>
      </c>
      <c r="AF3769">
        <v>2</v>
      </c>
      <c r="AG3769">
        <v>4.5694840047838303E-2</v>
      </c>
      <c r="AH3769">
        <v>44.497558863552023</v>
      </c>
      <c r="AI3769">
        <v>11</v>
      </c>
      <c r="AJ3769">
        <v>3.0087208308663298</v>
      </c>
      <c r="AK3769">
        <v>833.41567014997349</v>
      </c>
    </row>
    <row r="3770" spans="1:37" x14ac:dyDescent="0.25">
      <c r="A3770" t="s">
        <v>3173</v>
      </c>
      <c r="B3770">
        <v>3.9</v>
      </c>
      <c r="C3770">
        <v>278</v>
      </c>
      <c r="D3770" t="s">
        <v>4742</v>
      </c>
      <c r="E3770" t="s">
        <v>7836</v>
      </c>
      <c r="F3770">
        <v>24.9614826</v>
      </c>
      <c r="G3770">
        <v>121.5122392</v>
      </c>
      <c r="H3770">
        <v>3</v>
      </c>
      <c r="I3770">
        <v>16</v>
      </c>
      <c r="J3770">
        <v>0</v>
      </c>
      <c r="K3770">
        <v>0</v>
      </c>
      <c r="L3770">
        <v>33</v>
      </c>
      <c r="M3770">
        <v>7</v>
      </c>
      <c r="N3770">
        <v>0</v>
      </c>
      <c r="O3770">
        <v>3</v>
      </c>
      <c r="P3770">
        <v>0</v>
      </c>
      <c r="Q3770">
        <v>0</v>
      </c>
      <c r="R3770">
        <v>2</v>
      </c>
      <c r="S3770" t="s">
        <v>9400</v>
      </c>
      <c r="T3770" t="s">
        <v>9721</v>
      </c>
      <c r="U3770">
        <v>547</v>
      </c>
      <c r="V3770">
        <v>14205.962126516</v>
      </c>
      <c r="W3770">
        <v>1898</v>
      </c>
      <c r="X3770" t="s">
        <v>10308</v>
      </c>
      <c r="Y3770">
        <v>11.5</v>
      </c>
      <c r="Z3770">
        <v>11.5</v>
      </c>
      <c r="AA3770">
        <v>11.5</v>
      </c>
      <c r="AB3770">
        <v>11.5</v>
      </c>
      <c r="AC3770">
        <v>11.5</v>
      </c>
      <c r="AD3770">
        <v>11.5</v>
      </c>
      <c r="AE3770">
        <v>11.5</v>
      </c>
      <c r="AF3770">
        <v>2</v>
      </c>
      <c r="AG3770">
        <v>4.5694840047838303E-2</v>
      </c>
      <c r="AH3770">
        <v>44.497558863552023</v>
      </c>
      <c r="AI3770">
        <v>11.5</v>
      </c>
      <c r="AJ3770">
        <v>3.0087208308663298</v>
      </c>
      <c r="AK3770">
        <v>836.4243909808398</v>
      </c>
    </row>
    <row r="3771" spans="1:37" x14ac:dyDescent="0.25">
      <c r="A3771" t="s">
        <v>859</v>
      </c>
      <c r="B3771">
        <v>4.4000000000000004</v>
      </c>
      <c r="C3771">
        <v>351</v>
      </c>
      <c r="D3771" t="s">
        <v>4743</v>
      </c>
      <c r="E3771" t="s">
        <v>5565</v>
      </c>
      <c r="F3771">
        <v>24.990449999999999</v>
      </c>
      <c r="G3771">
        <v>121.540983</v>
      </c>
      <c r="H3771">
        <v>8</v>
      </c>
      <c r="I3771">
        <v>50</v>
      </c>
      <c r="J3771">
        <v>0</v>
      </c>
      <c r="K3771">
        <v>16</v>
      </c>
      <c r="L3771">
        <v>53</v>
      </c>
      <c r="M3771">
        <v>12</v>
      </c>
      <c r="N3771">
        <v>1</v>
      </c>
      <c r="O3771">
        <v>7</v>
      </c>
      <c r="P3771">
        <v>2</v>
      </c>
      <c r="Q3771">
        <v>1</v>
      </c>
      <c r="R3771">
        <v>2</v>
      </c>
      <c r="S3771" t="s">
        <v>9402</v>
      </c>
      <c r="T3771" t="s">
        <v>9720</v>
      </c>
      <c r="U3771">
        <v>634</v>
      </c>
      <c r="V3771">
        <v>10339.294142673099</v>
      </c>
      <c r="W3771">
        <v>1695</v>
      </c>
      <c r="X3771" t="s">
        <v>10315</v>
      </c>
      <c r="Y3771">
        <v>11.2</v>
      </c>
      <c r="Z3771">
        <v>11.2</v>
      </c>
      <c r="AA3771">
        <v>11.2</v>
      </c>
      <c r="AB3771">
        <v>11.2</v>
      </c>
      <c r="AC3771">
        <v>12</v>
      </c>
      <c r="AD3771">
        <v>12</v>
      </c>
      <c r="AE3771">
        <v>11.5</v>
      </c>
      <c r="AF3771">
        <v>2</v>
      </c>
      <c r="AG3771">
        <v>9.40574413201134E-2</v>
      </c>
      <c r="AH3771">
        <v>41.417792736813659</v>
      </c>
      <c r="AI3771">
        <v>11.36</v>
      </c>
      <c r="AJ3771">
        <v>2.3844473505911652</v>
      </c>
      <c r="AK3771">
        <v>836.94102005749903</v>
      </c>
    </row>
    <row r="3772" spans="1:37" x14ac:dyDescent="0.25">
      <c r="A3772" t="s">
        <v>4543</v>
      </c>
      <c r="B3772">
        <v>4.5999999999999996</v>
      </c>
      <c r="C3772">
        <v>748</v>
      </c>
      <c r="D3772" t="s">
        <v>4742</v>
      </c>
      <c r="E3772" t="s">
        <v>9199</v>
      </c>
      <c r="F3772">
        <v>25.034089600000001</v>
      </c>
      <c r="G3772">
        <v>121.4954925</v>
      </c>
      <c r="H3772">
        <v>10</v>
      </c>
      <c r="I3772">
        <v>83</v>
      </c>
      <c r="J3772">
        <v>1</v>
      </c>
      <c r="K3772">
        <v>39</v>
      </c>
      <c r="L3772">
        <v>49</v>
      </c>
      <c r="M3772">
        <v>22</v>
      </c>
      <c r="N3772">
        <v>2</v>
      </c>
      <c r="O3772">
        <v>6</v>
      </c>
      <c r="P3772">
        <v>1</v>
      </c>
      <c r="Q3772">
        <v>0</v>
      </c>
      <c r="R3772">
        <v>2</v>
      </c>
      <c r="S3772" t="s">
        <v>9399</v>
      </c>
      <c r="T3772" t="s">
        <v>10273</v>
      </c>
      <c r="U3772">
        <v>489</v>
      </c>
      <c r="V3772">
        <v>4589.8943045797696</v>
      </c>
      <c r="W3772">
        <v>12843</v>
      </c>
      <c r="Y3772">
        <v>7</v>
      </c>
      <c r="Z3772">
        <v>7</v>
      </c>
      <c r="AA3772">
        <v>7</v>
      </c>
      <c r="AB3772">
        <v>7</v>
      </c>
      <c r="AC3772">
        <v>7</v>
      </c>
      <c r="AD3772">
        <v>7</v>
      </c>
      <c r="AE3772">
        <v>7</v>
      </c>
      <c r="AF3772">
        <v>2</v>
      </c>
      <c r="AG3772">
        <v>0.19761321171696</v>
      </c>
      <c r="AH3772">
        <v>44.497558863552023</v>
      </c>
      <c r="AI3772">
        <v>7</v>
      </c>
      <c r="AJ3772">
        <v>1.120146768887071</v>
      </c>
      <c r="AK3772">
        <v>837.86978312752922</v>
      </c>
    </row>
    <row r="3773" spans="1:37" x14ac:dyDescent="0.25">
      <c r="A3773" t="s">
        <v>1396</v>
      </c>
      <c r="B3773">
        <v>4.8</v>
      </c>
      <c r="C3773">
        <v>92</v>
      </c>
      <c r="D3773" t="s">
        <v>4742</v>
      </c>
      <c r="E3773" t="s">
        <v>6094</v>
      </c>
      <c r="F3773">
        <v>25.041254200000001</v>
      </c>
      <c r="G3773">
        <v>121.5447157</v>
      </c>
      <c r="H3773">
        <v>8</v>
      </c>
      <c r="I3773">
        <v>148</v>
      </c>
      <c r="J3773">
        <v>0</v>
      </c>
      <c r="K3773">
        <v>50</v>
      </c>
      <c r="L3773">
        <v>36</v>
      </c>
      <c r="M3773">
        <v>23</v>
      </c>
      <c r="N3773">
        <v>1</v>
      </c>
      <c r="O3773">
        <v>19</v>
      </c>
      <c r="P3773">
        <v>3</v>
      </c>
      <c r="Q3773">
        <v>2</v>
      </c>
      <c r="R3773">
        <v>5</v>
      </c>
      <c r="S3773" t="s">
        <v>9417</v>
      </c>
      <c r="T3773" t="s">
        <v>9669</v>
      </c>
      <c r="U3773">
        <v>858</v>
      </c>
      <c r="V3773">
        <v>12983.248687503399</v>
      </c>
      <c r="W3773">
        <v>4410</v>
      </c>
      <c r="Y3773">
        <v>10.5</v>
      </c>
      <c r="Z3773">
        <v>10.5</v>
      </c>
      <c r="AA3773">
        <v>10.5</v>
      </c>
      <c r="AB3773">
        <v>10.5</v>
      </c>
      <c r="AC3773">
        <v>10.5</v>
      </c>
      <c r="AD3773">
        <v>10.5</v>
      </c>
      <c r="AE3773">
        <v>10.5</v>
      </c>
      <c r="AF3773">
        <v>2</v>
      </c>
      <c r="AG3773">
        <v>0.24222045715294299</v>
      </c>
      <c r="AH3773">
        <v>42.114755551939282</v>
      </c>
      <c r="AI3773">
        <v>10.5</v>
      </c>
      <c r="AJ3773">
        <v>9.1088419937862035</v>
      </c>
      <c r="AK3773">
        <v>838.01346342833074</v>
      </c>
    </row>
    <row r="3774" spans="1:37" x14ac:dyDescent="0.25">
      <c r="A3774" t="s">
        <v>546</v>
      </c>
      <c r="B3774">
        <v>3.4</v>
      </c>
      <c r="C3774">
        <v>114</v>
      </c>
      <c r="D3774" t="s">
        <v>4742</v>
      </c>
      <c r="E3774" t="s">
        <v>5255</v>
      </c>
      <c r="F3774">
        <v>25.0167249</v>
      </c>
      <c r="G3774">
        <v>121.478995</v>
      </c>
      <c r="H3774">
        <v>3</v>
      </c>
      <c r="I3774">
        <v>44</v>
      </c>
      <c r="J3774">
        <v>0</v>
      </c>
      <c r="K3774">
        <v>14</v>
      </c>
      <c r="L3774">
        <v>77</v>
      </c>
      <c r="M3774">
        <v>23</v>
      </c>
      <c r="N3774">
        <v>0</v>
      </c>
      <c r="O3774">
        <v>13</v>
      </c>
      <c r="P3774">
        <v>1</v>
      </c>
      <c r="Q3774">
        <v>0</v>
      </c>
      <c r="R3774">
        <v>0</v>
      </c>
      <c r="S3774" t="s">
        <v>9415</v>
      </c>
      <c r="T3774" t="s">
        <v>9617</v>
      </c>
      <c r="U3774">
        <v>435</v>
      </c>
      <c r="V3774">
        <v>46868.800456726203</v>
      </c>
      <c r="W3774">
        <v>38094</v>
      </c>
      <c r="X3774" t="s">
        <v>505</v>
      </c>
      <c r="Y3774">
        <v>11</v>
      </c>
      <c r="Z3774">
        <v>11</v>
      </c>
      <c r="AA3774">
        <v>11</v>
      </c>
      <c r="AB3774">
        <v>11</v>
      </c>
      <c r="AC3774">
        <v>11</v>
      </c>
      <c r="AF3774">
        <v>0</v>
      </c>
      <c r="AG3774">
        <v>0.19974530793304701</v>
      </c>
      <c r="AH3774">
        <v>42.927633641022418</v>
      </c>
      <c r="AI3774">
        <v>11</v>
      </c>
      <c r="AJ3774">
        <v>7.3542904491878716</v>
      </c>
      <c r="AK3774">
        <v>838.3891112074175</v>
      </c>
    </row>
    <row r="3775" spans="1:37" x14ac:dyDescent="0.25">
      <c r="A3775" t="s">
        <v>3147</v>
      </c>
      <c r="B3775">
        <v>3.6</v>
      </c>
      <c r="C3775">
        <v>279</v>
      </c>
      <c r="D3775" t="s">
        <v>4742</v>
      </c>
      <c r="E3775" t="s">
        <v>7800</v>
      </c>
      <c r="F3775">
        <v>24.976134999999999</v>
      </c>
      <c r="G3775">
        <v>121.54642819999999</v>
      </c>
      <c r="H3775">
        <v>5</v>
      </c>
      <c r="I3775">
        <v>60</v>
      </c>
      <c r="J3775">
        <v>0</v>
      </c>
      <c r="K3775">
        <v>1</v>
      </c>
      <c r="L3775">
        <v>75</v>
      </c>
      <c r="M3775">
        <v>15</v>
      </c>
      <c r="N3775">
        <v>0</v>
      </c>
      <c r="O3775">
        <v>5</v>
      </c>
      <c r="P3775">
        <v>2</v>
      </c>
      <c r="Q3775">
        <v>1</v>
      </c>
      <c r="R3775">
        <v>0</v>
      </c>
      <c r="S3775" t="s">
        <v>9400</v>
      </c>
      <c r="T3775" t="s">
        <v>10076</v>
      </c>
      <c r="U3775">
        <v>629</v>
      </c>
      <c r="V3775">
        <v>14205.962126516</v>
      </c>
      <c r="W3775">
        <v>1898</v>
      </c>
      <c r="Y3775">
        <v>11</v>
      </c>
      <c r="Z3775">
        <v>11</v>
      </c>
      <c r="AA3775">
        <v>11</v>
      </c>
      <c r="AB3775">
        <v>11</v>
      </c>
      <c r="AC3775">
        <v>11</v>
      </c>
      <c r="AD3775">
        <v>11</v>
      </c>
      <c r="AE3775">
        <v>11</v>
      </c>
      <c r="AF3775">
        <v>2</v>
      </c>
      <c r="AG3775">
        <v>4.5694840047838303E-2</v>
      </c>
      <c r="AH3775">
        <v>44.497558863552023</v>
      </c>
      <c r="AI3775">
        <v>11</v>
      </c>
      <c r="AJ3775">
        <v>3.0087208308663298</v>
      </c>
      <c r="AK3775">
        <v>839.43311181170611</v>
      </c>
    </row>
    <row r="3776" spans="1:37" x14ac:dyDescent="0.25">
      <c r="A3776" t="s">
        <v>2754</v>
      </c>
      <c r="B3776">
        <v>3.7</v>
      </c>
      <c r="C3776">
        <v>207</v>
      </c>
      <c r="D3776" t="s">
        <v>4742</v>
      </c>
      <c r="E3776" t="s">
        <v>7430</v>
      </c>
      <c r="F3776">
        <v>25.064534999999999</v>
      </c>
      <c r="G3776">
        <v>121.511022</v>
      </c>
      <c r="H3776">
        <v>12</v>
      </c>
      <c r="I3776">
        <v>70</v>
      </c>
      <c r="J3776">
        <v>0</v>
      </c>
      <c r="K3776">
        <v>34</v>
      </c>
      <c r="L3776">
        <v>54</v>
      </c>
      <c r="M3776">
        <v>14</v>
      </c>
      <c r="N3776">
        <v>4</v>
      </c>
      <c r="O3776">
        <v>9</v>
      </c>
      <c r="P3776">
        <v>2</v>
      </c>
      <c r="Q3776">
        <v>0</v>
      </c>
      <c r="R3776">
        <v>1</v>
      </c>
      <c r="S3776" t="s">
        <v>9406</v>
      </c>
      <c r="T3776" t="s">
        <v>9649</v>
      </c>
      <c r="U3776">
        <v>410</v>
      </c>
      <c r="V3776">
        <v>2195.83862579274</v>
      </c>
      <c r="W3776">
        <v>2551</v>
      </c>
      <c r="X3776" t="s">
        <v>10300</v>
      </c>
      <c r="Y3776">
        <v>11.8</v>
      </c>
      <c r="Z3776">
        <v>11.8</v>
      </c>
      <c r="AA3776">
        <v>11.8</v>
      </c>
      <c r="AB3776">
        <v>11.8</v>
      </c>
      <c r="AC3776">
        <v>11.8</v>
      </c>
      <c r="AD3776">
        <v>11.8</v>
      </c>
      <c r="AE3776">
        <v>11.8</v>
      </c>
      <c r="AF3776">
        <v>2</v>
      </c>
      <c r="AG3776">
        <v>0.22244041028640599</v>
      </c>
      <c r="AH3776">
        <v>42.114755551939282</v>
      </c>
      <c r="AI3776">
        <v>11.8</v>
      </c>
      <c r="AJ3776">
        <v>4.055966587112172</v>
      </c>
      <c r="AK3776">
        <v>839.58508353221964</v>
      </c>
    </row>
    <row r="3777" spans="1:37" x14ac:dyDescent="0.25">
      <c r="A3777" t="s">
        <v>1153</v>
      </c>
      <c r="B3777">
        <v>4.7</v>
      </c>
      <c r="C3777">
        <v>134</v>
      </c>
      <c r="D3777" t="s">
        <v>4742</v>
      </c>
      <c r="E3777" t="s">
        <v>5854</v>
      </c>
      <c r="F3777">
        <v>25.051324099999999</v>
      </c>
      <c r="G3777">
        <v>121.5437946</v>
      </c>
      <c r="H3777">
        <v>6</v>
      </c>
      <c r="I3777">
        <v>131</v>
      </c>
      <c r="J3777">
        <v>0</v>
      </c>
      <c r="K3777">
        <v>49</v>
      </c>
      <c r="L3777">
        <v>24</v>
      </c>
      <c r="M3777">
        <v>27</v>
      </c>
      <c r="N3777">
        <v>1</v>
      </c>
      <c r="O3777">
        <v>25</v>
      </c>
      <c r="P3777">
        <v>2</v>
      </c>
      <c r="Q3777">
        <v>2</v>
      </c>
      <c r="R3777">
        <v>3</v>
      </c>
      <c r="S3777" t="s">
        <v>9410</v>
      </c>
      <c r="T3777" t="s">
        <v>9464</v>
      </c>
      <c r="U3777">
        <v>651</v>
      </c>
      <c r="V3777">
        <v>7143.30443343364</v>
      </c>
      <c r="W3777">
        <v>2612</v>
      </c>
      <c r="Y3777">
        <v>10</v>
      </c>
      <c r="Z3777">
        <v>10</v>
      </c>
      <c r="AA3777">
        <v>10</v>
      </c>
      <c r="AB3777">
        <v>10</v>
      </c>
      <c r="AC3777">
        <v>10</v>
      </c>
      <c r="AD3777">
        <v>9</v>
      </c>
      <c r="AE3777">
        <v>7.5</v>
      </c>
      <c r="AF3777">
        <v>2</v>
      </c>
      <c r="AG3777">
        <v>0.20569755513762999</v>
      </c>
      <c r="AH3777">
        <v>42.114755551939282</v>
      </c>
      <c r="AI3777">
        <v>10</v>
      </c>
      <c r="AJ3777">
        <v>6.2686738916797404</v>
      </c>
      <c r="AK3777">
        <v>840.00230148508513</v>
      </c>
    </row>
    <row r="3778" spans="1:37" x14ac:dyDescent="0.25">
      <c r="A3778" t="s">
        <v>902</v>
      </c>
      <c r="B3778">
        <v>4.9000000000000004</v>
      </c>
      <c r="C3778">
        <v>158</v>
      </c>
      <c r="D3778" t="s">
        <v>4742</v>
      </c>
      <c r="E3778" t="s">
        <v>5608</v>
      </c>
      <c r="F3778">
        <v>25.0506414</v>
      </c>
      <c r="G3778">
        <v>121.57525269999999</v>
      </c>
      <c r="H3778">
        <v>4</v>
      </c>
      <c r="I3778">
        <v>75</v>
      </c>
      <c r="J3778">
        <v>1</v>
      </c>
      <c r="K3778">
        <v>43</v>
      </c>
      <c r="L3778">
        <v>22</v>
      </c>
      <c r="M3778">
        <v>27</v>
      </c>
      <c r="N3778">
        <v>1</v>
      </c>
      <c r="O3778">
        <v>17</v>
      </c>
      <c r="P3778">
        <v>1</v>
      </c>
      <c r="Q3778">
        <v>0</v>
      </c>
      <c r="R3778">
        <v>1</v>
      </c>
      <c r="S3778" t="s">
        <v>9405</v>
      </c>
      <c r="T3778" t="s">
        <v>9549</v>
      </c>
      <c r="U3778">
        <v>490</v>
      </c>
      <c r="V3778">
        <v>5710.8422820440801</v>
      </c>
      <c r="W3778">
        <v>2799</v>
      </c>
      <c r="Y3778">
        <v>5.5</v>
      </c>
      <c r="Z3778">
        <v>5.5</v>
      </c>
      <c r="AA3778">
        <v>5.5</v>
      </c>
      <c r="AB3778">
        <v>5.5</v>
      </c>
      <c r="AC3778">
        <v>5.5</v>
      </c>
      <c r="AD3778">
        <v>5.5</v>
      </c>
      <c r="AF3778">
        <v>1</v>
      </c>
      <c r="AG3778">
        <v>0.21935640362225101</v>
      </c>
      <c r="AH3778">
        <v>50.603125160231762</v>
      </c>
      <c r="AI3778">
        <v>5.5</v>
      </c>
      <c r="AJ3778">
        <v>5.3170957217586627</v>
      </c>
      <c r="AK3778">
        <v>840.10112403786866</v>
      </c>
    </row>
    <row r="3779" spans="1:37" x14ac:dyDescent="0.25">
      <c r="A3779" t="s">
        <v>2017</v>
      </c>
      <c r="B3779">
        <v>3.8</v>
      </c>
      <c r="C3779">
        <v>158</v>
      </c>
      <c r="D3779" t="s">
        <v>4742</v>
      </c>
      <c r="E3779" t="s">
        <v>6707</v>
      </c>
      <c r="F3779">
        <v>25.051185199999999</v>
      </c>
      <c r="G3779">
        <v>121.5780635</v>
      </c>
      <c r="H3779">
        <v>6</v>
      </c>
      <c r="I3779">
        <v>71</v>
      </c>
      <c r="J3779">
        <v>1</v>
      </c>
      <c r="K3779">
        <v>48</v>
      </c>
      <c r="L3779">
        <v>26</v>
      </c>
      <c r="M3779">
        <v>27</v>
      </c>
      <c r="N3779">
        <v>1</v>
      </c>
      <c r="O3779">
        <v>16</v>
      </c>
      <c r="P3779">
        <v>1</v>
      </c>
      <c r="Q3779">
        <v>0</v>
      </c>
      <c r="R3779">
        <v>0</v>
      </c>
      <c r="S3779" t="s">
        <v>9405</v>
      </c>
      <c r="T3779" t="s">
        <v>9549</v>
      </c>
      <c r="U3779">
        <v>490</v>
      </c>
      <c r="V3779">
        <v>5710.8422820440801</v>
      </c>
      <c r="W3779">
        <v>2799</v>
      </c>
      <c r="X3779" t="s">
        <v>10299</v>
      </c>
      <c r="Y3779">
        <v>11</v>
      </c>
      <c r="Z3779">
        <v>11</v>
      </c>
      <c r="AA3779">
        <v>11</v>
      </c>
      <c r="AB3779">
        <v>11</v>
      </c>
      <c r="AC3779">
        <v>10.5</v>
      </c>
      <c r="AD3779">
        <v>11</v>
      </c>
      <c r="AE3779">
        <v>11</v>
      </c>
      <c r="AF3779">
        <v>2</v>
      </c>
      <c r="AG3779">
        <v>0.21935640362225101</v>
      </c>
      <c r="AH3779">
        <v>50.603125160231762</v>
      </c>
      <c r="AI3779">
        <v>10.9</v>
      </c>
      <c r="AJ3779">
        <v>5.3170957217586627</v>
      </c>
      <c r="AK3779">
        <v>840.10112403786866</v>
      </c>
    </row>
    <row r="3780" spans="1:37" x14ac:dyDescent="0.25">
      <c r="A3780" t="s">
        <v>2336</v>
      </c>
      <c r="B3780">
        <v>3.4</v>
      </c>
      <c r="C3780">
        <v>232</v>
      </c>
      <c r="D3780" t="s">
        <v>4742</v>
      </c>
      <c r="E3780" t="s">
        <v>7029</v>
      </c>
      <c r="F3780">
        <v>25.0547264</v>
      </c>
      <c r="G3780">
        <v>121.6059346</v>
      </c>
      <c r="H3780">
        <v>4</v>
      </c>
      <c r="I3780">
        <v>52</v>
      </c>
      <c r="J3780">
        <v>1</v>
      </c>
      <c r="K3780">
        <v>25</v>
      </c>
      <c r="L3780">
        <v>38</v>
      </c>
      <c r="M3780">
        <v>13</v>
      </c>
      <c r="N3780">
        <v>0</v>
      </c>
      <c r="O3780">
        <v>5</v>
      </c>
      <c r="P3780">
        <v>0</v>
      </c>
      <c r="Q3780">
        <v>1</v>
      </c>
      <c r="R3780">
        <v>0</v>
      </c>
      <c r="S3780" t="s">
        <v>9423</v>
      </c>
      <c r="T3780" t="s">
        <v>9918</v>
      </c>
      <c r="U3780">
        <v>544</v>
      </c>
      <c r="V3780">
        <v>1979.4443366253799</v>
      </c>
      <c r="W3780">
        <v>1864</v>
      </c>
      <c r="Y3780">
        <v>11</v>
      </c>
      <c r="Z3780">
        <v>11</v>
      </c>
      <c r="AA3780">
        <v>11</v>
      </c>
      <c r="AB3780">
        <v>11</v>
      </c>
      <c r="AC3780">
        <v>11</v>
      </c>
      <c r="AD3780">
        <v>11</v>
      </c>
      <c r="AE3780">
        <v>11</v>
      </c>
      <c r="AF3780">
        <v>2</v>
      </c>
      <c r="AG3780">
        <v>9.3549948403240102E-2</v>
      </c>
      <c r="AH3780">
        <v>44.497558863552023</v>
      </c>
      <c r="AI3780">
        <v>11</v>
      </c>
      <c r="AJ3780">
        <v>3.6310346458807659</v>
      </c>
      <c r="AK3780">
        <v>842.4000378443377</v>
      </c>
    </row>
    <row r="3781" spans="1:37" x14ac:dyDescent="0.25">
      <c r="A3781" t="s">
        <v>2817</v>
      </c>
      <c r="B3781">
        <v>4.7</v>
      </c>
      <c r="C3781">
        <v>753</v>
      </c>
      <c r="D3781" t="s">
        <v>4742</v>
      </c>
      <c r="E3781" t="s">
        <v>5446</v>
      </c>
      <c r="F3781">
        <v>25.045001500000001</v>
      </c>
      <c r="G3781">
        <v>121.505515</v>
      </c>
      <c r="H3781">
        <v>4</v>
      </c>
      <c r="I3781">
        <v>120</v>
      </c>
      <c r="J3781">
        <v>0</v>
      </c>
      <c r="K3781">
        <v>27</v>
      </c>
      <c r="L3781">
        <v>63</v>
      </c>
      <c r="M3781">
        <v>12</v>
      </c>
      <c r="N3781">
        <v>0</v>
      </c>
      <c r="O3781">
        <v>6</v>
      </c>
      <c r="P3781">
        <v>2</v>
      </c>
      <c r="Q3781">
        <v>6</v>
      </c>
      <c r="R3781">
        <v>1</v>
      </c>
      <c r="S3781" t="s">
        <v>9399</v>
      </c>
      <c r="T3781" t="s">
        <v>9564</v>
      </c>
      <c r="U3781">
        <v>489</v>
      </c>
      <c r="V3781">
        <v>4589.8943045797696</v>
      </c>
      <c r="W3781">
        <v>12843</v>
      </c>
      <c r="Y3781">
        <v>11.5</v>
      </c>
      <c r="Z3781">
        <v>11.5</v>
      </c>
      <c r="AA3781">
        <v>11.5</v>
      </c>
      <c r="AB3781">
        <v>11.5</v>
      </c>
      <c r="AC3781">
        <v>12.5</v>
      </c>
      <c r="AD3781">
        <v>12.5</v>
      </c>
      <c r="AE3781">
        <v>12.5</v>
      </c>
      <c r="AF3781">
        <v>2</v>
      </c>
      <c r="AG3781">
        <v>0.19761321171696</v>
      </c>
      <c r="AH3781">
        <v>44.497558863552023</v>
      </c>
      <c r="AI3781">
        <v>11.7</v>
      </c>
      <c r="AJ3781">
        <v>1.120146768887071</v>
      </c>
      <c r="AK3781">
        <v>843.47051697196457</v>
      </c>
    </row>
    <row r="3782" spans="1:37" x14ac:dyDescent="0.25">
      <c r="A3782" t="s">
        <v>1489</v>
      </c>
      <c r="B3782">
        <v>4</v>
      </c>
      <c r="C3782">
        <v>58</v>
      </c>
      <c r="D3782" t="s">
        <v>4742</v>
      </c>
      <c r="E3782" t="s">
        <v>6187</v>
      </c>
      <c r="F3782">
        <v>25.029113899999999</v>
      </c>
      <c r="G3782">
        <v>121.5055833</v>
      </c>
      <c r="H3782">
        <v>15</v>
      </c>
      <c r="I3782">
        <v>55</v>
      </c>
      <c r="J3782">
        <v>1</v>
      </c>
      <c r="K3782">
        <v>46</v>
      </c>
      <c r="L3782">
        <v>60</v>
      </c>
      <c r="M3782">
        <v>8</v>
      </c>
      <c r="N3782">
        <v>1</v>
      </c>
      <c r="O3782">
        <v>8</v>
      </c>
      <c r="P3782">
        <v>2</v>
      </c>
      <c r="Q3782">
        <v>0</v>
      </c>
      <c r="R3782">
        <v>1</v>
      </c>
      <c r="S3782" t="s">
        <v>9409</v>
      </c>
      <c r="T3782" t="s">
        <v>9676</v>
      </c>
      <c r="U3782">
        <v>366</v>
      </c>
      <c r="V3782">
        <v>3440.5117097705502</v>
      </c>
      <c r="W3782">
        <v>3775</v>
      </c>
      <c r="Y3782">
        <v>14</v>
      </c>
      <c r="Z3782">
        <v>14</v>
      </c>
      <c r="AA3782">
        <v>14</v>
      </c>
      <c r="AB3782">
        <v>14</v>
      </c>
      <c r="AC3782">
        <v>14</v>
      </c>
      <c r="AD3782">
        <v>14</v>
      </c>
      <c r="AE3782">
        <v>14</v>
      </c>
      <c r="AF3782">
        <v>2</v>
      </c>
      <c r="AG3782">
        <v>0.23433924677632101</v>
      </c>
      <c r="AH3782">
        <v>42.114755551939282</v>
      </c>
      <c r="AI3782">
        <v>14</v>
      </c>
      <c r="AJ3782">
        <v>14.5689128603605</v>
      </c>
      <c r="AK3782">
        <v>844.99694590090894</v>
      </c>
    </row>
    <row r="3783" spans="1:37" x14ac:dyDescent="0.25">
      <c r="A3783" t="s">
        <v>3807</v>
      </c>
      <c r="B3783">
        <v>4.7</v>
      </c>
      <c r="C3783">
        <v>115</v>
      </c>
      <c r="D3783" t="s">
        <v>4742</v>
      </c>
      <c r="E3783" t="s">
        <v>8469</v>
      </c>
      <c r="F3783">
        <v>25.027856199999999</v>
      </c>
      <c r="G3783">
        <v>121.4600827</v>
      </c>
      <c r="H3783">
        <v>5</v>
      </c>
      <c r="I3783">
        <v>76</v>
      </c>
      <c r="J3783">
        <v>0</v>
      </c>
      <c r="K3783">
        <v>15</v>
      </c>
      <c r="L3783">
        <v>53</v>
      </c>
      <c r="M3783">
        <v>16</v>
      </c>
      <c r="N3783">
        <v>1</v>
      </c>
      <c r="O3783">
        <v>17</v>
      </c>
      <c r="P3783">
        <v>2</v>
      </c>
      <c r="Q3783">
        <v>0</v>
      </c>
      <c r="R3783">
        <v>1</v>
      </c>
      <c r="S3783" t="s">
        <v>9415</v>
      </c>
      <c r="T3783" t="s">
        <v>10001</v>
      </c>
      <c r="U3783">
        <v>400</v>
      </c>
      <c r="V3783">
        <v>46868.800456726203</v>
      </c>
      <c r="W3783">
        <v>38094</v>
      </c>
      <c r="Y3783">
        <v>23</v>
      </c>
      <c r="Z3783">
        <v>23</v>
      </c>
      <c r="AA3783">
        <v>23</v>
      </c>
      <c r="AB3783">
        <v>23</v>
      </c>
      <c r="AC3783">
        <v>23</v>
      </c>
      <c r="AF3783">
        <v>0</v>
      </c>
      <c r="AG3783">
        <v>0.19974530793304701</v>
      </c>
      <c r="AH3783">
        <v>42.927633641022418</v>
      </c>
      <c r="AI3783">
        <v>23</v>
      </c>
      <c r="AJ3783">
        <v>7.3542904491878716</v>
      </c>
      <c r="AK3783">
        <v>845.74340165660533</v>
      </c>
    </row>
    <row r="3784" spans="1:37" x14ac:dyDescent="0.25">
      <c r="A3784" t="s">
        <v>2158</v>
      </c>
      <c r="B3784">
        <v>3.6</v>
      </c>
      <c r="C3784">
        <v>194</v>
      </c>
      <c r="D3784" t="s">
        <v>4742</v>
      </c>
      <c r="E3784" t="s">
        <v>6849</v>
      </c>
      <c r="F3784">
        <v>25.1366269</v>
      </c>
      <c r="G3784">
        <v>121.49561</v>
      </c>
      <c r="H3784">
        <v>7</v>
      </c>
      <c r="I3784">
        <v>45</v>
      </c>
      <c r="J3784">
        <v>0</v>
      </c>
      <c r="K3784">
        <v>23</v>
      </c>
      <c r="L3784">
        <v>20</v>
      </c>
      <c r="M3784">
        <v>29</v>
      </c>
      <c r="N3784">
        <v>0</v>
      </c>
      <c r="O3784">
        <v>0</v>
      </c>
      <c r="P3784">
        <v>2</v>
      </c>
      <c r="Q3784">
        <v>0</v>
      </c>
      <c r="R3784">
        <v>2</v>
      </c>
      <c r="S3784" t="s">
        <v>9421</v>
      </c>
      <c r="T3784" t="s">
        <v>9937</v>
      </c>
      <c r="U3784">
        <v>438</v>
      </c>
      <c r="V3784">
        <v>8964.7711395723509</v>
      </c>
      <c r="W3784">
        <v>1698</v>
      </c>
      <c r="X3784" t="s">
        <v>10300</v>
      </c>
      <c r="Y3784">
        <v>11.5</v>
      </c>
      <c r="Z3784">
        <v>11.5</v>
      </c>
      <c r="AA3784">
        <v>11.5</v>
      </c>
      <c r="AB3784">
        <v>11.5</v>
      </c>
      <c r="AC3784">
        <v>11.5</v>
      </c>
      <c r="AD3784">
        <v>11.5</v>
      </c>
      <c r="AE3784">
        <v>11.5</v>
      </c>
      <c r="AF3784">
        <v>2</v>
      </c>
      <c r="AG3784">
        <v>5.82980381967E-2</v>
      </c>
      <c r="AH3784">
        <v>41.417792736813659</v>
      </c>
      <c r="AI3784">
        <v>11.5</v>
      </c>
      <c r="AJ3784">
        <v>4.3597806249198863</v>
      </c>
      <c r="AK3784">
        <v>845.79744123445789</v>
      </c>
    </row>
    <row r="3785" spans="1:37" x14ac:dyDescent="0.25">
      <c r="A3785" t="s">
        <v>1718</v>
      </c>
      <c r="B3785">
        <v>3.9</v>
      </c>
      <c r="C3785">
        <v>136</v>
      </c>
      <c r="D3785" t="s">
        <v>4743</v>
      </c>
      <c r="E3785" t="s">
        <v>6413</v>
      </c>
      <c r="F3785">
        <v>25.044182800000002</v>
      </c>
      <c r="G3785">
        <v>121.56886040000001</v>
      </c>
      <c r="H3785">
        <v>6</v>
      </c>
      <c r="I3785">
        <v>126</v>
      </c>
      <c r="J3785">
        <v>0</v>
      </c>
      <c r="K3785">
        <v>42</v>
      </c>
      <c r="L3785">
        <v>22</v>
      </c>
      <c r="M3785">
        <v>25</v>
      </c>
      <c r="N3785">
        <v>0</v>
      </c>
      <c r="O3785">
        <v>15</v>
      </c>
      <c r="P3785">
        <v>3</v>
      </c>
      <c r="Q3785">
        <v>3</v>
      </c>
      <c r="R3785">
        <v>1</v>
      </c>
      <c r="S3785" t="s">
        <v>9418</v>
      </c>
      <c r="T3785" t="s">
        <v>9737</v>
      </c>
      <c r="U3785">
        <v>613</v>
      </c>
      <c r="V3785">
        <v>6517.5938869186703</v>
      </c>
      <c r="W3785">
        <v>26899</v>
      </c>
      <c r="X3785" t="s">
        <v>505</v>
      </c>
      <c r="Y3785">
        <v>13</v>
      </c>
      <c r="Z3785">
        <v>13</v>
      </c>
      <c r="AA3785">
        <v>13</v>
      </c>
      <c r="AB3785">
        <v>13</v>
      </c>
      <c r="AC3785">
        <v>13</v>
      </c>
      <c r="AD3785">
        <v>13</v>
      </c>
      <c r="AE3785">
        <v>13</v>
      </c>
      <c r="AF3785">
        <v>2</v>
      </c>
      <c r="AG3785">
        <v>0.17054704439626001</v>
      </c>
      <c r="AH3785">
        <v>46.252472685590469</v>
      </c>
      <c r="AI3785">
        <v>13</v>
      </c>
      <c r="AJ3785">
        <v>6.243634826556959</v>
      </c>
      <c r="AK3785">
        <v>849.1343364117464</v>
      </c>
    </row>
    <row r="3786" spans="1:37" x14ac:dyDescent="0.25">
      <c r="A3786" t="s">
        <v>2477</v>
      </c>
      <c r="B3786">
        <v>2.9</v>
      </c>
      <c r="C3786">
        <v>374</v>
      </c>
      <c r="D3786" t="s">
        <v>4742</v>
      </c>
      <c r="E3786" t="s">
        <v>7166</v>
      </c>
      <c r="F3786">
        <v>24.984577300000002</v>
      </c>
      <c r="G3786">
        <v>121.46537480000001</v>
      </c>
      <c r="H3786">
        <v>3</v>
      </c>
      <c r="I3786">
        <v>55</v>
      </c>
      <c r="J3786">
        <v>0</v>
      </c>
      <c r="K3786">
        <v>10</v>
      </c>
      <c r="L3786">
        <v>65</v>
      </c>
      <c r="M3786">
        <v>20</v>
      </c>
      <c r="N3786">
        <v>0</v>
      </c>
      <c r="O3786">
        <v>10</v>
      </c>
      <c r="P3786">
        <v>0</v>
      </c>
      <c r="Q3786">
        <v>0</v>
      </c>
      <c r="R3786">
        <v>0</v>
      </c>
      <c r="S3786" t="s">
        <v>9416</v>
      </c>
      <c r="T3786" t="s">
        <v>9981</v>
      </c>
      <c r="U3786">
        <v>391</v>
      </c>
      <c r="V3786">
        <v>8855.6986247855893</v>
      </c>
      <c r="W3786">
        <v>13125</v>
      </c>
      <c r="Y3786">
        <v>12</v>
      </c>
      <c r="Z3786">
        <v>12</v>
      </c>
      <c r="AA3786">
        <v>12</v>
      </c>
      <c r="AB3786">
        <v>12</v>
      </c>
      <c r="AC3786">
        <v>12</v>
      </c>
      <c r="AD3786">
        <v>12</v>
      </c>
      <c r="AE3786">
        <v>12</v>
      </c>
      <c r="AF3786">
        <v>2</v>
      </c>
      <c r="AG3786">
        <v>9.9056335911011595E-2</v>
      </c>
      <c r="AH3786">
        <v>42.114755551939282</v>
      </c>
      <c r="AI3786">
        <v>12</v>
      </c>
      <c r="AJ3786">
        <v>2.270815606516551</v>
      </c>
      <c r="AK3786">
        <v>849.28503683719009</v>
      </c>
    </row>
    <row r="3787" spans="1:37" x14ac:dyDescent="0.25">
      <c r="A3787" t="s">
        <v>1978</v>
      </c>
      <c r="B3787">
        <v>4.8</v>
      </c>
      <c r="C3787">
        <v>302</v>
      </c>
      <c r="D3787" t="s">
        <v>4742</v>
      </c>
      <c r="E3787" t="s">
        <v>6668</v>
      </c>
      <c r="F3787">
        <v>25.086540400000001</v>
      </c>
      <c r="G3787">
        <v>121.5674489</v>
      </c>
      <c r="H3787">
        <v>6</v>
      </c>
      <c r="I3787">
        <v>60</v>
      </c>
      <c r="J3787">
        <v>0</v>
      </c>
      <c r="K3787">
        <v>31</v>
      </c>
      <c r="L3787">
        <v>12</v>
      </c>
      <c r="M3787">
        <v>22</v>
      </c>
      <c r="N3787">
        <v>0</v>
      </c>
      <c r="O3787">
        <v>4</v>
      </c>
      <c r="P3787">
        <v>1</v>
      </c>
      <c r="Q3787">
        <v>0</v>
      </c>
      <c r="R3787">
        <v>0</v>
      </c>
      <c r="S3787" t="s">
        <v>9420</v>
      </c>
      <c r="T3787" t="s">
        <v>9790</v>
      </c>
      <c r="U3787">
        <v>501</v>
      </c>
      <c r="V3787">
        <v>11638.892676052399</v>
      </c>
      <c r="W3787">
        <v>2967</v>
      </c>
      <c r="Y3787">
        <v>6</v>
      </c>
      <c r="Z3787">
        <v>6</v>
      </c>
      <c r="AA3787">
        <v>6</v>
      </c>
      <c r="AB3787">
        <v>6</v>
      </c>
      <c r="AC3787">
        <v>6</v>
      </c>
      <c r="AF3787">
        <v>0</v>
      </c>
      <c r="AG3787">
        <v>0.111397587349209</v>
      </c>
      <c r="AH3787">
        <v>41.417792736813659</v>
      </c>
      <c r="AI3787">
        <v>6</v>
      </c>
      <c r="AJ3787">
        <v>2.8283824902794992</v>
      </c>
      <c r="AK3787">
        <v>854.1715120644086</v>
      </c>
    </row>
    <row r="3788" spans="1:37" x14ac:dyDescent="0.25">
      <c r="A3788" t="s">
        <v>1680</v>
      </c>
      <c r="B3788">
        <v>2.1</v>
      </c>
      <c r="C3788">
        <v>137</v>
      </c>
      <c r="D3788" t="s">
        <v>4742</v>
      </c>
      <c r="E3788" t="s">
        <v>6376</v>
      </c>
      <c r="F3788">
        <v>25.038663199999998</v>
      </c>
      <c r="G3788">
        <v>121.5669455</v>
      </c>
      <c r="H3788">
        <v>7</v>
      </c>
      <c r="I3788">
        <v>88</v>
      </c>
      <c r="J3788">
        <v>0</v>
      </c>
      <c r="K3788">
        <v>42</v>
      </c>
      <c r="L3788">
        <v>26</v>
      </c>
      <c r="M3788">
        <v>29</v>
      </c>
      <c r="N3788">
        <v>0</v>
      </c>
      <c r="O3788">
        <v>11</v>
      </c>
      <c r="P3788">
        <v>5</v>
      </c>
      <c r="Q3788">
        <v>3</v>
      </c>
      <c r="R3788">
        <v>0</v>
      </c>
      <c r="S3788" t="s">
        <v>9418</v>
      </c>
      <c r="T3788" t="s">
        <v>9793</v>
      </c>
      <c r="U3788">
        <v>556</v>
      </c>
      <c r="V3788">
        <v>6517.5938869186703</v>
      </c>
      <c r="W3788">
        <v>26899</v>
      </c>
      <c r="X3788" t="s">
        <v>10316</v>
      </c>
      <c r="Y3788">
        <v>10.5</v>
      </c>
      <c r="Z3788">
        <v>10.5</v>
      </c>
      <c r="AA3788">
        <v>10.5</v>
      </c>
      <c r="AB3788">
        <v>11</v>
      </c>
      <c r="AC3788">
        <v>11</v>
      </c>
      <c r="AD3788">
        <v>11</v>
      </c>
      <c r="AE3788">
        <v>10.5</v>
      </c>
      <c r="AF3788">
        <v>2</v>
      </c>
      <c r="AG3788">
        <v>0.17054704439626001</v>
      </c>
      <c r="AH3788">
        <v>46.252472685590469</v>
      </c>
      <c r="AI3788">
        <v>10.7</v>
      </c>
      <c r="AJ3788">
        <v>6.243634826556959</v>
      </c>
      <c r="AK3788">
        <v>855.37797123830342</v>
      </c>
    </row>
    <row r="3789" spans="1:37" x14ac:dyDescent="0.25">
      <c r="A3789" t="s">
        <v>1769</v>
      </c>
      <c r="B3789">
        <v>4.9000000000000004</v>
      </c>
      <c r="C3789">
        <v>137</v>
      </c>
      <c r="D3789" t="s">
        <v>4742</v>
      </c>
      <c r="E3789" t="s">
        <v>6462</v>
      </c>
      <c r="F3789">
        <v>25.0261821</v>
      </c>
      <c r="G3789">
        <v>121.56589</v>
      </c>
      <c r="H3789">
        <v>6</v>
      </c>
      <c r="I3789">
        <v>54</v>
      </c>
      <c r="J3789">
        <v>0</v>
      </c>
      <c r="K3789">
        <v>35</v>
      </c>
      <c r="L3789">
        <v>9</v>
      </c>
      <c r="M3789">
        <v>20</v>
      </c>
      <c r="N3789">
        <v>0</v>
      </c>
      <c r="O3789">
        <v>6</v>
      </c>
      <c r="P3789">
        <v>2</v>
      </c>
      <c r="Q3789">
        <v>0</v>
      </c>
      <c r="R3789">
        <v>1</v>
      </c>
      <c r="S3789" t="s">
        <v>9418</v>
      </c>
      <c r="T3789" t="s">
        <v>9837</v>
      </c>
      <c r="U3789">
        <v>508</v>
      </c>
      <c r="V3789">
        <v>6517.5938869186703</v>
      </c>
      <c r="W3789">
        <v>26899</v>
      </c>
      <c r="Y3789">
        <v>10.5</v>
      </c>
      <c r="Z3789">
        <v>10.75</v>
      </c>
      <c r="AA3789">
        <v>11</v>
      </c>
      <c r="AB3789">
        <v>11</v>
      </c>
      <c r="AC3789">
        <v>11</v>
      </c>
      <c r="AF3789">
        <v>0</v>
      </c>
      <c r="AG3789">
        <v>0.17054704439626001</v>
      </c>
      <c r="AH3789">
        <v>46.252472685590469</v>
      </c>
      <c r="AI3789">
        <v>10.85</v>
      </c>
      <c r="AJ3789">
        <v>6.243634826556959</v>
      </c>
      <c r="AK3789">
        <v>855.37797123830342</v>
      </c>
    </row>
    <row r="3790" spans="1:37" x14ac:dyDescent="0.25">
      <c r="A3790" t="s">
        <v>2027</v>
      </c>
      <c r="B3790">
        <v>4.3</v>
      </c>
      <c r="C3790">
        <v>161</v>
      </c>
      <c r="D3790" t="s">
        <v>4742</v>
      </c>
      <c r="E3790" t="s">
        <v>6717</v>
      </c>
      <c r="F3790">
        <v>25.0505754</v>
      </c>
      <c r="G3790">
        <v>121.57505430000001</v>
      </c>
      <c r="H3790">
        <v>4</v>
      </c>
      <c r="I3790">
        <v>80</v>
      </c>
      <c r="J3790">
        <v>1</v>
      </c>
      <c r="K3790">
        <v>43</v>
      </c>
      <c r="L3790">
        <v>21</v>
      </c>
      <c r="M3790">
        <v>27</v>
      </c>
      <c r="N3790">
        <v>1</v>
      </c>
      <c r="O3790">
        <v>17</v>
      </c>
      <c r="P3790">
        <v>1</v>
      </c>
      <c r="Q3790">
        <v>0</v>
      </c>
      <c r="R3790">
        <v>1</v>
      </c>
      <c r="S3790" t="s">
        <v>9405</v>
      </c>
      <c r="T3790" t="s">
        <v>9549</v>
      </c>
      <c r="U3790">
        <v>490</v>
      </c>
      <c r="V3790">
        <v>5710.8422820440801</v>
      </c>
      <c r="W3790">
        <v>2799</v>
      </c>
      <c r="Y3790">
        <v>7</v>
      </c>
      <c r="Z3790">
        <v>7</v>
      </c>
      <c r="AA3790">
        <v>7</v>
      </c>
      <c r="AB3790">
        <v>7</v>
      </c>
      <c r="AC3790">
        <v>7</v>
      </c>
      <c r="AD3790">
        <v>7</v>
      </c>
      <c r="AE3790">
        <v>7</v>
      </c>
      <c r="AF3790">
        <v>2</v>
      </c>
      <c r="AG3790">
        <v>0.21935640362225101</v>
      </c>
      <c r="AH3790">
        <v>50.603125160231762</v>
      </c>
      <c r="AI3790">
        <v>7</v>
      </c>
      <c r="AJ3790">
        <v>5.3170957217586627</v>
      </c>
      <c r="AK3790">
        <v>856.05241120314474</v>
      </c>
    </row>
    <row r="3791" spans="1:37" x14ac:dyDescent="0.25">
      <c r="A3791" t="s">
        <v>2257</v>
      </c>
      <c r="B3791">
        <v>4.5</v>
      </c>
      <c r="C3791">
        <v>259</v>
      </c>
      <c r="D3791" t="s">
        <v>4742</v>
      </c>
      <c r="E3791" t="s">
        <v>6949</v>
      </c>
      <c r="F3791">
        <v>25.103859400000001</v>
      </c>
      <c r="G3791">
        <v>121.5232072</v>
      </c>
      <c r="H3791">
        <v>7</v>
      </c>
      <c r="I3791">
        <v>51</v>
      </c>
      <c r="J3791">
        <v>0</v>
      </c>
      <c r="K3791">
        <v>32</v>
      </c>
      <c r="L3791">
        <v>16</v>
      </c>
      <c r="M3791">
        <v>24</v>
      </c>
      <c r="N3791">
        <v>0</v>
      </c>
      <c r="O3791">
        <v>7</v>
      </c>
      <c r="P3791">
        <v>2</v>
      </c>
      <c r="Q3791">
        <v>0</v>
      </c>
      <c r="R3791">
        <v>1</v>
      </c>
      <c r="S3791" t="s">
        <v>9419</v>
      </c>
      <c r="T3791" t="s">
        <v>9697</v>
      </c>
      <c r="U3791">
        <v>571</v>
      </c>
      <c r="V3791">
        <v>10865.6158679171</v>
      </c>
      <c r="W3791">
        <v>32985</v>
      </c>
      <c r="Y3791">
        <v>8</v>
      </c>
      <c r="Z3791">
        <v>8</v>
      </c>
      <c r="AA3791">
        <v>8</v>
      </c>
      <c r="AB3791">
        <v>8</v>
      </c>
      <c r="AC3791">
        <v>8</v>
      </c>
      <c r="AD3791">
        <v>8</v>
      </c>
      <c r="AF3791">
        <v>1</v>
      </c>
      <c r="AG3791">
        <v>6.2639182505857496E-2</v>
      </c>
      <c r="AH3791">
        <v>42.114755551939282</v>
      </c>
      <c r="AI3791">
        <v>8</v>
      </c>
      <c r="AJ3791">
        <v>3.3143393416306028</v>
      </c>
      <c r="AK3791">
        <v>858.41388948232611</v>
      </c>
    </row>
    <row r="3792" spans="1:37" x14ac:dyDescent="0.25">
      <c r="A3792" t="s">
        <v>282</v>
      </c>
      <c r="B3792">
        <v>3.9</v>
      </c>
      <c r="C3792">
        <v>344</v>
      </c>
      <c r="D3792" t="s">
        <v>4742</v>
      </c>
      <c r="E3792" t="s">
        <v>4995</v>
      </c>
      <c r="F3792">
        <v>25.083821</v>
      </c>
      <c r="G3792">
        <v>121.491446</v>
      </c>
      <c r="H3792">
        <v>4</v>
      </c>
      <c r="I3792">
        <v>27</v>
      </c>
      <c r="J3792">
        <v>0</v>
      </c>
      <c r="K3792">
        <v>12</v>
      </c>
      <c r="L3792">
        <v>71</v>
      </c>
      <c r="M3792">
        <v>29</v>
      </c>
      <c r="N3792">
        <v>0</v>
      </c>
      <c r="O3792">
        <v>3</v>
      </c>
      <c r="P3792">
        <v>1</v>
      </c>
      <c r="Q3792">
        <v>0</v>
      </c>
      <c r="R3792">
        <v>0</v>
      </c>
      <c r="S3792" t="s">
        <v>9403</v>
      </c>
      <c r="T3792" t="s">
        <v>9543</v>
      </c>
      <c r="U3792">
        <v>383</v>
      </c>
      <c r="V3792">
        <v>22379.441956094401</v>
      </c>
      <c r="W3792">
        <v>1792</v>
      </c>
      <c r="X3792" t="s">
        <v>10308</v>
      </c>
      <c r="Y3792">
        <v>11.5</v>
      </c>
      <c r="Z3792">
        <v>11.5</v>
      </c>
      <c r="AA3792">
        <v>11.5</v>
      </c>
      <c r="AB3792">
        <v>11.5</v>
      </c>
      <c r="AC3792">
        <v>11.5</v>
      </c>
      <c r="AD3792">
        <v>11.5</v>
      </c>
      <c r="AE3792">
        <v>11.5</v>
      </c>
      <c r="AF3792">
        <v>2</v>
      </c>
      <c r="AG3792">
        <v>0.19164011100544401</v>
      </c>
      <c r="AH3792">
        <v>43.75021707177644</v>
      </c>
      <c r="AI3792">
        <v>11.5</v>
      </c>
      <c r="AJ3792">
        <v>2.4972231717217341</v>
      </c>
      <c r="AK3792">
        <v>859.04477107227649</v>
      </c>
    </row>
    <row r="3793" spans="1:37" x14ac:dyDescent="0.25">
      <c r="A3793" t="s">
        <v>4054</v>
      </c>
      <c r="B3793">
        <v>4.4000000000000004</v>
      </c>
      <c r="C3793">
        <v>117</v>
      </c>
      <c r="D3793" t="s">
        <v>4742</v>
      </c>
      <c r="E3793" t="s">
        <v>8713</v>
      </c>
      <c r="F3793">
        <v>24.987562100000002</v>
      </c>
      <c r="G3793">
        <v>121.4307798</v>
      </c>
      <c r="H3793">
        <v>3</v>
      </c>
      <c r="I3793">
        <v>66</v>
      </c>
      <c r="J3793">
        <v>1</v>
      </c>
      <c r="K3793">
        <v>10</v>
      </c>
      <c r="L3793">
        <v>64</v>
      </c>
      <c r="M3793">
        <v>11</v>
      </c>
      <c r="N3793">
        <v>1</v>
      </c>
      <c r="O3793">
        <v>5</v>
      </c>
      <c r="P3793">
        <v>0</v>
      </c>
      <c r="Q3793">
        <v>1</v>
      </c>
      <c r="R3793">
        <v>0</v>
      </c>
      <c r="S3793" t="s">
        <v>9415</v>
      </c>
      <c r="T3793" t="s">
        <v>10171</v>
      </c>
      <c r="U3793">
        <v>427</v>
      </c>
      <c r="V3793">
        <v>46868.800456726203</v>
      </c>
      <c r="W3793">
        <v>38094</v>
      </c>
      <c r="Y3793">
        <v>21</v>
      </c>
      <c r="Z3793">
        <v>21</v>
      </c>
      <c r="AA3793">
        <v>21</v>
      </c>
      <c r="AB3793">
        <v>21</v>
      </c>
      <c r="AC3793">
        <v>21</v>
      </c>
      <c r="AD3793">
        <v>21</v>
      </c>
      <c r="AE3793">
        <v>8</v>
      </c>
      <c r="AF3793">
        <v>2</v>
      </c>
      <c r="AG3793">
        <v>0.19974530793304701</v>
      </c>
      <c r="AH3793">
        <v>42.927633641022418</v>
      </c>
      <c r="AI3793">
        <v>21</v>
      </c>
      <c r="AJ3793">
        <v>7.3542904491878716</v>
      </c>
      <c r="AK3793">
        <v>860.4519825549811</v>
      </c>
    </row>
    <row r="3794" spans="1:37" x14ac:dyDescent="0.25">
      <c r="A3794" t="s">
        <v>367</v>
      </c>
      <c r="B3794">
        <v>4.2</v>
      </c>
      <c r="C3794">
        <v>345</v>
      </c>
      <c r="D3794" t="s">
        <v>4742</v>
      </c>
      <c r="E3794" t="s">
        <v>5076</v>
      </c>
      <c r="F3794">
        <v>25.082457600000001</v>
      </c>
      <c r="G3794">
        <v>121.4874306</v>
      </c>
      <c r="H3794">
        <v>8</v>
      </c>
      <c r="I3794">
        <v>64</v>
      </c>
      <c r="J3794">
        <v>0</v>
      </c>
      <c r="K3794">
        <v>15</v>
      </c>
      <c r="L3794">
        <v>102</v>
      </c>
      <c r="M3794">
        <v>31</v>
      </c>
      <c r="N3794">
        <v>0</v>
      </c>
      <c r="O3794">
        <v>2</v>
      </c>
      <c r="P3794">
        <v>2</v>
      </c>
      <c r="Q3794">
        <v>0</v>
      </c>
      <c r="R3794">
        <v>0</v>
      </c>
      <c r="S3794" t="s">
        <v>9403</v>
      </c>
      <c r="T3794" t="s">
        <v>9568</v>
      </c>
      <c r="U3794">
        <v>630</v>
      </c>
      <c r="V3794">
        <v>22379.441956094401</v>
      </c>
      <c r="W3794">
        <v>1792</v>
      </c>
      <c r="Y3794">
        <v>11</v>
      </c>
      <c r="Z3794">
        <v>11</v>
      </c>
      <c r="AA3794">
        <v>11</v>
      </c>
      <c r="AB3794">
        <v>11</v>
      </c>
      <c r="AC3794">
        <v>11</v>
      </c>
      <c r="AD3794">
        <v>11</v>
      </c>
      <c r="AE3794">
        <v>11</v>
      </c>
      <c r="AF3794">
        <v>2</v>
      </c>
      <c r="AG3794">
        <v>0.19164011100544401</v>
      </c>
      <c r="AH3794">
        <v>43.75021707177644</v>
      </c>
      <c r="AI3794">
        <v>11</v>
      </c>
      <c r="AJ3794">
        <v>2.4972231717217341</v>
      </c>
      <c r="AK3794">
        <v>861.54199424399826</v>
      </c>
    </row>
    <row r="3795" spans="1:37" x14ac:dyDescent="0.25">
      <c r="A3795" t="s">
        <v>1724</v>
      </c>
      <c r="B3795">
        <v>3.1</v>
      </c>
      <c r="C3795">
        <v>138</v>
      </c>
      <c r="D3795" t="s">
        <v>4742</v>
      </c>
      <c r="E3795" t="s">
        <v>6419</v>
      </c>
      <c r="F3795">
        <v>25.041259100000001</v>
      </c>
      <c r="G3795">
        <v>121.567093</v>
      </c>
      <c r="H3795">
        <v>6</v>
      </c>
      <c r="I3795">
        <v>100</v>
      </c>
      <c r="J3795">
        <v>0</v>
      </c>
      <c r="K3795">
        <v>40</v>
      </c>
      <c r="L3795">
        <v>24</v>
      </c>
      <c r="M3795">
        <v>25</v>
      </c>
      <c r="N3795">
        <v>0</v>
      </c>
      <c r="O3795">
        <v>9</v>
      </c>
      <c r="P3795">
        <v>4</v>
      </c>
      <c r="Q3795">
        <v>3</v>
      </c>
      <c r="R3795">
        <v>1</v>
      </c>
      <c r="S3795" t="s">
        <v>9418</v>
      </c>
      <c r="T3795" t="s">
        <v>9688</v>
      </c>
      <c r="U3795">
        <v>544</v>
      </c>
      <c r="V3795">
        <v>6517.5938869186703</v>
      </c>
      <c r="W3795">
        <v>26899</v>
      </c>
      <c r="Y3795">
        <v>11</v>
      </c>
      <c r="Z3795">
        <v>11</v>
      </c>
      <c r="AA3795">
        <v>11</v>
      </c>
      <c r="AB3795">
        <v>11</v>
      </c>
      <c r="AC3795">
        <v>12</v>
      </c>
      <c r="AD3795">
        <v>12</v>
      </c>
      <c r="AE3795">
        <v>12</v>
      </c>
      <c r="AF3795">
        <v>2</v>
      </c>
      <c r="AG3795">
        <v>0.17054704439626001</v>
      </c>
      <c r="AH3795">
        <v>46.252472685590469</v>
      </c>
      <c r="AI3795">
        <v>11.2</v>
      </c>
      <c r="AJ3795">
        <v>6.243634826556959</v>
      </c>
      <c r="AK3795">
        <v>861.62160606486032</v>
      </c>
    </row>
    <row r="3796" spans="1:37" x14ac:dyDescent="0.25">
      <c r="A3796" t="s">
        <v>1749</v>
      </c>
      <c r="B3796">
        <v>3.5</v>
      </c>
      <c r="C3796">
        <v>138</v>
      </c>
      <c r="D3796" t="s">
        <v>4742</v>
      </c>
      <c r="E3796" t="s">
        <v>6443</v>
      </c>
      <c r="F3796">
        <v>25.049190100000001</v>
      </c>
      <c r="G3796">
        <v>121.57829940000001</v>
      </c>
      <c r="H3796">
        <v>6</v>
      </c>
      <c r="I3796">
        <v>69</v>
      </c>
      <c r="J3796">
        <v>1</v>
      </c>
      <c r="K3796">
        <v>49</v>
      </c>
      <c r="L3796">
        <v>29</v>
      </c>
      <c r="M3796">
        <v>28</v>
      </c>
      <c r="N3796">
        <v>1</v>
      </c>
      <c r="O3796">
        <v>20</v>
      </c>
      <c r="P3796">
        <v>2</v>
      </c>
      <c r="Q3796">
        <v>0</v>
      </c>
      <c r="R3796">
        <v>0</v>
      </c>
      <c r="S3796" t="s">
        <v>9418</v>
      </c>
      <c r="T3796" t="s">
        <v>9879</v>
      </c>
      <c r="U3796">
        <v>461</v>
      </c>
      <c r="V3796">
        <v>6517.5938869186703</v>
      </c>
      <c r="W3796">
        <v>26899</v>
      </c>
      <c r="X3796" t="s">
        <v>10316</v>
      </c>
      <c r="Y3796">
        <v>11</v>
      </c>
      <c r="Z3796">
        <v>11</v>
      </c>
      <c r="AA3796">
        <v>11</v>
      </c>
      <c r="AB3796">
        <v>11</v>
      </c>
      <c r="AC3796">
        <v>11.25</v>
      </c>
      <c r="AF3796">
        <v>0</v>
      </c>
      <c r="AG3796">
        <v>0.17054704439626001</v>
      </c>
      <c r="AH3796">
        <v>46.252472685590469</v>
      </c>
      <c r="AI3796">
        <v>11.05</v>
      </c>
      <c r="AJ3796">
        <v>6.243634826556959</v>
      </c>
      <c r="AK3796">
        <v>861.62160606486032</v>
      </c>
    </row>
    <row r="3797" spans="1:37" x14ac:dyDescent="0.25">
      <c r="A3797" t="s">
        <v>3111</v>
      </c>
      <c r="B3797">
        <v>4.0999999999999996</v>
      </c>
      <c r="C3797">
        <v>287</v>
      </c>
      <c r="D3797" t="s">
        <v>4742</v>
      </c>
      <c r="E3797" t="s">
        <v>7777</v>
      </c>
      <c r="F3797">
        <v>24.9827625</v>
      </c>
      <c r="G3797">
        <v>121.5416025</v>
      </c>
      <c r="H3797">
        <v>6</v>
      </c>
      <c r="I3797">
        <v>76</v>
      </c>
      <c r="J3797">
        <v>0</v>
      </c>
      <c r="K3797">
        <v>6</v>
      </c>
      <c r="L3797">
        <v>81</v>
      </c>
      <c r="M3797">
        <v>10</v>
      </c>
      <c r="N3797">
        <v>1</v>
      </c>
      <c r="O3797">
        <v>7</v>
      </c>
      <c r="P3797">
        <v>2</v>
      </c>
      <c r="Q3797">
        <v>1</v>
      </c>
      <c r="R3797">
        <v>2</v>
      </c>
      <c r="S3797" t="s">
        <v>9400</v>
      </c>
      <c r="T3797" t="s">
        <v>10066</v>
      </c>
      <c r="U3797">
        <v>503</v>
      </c>
      <c r="V3797">
        <v>14205.962126516</v>
      </c>
      <c r="W3797">
        <v>1898</v>
      </c>
      <c r="X3797" t="s">
        <v>463</v>
      </c>
      <c r="Y3797">
        <v>10.5</v>
      </c>
      <c r="Z3797">
        <v>10.5</v>
      </c>
      <c r="AA3797">
        <v>10.5</v>
      </c>
      <c r="AB3797">
        <v>10.5</v>
      </c>
      <c r="AC3797">
        <v>10.5</v>
      </c>
      <c r="AD3797">
        <v>10.5</v>
      </c>
      <c r="AE3797">
        <v>10.5</v>
      </c>
      <c r="AF3797">
        <v>2</v>
      </c>
      <c r="AG3797">
        <v>4.5694840047838303E-2</v>
      </c>
      <c r="AH3797">
        <v>44.497558863552023</v>
      </c>
      <c r="AI3797">
        <v>10.5</v>
      </c>
      <c r="AJ3797">
        <v>3.0087208308663298</v>
      </c>
      <c r="AK3797">
        <v>863.50287845863681</v>
      </c>
    </row>
    <row r="3798" spans="1:37" x14ac:dyDescent="0.25">
      <c r="A3798" t="s">
        <v>3242</v>
      </c>
      <c r="B3798">
        <v>4.5999999999999996</v>
      </c>
      <c r="C3798">
        <v>340</v>
      </c>
      <c r="D3798" t="s">
        <v>4742</v>
      </c>
      <c r="E3798" t="s">
        <v>7906</v>
      </c>
      <c r="F3798">
        <v>25.019956499999999</v>
      </c>
      <c r="G3798">
        <v>121.42709120000001</v>
      </c>
      <c r="H3798">
        <v>4</v>
      </c>
      <c r="I3798">
        <v>83</v>
      </c>
      <c r="J3798">
        <v>0</v>
      </c>
      <c r="K3798">
        <v>8</v>
      </c>
      <c r="L3798">
        <v>93</v>
      </c>
      <c r="M3798">
        <v>13</v>
      </c>
      <c r="N3798">
        <v>1</v>
      </c>
      <c r="O3798">
        <v>5</v>
      </c>
      <c r="P3798">
        <v>0</v>
      </c>
      <c r="Q3798">
        <v>1</v>
      </c>
      <c r="R3798">
        <v>1</v>
      </c>
      <c r="S3798" t="s">
        <v>9412</v>
      </c>
      <c r="T3798" t="s">
        <v>9604</v>
      </c>
      <c r="U3798">
        <v>419</v>
      </c>
      <c r="V3798">
        <v>27388.597929701002</v>
      </c>
      <c r="W3798">
        <v>1307</v>
      </c>
      <c r="Y3798">
        <v>11.2</v>
      </c>
      <c r="Z3798">
        <v>11.2</v>
      </c>
      <c r="AA3798">
        <v>11.2</v>
      </c>
      <c r="AB3798">
        <v>11.2</v>
      </c>
      <c r="AC3798">
        <v>12</v>
      </c>
      <c r="AD3798">
        <v>12</v>
      </c>
      <c r="AE3798">
        <v>11.2</v>
      </c>
      <c r="AF3798">
        <v>2</v>
      </c>
      <c r="AG3798">
        <v>0.16401939879216801</v>
      </c>
      <c r="AH3798">
        <v>44.497558863552023</v>
      </c>
      <c r="AI3798">
        <v>11.36</v>
      </c>
      <c r="AJ3798">
        <v>2.5403626647296882</v>
      </c>
      <c r="AK3798">
        <v>863.7233060080938</v>
      </c>
    </row>
    <row r="3799" spans="1:37" x14ac:dyDescent="0.25">
      <c r="A3799" t="s">
        <v>1163</v>
      </c>
      <c r="B3799">
        <v>4.9000000000000004</v>
      </c>
      <c r="C3799">
        <v>163</v>
      </c>
      <c r="D3799" t="s">
        <v>4742</v>
      </c>
      <c r="E3799" t="s">
        <v>5864</v>
      </c>
      <c r="F3799">
        <v>25.063997199999999</v>
      </c>
      <c r="G3799">
        <v>121.55001059999999</v>
      </c>
      <c r="H3799">
        <v>5</v>
      </c>
      <c r="I3799">
        <v>34</v>
      </c>
      <c r="J3799">
        <v>0</v>
      </c>
      <c r="K3799">
        <v>17</v>
      </c>
      <c r="L3799">
        <v>14</v>
      </c>
      <c r="M3799">
        <v>18</v>
      </c>
      <c r="N3799">
        <v>0</v>
      </c>
      <c r="O3799">
        <v>5</v>
      </c>
      <c r="P3799">
        <v>3</v>
      </c>
      <c r="Q3799">
        <v>0</v>
      </c>
      <c r="R3799">
        <v>1</v>
      </c>
      <c r="S3799" t="s">
        <v>9405</v>
      </c>
      <c r="T3799" t="s">
        <v>9728</v>
      </c>
      <c r="U3799">
        <v>769</v>
      </c>
      <c r="V3799">
        <v>5710.8422820440801</v>
      </c>
      <c r="W3799">
        <v>2799</v>
      </c>
      <c r="X3799" t="s">
        <v>1376</v>
      </c>
      <c r="Y3799">
        <v>9</v>
      </c>
      <c r="Z3799">
        <v>9</v>
      </c>
      <c r="AA3799">
        <v>9</v>
      </c>
      <c r="AB3799">
        <v>9</v>
      </c>
      <c r="AC3799">
        <v>9</v>
      </c>
      <c r="AD3799">
        <v>9</v>
      </c>
      <c r="AE3799">
        <v>9</v>
      </c>
      <c r="AF3799">
        <v>2</v>
      </c>
      <c r="AG3799">
        <v>0.21935640362225101</v>
      </c>
      <c r="AH3799">
        <v>50.603125160231762</v>
      </c>
      <c r="AI3799">
        <v>9</v>
      </c>
      <c r="AJ3799">
        <v>5.3170957217586627</v>
      </c>
      <c r="AK3799">
        <v>866.68660264666198</v>
      </c>
    </row>
    <row r="3800" spans="1:37" x14ac:dyDescent="0.25">
      <c r="A3800" t="s">
        <v>3515</v>
      </c>
      <c r="B3800">
        <v>3.9</v>
      </c>
      <c r="C3800">
        <v>118</v>
      </c>
      <c r="D3800" t="s">
        <v>4745</v>
      </c>
      <c r="E3800" t="s">
        <v>8179</v>
      </c>
      <c r="F3800">
        <v>25.028280899999999</v>
      </c>
      <c r="G3800">
        <v>121.4604901</v>
      </c>
      <c r="H3800">
        <v>5</v>
      </c>
      <c r="I3800">
        <v>75</v>
      </c>
      <c r="J3800">
        <v>0</v>
      </c>
      <c r="K3800">
        <v>15</v>
      </c>
      <c r="L3800">
        <v>51</v>
      </c>
      <c r="M3800">
        <v>15</v>
      </c>
      <c r="N3800">
        <v>1</v>
      </c>
      <c r="O3800">
        <v>16</v>
      </c>
      <c r="P3800">
        <v>2</v>
      </c>
      <c r="Q3800">
        <v>0</v>
      </c>
      <c r="R3800">
        <v>1</v>
      </c>
      <c r="S3800" t="s">
        <v>9415</v>
      </c>
      <c r="T3800" t="s">
        <v>10001</v>
      </c>
      <c r="U3800">
        <v>400</v>
      </c>
      <c r="V3800">
        <v>46868.800456726203</v>
      </c>
      <c r="W3800">
        <v>38094</v>
      </c>
      <c r="X3800" t="s">
        <v>10306</v>
      </c>
      <c r="Y3800">
        <v>12</v>
      </c>
      <c r="Z3800">
        <v>12</v>
      </c>
      <c r="AA3800">
        <v>12</v>
      </c>
      <c r="AB3800">
        <v>12</v>
      </c>
      <c r="AC3800">
        <v>12</v>
      </c>
      <c r="AD3800">
        <v>12</v>
      </c>
      <c r="AE3800">
        <v>12</v>
      </c>
      <c r="AF3800">
        <v>2</v>
      </c>
      <c r="AG3800">
        <v>0.19974530793304701</v>
      </c>
      <c r="AH3800">
        <v>42.927633641022418</v>
      </c>
      <c r="AI3800">
        <v>12</v>
      </c>
      <c r="AJ3800">
        <v>7.3542904491878716</v>
      </c>
      <c r="AK3800">
        <v>867.80627300416893</v>
      </c>
    </row>
    <row r="3801" spans="1:37" x14ac:dyDescent="0.25">
      <c r="A3801" t="s">
        <v>416</v>
      </c>
      <c r="B3801">
        <v>4.8</v>
      </c>
      <c r="C3801">
        <v>224</v>
      </c>
      <c r="D3801" t="s">
        <v>4742</v>
      </c>
      <c r="E3801" t="s">
        <v>5125</v>
      </c>
      <c r="F3801">
        <v>25.004825100000001</v>
      </c>
      <c r="G3801">
        <v>121.4829653</v>
      </c>
      <c r="H3801">
        <v>2</v>
      </c>
      <c r="I3801">
        <v>82</v>
      </c>
      <c r="J3801">
        <v>0</v>
      </c>
      <c r="K3801">
        <v>11</v>
      </c>
      <c r="L3801">
        <v>86</v>
      </c>
      <c r="M3801">
        <v>14</v>
      </c>
      <c r="N3801">
        <v>0</v>
      </c>
      <c r="O3801">
        <v>9</v>
      </c>
      <c r="P3801">
        <v>2</v>
      </c>
      <c r="Q3801">
        <v>1</v>
      </c>
      <c r="R3801">
        <v>1</v>
      </c>
      <c r="S3801" t="s">
        <v>9401</v>
      </c>
      <c r="T3801" t="s">
        <v>9582</v>
      </c>
      <c r="U3801">
        <v>507</v>
      </c>
      <c r="V3801">
        <v>25298.725280780502</v>
      </c>
      <c r="W3801">
        <v>1416</v>
      </c>
      <c r="Y3801">
        <v>10.5</v>
      </c>
      <c r="Z3801">
        <v>10.5</v>
      </c>
      <c r="AA3801">
        <v>10.5</v>
      </c>
      <c r="AB3801">
        <v>10.5</v>
      </c>
      <c r="AC3801">
        <v>10.5</v>
      </c>
      <c r="AD3801">
        <v>10.5</v>
      </c>
      <c r="AE3801">
        <v>10.5</v>
      </c>
      <c r="AF3801">
        <v>2</v>
      </c>
      <c r="AG3801">
        <v>0.17237031051361101</v>
      </c>
      <c r="AH3801">
        <v>44.829152339502578</v>
      </c>
      <c r="AI3801">
        <v>10.5</v>
      </c>
      <c r="AJ3801">
        <v>3.878581783444933</v>
      </c>
      <c r="AK3801">
        <v>868.80231949166512</v>
      </c>
    </row>
    <row r="3802" spans="1:37" x14ac:dyDescent="0.25">
      <c r="A3802" t="s">
        <v>3298</v>
      </c>
      <c r="B3802">
        <v>3.9</v>
      </c>
      <c r="C3802">
        <v>342</v>
      </c>
      <c r="D3802" t="s">
        <v>4742</v>
      </c>
      <c r="E3802" t="s">
        <v>7962</v>
      </c>
      <c r="F3802">
        <v>25.041193199999999</v>
      </c>
      <c r="G3802">
        <v>121.4452201</v>
      </c>
      <c r="H3802">
        <v>7</v>
      </c>
      <c r="I3802">
        <v>114</v>
      </c>
      <c r="J3802">
        <v>0</v>
      </c>
      <c r="K3802">
        <v>14</v>
      </c>
      <c r="L3802">
        <v>77</v>
      </c>
      <c r="M3802">
        <v>9</v>
      </c>
      <c r="N3802">
        <v>0</v>
      </c>
      <c r="O3802">
        <v>14</v>
      </c>
      <c r="P3802">
        <v>1</v>
      </c>
      <c r="Q3802">
        <v>0</v>
      </c>
      <c r="R3802">
        <v>1</v>
      </c>
      <c r="S3802" t="s">
        <v>9412</v>
      </c>
      <c r="T3802" t="s">
        <v>10103</v>
      </c>
      <c r="U3802">
        <v>448</v>
      </c>
      <c r="V3802">
        <v>27388.597929701002</v>
      </c>
      <c r="W3802">
        <v>1307</v>
      </c>
      <c r="Y3802">
        <v>12</v>
      </c>
      <c r="Z3802">
        <v>12</v>
      </c>
      <c r="AA3802">
        <v>12</v>
      </c>
      <c r="AB3802">
        <v>12</v>
      </c>
      <c r="AC3802">
        <v>12</v>
      </c>
      <c r="AD3802">
        <v>12</v>
      </c>
      <c r="AE3802">
        <v>12</v>
      </c>
      <c r="AF3802">
        <v>2</v>
      </c>
      <c r="AG3802">
        <v>0.16401939879216801</v>
      </c>
      <c r="AH3802">
        <v>44.497558863552023</v>
      </c>
      <c r="AI3802">
        <v>12</v>
      </c>
      <c r="AJ3802">
        <v>2.5403626647296882</v>
      </c>
      <c r="AK3802">
        <v>868.80403133755317</v>
      </c>
    </row>
    <row r="3803" spans="1:37" x14ac:dyDescent="0.25">
      <c r="A3803" t="s">
        <v>3350</v>
      </c>
      <c r="B3803">
        <v>4.2</v>
      </c>
      <c r="C3803">
        <v>344</v>
      </c>
      <c r="D3803" t="s">
        <v>4742</v>
      </c>
      <c r="E3803" t="s">
        <v>8014</v>
      </c>
      <c r="F3803">
        <v>25.050250599999998</v>
      </c>
      <c r="G3803">
        <v>121.4476853</v>
      </c>
      <c r="H3803">
        <v>7</v>
      </c>
      <c r="I3803">
        <v>101</v>
      </c>
      <c r="J3803">
        <v>0</v>
      </c>
      <c r="K3803">
        <v>15</v>
      </c>
      <c r="L3803">
        <v>88</v>
      </c>
      <c r="M3803">
        <v>13</v>
      </c>
      <c r="N3803">
        <v>0</v>
      </c>
      <c r="O3803">
        <v>5</v>
      </c>
      <c r="P3803">
        <v>0</v>
      </c>
      <c r="Q3803">
        <v>1</v>
      </c>
      <c r="R3803">
        <v>0</v>
      </c>
      <c r="S3803" t="s">
        <v>9412</v>
      </c>
      <c r="T3803" t="s">
        <v>9623</v>
      </c>
      <c r="U3803">
        <v>474</v>
      </c>
      <c r="V3803">
        <v>27388.597929701002</v>
      </c>
      <c r="W3803">
        <v>1307</v>
      </c>
      <c r="Y3803">
        <v>13</v>
      </c>
      <c r="Z3803">
        <v>13</v>
      </c>
      <c r="AA3803">
        <v>13</v>
      </c>
      <c r="AB3803">
        <v>13</v>
      </c>
      <c r="AC3803">
        <v>13</v>
      </c>
      <c r="AD3803">
        <v>13</v>
      </c>
      <c r="AE3803">
        <v>13</v>
      </c>
      <c r="AF3803">
        <v>2</v>
      </c>
      <c r="AG3803">
        <v>0.16401939879216801</v>
      </c>
      <c r="AH3803">
        <v>44.497558863552023</v>
      </c>
      <c r="AI3803">
        <v>13</v>
      </c>
      <c r="AJ3803">
        <v>2.5403626647296882</v>
      </c>
      <c r="AK3803">
        <v>873.88475666701254</v>
      </c>
    </row>
    <row r="3804" spans="1:37" x14ac:dyDescent="0.25">
      <c r="A3804" t="s">
        <v>1385</v>
      </c>
      <c r="B3804">
        <v>2</v>
      </c>
      <c r="C3804">
        <v>60</v>
      </c>
      <c r="D3804" t="s">
        <v>4742</v>
      </c>
      <c r="E3804" t="s">
        <v>6083</v>
      </c>
      <c r="F3804">
        <v>25.047702000000001</v>
      </c>
      <c r="G3804">
        <v>121.51737350000001</v>
      </c>
      <c r="H3804">
        <v>7</v>
      </c>
      <c r="I3804">
        <v>171</v>
      </c>
      <c r="J3804">
        <v>1</v>
      </c>
      <c r="K3804">
        <v>39</v>
      </c>
      <c r="L3804">
        <v>53</v>
      </c>
      <c r="M3804">
        <v>16</v>
      </c>
      <c r="N3804">
        <v>0</v>
      </c>
      <c r="O3804">
        <v>10</v>
      </c>
      <c r="P3804">
        <v>5</v>
      </c>
      <c r="Q3804">
        <v>2</v>
      </c>
      <c r="R3804">
        <v>2</v>
      </c>
      <c r="S3804" t="s">
        <v>9409</v>
      </c>
      <c r="T3804" t="s">
        <v>9483</v>
      </c>
      <c r="U3804">
        <v>650</v>
      </c>
      <c r="V3804">
        <v>3440.5117097705502</v>
      </c>
      <c r="W3804">
        <v>3775</v>
      </c>
      <c r="Y3804">
        <v>10.25</v>
      </c>
      <c r="Z3804">
        <v>10.25</v>
      </c>
      <c r="AA3804">
        <v>10.25</v>
      </c>
      <c r="AB3804">
        <v>10.25</v>
      </c>
      <c r="AC3804">
        <v>10.25</v>
      </c>
      <c r="AF3804">
        <v>0</v>
      </c>
      <c r="AG3804">
        <v>0.23433924677632101</v>
      </c>
      <c r="AH3804">
        <v>42.114755551939282</v>
      </c>
      <c r="AI3804">
        <v>10.25</v>
      </c>
      <c r="AJ3804">
        <v>14.5689128603605</v>
      </c>
      <c r="AK3804">
        <v>874.13477162162985</v>
      </c>
    </row>
    <row r="3805" spans="1:37" x14ac:dyDescent="0.25">
      <c r="A3805" t="s">
        <v>694</v>
      </c>
      <c r="B3805">
        <v>4.2</v>
      </c>
      <c r="C3805">
        <v>96</v>
      </c>
      <c r="D3805" t="s">
        <v>4742</v>
      </c>
      <c r="E3805" t="s">
        <v>5403</v>
      </c>
      <c r="F3805">
        <v>25.027270300000001</v>
      </c>
      <c r="G3805">
        <v>121.5231632</v>
      </c>
      <c r="H3805">
        <v>10</v>
      </c>
      <c r="I3805">
        <v>105</v>
      </c>
      <c r="J3805">
        <v>0</v>
      </c>
      <c r="K3805">
        <v>46</v>
      </c>
      <c r="L3805">
        <v>31</v>
      </c>
      <c r="M3805">
        <v>13</v>
      </c>
      <c r="N3805">
        <v>1</v>
      </c>
      <c r="O3805">
        <v>22</v>
      </c>
      <c r="P3805">
        <v>4</v>
      </c>
      <c r="Q3805">
        <v>0</v>
      </c>
      <c r="R3805">
        <v>1</v>
      </c>
      <c r="S3805" t="s">
        <v>9417</v>
      </c>
      <c r="T3805" t="s">
        <v>9675</v>
      </c>
      <c r="U3805">
        <v>902</v>
      </c>
      <c r="V3805">
        <v>12983.248687503399</v>
      </c>
      <c r="W3805">
        <v>4410</v>
      </c>
      <c r="X3805" t="s">
        <v>10327</v>
      </c>
      <c r="Y3805">
        <v>11.5</v>
      </c>
      <c r="Z3805">
        <v>11.5</v>
      </c>
      <c r="AA3805">
        <v>11.5</v>
      </c>
      <c r="AB3805">
        <v>11.5</v>
      </c>
      <c r="AC3805">
        <v>11.5</v>
      </c>
      <c r="AD3805">
        <v>11.5</v>
      </c>
      <c r="AE3805">
        <v>11.5</v>
      </c>
      <c r="AF3805">
        <v>2</v>
      </c>
      <c r="AG3805">
        <v>0.24222045715294299</v>
      </c>
      <c r="AH3805">
        <v>42.114755551939282</v>
      </c>
      <c r="AI3805">
        <v>11.5</v>
      </c>
      <c r="AJ3805">
        <v>9.1088419937862035</v>
      </c>
      <c r="AK3805">
        <v>874.44883140347554</v>
      </c>
    </row>
    <row r="3806" spans="1:37" x14ac:dyDescent="0.25">
      <c r="A3806" t="s">
        <v>3828</v>
      </c>
      <c r="B3806">
        <v>4.4000000000000004</v>
      </c>
      <c r="C3806">
        <v>119</v>
      </c>
      <c r="D3806" t="s">
        <v>4742</v>
      </c>
      <c r="E3806" t="s">
        <v>8489</v>
      </c>
      <c r="F3806">
        <v>25.014151600000002</v>
      </c>
      <c r="G3806">
        <v>121.4595195</v>
      </c>
      <c r="H3806">
        <v>4</v>
      </c>
      <c r="I3806">
        <v>135</v>
      </c>
      <c r="J3806">
        <v>1</v>
      </c>
      <c r="K3806">
        <v>16</v>
      </c>
      <c r="L3806">
        <v>88</v>
      </c>
      <c r="M3806">
        <v>22</v>
      </c>
      <c r="N3806">
        <v>0</v>
      </c>
      <c r="O3806">
        <v>19</v>
      </c>
      <c r="P3806">
        <v>2</v>
      </c>
      <c r="Q3806">
        <v>4</v>
      </c>
      <c r="R3806">
        <v>4</v>
      </c>
      <c r="S3806" t="s">
        <v>9415</v>
      </c>
      <c r="T3806" t="s">
        <v>9604</v>
      </c>
      <c r="U3806">
        <v>461</v>
      </c>
      <c r="V3806">
        <v>46868.800456726203</v>
      </c>
      <c r="W3806">
        <v>38094</v>
      </c>
      <c r="Y3806">
        <v>10</v>
      </c>
      <c r="Z3806">
        <v>10</v>
      </c>
      <c r="AA3806">
        <v>10</v>
      </c>
      <c r="AB3806">
        <v>10</v>
      </c>
      <c r="AC3806">
        <v>10</v>
      </c>
      <c r="AF3806">
        <v>0</v>
      </c>
      <c r="AG3806">
        <v>0.19974530793304701</v>
      </c>
      <c r="AH3806">
        <v>42.927633641022418</v>
      </c>
      <c r="AI3806">
        <v>10</v>
      </c>
      <c r="AJ3806">
        <v>7.3542904491878716</v>
      </c>
      <c r="AK3806">
        <v>875.16056345335687</v>
      </c>
    </row>
    <row r="3807" spans="1:37" x14ac:dyDescent="0.25">
      <c r="A3807" t="s">
        <v>3172</v>
      </c>
      <c r="B3807">
        <v>4.2</v>
      </c>
      <c r="C3807">
        <v>291</v>
      </c>
      <c r="D3807" t="s">
        <v>4742</v>
      </c>
      <c r="E3807" t="s">
        <v>7835</v>
      </c>
      <c r="F3807">
        <v>24.959229499999999</v>
      </c>
      <c r="G3807">
        <v>121.5098632</v>
      </c>
      <c r="H3807">
        <v>3</v>
      </c>
      <c r="I3807">
        <v>15</v>
      </c>
      <c r="J3807">
        <v>0</v>
      </c>
      <c r="K3807">
        <v>0</v>
      </c>
      <c r="L3807">
        <v>37</v>
      </c>
      <c r="M3807">
        <v>7</v>
      </c>
      <c r="N3807">
        <v>0</v>
      </c>
      <c r="O3807">
        <v>3</v>
      </c>
      <c r="P3807">
        <v>0</v>
      </c>
      <c r="Q3807">
        <v>0</v>
      </c>
      <c r="R3807">
        <v>3</v>
      </c>
      <c r="S3807" t="s">
        <v>9400</v>
      </c>
      <c r="T3807" t="s">
        <v>9824</v>
      </c>
      <c r="U3807">
        <v>410</v>
      </c>
      <c r="V3807">
        <v>14205.962126516</v>
      </c>
      <c r="W3807">
        <v>1898</v>
      </c>
      <c r="Y3807">
        <v>12.5</v>
      </c>
      <c r="Z3807">
        <v>12.5</v>
      </c>
      <c r="AA3807">
        <v>12.5</v>
      </c>
      <c r="AB3807">
        <v>12.5</v>
      </c>
      <c r="AC3807">
        <v>13</v>
      </c>
      <c r="AD3807">
        <v>13</v>
      </c>
      <c r="AE3807">
        <v>12.5</v>
      </c>
      <c r="AF3807">
        <v>2</v>
      </c>
      <c r="AG3807">
        <v>4.5694840047838303E-2</v>
      </c>
      <c r="AH3807">
        <v>44.497558863552023</v>
      </c>
      <c r="AI3807">
        <v>12.6</v>
      </c>
      <c r="AJ3807">
        <v>3.0087208308663298</v>
      </c>
      <c r="AK3807">
        <v>875.53776178210205</v>
      </c>
    </row>
    <row r="3808" spans="1:37" x14ac:dyDescent="0.25">
      <c r="A3808" t="s">
        <v>435</v>
      </c>
      <c r="B3808">
        <v>4.9000000000000004</v>
      </c>
      <c r="C3808">
        <v>226</v>
      </c>
      <c r="D3808" t="s">
        <v>4742</v>
      </c>
      <c r="E3808" t="s">
        <v>5144</v>
      </c>
      <c r="F3808">
        <v>24.997689999999999</v>
      </c>
      <c r="G3808">
        <v>121.4874786</v>
      </c>
      <c r="H3808">
        <v>4</v>
      </c>
      <c r="I3808">
        <v>75</v>
      </c>
      <c r="J3808">
        <v>0</v>
      </c>
      <c r="K3808">
        <v>8</v>
      </c>
      <c r="L3808">
        <v>90</v>
      </c>
      <c r="M3808">
        <v>6</v>
      </c>
      <c r="N3808">
        <v>0</v>
      </c>
      <c r="O3808">
        <v>13</v>
      </c>
      <c r="P3808">
        <v>2</v>
      </c>
      <c r="Q3808">
        <v>0</v>
      </c>
      <c r="R3808">
        <v>1</v>
      </c>
      <c r="S3808" t="s">
        <v>9401</v>
      </c>
      <c r="T3808" t="s">
        <v>9588</v>
      </c>
      <c r="U3808">
        <v>470</v>
      </c>
      <c r="V3808">
        <v>25298.725280780502</v>
      </c>
      <c r="W3808">
        <v>1416</v>
      </c>
      <c r="Y3808">
        <v>5</v>
      </c>
      <c r="Z3808">
        <v>5</v>
      </c>
      <c r="AA3808">
        <v>5</v>
      </c>
      <c r="AB3808">
        <v>5</v>
      </c>
      <c r="AC3808">
        <v>5</v>
      </c>
      <c r="AF3808">
        <v>0</v>
      </c>
      <c r="AG3808">
        <v>0.17237031051361101</v>
      </c>
      <c r="AH3808">
        <v>44.497558863552023</v>
      </c>
      <c r="AI3808">
        <v>5</v>
      </c>
      <c r="AJ3808">
        <v>3.878581783444933</v>
      </c>
      <c r="AK3808">
        <v>876.55948305855497</v>
      </c>
    </row>
    <row r="3809" spans="1:37" x14ac:dyDescent="0.25">
      <c r="A3809" t="s">
        <v>3120</v>
      </c>
      <c r="B3809">
        <v>3.5</v>
      </c>
      <c r="C3809">
        <v>292</v>
      </c>
      <c r="D3809" t="s">
        <v>4742</v>
      </c>
      <c r="E3809" t="s">
        <v>7786</v>
      </c>
      <c r="F3809">
        <v>24.9824956</v>
      </c>
      <c r="G3809">
        <v>121.5338855</v>
      </c>
      <c r="H3809">
        <v>4</v>
      </c>
      <c r="I3809">
        <v>50</v>
      </c>
      <c r="J3809">
        <v>0</v>
      </c>
      <c r="K3809">
        <v>0</v>
      </c>
      <c r="L3809">
        <v>74</v>
      </c>
      <c r="M3809">
        <v>11</v>
      </c>
      <c r="N3809">
        <v>0</v>
      </c>
      <c r="O3809">
        <v>6</v>
      </c>
      <c r="P3809">
        <v>2</v>
      </c>
      <c r="Q3809">
        <v>0</v>
      </c>
      <c r="R3809">
        <v>1</v>
      </c>
      <c r="S3809" t="s">
        <v>9400</v>
      </c>
      <c r="T3809" t="s">
        <v>9752</v>
      </c>
      <c r="U3809">
        <v>577</v>
      </c>
      <c r="V3809">
        <v>14205.962126516</v>
      </c>
      <c r="W3809">
        <v>1898</v>
      </c>
      <c r="X3809" t="s">
        <v>10310</v>
      </c>
      <c r="Y3809">
        <v>12</v>
      </c>
      <c r="Z3809">
        <v>12</v>
      </c>
      <c r="AA3809">
        <v>12</v>
      </c>
      <c r="AB3809">
        <v>12</v>
      </c>
      <c r="AC3809">
        <v>12</v>
      </c>
      <c r="AD3809">
        <v>12</v>
      </c>
      <c r="AE3809">
        <v>12</v>
      </c>
      <c r="AF3809">
        <v>2</v>
      </c>
      <c r="AG3809">
        <v>4.5694840047838303E-2</v>
      </c>
      <c r="AH3809">
        <v>44.497558863552023</v>
      </c>
      <c r="AI3809">
        <v>12</v>
      </c>
      <c r="AJ3809">
        <v>3.0087208308663298</v>
      </c>
      <c r="AK3809">
        <v>878.54648261296848</v>
      </c>
    </row>
    <row r="3810" spans="1:37" x14ac:dyDescent="0.25">
      <c r="A3810" t="s">
        <v>3337</v>
      </c>
      <c r="B3810">
        <v>3.3</v>
      </c>
      <c r="C3810">
        <v>346</v>
      </c>
      <c r="D3810" t="s">
        <v>4742</v>
      </c>
      <c r="E3810" t="s">
        <v>8001</v>
      </c>
      <c r="F3810">
        <v>25.0356466</v>
      </c>
      <c r="G3810">
        <v>121.45115970000001</v>
      </c>
      <c r="H3810">
        <v>6</v>
      </c>
      <c r="I3810">
        <v>76</v>
      </c>
      <c r="J3810">
        <v>0</v>
      </c>
      <c r="K3810">
        <v>12</v>
      </c>
      <c r="L3810">
        <v>56</v>
      </c>
      <c r="M3810">
        <v>19</v>
      </c>
      <c r="N3810">
        <v>1</v>
      </c>
      <c r="O3810">
        <v>15</v>
      </c>
      <c r="P3810">
        <v>1</v>
      </c>
      <c r="Q3810">
        <v>0</v>
      </c>
      <c r="R3810">
        <v>3</v>
      </c>
      <c r="S3810" t="s">
        <v>9412</v>
      </c>
      <c r="T3810" t="s">
        <v>10106</v>
      </c>
      <c r="U3810">
        <v>468</v>
      </c>
      <c r="V3810">
        <v>27388.597929701002</v>
      </c>
      <c r="W3810">
        <v>1307</v>
      </c>
      <c r="Y3810">
        <v>11</v>
      </c>
      <c r="Z3810">
        <v>11</v>
      </c>
      <c r="AA3810">
        <v>11</v>
      </c>
      <c r="AB3810">
        <v>11</v>
      </c>
      <c r="AC3810">
        <v>11</v>
      </c>
      <c r="AF3810">
        <v>0</v>
      </c>
      <c r="AG3810">
        <v>0.16401939879216801</v>
      </c>
      <c r="AH3810">
        <v>44.497558863552023</v>
      </c>
      <c r="AI3810">
        <v>11</v>
      </c>
      <c r="AJ3810">
        <v>2.5403626647296882</v>
      </c>
      <c r="AK3810">
        <v>878.96548199647191</v>
      </c>
    </row>
    <row r="3811" spans="1:37" x14ac:dyDescent="0.25">
      <c r="A3811" t="s">
        <v>1857</v>
      </c>
      <c r="B3811">
        <v>3.9</v>
      </c>
      <c r="C3811">
        <v>311</v>
      </c>
      <c r="D3811" t="s">
        <v>4742</v>
      </c>
      <c r="E3811" t="s">
        <v>6550</v>
      </c>
      <c r="F3811">
        <v>25.071880700000001</v>
      </c>
      <c r="G3811">
        <v>121.6086873</v>
      </c>
      <c r="H3811">
        <v>7</v>
      </c>
      <c r="I3811">
        <v>34</v>
      </c>
      <c r="J3811">
        <v>0</v>
      </c>
      <c r="K3811">
        <v>18</v>
      </c>
      <c r="L3811">
        <v>17</v>
      </c>
      <c r="M3811">
        <v>15</v>
      </c>
      <c r="N3811">
        <v>0</v>
      </c>
      <c r="O3811">
        <v>3</v>
      </c>
      <c r="P3811">
        <v>2</v>
      </c>
      <c r="Q3811">
        <v>1</v>
      </c>
      <c r="R3811">
        <v>1</v>
      </c>
      <c r="S3811" t="s">
        <v>9420</v>
      </c>
      <c r="T3811" t="s">
        <v>9902</v>
      </c>
      <c r="U3811">
        <v>715</v>
      </c>
      <c r="V3811">
        <v>11638.892676052399</v>
      </c>
      <c r="W3811">
        <v>2967</v>
      </c>
      <c r="Y3811">
        <v>12</v>
      </c>
      <c r="Z3811">
        <v>12</v>
      </c>
      <c r="AA3811">
        <v>12</v>
      </c>
      <c r="AB3811">
        <v>12</v>
      </c>
      <c r="AC3811">
        <v>12</v>
      </c>
      <c r="AD3811">
        <v>12</v>
      </c>
      <c r="AE3811">
        <v>12</v>
      </c>
      <c r="AF3811">
        <v>2</v>
      </c>
      <c r="AG3811">
        <v>0.111397587349209</v>
      </c>
      <c r="AH3811">
        <v>41.417792736813659</v>
      </c>
      <c r="AI3811">
        <v>12</v>
      </c>
      <c r="AJ3811">
        <v>2.8283824902794992</v>
      </c>
      <c r="AK3811">
        <v>879.62695447692408</v>
      </c>
    </row>
    <row r="3812" spans="1:37" x14ac:dyDescent="0.25">
      <c r="A3812" t="s">
        <v>486</v>
      </c>
      <c r="B3812">
        <v>4.0999999999999996</v>
      </c>
      <c r="C3812">
        <v>202</v>
      </c>
      <c r="D3812" t="s">
        <v>4742</v>
      </c>
      <c r="E3812" t="s">
        <v>6855</v>
      </c>
      <c r="F3812">
        <v>25.1166591</v>
      </c>
      <c r="G3812">
        <v>121.5177951</v>
      </c>
      <c r="H3812">
        <v>6</v>
      </c>
      <c r="I3812">
        <v>42</v>
      </c>
      <c r="J3812">
        <v>0</v>
      </c>
      <c r="K3812">
        <v>21</v>
      </c>
      <c r="L3812">
        <v>9</v>
      </c>
      <c r="M3812">
        <v>25</v>
      </c>
      <c r="N3812">
        <v>1</v>
      </c>
      <c r="O3812">
        <v>6</v>
      </c>
      <c r="P3812">
        <v>2</v>
      </c>
      <c r="Q3812">
        <v>0</v>
      </c>
      <c r="R3812">
        <v>2</v>
      </c>
      <c r="S3812" t="s">
        <v>9421</v>
      </c>
      <c r="T3812" t="s">
        <v>9783</v>
      </c>
      <c r="U3812">
        <v>596</v>
      </c>
      <c r="V3812">
        <v>8964.7711395723509</v>
      </c>
      <c r="W3812">
        <v>1698</v>
      </c>
      <c r="X3812" t="s">
        <v>486</v>
      </c>
      <c r="Y3812">
        <v>11.5</v>
      </c>
      <c r="Z3812">
        <v>11.5</v>
      </c>
      <c r="AA3812">
        <v>11.5</v>
      </c>
      <c r="AB3812">
        <v>11.5</v>
      </c>
      <c r="AC3812">
        <v>11.5</v>
      </c>
      <c r="AD3812">
        <v>11.5</v>
      </c>
      <c r="AE3812">
        <v>11.5</v>
      </c>
      <c r="AF3812">
        <v>2</v>
      </c>
      <c r="AG3812">
        <v>5.82980381967E-2</v>
      </c>
      <c r="AH3812">
        <v>41.417792736813659</v>
      </c>
      <c r="AI3812">
        <v>11.5</v>
      </c>
      <c r="AJ3812">
        <v>4.3597806249198863</v>
      </c>
      <c r="AK3812">
        <v>880.67568623381703</v>
      </c>
    </row>
    <row r="3813" spans="1:37" x14ac:dyDescent="0.25">
      <c r="A3813" t="s">
        <v>4288</v>
      </c>
      <c r="B3813">
        <v>3.9</v>
      </c>
      <c r="C3813">
        <v>365</v>
      </c>
      <c r="D3813" t="s">
        <v>4742</v>
      </c>
      <c r="E3813" t="s">
        <v>8949</v>
      </c>
      <c r="F3813">
        <v>25.170033</v>
      </c>
      <c r="G3813">
        <v>121.44592400000001</v>
      </c>
      <c r="H3813">
        <v>3</v>
      </c>
      <c r="I3813">
        <v>113</v>
      </c>
      <c r="J3813">
        <v>0</v>
      </c>
      <c r="K3813">
        <v>1</v>
      </c>
      <c r="L3813">
        <v>67</v>
      </c>
      <c r="M3813">
        <v>15</v>
      </c>
      <c r="N3813">
        <v>2</v>
      </c>
      <c r="O3813">
        <v>2</v>
      </c>
      <c r="P3813">
        <v>1</v>
      </c>
      <c r="Q3813">
        <v>0</v>
      </c>
      <c r="R3813">
        <v>0</v>
      </c>
      <c r="S3813" t="s">
        <v>9407</v>
      </c>
      <c r="T3813" t="s">
        <v>9496</v>
      </c>
      <c r="U3813">
        <v>381</v>
      </c>
      <c r="V3813">
        <v>5801.7109602085102</v>
      </c>
      <c r="W3813">
        <v>2249</v>
      </c>
      <c r="Y3813">
        <v>10</v>
      </c>
      <c r="Z3813">
        <v>10</v>
      </c>
      <c r="AA3813">
        <v>10</v>
      </c>
      <c r="AB3813">
        <v>10</v>
      </c>
      <c r="AC3813">
        <v>10</v>
      </c>
      <c r="AD3813">
        <v>10</v>
      </c>
      <c r="AE3813">
        <v>10</v>
      </c>
      <c r="AF3813">
        <v>2</v>
      </c>
      <c r="AG3813">
        <v>5.0855573782379003E-2</v>
      </c>
      <c r="AH3813">
        <v>44.497558863552023</v>
      </c>
      <c r="AI3813">
        <v>10</v>
      </c>
      <c r="AJ3813">
        <v>2.4169548736792632</v>
      </c>
      <c r="AK3813">
        <v>882.18852889293112</v>
      </c>
    </row>
    <row r="3814" spans="1:37" x14ac:dyDescent="0.25">
      <c r="A3814" t="s">
        <v>1853</v>
      </c>
      <c r="B3814">
        <v>4</v>
      </c>
      <c r="C3814">
        <v>312</v>
      </c>
      <c r="D3814" t="s">
        <v>4742</v>
      </c>
      <c r="E3814" t="s">
        <v>6546</v>
      </c>
      <c r="F3814">
        <v>25.0703</v>
      </c>
      <c r="G3814">
        <v>121.61221999999999</v>
      </c>
      <c r="H3814">
        <v>7</v>
      </c>
      <c r="I3814">
        <v>38</v>
      </c>
      <c r="J3814">
        <v>0</v>
      </c>
      <c r="K3814">
        <v>25</v>
      </c>
      <c r="L3814">
        <v>24</v>
      </c>
      <c r="M3814">
        <v>19</v>
      </c>
      <c r="N3814">
        <v>0</v>
      </c>
      <c r="O3814">
        <v>3</v>
      </c>
      <c r="P3814">
        <v>2</v>
      </c>
      <c r="Q3814">
        <v>1</v>
      </c>
      <c r="R3814">
        <v>1</v>
      </c>
      <c r="S3814" t="s">
        <v>9420</v>
      </c>
      <c r="T3814" t="s">
        <v>9901</v>
      </c>
      <c r="U3814">
        <v>603</v>
      </c>
      <c r="V3814">
        <v>11638.892676052399</v>
      </c>
      <c r="W3814">
        <v>2967</v>
      </c>
      <c r="Y3814">
        <v>10.3</v>
      </c>
      <c r="Z3814">
        <v>10.3</v>
      </c>
      <c r="AA3814">
        <v>10.3</v>
      </c>
      <c r="AB3814">
        <v>10.3</v>
      </c>
      <c r="AC3814">
        <v>10.3</v>
      </c>
      <c r="AD3814">
        <v>10.3</v>
      </c>
      <c r="AE3814">
        <v>10.3</v>
      </c>
      <c r="AF3814">
        <v>2</v>
      </c>
      <c r="AG3814">
        <v>0.111397587349209</v>
      </c>
      <c r="AH3814">
        <v>41.417792736813659</v>
      </c>
      <c r="AI3814">
        <v>10.3</v>
      </c>
      <c r="AJ3814">
        <v>2.8283824902794992</v>
      </c>
      <c r="AK3814">
        <v>882.45533696720361</v>
      </c>
    </row>
    <row r="3815" spans="1:37" x14ac:dyDescent="0.25">
      <c r="A3815" t="s">
        <v>3780</v>
      </c>
      <c r="B3815">
        <v>4.7</v>
      </c>
      <c r="C3815">
        <v>120</v>
      </c>
      <c r="D3815" t="s">
        <v>4742</v>
      </c>
      <c r="E3815" t="s">
        <v>8443</v>
      </c>
      <c r="F3815">
        <v>25.016327700000001</v>
      </c>
      <c r="G3815">
        <v>121.4753195</v>
      </c>
      <c r="H3815">
        <v>6</v>
      </c>
      <c r="I3815">
        <v>73</v>
      </c>
      <c r="J3815">
        <v>0</v>
      </c>
      <c r="K3815">
        <v>17</v>
      </c>
      <c r="L3815">
        <v>89</v>
      </c>
      <c r="M3815">
        <v>21</v>
      </c>
      <c r="N3815">
        <v>0</v>
      </c>
      <c r="O3815">
        <v>18</v>
      </c>
      <c r="P3815">
        <v>1</v>
      </c>
      <c r="Q3815">
        <v>1</v>
      </c>
      <c r="R3815">
        <v>1</v>
      </c>
      <c r="S3815" t="s">
        <v>9415</v>
      </c>
      <c r="T3815" t="s">
        <v>9618</v>
      </c>
      <c r="U3815">
        <v>462</v>
      </c>
      <c r="V3815">
        <v>46868.800456726203</v>
      </c>
      <c r="W3815">
        <v>38094</v>
      </c>
      <c r="Y3815">
        <v>8</v>
      </c>
      <c r="Z3815">
        <v>8</v>
      </c>
      <c r="AA3815">
        <v>8</v>
      </c>
      <c r="AB3815">
        <v>8</v>
      </c>
      <c r="AC3815">
        <v>8</v>
      </c>
      <c r="AD3815">
        <v>8</v>
      </c>
      <c r="AE3815">
        <v>8</v>
      </c>
      <c r="AF3815">
        <v>2</v>
      </c>
      <c r="AG3815">
        <v>0.19974530793304701</v>
      </c>
      <c r="AH3815">
        <v>42.927633641022418</v>
      </c>
      <c r="AI3815">
        <v>8</v>
      </c>
      <c r="AJ3815">
        <v>7.3542904491878716</v>
      </c>
      <c r="AK3815">
        <v>882.5148539025447</v>
      </c>
    </row>
    <row r="3816" spans="1:37" x14ac:dyDescent="0.25">
      <c r="A3816" t="s">
        <v>802</v>
      </c>
      <c r="B3816">
        <v>4.2</v>
      </c>
      <c r="C3816">
        <v>120</v>
      </c>
      <c r="D3816" t="s">
        <v>4742</v>
      </c>
      <c r="E3816" t="s">
        <v>5510</v>
      </c>
      <c r="F3816">
        <v>25.024300199999999</v>
      </c>
      <c r="G3816">
        <v>121.4710597</v>
      </c>
      <c r="H3816">
        <v>8</v>
      </c>
      <c r="I3816">
        <v>130</v>
      </c>
      <c r="J3816">
        <v>0</v>
      </c>
      <c r="K3816">
        <v>24</v>
      </c>
      <c r="L3816">
        <v>71</v>
      </c>
      <c r="M3816">
        <v>17</v>
      </c>
      <c r="N3816">
        <v>0</v>
      </c>
      <c r="O3816">
        <v>20</v>
      </c>
      <c r="P3816">
        <v>3</v>
      </c>
      <c r="Q3816">
        <v>0</v>
      </c>
      <c r="R3816">
        <v>2</v>
      </c>
      <c r="S3816" t="s">
        <v>9415</v>
      </c>
      <c r="T3816" t="s">
        <v>9707</v>
      </c>
      <c r="U3816">
        <v>672</v>
      </c>
      <c r="V3816">
        <v>46868.800456726203</v>
      </c>
      <c r="W3816">
        <v>38094</v>
      </c>
      <c r="Y3816">
        <v>12</v>
      </c>
      <c r="Z3816">
        <v>12</v>
      </c>
      <c r="AA3816">
        <v>12</v>
      </c>
      <c r="AB3816">
        <v>12</v>
      </c>
      <c r="AC3816">
        <v>12</v>
      </c>
      <c r="AD3816">
        <v>12</v>
      </c>
      <c r="AE3816">
        <v>12</v>
      </c>
      <c r="AF3816">
        <v>2</v>
      </c>
      <c r="AG3816">
        <v>0.19974530793304701</v>
      </c>
      <c r="AH3816">
        <v>42.927633641022418</v>
      </c>
      <c r="AI3816">
        <v>12</v>
      </c>
      <c r="AJ3816">
        <v>7.3542904491878716</v>
      </c>
      <c r="AK3816">
        <v>882.5148539025447</v>
      </c>
    </row>
    <row r="3817" spans="1:37" x14ac:dyDescent="0.25">
      <c r="A3817" t="s">
        <v>1797</v>
      </c>
      <c r="B3817">
        <v>3.4</v>
      </c>
      <c r="C3817">
        <v>166</v>
      </c>
      <c r="D3817" t="s">
        <v>4742</v>
      </c>
      <c r="E3817" t="s">
        <v>6490</v>
      </c>
      <c r="F3817">
        <v>25.047851999999999</v>
      </c>
      <c r="G3817">
        <v>121.5579652</v>
      </c>
      <c r="H3817">
        <v>5</v>
      </c>
      <c r="I3817">
        <v>106</v>
      </c>
      <c r="J3817">
        <v>0</v>
      </c>
      <c r="K3817">
        <v>42</v>
      </c>
      <c r="L3817">
        <v>16</v>
      </c>
      <c r="M3817">
        <v>14</v>
      </c>
      <c r="N3817">
        <v>0</v>
      </c>
      <c r="O3817">
        <v>29</v>
      </c>
      <c r="P3817">
        <v>3</v>
      </c>
      <c r="Q3817">
        <v>1</v>
      </c>
      <c r="R3817">
        <v>2</v>
      </c>
      <c r="S3817" t="s">
        <v>9405</v>
      </c>
      <c r="T3817" t="s">
        <v>9809</v>
      </c>
      <c r="U3817">
        <v>543</v>
      </c>
      <c r="V3817">
        <v>5710.8422820440801</v>
      </c>
      <c r="W3817">
        <v>2799</v>
      </c>
      <c r="X3817" t="s">
        <v>10302</v>
      </c>
      <c r="Y3817">
        <v>11</v>
      </c>
      <c r="Z3817">
        <v>11</v>
      </c>
      <c r="AA3817">
        <v>11</v>
      </c>
      <c r="AB3817">
        <v>11</v>
      </c>
      <c r="AC3817">
        <v>11</v>
      </c>
      <c r="AD3817">
        <v>9.5</v>
      </c>
      <c r="AE3817">
        <v>9.5</v>
      </c>
      <c r="AF3817">
        <v>2</v>
      </c>
      <c r="AG3817">
        <v>0.21935640362225101</v>
      </c>
      <c r="AH3817">
        <v>50.603125160231762</v>
      </c>
      <c r="AI3817">
        <v>11</v>
      </c>
      <c r="AJ3817">
        <v>5.3170957217586627</v>
      </c>
      <c r="AK3817">
        <v>882.63788981193807</v>
      </c>
    </row>
    <row r="3818" spans="1:37" x14ac:dyDescent="0.25">
      <c r="A3818" t="s">
        <v>2703</v>
      </c>
      <c r="B3818">
        <v>4.2</v>
      </c>
      <c r="C3818">
        <v>267</v>
      </c>
      <c r="D3818" t="s">
        <v>4742</v>
      </c>
      <c r="E3818" t="s">
        <v>7383</v>
      </c>
      <c r="F3818">
        <v>25.137464900000001</v>
      </c>
      <c r="G3818">
        <v>121.5420615</v>
      </c>
      <c r="H3818">
        <v>3</v>
      </c>
      <c r="I3818">
        <v>7</v>
      </c>
      <c r="J3818">
        <v>0</v>
      </c>
      <c r="K3818">
        <v>0</v>
      </c>
      <c r="L3818">
        <v>0</v>
      </c>
      <c r="M3818">
        <v>2</v>
      </c>
      <c r="N3818">
        <v>0</v>
      </c>
      <c r="O3818">
        <v>1</v>
      </c>
      <c r="P3818">
        <v>0</v>
      </c>
      <c r="Q3818">
        <v>0</v>
      </c>
      <c r="R3818">
        <v>0</v>
      </c>
      <c r="S3818" t="s">
        <v>9419</v>
      </c>
      <c r="T3818" t="s">
        <v>9804</v>
      </c>
      <c r="U3818">
        <v>541</v>
      </c>
      <c r="V3818">
        <v>10865.6158679171</v>
      </c>
      <c r="W3818">
        <v>32985</v>
      </c>
      <c r="X3818" t="s">
        <v>1376</v>
      </c>
      <c r="Y3818">
        <v>11.8</v>
      </c>
      <c r="Z3818">
        <v>11.8</v>
      </c>
      <c r="AA3818">
        <v>11.8</v>
      </c>
      <c r="AB3818">
        <v>11.8</v>
      </c>
      <c r="AC3818">
        <v>11.8</v>
      </c>
      <c r="AD3818">
        <v>10.8</v>
      </c>
      <c r="AE3818">
        <v>10.8</v>
      </c>
      <c r="AF3818">
        <v>2</v>
      </c>
      <c r="AG3818">
        <v>6.2639182505857496E-2</v>
      </c>
      <c r="AH3818">
        <v>42.114755551939282</v>
      </c>
      <c r="AI3818">
        <v>11.8</v>
      </c>
      <c r="AJ3818">
        <v>3.3143393416306028</v>
      </c>
      <c r="AK3818">
        <v>884.92860421537091</v>
      </c>
    </row>
    <row r="3819" spans="1:37" x14ac:dyDescent="0.25">
      <c r="A3819" t="s">
        <v>2155</v>
      </c>
      <c r="B3819">
        <v>3.3</v>
      </c>
      <c r="C3819">
        <v>203</v>
      </c>
      <c r="D3819" t="s">
        <v>4743</v>
      </c>
      <c r="E3819" t="s">
        <v>6846</v>
      </c>
      <c r="F3819">
        <v>25.1326535</v>
      </c>
      <c r="G3819">
        <v>121.49918270000001</v>
      </c>
      <c r="H3819">
        <v>7</v>
      </c>
      <c r="I3819">
        <v>44</v>
      </c>
      <c r="J3819">
        <v>0</v>
      </c>
      <c r="K3819">
        <v>21</v>
      </c>
      <c r="L3819">
        <v>16</v>
      </c>
      <c r="M3819">
        <v>35</v>
      </c>
      <c r="N3819">
        <v>0</v>
      </c>
      <c r="O3819">
        <v>1</v>
      </c>
      <c r="P3819">
        <v>3</v>
      </c>
      <c r="Q3819">
        <v>0</v>
      </c>
      <c r="R3819">
        <v>2</v>
      </c>
      <c r="S3819" t="s">
        <v>9421</v>
      </c>
      <c r="T3819" t="s">
        <v>9501</v>
      </c>
      <c r="U3819">
        <v>496</v>
      </c>
      <c r="V3819">
        <v>8964.7711395723509</v>
      </c>
      <c r="W3819">
        <v>1698</v>
      </c>
      <c r="Y3819">
        <v>11</v>
      </c>
      <c r="Z3819">
        <v>11</v>
      </c>
      <c r="AA3819">
        <v>11</v>
      </c>
      <c r="AB3819">
        <v>11</v>
      </c>
      <c r="AC3819">
        <v>11</v>
      </c>
      <c r="AD3819">
        <v>11</v>
      </c>
      <c r="AE3819">
        <v>11</v>
      </c>
      <c r="AF3819">
        <v>2</v>
      </c>
      <c r="AG3819">
        <v>5.82980381967E-2</v>
      </c>
      <c r="AH3819">
        <v>41.417792736813659</v>
      </c>
      <c r="AI3819">
        <v>11</v>
      </c>
      <c r="AJ3819">
        <v>4.3597806249198863</v>
      </c>
      <c r="AK3819">
        <v>885.03546685873687</v>
      </c>
    </row>
    <row r="3820" spans="1:37" x14ac:dyDescent="0.25">
      <c r="A3820" t="s">
        <v>1147</v>
      </c>
      <c r="B3820">
        <v>3.4</v>
      </c>
      <c r="C3820">
        <v>268</v>
      </c>
      <c r="D3820" t="s">
        <v>4742</v>
      </c>
      <c r="E3820" t="s">
        <v>5848</v>
      </c>
      <c r="F3820">
        <v>25.118576099999999</v>
      </c>
      <c r="G3820">
        <v>121.5287933</v>
      </c>
      <c r="H3820">
        <v>7</v>
      </c>
      <c r="I3820">
        <v>29</v>
      </c>
      <c r="J3820">
        <v>0</v>
      </c>
      <c r="K3820">
        <v>19</v>
      </c>
      <c r="L3820">
        <v>5</v>
      </c>
      <c r="M3820">
        <v>30</v>
      </c>
      <c r="N3820">
        <v>0</v>
      </c>
      <c r="O3820">
        <v>8</v>
      </c>
      <c r="P3820">
        <v>0</v>
      </c>
      <c r="Q3820">
        <v>1</v>
      </c>
      <c r="R3820">
        <v>2</v>
      </c>
      <c r="S3820" t="s">
        <v>9419</v>
      </c>
      <c r="T3820" t="s">
        <v>9784</v>
      </c>
      <c r="U3820">
        <v>735</v>
      </c>
      <c r="V3820">
        <v>10865.6158679171</v>
      </c>
      <c r="W3820">
        <v>32985</v>
      </c>
      <c r="X3820" t="s">
        <v>84</v>
      </c>
      <c r="Y3820">
        <v>12</v>
      </c>
      <c r="Z3820">
        <v>13</v>
      </c>
      <c r="AA3820">
        <v>12</v>
      </c>
      <c r="AB3820">
        <v>12</v>
      </c>
      <c r="AC3820">
        <v>12</v>
      </c>
      <c r="AD3820">
        <v>12</v>
      </c>
      <c r="AE3820">
        <v>12</v>
      </c>
      <c r="AF3820">
        <v>2</v>
      </c>
      <c r="AG3820">
        <v>6.2639182505857496E-2</v>
      </c>
      <c r="AH3820">
        <v>42.114755551939282</v>
      </c>
      <c r="AI3820">
        <v>12.2</v>
      </c>
      <c r="AJ3820">
        <v>3.3143393416306028</v>
      </c>
      <c r="AK3820">
        <v>888.24294355700158</v>
      </c>
    </row>
    <row r="3821" spans="1:37" x14ac:dyDescent="0.25">
      <c r="A3821" t="s">
        <v>727</v>
      </c>
      <c r="B3821">
        <v>4.4000000000000004</v>
      </c>
      <c r="C3821">
        <v>61</v>
      </c>
      <c r="D3821" t="s">
        <v>4742</v>
      </c>
      <c r="E3821" t="s">
        <v>5436</v>
      </c>
      <c r="F3821">
        <v>25.044341299999999</v>
      </c>
      <c r="G3821">
        <v>121.516031</v>
      </c>
      <c r="H3821">
        <v>11</v>
      </c>
      <c r="I3821">
        <v>156</v>
      </c>
      <c r="J3821">
        <v>1</v>
      </c>
      <c r="K3821">
        <v>45</v>
      </c>
      <c r="L3821">
        <v>59</v>
      </c>
      <c r="M3821">
        <v>13</v>
      </c>
      <c r="N3821">
        <v>0</v>
      </c>
      <c r="O3821">
        <v>9</v>
      </c>
      <c r="P3821">
        <v>5</v>
      </c>
      <c r="Q3821">
        <v>3</v>
      </c>
      <c r="R3821">
        <v>2</v>
      </c>
      <c r="S3821" t="s">
        <v>9409</v>
      </c>
      <c r="T3821" t="s">
        <v>9483</v>
      </c>
      <c r="U3821">
        <v>650</v>
      </c>
      <c r="V3821">
        <v>3440.5117097705502</v>
      </c>
      <c r="W3821">
        <v>3775</v>
      </c>
      <c r="X3821" t="s">
        <v>10345</v>
      </c>
      <c r="Y3821">
        <v>8.5</v>
      </c>
      <c r="Z3821">
        <v>8.5</v>
      </c>
      <c r="AA3821">
        <v>8.5</v>
      </c>
      <c r="AB3821">
        <v>8.5</v>
      </c>
      <c r="AC3821">
        <v>8.5</v>
      </c>
      <c r="AD3821">
        <v>8.5</v>
      </c>
      <c r="AE3821">
        <v>8.5</v>
      </c>
      <c r="AF3821">
        <v>2</v>
      </c>
      <c r="AG3821">
        <v>0.23433924677632101</v>
      </c>
      <c r="AH3821">
        <v>42.114755551939282</v>
      </c>
      <c r="AI3821">
        <v>8.5</v>
      </c>
      <c r="AJ3821">
        <v>14.5689128603605</v>
      </c>
      <c r="AK3821">
        <v>888.70368448199042</v>
      </c>
    </row>
    <row r="3822" spans="1:37" x14ac:dyDescent="0.25">
      <c r="A3822" t="s">
        <v>332</v>
      </c>
      <c r="B3822">
        <v>3.8</v>
      </c>
      <c r="C3822">
        <v>356</v>
      </c>
      <c r="D3822" t="s">
        <v>4742</v>
      </c>
      <c r="E3822" t="s">
        <v>5042</v>
      </c>
      <c r="F3822">
        <v>25.051178499999999</v>
      </c>
      <c r="G3822">
        <v>121.4878629</v>
      </c>
      <c r="H3822">
        <v>2</v>
      </c>
      <c r="I3822">
        <v>35</v>
      </c>
      <c r="J3822">
        <v>0</v>
      </c>
      <c r="K3822">
        <v>10</v>
      </c>
      <c r="L3822">
        <v>18</v>
      </c>
      <c r="M3822">
        <v>11</v>
      </c>
      <c r="N3822">
        <v>0</v>
      </c>
      <c r="O3822">
        <v>11</v>
      </c>
      <c r="P3822">
        <v>1</v>
      </c>
      <c r="Q3822">
        <v>0</v>
      </c>
      <c r="R3822">
        <v>0</v>
      </c>
      <c r="S3822" t="s">
        <v>9403</v>
      </c>
      <c r="T3822" t="s">
        <v>9555</v>
      </c>
      <c r="U3822">
        <v>573</v>
      </c>
      <c r="V3822">
        <v>22379.441956094401</v>
      </c>
      <c r="W3822">
        <v>1792</v>
      </c>
      <c r="Y3822">
        <v>12</v>
      </c>
      <c r="Z3822">
        <v>12</v>
      </c>
      <c r="AA3822">
        <v>12</v>
      </c>
      <c r="AB3822">
        <v>12</v>
      </c>
      <c r="AC3822">
        <v>12</v>
      </c>
      <c r="AD3822">
        <v>12</v>
      </c>
      <c r="AE3822">
        <v>12</v>
      </c>
      <c r="AF3822">
        <v>2</v>
      </c>
      <c r="AG3822">
        <v>0.19164011100544401</v>
      </c>
      <c r="AH3822">
        <v>43.75021707177644</v>
      </c>
      <c r="AI3822">
        <v>12</v>
      </c>
      <c r="AJ3822">
        <v>2.4972231717217341</v>
      </c>
      <c r="AK3822">
        <v>889.0114491329374</v>
      </c>
    </row>
    <row r="3823" spans="1:37" x14ac:dyDescent="0.25">
      <c r="A3823" t="s">
        <v>3750</v>
      </c>
      <c r="B3823">
        <v>3.9</v>
      </c>
      <c r="C3823">
        <v>121</v>
      </c>
      <c r="D3823" t="s">
        <v>4743</v>
      </c>
      <c r="E3823" t="s">
        <v>8413</v>
      </c>
      <c r="F3823">
        <v>25.024473700000001</v>
      </c>
      <c r="G3823">
        <v>121.4706923</v>
      </c>
      <c r="H3823">
        <v>8</v>
      </c>
      <c r="I3823">
        <v>125</v>
      </c>
      <c r="J3823">
        <v>0</v>
      </c>
      <c r="K3823">
        <v>24</v>
      </c>
      <c r="L3823">
        <v>66</v>
      </c>
      <c r="M3823">
        <v>17</v>
      </c>
      <c r="N3823">
        <v>0</v>
      </c>
      <c r="O3823">
        <v>20</v>
      </c>
      <c r="P3823">
        <v>3</v>
      </c>
      <c r="Q3823">
        <v>0</v>
      </c>
      <c r="R3823">
        <v>2</v>
      </c>
      <c r="S3823" t="s">
        <v>9415</v>
      </c>
      <c r="T3823" t="s">
        <v>9681</v>
      </c>
      <c r="U3823">
        <v>474</v>
      </c>
      <c r="V3823">
        <v>46868.800456726203</v>
      </c>
      <c r="W3823">
        <v>38094</v>
      </c>
      <c r="X3823" t="s">
        <v>10297</v>
      </c>
      <c r="Y3823">
        <v>11</v>
      </c>
      <c r="Z3823">
        <v>11</v>
      </c>
      <c r="AA3823">
        <v>11</v>
      </c>
      <c r="AB3823">
        <v>11</v>
      </c>
      <c r="AC3823">
        <v>11.5</v>
      </c>
      <c r="AD3823">
        <v>11.5</v>
      </c>
      <c r="AE3823">
        <v>11</v>
      </c>
      <c r="AF3823">
        <v>2</v>
      </c>
      <c r="AG3823">
        <v>0.19974530793304701</v>
      </c>
      <c r="AH3823">
        <v>42.927633641022418</v>
      </c>
      <c r="AI3823">
        <v>11.1</v>
      </c>
      <c r="AJ3823">
        <v>7.3542904491878716</v>
      </c>
      <c r="AK3823">
        <v>889.86914435173253</v>
      </c>
    </row>
    <row r="3824" spans="1:37" x14ac:dyDescent="0.25">
      <c r="A3824" t="s">
        <v>3803</v>
      </c>
      <c r="B3824">
        <v>4.2</v>
      </c>
      <c r="C3824">
        <v>121</v>
      </c>
      <c r="D3824" t="s">
        <v>4742</v>
      </c>
      <c r="E3824" t="s">
        <v>8465</v>
      </c>
      <c r="F3824">
        <v>25.029435400000001</v>
      </c>
      <c r="G3824">
        <v>121.4627502</v>
      </c>
      <c r="H3824">
        <v>4</v>
      </c>
      <c r="I3824">
        <v>87</v>
      </c>
      <c r="J3824">
        <v>0</v>
      </c>
      <c r="K3824">
        <v>18</v>
      </c>
      <c r="L3824">
        <v>53</v>
      </c>
      <c r="M3824">
        <v>16</v>
      </c>
      <c r="N3824">
        <v>1</v>
      </c>
      <c r="O3824">
        <v>19</v>
      </c>
      <c r="P3824">
        <v>2</v>
      </c>
      <c r="Q3824">
        <v>0</v>
      </c>
      <c r="R3824">
        <v>1</v>
      </c>
      <c r="S3824" t="s">
        <v>9415</v>
      </c>
      <c r="T3824" t="s">
        <v>10149</v>
      </c>
      <c r="U3824">
        <v>382</v>
      </c>
      <c r="V3824">
        <v>46868.800456726203</v>
      </c>
      <c r="W3824">
        <v>38094</v>
      </c>
      <c r="X3824" t="s">
        <v>1376</v>
      </c>
      <c r="Y3824">
        <v>11.5</v>
      </c>
      <c r="Z3824">
        <v>11.5</v>
      </c>
      <c r="AA3824">
        <v>11.5</v>
      </c>
      <c r="AB3824">
        <v>11.5</v>
      </c>
      <c r="AC3824">
        <v>11.5</v>
      </c>
      <c r="AD3824">
        <v>11.5</v>
      </c>
      <c r="AE3824">
        <v>11.5</v>
      </c>
      <c r="AF3824">
        <v>2</v>
      </c>
      <c r="AG3824">
        <v>0.19974530793304701</v>
      </c>
      <c r="AH3824">
        <v>42.927633641022418</v>
      </c>
      <c r="AI3824">
        <v>11.5</v>
      </c>
      <c r="AJ3824">
        <v>7.3542904491878716</v>
      </c>
      <c r="AK3824">
        <v>889.86914435173253</v>
      </c>
    </row>
    <row r="3825" spans="1:37" x14ac:dyDescent="0.25">
      <c r="A3825" t="s">
        <v>3339</v>
      </c>
      <c r="B3825">
        <v>3.5</v>
      </c>
      <c r="C3825">
        <v>351</v>
      </c>
      <c r="D3825" t="s">
        <v>4742</v>
      </c>
      <c r="E3825" t="s">
        <v>8003</v>
      </c>
      <c r="F3825">
        <v>25.026485699999999</v>
      </c>
      <c r="G3825">
        <v>121.41902570000001</v>
      </c>
      <c r="H3825">
        <v>5</v>
      </c>
      <c r="I3825">
        <v>75</v>
      </c>
      <c r="J3825">
        <v>0</v>
      </c>
      <c r="K3825">
        <v>12</v>
      </c>
      <c r="L3825">
        <v>94</v>
      </c>
      <c r="M3825">
        <v>14</v>
      </c>
      <c r="N3825">
        <v>0</v>
      </c>
      <c r="O3825">
        <v>4</v>
      </c>
      <c r="P3825">
        <v>2</v>
      </c>
      <c r="Q3825">
        <v>1</v>
      </c>
      <c r="R3825">
        <v>0</v>
      </c>
      <c r="S3825" t="s">
        <v>9412</v>
      </c>
      <c r="T3825" t="s">
        <v>10119</v>
      </c>
      <c r="U3825">
        <v>410</v>
      </c>
      <c r="V3825">
        <v>27388.597929701002</v>
      </c>
      <c r="W3825">
        <v>1307</v>
      </c>
      <c r="Y3825">
        <v>12.5</v>
      </c>
      <c r="Z3825">
        <v>12.5</v>
      </c>
      <c r="AA3825">
        <v>12.5</v>
      </c>
      <c r="AB3825">
        <v>12.5</v>
      </c>
      <c r="AC3825">
        <v>13</v>
      </c>
      <c r="AD3825">
        <v>13</v>
      </c>
      <c r="AE3825">
        <v>12.5</v>
      </c>
      <c r="AF3825">
        <v>2</v>
      </c>
      <c r="AG3825">
        <v>0.16401939879216801</v>
      </c>
      <c r="AH3825">
        <v>44.497558863552023</v>
      </c>
      <c r="AI3825">
        <v>12.6</v>
      </c>
      <c r="AJ3825">
        <v>2.5403626647296882</v>
      </c>
      <c r="AK3825">
        <v>891.66729532012039</v>
      </c>
    </row>
    <row r="3826" spans="1:37" x14ac:dyDescent="0.25">
      <c r="A3826" t="s">
        <v>2423</v>
      </c>
      <c r="B3826">
        <v>4.3</v>
      </c>
      <c r="C3826">
        <v>393</v>
      </c>
      <c r="D3826" t="s">
        <v>4742</v>
      </c>
      <c r="E3826" t="s">
        <v>7114</v>
      </c>
      <c r="F3826">
        <v>24.9893617</v>
      </c>
      <c r="G3826">
        <v>121.4659398</v>
      </c>
      <c r="H3826">
        <v>3</v>
      </c>
      <c r="I3826">
        <v>56</v>
      </c>
      <c r="J3826">
        <v>0</v>
      </c>
      <c r="K3826">
        <v>11</v>
      </c>
      <c r="L3826">
        <v>80</v>
      </c>
      <c r="M3826">
        <v>18</v>
      </c>
      <c r="N3826">
        <v>0</v>
      </c>
      <c r="O3826">
        <v>9</v>
      </c>
      <c r="P3826">
        <v>0</v>
      </c>
      <c r="Q3826">
        <v>0</v>
      </c>
      <c r="R3826">
        <v>0</v>
      </c>
      <c r="S3826" t="s">
        <v>9416</v>
      </c>
      <c r="T3826" t="s">
        <v>9611</v>
      </c>
      <c r="U3826">
        <v>392</v>
      </c>
      <c r="V3826">
        <v>8855.6986247855893</v>
      </c>
      <c r="W3826">
        <v>13125</v>
      </c>
      <c r="X3826" t="s">
        <v>84</v>
      </c>
      <c r="Y3826">
        <v>11</v>
      </c>
      <c r="Z3826">
        <v>11</v>
      </c>
      <c r="AA3826">
        <v>11</v>
      </c>
      <c r="AB3826">
        <v>11</v>
      </c>
      <c r="AC3826">
        <v>11</v>
      </c>
      <c r="AD3826">
        <v>11</v>
      </c>
      <c r="AE3826">
        <v>11</v>
      </c>
      <c r="AF3826">
        <v>2</v>
      </c>
      <c r="AG3826">
        <v>9.9056335911011595E-2</v>
      </c>
      <c r="AH3826">
        <v>42.114755551939282</v>
      </c>
      <c r="AI3826">
        <v>11</v>
      </c>
      <c r="AJ3826">
        <v>2.270815606516551</v>
      </c>
      <c r="AK3826">
        <v>892.43053336100456</v>
      </c>
    </row>
    <row r="3827" spans="1:37" x14ac:dyDescent="0.25">
      <c r="A3827" t="s">
        <v>840</v>
      </c>
      <c r="B3827">
        <v>4.2</v>
      </c>
      <c r="C3827">
        <v>143</v>
      </c>
      <c r="D3827" t="s">
        <v>4742</v>
      </c>
      <c r="E3827" t="s">
        <v>5546</v>
      </c>
      <c r="F3827">
        <v>25.060325200000001</v>
      </c>
      <c r="G3827">
        <v>121.53037279999999</v>
      </c>
      <c r="H3827">
        <v>6</v>
      </c>
      <c r="I3827">
        <v>147</v>
      </c>
      <c r="J3827">
        <v>0</v>
      </c>
      <c r="K3827">
        <v>59</v>
      </c>
      <c r="L3827">
        <v>37</v>
      </c>
      <c r="M3827">
        <v>27</v>
      </c>
      <c r="N3827">
        <v>1</v>
      </c>
      <c r="O3827">
        <v>10</v>
      </c>
      <c r="P3827">
        <v>3</v>
      </c>
      <c r="Q3827">
        <v>2</v>
      </c>
      <c r="R3827">
        <v>2</v>
      </c>
      <c r="S3827" t="s">
        <v>9410</v>
      </c>
      <c r="T3827" t="s">
        <v>9689</v>
      </c>
      <c r="U3827">
        <v>485</v>
      </c>
      <c r="V3827">
        <v>7143.30443343364</v>
      </c>
      <c r="W3827">
        <v>2612</v>
      </c>
      <c r="X3827" t="s">
        <v>10313</v>
      </c>
      <c r="Y3827">
        <v>11.5</v>
      </c>
      <c r="Z3827">
        <v>11.5</v>
      </c>
      <c r="AA3827">
        <v>11.5</v>
      </c>
      <c r="AB3827">
        <v>11.5</v>
      </c>
      <c r="AC3827">
        <v>11.5</v>
      </c>
      <c r="AD3827">
        <v>11.5</v>
      </c>
      <c r="AE3827">
        <v>11.5</v>
      </c>
      <c r="AF3827">
        <v>2</v>
      </c>
      <c r="AG3827">
        <v>0.20569755513762999</v>
      </c>
      <c r="AH3827">
        <v>42.114755551939282</v>
      </c>
      <c r="AI3827">
        <v>11.5</v>
      </c>
      <c r="AJ3827">
        <v>6.2686738916797404</v>
      </c>
      <c r="AK3827">
        <v>896.42036651020271</v>
      </c>
    </row>
    <row r="3828" spans="1:37" x14ac:dyDescent="0.25">
      <c r="A3828" t="s">
        <v>3798</v>
      </c>
      <c r="B3828">
        <v>3.4</v>
      </c>
      <c r="C3828">
        <v>122</v>
      </c>
      <c r="D3828" t="s">
        <v>4742</v>
      </c>
      <c r="E3828" t="s">
        <v>8461</v>
      </c>
      <c r="F3828">
        <v>25.0055175</v>
      </c>
      <c r="G3828">
        <v>121.4557262</v>
      </c>
      <c r="H3828">
        <v>9</v>
      </c>
      <c r="I3828">
        <v>106</v>
      </c>
      <c r="J3828">
        <v>0</v>
      </c>
      <c r="K3828">
        <v>14</v>
      </c>
      <c r="L3828">
        <v>73</v>
      </c>
      <c r="M3828">
        <v>19</v>
      </c>
      <c r="N3828">
        <v>1</v>
      </c>
      <c r="O3828">
        <v>16</v>
      </c>
      <c r="P3828">
        <v>2</v>
      </c>
      <c r="Q3828">
        <v>3</v>
      </c>
      <c r="R3828">
        <v>4</v>
      </c>
      <c r="S3828" t="s">
        <v>9415</v>
      </c>
      <c r="T3828" t="s">
        <v>10091</v>
      </c>
      <c r="U3828">
        <v>482</v>
      </c>
      <c r="V3828">
        <v>46868.800456726203</v>
      </c>
      <c r="W3828">
        <v>38094</v>
      </c>
      <c r="X3828" t="s">
        <v>505</v>
      </c>
      <c r="Y3828">
        <v>16.8</v>
      </c>
      <c r="Z3828">
        <v>16.8</v>
      </c>
      <c r="AA3828">
        <v>16.8</v>
      </c>
      <c r="AB3828">
        <v>16.8</v>
      </c>
      <c r="AC3828">
        <v>16.8</v>
      </c>
      <c r="AD3828">
        <v>16.8</v>
      </c>
      <c r="AE3828">
        <v>16.8</v>
      </c>
      <c r="AF3828">
        <v>2</v>
      </c>
      <c r="AG3828">
        <v>0.19974530793304701</v>
      </c>
      <c r="AH3828">
        <v>42.927633641022418</v>
      </c>
      <c r="AI3828">
        <v>16.8</v>
      </c>
      <c r="AJ3828">
        <v>7.3542904491878716</v>
      </c>
      <c r="AK3828">
        <v>897.22343480092047</v>
      </c>
    </row>
    <row r="3829" spans="1:37" x14ac:dyDescent="0.25">
      <c r="A3829" t="s">
        <v>1167</v>
      </c>
      <c r="B3829">
        <v>4.2</v>
      </c>
      <c r="C3829">
        <v>318</v>
      </c>
      <c r="D3829" t="s">
        <v>4742</v>
      </c>
      <c r="E3829" t="s">
        <v>5868</v>
      </c>
      <c r="F3829">
        <v>25.082157200000001</v>
      </c>
      <c r="G3829">
        <v>121.5695624</v>
      </c>
      <c r="H3829">
        <v>9</v>
      </c>
      <c r="I3829">
        <v>98</v>
      </c>
      <c r="J3829">
        <v>0</v>
      </c>
      <c r="K3829">
        <v>39</v>
      </c>
      <c r="L3829">
        <v>21</v>
      </c>
      <c r="M3829">
        <v>24</v>
      </c>
      <c r="N3829">
        <v>1</v>
      </c>
      <c r="O3829">
        <v>12</v>
      </c>
      <c r="P3829">
        <v>2</v>
      </c>
      <c r="Q3829">
        <v>0</v>
      </c>
      <c r="R3829">
        <v>0</v>
      </c>
      <c r="S3829" t="s">
        <v>9420</v>
      </c>
      <c r="T3829" t="s">
        <v>9792</v>
      </c>
      <c r="U3829">
        <v>611</v>
      </c>
      <c r="V3829">
        <v>11638.892676052399</v>
      </c>
      <c r="W3829">
        <v>2967</v>
      </c>
      <c r="X3829" t="s">
        <v>10366</v>
      </c>
      <c r="Y3829">
        <v>10.5</v>
      </c>
      <c r="Z3829">
        <v>10.5</v>
      </c>
      <c r="AA3829">
        <v>10.5</v>
      </c>
      <c r="AB3829">
        <v>10.5</v>
      </c>
      <c r="AC3829">
        <v>10.5</v>
      </c>
      <c r="AD3829">
        <v>7.5</v>
      </c>
      <c r="AE3829">
        <v>7.5</v>
      </c>
      <c r="AF3829">
        <v>2</v>
      </c>
      <c r="AG3829">
        <v>0.111397587349209</v>
      </c>
      <c r="AH3829">
        <v>41.417792736813659</v>
      </c>
      <c r="AI3829">
        <v>10.5</v>
      </c>
      <c r="AJ3829">
        <v>2.8283824902794992</v>
      </c>
      <c r="AK3829">
        <v>899.42563190888063</v>
      </c>
    </row>
    <row r="3830" spans="1:37" x14ac:dyDescent="0.25">
      <c r="A3830" t="s">
        <v>2625</v>
      </c>
      <c r="B3830">
        <v>4.9000000000000004</v>
      </c>
      <c r="C3830">
        <v>272</v>
      </c>
      <c r="D3830" t="s">
        <v>4742</v>
      </c>
      <c r="E3830" t="s">
        <v>7313</v>
      </c>
      <c r="F3830">
        <v>25.0894221</v>
      </c>
      <c r="G3830">
        <v>121.52435920000001</v>
      </c>
      <c r="H3830">
        <v>7</v>
      </c>
      <c r="I3830">
        <v>119</v>
      </c>
      <c r="J3830">
        <v>0</v>
      </c>
      <c r="K3830">
        <v>33</v>
      </c>
      <c r="L3830">
        <v>32</v>
      </c>
      <c r="M3830">
        <v>17</v>
      </c>
      <c r="N3830">
        <v>1</v>
      </c>
      <c r="O3830">
        <v>8</v>
      </c>
      <c r="P3830">
        <v>2</v>
      </c>
      <c r="Q3830">
        <v>0</v>
      </c>
      <c r="R3830">
        <v>1</v>
      </c>
      <c r="S3830" t="s">
        <v>9419</v>
      </c>
      <c r="T3830" t="s">
        <v>9668</v>
      </c>
      <c r="U3830">
        <v>586</v>
      </c>
      <c r="V3830">
        <v>10865.6158679171</v>
      </c>
      <c r="W3830">
        <v>32985</v>
      </c>
      <c r="Y3830">
        <v>7.5</v>
      </c>
      <c r="Z3830">
        <v>7.5</v>
      </c>
      <c r="AA3830">
        <v>7.5</v>
      </c>
      <c r="AB3830">
        <v>7.5</v>
      </c>
      <c r="AC3830">
        <v>7.5</v>
      </c>
      <c r="AD3830">
        <v>7.5</v>
      </c>
      <c r="AE3830">
        <v>7.5</v>
      </c>
      <c r="AF3830">
        <v>2</v>
      </c>
      <c r="AG3830">
        <v>6.2639182505857496E-2</v>
      </c>
      <c r="AH3830">
        <v>42.114755551939282</v>
      </c>
      <c r="AI3830">
        <v>7.5</v>
      </c>
      <c r="AJ3830">
        <v>3.3143393416306028</v>
      </c>
      <c r="AK3830">
        <v>901.50030092352392</v>
      </c>
    </row>
    <row r="3831" spans="1:37" x14ac:dyDescent="0.25">
      <c r="A3831" t="s">
        <v>3315</v>
      </c>
      <c r="B3831">
        <v>4.4000000000000004</v>
      </c>
      <c r="C3831">
        <v>355</v>
      </c>
      <c r="D3831" t="s">
        <v>4742</v>
      </c>
      <c r="E3831" t="s">
        <v>7979</v>
      </c>
      <c r="F3831">
        <v>25.025873600000001</v>
      </c>
      <c r="G3831">
        <v>121.419915</v>
      </c>
      <c r="H3831">
        <v>5</v>
      </c>
      <c r="I3831">
        <v>78</v>
      </c>
      <c r="J3831">
        <v>0</v>
      </c>
      <c r="K3831">
        <v>12</v>
      </c>
      <c r="L3831">
        <v>100</v>
      </c>
      <c r="M3831">
        <v>13</v>
      </c>
      <c r="N3831">
        <v>0</v>
      </c>
      <c r="O3831">
        <v>4</v>
      </c>
      <c r="P3831">
        <v>2</v>
      </c>
      <c r="Q3831">
        <v>1</v>
      </c>
      <c r="R3831">
        <v>0</v>
      </c>
      <c r="S3831" t="s">
        <v>9412</v>
      </c>
      <c r="T3831" t="s">
        <v>9947</v>
      </c>
      <c r="U3831">
        <v>392</v>
      </c>
      <c r="V3831">
        <v>27388.597929701002</v>
      </c>
      <c r="W3831">
        <v>1307</v>
      </c>
      <c r="X3831" t="s">
        <v>10310</v>
      </c>
      <c r="Y3831">
        <v>12</v>
      </c>
      <c r="Z3831">
        <v>12</v>
      </c>
      <c r="AA3831">
        <v>12</v>
      </c>
      <c r="AB3831">
        <v>12</v>
      </c>
      <c r="AC3831">
        <v>12</v>
      </c>
      <c r="AD3831">
        <v>12</v>
      </c>
      <c r="AE3831">
        <v>12</v>
      </c>
      <c r="AF3831">
        <v>2</v>
      </c>
      <c r="AG3831">
        <v>0.16401939879216801</v>
      </c>
      <c r="AH3831">
        <v>44.497558863552023</v>
      </c>
      <c r="AI3831">
        <v>12</v>
      </c>
      <c r="AJ3831">
        <v>2.5403626647296882</v>
      </c>
      <c r="AK3831">
        <v>901.82874597903913</v>
      </c>
    </row>
    <row r="3832" spans="1:37" x14ac:dyDescent="0.25">
      <c r="A3832" t="s">
        <v>1367</v>
      </c>
      <c r="B3832">
        <v>4.9000000000000004</v>
      </c>
      <c r="C3832">
        <v>62</v>
      </c>
      <c r="D3832" t="s">
        <v>4745</v>
      </c>
      <c r="E3832" t="s">
        <v>6065</v>
      </c>
      <c r="F3832">
        <v>25.046638000000002</v>
      </c>
      <c r="G3832">
        <v>121.5141338</v>
      </c>
      <c r="H3832">
        <v>7</v>
      </c>
      <c r="I3832">
        <v>197</v>
      </c>
      <c r="J3832">
        <v>1</v>
      </c>
      <c r="K3832">
        <v>42</v>
      </c>
      <c r="L3832">
        <v>70</v>
      </c>
      <c r="M3832">
        <v>19</v>
      </c>
      <c r="N3832">
        <v>0</v>
      </c>
      <c r="O3832">
        <v>9</v>
      </c>
      <c r="P3832">
        <v>6</v>
      </c>
      <c r="Q3832">
        <v>5</v>
      </c>
      <c r="R3832">
        <v>2</v>
      </c>
      <c r="S3832" t="s">
        <v>9409</v>
      </c>
      <c r="T3832" t="s">
        <v>9483</v>
      </c>
      <c r="U3832">
        <v>650</v>
      </c>
      <c r="V3832">
        <v>3440.5117097705502</v>
      </c>
      <c r="W3832">
        <v>3775</v>
      </c>
      <c r="X3832" t="s">
        <v>535</v>
      </c>
      <c r="Y3832">
        <v>9</v>
      </c>
      <c r="Z3832">
        <v>9</v>
      </c>
      <c r="AA3832">
        <v>9</v>
      </c>
      <c r="AB3832">
        <v>9</v>
      </c>
      <c r="AC3832">
        <v>9</v>
      </c>
      <c r="AD3832">
        <v>9</v>
      </c>
      <c r="AF3832">
        <v>1</v>
      </c>
      <c r="AG3832">
        <v>0.23433924677632101</v>
      </c>
      <c r="AH3832">
        <v>42.114755551939282</v>
      </c>
      <c r="AI3832">
        <v>9</v>
      </c>
      <c r="AJ3832">
        <v>14.5689128603605</v>
      </c>
      <c r="AK3832">
        <v>903.27259734235088</v>
      </c>
    </row>
    <row r="3833" spans="1:37" x14ac:dyDescent="0.25">
      <c r="A3833" t="s">
        <v>799</v>
      </c>
      <c r="B3833">
        <v>4.8</v>
      </c>
      <c r="C3833">
        <v>233</v>
      </c>
      <c r="D3833" t="s">
        <v>4742</v>
      </c>
      <c r="E3833" t="s">
        <v>5507</v>
      </c>
      <c r="F3833">
        <v>24.998937600000001</v>
      </c>
      <c r="G3833">
        <v>121.4673763</v>
      </c>
      <c r="H3833">
        <v>4</v>
      </c>
      <c r="I3833">
        <v>57</v>
      </c>
      <c r="J3833">
        <v>0</v>
      </c>
      <c r="K3833">
        <v>13</v>
      </c>
      <c r="L3833">
        <v>88</v>
      </c>
      <c r="M3833">
        <v>20</v>
      </c>
      <c r="N3833">
        <v>0</v>
      </c>
      <c r="O3833">
        <v>10</v>
      </c>
      <c r="P3833">
        <v>0</v>
      </c>
      <c r="Q3833">
        <v>0</v>
      </c>
      <c r="R3833">
        <v>2</v>
      </c>
      <c r="S3833" t="s">
        <v>9401</v>
      </c>
      <c r="T3833" t="s">
        <v>9706</v>
      </c>
      <c r="U3833">
        <v>438</v>
      </c>
      <c r="V3833">
        <v>25298.725280780502</v>
      </c>
      <c r="W3833">
        <v>1416</v>
      </c>
      <c r="Y3833">
        <v>6</v>
      </c>
      <c r="Z3833">
        <v>0</v>
      </c>
      <c r="AA3833">
        <v>0</v>
      </c>
      <c r="AB3833">
        <v>0</v>
      </c>
      <c r="AC3833">
        <v>0</v>
      </c>
      <c r="AF3833">
        <v>0</v>
      </c>
      <c r="AG3833">
        <v>0.17237031051361101</v>
      </c>
      <c r="AH3833">
        <v>44.829152339502578</v>
      </c>
      <c r="AI3833">
        <v>1.2</v>
      </c>
      <c r="AJ3833">
        <v>3.878581783444933</v>
      </c>
      <c r="AK3833">
        <v>903.70955554266948</v>
      </c>
    </row>
    <row r="3834" spans="1:37" x14ac:dyDescent="0.25">
      <c r="A3834" t="s">
        <v>3314</v>
      </c>
      <c r="B3834">
        <v>4</v>
      </c>
      <c r="C3834">
        <v>356</v>
      </c>
      <c r="D3834" t="s">
        <v>4742</v>
      </c>
      <c r="E3834" t="s">
        <v>7978</v>
      </c>
      <c r="F3834">
        <v>25.048991600000001</v>
      </c>
      <c r="G3834">
        <v>121.4470614</v>
      </c>
      <c r="H3834">
        <v>7</v>
      </c>
      <c r="I3834">
        <v>104</v>
      </c>
      <c r="J3834">
        <v>0</v>
      </c>
      <c r="K3834">
        <v>14</v>
      </c>
      <c r="L3834">
        <v>92</v>
      </c>
      <c r="M3834">
        <v>12</v>
      </c>
      <c r="N3834">
        <v>0</v>
      </c>
      <c r="O3834">
        <v>8</v>
      </c>
      <c r="P3834">
        <v>0</v>
      </c>
      <c r="Q3834">
        <v>1</v>
      </c>
      <c r="R3834">
        <v>0</v>
      </c>
      <c r="S3834" t="s">
        <v>9412</v>
      </c>
      <c r="T3834" t="s">
        <v>10105</v>
      </c>
      <c r="U3834">
        <v>634</v>
      </c>
      <c r="V3834">
        <v>27388.597929701002</v>
      </c>
      <c r="W3834">
        <v>1307</v>
      </c>
      <c r="X3834" t="s">
        <v>10297</v>
      </c>
      <c r="Y3834">
        <v>12</v>
      </c>
      <c r="Z3834">
        <v>10</v>
      </c>
      <c r="AA3834">
        <v>12</v>
      </c>
      <c r="AB3834">
        <v>11.5</v>
      </c>
      <c r="AC3834">
        <v>12</v>
      </c>
      <c r="AD3834">
        <v>12</v>
      </c>
      <c r="AE3834">
        <v>12</v>
      </c>
      <c r="AF3834">
        <v>2</v>
      </c>
      <c r="AG3834">
        <v>0.16401939879216801</v>
      </c>
      <c r="AH3834">
        <v>44.497558863552023</v>
      </c>
      <c r="AI3834">
        <v>11.5</v>
      </c>
      <c r="AJ3834">
        <v>2.5403626647296882</v>
      </c>
      <c r="AK3834">
        <v>904.36910864376887</v>
      </c>
    </row>
    <row r="3835" spans="1:37" x14ac:dyDescent="0.25">
      <c r="A3835" t="s">
        <v>2743</v>
      </c>
      <c r="B3835">
        <v>3.5</v>
      </c>
      <c r="C3835">
        <v>224</v>
      </c>
      <c r="D3835" t="s">
        <v>4742</v>
      </c>
      <c r="E3835" t="s">
        <v>7420</v>
      </c>
      <c r="F3835">
        <v>25.071467999999999</v>
      </c>
      <c r="G3835">
        <v>121.514019</v>
      </c>
      <c r="H3835">
        <v>11</v>
      </c>
      <c r="I3835">
        <v>42</v>
      </c>
      <c r="J3835">
        <v>0</v>
      </c>
      <c r="K3835">
        <v>33</v>
      </c>
      <c r="L3835">
        <v>43</v>
      </c>
      <c r="M3835">
        <v>20</v>
      </c>
      <c r="N3835">
        <v>2</v>
      </c>
      <c r="O3835">
        <v>9</v>
      </c>
      <c r="P3835">
        <v>2</v>
      </c>
      <c r="Q3835">
        <v>0</v>
      </c>
      <c r="R3835">
        <v>0</v>
      </c>
      <c r="S3835" t="s">
        <v>9406</v>
      </c>
      <c r="T3835" t="s">
        <v>9768</v>
      </c>
      <c r="U3835">
        <v>480</v>
      </c>
      <c r="V3835">
        <v>2195.83862579274</v>
      </c>
      <c r="W3835">
        <v>2551</v>
      </c>
      <c r="Y3835">
        <v>10</v>
      </c>
      <c r="Z3835">
        <v>10</v>
      </c>
      <c r="AA3835">
        <v>10</v>
      </c>
      <c r="AB3835">
        <v>10</v>
      </c>
      <c r="AC3835">
        <v>10</v>
      </c>
      <c r="AD3835">
        <v>10</v>
      </c>
      <c r="AE3835">
        <v>10</v>
      </c>
      <c r="AF3835">
        <v>2</v>
      </c>
      <c r="AG3835">
        <v>0.22244041028640599</v>
      </c>
      <c r="AH3835">
        <v>42.114755551939282</v>
      </c>
      <c r="AI3835">
        <v>10</v>
      </c>
      <c r="AJ3835">
        <v>4.055966587112172</v>
      </c>
      <c r="AK3835">
        <v>908.53651551312646</v>
      </c>
    </row>
    <row r="3836" spans="1:37" x14ac:dyDescent="0.25">
      <c r="A3836" t="s">
        <v>1744</v>
      </c>
      <c r="B3836">
        <v>4.4000000000000004</v>
      </c>
      <c r="C3836">
        <v>171</v>
      </c>
      <c r="D3836" t="s">
        <v>4742</v>
      </c>
      <c r="E3836" t="s">
        <v>6439</v>
      </c>
      <c r="F3836">
        <v>25.0487009</v>
      </c>
      <c r="G3836">
        <v>121.5645299</v>
      </c>
      <c r="H3836">
        <v>7</v>
      </c>
      <c r="I3836">
        <v>96</v>
      </c>
      <c r="J3836">
        <v>0</v>
      </c>
      <c r="K3836">
        <v>38</v>
      </c>
      <c r="L3836">
        <v>13</v>
      </c>
      <c r="M3836">
        <v>22</v>
      </c>
      <c r="N3836">
        <v>0</v>
      </c>
      <c r="O3836">
        <v>15</v>
      </c>
      <c r="P3836">
        <v>2</v>
      </c>
      <c r="Q3836">
        <v>1</v>
      </c>
      <c r="R3836">
        <v>3</v>
      </c>
      <c r="S3836" t="s">
        <v>9405</v>
      </c>
      <c r="T3836" t="s">
        <v>9809</v>
      </c>
      <c r="U3836">
        <v>543</v>
      </c>
      <c r="V3836">
        <v>5710.8422820440801</v>
      </c>
      <c r="W3836">
        <v>2799</v>
      </c>
      <c r="Y3836">
        <v>9</v>
      </c>
      <c r="Z3836">
        <v>9</v>
      </c>
      <c r="AA3836">
        <v>9</v>
      </c>
      <c r="AB3836">
        <v>9</v>
      </c>
      <c r="AC3836">
        <v>9</v>
      </c>
      <c r="AD3836">
        <v>7.5</v>
      </c>
      <c r="AE3836">
        <v>7.5</v>
      </c>
      <c r="AF3836">
        <v>2</v>
      </c>
      <c r="AG3836">
        <v>0.21935640362225101</v>
      </c>
      <c r="AH3836">
        <v>50.603125160231762</v>
      </c>
      <c r="AI3836">
        <v>9</v>
      </c>
      <c r="AJ3836">
        <v>5.3170957217586627</v>
      </c>
      <c r="AK3836">
        <v>909.22336842073128</v>
      </c>
    </row>
    <row r="3837" spans="1:37" x14ac:dyDescent="0.25">
      <c r="A3837" t="s">
        <v>2934</v>
      </c>
      <c r="B3837">
        <v>3.4</v>
      </c>
      <c r="C3837">
        <v>100</v>
      </c>
      <c r="D3837" t="s">
        <v>4743</v>
      </c>
      <c r="E3837" t="s">
        <v>7604</v>
      </c>
      <c r="F3837">
        <v>25.0324922</v>
      </c>
      <c r="G3837">
        <v>121.5541896</v>
      </c>
      <c r="H3837">
        <v>11</v>
      </c>
      <c r="I3837">
        <v>141</v>
      </c>
      <c r="J3837">
        <v>0</v>
      </c>
      <c r="K3837">
        <v>60</v>
      </c>
      <c r="L3837">
        <v>37</v>
      </c>
      <c r="M3837">
        <v>21</v>
      </c>
      <c r="N3837">
        <v>1</v>
      </c>
      <c r="O3837">
        <v>21</v>
      </c>
      <c r="P3837">
        <v>3</v>
      </c>
      <c r="Q3837">
        <v>1</v>
      </c>
      <c r="R3837">
        <v>3</v>
      </c>
      <c r="S3837" t="s">
        <v>9417</v>
      </c>
      <c r="T3837" t="s">
        <v>9716</v>
      </c>
      <c r="U3837">
        <v>571</v>
      </c>
      <c r="V3837">
        <v>12983.248687503399</v>
      </c>
      <c r="W3837">
        <v>4410</v>
      </c>
      <c r="X3837" t="s">
        <v>10380</v>
      </c>
      <c r="Y3837">
        <v>11.5</v>
      </c>
      <c r="Z3837">
        <v>11.5</v>
      </c>
      <c r="AA3837">
        <v>11.5</v>
      </c>
      <c r="AB3837">
        <v>11.5</v>
      </c>
      <c r="AC3837">
        <v>11.5</v>
      </c>
      <c r="AD3837">
        <v>11.5</v>
      </c>
      <c r="AE3837">
        <v>11.5</v>
      </c>
      <c r="AF3837">
        <v>2</v>
      </c>
      <c r="AG3837">
        <v>0.24222045715294299</v>
      </c>
      <c r="AH3837">
        <v>42.114755551939282</v>
      </c>
      <c r="AI3837">
        <v>11.5</v>
      </c>
      <c r="AJ3837">
        <v>9.1088419937862035</v>
      </c>
      <c r="AK3837">
        <v>910.88419937862034</v>
      </c>
    </row>
    <row r="3838" spans="1:37" x14ac:dyDescent="0.25">
      <c r="A3838" t="s">
        <v>217</v>
      </c>
      <c r="B3838">
        <v>4.7</v>
      </c>
      <c r="C3838">
        <v>365</v>
      </c>
      <c r="D3838" t="s">
        <v>4742</v>
      </c>
      <c r="E3838" t="s">
        <v>4930</v>
      </c>
      <c r="F3838">
        <v>25.069673600000002</v>
      </c>
      <c r="G3838">
        <v>121.47738440000001</v>
      </c>
      <c r="H3838">
        <v>7</v>
      </c>
      <c r="I3838">
        <v>31</v>
      </c>
      <c r="J3838">
        <v>0</v>
      </c>
      <c r="K3838">
        <v>14</v>
      </c>
      <c r="L3838">
        <v>52</v>
      </c>
      <c r="M3838">
        <v>21</v>
      </c>
      <c r="N3838">
        <v>0</v>
      </c>
      <c r="O3838">
        <v>13</v>
      </c>
      <c r="P3838">
        <v>0</v>
      </c>
      <c r="Q3838">
        <v>0</v>
      </c>
      <c r="R3838">
        <v>0</v>
      </c>
      <c r="S3838" t="s">
        <v>9403</v>
      </c>
      <c r="T3838" t="s">
        <v>9510</v>
      </c>
      <c r="U3838">
        <v>436</v>
      </c>
      <c r="V3838">
        <v>22379.441956094401</v>
      </c>
      <c r="W3838">
        <v>1792</v>
      </c>
      <c r="Y3838">
        <v>10.5</v>
      </c>
      <c r="Z3838">
        <v>10.5</v>
      </c>
      <c r="AA3838">
        <v>10.5</v>
      </c>
      <c r="AB3838">
        <v>10.5</v>
      </c>
      <c r="AC3838">
        <v>10.5</v>
      </c>
      <c r="AD3838">
        <v>9.5</v>
      </c>
      <c r="AE3838">
        <v>9.5</v>
      </c>
      <c r="AF3838">
        <v>2</v>
      </c>
      <c r="AG3838">
        <v>0.19164011100544401</v>
      </c>
      <c r="AH3838">
        <v>43.75021707177644</v>
      </c>
      <c r="AI3838">
        <v>10.5</v>
      </c>
      <c r="AJ3838">
        <v>2.4972231717217341</v>
      </c>
      <c r="AK3838">
        <v>911.486457678433</v>
      </c>
    </row>
    <row r="3839" spans="1:37" x14ac:dyDescent="0.25">
      <c r="A3839" t="s">
        <v>4343</v>
      </c>
      <c r="B3839">
        <v>4.5</v>
      </c>
      <c r="C3839">
        <v>378</v>
      </c>
      <c r="D3839" t="s">
        <v>4742</v>
      </c>
      <c r="E3839" t="s">
        <v>9000</v>
      </c>
      <c r="F3839">
        <v>25.1362144</v>
      </c>
      <c r="G3839">
        <v>121.4617793</v>
      </c>
      <c r="H3839">
        <v>3</v>
      </c>
      <c r="I3839">
        <v>15</v>
      </c>
      <c r="J3839">
        <v>0</v>
      </c>
      <c r="K3839">
        <v>0</v>
      </c>
      <c r="L3839">
        <v>39</v>
      </c>
      <c r="M3839">
        <v>7</v>
      </c>
      <c r="N3839">
        <v>0</v>
      </c>
      <c r="O3839">
        <v>1</v>
      </c>
      <c r="P3839">
        <v>1</v>
      </c>
      <c r="Q3839">
        <v>0</v>
      </c>
      <c r="R3839">
        <v>2</v>
      </c>
      <c r="S3839" t="s">
        <v>9407</v>
      </c>
      <c r="T3839" t="s">
        <v>9931</v>
      </c>
      <c r="U3839">
        <v>468</v>
      </c>
      <c r="V3839">
        <v>5801.7109602085102</v>
      </c>
      <c r="W3839">
        <v>2249</v>
      </c>
      <c r="X3839" t="s">
        <v>10300</v>
      </c>
      <c r="Y3839">
        <v>11.5</v>
      </c>
      <c r="Z3839">
        <v>11.5</v>
      </c>
      <c r="AA3839">
        <v>11.5</v>
      </c>
      <c r="AB3839">
        <v>11.5</v>
      </c>
      <c r="AC3839">
        <v>12</v>
      </c>
      <c r="AD3839">
        <v>12</v>
      </c>
      <c r="AE3839">
        <v>11.5</v>
      </c>
      <c r="AF3839">
        <v>2</v>
      </c>
      <c r="AG3839">
        <v>5.0855573782379003E-2</v>
      </c>
      <c r="AH3839">
        <v>44.497558863552023</v>
      </c>
      <c r="AI3839">
        <v>11.6</v>
      </c>
      <c r="AJ3839">
        <v>2.4169548736792632</v>
      </c>
      <c r="AK3839">
        <v>913.60894225076152</v>
      </c>
    </row>
    <row r="3840" spans="1:37" x14ac:dyDescent="0.25">
      <c r="A3840" t="s">
        <v>3537</v>
      </c>
      <c r="B3840">
        <v>4.0999999999999996</v>
      </c>
      <c r="C3840">
        <v>172</v>
      </c>
      <c r="D3840" t="s">
        <v>4742</v>
      </c>
      <c r="E3840" t="s">
        <v>8201</v>
      </c>
      <c r="F3840">
        <v>25.050255100000001</v>
      </c>
      <c r="G3840">
        <v>121.5726907</v>
      </c>
      <c r="H3840">
        <v>5</v>
      </c>
      <c r="I3840">
        <v>90</v>
      </c>
      <c r="J3840">
        <v>1</v>
      </c>
      <c r="K3840">
        <v>46</v>
      </c>
      <c r="L3840">
        <v>17</v>
      </c>
      <c r="M3840">
        <v>29</v>
      </c>
      <c r="N3840">
        <v>1</v>
      </c>
      <c r="O3840">
        <v>17</v>
      </c>
      <c r="P3840">
        <v>1</v>
      </c>
      <c r="Q3840">
        <v>0</v>
      </c>
      <c r="R3840">
        <v>1</v>
      </c>
      <c r="S3840" t="s">
        <v>9405</v>
      </c>
      <c r="T3840" t="s">
        <v>9549</v>
      </c>
      <c r="U3840">
        <v>490</v>
      </c>
      <c r="V3840">
        <v>5710.8422820440801</v>
      </c>
      <c r="W3840">
        <v>2799</v>
      </c>
      <c r="X3840" t="s">
        <v>10373</v>
      </c>
      <c r="Y3840">
        <v>11</v>
      </c>
      <c r="Z3840">
        <v>11</v>
      </c>
      <c r="AA3840">
        <v>11</v>
      </c>
      <c r="AB3840">
        <v>11</v>
      </c>
      <c r="AC3840">
        <v>12</v>
      </c>
      <c r="AD3840">
        <v>6</v>
      </c>
      <c r="AE3840">
        <v>5</v>
      </c>
      <c r="AF3840">
        <v>2</v>
      </c>
      <c r="AG3840">
        <v>0.21935640362225101</v>
      </c>
      <c r="AH3840">
        <v>50.603125160231762</v>
      </c>
      <c r="AI3840">
        <v>11.2</v>
      </c>
      <c r="AJ3840">
        <v>5.3170957217586627</v>
      </c>
      <c r="AK3840">
        <v>914.54046414249001</v>
      </c>
    </row>
    <row r="3841" spans="1:37" x14ac:dyDescent="0.25">
      <c r="A3841" t="s">
        <v>1002</v>
      </c>
      <c r="B3841">
        <v>4.3</v>
      </c>
      <c r="C3841">
        <v>146</v>
      </c>
      <c r="D3841" t="s">
        <v>4742</v>
      </c>
      <c r="E3841" t="s">
        <v>5708</v>
      </c>
      <c r="F3841">
        <v>25.056261899999999</v>
      </c>
      <c r="G3841">
        <v>121.542012</v>
      </c>
      <c r="H3841">
        <v>9</v>
      </c>
      <c r="I3841">
        <v>120</v>
      </c>
      <c r="J3841">
        <v>0</v>
      </c>
      <c r="K3841">
        <v>46</v>
      </c>
      <c r="L3841">
        <v>29</v>
      </c>
      <c r="M3841">
        <v>23</v>
      </c>
      <c r="N3841">
        <v>1</v>
      </c>
      <c r="O3841">
        <v>18</v>
      </c>
      <c r="P3841">
        <v>3</v>
      </c>
      <c r="Q3841">
        <v>2</v>
      </c>
      <c r="R3841">
        <v>1</v>
      </c>
      <c r="S3841" t="s">
        <v>9410</v>
      </c>
      <c r="T3841" t="s">
        <v>9763</v>
      </c>
      <c r="U3841">
        <v>584</v>
      </c>
      <c r="V3841">
        <v>7143.30443343364</v>
      </c>
      <c r="W3841">
        <v>2612</v>
      </c>
      <c r="Y3841">
        <v>11</v>
      </c>
      <c r="Z3841">
        <v>11</v>
      </c>
      <c r="AA3841">
        <v>11</v>
      </c>
      <c r="AB3841">
        <v>11</v>
      </c>
      <c r="AC3841">
        <v>11</v>
      </c>
      <c r="AD3841">
        <v>11</v>
      </c>
      <c r="AE3841">
        <v>11</v>
      </c>
      <c r="AF3841">
        <v>2</v>
      </c>
      <c r="AG3841">
        <v>0.20569755513762999</v>
      </c>
      <c r="AH3841">
        <v>42.114755551939282</v>
      </c>
      <c r="AI3841">
        <v>11</v>
      </c>
      <c r="AJ3841">
        <v>6.2686738916797404</v>
      </c>
      <c r="AK3841">
        <v>915.22638818524194</v>
      </c>
    </row>
    <row r="3842" spans="1:37" x14ac:dyDescent="0.25">
      <c r="A3842" t="s">
        <v>1234</v>
      </c>
      <c r="B3842">
        <v>4.8</v>
      </c>
      <c r="C3842">
        <v>146</v>
      </c>
      <c r="D3842" t="s">
        <v>4745</v>
      </c>
      <c r="E3842" t="s">
        <v>5937</v>
      </c>
      <c r="F3842">
        <v>25.0477384</v>
      </c>
      <c r="G3842">
        <v>121.5417192</v>
      </c>
      <c r="H3842">
        <v>7</v>
      </c>
      <c r="I3842">
        <v>135</v>
      </c>
      <c r="J3842">
        <v>0</v>
      </c>
      <c r="K3842">
        <v>53</v>
      </c>
      <c r="L3842">
        <v>23</v>
      </c>
      <c r="M3842">
        <v>27</v>
      </c>
      <c r="N3842">
        <v>1</v>
      </c>
      <c r="O3842">
        <v>24</v>
      </c>
      <c r="P3842">
        <v>3</v>
      </c>
      <c r="Q3842">
        <v>2</v>
      </c>
      <c r="R3842">
        <v>4</v>
      </c>
      <c r="S3842" t="s">
        <v>9410</v>
      </c>
      <c r="T3842" t="s">
        <v>9772</v>
      </c>
      <c r="U3842">
        <v>634</v>
      </c>
      <c r="V3842">
        <v>7143.30443343364</v>
      </c>
      <c r="W3842">
        <v>2612</v>
      </c>
      <c r="Y3842">
        <v>12</v>
      </c>
      <c r="Z3842">
        <v>12</v>
      </c>
      <c r="AA3842">
        <v>12</v>
      </c>
      <c r="AB3842">
        <v>12</v>
      </c>
      <c r="AC3842">
        <v>12</v>
      </c>
      <c r="AD3842">
        <v>11</v>
      </c>
      <c r="AF3842">
        <v>1</v>
      </c>
      <c r="AG3842">
        <v>0.20569755513762999</v>
      </c>
      <c r="AH3842">
        <v>42.114755551939282</v>
      </c>
      <c r="AI3842">
        <v>12</v>
      </c>
      <c r="AJ3842">
        <v>6.2686738916797404</v>
      </c>
      <c r="AK3842">
        <v>915.22638818524194</v>
      </c>
    </row>
    <row r="3843" spans="1:37" x14ac:dyDescent="0.25">
      <c r="A3843" t="s">
        <v>860</v>
      </c>
      <c r="B3843">
        <v>3.1</v>
      </c>
      <c r="C3843">
        <v>384</v>
      </c>
      <c r="D3843" t="s">
        <v>4742</v>
      </c>
      <c r="E3843" t="s">
        <v>5566</v>
      </c>
      <c r="F3843">
        <v>24.990331999999999</v>
      </c>
      <c r="G3843">
        <v>121.54096199999999</v>
      </c>
      <c r="H3843">
        <v>7</v>
      </c>
      <c r="I3843">
        <v>52</v>
      </c>
      <c r="J3843">
        <v>0</v>
      </c>
      <c r="K3843">
        <v>16</v>
      </c>
      <c r="L3843">
        <v>53</v>
      </c>
      <c r="M3843">
        <v>12</v>
      </c>
      <c r="N3843">
        <v>1</v>
      </c>
      <c r="O3843">
        <v>7</v>
      </c>
      <c r="P3843">
        <v>2</v>
      </c>
      <c r="Q3843">
        <v>1</v>
      </c>
      <c r="R3843">
        <v>2</v>
      </c>
      <c r="S3843" t="s">
        <v>9402</v>
      </c>
      <c r="T3843" t="s">
        <v>9720</v>
      </c>
      <c r="U3843">
        <v>634</v>
      </c>
      <c r="V3843">
        <v>10339.294142673099</v>
      </c>
      <c r="W3843">
        <v>1695</v>
      </c>
      <c r="X3843" t="s">
        <v>84</v>
      </c>
      <c r="Y3843">
        <v>10</v>
      </c>
      <c r="Z3843">
        <v>13.5</v>
      </c>
      <c r="AA3843">
        <v>13.5</v>
      </c>
      <c r="AB3843">
        <v>14</v>
      </c>
      <c r="AC3843">
        <v>14</v>
      </c>
      <c r="AD3843">
        <v>14</v>
      </c>
      <c r="AE3843">
        <v>13</v>
      </c>
      <c r="AF3843">
        <v>2</v>
      </c>
      <c r="AG3843">
        <v>9.40574413201134E-2</v>
      </c>
      <c r="AH3843">
        <v>41.417792736813659</v>
      </c>
      <c r="AI3843">
        <v>13</v>
      </c>
      <c r="AJ3843">
        <v>2.3844473505911652</v>
      </c>
      <c r="AK3843">
        <v>915.62778262700749</v>
      </c>
    </row>
    <row r="3844" spans="1:37" x14ac:dyDescent="0.25">
      <c r="A3844" t="s">
        <v>655</v>
      </c>
      <c r="B3844">
        <v>4.5</v>
      </c>
      <c r="C3844">
        <v>226</v>
      </c>
      <c r="D3844" t="s">
        <v>4742</v>
      </c>
      <c r="E3844" t="s">
        <v>5364</v>
      </c>
      <c r="F3844">
        <v>25.049523000000001</v>
      </c>
      <c r="G3844">
        <v>121.5144476</v>
      </c>
      <c r="H3844">
        <v>7</v>
      </c>
      <c r="I3844">
        <v>213</v>
      </c>
      <c r="J3844">
        <v>1</v>
      </c>
      <c r="K3844">
        <v>38</v>
      </c>
      <c r="L3844">
        <v>68</v>
      </c>
      <c r="M3844">
        <v>20</v>
      </c>
      <c r="N3844">
        <v>2</v>
      </c>
      <c r="O3844">
        <v>11</v>
      </c>
      <c r="P3844">
        <v>4</v>
      </c>
      <c r="Q3844">
        <v>3</v>
      </c>
      <c r="R3844">
        <v>1</v>
      </c>
      <c r="S3844" t="s">
        <v>9406</v>
      </c>
      <c r="T3844" t="s">
        <v>9561</v>
      </c>
      <c r="U3844">
        <v>499</v>
      </c>
      <c r="V3844">
        <v>2195.83862579274</v>
      </c>
      <c r="W3844">
        <v>2551</v>
      </c>
      <c r="Y3844">
        <v>9</v>
      </c>
      <c r="Z3844">
        <v>9</v>
      </c>
      <c r="AA3844">
        <v>9</v>
      </c>
      <c r="AB3844">
        <v>9</v>
      </c>
      <c r="AC3844">
        <v>9</v>
      </c>
      <c r="AD3844">
        <v>9</v>
      </c>
      <c r="AE3844">
        <v>7.5</v>
      </c>
      <c r="AF3844">
        <v>2</v>
      </c>
      <c r="AG3844">
        <v>0.22244041028640599</v>
      </c>
      <c r="AH3844">
        <v>42.114755551939282</v>
      </c>
      <c r="AI3844">
        <v>9</v>
      </c>
      <c r="AJ3844">
        <v>4.055966587112172</v>
      </c>
      <c r="AK3844">
        <v>916.64844868735088</v>
      </c>
    </row>
    <row r="3845" spans="1:37" x14ac:dyDescent="0.25">
      <c r="A3845" t="s">
        <v>655</v>
      </c>
      <c r="B3845">
        <v>4.5</v>
      </c>
      <c r="C3845">
        <v>226</v>
      </c>
      <c r="D3845" t="s">
        <v>4742</v>
      </c>
      <c r="E3845" t="s">
        <v>6194</v>
      </c>
      <c r="F3845">
        <v>25.049480800000001</v>
      </c>
      <c r="G3845">
        <v>121.5145188</v>
      </c>
      <c r="H3845">
        <v>7</v>
      </c>
      <c r="I3845">
        <v>211</v>
      </c>
      <c r="J3845">
        <v>1</v>
      </c>
      <c r="K3845">
        <v>38</v>
      </c>
      <c r="L3845">
        <v>68</v>
      </c>
      <c r="M3845">
        <v>20</v>
      </c>
      <c r="N3845">
        <v>2</v>
      </c>
      <c r="O3845">
        <v>11</v>
      </c>
      <c r="P3845">
        <v>4</v>
      </c>
      <c r="Q3845">
        <v>3</v>
      </c>
      <c r="R3845">
        <v>1</v>
      </c>
      <c r="S3845" t="s">
        <v>9406</v>
      </c>
      <c r="T3845" t="s">
        <v>9561</v>
      </c>
      <c r="U3845">
        <v>499</v>
      </c>
      <c r="V3845">
        <v>2195.83862579274</v>
      </c>
      <c r="W3845">
        <v>2551</v>
      </c>
      <c r="Y3845">
        <v>9</v>
      </c>
      <c r="Z3845">
        <v>9</v>
      </c>
      <c r="AA3845">
        <v>9</v>
      </c>
      <c r="AB3845">
        <v>9</v>
      </c>
      <c r="AC3845">
        <v>9</v>
      </c>
      <c r="AD3845">
        <v>9</v>
      </c>
      <c r="AE3845">
        <v>7.5</v>
      </c>
      <c r="AF3845">
        <v>2</v>
      </c>
      <c r="AG3845">
        <v>0.22244041028640599</v>
      </c>
      <c r="AH3845">
        <v>42.114755551939282</v>
      </c>
      <c r="AI3845">
        <v>9</v>
      </c>
      <c r="AJ3845">
        <v>4.055966587112172</v>
      </c>
      <c r="AK3845">
        <v>916.64844868735088</v>
      </c>
    </row>
    <row r="3846" spans="1:37" x14ac:dyDescent="0.25">
      <c r="A3846" t="s">
        <v>2746</v>
      </c>
      <c r="B3846">
        <v>3.8</v>
      </c>
      <c r="C3846">
        <v>226</v>
      </c>
      <c r="D3846" t="s">
        <v>4745</v>
      </c>
      <c r="E3846" t="s">
        <v>7423</v>
      </c>
      <c r="F3846">
        <v>25.071714499999999</v>
      </c>
      <c r="G3846">
        <v>121.51593370000001</v>
      </c>
      <c r="H3846">
        <v>11</v>
      </c>
      <c r="I3846">
        <v>43</v>
      </c>
      <c r="J3846">
        <v>0</v>
      </c>
      <c r="K3846">
        <v>33</v>
      </c>
      <c r="L3846">
        <v>40</v>
      </c>
      <c r="M3846">
        <v>23</v>
      </c>
      <c r="N3846">
        <v>1</v>
      </c>
      <c r="O3846">
        <v>9</v>
      </c>
      <c r="P3846">
        <v>2</v>
      </c>
      <c r="Q3846">
        <v>0</v>
      </c>
      <c r="R3846">
        <v>0</v>
      </c>
      <c r="S3846" t="s">
        <v>9406</v>
      </c>
      <c r="T3846" t="s">
        <v>9768</v>
      </c>
      <c r="U3846">
        <v>480</v>
      </c>
      <c r="V3846">
        <v>2195.83862579274</v>
      </c>
      <c r="W3846">
        <v>2551</v>
      </c>
      <c r="X3846" t="s">
        <v>505</v>
      </c>
      <c r="Y3846">
        <v>11.5</v>
      </c>
      <c r="Z3846">
        <v>11.5</v>
      </c>
      <c r="AA3846">
        <v>11.5</v>
      </c>
      <c r="AB3846">
        <v>11.5</v>
      </c>
      <c r="AC3846">
        <v>11.5</v>
      </c>
      <c r="AD3846">
        <v>11</v>
      </c>
      <c r="AE3846">
        <v>11</v>
      </c>
      <c r="AF3846">
        <v>2</v>
      </c>
      <c r="AG3846">
        <v>0.22244041028640599</v>
      </c>
      <c r="AH3846">
        <v>42.114755551939282</v>
      </c>
      <c r="AI3846">
        <v>11.5</v>
      </c>
      <c r="AJ3846">
        <v>4.055966587112172</v>
      </c>
      <c r="AK3846">
        <v>916.64844868735088</v>
      </c>
    </row>
    <row r="3847" spans="1:37" x14ac:dyDescent="0.25">
      <c r="A3847" t="s">
        <v>1303</v>
      </c>
      <c r="B3847">
        <v>3.9</v>
      </c>
      <c r="C3847">
        <v>63</v>
      </c>
      <c r="D3847" t="s">
        <v>4742</v>
      </c>
      <c r="E3847" t="s">
        <v>6004</v>
      </c>
      <c r="F3847">
        <v>25.046210899999998</v>
      </c>
      <c r="G3847">
        <v>121.513097</v>
      </c>
      <c r="H3847">
        <v>9</v>
      </c>
      <c r="I3847">
        <v>182</v>
      </c>
      <c r="J3847">
        <v>1</v>
      </c>
      <c r="K3847">
        <v>38</v>
      </c>
      <c r="L3847">
        <v>70</v>
      </c>
      <c r="M3847">
        <v>17</v>
      </c>
      <c r="N3847">
        <v>0</v>
      </c>
      <c r="O3847">
        <v>7</v>
      </c>
      <c r="P3847">
        <v>4</v>
      </c>
      <c r="Q3847">
        <v>7</v>
      </c>
      <c r="R3847">
        <v>2</v>
      </c>
      <c r="S3847" t="s">
        <v>9409</v>
      </c>
      <c r="T3847" t="s">
        <v>9817</v>
      </c>
      <c r="U3847">
        <v>639</v>
      </c>
      <c r="V3847">
        <v>3440.5117097705502</v>
      </c>
      <c r="W3847">
        <v>3775</v>
      </c>
      <c r="X3847" t="s">
        <v>10376</v>
      </c>
      <c r="Y3847">
        <v>9.5</v>
      </c>
      <c r="Z3847">
        <v>9.5</v>
      </c>
      <c r="AA3847">
        <v>9.5</v>
      </c>
      <c r="AB3847">
        <v>9.5</v>
      </c>
      <c r="AC3847">
        <v>9.5</v>
      </c>
      <c r="AD3847">
        <v>7.5</v>
      </c>
      <c r="AE3847">
        <v>7.5</v>
      </c>
      <c r="AF3847">
        <v>2</v>
      </c>
      <c r="AG3847">
        <v>0.23433924677632101</v>
      </c>
      <c r="AH3847">
        <v>42.114755551939282</v>
      </c>
      <c r="AI3847">
        <v>9.5</v>
      </c>
      <c r="AJ3847">
        <v>14.5689128603605</v>
      </c>
      <c r="AK3847">
        <v>917.84151020271145</v>
      </c>
    </row>
    <row r="3848" spans="1:37" x14ac:dyDescent="0.25">
      <c r="A3848" t="s">
        <v>2273</v>
      </c>
      <c r="B3848">
        <v>3.6</v>
      </c>
      <c r="C3848">
        <v>277</v>
      </c>
      <c r="D3848" t="s">
        <v>4742</v>
      </c>
      <c r="E3848" t="s">
        <v>6965</v>
      </c>
      <c r="F3848">
        <v>25.107341399999999</v>
      </c>
      <c r="G3848">
        <v>121.5276157</v>
      </c>
      <c r="H3848">
        <v>9</v>
      </c>
      <c r="I3848">
        <v>51</v>
      </c>
      <c r="J3848">
        <v>0</v>
      </c>
      <c r="K3848">
        <v>32</v>
      </c>
      <c r="L3848">
        <v>5</v>
      </c>
      <c r="M3848">
        <v>25</v>
      </c>
      <c r="N3848">
        <v>0</v>
      </c>
      <c r="O3848">
        <v>8</v>
      </c>
      <c r="P3848">
        <v>2</v>
      </c>
      <c r="Q3848">
        <v>0</v>
      </c>
      <c r="R3848">
        <v>0</v>
      </c>
      <c r="S3848" t="s">
        <v>9419</v>
      </c>
      <c r="T3848" t="s">
        <v>9956</v>
      </c>
      <c r="U3848">
        <v>574</v>
      </c>
      <c r="V3848">
        <v>10865.6158679171</v>
      </c>
      <c r="W3848">
        <v>32985</v>
      </c>
      <c r="X3848" t="s">
        <v>10308</v>
      </c>
      <c r="Y3848">
        <v>13</v>
      </c>
      <c r="Z3848">
        <v>13</v>
      </c>
      <c r="AA3848">
        <v>13</v>
      </c>
      <c r="AB3848">
        <v>13</v>
      </c>
      <c r="AC3848">
        <v>13</v>
      </c>
      <c r="AD3848">
        <v>13</v>
      </c>
      <c r="AE3848">
        <v>13</v>
      </c>
      <c r="AF3848">
        <v>2</v>
      </c>
      <c r="AG3848">
        <v>6.2639182505857496E-2</v>
      </c>
      <c r="AH3848">
        <v>42.114755551939282</v>
      </c>
      <c r="AI3848">
        <v>13</v>
      </c>
      <c r="AJ3848">
        <v>3.3143393416306028</v>
      </c>
      <c r="AK3848">
        <v>918.07199763167694</v>
      </c>
    </row>
    <row r="3849" spans="1:37" x14ac:dyDescent="0.25">
      <c r="A3849" t="s">
        <v>3760</v>
      </c>
      <c r="B3849">
        <v>3.7</v>
      </c>
      <c r="C3849">
        <v>125</v>
      </c>
      <c r="D3849" t="s">
        <v>4743</v>
      </c>
      <c r="E3849" t="s">
        <v>8423</v>
      </c>
      <c r="F3849">
        <v>25.018558599999999</v>
      </c>
      <c r="G3849">
        <v>121.47870639999999</v>
      </c>
      <c r="H3849">
        <v>4</v>
      </c>
      <c r="I3849">
        <v>53</v>
      </c>
      <c r="J3849">
        <v>0</v>
      </c>
      <c r="K3849">
        <v>16</v>
      </c>
      <c r="L3849">
        <v>76</v>
      </c>
      <c r="M3849">
        <v>23</v>
      </c>
      <c r="N3849">
        <v>0</v>
      </c>
      <c r="O3849">
        <v>16</v>
      </c>
      <c r="P3849">
        <v>1</v>
      </c>
      <c r="Q3849">
        <v>0</v>
      </c>
      <c r="R3849">
        <v>0</v>
      </c>
      <c r="S3849" t="s">
        <v>9415</v>
      </c>
      <c r="T3849" t="s">
        <v>10169</v>
      </c>
      <c r="U3849">
        <v>481</v>
      </c>
      <c r="V3849">
        <v>46868.800456726203</v>
      </c>
      <c r="W3849">
        <v>38094</v>
      </c>
      <c r="X3849" t="s">
        <v>10297</v>
      </c>
      <c r="Y3849">
        <v>12</v>
      </c>
      <c r="Z3849">
        <v>12</v>
      </c>
      <c r="AA3849">
        <v>12</v>
      </c>
      <c r="AB3849">
        <v>12</v>
      </c>
      <c r="AC3849">
        <v>12</v>
      </c>
      <c r="AD3849">
        <v>12</v>
      </c>
      <c r="AE3849">
        <v>12</v>
      </c>
      <c r="AF3849">
        <v>2</v>
      </c>
      <c r="AG3849">
        <v>0.19974530793304701</v>
      </c>
      <c r="AH3849">
        <v>42.927633641022418</v>
      </c>
      <c r="AI3849">
        <v>12</v>
      </c>
      <c r="AJ3849">
        <v>7.3542904491878716</v>
      </c>
      <c r="AK3849">
        <v>919.28630614848407</v>
      </c>
    </row>
    <row r="3850" spans="1:37" x14ac:dyDescent="0.25">
      <c r="A3850" t="s">
        <v>2772</v>
      </c>
      <c r="B3850">
        <v>4.9000000000000004</v>
      </c>
      <c r="C3850">
        <v>227</v>
      </c>
      <c r="D3850" t="s">
        <v>4742</v>
      </c>
      <c r="E3850" t="s">
        <v>7448</v>
      </c>
      <c r="F3850">
        <v>25.056932499999998</v>
      </c>
      <c r="G3850">
        <v>121.5160219</v>
      </c>
      <c r="H3850">
        <v>13</v>
      </c>
      <c r="I3850">
        <v>163</v>
      </c>
      <c r="J3850">
        <v>1</v>
      </c>
      <c r="K3850">
        <v>47</v>
      </c>
      <c r="L3850">
        <v>61</v>
      </c>
      <c r="M3850">
        <v>19</v>
      </c>
      <c r="N3850">
        <v>3</v>
      </c>
      <c r="O3850">
        <v>9</v>
      </c>
      <c r="P3850">
        <v>4</v>
      </c>
      <c r="Q3850">
        <v>2</v>
      </c>
      <c r="R3850">
        <v>2</v>
      </c>
      <c r="S3850" t="s">
        <v>9406</v>
      </c>
      <c r="T3850" t="s">
        <v>9687</v>
      </c>
      <c r="U3850">
        <v>569</v>
      </c>
      <c r="V3850">
        <v>2195.83862579274</v>
      </c>
      <c r="W3850">
        <v>2551</v>
      </c>
      <c r="Y3850">
        <v>6</v>
      </c>
      <c r="Z3850">
        <v>6</v>
      </c>
      <c r="AA3850">
        <v>6</v>
      </c>
      <c r="AB3850">
        <v>6</v>
      </c>
      <c r="AC3850">
        <v>6</v>
      </c>
      <c r="AD3850">
        <v>6</v>
      </c>
      <c r="AE3850">
        <v>6</v>
      </c>
      <c r="AF3850">
        <v>2</v>
      </c>
      <c r="AG3850">
        <v>0.22244041028640599</v>
      </c>
      <c r="AH3850">
        <v>42.114755551939282</v>
      </c>
      <c r="AI3850">
        <v>6</v>
      </c>
      <c r="AJ3850">
        <v>4.055966587112172</v>
      </c>
      <c r="AK3850">
        <v>920.70441527446303</v>
      </c>
    </row>
    <row r="3851" spans="1:37" x14ac:dyDescent="0.25">
      <c r="A3851" t="s">
        <v>992</v>
      </c>
      <c r="B3851">
        <v>4.7</v>
      </c>
      <c r="C3851">
        <v>147</v>
      </c>
      <c r="D3851" t="s">
        <v>4742</v>
      </c>
      <c r="E3851" t="s">
        <v>5698</v>
      </c>
      <c r="F3851">
        <v>25.0563398</v>
      </c>
      <c r="G3851">
        <v>121.5406698</v>
      </c>
      <c r="H3851">
        <v>8</v>
      </c>
      <c r="I3851">
        <v>122</v>
      </c>
      <c r="J3851">
        <v>0</v>
      </c>
      <c r="K3851">
        <v>51</v>
      </c>
      <c r="L3851">
        <v>31</v>
      </c>
      <c r="M3851">
        <v>24</v>
      </c>
      <c r="N3851">
        <v>1</v>
      </c>
      <c r="O3851">
        <v>18</v>
      </c>
      <c r="P3851">
        <v>4</v>
      </c>
      <c r="Q3851">
        <v>2</v>
      </c>
      <c r="R3851">
        <v>2</v>
      </c>
      <c r="S3851" t="s">
        <v>9410</v>
      </c>
      <c r="T3851" t="s">
        <v>9762</v>
      </c>
      <c r="U3851">
        <v>524</v>
      </c>
      <c r="V3851">
        <v>7143.30443343364</v>
      </c>
      <c r="W3851">
        <v>2612</v>
      </c>
      <c r="Y3851">
        <v>8.5</v>
      </c>
      <c r="Z3851">
        <v>8.5</v>
      </c>
      <c r="AA3851">
        <v>8.5</v>
      </c>
      <c r="AB3851">
        <v>8.5</v>
      </c>
      <c r="AC3851">
        <v>8.5</v>
      </c>
      <c r="AD3851">
        <v>7.5</v>
      </c>
      <c r="AF3851">
        <v>1</v>
      </c>
      <c r="AG3851">
        <v>0.20569755513762999</v>
      </c>
      <c r="AH3851">
        <v>42.114755551939282</v>
      </c>
      <c r="AI3851">
        <v>8.5</v>
      </c>
      <c r="AJ3851">
        <v>6.2686738916797404</v>
      </c>
      <c r="AK3851">
        <v>921.49506207692173</v>
      </c>
    </row>
    <row r="3852" spans="1:37" x14ac:dyDescent="0.25">
      <c r="A3852" t="s">
        <v>1092</v>
      </c>
      <c r="B3852">
        <v>4.7</v>
      </c>
      <c r="C3852">
        <v>147</v>
      </c>
      <c r="D3852" t="s">
        <v>4742</v>
      </c>
      <c r="E3852" t="s">
        <v>5795</v>
      </c>
      <c r="F3852">
        <v>25.063217000000002</v>
      </c>
      <c r="G3852">
        <v>121.5329211</v>
      </c>
      <c r="H3852">
        <v>6</v>
      </c>
      <c r="I3852">
        <v>115</v>
      </c>
      <c r="J3852">
        <v>0</v>
      </c>
      <c r="K3852">
        <v>50</v>
      </c>
      <c r="L3852">
        <v>30</v>
      </c>
      <c r="M3852">
        <v>18</v>
      </c>
      <c r="N3852">
        <v>1</v>
      </c>
      <c r="O3852">
        <v>10</v>
      </c>
      <c r="P3852">
        <v>2</v>
      </c>
      <c r="Q3852">
        <v>1</v>
      </c>
      <c r="R3852">
        <v>1</v>
      </c>
      <c r="S3852" t="s">
        <v>9410</v>
      </c>
      <c r="T3852" t="s">
        <v>9764</v>
      </c>
      <c r="U3852">
        <v>487</v>
      </c>
      <c r="V3852">
        <v>7143.30443343364</v>
      </c>
      <c r="W3852">
        <v>2612</v>
      </c>
      <c r="Y3852">
        <v>9.5</v>
      </c>
      <c r="Z3852">
        <v>9.5</v>
      </c>
      <c r="AA3852">
        <v>9.5</v>
      </c>
      <c r="AB3852">
        <v>9.5</v>
      </c>
      <c r="AC3852">
        <v>9.5</v>
      </c>
      <c r="AD3852">
        <v>8</v>
      </c>
      <c r="AF3852">
        <v>1</v>
      </c>
      <c r="AG3852">
        <v>0.20569755513762999</v>
      </c>
      <c r="AH3852">
        <v>42.114755551939282</v>
      </c>
      <c r="AI3852">
        <v>9.5</v>
      </c>
      <c r="AJ3852">
        <v>6.2686738916797404</v>
      </c>
      <c r="AK3852">
        <v>921.49506207692173</v>
      </c>
    </row>
    <row r="3853" spans="1:37" x14ac:dyDescent="0.25">
      <c r="A3853" t="s">
        <v>602</v>
      </c>
      <c r="B3853">
        <v>3.4</v>
      </c>
      <c r="C3853">
        <v>595</v>
      </c>
      <c r="D3853" t="s">
        <v>4742</v>
      </c>
      <c r="E3853" t="s">
        <v>5311</v>
      </c>
      <c r="F3853">
        <v>25.008891800000001</v>
      </c>
      <c r="G3853">
        <v>121.5105646</v>
      </c>
      <c r="H3853">
        <v>8</v>
      </c>
      <c r="I3853">
        <v>150</v>
      </c>
      <c r="J3853">
        <v>0</v>
      </c>
      <c r="K3853">
        <v>16</v>
      </c>
      <c r="L3853">
        <v>114</v>
      </c>
      <c r="M3853">
        <v>41</v>
      </c>
      <c r="N3853">
        <v>1</v>
      </c>
      <c r="O3853">
        <v>17</v>
      </c>
      <c r="P3853">
        <v>2</v>
      </c>
      <c r="Q3853">
        <v>1</v>
      </c>
      <c r="R3853">
        <v>2</v>
      </c>
      <c r="S3853" t="s">
        <v>9411</v>
      </c>
      <c r="T3853" t="s">
        <v>9487</v>
      </c>
      <c r="U3853">
        <v>463</v>
      </c>
      <c r="V3853">
        <v>7036.5365252793999</v>
      </c>
      <c r="W3853">
        <v>14141</v>
      </c>
      <c r="Y3853">
        <v>8</v>
      </c>
      <c r="Z3853">
        <v>8</v>
      </c>
      <c r="AA3853">
        <v>8</v>
      </c>
      <c r="AB3853">
        <v>8</v>
      </c>
      <c r="AC3853">
        <v>8</v>
      </c>
      <c r="AF3853">
        <v>0</v>
      </c>
      <c r="AG3853">
        <v>0.21349117422581601</v>
      </c>
      <c r="AH3853">
        <v>45.279462903839523</v>
      </c>
      <c r="AI3853">
        <v>8</v>
      </c>
      <c r="AJ3853">
        <v>1.5542968583095791</v>
      </c>
      <c r="AK3853">
        <v>924.80663069419938</v>
      </c>
    </row>
    <row r="3854" spans="1:37" x14ac:dyDescent="0.25">
      <c r="A3854" t="s">
        <v>1887</v>
      </c>
      <c r="B3854">
        <v>4.8</v>
      </c>
      <c r="C3854">
        <v>327</v>
      </c>
      <c r="D3854" t="s">
        <v>4742</v>
      </c>
      <c r="E3854" t="s">
        <v>6580</v>
      </c>
      <c r="F3854">
        <v>25.082503800000001</v>
      </c>
      <c r="G3854">
        <v>121.5657444</v>
      </c>
      <c r="H3854">
        <v>7</v>
      </c>
      <c r="I3854">
        <v>64</v>
      </c>
      <c r="J3854">
        <v>0</v>
      </c>
      <c r="K3854">
        <v>35</v>
      </c>
      <c r="L3854">
        <v>16</v>
      </c>
      <c r="M3854">
        <v>31</v>
      </c>
      <c r="N3854">
        <v>0</v>
      </c>
      <c r="O3854">
        <v>7</v>
      </c>
      <c r="P3854">
        <v>2</v>
      </c>
      <c r="Q3854">
        <v>1</v>
      </c>
      <c r="R3854">
        <v>0</v>
      </c>
      <c r="S3854" t="s">
        <v>9420</v>
      </c>
      <c r="T3854" t="s">
        <v>9790</v>
      </c>
      <c r="U3854">
        <v>501</v>
      </c>
      <c r="V3854">
        <v>11638.892676052399</v>
      </c>
      <c r="W3854">
        <v>2967</v>
      </c>
      <c r="Y3854">
        <v>8.5</v>
      </c>
      <c r="Z3854">
        <v>8.5</v>
      </c>
      <c r="AA3854">
        <v>8.5</v>
      </c>
      <c r="AB3854">
        <v>8.5</v>
      </c>
      <c r="AC3854">
        <v>8.5</v>
      </c>
      <c r="AD3854">
        <v>7</v>
      </c>
      <c r="AE3854">
        <v>15</v>
      </c>
      <c r="AF3854">
        <v>2</v>
      </c>
      <c r="AG3854">
        <v>0.111397587349209</v>
      </c>
      <c r="AH3854">
        <v>41.417792736813659</v>
      </c>
      <c r="AI3854">
        <v>8.5</v>
      </c>
      <c r="AJ3854">
        <v>2.8283824902794992</v>
      </c>
      <c r="AK3854">
        <v>924.88107432139611</v>
      </c>
    </row>
    <row r="3855" spans="1:37" x14ac:dyDescent="0.25">
      <c r="A3855" t="s">
        <v>3053</v>
      </c>
      <c r="B3855">
        <v>4.4000000000000004</v>
      </c>
      <c r="C3855">
        <v>388</v>
      </c>
      <c r="D3855" t="s">
        <v>4751</v>
      </c>
      <c r="E3855" t="s">
        <v>7719</v>
      </c>
      <c r="F3855">
        <v>24.965771799999999</v>
      </c>
      <c r="G3855">
        <v>121.58327</v>
      </c>
      <c r="H3855">
        <v>0</v>
      </c>
      <c r="I3855">
        <v>9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t="s">
        <v>9402</v>
      </c>
      <c r="T3855" t="s">
        <v>10058</v>
      </c>
      <c r="U3855">
        <v>574</v>
      </c>
      <c r="V3855">
        <v>10339.294142673099</v>
      </c>
      <c r="W3855">
        <v>1695</v>
      </c>
      <c r="Y3855">
        <v>14.5</v>
      </c>
      <c r="Z3855">
        <v>14.5</v>
      </c>
      <c r="AA3855">
        <v>14.5</v>
      </c>
      <c r="AB3855">
        <v>14.5</v>
      </c>
      <c r="AC3855">
        <v>17.5</v>
      </c>
      <c r="AD3855">
        <v>17.5</v>
      </c>
      <c r="AE3855">
        <v>17.5</v>
      </c>
      <c r="AF3855">
        <v>2</v>
      </c>
      <c r="AG3855">
        <v>9.40574413201134E-2</v>
      </c>
      <c r="AH3855">
        <v>41.417792736813659</v>
      </c>
      <c r="AI3855">
        <v>15.1</v>
      </c>
      <c r="AJ3855">
        <v>2.3844473505911652</v>
      </c>
      <c r="AK3855">
        <v>925.16557202937213</v>
      </c>
    </row>
    <row r="3856" spans="1:37" x14ac:dyDescent="0.25">
      <c r="A3856" t="s">
        <v>3852</v>
      </c>
      <c r="B3856">
        <v>3.4</v>
      </c>
      <c r="C3856">
        <v>126</v>
      </c>
      <c r="D3856" t="s">
        <v>4742</v>
      </c>
      <c r="E3856" t="s">
        <v>8512</v>
      </c>
      <c r="F3856">
        <v>25.0076599</v>
      </c>
      <c r="G3856">
        <v>121.45348389999999</v>
      </c>
      <c r="H3856">
        <v>7</v>
      </c>
      <c r="I3856">
        <v>107</v>
      </c>
      <c r="J3856">
        <v>1</v>
      </c>
      <c r="K3856">
        <v>13</v>
      </c>
      <c r="L3856">
        <v>83</v>
      </c>
      <c r="M3856">
        <v>21</v>
      </c>
      <c r="N3856">
        <v>1</v>
      </c>
      <c r="O3856">
        <v>19</v>
      </c>
      <c r="P3856">
        <v>1</v>
      </c>
      <c r="Q3856">
        <v>2</v>
      </c>
      <c r="R3856">
        <v>3</v>
      </c>
      <c r="S3856" t="s">
        <v>9415</v>
      </c>
      <c r="T3856" t="s">
        <v>10090</v>
      </c>
      <c r="U3856">
        <v>433</v>
      </c>
      <c r="V3856">
        <v>46868.800456726203</v>
      </c>
      <c r="W3856">
        <v>38094</v>
      </c>
      <c r="Y3856">
        <v>7.5</v>
      </c>
      <c r="Z3856">
        <v>7.5</v>
      </c>
      <c r="AA3856">
        <v>7.5</v>
      </c>
      <c r="AB3856">
        <v>7.5</v>
      </c>
      <c r="AC3856">
        <v>7.5</v>
      </c>
      <c r="AD3856">
        <v>7.5</v>
      </c>
      <c r="AE3856">
        <v>7.5</v>
      </c>
      <c r="AF3856">
        <v>2</v>
      </c>
      <c r="AG3856">
        <v>0.19974530793304701</v>
      </c>
      <c r="AH3856">
        <v>42.927633641022418</v>
      </c>
      <c r="AI3856">
        <v>7.5</v>
      </c>
      <c r="AJ3856">
        <v>7.3542904491878716</v>
      </c>
      <c r="AK3856">
        <v>926.6405965976719</v>
      </c>
    </row>
    <row r="3857" spans="1:37" x14ac:dyDescent="0.25">
      <c r="A3857" t="s">
        <v>3334</v>
      </c>
      <c r="B3857">
        <v>4.7</v>
      </c>
      <c r="C3857">
        <v>365</v>
      </c>
      <c r="D3857" t="s">
        <v>4742</v>
      </c>
      <c r="E3857" t="s">
        <v>7998</v>
      </c>
      <c r="F3857">
        <v>25.024211600000001</v>
      </c>
      <c r="G3857">
        <v>121.4242309</v>
      </c>
      <c r="H3857">
        <v>5</v>
      </c>
      <c r="I3857">
        <v>87</v>
      </c>
      <c r="J3857">
        <v>0</v>
      </c>
      <c r="K3857">
        <v>10</v>
      </c>
      <c r="L3857">
        <v>94</v>
      </c>
      <c r="M3857">
        <v>14</v>
      </c>
      <c r="N3857">
        <v>1</v>
      </c>
      <c r="O3857">
        <v>4</v>
      </c>
      <c r="P3857">
        <v>1</v>
      </c>
      <c r="Q3857">
        <v>1</v>
      </c>
      <c r="R3857">
        <v>0</v>
      </c>
      <c r="S3857" t="s">
        <v>9412</v>
      </c>
      <c r="T3857" t="s">
        <v>10094</v>
      </c>
      <c r="U3857">
        <v>371</v>
      </c>
      <c r="V3857">
        <v>27388.597929701002</v>
      </c>
      <c r="W3857">
        <v>1307</v>
      </c>
      <c r="X3857" t="s">
        <v>10329</v>
      </c>
      <c r="Y3857">
        <v>10</v>
      </c>
      <c r="Z3857">
        <v>10</v>
      </c>
      <c r="AA3857">
        <v>10</v>
      </c>
      <c r="AB3857">
        <v>10</v>
      </c>
      <c r="AC3857">
        <v>10</v>
      </c>
      <c r="AD3857">
        <v>10</v>
      </c>
      <c r="AF3857">
        <v>1</v>
      </c>
      <c r="AG3857">
        <v>0.16401939879216801</v>
      </c>
      <c r="AH3857">
        <v>44.497558863552023</v>
      </c>
      <c r="AI3857">
        <v>10</v>
      </c>
      <c r="AJ3857">
        <v>2.5403626647296882</v>
      </c>
      <c r="AK3857">
        <v>927.23237262633597</v>
      </c>
    </row>
    <row r="3858" spans="1:37" x14ac:dyDescent="0.25">
      <c r="A3858" t="s">
        <v>2622</v>
      </c>
      <c r="B3858">
        <v>4.3</v>
      </c>
      <c r="C3858">
        <v>280</v>
      </c>
      <c r="D3858" t="s">
        <v>4742</v>
      </c>
      <c r="E3858" t="s">
        <v>7310</v>
      </c>
      <c r="F3858">
        <v>25.110062200000002</v>
      </c>
      <c r="G3858">
        <v>121.5339898</v>
      </c>
      <c r="H3858">
        <v>8</v>
      </c>
      <c r="I3858">
        <v>31</v>
      </c>
      <c r="J3858">
        <v>0</v>
      </c>
      <c r="K3858">
        <v>22</v>
      </c>
      <c r="L3858">
        <v>1</v>
      </c>
      <c r="M3858">
        <v>17</v>
      </c>
      <c r="N3858">
        <v>0</v>
      </c>
      <c r="O3858">
        <v>6</v>
      </c>
      <c r="P3858">
        <v>0</v>
      </c>
      <c r="Q3858">
        <v>1</v>
      </c>
      <c r="R3858">
        <v>0</v>
      </c>
      <c r="S3858" t="s">
        <v>9419</v>
      </c>
      <c r="T3858" t="s">
        <v>9794</v>
      </c>
      <c r="U3858">
        <v>625</v>
      </c>
      <c r="V3858">
        <v>10865.6158679171</v>
      </c>
      <c r="W3858">
        <v>32985</v>
      </c>
      <c r="Y3858">
        <v>11</v>
      </c>
      <c r="Z3858">
        <v>11</v>
      </c>
      <c r="AA3858">
        <v>11</v>
      </c>
      <c r="AB3858">
        <v>11</v>
      </c>
      <c r="AC3858">
        <v>11</v>
      </c>
      <c r="AD3858">
        <v>11</v>
      </c>
      <c r="AE3858">
        <v>11</v>
      </c>
      <c r="AF3858">
        <v>2</v>
      </c>
      <c r="AG3858">
        <v>6.2639182505857496E-2</v>
      </c>
      <c r="AH3858">
        <v>42.114755551939282</v>
      </c>
      <c r="AI3858">
        <v>11</v>
      </c>
      <c r="AJ3858">
        <v>3.3143393416306028</v>
      </c>
      <c r="AK3858">
        <v>928.01501565656883</v>
      </c>
    </row>
    <row r="3859" spans="1:37" x14ac:dyDescent="0.25">
      <c r="A3859" t="s">
        <v>2264</v>
      </c>
      <c r="B3859">
        <v>3.6</v>
      </c>
      <c r="C3859">
        <v>280</v>
      </c>
      <c r="D3859" t="s">
        <v>4742</v>
      </c>
      <c r="E3859" t="s">
        <v>6956</v>
      </c>
      <c r="F3859">
        <v>25.094255100000002</v>
      </c>
      <c r="G3859">
        <v>121.52608720000001</v>
      </c>
      <c r="H3859">
        <v>8</v>
      </c>
      <c r="I3859">
        <v>105</v>
      </c>
      <c r="J3859">
        <v>0</v>
      </c>
      <c r="K3859">
        <v>32</v>
      </c>
      <c r="L3859">
        <v>37</v>
      </c>
      <c r="M3859">
        <v>16</v>
      </c>
      <c r="N3859">
        <v>1</v>
      </c>
      <c r="O3859">
        <v>6</v>
      </c>
      <c r="P3859">
        <v>1</v>
      </c>
      <c r="Q3859">
        <v>0</v>
      </c>
      <c r="R3859">
        <v>1</v>
      </c>
      <c r="S3859" t="s">
        <v>9419</v>
      </c>
      <c r="T3859" t="s">
        <v>9668</v>
      </c>
      <c r="U3859">
        <v>586</v>
      </c>
      <c r="V3859">
        <v>10865.6158679171</v>
      </c>
      <c r="W3859">
        <v>32985</v>
      </c>
      <c r="Y3859">
        <v>12</v>
      </c>
      <c r="Z3859">
        <v>12</v>
      </c>
      <c r="AA3859">
        <v>12</v>
      </c>
      <c r="AB3859">
        <v>12</v>
      </c>
      <c r="AC3859">
        <v>12</v>
      </c>
      <c r="AD3859">
        <v>12</v>
      </c>
      <c r="AE3859">
        <v>12</v>
      </c>
      <c r="AF3859">
        <v>2</v>
      </c>
      <c r="AG3859">
        <v>6.2639182505857496E-2</v>
      </c>
      <c r="AH3859">
        <v>42.114755551939282</v>
      </c>
      <c r="AI3859">
        <v>12</v>
      </c>
      <c r="AJ3859">
        <v>3.3143393416306028</v>
      </c>
      <c r="AK3859">
        <v>928.01501565656883</v>
      </c>
    </row>
    <row r="3860" spans="1:37" x14ac:dyDescent="0.25">
      <c r="A3860" t="s">
        <v>3693</v>
      </c>
      <c r="B3860">
        <v>4.3</v>
      </c>
      <c r="C3860">
        <v>127</v>
      </c>
      <c r="D3860" t="s">
        <v>4742</v>
      </c>
      <c r="E3860" t="s">
        <v>8355</v>
      </c>
      <c r="F3860">
        <v>24.9950823</v>
      </c>
      <c r="G3860">
        <v>121.45395689999999</v>
      </c>
      <c r="H3860">
        <v>4</v>
      </c>
      <c r="I3860">
        <v>61</v>
      </c>
      <c r="J3860">
        <v>0</v>
      </c>
      <c r="K3860">
        <v>17</v>
      </c>
      <c r="L3860">
        <v>67</v>
      </c>
      <c r="M3860">
        <v>14</v>
      </c>
      <c r="N3860">
        <v>0</v>
      </c>
      <c r="O3860">
        <v>10</v>
      </c>
      <c r="P3860">
        <v>1</v>
      </c>
      <c r="Q3860">
        <v>0</v>
      </c>
      <c r="R3860">
        <v>4</v>
      </c>
      <c r="S3860" t="s">
        <v>9415</v>
      </c>
      <c r="T3860" t="s">
        <v>10006</v>
      </c>
      <c r="U3860">
        <v>521</v>
      </c>
      <c r="V3860">
        <v>46868.800456726203</v>
      </c>
      <c r="W3860">
        <v>38094</v>
      </c>
      <c r="X3860" t="s">
        <v>10300</v>
      </c>
      <c r="Y3860">
        <v>10</v>
      </c>
      <c r="Z3860">
        <v>10</v>
      </c>
      <c r="AA3860">
        <v>10</v>
      </c>
      <c r="AB3860">
        <v>10</v>
      </c>
      <c r="AC3860">
        <v>10</v>
      </c>
      <c r="AD3860">
        <v>10</v>
      </c>
      <c r="AE3860">
        <v>10</v>
      </c>
      <c r="AF3860">
        <v>2</v>
      </c>
      <c r="AG3860">
        <v>0.19974530793304701</v>
      </c>
      <c r="AH3860">
        <v>42.927633641022418</v>
      </c>
      <c r="AI3860">
        <v>10</v>
      </c>
      <c r="AJ3860">
        <v>7.3542904491878716</v>
      </c>
      <c r="AK3860">
        <v>933.99488704685984</v>
      </c>
    </row>
    <row r="3861" spans="1:37" x14ac:dyDescent="0.25">
      <c r="A3861" t="s">
        <v>1065</v>
      </c>
      <c r="B3861">
        <v>3</v>
      </c>
      <c r="C3861">
        <v>149</v>
      </c>
      <c r="D3861" t="s">
        <v>4742</v>
      </c>
      <c r="E3861" t="s">
        <v>5770</v>
      </c>
      <c r="F3861">
        <v>25.079704</v>
      </c>
      <c r="G3861">
        <v>121.546447</v>
      </c>
      <c r="H3861">
        <v>5</v>
      </c>
      <c r="I3861">
        <v>19</v>
      </c>
      <c r="J3861">
        <v>0</v>
      </c>
      <c r="K3861">
        <v>14</v>
      </c>
      <c r="L3861">
        <v>0</v>
      </c>
      <c r="M3861">
        <v>23</v>
      </c>
      <c r="N3861">
        <v>0</v>
      </c>
      <c r="O3861">
        <v>15</v>
      </c>
      <c r="P3861">
        <v>1</v>
      </c>
      <c r="Q3861">
        <v>1</v>
      </c>
      <c r="R3861">
        <v>0</v>
      </c>
      <c r="S3861" t="s">
        <v>9410</v>
      </c>
      <c r="T3861" t="s">
        <v>9521</v>
      </c>
      <c r="U3861">
        <v>841</v>
      </c>
      <c r="V3861">
        <v>7143.30443343364</v>
      </c>
      <c r="W3861">
        <v>2612</v>
      </c>
      <c r="X3861" t="s">
        <v>505</v>
      </c>
      <c r="Y3861">
        <v>12.8</v>
      </c>
      <c r="Z3861">
        <v>12.8</v>
      </c>
      <c r="AA3861">
        <v>12.8</v>
      </c>
      <c r="AB3861">
        <v>12.8</v>
      </c>
      <c r="AC3861">
        <v>12.8</v>
      </c>
      <c r="AD3861">
        <v>12.8</v>
      </c>
      <c r="AE3861">
        <v>12.8</v>
      </c>
      <c r="AF3861">
        <v>2</v>
      </c>
      <c r="AG3861">
        <v>0.20569755513762999</v>
      </c>
      <c r="AH3861">
        <v>42.114755551939282</v>
      </c>
      <c r="AI3861">
        <v>12.8</v>
      </c>
      <c r="AJ3861">
        <v>6.2686738916797404</v>
      </c>
      <c r="AK3861">
        <v>934.03240986028118</v>
      </c>
    </row>
    <row r="3862" spans="1:37" x14ac:dyDescent="0.25">
      <c r="A3862" t="s">
        <v>781</v>
      </c>
      <c r="B3862">
        <v>3.6</v>
      </c>
      <c r="C3862">
        <v>601</v>
      </c>
      <c r="D3862" t="s">
        <v>4742</v>
      </c>
      <c r="E3862" t="s">
        <v>5489</v>
      </c>
      <c r="F3862">
        <v>25.0084926</v>
      </c>
      <c r="G3862">
        <v>121.5124606</v>
      </c>
      <c r="H3862">
        <v>11</v>
      </c>
      <c r="I3862">
        <v>160</v>
      </c>
      <c r="J3862">
        <v>0</v>
      </c>
      <c r="K3862">
        <v>15</v>
      </c>
      <c r="L3862">
        <v>123</v>
      </c>
      <c r="M3862">
        <v>39</v>
      </c>
      <c r="N3862">
        <v>1</v>
      </c>
      <c r="O3862">
        <v>18</v>
      </c>
      <c r="P3862">
        <v>2</v>
      </c>
      <c r="Q3862">
        <v>1</v>
      </c>
      <c r="R3862">
        <v>2</v>
      </c>
      <c r="S3862" t="s">
        <v>9411</v>
      </c>
      <c r="T3862" t="s">
        <v>9487</v>
      </c>
      <c r="U3862">
        <v>463</v>
      </c>
      <c r="V3862">
        <v>7036.5365252793999</v>
      </c>
      <c r="W3862">
        <v>14141</v>
      </c>
      <c r="Y3862">
        <v>7.5</v>
      </c>
      <c r="Z3862">
        <v>7.5</v>
      </c>
      <c r="AA3862">
        <v>7.5</v>
      </c>
      <c r="AB3862">
        <v>7.5</v>
      </c>
      <c r="AC3862">
        <v>7.5</v>
      </c>
      <c r="AD3862">
        <v>7.5</v>
      </c>
      <c r="AE3862">
        <v>7</v>
      </c>
      <c r="AF3862">
        <v>2</v>
      </c>
      <c r="AG3862">
        <v>0.21349117422581601</v>
      </c>
      <c r="AH3862">
        <v>45.279462903839523</v>
      </c>
      <c r="AI3862">
        <v>7.5</v>
      </c>
      <c r="AJ3862">
        <v>1.5542968583095791</v>
      </c>
      <c r="AK3862">
        <v>934.13241184405695</v>
      </c>
    </row>
    <row r="3863" spans="1:37" x14ac:dyDescent="0.25">
      <c r="A3863" t="s">
        <v>594</v>
      </c>
      <c r="B3863">
        <v>4</v>
      </c>
      <c r="C3863">
        <v>601</v>
      </c>
      <c r="D3863" t="s">
        <v>4742</v>
      </c>
      <c r="E3863" t="s">
        <v>5303</v>
      </c>
      <c r="F3863">
        <v>25.008351600000001</v>
      </c>
      <c r="G3863">
        <v>121.5138716</v>
      </c>
      <c r="H3863">
        <v>12</v>
      </c>
      <c r="I3863">
        <v>168</v>
      </c>
      <c r="J3863">
        <v>0</v>
      </c>
      <c r="K3863">
        <v>15</v>
      </c>
      <c r="L3863">
        <v>120</v>
      </c>
      <c r="M3863">
        <v>35</v>
      </c>
      <c r="N3863">
        <v>1</v>
      </c>
      <c r="O3863">
        <v>18</v>
      </c>
      <c r="P3863">
        <v>2</v>
      </c>
      <c r="Q3863">
        <v>1</v>
      </c>
      <c r="R3863">
        <v>2</v>
      </c>
      <c r="S3863" t="s">
        <v>9411</v>
      </c>
      <c r="T3863" t="s">
        <v>9633</v>
      </c>
      <c r="U3863">
        <v>513</v>
      </c>
      <c r="V3863">
        <v>7036.5365252793999</v>
      </c>
      <c r="W3863">
        <v>14141</v>
      </c>
      <c r="X3863" t="s">
        <v>10297</v>
      </c>
      <c r="Y3863">
        <v>11.25</v>
      </c>
      <c r="Z3863">
        <v>11.25</v>
      </c>
      <c r="AA3863">
        <v>11.25</v>
      </c>
      <c r="AB3863">
        <v>11.25</v>
      </c>
      <c r="AC3863">
        <v>11.5</v>
      </c>
      <c r="AF3863">
        <v>0</v>
      </c>
      <c r="AG3863">
        <v>0.21349117422581601</v>
      </c>
      <c r="AH3863">
        <v>45.279462903839523</v>
      </c>
      <c r="AI3863">
        <v>11.3</v>
      </c>
      <c r="AJ3863">
        <v>1.5542968583095791</v>
      </c>
      <c r="AK3863">
        <v>934.13241184405695</v>
      </c>
    </row>
    <row r="3864" spans="1:37" x14ac:dyDescent="0.25">
      <c r="A3864" t="s">
        <v>1773</v>
      </c>
      <c r="B3864">
        <v>4.5</v>
      </c>
      <c r="C3864">
        <v>150</v>
      </c>
      <c r="D3864" t="s">
        <v>4742</v>
      </c>
      <c r="E3864" t="s">
        <v>6466</v>
      </c>
      <c r="F3864">
        <v>25.043473299999999</v>
      </c>
      <c r="G3864">
        <v>121.5755183</v>
      </c>
      <c r="H3864">
        <v>8</v>
      </c>
      <c r="I3864">
        <v>114</v>
      </c>
      <c r="J3864">
        <v>1</v>
      </c>
      <c r="K3864">
        <v>47</v>
      </c>
      <c r="L3864">
        <v>27</v>
      </c>
      <c r="M3864">
        <v>34</v>
      </c>
      <c r="N3864">
        <v>2</v>
      </c>
      <c r="O3864">
        <v>16</v>
      </c>
      <c r="P3864">
        <v>3</v>
      </c>
      <c r="Q3864">
        <v>0</v>
      </c>
      <c r="R3864">
        <v>1</v>
      </c>
      <c r="S3864" t="s">
        <v>9418</v>
      </c>
      <c r="T3864" t="s">
        <v>9887</v>
      </c>
      <c r="U3864">
        <v>661</v>
      </c>
      <c r="V3864">
        <v>6517.5938869186703</v>
      </c>
      <c r="W3864">
        <v>26899</v>
      </c>
      <c r="X3864" t="s">
        <v>1376</v>
      </c>
      <c r="Y3864">
        <v>11.5</v>
      </c>
      <c r="Z3864">
        <v>11.5</v>
      </c>
      <c r="AA3864">
        <v>11.5</v>
      </c>
      <c r="AB3864">
        <v>11.5</v>
      </c>
      <c r="AC3864">
        <v>11.5</v>
      </c>
      <c r="AD3864">
        <v>11.5</v>
      </c>
      <c r="AE3864">
        <v>11.5</v>
      </c>
      <c r="AF3864">
        <v>2</v>
      </c>
      <c r="AG3864">
        <v>0.17054704439626001</v>
      </c>
      <c r="AH3864">
        <v>46.252472685590469</v>
      </c>
      <c r="AI3864">
        <v>11.5</v>
      </c>
      <c r="AJ3864">
        <v>6.243634826556959</v>
      </c>
      <c r="AK3864">
        <v>936.54522398354391</v>
      </c>
    </row>
    <row r="3865" spans="1:37" x14ac:dyDescent="0.25">
      <c r="A3865" t="s">
        <v>749</v>
      </c>
      <c r="B3865">
        <v>4.8</v>
      </c>
      <c r="C3865">
        <v>231</v>
      </c>
      <c r="D3865" t="s">
        <v>4742</v>
      </c>
      <c r="E3865" t="s">
        <v>5457</v>
      </c>
      <c r="F3865">
        <v>25.057189699999999</v>
      </c>
      <c r="G3865">
        <v>121.5197987</v>
      </c>
      <c r="H3865">
        <v>15</v>
      </c>
      <c r="I3865">
        <v>180</v>
      </c>
      <c r="J3865">
        <v>0</v>
      </c>
      <c r="K3865">
        <v>54</v>
      </c>
      <c r="L3865">
        <v>61</v>
      </c>
      <c r="M3865">
        <v>21</v>
      </c>
      <c r="N3865">
        <v>3</v>
      </c>
      <c r="O3865">
        <v>12</v>
      </c>
      <c r="P3865">
        <v>5</v>
      </c>
      <c r="Q3865">
        <v>3</v>
      </c>
      <c r="R3865">
        <v>2</v>
      </c>
      <c r="S3865" t="s">
        <v>9406</v>
      </c>
      <c r="T3865" t="s">
        <v>9654</v>
      </c>
      <c r="U3865">
        <v>517</v>
      </c>
      <c r="V3865">
        <v>2195.83862579274</v>
      </c>
      <c r="W3865">
        <v>2551</v>
      </c>
      <c r="Y3865">
        <v>11</v>
      </c>
      <c r="Z3865">
        <v>11</v>
      </c>
      <c r="AA3865">
        <v>11</v>
      </c>
      <c r="AB3865">
        <v>11</v>
      </c>
      <c r="AC3865">
        <v>11</v>
      </c>
      <c r="AD3865">
        <v>11</v>
      </c>
      <c r="AF3865">
        <v>1</v>
      </c>
      <c r="AG3865">
        <v>0.22244041028640599</v>
      </c>
      <c r="AH3865">
        <v>42.114755551939282</v>
      </c>
      <c r="AI3865">
        <v>11</v>
      </c>
      <c r="AJ3865">
        <v>4.055966587112172</v>
      </c>
      <c r="AK3865">
        <v>936.92828162291175</v>
      </c>
    </row>
    <row r="3866" spans="1:37" x14ac:dyDescent="0.25">
      <c r="A3866" t="s">
        <v>2251</v>
      </c>
      <c r="B3866">
        <v>4.5</v>
      </c>
      <c r="C3866">
        <v>283</v>
      </c>
      <c r="D3866" t="s">
        <v>4742</v>
      </c>
      <c r="E3866" t="s">
        <v>6943</v>
      </c>
      <c r="F3866">
        <v>25.097217100000002</v>
      </c>
      <c r="G3866">
        <v>121.5226241</v>
      </c>
      <c r="H3866">
        <v>6</v>
      </c>
      <c r="I3866">
        <v>85</v>
      </c>
      <c r="J3866">
        <v>0</v>
      </c>
      <c r="K3866">
        <v>31</v>
      </c>
      <c r="L3866">
        <v>35</v>
      </c>
      <c r="M3866">
        <v>24</v>
      </c>
      <c r="N3866">
        <v>0</v>
      </c>
      <c r="O3866">
        <v>4</v>
      </c>
      <c r="P3866">
        <v>2</v>
      </c>
      <c r="Q3866">
        <v>0</v>
      </c>
      <c r="R3866">
        <v>1</v>
      </c>
      <c r="S3866" t="s">
        <v>9419</v>
      </c>
      <c r="T3866" t="s">
        <v>9955</v>
      </c>
      <c r="U3866">
        <v>570</v>
      </c>
      <c r="V3866">
        <v>10865.6158679171</v>
      </c>
      <c r="W3866">
        <v>32985</v>
      </c>
      <c r="Y3866">
        <v>13</v>
      </c>
      <c r="Z3866">
        <v>13</v>
      </c>
      <c r="AA3866">
        <v>13</v>
      </c>
      <c r="AB3866">
        <v>13</v>
      </c>
      <c r="AC3866">
        <v>13</v>
      </c>
      <c r="AD3866">
        <v>13</v>
      </c>
      <c r="AE3866">
        <v>13</v>
      </c>
      <c r="AF3866">
        <v>2</v>
      </c>
      <c r="AG3866">
        <v>6.2639182505857496E-2</v>
      </c>
      <c r="AH3866">
        <v>42.114755551939282</v>
      </c>
      <c r="AI3866">
        <v>13</v>
      </c>
      <c r="AJ3866">
        <v>3.3143393416306028</v>
      </c>
      <c r="AK3866">
        <v>937.95803368146062</v>
      </c>
    </row>
    <row r="3867" spans="1:37" x14ac:dyDescent="0.25">
      <c r="A3867" t="s">
        <v>482</v>
      </c>
      <c r="B3867">
        <v>4.2</v>
      </c>
      <c r="C3867">
        <v>242</v>
      </c>
      <c r="D3867" t="s">
        <v>4742</v>
      </c>
      <c r="E3867" t="s">
        <v>5191</v>
      </c>
      <c r="F3867">
        <v>25.003484799999999</v>
      </c>
      <c r="G3867">
        <v>121.4689887</v>
      </c>
      <c r="H3867">
        <v>5</v>
      </c>
      <c r="I3867">
        <v>89</v>
      </c>
      <c r="J3867">
        <v>0</v>
      </c>
      <c r="K3867">
        <v>15</v>
      </c>
      <c r="L3867">
        <v>92</v>
      </c>
      <c r="M3867">
        <v>22</v>
      </c>
      <c r="N3867">
        <v>0</v>
      </c>
      <c r="O3867">
        <v>16</v>
      </c>
      <c r="P3867">
        <v>0</v>
      </c>
      <c r="Q3867">
        <v>1</v>
      </c>
      <c r="R3867">
        <v>2</v>
      </c>
      <c r="S3867" t="s">
        <v>9401</v>
      </c>
      <c r="T3867" t="s">
        <v>9605</v>
      </c>
      <c r="U3867">
        <v>449</v>
      </c>
      <c r="V3867">
        <v>25298.725280780502</v>
      </c>
      <c r="W3867">
        <v>1416</v>
      </c>
      <c r="X3867" t="s">
        <v>10300</v>
      </c>
      <c r="Y3867">
        <v>11.2</v>
      </c>
      <c r="Z3867">
        <v>11.2</v>
      </c>
      <c r="AA3867">
        <v>11.2</v>
      </c>
      <c r="AB3867">
        <v>11.2</v>
      </c>
      <c r="AC3867">
        <v>11.8</v>
      </c>
      <c r="AD3867">
        <v>11.8</v>
      </c>
      <c r="AE3867">
        <v>11.2</v>
      </c>
      <c r="AF3867">
        <v>2</v>
      </c>
      <c r="AG3867">
        <v>0.17237031051361101</v>
      </c>
      <c r="AH3867">
        <v>44.829152339502578</v>
      </c>
      <c r="AI3867">
        <v>11.319999999999999</v>
      </c>
      <c r="AJ3867">
        <v>3.878581783444933</v>
      </c>
      <c r="AK3867">
        <v>938.61679159367384</v>
      </c>
    </row>
    <row r="3868" spans="1:37" x14ac:dyDescent="0.25">
      <c r="A3868" t="s">
        <v>780</v>
      </c>
      <c r="B3868">
        <v>4</v>
      </c>
      <c r="C3868">
        <v>242</v>
      </c>
      <c r="D3868" t="s">
        <v>4743</v>
      </c>
      <c r="E3868" t="s">
        <v>5488</v>
      </c>
      <c r="F3868">
        <v>25.0058331</v>
      </c>
      <c r="G3868">
        <v>121.4749423</v>
      </c>
      <c r="H3868">
        <v>5</v>
      </c>
      <c r="I3868">
        <v>74</v>
      </c>
      <c r="J3868">
        <v>0</v>
      </c>
      <c r="K3868">
        <v>16</v>
      </c>
      <c r="L3868">
        <v>92</v>
      </c>
      <c r="M3868">
        <v>18</v>
      </c>
      <c r="N3868">
        <v>0</v>
      </c>
      <c r="O3868">
        <v>16</v>
      </c>
      <c r="P3868">
        <v>2</v>
      </c>
      <c r="Q3868">
        <v>1</v>
      </c>
      <c r="R3868">
        <v>1</v>
      </c>
      <c r="S3868" t="s">
        <v>9401</v>
      </c>
      <c r="T3868" t="s">
        <v>9600</v>
      </c>
      <c r="U3868">
        <v>421</v>
      </c>
      <c r="V3868">
        <v>25298.725280780502</v>
      </c>
      <c r="W3868">
        <v>1416</v>
      </c>
      <c r="X3868" t="s">
        <v>10297</v>
      </c>
      <c r="Y3868">
        <v>12</v>
      </c>
      <c r="Z3868">
        <v>12</v>
      </c>
      <c r="AA3868">
        <v>12</v>
      </c>
      <c r="AB3868">
        <v>12</v>
      </c>
      <c r="AC3868">
        <v>12</v>
      </c>
      <c r="AD3868">
        <v>12</v>
      </c>
      <c r="AE3868">
        <v>12</v>
      </c>
      <c r="AF3868">
        <v>2</v>
      </c>
      <c r="AG3868">
        <v>0.17237031051361101</v>
      </c>
      <c r="AH3868">
        <v>44.829152339502578</v>
      </c>
      <c r="AI3868">
        <v>12</v>
      </c>
      <c r="AJ3868">
        <v>3.878581783444933</v>
      </c>
      <c r="AK3868">
        <v>938.61679159367384</v>
      </c>
    </row>
    <row r="3869" spans="1:37" x14ac:dyDescent="0.25">
      <c r="A3869" t="s">
        <v>1661</v>
      </c>
      <c r="B3869">
        <v>4.9000000000000004</v>
      </c>
      <c r="C3869">
        <v>370</v>
      </c>
      <c r="D3869" t="s">
        <v>4742</v>
      </c>
      <c r="E3869" t="s">
        <v>6358</v>
      </c>
      <c r="F3869">
        <v>25.054682199999998</v>
      </c>
      <c r="G3869">
        <v>121.4512009</v>
      </c>
      <c r="H3869">
        <v>7</v>
      </c>
      <c r="I3869">
        <v>99</v>
      </c>
      <c r="J3869">
        <v>0</v>
      </c>
      <c r="K3869">
        <v>15</v>
      </c>
      <c r="L3869">
        <v>84</v>
      </c>
      <c r="M3869">
        <v>13</v>
      </c>
      <c r="N3869">
        <v>0</v>
      </c>
      <c r="O3869">
        <v>3</v>
      </c>
      <c r="P3869">
        <v>0</v>
      </c>
      <c r="Q3869">
        <v>2</v>
      </c>
      <c r="R3869">
        <v>0</v>
      </c>
      <c r="S3869" t="s">
        <v>9412</v>
      </c>
      <c r="T3869" t="s">
        <v>9592</v>
      </c>
      <c r="U3869">
        <v>551</v>
      </c>
      <c r="V3869">
        <v>27388.597929701002</v>
      </c>
      <c r="W3869">
        <v>1307</v>
      </c>
      <c r="Y3869">
        <v>10</v>
      </c>
      <c r="Z3869">
        <v>10</v>
      </c>
      <c r="AA3869">
        <v>10</v>
      </c>
      <c r="AB3869">
        <v>10</v>
      </c>
      <c r="AC3869">
        <v>10</v>
      </c>
      <c r="AD3869">
        <v>10</v>
      </c>
      <c r="AE3869">
        <v>10</v>
      </c>
      <c r="AF3869">
        <v>2</v>
      </c>
      <c r="AG3869">
        <v>0.16401939879216801</v>
      </c>
      <c r="AH3869">
        <v>44.497558863552023</v>
      </c>
      <c r="AI3869">
        <v>10</v>
      </c>
      <c r="AJ3869">
        <v>2.5403626647296882</v>
      </c>
      <c r="AK3869">
        <v>939.93418594998445</v>
      </c>
    </row>
    <row r="3870" spans="1:37" x14ac:dyDescent="0.25">
      <c r="A3870" t="s">
        <v>3448</v>
      </c>
      <c r="B3870">
        <v>4.8</v>
      </c>
      <c r="C3870">
        <v>370</v>
      </c>
      <c r="D3870" t="s">
        <v>4742</v>
      </c>
      <c r="E3870" t="s">
        <v>8112</v>
      </c>
      <c r="F3870">
        <v>25.016553900000002</v>
      </c>
      <c r="G3870">
        <v>121.427978</v>
      </c>
      <c r="H3870">
        <v>2</v>
      </c>
      <c r="I3870">
        <v>60</v>
      </c>
      <c r="J3870">
        <v>0</v>
      </c>
      <c r="K3870">
        <v>9</v>
      </c>
      <c r="L3870">
        <v>84</v>
      </c>
      <c r="M3870">
        <v>4</v>
      </c>
      <c r="N3870">
        <v>1</v>
      </c>
      <c r="O3870">
        <v>5</v>
      </c>
      <c r="P3870">
        <v>0</v>
      </c>
      <c r="Q3870">
        <v>1</v>
      </c>
      <c r="R3870">
        <v>1</v>
      </c>
      <c r="S3870" t="s">
        <v>9412</v>
      </c>
      <c r="T3870" t="s">
        <v>10098</v>
      </c>
      <c r="U3870">
        <v>401</v>
      </c>
      <c r="V3870">
        <v>27388.597929701002</v>
      </c>
      <c r="W3870">
        <v>1307</v>
      </c>
      <c r="X3870" t="s">
        <v>1376</v>
      </c>
      <c r="Y3870">
        <v>11.5</v>
      </c>
      <c r="Z3870">
        <v>11.5</v>
      </c>
      <c r="AA3870">
        <v>11.5</v>
      </c>
      <c r="AB3870">
        <v>11.5</v>
      </c>
      <c r="AC3870">
        <v>11.5</v>
      </c>
      <c r="AD3870">
        <v>11.5</v>
      </c>
      <c r="AE3870">
        <v>11.5</v>
      </c>
      <c r="AF3870">
        <v>2</v>
      </c>
      <c r="AG3870">
        <v>0.16401939879216801</v>
      </c>
      <c r="AH3870">
        <v>44.497558863552023</v>
      </c>
      <c r="AI3870">
        <v>11.5</v>
      </c>
      <c r="AJ3870">
        <v>2.5403626647296882</v>
      </c>
      <c r="AK3870">
        <v>939.93418594998445</v>
      </c>
    </row>
    <row r="3871" spans="1:37" x14ac:dyDescent="0.25">
      <c r="A3871" t="s">
        <v>1237</v>
      </c>
      <c r="B3871">
        <v>4</v>
      </c>
      <c r="C3871">
        <v>150</v>
      </c>
      <c r="D3871" t="s">
        <v>4745</v>
      </c>
      <c r="E3871" t="s">
        <v>5940</v>
      </c>
      <c r="F3871">
        <v>25.060463299999999</v>
      </c>
      <c r="G3871">
        <v>121.5340317</v>
      </c>
      <c r="H3871">
        <v>8</v>
      </c>
      <c r="I3871">
        <v>117</v>
      </c>
      <c r="J3871">
        <v>0</v>
      </c>
      <c r="K3871">
        <v>60</v>
      </c>
      <c r="L3871">
        <v>34</v>
      </c>
      <c r="M3871">
        <v>26</v>
      </c>
      <c r="N3871">
        <v>0</v>
      </c>
      <c r="O3871">
        <v>11</v>
      </c>
      <c r="P3871">
        <v>3</v>
      </c>
      <c r="Q3871">
        <v>1</v>
      </c>
      <c r="R3871">
        <v>1</v>
      </c>
      <c r="S3871" t="s">
        <v>9410</v>
      </c>
      <c r="T3871" t="s">
        <v>9759</v>
      </c>
      <c r="U3871">
        <v>601</v>
      </c>
      <c r="V3871">
        <v>7143.30443343364</v>
      </c>
      <c r="W3871">
        <v>2612</v>
      </c>
      <c r="X3871" t="s">
        <v>505</v>
      </c>
      <c r="Y3871">
        <v>13</v>
      </c>
      <c r="Z3871">
        <v>13</v>
      </c>
      <c r="AA3871">
        <v>13</v>
      </c>
      <c r="AB3871">
        <v>13</v>
      </c>
      <c r="AC3871">
        <v>13</v>
      </c>
      <c r="AD3871">
        <v>12</v>
      </c>
      <c r="AE3871">
        <v>11</v>
      </c>
      <c r="AF3871">
        <v>2</v>
      </c>
      <c r="AG3871">
        <v>0.20569755513762999</v>
      </c>
      <c r="AH3871">
        <v>42.114755551939282</v>
      </c>
      <c r="AI3871">
        <v>13</v>
      </c>
      <c r="AJ3871">
        <v>6.2686738916797404</v>
      </c>
      <c r="AK3871">
        <v>940.30108375196096</v>
      </c>
    </row>
    <row r="3872" spans="1:37" x14ac:dyDescent="0.25">
      <c r="A3872" t="s">
        <v>2344</v>
      </c>
      <c r="B3872">
        <v>4.9000000000000004</v>
      </c>
      <c r="C3872">
        <v>259</v>
      </c>
      <c r="D3872" t="s">
        <v>4742</v>
      </c>
      <c r="E3872" t="s">
        <v>7037</v>
      </c>
      <c r="F3872">
        <v>25.0560881</v>
      </c>
      <c r="G3872">
        <v>121.6133736</v>
      </c>
      <c r="H3872">
        <v>4</v>
      </c>
      <c r="I3872">
        <v>62</v>
      </c>
      <c r="J3872">
        <v>1</v>
      </c>
      <c r="K3872">
        <v>31</v>
      </c>
      <c r="L3872">
        <v>48</v>
      </c>
      <c r="M3872">
        <v>17</v>
      </c>
      <c r="N3872">
        <v>1</v>
      </c>
      <c r="O3872">
        <v>4</v>
      </c>
      <c r="P3872">
        <v>3</v>
      </c>
      <c r="Q3872">
        <v>1</v>
      </c>
      <c r="R3872">
        <v>0</v>
      </c>
      <c r="S3872" t="s">
        <v>9423</v>
      </c>
      <c r="T3872" t="s">
        <v>9913</v>
      </c>
      <c r="U3872">
        <v>893</v>
      </c>
      <c r="V3872">
        <v>1979.4443366253799</v>
      </c>
      <c r="W3872">
        <v>1864</v>
      </c>
      <c r="Y3872">
        <v>8.5</v>
      </c>
      <c r="Z3872">
        <v>12.5</v>
      </c>
      <c r="AA3872">
        <v>8.5</v>
      </c>
      <c r="AB3872">
        <v>8.5</v>
      </c>
      <c r="AC3872">
        <v>12.5</v>
      </c>
      <c r="AD3872">
        <v>5</v>
      </c>
      <c r="AF3872">
        <v>1</v>
      </c>
      <c r="AG3872">
        <v>9.3549948403240102E-2</v>
      </c>
      <c r="AH3872">
        <v>44.497558863552023</v>
      </c>
      <c r="AI3872">
        <v>10.1</v>
      </c>
      <c r="AJ3872">
        <v>3.6310346458807659</v>
      </c>
      <c r="AK3872">
        <v>940.43797328311837</v>
      </c>
    </row>
    <row r="3873" spans="1:37" x14ac:dyDescent="0.25">
      <c r="A3873" t="s">
        <v>2363</v>
      </c>
      <c r="B3873">
        <v>3.9</v>
      </c>
      <c r="C3873">
        <v>260</v>
      </c>
      <c r="D3873" t="s">
        <v>4745</v>
      </c>
      <c r="E3873" t="s">
        <v>7054</v>
      </c>
      <c r="F3873">
        <v>25.053998499999999</v>
      </c>
      <c r="G3873">
        <v>121.5921833</v>
      </c>
      <c r="H3873">
        <v>3</v>
      </c>
      <c r="I3873">
        <v>19</v>
      </c>
      <c r="J3873">
        <v>0</v>
      </c>
      <c r="K3873">
        <v>34</v>
      </c>
      <c r="L3873">
        <v>30</v>
      </c>
      <c r="M3873">
        <v>15</v>
      </c>
      <c r="N3873">
        <v>0</v>
      </c>
      <c r="O3873">
        <v>8</v>
      </c>
      <c r="P3873">
        <v>1</v>
      </c>
      <c r="Q3873">
        <v>0</v>
      </c>
      <c r="R3873">
        <v>0</v>
      </c>
      <c r="S3873" t="s">
        <v>9423</v>
      </c>
      <c r="T3873" t="s">
        <v>9968</v>
      </c>
      <c r="U3873">
        <v>463</v>
      </c>
      <c r="V3873">
        <v>1979.4443366253799</v>
      </c>
      <c r="W3873">
        <v>1864</v>
      </c>
      <c r="X3873" t="s">
        <v>10305</v>
      </c>
      <c r="Y3873">
        <v>11</v>
      </c>
      <c r="Z3873">
        <v>11</v>
      </c>
      <c r="AA3873">
        <v>11</v>
      </c>
      <c r="AB3873">
        <v>11</v>
      </c>
      <c r="AC3873">
        <v>11</v>
      </c>
      <c r="AD3873">
        <v>10</v>
      </c>
      <c r="AE3873">
        <v>10</v>
      </c>
      <c r="AF3873">
        <v>2</v>
      </c>
      <c r="AG3873">
        <v>9.3549948403240102E-2</v>
      </c>
      <c r="AH3873">
        <v>44.497558863552023</v>
      </c>
      <c r="AI3873">
        <v>11</v>
      </c>
      <c r="AJ3873">
        <v>3.6310346458807659</v>
      </c>
      <c r="AK3873">
        <v>944.0690079289991</v>
      </c>
    </row>
    <row r="3874" spans="1:37" x14ac:dyDescent="0.25">
      <c r="A3874" t="s">
        <v>554</v>
      </c>
      <c r="B3874">
        <v>4.8</v>
      </c>
      <c r="C3874">
        <v>244</v>
      </c>
      <c r="D3874" t="s">
        <v>4742</v>
      </c>
      <c r="E3874" t="s">
        <v>5263</v>
      </c>
      <c r="F3874">
        <v>25.005742300000001</v>
      </c>
      <c r="G3874">
        <v>121.4754669</v>
      </c>
      <c r="H3874">
        <v>6</v>
      </c>
      <c r="I3874">
        <v>74</v>
      </c>
      <c r="J3874">
        <v>0</v>
      </c>
      <c r="K3874">
        <v>15</v>
      </c>
      <c r="L3874">
        <v>92</v>
      </c>
      <c r="M3874">
        <v>18</v>
      </c>
      <c r="N3874">
        <v>0</v>
      </c>
      <c r="O3874">
        <v>16</v>
      </c>
      <c r="P3874">
        <v>1</v>
      </c>
      <c r="Q3874">
        <v>1</v>
      </c>
      <c r="R3874">
        <v>1</v>
      </c>
      <c r="S3874" t="s">
        <v>9401</v>
      </c>
      <c r="T3874" t="s">
        <v>9600</v>
      </c>
      <c r="U3874">
        <v>421</v>
      </c>
      <c r="V3874">
        <v>25298.725280780502</v>
      </c>
      <c r="W3874">
        <v>1416</v>
      </c>
      <c r="Y3874">
        <v>11.5</v>
      </c>
      <c r="Z3874">
        <v>11.5</v>
      </c>
      <c r="AA3874">
        <v>11.5</v>
      </c>
      <c r="AB3874">
        <v>11.5</v>
      </c>
      <c r="AC3874">
        <v>12</v>
      </c>
      <c r="AF3874">
        <v>0</v>
      </c>
      <c r="AG3874">
        <v>0.17237031051361101</v>
      </c>
      <c r="AH3874">
        <v>44.829152339502578</v>
      </c>
      <c r="AI3874">
        <v>11.6</v>
      </c>
      <c r="AJ3874">
        <v>3.878581783444933</v>
      </c>
      <c r="AK3874">
        <v>946.37395516056381</v>
      </c>
    </row>
    <row r="3875" spans="1:37" x14ac:dyDescent="0.25">
      <c r="A3875" t="s">
        <v>2329</v>
      </c>
      <c r="B3875">
        <v>4.0999999999999996</v>
      </c>
      <c r="C3875">
        <v>261</v>
      </c>
      <c r="D3875" t="s">
        <v>4742</v>
      </c>
      <c r="E3875" t="s">
        <v>7022</v>
      </c>
      <c r="F3875">
        <v>25.0556904</v>
      </c>
      <c r="G3875">
        <v>121.61049</v>
      </c>
      <c r="H3875">
        <v>5</v>
      </c>
      <c r="I3875">
        <v>61</v>
      </c>
      <c r="J3875">
        <v>1</v>
      </c>
      <c r="K3875">
        <v>30</v>
      </c>
      <c r="L3875">
        <v>44</v>
      </c>
      <c r="M3875">
        <v>16</v>
      </c>
      <c r="N3875">
        <v>0</v>
      </c>
      <c r="O3875">
        <v>5</v>
      </c>
      <c r="P3875">
        <v>3</v>
      </c>
      <c r="Q3875">
        <v>1</v>
      </c>
      <c r="R3875">
        <v>0</v>
      </c>
      <c r="S3875" t="s">
        <v>9423</v>
      </c>
      <c r="T3875" t="s">
        <v>9859</v>
      </c>
      <c r="U3875">
        <v>542</v>
      </c>
      <c r="V3875">
        <v>1979.4443366253799</v>
      </c>
      <c r="W3875">
        <v>1864</v>
      </c>
      <c r="Y3875">
        <v>9.6999999999999993</v>
      </c>
      <c r="Z3875">
        <v>9.6999999999999993</v>
      </c>
      <c r="AA3875">
        <v>9.6999999999999993</v>
      </c>
      <c r="AB3875">
        <v>9.6999999999999993</v>
      </c>
      <c r="AC3875">
        <v>9.6999999999999993</v>
      </c>
      <c r="AD3875">
        <v>9.6999999999999993</v>
      </c>
      <c r="AF3875">
        <v>1</v>
      </c>
      <c r="AG3875">
        <v>9.3549948403240102E-2</v>
      </c>
      <c r="AH3875">
        <v>44.497558863552023</v>
      </c>
      <c r="AI3875">
        <v>9.6999999999999993</v>
      </c>
      <c r="AJ3875">
        <v>3.6310346458807659</v>
      </c>
      <c r="AK3875">
        <v>947.70004257487994</v>
      </c>
    </row>
    <row r="3876" spans="1:37" x14ac:dyDescent="0.25">
      <c r="A3876" t="s">
        <v>3775</v>
      </c>
      <c r="B3876">
        <v>4.4000000000000004</v>
      </c>
      <c r="C3876">
        <v>129</v>
      </c>
      <c r="D3876" t="s">
        <v>4742</v>
      </c>
      <c r="E3876" t="s">
        <v>8438</v>
      </c>
      <c r="F3876">
        <v>25.002526899999999</v>
      </c>
      <c r="G3876">
        <v>121.4491747</v>
      </c>
      <c r="H3876">
        <v>6</v>
      </c>
      <c r="I3876">
        <v>56</v>
      </c>
      <c r="J3876">
        <v>1</v>
      </c>
      <c r="K3876">
        <v>15</v>
      </c>
      <c r="L3876">
        <v>72</v>
      </c>
      <c r="M3876">
        <v>16</v>
      </c>
      <c r="N3876">
        <v>1</v>
      </c>
      <c r="O3876">
        <v>9</v>
      </c>
      <c r="P3876">
        <v>1</v>
      </c>
      <c r="Q3876">
        <v>1</v>
      </c>
      <c r="R3876">
        <v>2</v>
      </c>
      <c r="S3876" t="s">
        <v>9415</v>
      </c>
      <c r="T3876" t="s">
        <v>9512</v>
      </c>
      <c r="U3876">
        <v>476</v>
      </c>
      <c r="V3876">
        <v>46868.800456726203</v>
      </c>
      <c r="W3876">
        <v>38094</v>
      </c>
      <c r="Y3876">
        <v>7</v>
      </c>
      <c r="Z3876">
        <v>7</v>
      </c>
      <c r="AA3876">
        <v>7</v>
      </c>
      <c r="AB3876">
        <v>7</v>
      </c>
      <c r="AC3876">
        <v>7</v>
      </c>
      <c r="AD3876">
        <v>7</v>
      </c>
      <c r="AE3876">
        <v>7</v>
      </c>
      <c r="AF3876">
        <v>2</v>
      </c>
      <c r="AG3876">
        <v>0.19974530793304701</v>
      </c>
      <c r="AH3876">
        <v>42.927633641022418</v>
      </c>
      <c r="AI3876">
        <v>7</v>
      </c>
      <c r="AJ3876">
        <v>7.3542904491878716</v>
      </c>
      <c r="AK3876">
        <v>948.7034679452355</v>
      </c>
    </row>
    <row r="3877" spans="1:37" x14ac:dyDescent="0.25">
      <c r="A3877" t="s">
        <v>2525</v>
      </c>
      <c r="B3877">
        <v>4.3</v>
      </c>
      <c r="C3877">
        <v>129</v>
      </c>
      <c r="D3877" t="s">
        <v>4742</v>
      </c>
      <c r="E3877" t="s">
        <v>7214</v>
      </c>
      <c r="F3877">
        <v>25.02092</v>
      </c>
      <c r="G3877">
        <v>121.4664961</v>
      </c>
      <c r="H3877">
        <v>6</v>
      </c>
      <c r="I3877">
        <v>124</v>
      </c>
      <c r="J3877">
        <v>1</v>
      </c>
      <c r="K3877">
        <v>26</v>
      </c>
      <c r="L3877">
        <v>78</v>
      </c>
      <c r="M3877">
        <v>13</v>
      </c>
      <c r="N3877">
        <v>0</v>
      </c>
      <c r="O3877">
        <v>24</v>
      </c>
      <c r="P3877">
        <v>4</v>
      </c>
      <c r="Q3877">
        <v>1</v>
      </c>
      <c r="R3877">
        <v>3</v>
      </c>
      <c r="S3877" t="s">
        <v>9415</v>
      </c>
      <c r="T3877" t="s">
        <v>9956</v>
      </c>
      <c r="U3877">
        <v>562</v>
      </c>
      <c r="V3877">
        <v>46868.800456726203</v>
      </c>
      <c r="W3877">
        <v>38094</v>
      </c>
      <c r="X3877" t="s">
        <v>10376</v>
      </c>
      <c r="Y3877">
        <v>10.5</v>
      </c>
      <c r="Z3877">
        <v>11</v>
      </c>
      <c r="AA3877">
        <v>11</v>
      </c>
      <c r="AB3877">
        <v>11</v>
      </c>
      <c r="AC3877">
        <v>11.5</v>
      </c>
      <c r="AD3877">
        <v>11.5</v>
      </c>
      <c r="AE3877">
        <v>10.5</v>
      </c>
      <c r="AF3877">
        <v>2</v>
      </c>
      <c r="AG3877">
        <v>0.19974530793304701</v>
      </c>
      <c r="AH3877">
        <v>42.927633641022418</v>
      </c>
      <c r="AI3877">
        <v>11</v>
      </c>
      <c r="AJ3877">
        <v>7.3542904491878716</v>
      </c>
      <c r="AK3877">
        <v>948.7034679452355</v>
      </c>
    </row>
    <row r="3878" spans="1:37" x14ac:dyDescent="0.25">
      <c r="A3878" t="s">
        <v>3657</v>
      </c>
      <c r="B3878">
        <v>4.5</v>
      </c>
      <c r="C3878">
        <v>129</v>
      </c>
      <c r="D3878" t="s">
        <v>4742</v>
      </c>
      <c r="E3878" t="s">
        <v>8319</v>
      </c>
      <c r="F3878">
        <v>25.030856199999999</v>
      </c>
      <c r="G3878">
        <v>121.4767373</v>
      </c>
      <c r="H3878">
        <v>4</v>
      </c>
      <c r="I3878">
        <v>65</v>
      </c>
      <c r="J3878">
        <v>0</v>
      </c>
      <c r="K3878">
        <v>12</v>
      </c>
      <c r="L3878">
        <v>47</v>
      </c>
      <c r="M3878">
        <v>18</v>
      </c>
      <c r="N3878">
        <v>0</v>
      </c>
      <c r="O3878">
        <v>8</v>
      </c>
      <c r="P3878">
        <v>1</v>
      </c>
      <c r="Q3878">
        <v>0</v>
      </c>
      <c r="R3878">
        <v>0</v>
      </c>
      <c r="S3878" t="s">
        <v>9415</v>
      </c>
      <c r="T3878" t="s">
        <v>10150</v>
      </c>
      <c r="U3878">
        <v>471</v>
      </c>
      <c r="V3878">
        <v>46868.800456726203</v>
      </c>
      <c r="W3878">
        <v>38094</v>
      </c>
      <c r="X3878" t="s">
        <v>10313</v>
      </c>
      <c r="Y3878">
        <v>11</v>
      </c>
      <c r="Z3878">
        <v>11</v>
      </c>
      <c r="AA3878">
        <v>11</v>
      </c>
      <c r="AB3878">
        <v>11</v>
      </c>
      <c r="AC3878">
        <v>13</v>
      </c>
      <c r="AD3878">
        <v>13</v>
      </c>
      <c r="AE3878">
        <v>13</v>
      </c>
      <c r="AF3878">
        <v>2</v>
      </c>
      <c r="AG3878">
        <v>0.19974530793304701</v>
      </c>
      <c r="AH3878">
        <v>42.927633641022418</v>
      </c>
      <c r="AI3878">
        <v>11.4</v>
      </c>
      <c r="AJ3878">
        <v>7.3542904491878716</v>
      </c>
      <c r="AK3878">
        <v>948.7034679452355</v>
      </c>
    </row>
    <row r="3879" spans="1:37" x14ac:dyDescent="0.25">
      <c r="A3879" t="s">
        <v>1362</v>
      </c>
      <c r="B3879">
        <v>4.5999999999999996</v>
      </c>
      <c r="C3879">
        <v>152</v>
      </c>
      <c r="D3879" t="s">
        <v>4742</v>
      </c>
      <c r="E3879" t="s">
        <v>6060</v>
      </c>
      <c r="F3879">
        <v>25.036851899999998</v>
      </c>
      <c r="G3879">
        <v>121.5677823</v>
      </c>
      <c r="H3879">
        <v>6</v>
      </c>
      <c r="I3879">
        <v>88</v>
      </c>
      <c r="J3879">
        <v>0</v>
      </c>
      <c r="K3879">
        <v>47</v>
      </c>
      <c r="L3879">
        <v>23</v>
      </c>
      <c r="M3879">
        <v>31</v>
      </c>
      <c r="N3879">
        <v>0</v>
      </c>
      <c r="O3879">
        <v>6</v>
      </c>
      <c r="P3879">
        <v>4</v>
      </c>
      <c r="Q3879">
        <v>2</v>
      </c>
      <c r="R3879">
        <v>0</v>
      </c>
      <c r="S3879" t="s">
        <v>9418</v>
      </c>
      <c r="T3879" t="s">
        <v>9793</v>
      </c>
      <c r="U3879">
        <v>556</v>
      </c>
      <c r="V3879">
        <v>6517.5938869186703</v>
      </c>
      <c r="W3879">
        <v>26899</v>
      </c>
      <c r="Y3879">
        <v>10.5</v>
      </c>
      <c r="Z3879">
        <v>10.5</v>
      </c>
      <c r="AA3879">
        <v>10.5</v>
      </c>
      <c r="AB3879">
        <v>10.5</v>
      </c>
      <c r="AC3879">
        <v>11</v>
      </c>
      <c r="AD3879">
        <v>11</v>
      </c>
      <c r="AE3879">
        <v>10.5</v>
      </c>
      <c r="AF3879">
        <v>2</v>
      </c>
      <c r="AG3879">
        <v>0.17054704439626001</v>
      </c>
      <c r="AH3879">
        <v>46.252472685590469</v>
      </c>
      <c r="AI3879">
        <v>10.6</v>
      </c>
      <c r="AJ3879">
        <v>6.243634826556959</v>
      </c>
      <c r="AK3879">
        <v>949.03249363665782</v>
      </c>
    </row>
    <row r="3880" spans="1:37" x14ac:dyDescent="0.25">
      <c r="A3880" t="s">
        <v>1440</v>
      </c>
      <c r="B3880">
        <v>3.8</v>
      </c>
      <c r="C3880">
        <v>152</v>
      </c>
      <c r="D3880" t="s">
        <v>4742</v>
      </c>
      <c r="E3880" t="s">
        <v>6139</v>
      </c>
      <c r="F3880">
        <v>25.042180099999999</v>
      </c>
      <c r="G3880">
        <v>121.5688279</v>
      </c>
      <c r="H3880">
        <v>6</v>
      </c>
      <c r="I3880">
        <v>104</v>
      </c>
      <c r="J3880">
        <v>0</v>
      </c>
      <c r="K3880">
        <v>41</v>
      </c>
      <c r="L3880">
        <v>27</v>
      </c>
      <c r="M3880">
        <v>27</v>
      </c>
      <c r="N3880">
        <v>0</v>
      </c>
      <c r="O3880">
        <v>11</v>
      </c>
      <c r="P3880">
        <v>2</v>
      </c>
      <c r="Q3880">
        <v>3</v>
      </c>
      <c r="R3880">
        <v>1</v>
      </c>
      <c r="S3880" t="s">
        <v>9418</v>
      </c>
      <c r="T3880" t="s">
        <v>9688</v>
      </c>
      <c r="U3880">
        <v>544</v>
      </c>
      <c r="V3880">
        <v>6517.5938869186703</v>
      </c>
      <c r="W3880">
        <v>26899</v>
      </c>
      <c r="X3880" t="s">
        <v>10373</v>
      </c>
      <c r="Y3880">
        <v>11</v>
      </c>
      <c r="Z3880">
        <v>11</v>
      </c>
      <c r="AA3880">
        <v>11</v>
      </c>
      <c r="AB3880">
        <v>11</v>
      </c>
      <c r="AC3880">
        <v>11</v>
      </c>
      <c r="AD3880">
        <v>11</v>
      </c>
      <c r="AE3880">
        <v>11</v>
      </c>
      <c r="AF3880">
        <v>2</v>
      </c>
      <c r="AG3880">
        <v>0.17054704439626001</v>
      </c>
      <c r="AH3880">
        <v>46.252472685590469</v>
      </c>
      <c r="AI3880">
        <v>11</v>
      </c>
      <c r="AJ3880">
        <v>6.243634826556959</v>
      </c>
      <c r="AK3880">
        <v>949.03249363665782</v>
      </c>
    </row>
    <row r="3881" spans="1:37" x14ac:dyDescent="0.25">
      <c r="A3881" t="s">
        <v>1702</v>
      </c>
      <c r="B3881">
        <v>3.3</v>
      </c>
      <c r="C3881">
        <v>152</v>
      </c>
      <c r="D3881" t="s">
        <v>4742</v>
      </c>
      <c r="E3881" t="s">
        <v>6397</v>
      </c>
      <c r="F3881">
        <v>25.027605699999999</v>
      </c>
      <c r="G3881">
        <v>121.5628174</v>
      </c>
      <c r="H3881">
        <v>7</v>
      </c>
      <c r="I3881">
        <v>106</v>
      </c>
      <c r="J3881">
        <v>0</v>
      </c>
      <c r="K3881">
        <v>47</v>
      </c>
      <c r="L3881">
        <v>14</v>
      </c>
      <c r="M3881">
        <v>26</v>
      </c>
      <c r="N3881">
        <v>1</v>
      </c>
      <c r="O3881">
        <v>9</v>
      </c>
      <c r="P3881">
        <v>2</v>
      </c>
      <c r="Q3881">
        <v>1</v>
      </c>
      <c r="R3881">
        <v>1</v>
      </c>
      <c r="S3881" t="s">
        <v>9418</v>
      </c>
      <c r="T3881" t="s">
        <v>9875</v>
      </c>
      <c r="U3881">
        <v>523</v>
      </c>
      <c r="V3881">
        <v>6517.5938869186703</v>
      </c>
      <c r="W3881">
        <v>26899</v>
      </c>
      <c r="X3881" t="s">
        <v>10358</v>
      </c>
      <c r="Y3881">
        <v>11.5</v>
      </c>
      <c r="Z3881">
        <v>11.5</v>
      </c>
      <c r="AA3881">
        <v>11.5</v>
      </c>
      <c r="AB3881">
        <v>11.5</v>
      </c>
      <c r="AC3881">
        <v>11.5</v>
      </c>
      <c r="AD3881">
        <v>11.5</v>
      </c>
      <c r="AE3881">
        <v>11</v>
      </c>
      <c r="AF3881">
        <v>2</v>
      </c>
      <c r="AG3881">
        <v>0.17054704439626001</v>
      </c>
      <c r="AH3881">
        <v>46.252472685590469</v>
      </c>
      <c r="AI3881">
        <v>11.5</v>
      </c>
      <c r="AJ3881">
        <v>6.243634826556959</v>
      </c>
      <c r="AK3881">
        <v>949.03249363665782</v>
      </c>
    </row>
    <row r="3882" spans="1:37" x14ac:dyDescent="0.25">
      <c r="A3882" t="s">
        <v>1198</v>
      </c>
      <c r="B3882">
        <v>4</v>
      </c>
      <c r="C3882">
        <v>234</v>
      </c>
      <c r="D3882" t="s">
        <v>4742</v>
      </c>
      <c r="E3882" t="s">
        <v>5900</v>
      </c>
      <c r="F3882">
        <v>25.0659901</v>
      </c>
      <c r="G3882">
        <v>121.51667500000001</v>
      </c>
      <c r="H3882">
        <v>14</v>
      </c>
      <c r="I3882">
        <v>105</v>
      </c>
      <c r="J3882">
        <v>0</v>
      </c>
      <c r="K3882">
        <v>52</v>
      </c>
      <c r="L3882">
        <v>55</v>
      </c>
      <c r="M3882">
        <v>22</v>
      </c>
      <c r="N3882">
        <v>3</v>
      </c>
      <c r="O3882">
        <v>9</v>
      </c>
      <c r="P3882">
        <v>4</v>
      </c>
      <c r="Q3882">
        <v>0</v>
      </c>
      <c r="R3882">
        <v>2</v>
      </c>
      <c r="S3882" t="s">
        <v>9406</v>
      </c>
      <c r="T3882" t="s">
        <v>9718</v>
      </c>
      <c r="U3882">
        <v>478</v>
      </c>
      <c r="V3882">
        <v>2195.83862579274</v>
      </c>
      <c r="W3882">
        <v>2551</v>
      </c>
      <c r="Y3882">
        <v>12</v>
      </c>
      <c r="Z3882">
        <v>12</v>
      </c>
      <c r="AA3882">
        <v>12</v>
      </c>
      <c r="AB3882">
        <v>12</v>
      </c>
      <c r="AC3882">
        <v>12</v>
      </c>
      <c r="AD3882">
        <v>12</v>
      </c>
      <c r="AE3882">
        <v>12</v>
      </c>
      <c r="AF3882">
        <v>2</v>
      </c>
      <c r="AG3882">
        <v>0.22244041028640599</v>
      </c>
      <c r="AH3882">
        <v>42.114755551939282</v>
      </c>
      <c r="AI3882">
        <v>12</v>
      </c>
      <c r="AJ3882">
        <v>4.055966587112172</v>
      </c>
      <c r="AK3882">
        <v>949.09618138424821</v>
      </c>
    </row>
    <row r="3883" spans="1:37" x14ac:dyDescent="0.25">
      <c r="A3883" t="s">
        <v>3178</v>
      </c>
      <c r="B3883">
        <v>4.8</v>
      </c>
      <c r="C3883">
        <v>316</v>
      </c>
      <c r="D3883" t="s">
        <v>4743</v>
      </c>
      <c r="E3883" t="s">
        <v>7841</v>
      </c>
      <c r="F3883">
        <v>24.960633399999999</v>
      </c>
      <c r="G3883">
        <v>121.5105617</v>
      </c>
      <c r="H3883">
        <v>2</v>
      </c>
      <c r="I3883">
        <v>14</v>
      </c>
      <c r="J3883">
        <v>0</v>
      </c>
      <c r="K3883">
        <v>0</v>
      </c>
      <c r="L3883">
        <v>32</v>
      </c>
      <c r="M3883">
        <v>7</v>
      </c>
      <c r="N3883">
        <v>0</v>
      </c>
      <c r="O3883">
        <v>2</v>
      </c>
      <c r="P3883">
        <v>0</v>
      </c>
      <c r="Q3883">
        <v>0</v>
      </c>
      <c r="R3883">
        <v>2</v>
      </c>
      <c r="S3883" t="s">
        <v>9400</v>
      </c>
      <c r="T3883" t="s">
        <v>10083</v>
      </c>
      <c r="U3883">
        <v>525</v>
      </c>
      <c r="V3883">
        <v>14205.962126516</v>
      </c>
      <c r="W3883">
        <v>1898</v>
      </c>
      <c r="Y3883">
        <v>10</v>
      </c>
      <c r="Z3883">
        <v>10</v>
      </c>
      <c r="AA3883">
        <v>10</v>
      </c>
      <c r="AB3883">
        <v>10</v>
      </c>
      <c r="AC3883">
        <v>10</v>
      </c>
      <c r="AD3883">
        <v>10</v>
      </c>
      <c r="AE3883">
        <v>10</v>
      </c>
      <c r="AF3883">
        <v>2</v>
      </c>
      <c r="AG3883">
        <v>4.5694840047838303E-2</v>
      </c>
      <c r="AH3883">
        <v>44.497558863552023</v>
      </c>
      <c r="AI3883">
        <v>10</v>
      </c>
      <c r="AJ3883">
        <v>3.0087208308663298</v>
      </c>
      <c r="AK3883">
        <v>950.75578255376035</v>
      </c>
    </row>
    <row r="3884" spans="1:37" x14ac:dyDescent="0.25">
      <c r="A3884" t="s">
        <v>834</v>
      </c>
      <c r="B3884">
        <v>3.8</v>
      </c>
      <c r="C3884">
        <v>287</v>
      </c>
      <c r="D3884" t="s">
        <v>4742</v>
      </c>
      <c r="E3884" t="s">
        <v>5540</v>
      </c>
      <c r="F3884">
        <v>25.105170999999999</v>
      </c>
      <c r="G3884">
        <v>121.522829</v>
      </c>
      <c r="H3884">
        <v>8</v>
      </c>
      <c r="I3884">
        <v>48</v>
      </c>
      <c r="J3884">
        <v>0</v>
      </c>
      <c r="K3884">
        <v>31</v>
      </c>
      <c r="L3884">
        <v>9</v>
      </c>
      <c r="M3884">
        <v>24</v>
      </c>
      <c r="N3884">
        <v>0</v>
      </c>
      <c r="O3884">
        <v>6</v>
      </c>
      <c r="P3884">
        <v>2</v>
      </c>
      <c r="Q3884">
        <v>0</v>
      </c>
      <c r="R3884">
        <v>0</v>
      </c>
      <c r="S3884" t="s">
        <v>9419</v>
      </c>
      <c r="T3884" t="s">
        <v>9697</v>
      </c>
      <c r="U3884">
        <v>571</v>
      </c>
      <c r="V3884">
        <v>10865.6158679171</v>
      </c>
      <c r="W3884">
        <v>32985</v>
      </c>
      <c r="Y3884">
        <v>11</v>
      </c>
      <c r="Z3884">
        <v>11</v>
      </c>
      <c r="AA3884">
        <v>11</v>
      </c>
      <c r="AB3884">
        <v>11</v>
      </c>
      <c r="AC3884">
        <v>11</v>
      </c>
      <c r="AD3884">
        <v>11</v>
      </c>
      <c r="AE3884">
        <v>11</v>
      </c>
      <c r="AF3884">
        <v>2</v>
      </c>
      <c r="AG3884">
        <v>6.2639182505857496E-2</v>
      </c>
      <c r="AH3884">
        <v>42.114755551939282</v>
      </c>
      <c r="AI3884">
        <v>11</v>
      </c>
      <c r="AJ3884">
        <v>3.3143393416306028</v>
      </c>
      <c r="AK3884">
        <v>951.21539104798296</v>
      </c>
    </row>
    <row r="3885" spans="1:37" x14ac:dyDescent="0.25">
      <c r="A3885" t="s">
        <v>2259</v>
      </c>
      <c r="B3885">
        <v>4.5</v>
      </c>
      <c r="C3885">
        <v>287</v>
      </c>
      <c r="D3885" t="s">
        <v>4742</v>
      </c>
      <c r="E3885" t="s">
        <v>6951</v>
      </c>
      <c r="F3885">
        <v>25.088820399999999</v>
      </c>
      <c r="G3885">
        <v>121.5183858</v>
      </c>
      <c r="H3885">
        <v>6</v>
      </c>
      <c r="I3885">
        <v>114</v>
      </c>
      <c r="J3885">
        <v>0</v>
      </c>
      <c r="K3885">
        <v>39</v>
      </c>
      <c r="L3885">
        <v>27</v>
      </c>
      <c r="M3885">
        <v>16</v>
      </c>
      <c r="N3885">
        <v>2</v>
      </c>
      <c r="O3885">
        <v>12</v>
      </c>
      <c r="P3885">
        <v>2</v>
      </c>
      <c r="Q3885">
        <v>0</v>
      </c>
      <c r="R3885">
        <v>1</v>
      </c>
      <c r="S3885" t="s">
        <v>9419</v>
      </c>
      <c r="T3885" t="s">
        <v>9951</v>
      </c>
      <c r="U3885">
        <v>527</v>
      </c>
      <c r="V3885">
        <v>10865.6158679171</v>
      </c>
      <c r="W3885">
        <v>32985</v>
      </c>
      <c r="X3885" t="s">
        <v>10300</v>
      </c>
      <c r="Y3885">
        <v>11.2</v>
      </c>
      <c r="Z3885">
        <v>11.2</v>
      </c>
      <c r="AA3885">
        <v>11.2</v>
      </c>
      <c r="AB3885">
        <v>11.2</v>
      </c>
      <c r="AC3885">
        <v>11.2</v>
      </c>
      <c r="AD3885">
        <v>11.2</v>
      </c>
      <c r="AE3885">
        <v>11.2</v>
      </c>
      <c r="AF3885">
        <v>2</v>
      </c>
      <c r="AG3885">
        <v>6.2639182505857496E-2</v>
      </c>
      <c r="AH3885">
        <v>42.114755551939282</v>
      </c>
      <c r="AI3885">
        <v>11.2</v>
      </c>
      <c r="AJ3885">
        <v>3.3143393416306028</v>
      </c>
      <c r="AK3885">
        <v>951.21539104798296</v>
      </c>
    </row>
    <row r="3886" spans="1:37" x14ac:dyDescent="0.25">
      <c r="A3886" t="s">
        <v>3470</v>
      </c>
      <c r="B3886">
        <v>4.5</v>
      </c>
      <c r="C3886">
        <v>375</v>
      </c>
      <c r="D3886" t="s">
        <v>4743</v>
      </c>
      <c r="E3886" t="s">
        <v>8134</v>
      </c>
      <c r="F3886">
        <v>25.0193656</v>
      </c>
      <c r="G3886">
        <v>121.42158999999999</v>
      </c>
      <c r="H3886">
        <v>6</v>
      </c>
      <c r="I3886">
        <v>90</v>
      </c>
      <c r="J3886">
        <v>0</v>
      </c>
      <c r="K3886">
        <v>9</v>
      </c>
      <c r="L3886">
        <v>90</v>
      </c>
      <c r="M3886">
        <v>9</v>
      </c>
      <c r="N3886">
        <v>1</v>
      </c>
      <c r="O3886">
        <v>5</v>
      </c>
      <c r="P3886">
        <v>0</v>
      </c>
      <c r="Q3886">
        <v>1</v>
      </c>
      <c r="R3886">
        <v>0</v>
      </c>
      <c r="S3886" t="s">
        <v>9412</v>
      </c>
      <c r="T3886" t="s">
        <v>9859</v>
      </c>
      <c r="U3886">
        <v>408</v>
      </c>
      <c r="V3886">
        <v>27388.597929701002</v>
      </c>
      <c r="W3886">
        <v>1307</v>
      </c>
      <c r="X3886" t="s">
        <v>10300</v>
      </c>
      <c r="Y3886">
        <v>11.8</v>
      </c>
      <c r="Z3886">
        <v>11.8</v>
      </c>
      <c r="AA3886">
        <v>11.8</v>
      </c>
      <c r="AB3886">
        <v>11.8</v>
      </c>
      <c r="AC3886">
        <v>12</v>
      </c>
      <c r="AD3886">
        <v>12</v>
      </c>
      <c r="AE3886">
        <v>11.8</v>
      </c>
      <c r="AF3886">
        <v>2</v>
      </c>
      <c r="AG3886">
        <v>0.16401939879216801</v>
      </c>
      <c r="AH3886">
        <v>44.497558863552023</v>
      </c>
      <c r="AI3886">
        <v>11.84</v>
      </c>
      <c r="AJ3886">
        <v>2.5403626647296882</v>
      </c>
      <c r="AK3886">
        <v>952.63599927363293</v>
      </c>
    </row>
    <row r="3887" spans="1:37" x14ac:dyDescent="0.25">
      <c r="A3887" t="s">
        <v>907</v>
      </c>
      <c r="B3887">
        <v>3.5</v>
      </c>
      <c r="C3887">
        <v>152</v>
      </c>
      <c r="D3887" t="s">
        <v>4742</v>
      </c>
      <c r="E3887" t="s">
        <v>5613</v>
      </c>
      <c r="F3887">
        <v>25.049128</v>
      </c>
      <c r="G3887">
        <v>121.5420566</v>
      </c>
      <c r="H3887">
        <v>8</v>
      </c>
      <c r="I3887">
        <v>137</v>
      </c>
      <c r="J3887">
        <v>0</v>
      </c>
      <c r="K3887">
        <v>56</v>
      </c>
      <c r="L3887">
        <v>23</v>
      </c>
      <c r="M3887">
        <v>25</v>
      </c>
      <c r="N3887">
        <v>1</v>
      </c>
      <c r="O3887">
        <v>23</v>
      </c>
      <c r="P3887">
        <v>3</v>
      </c>
      <c r="Q3887">
        <v>3</v>
      </c>
      <c r="R3887">
        <v>4</v>
      </c>
      <c r="S3887" t="s">
        <v>9410</v>
      </c>
      <c r="T3887" t="s">
        <v>9464</v>
      </c>
      <c r="U3887">
        <v>651</v>
      </c>
      <c r="V3887">
        <v>7143.30443343364</v>
      </c>
      <c r="W3887">
        <v>2612</v>
      </c>
      <c r="X3887" t="s">
        <v>10299</v>
      </c>
      <c r="Y3887">
        <v>11</v>
      </c>
      <c r="Z3887">
        <v>11</v>
      </c>
      <c r="AA3887">
        <v>11</v>
      </c>
      <c r="AB3887">
        <v>11</v>
      </c>
      <c r="AC3887">
        <v>11</v>
      </c>
      <c r="AD3887">
        <v>10</v>
      </c>
      <c r="AE3887">
        <v>10</v>
      </c>
      <c r="AF3887">
        <v>2</v>
      </c>
      <c r="AG3887">
        <v>0.20569755513762999</v>
      </c>
      <c r="AH3887">
        <v>42.114755551939282</v>
      </c>
      <c r="AI3887">
        <v>11</v>
      </c>
      <c r="AJ3887">
        <v>6.2686738916797404</v>
      </c>
      <c r="AK3887">
        <v>952.83843153532041</v>
      </c>
    </row>
    <row r="3888" spans="1:37" x14ac:dyDescent="0.25">
      <c r="A3888" t="s">
        <v>454</v>
      </c>
      <c r="B3888">
        <v>4.2</v>
      </c>
      <c r="C3888">
        <v>246</v>
      </c>
      <c r="D3888" t="s">
        <v>4743</v>
      </c>
      <c r="E3888" t="s">
        <v>5163</v>
      </c>
      <c r="F3888">
        <v>24.9901065</v>
      </c>
      <c r="G3888">
        <v>121.5036515</v>
      </c>
      <c r="H3888">
        <v>3</v>
      </c>
      <c r="I3888">
        <v>96</v>
      </c>
      <c r="J3888">
        <v>0</v>
      </c>
      <c r="K3888">
        <v>8</v>
      </c>
      <c r="L3888">
        <v>92</v>
      </c>
      <c r="M3888">
        <v>10</v>
      </c>
      <c r="N3888">
        <v>1</v>
      </c>
      <c r="O3888">
        <v>2</v>
      </c>
      <c r="P3888">
        <v>2</v>
      </c>
      <c r="Q3888">
        <v>0</v>
      </c>
      <c r="R3888">
        <v>0</v>
      </c>
      <c r="S3888" t="s">
        <v>9401</v>
      </c>
      <c r="T3888" t="s">
        <v>9460</v>
      </c>
      <c r="U3888">
        <v>408</v>
      </c>
      <c r="V3888">
        <v>25298.725280780502</v>
      </c>
      <c r="W3888">
        <v>1416</v>
      </c>
      <c r="X3888" t="s">
        <v>10320</v>
      </c>
      <c r="Y3888">
        <v>8.5</v>
      </c>
      <c r="Z3888">
        <v>8.5</v>
      </c>
      <c r="AA3888">
        <v>8.5</v>
      </c>
      <c r="AB3888">
        <v>8.5</v>
      </c>
      <c r="AC3888">
        <v>8.5</v>
      </c>
      <c r="AF3888">
        <v>0</v>
      </c>
      <c r="AG3888">
        <v>0.17237031051361101</v>
      </c>
      <c r="AH3888">
        <v>44.829152339502578</v>
      </c>
      <c r="AI3888">
        <v>8.5</v>
      </c>
      <c r="AJ3888">
        <v>3.878581783444933</v>
      </c>
      <c r="AK3888">
        <v>954.13111872745367</v>
      </c>
    </row>
    <row r="3889" spans="1:37" x14ac:dyDescent="0.25">
      <c r="A3889" t="s">
        <v>1743</v>
      </c>
      <c r="B3889">
        <v>4.8</v>
      </c>
      <c r="C3889">
        <v>153</v>
      </c>
      <c r="D3889" t="s">
        <v>4742</v>
      </c>
      <c r="E3889" t="s">
        <v>6438</v>
      </c>
      <c r="F3889">
        <v>25.044751000000002</v>
      </c>
      <c r="G3889">
        <v>121.5609268</v>
      </c>
      <c r="H3889">
        <v>6</v>
      </c>
      <c r="I3889">
        <v>143</v>
      </c>
      <c r="J3889">
        <v>0</v>
      </c>
      <c r="K3889">
        <v>41</v>
      </c>
      <c r="L3889">
        <v>27</v>
      </c>
      <c r="M3889">
        <v>21</v>
      </c>
      <c r="N3889">
        <v>0</v>
      </c>
      <c r="O3889">
        <v>22</v>
      </c>
      <c r="P3889">
        <v>3</v>
      </c>
      <c r="Q3889">
        <v>1</v>
      </c>
      <c r="R3889">
        <v>2</v>
      </c>
      <c r="S3889" t="s">
        <v>9418</v>
      </c>
      <c r="T3889" t="s">
        <v>9832</v>
      </c>
      <c r="U3889">
        <v>587</v>
      </c>
      <c r="V3889">
        <v>6517.5938869186703</v>
      </c>
      <c r="W3889">
        <v>26899</v>
      </c>
      <c r="Y3889">
        <v>8.5</v>
      </c>
      <c r="Z3889">
        <v>8.5</v>
      </c>
      <c r="AA3889">
        <v>8.5</v>
      </c>
      <c r="AB3889">
        <v>8.5</v>
      </c>
      <c r="AC3889">
        <v>8.5</v>
      </c>
      <c r="AF3889">
        <v>0</v>
      </c>
      <c r="AG3889">
        <v>0.17054704439626001</v>
      </c>
      <c r="AH3889">
        <v>46.252472685590469</v>
      </c>
      <c r="AI3889">
        <v>8.5</v>
      </c>
      <c r="AJ3889">
        <v>6.243634826556959</v>
      </c>
      <c r="AK3889">
        <v>955.27612846321472</v>
      </c>
    </row>
    <row r="3890" spans="1:37" x14ac:dyDescent="0.25">
      <c r="A3890" t="s">
        <v>3536</v>
      </c>
      <c r="B3890">
        <v>4.5</v>
      </c>
      <c r="C3890">
        <v>180</v>
      </c>
      <c r="D3890" t="s">
        <v>4742</v>
      </c>
      <c r="E3890" t="s">
        <v>8200</v>
      </c>
      <c r="F3890">
        <v>25.052044599999999</v>
      </c>
      <c r="G3890">
        <v>121.5660614</v>
      </c>
      <c r="H3890">
        <v>8</v>
      </c>
      <c r="I3890">
        <v>82</v>
      </c>
      <c r="J3890">
        <v>0</v>
      </c>
      <c r="K3890">
        <v>36</v>
      </c>
      <c r="L3890">
        <v>8</v>
      </c>
      <c r="M3890">
        <v>21</v>
      </c>
      <c r="N3890">
        <v>0</v>
      </c>
      <c r="O3890">
        <v>16</v>
      </c>
      <c r="P3890">
        <v>1</v>
      </c>
      <c r="Q3890">
        <v>2</v>
      </c>
      <c r="R3890">
        <v>3</v>
      </c>
      <c r="S3890" t="s">
        <v>9405</v>
      </c>
      <c r="T3890" t="s">
        <v>9593</v>
      </c>
      <c r="U3890">
        <v>530</v>
      </c>
      <c r="V3890">
        <v>5710.8422820440801</v>
      </c>
      <c r="W3890">
        <v>2799</v>
      </c>
      <c r="Y3890">
        <v>15.5</v>
      </c>
      <c r="Z3890">
        <v>15.5</v>
      </c>
      <c r="AA3890">
        <v>15.5</v>
      </c>
      <c r="AB3890">
        <v>15.5</v>
      </c>
      <c r="AC3890">
        <v>15.5</v>
      </c>
      <c r="AD3890">
        <v>15.5</v>
      </c>
      <c r="AF3890">
        <v>1</v>
      </c>
      <c r="AG3890">
        <v>0.21935640362225101</v>
      </c>
      <c r="AH3890">
        <v>50.603125160231762</v>
      </c>
      <c r="AI3890">
        <v>15.5</v>
      </c>
      <c r="AJ3890">
        <v>5.3170957217586627</v>
      </c>
      <c r="AK3890">
        <v>957.0772299165593</v>
      </c>
    </row>
    <row r="3891" spans="1:37" x14ac:dyDescent="0.25">
      <c r="A3891" t="s">
        <v>2779</v>
      </c>
      <c r="B3891">
        <v>2.7</v>
      </c>
      <c r="C3891">
        <v>236</v>
      </c>
      <c r="D3891" t="s">
        <v>4743</v>
      </c>
      <c r="E3891" t="s">
        <v>7455</v>
      </c>
      <c r="F3891">
        <v>25.0573193</v>
      </c>
      <c r="G3891">
        <v>121.5155735</v>
      </c>
      <c r="H3891">
        <v>13</v>
      </c>
      <c r="I3891">
        <v>155</v>
      </c>
      <c r="J3891">
        <v>0</v>
      </c>
      <c r="K3891">
        <v>47</v>
      </c>
      <c r="L3891">
        <v>61</v>
      </c>
      <c r="M3891">
        <v>19</v>
      </c>
      <c r="N3891">
        <v>3</v>
      </c>
      <c r="O3891">
        <v>11</v>
      </c>
      <c r="P3891">
        <v>4</v>
      </c>
      <c r="Q3891">
        <v>2</v>
      </c>
      <c r="R3891">
        <v>2</v>
      </c>
      <c r="S3891" t="s">
        <v>9406</v>
      </c>
      <c r="T3891" t="s">
        <v>9773</v>
      </c>
      <c r="U3891">
        <v>526</v>
      </c>
      <c r="V3891">
        <v>2195.83862579274</v>
      </c>
      <c r="W3891">
        <v>2551</v>
      </c>
      <c r="Y3891">
        <v>11</v>
      </c>
      <c r="Z3891">
        <v>11</v>
      </c>
      <c r="AA3891">
        <v>11</v>
      </c>
      <c r="AB3891">
        <v>11</v>
      </c>
      <c r="AC3891">
        <v>11</v>
      </c>
      <c r="AD3891">
        <v>11</v>
      </c>
      <c r="AE3891">
        <v>11</v>
      </c>
      <c r="AF3891">
        <v>2</v>
      </c>
      <c r="AG3891">
        <v>0.22244041028640599</v>
      </c>
      <c r="AH3891">
        <v>42.114755551939282</v>
      </c>
      <c r="AI3891">
        <v>11</v>
      </c>
      <c r="AJ3891">
        <v>4.055966587112172</v>
      </c>
      <c r="AK3891">
        <v>957.20811455847263</v>
      </c>
    </row>
    <row r="3892" spans="1:37" x14ac:dyDescent="0.25">
      <c r="A3892" t="s">
        <v>2348</v>
      </c>
      <c r="B3892">
        <v>3.7</v>
      </c>
      <c r="C3892">
        <v>264</v>
      </c>
      <c r="D3892" t="s">
        <v>4742</v>
      </c>
      <c r="E3892" t="s">
        <v>7041</v>
      </c>
      <c r="F3892">
        <v>25.052036000000001</v>
      </c>
      <c r="G3892">
        <v>121.615943</v>
      </c>
      <c r="H3892">
        <v>4</v>
      </c>
      <c r="I3892">
        <v>49</v>
      </c>
      <c r="J3892">
        <v>1</v>
      </c>
      <c r="K3892">
        <v>29</v>
      </c>
      <c r="L3892">
        <v>47</v>
      </c>
      <c r="M3892">
        <v>17</v>
      </c>
      <c r="N3892">
        <v>1</v>
      </c>
      <c r="O3892">
        <v>3</v>
      </c>
      <c r="P3892">
        <v>3</v>
      </c>
      <c r="Q3892">
        <v>0</v>
      </c>
      <c r="R3892">
        <v>0</v>
      </c>
      <c r="S3892" t="s">
        <v>9423</v>
      </c>
      <c r="T3892" t="s">
        <v>9962</v>
      </c>
      <c r="U3892">
        <v>465</v>
      </c>
      <c r="V3892">
        <v>1979.4443366253799</v>
      </c>
      <c r="W3892">
        <v>1864</v>
      </c>
      <c r="Y3892">
        <v>15</v>
      </c>
      <c r="Z3892">
        <v>15</v>
      </c>
      <c r="AA3892">
        <v>15</v>
      </c>
      <c r="AB3892">
        <v>15</v>
      </c>
      <c r="AC3892">
        <v>15</v>
      </c>
      <c r="AD3892">
        <v>15</v>
      </c>
      <c r="AE3892">
        <v>15</v>
      </c>
      <c r="AF3892">
        <v>2</v>
      </c>
      <c r="AG3892">
        <v>9.3549948403240102E-2</v>
      </c>
      <c r="AH3892">
        <v>44.497558863552023</v>
      </c>
      <c r="AI3892">
        <v>15</v>
      </c>
      <c r="AJ3892">
        <v>3.6310346458807659</v>
      </c>
      <c r="AK3892">
        <v>958.59314651252214</v>
      </c>
    </row>
    <row r="3893" spans="1:37" x14ac:dyDescent="0.25">
      <c r="A3893" t="s">
        <v>972</v>
      </c>
      <c r="B3893">
        <v>3.7</v>
      </c>
      <c r="C3893">
        <v>153</v>
      </c>
      <c r="D3893" t="s">
        <v>4742</v>
      </c>
      <c r="E3893" t="s">
        <v>5678</v>
      </c>
      <c r="F3893">
        <v>25.0657739</v>
      </c>
      <c r="G3893">
        <v>121.5408219</v>
      </c>
      <c r="H3893">
        <v>4</v>
      </c>
      <c r="I3893">
        <v>60</v>
      </c>
      <c r="J3893">
        <v>0</v>
      </c>
      <c r="K3893">
        <v>29</v>
      </c>
      <c r="L3893">
        <v>22</v>
      </c>
      <c r="M3893">
        <v>13</v>
      </c>
      <c r="N3893">
        <v>0</v>
      </c>
      <c r="O3893">
        <v>8</v>
      </c>
      <c r="P3893">
        <v>1</v>
      </c>
      <c r="Q3893">
        <v>0</v>
      </c>
      <c r="R3893">
        <v>0</v>
      </c>
      <c r="S3893" t="s">
        <v>9410</v>
      </c>
      <c r="T3893" t="s">
        <v>9757</v>
      </c>
      <c r="U3893">
        <v>555</v>
      </c>
      <c r="V3893">
        <v>7143.30443343364</v>
      </c>
      <c r="W3893">
        <v>2612</v>
      </c>
      <c r="X3893" t="s">
        <v>10300</v>
      </c>
      <c r="Y3893">
        <v>11</v>
      </c>
      <c r="Z3893">
        <v>11</v>
      </c>
      <c r="AA3893">
        <v>11</v>
      </c>
      <c r="AB3893">
        <v>11</v>
      </c>
      <c r="AC3893">
        <v>11.8</v>
      </c>
      <c r="AD3893">
        <v>11.8</v>
      </c>
      <c r="AE3893">
        <v>11</v>
      </c>
      <c r="AF3893">
        <v>2</v>
      </c>
      <c r="AG3893">
        <v>0.20569755513762999</v>
      </c>
      <c r="AH3893">
        <v>42.114755551939282</v>
      </c>
      <c r="AI3893">
        <v>11.16</v>
      </c>
      <c r="AJ3893">
        <v>6.2686738916797404</v>
      </c>
      <c r="AK3893">
        <v>959.10710542700019</v>
      </c>
    </row>
    <row r="3894" spans="1:37" x14ac:dyDescent="0.25">
      <c r="A3894" t="s">
        <v>895</v>
      </c>
      <c r="B3894">
        <v>4.5999999999999996</v>
      </c>
      <c r="C3894">
        <v>181</v>
      </c>
      <c r="D3894" t="s">
        <v>4742</v>
      </c>
      <c r="E3894" t="s">
        <v>5601</v>
      </c>
      <c r="F3894">
        <v>25.060541300000001</v>
      </c>
      <c r="G3894">
        <v>121.5475912</v>
      </c>
      <c r="H3894">
        <v>6</v>
      </c>
      <c r="I3894">
        <v>80</v>
      </c>
      <c r="J3894">
        <v>0</v>
      </c>
      <c r="K3894">
        <v>31</v>
      </c>
      <c r="L3894">
        <v>22</v>
      </c>
      <c r="M3894">
        <v>22</v>
      </c>
      <c r="N3894">
        <v>0</v>
      </c>
      <c r="O3894">
        <v>8</v>
      </c>
      <c r="P3894">
        <v>3</v>
      </c>
      <c r="Q3894">
        <v>0</v>
      </c>
      <c r="R3894">
        <v>1</v>
      </c>
      <c r="S3894" t="s">
        <v>9405</v>
      </c>
      <c r="T3894" t="s">
        <v>9600</v>
      </c>
      <c r="U3894">
        <v>679</v>
      </c>
      <c r="V3894">
        <v>5710.8422820440801</v>
      </c>
      <c r="W3894">
        <v>2799</v>
      </c>
      <c r="Y3894">
        <v>8.5</v>
      </c>
      <c r="Z3894">
        <v>8.5</v>
      </c>
      <c r="AA3894">
        <v>8.5</v>
      </c>
      <c r="AB3894">
        <v>8.5</v>
      </c>
      <c r="AC3894">
        <v>8.5</v>
      </c>
      <c r="AF3894">
        <v>0</v>
      </c>
      <c r="AG3894">
        <v>0.21935640362225101</v>
      </c>
      <c r="AH3894">
        <v>42.114755551939282</v>
      </c>
      <c r="AI3894">
        <v>8.5</v>
      </c>
      <c r="AJ3894">
        <v>5.3170957217586627</v>
      </c>
      <c r="AK3894">
        <v>962.39432563831792</v>
      </c>
    </row>
    <row r="3895" spans="1:37" x14ac:dyDescent="0.25">
      <c r="A3895" t="s">
        <v>3205</v>
      </c>
      <c r="B3895">
        <v>4</v>
      </c>
      <c r="C3895">
        <v>131</v>
      </c>
      <c r="D3895" t="s">
        <v>4742</v>
      </c>
      <c r="E3895" t="s">
        <v>7868</v>
      </c>
      <c r="F3895">
        <v>25.004807100000001</v>
      </c>
      <c r="G3895">
        <v>121.45752419999999</v>
      </c>
      <c r="H3895">
        <v>7</v>
      </c>
      <c r="I3895">
        <v>117</v>
      </c>
      <c r="J3895">
        <v>0</v>
      </c>
      <c r="K3895">
        <v>16</v>
      </c>
      <c r="L3895">
        <v>73</v>
      </c>
      <c r="M3895">
        <v>23</v>
      </c>
      <c r="N3895">
        <v>1</v>
      </c>
      <c r="O3895">
        <v>15</v>
      </c>
      <c r="P3895">
        <v>2</v>
      </c>
      <c r="Q3895">
        <v>3</v>
      </c>
      <c r="R3895">
        <v>4</v>
      </c>
      <c r="S3895" t="s">
        <v>9415</v>
      </c>
      <c r="T3895" t="s">
        <v>10087</v>
      </c>
      <c r="U3895">
        <v>441</v>
      </c>
      <c r="V3895">
        <v>46868.800456726203</v>
      </c>
      <c r="W3895">
        <v>38094</v>
      </c>
      <c r="X3895" t="s">
        <v>2678</v>
      </c>
      <c r="Y3895">
        <v>10.5</v>
      </c>
      <c r="Z3895">
        <v>10.5</v>
      </c>
      <c r="AA3895">
        <v>10.5</v>
      </c>
      <c r="AB3895">
        <v>10.5</v>
      </c>
      <c r="AC3895">
        <v>11</v>
      </c>
      <c r="AD3895">
        <v>11</v>
      </c>
      <c r="AE3895">
        <v>11</v>
      </c>
      <c r="AF3895">
        <v>2</v>
      </c>
      <c r="AG3895">
        <v>0.19974530793304701</v>
      </c>
      <c r="AH3895">
        <v>42.927633641022418</v>
      </c>
      <c r="AI3895">
        <v>10.6</v>
      </c>
      <c r="AJ3895">
        <v>7.3542904491878716</v>
      </c>
      <c r="AK3895">
        <v>963.41204884361127</v>
      </c>
    </row>
    <row r="3896" spans="1:37" x14ac:dyDescent="0.25">
      <c r="A3896" t="s">
        <v>3795</v>
      </c>
      <c r="B3896">
        <v>4.5999999999999996</v>
      </c>
      <c r="C3896">
        <v>131</v>
      </c>
      <c r="D3896" t="s">
        <v>4742</v>
      </c>
      <c r="E3896" t="s">
        <v>8458</v>
      </c>
      <c r="F3896">
        <v>25.028742900000001</v>
      </c>
      <c r="G3896">
        <v>121.4608307</v>
      </c>
      <c r="H3896">
        <v>5</v>
      </c>
      <c r="I3896">
        <v>74</v>
      </c>
      <c r="J3896">
        <v>0</v>
      </c>
      <c r="K3896">
        <v>14</v>
      </c>
      <c r="L3896">
        <v>55</v>
      </c>
      <c r="M3896">
        <v>15</v>
      </c>
      <c r="N3896">
        <v>1</v>
      </c>
      <c r="O3896">
        <v>17</v>
      </c>
      <c r="P3896">
        <v>2</v>
      </c>
      <c r="Q3896">
        <v>0</v>
      </c>
      <c r="R3896">
        <v>1</v>
      </c>
      <c r="S3896" t="s">
        <v>9415</v>
      </c>
      <c r="T3896" t="s">
        <v>9662</v>
      </c>
      <c r="U3896">
        <v>399</v>
      </c>
      <c r="V3896">
        <v>46868.800456726203</v>
      </c>
      <c r="W3896">
        <v>38094</v>
      </c>
      <c r="Y3896">
        <v>9.25</v>
      </c>
      <c r="Z3896">
        <v>9.25</v>
      </c>
      <c r="AA3896">
        <v>9.25</v>
      </c>
      <c r="AB3896">
        <v>9.25</v>
      </c>
      <c r="AC3896">
        <v>9.25</v>
      </c>
      <c r="AF3896">
        <v>0</v>
      </c>
      <c r="AG3896">
        <v>0.19974530793304701</v>
      </c>
      <c r="AH3896">
        <v>42.927633641022418</v>
      </c>
      <c r="AI3896">
        <v>9.25</v>
      </c>
      <c r="AJ3896">
        <v>7.3542904491878716</v>
      </c>
      <c r="AK3896">
        <v>963.41204884361127</v>
      </c>
    </row>
    <row r="3897" spans="1:37" x14ac:dyDescent="0.25">
      <c r="A3897" t="s">
        <v>1262</v>
      </c>
      <c r="B3897">
        <v>3.6</v>
      </c>
      <c r="C3897">
        <v>238</v>
      </c>
      <c r="D3897" t="s">
        <v>4743</v>
      </c>
      <c r="E3897" t="s">
        <v>5963</v>
      </c>
      <c r="F3897">
        <v>25.0505608</v>
      </c>
      <c r="G3897">
        <v>121.5180385</v>
      </c>
      <c r="H3897">
        <v>6</v>
      </c>
      <c r="I3897">
        <v>196</v>
      </c>
      <c r="J3897">
        <v>1</v>
      </c>
      <c r="K3897">
        <v>40</v>
      </c>
      <c r="L3897">
        <v>55</v>
      </c>
      <c r="M3897">
        <v>22</v>
      </c>
      <c r="N3897">
        <v>2</v>
      </c>
      <c r="O3897">
        <v>10</v>
      </c>
      <c r="P3897">
        <v>5</v>
      </c>
      <c r="Q3897">
        <v>3</v>
      </c>
      <c r="R3897">
        <v>1</v>
      </c>
      <c r="S3897" t="s">
        <v>9406</v>
      </c>
      <c r="T3897" t="s">
        <v>9561</v>
      </c>
      <c r="U3897">
        <v>499</v>
      </c>
      <c r="V3897">
        <v>2195.83862579274</v>
      </c>
      <c r="W3897">
        <v>2551</v>
      </c>
      <c r="X3897" t="s">
        <v>10362</v>
      </c>
      <c r="Y3897">
        <v>11.5</v>
      </c>
      <c r="Z3897">
        <v>11.5</v>
      </c>
      <c r="AA3897">
        <v>11.5</v>
      </c>
      <c r="AB3897">
        <v>11.5</v>
      </c>
      <c r="AC3897">
        <v>11.5</v>
      </c>
      <c r="AD3897">
        <v>11</v>
      </c>
      <c r="AE3897">
        <v>11</v>
      </c>
      <c r="AF3897">
        <v>2</v>
      </c>
      <c r="AG3897">
        <v>0.22244041028640599</v>
      </c>
      <c r="AH3897">
        <v>42.114755551939282</v>
      </c>
      <c r="AI3897">
        <v>11.5</v>
      </c>
      <c r="AJ3897">
        <v>4.055966587112172</v>
      </c>
      <c r="AK3897">
        <v>965.32004773269693</v>
      </c>
    </row>
    <row r="3898" spans="1:37" x14ac:dyDescent="0.25">
      <c r="A3898" t="s">
        <v>4480</v>
      </c>
      <c r="B3898">
        <v>4.5</v>
      </c>
      <c r="C3898">
        <v>865</v>
      </c>
      <c r="D3898" t="s">
        <v>4742</v>
      </c>
      <c r="E3898" t="s">
        <v>9136</v>
      </c>
      <c r="F3898">
        <v>25.043896799999999</v>
      </c>
      <c r="G3898">
        <v>121.5075519</v>
      </c>
      <c r="H3898">
        <v>8</v>
      </c>
      <c r="I3898">
        <v>152</v>
      </c>
      <c r="J3898">
        <v>0</v>
      </c>
      <c r="K3898">
        <v>37</v>
      </c>
      <c r="L3898">
        <v>75</v>
      </c>
      <c r="M3898">
        <v>16</v>
      </c>
      <c r="N3898">
        <v>0</v>
      </c>
      <c r="O3898">
        <v>5</v>
      </c>
      <c r="P3898">
        <v>4</v>
      </c>
      <c r="Q3898">
        <v>6</v>
      </c>
      <c r="R3898">
        <v>1</v>
      </c>
      <c r="S3898" t="s">
        <v>9399</v>
      </c>
      <c r="T3898" t="s">
        <v>9564</v>
      </c>
      <c r="U3898">
        <v>489</v>
      </c>
      <c r="V3898">
        <v>4589.8943045797696</v>
      </c>
      <c r="W3898">
        <v>12843</v>
      </c>
      <c r="Y3898">
        <v>11</v>
      </c>
      <c r="Z3898">
        <v>11</v>
      </c>
      <c r="AA3898">
        <v>11</v>
      </c>
      <c r="AB3898">
        <v>11</v>
      </c>
      <c r="AC3898">
        <v>11</v>
      </c>
      <c r="AD3898">
        <v>11</v>
      </c>
      <c r="AE3898">
        <v>11</v>
      </c>
      <c r="AF3898">
        <v>2</v>
      </c>
      <c r="AG3898">
        <v>0.19761321171696</v>
      </c>
      <c r="AH3898">
        <v>44.497558863552023</v>
      </c>
      <c r="AI3898">
        <v>11</v>
      </c>
      <c r="AJ3898">
        <v>1.120146768887071</v>
      </c>
      <c r="AK3898">
        <v>968.92695508731663</v>
      </c>
    </row>
    <row r="3899" spans="1:37" x14ac:dyDescent="0.25">
      <c r="A3899" t="s">
        <v>2807</v>
      </c>
      <c r="B3899">
        <v>4.4000000000000004</v>
      </c>
      <c r="C3899">
        <v>239</v>
      </c>
      <c r="D3899" t="s">
        <v>4750</v>
      </c>
      <c r="E3899" t="s">
        <v>7484</v>
      </c>
      <c r="F3899">
        <v>25.066355099999999</v>
      </c>
      <c r="G3899">
        <v>121.51791660000001</v>
      </c>
      <c r="H3899">
        <v>16</v>
      </c>
      <c r="I3899">
        <v>96</v>
      </c>
      <c r="J3899">
        <v>0</v>
      </c>
      <c r="K3899">
        <v>52</v>
      </c>
      <c r="L3899">
        <v>53</v>
      </c>
      <c r="M3899">
        <v>21</v>
      </c>
      <c r="N3899">
        <v>3</v>
      </c>
      <c r="O3899">
        <v>9</v>
      </c>
      <c r="P3899">
        <v>5</v>
      </c>
      <c r="Q3899">
        <v>0</v>
      </c>
      <c r="R3899">
        <v>2</v>
      </c>
      <c r="S3899" t="s">
        <v>9406</v>
      </c>
      <c r="T3899" t="s">
        <v>10031</v>
      </c>
      <c r="U3899">
        <v>447</v>
      </c>
      <c r="V3899">
        <v>2195.83862579274</v>
      </c>
      <c r="W3899">
        <v>2551</v>
      </c>
      <c r="Y3899">
        <v>5.5</v>
      </c>
      <c r="Z3899">
        <v>5.5</v>
      </c>
      <c r="AA3899">
        <v>5.5</v>
      </c>
      <c r="AB3899">
        <v>5.5</v>
      </c>
      <c r="AC3899">
        <v>5.5</v>
      </c>
      <c r="AD3899">
        <v>5.5</v>
      </c>
      <c r="AF3899">
        <v>1</v>
      </c>
      <c r="AG3899">
        <v>0.22244041028640599</v>
      </c>
      <c r="AH3899">
        <v>42.114755551939282</v>
      </c>
      <c r="AI3899">
        <v>5.5</v>
      </c>
      <c r="AJ3899">
        <v>4.055966587112172</v>
      </c>
      <c r="AK3899">
        <v>969.37601431980909</v>
      </c>
    </row>
    <row r="3900" spans="1:37" x14ac:dyDescent="0.25">
      <c r="A3900" t="s">
        <v>770</v>
      </c>
      <c r="B3900">
        <v>3.7</v>
      </c>
      <c r="C3900">
        <v>250</v>
      </c>
      <c r="D3900" t="s">
        <v>4743</v>
      </c>
      <c r="E3900" t="s">
        <v>5478</v>
      </c>
      <c r="F3900">
        <v>24.988337600000001</v>
      </c>
      <c r="G3900">
        <v>121.5095326</v>
      </c>
      <c r="H3900">
        <v>7</v>
      </c>
      <c r="I3900">
        <v>103</v>
      </c>
      <c r="J3900">
        <v>0</v>
      </c>
      <c r="K3900">
        <v>10</v>
      </c>
      <c r="L3900">
        <v>90</v>
      </c>
      <c r="M3900">
        <v>9</v>
      </c>
      <c r="N3900">
        <v>1</v>
      </c>
      <c r="O3900">
        <v>0</v>
      </c>
      <c r="P3900">
        <v>3</v>
      </c>
      <c r="Q3900">
        <v>0</v>
      </c>
      <c r="R3900">
        <v>0</v>
      </c>
      <c r="S3900" t="s">
        <v>9401</v>
      </c>
      <c r="T3900" t="s">
        <v>9666</v>
      </c>
      <c r="U3900">
        <v>399</v>
      </c>
      <c r="V3900">
        <v>25298.725280780502</v>
      </c>
      <c r="W3900">
        <v>1416</v>
      </c>
      <c r="X3900" t="s">
        <v>10300</v>
      </c>
      <c r="Y3900">
        <v>11.2</v>
      </c>
      <c r="Z3900">
        <v>11.2</v>
      </c>
      <c r="AA3900">
        <v>10.8</v>
      </c>
      <c r="AB3900">
        <v>11.2</v>
      </c>
      <c r="AC3900">
        <v>11.2</v>
      </c>
      <c r="AD3900">
        <v>11.2</v>
      </c>
      <c r="AE3900">
        <v>11.2</v>
      </c>
      <c r="AF3900">
        <v>2</v>
      </c>
      <c r="AG3900">
        <v>0.17237031051361101</v>
      </c>
      <c r="AH3900">
        <v>44.829152339502578</v>
      </c>
      <c r="AI3900">
        <v>11.120000000000001</v>
      </c>
      <c r="AJ3900">
        <v>3.878581783444933</v>
      </c>
      <c r="AK3900">
        <v>969.64544586123338</v>
      </c>
    </row>
    <row r="3901" spans="1:37" x14ac:dyDescent="0.25">
      <c r="A3901" t="s">
        <v>1006</v>
      </c>
      <c r="B3901">
        <v>4.7</v>
      </c>
      <c r="C3901">
        <v>155</v>
      </c>
      <c r="D3901" t="s">
        <v>4742</v>
      </c>
      <c r="E3901" t="s">
        <v>5712</v>
      </c>
      <c r="F3901">
        <v>25.0615913</v>
      </c>
      <c r="G3901">
        <v>121.52905440000001</v>
      </c>
      <c r="H3901">
        <v>8</v>
      </c>
      <c r="I3901">
        <v>121</v>
      </c>
      <c r="J3901">
        <v>0</v>
      </c>
      <c r="K3901">
        <v>59</v>
      </c>
      <c r="L3901">
        <v>34</v>
      </c>
      <c r="M3901">
        <v>25</v>
      </c>
      <c r="N3901">
        <v>1</v>
      </c>
      <c r="O3901">
        <v>8</v>
      </c>
      <c r="P3901">
        <v>4</v>
      </c>
      <c r="Q3901">
        <v>2</v>
      </c>
      <c r="R3901">
        <v>2</v>
      </c>
      <c r="S3901" t="s">
        <v>9410</v>
      </c>
      <c r="T3901" t="s">
        <v>9708</v>
      </c>
      <c r="U3901">
        <v>508</v>
      </c>
      <c r="V3901">
        <v>7143.30443343364</v>
      </c>
      <c r="W3901">
        <v>2612</v>
      </c>
      <c r="Y3901">
        <v>9</v>
      </c>
      <c r="Z3901">
        <v>9</v>
      </c>
      <c r="AA3901">
        <v>9</v>
      </c>
      <c r="AB3901">
        <v>9</v>
      </c>
      <c r="AC3901">
        <v>9</v>
      </c>
      <c r="AD3901">
        <v>9</v>
      </c>
      <c r="AF3901">
        <v>1</v>
      </c>
      <c r="AG3901">
        <v>0.20569755513762999</v>
      </c>
      <c r="AH3901">
        <v>42.114755551939282</v>
      </c>
      <c r="AI3901">
        <v>9</v>
      </c>
      <c r="AJ3901">
        <v>6.2686738916797404</v>
      </c>
      <c r="AK3901">
        <v>971.64445321035964</v>
      </c>
    </row>
    <row r="3902" spans="1:37" x14ac:dyDescent="0.25">
      <c r="A3902" t="s">
        <v>3192</v>
      </c>
      <c r="B3902">
        <v>4.7</v>
      </c>
      <c r="C3902">
        <v>323</v>
      </c>
      <c r="D3902" t="s">
        <v>4750</v>
      </c>
      <c r="E3902" t="s">
        <v>7855</v>
      </c>
      <c r="F3902">
        <v>24.983064599999999</v>
      </c>
      <c r="G3902">
        <v>121.5406131</v>
      </c>
      <c r="H3902">
        <v>6</v>
      </c>
      <c r="I3902">
        <v>77</v>
      </c>
      <c r="J3902">
        <v>0</v>
      </c>
      <c r="K3902">
        <v>5</v>
      </c>
      <c r="L3902">
        <v>69</v>
      </c>
      <c r="M3902">
        <v>11</v>
      </c>
      <c r="N3902">
        <v>1</v>
      </c>
      <c r="O3902">
        <v>7</v>
      </c>
      <c r="P3902">
        <v>2</v>
      </c>
      <c r="Q3902">
        <v>2</v>
      </c>
      <c r="R3902">
        <v>2</v>
      </c>
      <c r="S3902" t="s">
        <v>9400</v>
      </c>
      <c r="T3902" t="s">
        <v>9460</v>
      </c>
      <c r="U3902">
        <v>424</v>
      </c>
      <c r="V3902">
        <v>14205.962126516</v>
      </c>
      <c r="W3902">
        <v>1898</v>
      </c>
      <c r="Y3902">
        <v>13</v>
      </c>
      <c r="Z3902">
        <v>13</v>
      </c>
      <c r="AA3902">
        <v>13</v>
      </c>
      <c r="AB3902">
        <v>13</v>
      </c>
      <c r="AC3902">
        <v>13</v>
      </c>
      <c r="AD3902">
        <v>13</v>
      </c>
      <c r="AE3902">
        <v>13</v>
      </c>
      <c r="AF3902">
        <v>2</v>
      </c>
      <c r="AG3902">
        <v>4.5694840047838303E-2</v>
      </c>
      <c r="AH3902">
        <v>44.497558863552023</v>
      </c>
      <c r="AI3902">
        <v>13</v>
      </c>
      <c r="AJ3902">
        <v>3.0087208308663298</v>
      </c>
      <c r="AK3902">
        <v>971.81682836982463</v>
      </c>
    </row>
    <row r="3903" spans="1:37" x14ac:dyDescent="0.25">
      <c r="A3903" t="s">
        <v>2321</v>
      </c>
      <c r="B3903">
        <v>3.6</v>
      </c>
      <c r="C3903">
        <v>268</v>
      </c>
      <c r="D3903" t="s">
        <v>4742</v>
      </c>
      <c r="E3903" t="s">
        <v>7014</v>
      </c>
      <c r="F3903">
        <v>25.0554834</v>
      </c>
      <c r="G3903">
        <v>121.61369000000001</v>
      </c>
      <c r="H3903">
        <v>4</v>
      </c>
      <c r="I3903">
        <v>62</v>
      </c>
      <c r="J3903">
        <v>1</v>
      </c>
      <c r="K3903">
        <v>31</v>
      </c>
      <c r="L3903">
        <v>50</v>
      </c>
      <c r="M3903">
        <v>16</v>
      </c>
      <c r="N3903">
        <v>1</v>
      </c>
      <c r="O3903">
        <v>4</v>
      </c>
      <c r="P3903">
        <v>3</v>
      </c>
      <c r="Q3903">
        <v>1</v>
      </c>
      <c r="R3903">
        <v>0</v>
      </c>
      <c r="S3903" t="s">
        <v>9423</v>
      </c>
      <c r="T3903" t="s">
        <v>9913</v>
      </c>
      <c r="U3903">
        <v>893</v>
      </c>
      <c r="V3903">
        <v>1979.4443366253799</v>
      </c>
      <c r="W3903">
        <v>1864</v>
      </c>
      <c r="Y3903">
        <v>12.5</v>
      </c>
      <c r="Z3903">
        <v>12.5</v>
      </c>
      <c r="AA3903">
        <v>12.5</v>
      </c>
      <c r="AB3903">
        <v>12.5</v>
      </c>
      <c r="AC3903">
        <v>12.5</v>
      </c>
      <c r="AD3903">
        <v>11.5</v>
      </c>
      <c r="AE3903">
        <v>11.5</v>
      </c>
      <c r="AF3903">
        <v>2</v>
      </c>
      <c r="AG3903">
        <v>9.3549948403240102E-2</v>
      </c>
      <c r="AH3903">
        <v>44.497558863552023</v>
      </c>
      <c r="AI3903">
        <v>12.5</v>
      </c>
      <c r="AJ3903">
        <v>3.6310346458807659</v>
      </c>
      <c r="AK3903">
        <v>973.11728509604529</v>
      </c>
    </row>
    <row r="3904" spans="1:37" x14ac:dyDescent="0.25">
      <c r="A3904" t="s">
        <v>170</v>
      </c>
      <c r="B3904">
        <v>4.2</v>
      </c>
      <c r="C3904">
        <v>403</v>
      </c>
      <c r="D3904" t="s">
        <v>4742</v>
      </c>
      <c r="E3904" t="s">
        <v>4883</v>
      </c>
      <c r="F3904">
        <v>25.1885242</v>
      </c>
      <c r="G3904">
        <v>121.4471664</v>
      </c>
      <c r="H3904">
        <v>2</v>
      </c>
      <c r="I3904">
        <v>7</v>
      </c>
      <c r="J3904">
        <v>0</v>
      </c>
      <c r="K3904">
        <v>0</v>
      </c>
      <c r="L3904">
        <v>69</v>
      </c>
      <c r="M3904">
        <v>6</v>
      </c>
      <c r="N3904">
        <v>0</v>
      </c>
      <c r="O3904">
        <v>1</v>
      </c>
      <c r="P3904">
        <v>0</v>
      </c>
      <c r="Q3904">
        <v>0</v>
      </c>
      <c r="R3904">
        <v>0</v>
      </c>
      <c r="S3904" t="s">
        <v>9407</v>
      </c>
      <c r="T3904" t="s">
        <v>9482</v>
      </c>
      <c r="U3904">
        <v>476</v>
      </c>
      <c r="V3904">
        <v>5801.7109602085102</v>
      </c>
      <c r="W3904">
        <v>2249</v>
      </c>
      <c r="Y3904">
        <v>6</v>
      </c>
      <c r="Z3904">
        <v>6</v>
      </c>
      <c r="AA3904">
        <v>6</v>
      </c>
      <c r="AB3904">
        <v>6</v>
      </c>
      <c r="AC3904">
        <v>6</v>
      </c>
      <c r="AD3904">
        <v>6</v>
      </c>
      <c r="AE3904">
        <v>6</v>
      </c>
      <c r="AF3904">
        <v>2</v>
      </c>
      <c r="AG3904">
        <v>5.0855573782379003E-2</v>
      </c>
      <c r="AH3904">
        <v>44.497558863552023</v>
      </c>
      <c r="AI3904">
        <v>6</v>
      </c>
      <c r="AJ3904">
        <v>2.4169548736792632</v>
      </c>
      <c r="AK3904">
        <v>974.03281409274302</v>
      </c>
    </row>
    <row r="3905" spans="1:37" x14ac:dyDescent="0.25">
      <c r="A3905" t="s">
        <v>1351</v>
      </c>
      <c r="B3905">
        <v>4</v>
      </c>
      <c r="C3905">
        <v>67</v>
      </c>
      <c r="D3905" t="s">
        <v>4742</v>
      </c>
      <c r="E3905" t="s">
        <v>6050</v>
      </c>
      <c r="F3905">
        <v>25.0126405</v>
      </c>
      <c r="G3905">
        <v>121.5355161</v>
      </c>
      <c r="H3905">
        <v>6</v>
      </c>
      <c r="I3905">
        <v>44</v>
      </c>
      <c r="J3905">
        <v>0</v>
      </c>
      <c r="K3905">
        <v>76</v>
      </c>
      <c r="L3905">
        <v>20</v>
      </c>
      <c r="M3905">
        <v>10</v>
      </c>
      <c r="N3905">
        <v>1</v>
      </c>
      <c r="O3905">
        <v>17</v>
      </c>
      <c r="P3905">
        <v>1</v>
      </c>
      <c r="Q3905">
        <v>2</v>
      </c>
      <c r="R3905">
        <v>1</v>
      </c>
      <c r="S3905" t="s">
        <v>9409</v>
      </c>
      <c r="T3905" t="s">
        <v>9641</v>
      </c>
      <c r="U3905">
        <v>626</v>
      </c>
      <c r="V3905">
        <v>3440.5117097705502</v>
      </c>
      <c r="W3905">
        <v>3775</v>
      </c>
      <c r="X3905" t="s">
        <v>1376</v>
      </c>
      <c r="Y3905">
        <v>12.5</v>
      </c>
      <c r="Z3905">
        <v>12.5</v>
      </c>
      <c r="AA3905">
        <v>12.5</v>
      </c>
      <c r="AB3905">
        <v>12.5</v>
      </c>
      <c r="AC3905">
        <v>12.5</v>
      </c>
      <c r="AD3905">
        <v>12.5</v>
      </c>
      <c r="AE3905">
        <v>12</v>
      </c>
      <c r="AF3905">
        <v>2</v>
      </c>
      <c r="AG3905">
        <v>0.23433924677632101</v>
      </c>
      <c r="AH3905">
        <v>42.114755551939282</v>
      </c>
      <c r="AI3905">
        <v>12.5</v>
      </c>
      <c r="AJ3905">
        <v>14.5689128603605</v>
      </c>
      <c r="AK3905">
        <v>976.11716164415338</v>
      </c>
    </row>
    <row r="3906" spans="1:37" x14ac:dyDescent="0.25">
      <c r="A3906" t="s">
        <v>695</v>
      </c>
      <c r="B3906">
        <v>4.5</v>
      </c>
      <c r="C3906">
        <v>67</v>
      </c>
      <c r="D3906" t="s">
        <v>4742</v>
      </c>
      <c r="E3906" t="s">
        <v>5404</v>
      </c>
      <c r="F3906">
        <v>25.028441900000001</v>
      </c>
      <c r="G3906">
        <v>121.5062473</v>
      </c>
      <c r="H3906">
        <v>14</v>
      </c>
      <c r="I3906">
        <v>42</v>
      </c>
      <c r="J3906">
        <v>1</v>
      </c>
      <c r="K3906">
        <v>44</v>
      </c>
      <c r="L3906">
        <v>51</v>
      </c>
      <c r="M3906">
        <v>5</v>
      </c>
      <c r="N3906">
        <v>1</v>
      </c>
      <c r="O3906">
        <v>8</v>
      </c>
      <c r="P3906">
        <v>2</v>
      </c>
      <c r="Q3906">
        <v>0</v>
      </c>
      <c r="R3906">
        <v>1</v>
      </c>
      <c r="S3906" t="s">
        <v>9409</v>
      </c>
      <c r="T3906" t="s">
        <v>9676</v>
      </c>
      <c r="U3906">
        <v>366</v>
      </c>
      <c r="V3906">
        <v>3440.5117097705502</v>
      </c>
      <c r="W3906">
        <v>3775</v>
      </c>
      <c r="Y3906">
        <v>5.5</v>
      </c>
      <c r="Z3906">
        <v>5.5</v>
      </c>
      <c r="AA3906">
        <v>5.5</v>
      </c>
      <c r="AB3906">
        <v>5.5</v>
      </c>
      <c r="AC3906">
        <v>5.5</v>
      </c>
      <c r="AD3906">
        <v>5.5</v>
      </c>
      <c r="AF3906">
        <v>1</v>
      </c>
      <c r="AG3906">
        <v>0.23433924677632101</v>
      </c>
      <c r="AH3906">
        <v>42.114755551939282</v>
      </c>
      <c r="AI3906">
        <v>5.5</v>
      </c>
      <c r="AJ3906">
        <v>14.5689128603605</v>
      </c>
      <c r="AK3906">
        <v>976.11716164415338</v>
      </c>
    </row>
    <row r="3907" spans="1:37" x14ac:dyDescent="0.25">
      <c r="A3907" t="s">
        <v>2165</v>
      </c>
      <c r="B3907">
        <v>4.0999999999999996</v>
      </c>
      <c r="C3907">
        <v>224</v>
      </c>
      <c r="D3907" t="s">
        <v>4742</v>
      </c>
      <c r="E3907" t="s">
        <v>6857</v>
      </c>
      <c r="F3907">
        <v>25.118124699999999</v>
      </c>
      <c r="G3907">
        <v>121.5066212</v>
      </c>
      <c r="H3907">
        <v>4</v>
      </c>
      <c r="I3907">
        <v>26</v>
      </c>
      <c r="J3907">
        <v>0</v>
      </c>
      <c r="K3907">
        <v>21</v>
      </c>
      <c r="L3907">
        <v>12</v>
      </c>
      <c r="M3907">
        <v>28</v>
      </c>
      <c r="N3907">
        <v>1</v>
      </c>
      <c r="O3907">
        <v>7</v>
      </c>
      <c r="P3907">
        <v>3</v>
      </c>
      <c r="Q3907">
        <v>0</v>
      </c>
      <c r="R3907">
        <v>0</v>
      </c>
      <c r="S3907" t="s">
        <v>9421</v>
      </c>
      <c r="T3907" t="s">
        <v>9803</v>
      </c>
      <c r="U3907">
        <v>580</v>
      </c>
      <c r="V3907">
        <v>8964.7711395723509</v>
      </c>
      <c r="W3907">
        <v>1698</v>
      </c>
      <c r="X3907" t="s">
        <v>10300</v>
      </c>
      <c r="Y3907">
        <v>11.2</v>
      </c>
      <c r="Z3907">
        <v>11.2</v>
      </c>
      <c r="AA3907">
        <v>11.2</v>
      </c>
      <c r="AB3907">
        <v>11.2</v>
      </c>
      <c r="AC3907">
        <v>11.2</v>
      </c>
      <c r="AD3907">
        <v>11.2</v>
      </c>
      <c r="AE3907">
        <v>11.2</v>
      </c>
      <c r="AF3907">
        <v>2</v>
      </c>
      <c r="AG3907">
        <v>5.82980381967E-2</v>
      </c>
      <c r="AH3907">
        <v>41.417792736813659</v>
      </c>
      <c r="AI3907">
        <v>11.2</v>
      </c>
      <c r="AJ3907">
        <v>4.3597806249198863</v>
      </c>
      <c r="AK3907">
        <v>976.59085998205455</v>
      </c>
    </row>
    <row r="3908" spans="1:37" x14ac:dyDescent="0.25">
      <c r="A3908" t="s">
        <v>2335</v>
      </c>
      <c r="B3908">
        <v>4.0999999999999996</v>
      </c>
      <c r="C3908">
        <v>269</v>
      </c>
      <c r="D3908" t="s">
        <v>4742</v>
      </c>
      <c r="E3908" t="s">
        <v>7028</v>
      </c>
      <c r="F3908">
        <v>25.052646800000002</v>
      </c>
      <c r="G3908">
        <v>121.6054893</v>
      </c>
      <c r="H3908">
        <v>4</v>
      </c>
      <c r="I3908">
        <v>52</v>
      </c>
      <c r="J3908">
        <v>1</v>
      </c>
      <c r="K3908">
        <v>23</v>
      </c>
      <c r="L3908">
        <v>32</v>
      </c>
      <c r="M3908">
        <v>13</v>
      </c>
      <c r="N3908">
        <v>0</v>
      </c>
      <c r="O3908">
        <v>4</v>
      </c>
      <c r="P3908">
        <v>0</v>
      </c>
      <c r="Q3908">
        <v>1</v>
      </c>
      <c r="R3908">
        <v>0</v>
      </c>
      <c r="S3908" t="s">
        <v>9423</v>
      </c>
      <c r="T3908" t="s">
        <v>9963</v>
      </c>
      <c r="U3908">
        <v>440</v>
      </c>
      <c r="V3908">
        <v>1979.4443366253799</v>
      </c>
      <c r="W3908">
        <v>1864</v>
      </c>
      <c r="Y3908">
        <v>11.5</v>
      </c>
      <c r="Z3908">
        <v>11.5</v>
      </c>
      <c r="AA3908">
        <v>11.5</v>
      </c>
      <c r="AB3908">
        <v>11.5</v>
      </c>
      <c r="AC3908">
        <v>12</v>
      </c>
      <c r="AD3908">
        <v>12</v>
      </c>
      <c r="AE3908">
        <v>11.5</v>
      </c>
      <c r="AF3908">
        <v>2</v>
      </c>
      <c r="AG3908">
        <v>9.3549948403240102E-2</v>
      </c>
      <c r="AH3908">
        <v>44.497558863552023</v>
      </c>
      <c r="AI3908">
        <v>11.6</v>
      </c>
      <c r="AJ3908">
        <v>3.6310346458807659</v>
      </c>
      <c r="AK3908">
        <v>976.74831974192603</v>
      </c>
    </row>
    <row r="3909" spans="1:37" x14ac:dyDescent="0.25">
      <c r="A3909" t="s">
        <v>3134</v>
      </c>
      <c r="B3909">
        <v>3.9</v>
      </c>
      <c r="C3909">
        <v>325</v>
      </c>
      <c r="D3909" t="s">
        <v>4742</v>
      </c>
      <c r="E3909" t="s">
        <v>7800</v>
      </c>
      <c r="F3909">
        <v>24.976322</v>
      </c>
      <c r="G3909">
        <v>121.54642680000001</v>
      </c>
      <c r="H3909">
        <v>5</v>
      </c>
      <c r="I3909">
        <v>60</v>
      </c>
      <c r="J3909">
        <v>0</v>
      </c>
      <c r="K3909">
        <v>1</v>
      </c>
      <c r="L3909">
        <v>75</v>
      </c>
      <c r="M3909">
        <v>15</v>
      </c>
      <c r="N3909">
        <v>0</v>
      </c>
      <c r="O3909">
        <v>5</v>
      </c>
      <c r="P3909">
        <v>2</v>
      </c>
      <c r="Q3909">
        <v>1</v>
      </c>
      <c r="R3909">
        <v>0</v>
      </c>
      <c r="S3909" t="s">
        <v>9400</v>
      </c>
      <c r="T3909" t="s">
        <v>10076</v>
      </c>
      <c r="U3909">
        <v>629</v>
      </c>
      <c r="V3909">
        <v>14205.962126516</v>
      </c>
      <c r="W3909">
        <v>1898</v>
      </c>
      <c r="X3909" t="s">
        <v>10305</v>
      </c>
      <c r="Y3909">
        <v>10.5</v>
      </c>
      <c r="Z3909">
        <v>10.5</v>
      </c>
      <c r="AA3909">
        <v>10.5</v>
      </c>
      <c r="AB3909">
        <v>10.5</v>
      </c>
      <c r="AC3909">
        <v>10.5</v>
      </c>
      <c r="AD3909">
        <v>10.5</v>
      </c>
      <c r="AE3909">
        <v>10.5</v>
      </c>
      <c r="AF3909">
        <v>2</v>
      </c>
      <c r="AG3909">
        <v>4.5694840047838303E-2</v>
      </c>
      <c r="AH3909">
        <v>44.497558863552023</v>
      </c>
      <c r="AI3909">
        <v>10.5</v>
      </c>
      <c r="AJ3909">
        <v>3.0087208308663298</v>
      </c>
      <c r="AK3909">
        <v>977.83427003155737</v>
      </c>
    </row>
    <row r="3910" spans="1:37" x14ac:dyDescent="0.25">
      <c r="A3910" t="s">
        <v>3832</v>
      </c>
      <c r="B3910">
        <v>4.3</v>
      </c>
      <c r="C3910">
        <v>133</v>
      </c>
      <c r="D3910" t="s">
        <v>4742</v>
      </c>
      <c r="E3910" t="s">
        <v>8493</v>
      </c>
      <c r="F3910">
        <v>25.034151999999999</v>
      </c>
      <c r="G3910">
        <v>121.47802710000001</v>
      </c>
      <c r="H3910">
        <v>2</v>
      </c>
      <c r="I3910">
        <v>39</v>
      </c>
      <c r="J3910">
        <v>0</v>
      </c>
      <c r="K3910">
        <v>6</v>
      </c>
      <c r="L3910">
        <v>36</v>
      </c>
      <c r="M3910">
        <v>15</v>
      </c>
      <c r="N3910">
        <v>0</v>
      </c>
      <c r="O3910">
        <v>10</v>
      </c>
      <c r="P3910">
        <v>1</v>
      </c>
      <c r="Q3910">
        <v>0</v>
      </c>
      <c r="R3910">
        <v>0</v>
      </c>
      <c r="S3910" t="s">
        <v>9415</v>
      </c>
      <c r="T3910" t="s">
        <v>10172</v>
      </c>
      <c r="U3910">
        <v>471</v>
      </c>
      <c r="V3910">
        <v>46868.800456726203</v>
      </c>
      <c r="W3910">
        <v>38094</v>
      </c>
      <c r="Y3910">
        <v>13</v>
      </c>
      <c r="Z3910">
        <v>13</v>
      </c>
      <c r="AA3910">
        <v>13</v>
      </c>
      <c r="AB3910">
        <v>13</v>
      </c>
      <c r="AC3910">
        <v>13</v>
      </c>
      <c r="AF3910">
        <v>0</v>
      </c>
      <c r="AG3910">
        <v>0.19974530793304701</v>
      </c>
      <c r="AH3910">
        <v>42.927633641022418</v>
      </c>
      <c r="AI3910">
        <v>13</v>
      </c>
      <c r="AJ3910">
        <v>7.3542904491878716</v>
      </c>
      <c r="AK3910">
        <v>978.12062974198705</v>
      </c>
    </row>
    <row r="3911" spans="1:37" x14ac:dyDescent="0.25">
      <c r="A3911" t="s">
        <v>3542</v>
      </c>
      <c r="B3911">
        <v>4</v>
      </c>
      <c r="C3911">
        <v>184</v>
      </c>
      <c r="D3911" t="s">
        <v>4742</v>
      </c>
      <c r="E3911" t="s">
        <v>8206</v>
      </c>
      <c r="F3911">
        <v>25.0523357</v>
      </c>
      <c r="G3911">
        <v>121.555043</v>
      </c>
      <c r="H3911">
        <v>9</v>
      </c>
      <c r="I3911">
        <v>80</v>
      </c>
      <c r="J3911">
        <v>0</v>
      </c>
      <c r="K3911">
        <v>41</v>
      </c>
      <c r="L3911">
        <v>11</v>
      </c>
      <c r="M3911">
        <v>25</v>
      </c>
      <c r="N3911">
        <v>0</v>
      </c>
      <c r="O3911">
        <v>21</v>
      </c>
      <c r="P3911">
        <v>2</v>
      </c>
      <c r="Q3911">
        <v>0</v>
      </c>
      <c r="R3911">
        <v>5</v>
      </c>
      <c r="S3911" t="s">
        <v>9405</v>
      </c>
      <c r="T3911" t="s">
        <v>9735</v>
      </c>
      <c r="U3911">
        <v>641</v>
      </c>
      <c r="V3911">
        <v>5710.8422820440801</v>
      </c>
      <c r="W3911">
        <v>2799</v>
      </c>
      <c r="X3911" t="s">
        <v>10300</v>
      </c>
      <c r="Y3911">
        <v>10</v>
      </c>
      <c r="Z3911">
        <v>10</v>
      </c>
      <c r="AA3911">
        <v>10</v>
      </c>
      <c r="AB3911">
        <v>4.8</v>
      </c>
      <c r="AC3911">
        <v>10</v>
      </c>
      <c r="AD3911">
        <v>9</v>
      </c>
      <c r="AE3911">
        <v>9</v>
      </c>
      <c r="AF3911">
        <v>2</v>
      </c>
      <c r="AG3911">
        <v>0.21935640362225101</v>
      </c>
      <c r="AH3911">
        <v>50.603125160231762</v>
      </c>
      <c r="AI3911">
        <v>8.9599999999999991</v>
      </c>
      <c r="AJ3911">
        <v>5.3170957217586627</v>
      </c>
      <c r="AK3911">
        <v>978.34561280359389</v>
      </c>
    </row>
    <row r="3912" spans="1:37" x14ac:dyDescent="0.25">
      <c r="A3912" t="s">
        <v>1721</v>
      </c>
      <c r="B3912">
        <v>3.6</v>
      </c>
      <c r="C3912">
        <v>157</v>
      </c>
      <c r="D3912" t="s">
        <v>4745</v>
      </c>
      <c r="E3912" t="s">
        <v>6416</v>
      </c>
      <c r="F3912">
        <v>25.046408899999999</v>
      </c>
      <c r="G3912">
        <v>121.5775929</v>
      </c>
      <c r="H3912">
        <v>7</v>
      </c>
      <c r="I3912">
        <v>104</v>
      </c>
      <c r="J3912">
        <v>1</v>
      </c>
      <c r="K3912">
        <v>49</v>
      </c>
      <c r="L3912">
        <v>28</v>
      </c>
      <c r="M3912">
        <v>33</v>
      </c>
      <c r="N3912">
        <v>2</v>
      </c>
      <c r="O3912">
        <v>18</v>
      </c>
      <c r="P3912">
        <v>2</v>
      </c>
      <c r="Q3912">
        <v>0</v>
      </c>
      <c r="R3912">
        <v>0</v>
      </c>
      <c r="S3912" t="s">
        <v>9418</v>
      </c>
      <c r="T3912" t="s">
        <v>9880</v>
      </c>
      <c r="U3912">
        <v>535</v>
      </c>
      <c r="V3912">
        <v>6517.5938869186703</v>
      </c>
      <c r="W3912">
        <v>26899</v>
      </c>
      <c r="X3912" t="s">
        <v>505</v>
      </c>
      <c r="Y3912">
        <v>10.5</v>
      </c>
      <c r="Z3912">
        <v>10.5</v>
      </c>
      <c r="AA3912">
        <v>10.5</v>
      </c>
      <c r="AB3912">
        <v>10.5</v>
      </c>
      <c r="AC3912">
        <v>10.5</v>
      </c>
      <c r="AD3912">
        <v>10.5</v>
      </c>
      <c r="AE3912">
        <v>10</v>
      </c>
      <c r="AF3912">
        <v>2</v>
      </c>
      <c r="AG3912">
        <v>0.17054704439626001</v>
      </c>
      <c r="AH3912">
        <v>46.252472685590469</v>
      </c>
      <c r="AI3912">
        <v>10.5</v>
      </c>
      <c r="AJ3912">
        <v>6.243634826556959</v>
      </c>
      <c r="AK3912">
        <v>980.25066776944254</v>
      </c>
    </row>
    <row r="3913" spans="1:37" x14ac:dyDescent="0.25">
      <c r="A3913" t="s">
        <v>856</v>
      </c>
      <c r="B3913">
        <v>4.3</v>
      </c>
      <c r="C3913">
        <v>413</v>
      </c>
      <c r="D3913" t="s">
        <v>4742</v>
      </c>
      <c r="E3913" t="s">
        <v>5562</v>
      </c>
      <c r="F3913">
        <v>24.990974300000001</v>
      </c>
      <c r="G3913">
        <v>121.54134860000001</v>
      </c>
      <c r="H3913">
        <v>8</v>
      </c>
      <c r="I3913">
        <v>48</v>
      </c>
      <c r="J3913">
        <v>0</v>
      </c>
      <c r="K3913">
        <v>16</v>
      </c>
      <c r="L3913">
        <v>53</v>
      </c>
      <c r="M3913">
        <v>13</v>
      </c>
      <c r="N3913">
        <v>1</v>
      </c>
      <c r="O3913">
        <v>6</v>
      </c>
      <c r="P3913">
        <v>2</v>
      </c>
      <c r="Q3913">
        <v>1</v>
      </c>
      <c r="R3913">
        <v>2</v>
      </c>
      <c r="S3913" t="s">
        <v>9402</v>
      </c>
      <c r="T3913" t="s">
        <v>9720</v>
      </c>
      <c r="U3913">
        <v>634</v>
      </c>
      <c r="V3913">
        <v>10339.294142673099</v>
      </c>
      <c r="W3913">
        <v>1695</v>
      </c>
      <c r="X3913" t="s">
        <v>10300</v>
      </c>
      <c r="Y3913">
        <v>10.8</v>
      </c>
      <c r="Z3913">
        <v>10.8</v>
      </c>
      <c r="AA3913">
        <v>10.8</v>
      </c>
      <c r="AB3913">
        <v>10.8</v>
      </c>
      <c r="AC3913">
        <v>10.8</v>
      </c>
      <c r="AD3913">
        <v>11.8</v>
      </c>
      <c r="AE3913">
        <v>11.8</v>
      </c>
      <c r="AF3913">
        <v>2</v>
      </c>
      <c r="AG3913">
        <v>9.40574413201134E-2</v>
      </c>
      <c r="AH3913">
        <v>41.417792736813659</v>
      </c>
      <c r="AI3913">
        <v>10.8</v>
      </c>
      <c r="AJ3913">
        <v>2.3844473505911652</v>
      </c>
      <c r="AK3913">
        <v>984.7767557941512</v>
      </c>
    </row>
    <row r="3914" spans="1:37" x14ac:dyDescent="0.25">
      <c r="A3914" t="s">
        <v>1175</v>
      </c>
      <c r="B3914">
        <v>3.5</v>
      </c>
      <c r="C3914">
        <v>226</v>
      </c>
      <c r="D3914" t="s">
        <v>4742</v>
      </c>
      <c r="E3914" t="s">
        <v>5876</v>
      </c>
      <c r="F3914">
        <v>25.116541999999999</v>
      </c>
      <c r="G3914">
        <v>121.51668650000001</v>
      </c>
      <c r="H3914">
        <v>6</v>
      </c>
      <c r="I3914">
        <v>47</v>
      </c>
      <c r="J3914">
        <v>0</v>
      </c>
      <c r="K3914">
        <v>21</v>
      </c>
      <c r="L3914">
        <v>12</v>
      </c>
      <c r="M3914">
        <v>21</v>
      </c>
      <c r="N3914">
        <v>1</v>
      </c>
      <c r="O3914">
        <v>6</v>
      </c>
      <c r="P3914">
        <v>2</v>
      </c>
      <c r="Q3914">
        <v>0</v>
      </c>
      <c r="R3914">
        <v>2</v>
      </c>
      <c r="S3914" t="s">
        <v>9421</v>
      </c>
      <c r="T3914" t="s">
        <v>9783</v>
      </c>
      <c r="U3914">
        <v>596</v>
      </c>
      <c r="V3914">
        <v>8964.7711395723509</v>
      </c>
      <c r="W3914">
        <v>1698</v>
      </c>
      <c r="X3914" t="s">
        <v>10304</v>
      </c>
      <c r="Y3914">
        <v>10</v>
      </c>
      <c r="Z3914">
        <v>10</v>
      </c>
      <c r="AA3914">
        <v>10</v>
      </c>
      <c r="AB3914">
        <v>10</v>
      </c>
      <c r="AC3914">
        <v>10</v>
      </c>
      <c r="AD3914">
        <v>10</v>
      </c>
      <c r="AE3914">
        <v>10</v>
      </c>
      <c r="AF3914">
        <v>2</v>
      </c>
      <c r="AG3914">
        <v>5.82980381967E-2</v>
      </c>
      <c r="AH3914">
        <v>41.417792736813659</v>
      </c>
      <c r="AI3914">
        <v>10</v>
      </c>
      <c r="AJ3914">
        <v>4.3597806249198863</v>
      </c>
      <c r="AK3914">
        <v>985.31042123189434</v>
      </c>
    </row>
    <row r="3915" spans="1:37" x14ac:dyDescent="0.25">
      <c r="A3915" t="s">
        <v>533</v>
      </c>
      <c r="B3915">
        <v>4.3</v>
      </c>
      <c r="C3915">
        <v>134</v>
      </c>
      <c r="D3915" t="s">
        <v>4742</v>
      </c>
      <c r="E3915" t="s">
        <v>5242</v>
      </c>
      <c r="F3915">
        <v>25.018126500000001</v>
      </c>
      <c r="G3915">
        <v>121.47856520000001</v>
      </c>
      <c r="H3915">
        <v>4</v>
      </c>
      <c r="I3915">
        <v>51</v>
      </c>
      <c r="J3915">
        <v>0</v>
      </c>
      <c r="K3915">
        <v>16</v>
      </c>
      <c r="L3915">
        <v>79</v>
      </c>
      <c r="M3915">
        <v>23</v>
      </c>
      <c r="N3915">
        <v>0</v>
      </c>
      <c r="O3915">
        <v>16</v>
      </c>
      <c r="P3915">
        <v>1</v>
      </c>
      <c r="Q3915">
        <v>0</v>
      </c>
      <c r="R3915">
        <v>0</v>
      </c>
      <c r="S3915" t="s">
        <v>9415</v>
      </c>
      <c r="T3915" t="s">
        <v>9617</v>
      </c>
      <c r="U3915">
        <v>435</v>
      </c>
      <c r="V3915">
        <v>46868.800456726203</v>
      </c>
      <c r="W3915">
        <v>38094</v>
      </c>
      <c r="Y3915">
        <v>11</v>
      </c>
      <c r="Z3915">
        <v>11</v>
      </c>
      <c r="AA3915">
        <v>11</v>
      </c>
      <c r="AB3915">
        <v>11</v>
      </c>
      <c r="AC3915">
        <v>11</v>
      </c>
      <c r="AF3915">
        <v>0</v>
      </c>
      <c r="AG3915">
        <v>0.19974530793304701</v>
      </c>
      <c r="AH3915">
        <v>42.927633641022418</v>
      </c>
      <c r="AI3915">
        <v>11</v>
      </c>
      <c r="AJ3915">
        <v>7.3542904491878716</v>
      </c>
      <c r="AK3915">
        <v>985.47492019117487</v>
      </c>
    </row>
    <row r="3916" spans="1:37" x14ac:dyDescent="0.25">
      <c r="A3916" t="s">
        <v>2755</v>
      </c>
      <c r="B3916">
        <v>4</v>
      </c>
      <c r="C3916">
        <v>243</v>
      </c>
      <c r="D3916" t="s">
        <v>4742</v>
      </c>
      <c r="E3916" t="s">
        <v>7431</v>
      </c>
      <c r="F3916">
        <v>25.052534999999999</v>
      </c>
      <c r="G3916">
        <v>121.5139255</v>
      </c>
      <c r="H3916">
        <v>8</v>
      </c>
      <c r="I3916">
        <v>197</v>
      </c>
      <c r="J3916">
        <v>1</v>
      </c>
      <c r="K3916">
        <v>38</v>
      </c>
      <c r="L3916">
        <v>63</v>
      </c>
      <c r="M3916">
        <v>21</v>
      </c>
      <c r="N3916">
        <v>2</v>
      </c>
      <c r="O3916">
        <v>12</v>
      </c>
      <c r="P3916">
        <v>4</v>
      </c>
      <c r="Q3916">
        <v>2</v>
      </c>
      <c r="R3916">
        <v>1</v>
      </c>
      <c r="S3916" t="s">
        <v>9406</v>
      </c>
      <c r="T3916" t="s">
        <v>9810</v>
      </c>
      <c r="U3916">
        <v>515</v>
      </c>
      <c r="V3916">
        <v>2195.83862579274</v>
      </c>
      <c r="W3916">
        <v>2551</v>
      </c>
      <c r="Y3916">
        <v>12</v>
      </c>
      <c r="Z3916">
        <v>12</v>
      </c>
      <c r="AA3916">
        <v>12</v>
      </c>
      <c r="AB3916">
        <v>12</v>
      </c>
      <c r="AC3916">
        <v>12</v>
      </c>
      <c r="AD3916">
        <v>12</v>
      </c>
      <c r="AE3916">
        <v>11</v>
      </c>
      <c r="AF3916">
        <v>2</v>
      </c>
      <c r="AG3916">
        <v>0.22244041028640599</v>
      </c>
      <c r="AH3916">
        <v>42.114755551939282</v>
      </c>
      <c r="AI3916">
        <v>12</v>
      </c>
      <c r="AJ3916">
        <v>4.055966587112172</v>
      </c>
      <c r="AK3916">
        <v>985.59988066825781</v>
      </c>
    </row>
    <row r="3917" spans="1:37" x14ac:dyDescent="0.25">
      <c r="A3917" t="s">
        <v>2098</v>
      </c>
      <c r="B3917">
        <v>5</v>
      </c>
      <c r="C3917">
        <v>408</v>
      </c>
      <c r="D3917" t="s">
        <v>4742</v>
      </c>
      <c r="E3917" t="s">
        <v>6788</v>
      </c>
      <c r="F3917">
        <v>25.1684451</v>
      </c>
      <c r="G3917">
        <v>121.4439998</v>
      </c>
      <c r="H3917">
        <v>3</v>
      </c>
      <c r="I3917">
        <v>91</v>
      </c>
      <c r="J3917">
        <v>0</v>
      </c>
      <c r="K3917">
        <v>1</v>
      </c>
      <c r="L3917">
        <v>55</v>
      </c>
      <c r="M3917">
        <v>15</v>
      </c>
      <c r="N3917">
        <v>2</v>
      </c>
      <c r="O3917">
        <v>2</v>
      </c>
      <c r="P3917">
        <v>1</v>
      </c>
      <c r="Q3917">
        <v>0</v>
      </c>
      <c r="R3917">
        <v>0</v>
      </c>
      <c r="S3917" t="s">
        <v>9407</v>
      </c>
      <c r="T3917" t="s">
        <v>9479</v>
      </c>
      <c r="U3917">
        <v>403</v>
      </c>
      <c r="V3917">
        <v>5801.7109602085102</v>
      </c>
      <c r="W3917">
        <v>2249</v>
      </c>
      <c r="Y3917">
        <v>8.5</v>
      </c>
      <c r="Z3917">
        <v>9.5</v>
      </c>
      <c r="AA3917">
        <v>9.5</v>
      </c>
      <c r="AB3917">
        <v>9.5</v>
      </c>
      <c r="AC3917">
        <v>11</v>
      </c>
      <c r="AD3917">
        <v>11</v>
      </c>
      <c r="AF3917">
        <v>1</v>
      </c>
      <c r="AG3917">
        <v>5.0855573782379003E-2</v>
      </c>
      <c r="AH3917">
        <v>44.497558863552023</v>
      </c>
      <c r="AI3917">
        <v>9.6</v>
      </c>
      <c r="AJ3917">
        <v>2.4169548736792632</v>
      </c>
      <c r="AK3917">
        <v>986.11758846113935</v>
      </c>
    </row>
    <row r="3918" spans="1:37" x14ac:dyDescent="0.25">
      <c r="A3918" t="s">
        <v>2639</v>
      </c>
      <c r="B3918">
        <v>3.7</v>
      </c>
      <c r="C3918">
        <v>298</v>
      </c>
      <c r="D3918" t="s">
        <v>4742</v>
      </c>
      <c r="E3918" t="s">
        <v>7325</v>
      </c>
      <c r="F3918">
        <v>25.094853100000002</v>
      </c>
      <c r="G3918">
        <v>121.52596610000001</v>
      </c>
      <c r="H3918">
        <v>8</v>
      </c>
      <c r="I3918">
        <v>104</v>
      </c>
      <c r="J3918">
        <v>0</v>
      </c>
      <c r="K3918">
        <v>30</v>
      </c>
      <c r="L3918">
        <v>37</v>
      </c>
      <c r="M3918">
        <v>19</v>
      </c>
      <c r="N3918">
        <v>1</v>
      </c>
      <c r="O3918">
        <v>6</v>
      </c>
      <c r="P3918">
        <v>2</v>
      </c>
      <c r="Q3918">
        <v>0</v>
      </c>
      <c r="R3918">
        <v>1</v>
      </c>
      <c r="S3918" t="s">
        <v>9419</v>
      </c>
      <c r="T3918" t="s">
        <v>9668</v>
      </c>
      <c r="U3918">
        <v>586</v>
      </c>
      <c r="V3918">
        <v>10865.6158679171</v>
      </c>
      <c r="W3918">
        <v>32985</v>
      </c>
      <c r="Y3918">
        <v>11.5</v>
      </c>
      <c r="Z3918">
        <v>11.5</v>
      </c>
      <c r="AA3918">
        <v>11.5</v>
      </c>
      <c r="AB3918">
        <v>11.5</v>
      </c>
      <c r="AC3918">
        <v>11.5</v>
      </c>
      <c r="AD3918">
        <v>11.5</v>
      </c>
      <c r="AE3918">
        <v>11.5</v>
      </c>
      <c r="AF3918">
        <v>2</v>
      </c>
      <c r="AG3918">
        <v>6.2639182505857496E-2</v>
      </c>
      <c r="AH3918">
        <v>42.114755551939282</v>
      </c>
      <c r="AI3918">
        <v>11.5</v>
      </c>
      <c r="AJ3918">
        <v>3.3143393416306028</v>
      </c>
      <c r="AK3918">
        <v>987.67312380591966</v>
      </c>
    </row>
    <row r="3919" spans="1:37" x14ac:dyDescent="0.25">
      <c r="A3919" t="s">
        <v>2133</v>
      </c>
      <c r="B3919">
        <v>4.9000000000000004</v>
      </c>
      <c r="C3919">
        <v>227</v>
      </c>
      <c r="D3919" t="s">
        <v>4742</v>
      </c>
      <c r="E3919" t="s">
        <v>6823</v>
      </c>
      <c r="F3919">
        <v>25.135031999999999</v>
      </c>
      <c r="G3919">
        <v>121.499021</v>
      </c>
      <c r="H3919">
        <v>8</v>
      </c>
      <c r="I3919">
        <v>47</v>
      </c>
      <c r="J3919">
        <v>0</v>
      </c>
      <c r="K3919">
        <v>23</v>
      </c>
      <c r="L3919">
        <v>15</v>
      </c>
      <c r="M3919">
        <v>32</v>
      </c>
      <c r="N3919">
        <v>0</v>
      </c>
      <c r="O3919">
        <v>1</v>
      </c>
      <c r="P3919">
        <v>2</v>
      </c>
      <c r="Q3919">
        <v>0</v>
      </c>
      <c r="R3919">
        <v>2</v>
      </c>
      <c r="S3919" t="s">
        <v>9421</v>
      </c>
      <c r="T3919" t="s">
        <v>9501</v>
      </c>
      <c r="U3919">
        <v>496</v>
      </c>
      <c r="V3919">
        <v>8964.7711395723509</v>
      </c>
      <c r="W3919">
        <v>1698</v>
      </c>
      <c r="Y3919">
        <v>10</v>
      </c>
      <c r="Z3919">
        <v>10</v>
      </c>
      <c r="AA3919">
        <v>10</v>
      </c>
      <c r="AB3919">
        <v>10</v>
      </c>
      <c r="AC3919">
        <v>10</v>
      </c>
      <c r="AD3919">
        <v>10</v>
      </c>
      <c r="AE3919">
        <v>8</v>
      </c>
      <c r="AF3919">
        <v>2</v>
      </c>
      <c r="AG3919">
        <v>5.82980381967E-2</v>
      </c>
      <c r="AH3919">
        <v>41.417792736813659</v>
      </c>
      <c r="AI3919">
        <v>10</v>
      </c>
      <c r="AJ3919">
        <v>4.3597806249198863</v>
      </c>
      <c r="AK3919">
        <v>989.67020185681417</v>
      </c>
    </row>
    <row r="3920" spans="1:37" x14ac:dyDescent="0.25">
      <c r="A3920" t="s">
        <v>697</v>
      </c>
      <c r="B3920">
        <v>3.5</v>
      </c>
      <c r="C3920">
        <v>109</v>
      </c>
      <c r="D3920" t="s">
        <v>4742</v>
      </c>
      <c r="E3920" t="s">
        <v>5406</v>
      </c>
      <c r="F3920">
        <v>25.0220463</v>
      </c>
      <c r="G3920">
        <v>121.52816489999999</v>
      </c>
      <c r="H3920">
        <v>8</v>
      </c>
      <c r="I3920">
        <v>79</v>
      </c>
      <c r="J3920">
        <v>0</v>
      </c>
      <c r="K3920">
        <v>65</v>
      </c>
      <c r="L3920">
        <v>21</v>
      </c>
      <c r="M3920">
        <v>15</v>
      </c>
      <c r="N3920">
        <v>1</v>
      </c>
      <c r="O3920">
        <v>21</v>
      </c>
      <c r="P3920">
        <v>2</v>
      </c>
      <c r="Q3920">
        <v>0</v>
      </c>
      <c r="R3920">
        <v>0</v>
      </c>
      <c r="S3920" t="s">
        <v>9417</v>
      </c>
      <c r="T3920" t="s">
        <v>9677</v>
      </c>
      <c r="U3920">
        <v>692</v>
      </c>
      <c r="V3920">
        <v>12983.248687503399</v>
      </c>
      <c r="W3920">
        <v>4410</v>
      </c>
      <c r="X3920" t="s">
        <v>505</v>
      </c>
      <c r="Y3920">
        <v>14</v>
      </c>
      <c r="Z3920">
        <v>14</v>
      </c>
      <c r="AA3920">
        <v>14</v>
      </c>
      <c r="AB3920">
        <v>14</v>
      </c>
      <c r="AC3920">
        <v>14</v>
      </c>
      <c r="AD3920">
        <v>14</v>
      </c>
      <c r="AE3920">
        <v>14</v>
      </c>
      <c r="AF3920">
        <v>2</v>
      </c>
      <c r="AG3920">
        <v>0.24222045715294299</v>
      </c>
      <c r="AH3920">
        <v>42.114755551939282</v>
      </c>
      <c r="AI3920">
        <v>14</v>
      </c>
      <c r="AJ3920">
        <v>9.1088419937862035</v>
      </c>
      <c r="AK3920">
        <v>992.86377732269614</v>
      </c>
    </row>
    <row r="3921" spans="1:37" x14ac:dyDescent="0.25">
      <c r="A3921" t="s">
        <v>709</v>
      </c>
      <c r="B3921">
        <v>3.8</v>
      </c>
      <c r="C3921">
        <v>256</v>
      </c>
      <c r="D3921" t="s">
        <v>4742</v>
      </c>
      <c r="E3921" t="s">
        <v>5418</v>
      </c>
      <c r="F3921">
        <v>24.993195499999999</v>
      </c>
      <c r="G3921">
        <v>121.5223744</v>
      </c>
      <c r="H3921">
        <v>4</v>
      </c>
      <c r="I3921">
        <v>51</v>
      </c>
      <c r="J3921">
        <v>0</v>
      </c>
      <c r="K3921">
        <v>9</v>
      </c>
      <c r="L3921">
        <v>73</v>
      </c>
      <c r="M3921">
        <v>14</v>
      </c>
      <c r="N3921">
        <v>0</v>
      </c>
      <c r="O3921">
        <v>5</v>
      </c>
      <c r="P3921">
        <v>2</v>
      </c>
      <c r="Q3921">
        <v>0</v>
      </c>
      <c r="R3921">
        <v>0</v>
      </c>
      <c r="S3921" t="s">
        <v>9401</v>
      </c>
      <c r="T3921" t="s">
        <v>9470</v>
      </c>
      <c r="U3921">
        <v>475</v>
      </c>
      <c r="V3921">
        <v>25298.725280780502</v>
      </c>
      <c r="W3921">
        <v>1416</v>
      </c>
      <c r="X3921" t="s">
        <v>10300</v>
      </c>
      <c r="Y3921">
        <v>10.199999999999999</v>
      </c>
      <c r="Z3921">
        <v>10.199999999999999</v>
      </c>
      <c r="AA3921">
        <v>10.199999999999999</v>
      </c>
      <c r="AB3921">
        <v>10.199999999999999</v>
      </c>
      <c r="AC3921">
        <v>10.199999999999999</v>
      </c>
      <c r="AD3921">
        <v>10.199999999999999</v>
      </c>
      <c r="AE3921">
        <v>10.199999999999999</v>
      </c>
      <c r="AF3921">
        <v>2</v>
      </c>
      <c r="AG3921">
        <v>0.17237031051361101</v>
      </c>
      <c r="AH3921">
        <v>44.829152339502578</v>
      </c>
      <c r="AI3921">
        <v>10.199999999999999</v>
      </c>
      <c r="AJ3921">
        <v>3.878581783444933</v>
      </c>
      <c r="AK3921">
        <v>992.91693656190296</v>
      </c>
    </row>
    <row r="3922" spans="1:37" x14ac:dyDescent="0.25">
      <c r="A3922" t="s">
        <v>446</v>
      </c>
      <c r="B3922">
        <v>3.6</v>
      </c>
      <c r="C3922">
        <v>257</v>
      </c>
      <c r="D3922" t="s">
        <v>4742</v>
      </c>
      <c r="E3922" t="s">
        <v>5155</v>
      </c>
      <c r="F3922">
        <v>24.996922399999999</v>
      </c>
      <c r="G3922">
        <v>121.5113937</v>
      </c>
      <c r="H3922">
        <v>5</v>
      </c>
      <c r="I3922">
        <v>162</v>
      </c>
      <c r="J3922">
        <v>0</v>
      </c>
      <c r="K3922">
        <v>12</v>
      </c>
      <c r="L3922">
        <v>110</v>
      </c>
      <c r="M3922">
        <v>22</v>
      </c>
      <c r="N3922">
        <v>1</v>
      </c>
      <c r="O3922">
        <v>7</v>
      </c>
      <c r="P3922">
        <v>4</v>
      </c>
      <c r="Q3922">
        <v>0</v>
      </c>
      <c r="R3922">
        <v>1</v>
      </c>
      <c r="S3922" t="s">
        <v>9401</v>
      </c>
      <c r="T3922" t="s">
        <v>9595</v>
      </c>
      <c r="U3922">
        <v>505</v>
      </c>
      <c r="V3922">
        <v>25298.725280780502</v>
      </c>
      <c r="W3922">
        <v>1416</v>
      </c>
      <c r="X3922" t="s">
        <v>1376</v>
      </c>
      <c r="Y3922">
        <v>11.5</v>
      </c>
      <c r="Z3922">
        <v>11.5</v>
      </c>
      <c r="AA3922">
        <v>11.5</v>
      </c>
      <c r="AB3922">
        <v>11.5</v>
      </c>
      <c r="AC3922">
        <v>11.5</v>
      </c>
      <c r="AD3922">
        <v>11.5</v>
      </c>
      <c r="AE3922">
        <v>11.5</v>
      </c>
      <c r="AF3922">
        <v>2</v>
      </c>
      <c r="AG3922">
        <v>0.17237031051361101</v>
      </c>
      <c r="AH3922">
        <v>44.829152339502578</v>
      </c>
      <c r="AI3922">
        <v>11.5</v>
      </c>
      <c r="AJ3922">
        <v>3.878581783444933</v>
      </c>
      <c r="AK3922">
        <v>996.79551834534789</v>
      </c>
    </row>
    <row r="3923" spans="1:37" x14ac:dyDescent="0.25">
      <c r="A3923" t="s">
        <v>2531</v>
      </c>
      <c r="B3923">
        <v>4.9000000000000004</v>
      </c>
      <c r="C3923">
        <v>136</v>
      </c>
      <c r="D3923" t="s">
        <v>4742</v>
      </c>
      <c r="E3923" t="s">
        <v>7220</v>
      </c>
      <c r="F3923">
        <v>25.0288714</v>
      </c>
      <c r="G3923">
        <v>121.4621216</v>
      </c>
      <c r="H3923">
        <v>5</v>
      </c>
      <c r="I3923">
        <v>86</v>
      </c>
      <c r="J3923">
        <v>0</v>
      </c>
      <c r="K3923">
        <v>15</v>
      </c>
      <c r="L3923">
        <v>54</v>
      </c>
      <c r="M3923">
        <v>16</v>
      </c>
      <c r="N3923">
        <v>1</v>
      </c>
      <c r="O3923">
        <v>19</v>
      </c>
      <c r="P3923">
        <v>2</v>
      </c>
      <c r="Q3923">
        <v>0</v>
      </c>
      <c r="R3923">
        <v>1</v>
      </c>
      <c r="S3923" t="s">
        <v>9415</v>
      </c>
      <c r="T3923" t="s">
        <v>9662</v>
      </c>
      <c r="U3923">
        <v>399</v>
      </c>
      <c r="V3923">
        <v>46868.800456726203</v>
      </c>
      <c r="W3923">
        <v>38094</v>
      </c>
      <c r="Y3923">
        <v>6</v>
      </c>
      <c r="Z3923">
        <v>6</v>
      </c>
      <c r="AA3923">
        <v>6</v>
      </c>
      <c r="AB3923">
        <v>6</v>
      </c>
      <c r="AC3923">
        <v>6</v>
      </c>
      <c r="AD3923">
        <v>6</v>
      </c>
      <c r="AE3923">
        <v>6</v>
      </c>
      <c r="AF3923">
        <v>2</v>
      </c>
      <c r="AG3923">
        <v>0.19974530793304701</v>
      </c>
      <c r="AH3923">
        <v>42.927633641022418</v>
      </c>
      <c r="AI3923">
        <v>6</v>
      </c>
      <c r="AJ3923">
        <v>7.3542904491878716</v>
      </c>
      <c r="AK3923">
        <v>1000.183501089551</v>
      </c>
    </row>
    <row r="3924" spans="1:37" x14ac:dyDescent="0.25">
      <c r="A3924" t="s">
        <v>2258</v>
      </c>
      <c r="B3924">
        <v>3.8</v>
      </c>
      <c r="C3924">
        <v>302</v>
      </c>
      <c r="D3924" t="s">
        <v>4742</v>
      </c>
      <c r="E3924" t="s">
        <v>6950</v>
      </c>
      <c r="F3924">
        <v>25.0921275</v>
      </c>
      <c r="G3924">
        <v>121.5259753</v>
      </c>
      <c r="H3924">
        <v>6</v>
      </c>
      <c r="I3924">
        <v>113</v>
      </c>
      <c r="J3924">
        <v>0</v>
      </c>
      <c r="K3924">
        <v>28</v>
      </c>
      <c r="L3924">
        <v>35</v>
      </c>
      <c r="M3924">
        <v>19</v>
      </c>
      <c r="N3924">
        <v>1</v>
      </c>
      <c r="O3924">
        <v>5</v>
      </c>
      <c r="P3924">
        <v>2</v>
      </c>
      <c r="Q3924">
        <v>0</v>
      </c>
      <c r="R3924">
        <v>1</v>
      </c>
      <c r="S3924" t="s">
        <v>9419</v>
      </c>
      <c r="T3924" t="s">
        <v>9778</v>
      </c>
      <c r="U3924">
        <v>483</v>
      </c>
      <c r="V3924">
        <v>10865.6158679171</v>
      </c>
      <c r="W3924">
        <v>32985</v>
      </c>
      <c r="X3924" t="s">
        <v>10308</v>
      </c>
      <c r="Y3924">
        <v>11.5</v>
      </c>
      <c r="Z3924">
        <v>11.5</v>
      </c>
      <c r="AA3924">
        <v>11.5</v>
      </c>
      <c r="AB3924">
        <v>11.5</v>
      </c>
      <c r="AC3924">
        <v>12</v>
      </c>
      <c r="AD3924">
        <v>12</v>
      </c>
      <c r="AE3924">
        <v>11.5</v>
      </c>
      <c r="AF3924">
        <v>2</v>
      </c>
      <c r="AG3924">
        <v>6.2639182505857496E-2</v>
      </c>
      <c r="AH3924">
        <v>42.114755551939282</v>
      </c>
      <c r="AI3924">
        <v>11.6</v>
      </c>
      <c r="AJ3924">
        <v>3.3143393416306028</v>
      </c>
      <c r="AK3924">
        <v>1000.930481172442</v>
      </c>
    </row>
    <row r="3925" spans="1:37" x14ac:dyDescent="0.25">
      <c r="A3925" t="s">
        <v>2261</v>
      </c>
      <c r="B3925">
        <v>4.7</v>
      </c>
      <c r="C3925">
        <v>302</v>
      </c>
      <c r="D3925" t="s">
        <v>4742</v>
      </c>
      <c r="E3925" t="s">
        <v>6953</v>
      </c>
      <c r="F3925">
        <v>25.097728499999999</v>
      </c>
      <c r="G3925">
        <v>121.526045</v>
      </c>
      <c r="H3925">
        <v>5</v>
      </c>
      <c r="I3925">
        <v>80</v>
      </c>
      <c r="J3925">
        <v>0</v>
      </c>
      <c r="K3925">
        <v>32</v>
      </c>
      <c r="L3925">
        <v>34</v>
      </c>
      <c r="M3925">
        <v>27</v>
      </c>
      <c r="N3925">
        <v>0</v>
      </c>
      <c r="O3925">
        <v>5</v>
      </c>
      <c r="P3925">
        <v>2</v>
      </c>
      <c r="Q3925">
        <v>0</v>
      </c>
      <c r="R3925">
        <v>1</v>
      </c>
      <c r="S3925" t="s">
        <v>9419</v>
      </c>
      <c r="T3925" t="s">
        <v>9957</v>
      </c>
      <c r="U3925">
        <v>549</v>
      </c>
      <c r="V3925">
        <v>10865.6158679171</v>
      </c>
      <c r="W3925">
        <v>32985</v>
      </c>
      <c r="Y3925">
        <v>12</v>
      </c>
      <c r="Z3925">
        <v>12</v>
      </c>
      <c r="AA3925">
        <v>12</v>
      </c>
      <c r="AB3925">
        <v>12</v>
      </c>
      <c r="AC3925">
        <v>12</v>
      </c>
      <c r="AD3925">
        <v>12</v>
      </c>
      <c r="AE3925">
        <v>12</v>
      </c>
      <c r="AF3925">
        <v>2</v>
      </c>
      <c r="AG3925">
        <v>6.2639182505857496E-2</v>
      </c>
      <c r="AH3925">
        <v>42.114755551939282</v>
      </c>
      <c r="AI3925">
        <v>12</v>
      </c>
      <c r="AJ3925">
        <v>3.3143393416306028</v>
      </c>
      <c r="AK3925">
        <v>1000.930481172442</v>
      </c>
    </row>
    <row r="3926" spans="1:37" x14ac:dyDescent="0.25">
      <c r="A3926" t="s">
        <v>1161</v>
      </c>
      <c r="B3926">
        <v>4</v>
      </c>
      <c r="C3926">
        <v>160</v>
      </c>
      <c r="D3926" t="s">
        <v>4742</v>
      </c>
      <c r="E3926" t="s">
        <v>5862</v>
      </c>
      <c r="F3926">
        <v>25.0814509</v>
      </c>
      <c r="G3926">
        <v>121.5488014</v>
      </c>
      <c r="H3926">
        <v>5</v>
      </c>
      <c r="I3926">
        <v>22</v>
      </c>
      <c r="J3926">
        <v>0</v>
      </c>
      <c r="K3926">
        <v>17</v>
      </c>
      <c r="L3926">
        <v>3</v>
      </c>
      <c r="M3926">
        <v>27</v>
      </c>
      <c r="N3926">
        <v>0</v>
      </c>
      <c r="O3926">
        <v>17</v>
      </c>
      <c r="P3926">
        <v>2</v>
      </c>
      <c r="Q3926">
        <v>2</v>
      </c>
      <c r="R3926">
        <v>0</v>
      </c>
      <c r="S3926" t="s">
        <v>9410</v>
      </c>
      <c r="T3926" t="s">
        <v>9555</v>
      </c>
      <c r="U3926">
        <v>956</v>
      </c>
      <c r="V3926">
        <v>7143.30443343364</v>
      </c>
      <c r="W3926">
        <v>2612</v>
      </c>
      <c r="X3926" t="s">
        <v>10308</v>
      </c>
      <c r="Y3926">
        <v>11.5</v>
      </c>
      <c r="Z3926">
        <v>11.5</v>
      </c>
      <c r="AA3926">
        <v>11.5</v>
      </c>
      <c r="AB3926">
        <v>11.5</v>
      </c>
      <c r="AC3926">
        <v>11.5</v>
      </c>
      <c r="AD3926">
        <v>11</v>
      </c>
      <c r="AE3926">
        <v>11</v>
      </c>
      <c r="AF3926">
        <v>2</v>
      </c>
      <c r="AG3926">
        <v>0.20569755513762999</v>
      </c>
      <c r="AH3926">
        <v>42.114755551939282</v>
      </c>
      <c r="AI3926">
        <v>11.5</v>
      </c>
      <c r="AJ3926">
        <v>6.2686738916797404</v>
      </c>
      <c r="AK3926">
        <v>1002.987822668758</v>
      </c>
    </row>
    <row r="3927" spans="1:37" x14ac:dyDescent="0.25">
      <c r="A3927" t="s">
        <v>1394</v>
      </c>
      <c r="B3927">
        <v>4.2</v>
      </c>
      <c r="C3927">
        <v>69</v>
      </c>
      <c r="D3927" t="s">
        <v>4742</v>
      </c>
      <c r="E3927" t="s">
        <v>6092</v>
      </c>
      <c r="F3927">
        <v>25.042721</v>
      </c>
      <c r="G3927">
        <v>121.512908</v>
      </c>
      <c r="H3927">
        <v>11</v>
      </c>
      <c r="I3927">
        <v>171</v>
      </c>
      <c r="J3927">
        <v>1</v>
      </c>
      <c r="K3927">
        <v>46</v>
      </c>
      <c r="L3927">
        <v>69</v>
      </c>
      <c r="M3927">
        <v>15</v>
      </c>
      <c r="N3927">
        <v>0</v>
      </c>
      <c r="O3927">
        <v>7</v>
      </c>
      <c r="P3927">
        <v>5</v>
      </c>
      <c r="Q3927">
        <v>7</v>
      </c>
      <c r="R3927">
        <v>3</v>
      </c>
      <c r="S3927" t="s">
        <v>9409</v>
      </c>
      <c r="T3927" t="s">
        <v>9817</v>
      </c>
      <c r="U3927">
        <v>639</v>
      </c>
      <c r="V3927">
        <v>3440.5117097705502</v>
      </c>
      <c r="W3927">
        <v>3775</v>
      </c>
      <c r="Y3927">
        <v>8</v>
      </c>
      <c r="Z3927">
        <v>9</v>
      </c>
      <c r="AA3927">
        <v>9.5</v>
      </c>
      <c r="AB3927">
        <v>9.5</v>
      </c>
      <c r="AC3927">
        <v>9.5</v>
      </c>
      <c r="AD3927">
        <v>9.5</v>
      </c>
      <c r="AE3927">
        <v>8.5</v>
      </c>
      <c r="AF3927">
        <v>2</v>
      </c>
      <c r="AG3927">
        <v>0.23433924677632101</v>
      </c>
      <c r="AH3927">
        <v>42.114755551939282</v>
      </c>
      <c r="AI3927">
        <v>9.1</v>
      </c>
      <c r="AJ3927">
        <v>14.5689128603605</v>
      </c>
      <c r="AK3927">
        <v>1005.254987364874</v>
      </c>
    </row>
    <row r="3928" spans="1:37" x14ac:dyDescent="0.25">
      <c r="A3928" t="s">
        <v>1493</v>
      </c>
      <c r="B3928">
        <v>4.3</v>
      </c>
      <c r="C3928">
        <v>69</v>
      </c>
      <c r="D3928" t="s">
        <v>4742</v>
      </c>
      <c r="E3928" t="s">
        <v>6192</v>
      </c>
      <c r="F3928">
        <v>25.0448418</v>
      </c>
      <c r="G3928">
        <v>121.5154891</v>
      </c>
      <c r="H3928">
        <v>11</v>
      </c>
      <c r="I3928">
        <v>173</v>
      </c>
      <c r="J3928">
        <v>1</v>
      </c>
      <c r="K3928">
        <v>49</v>
      </c>
      <c r="L3928">
        <v>62</v>
      </c>
      <c r="M3928">
        <v>16</v>
      </c>
      <c r="N3928">
        <v>0</v>
      </c>
      <c r="O3928">
        <v>9</v>
      </c>
      <c r="P3928">
        <v>5</v>
      </c>
      <c r="Q3928">
        <v>3</v>
      </c>
      <c r="R3928">
        <v>2</v>
      </c>
      <c r="S3928" t="s">
        <v>9409</v>
      </c>
      <c r="T3928" t="s">
        <v>9483</v>
      </c>
      <c r="U3928">
        <v>650</v>
      </c>
      <c r="V3928">
        <v>3440.5117097705502</v>
      </c>
      <c r="W3928">
        <v>3775</v>
      </c>
      <c r="Y3928">
        <v>10.25</v>
      </c>
      <c r="Z3928">
        <v>10.25</v>
      </c>
      <c r="AA3928">
        <v>10.25</v>
      </c>
      <c r="AB3928">
        <v>10.25</v>
      </c>
      <c r="AC3928">
        <v>10.25</v>
      </c>
      <c r="AF3928">
        <v>0</v>
      </c>
      <c r="AG3928">
        <v>0.23433924677632101</v>
      </c>
      <c r="AH3928">
        <v>42.114755551939282</v>
      </c>
      <c r="AI3928">
        <v>10.25</v>
      </c>
      <c r="AJ3928">
        <v>14.5689128603605</v>
      </c>
      <c r="AK3928">
        <v>1005.254987364874</v>
      </c>
    </row>
    <row r="3929" spans="1:37" x14ac:dyDescent="0.25">
      <c r="A3929" t="s">
        <v>3638</v>
      </c>
      <c r="B3929">
        <v>3.5</v>
      </c>
      <c r="C3929">
        <v>137</v>
      </c>
      <c r="D3929" t="s">
        <v>4742</v>
      </c>
      <c r="E3929" t="s">
        <v>8300</v>
      </c>
      <c r="F3929">
        <v>25.023856200000001</v>
      </c>
      <c r="G3929">
        <v>121.4671273</v>
      </c>
      <c r="H3929">
        <v>6</v>
      </c>
      <c r="I3929">
        <v>138</v>
      </c>
      <c r="J3929">
        <v>0</v>
      </c>
      <c r="K3929">
        <v>26</v>
      </c>
      <c r="L3929">
        <v>72</v>
      </c>
      <c r="M3929">
        <v>14</v>
      </c>
      <c r="N3929">
        <v>1</v>
      </c>
      <c r="O3929">
        <v>22</v>
      </c>
      <c r="P3929">
        <v>3</v>
      </c>
      <c r="Q3929">
        <v>0</v>
      </c>
      <c r="R3929">
        <v>3</v>
      </c>
      <c r="S3929" t="s">
        <v>9415</v>
      </c>
      <c r="T3929" t="s">
        <v>10142</v>
      </c>
      <c r="U3929">
        <v>464</v>
      </c>
      <c r="V3929">
        <v>46868.800456726203</v>
      </c>
      <c r="W3929">
        <v>38094</v>
      </c>
      <c r="Y3929">
        <v>11.5</v>
      </c>
      <c r="Z3929">
        <v>11.5</v>
      </c>
      <c r="AA3929">
        <v>11.5</v>
      </c>
      <c r="AB3929">
        <v>11.5</v>
      </c>
      <c r="AC3929">
        <v>11.5</v>
      </c>
      <c r="AD3929">
        <v>11.5</v>
      </c>
      <c r="AE3929">
        <v>11.5</v>
      </c>
      <c r="AF3929">
        <v>2</v>
      </c>
      <c r="AG3929">
        <v>0.19974530793304701</v>
      </c>
      <c r="AH3929">
        <v>42.927633641022418</v>
      </c>
      <c r="AI3929">
        <v>11.5</v>
      </c>
      <c r="AJ3929">
        <v>7.3542904491878716</v>
      </c>
      <c r="AK3929">
        <v>1007.537791538738</v>
      </c>
    </row>
    <row r="3930" spans="1:37" x14ac:dyDescent="0.25">
      <c r="A3930" t="s">
        <v>503</v>
      </c>
      <c r="B3930">
        <v>4.8</v>
      </c>
      <c r="C3930">
        <v>260</v>
      </c>
      <c r="D3930" t="s">
        <v>4742</v>
      </c>
      <c r="E3930" t="s">
        <v>5212</v>
      </c>
      <c r="F3930">
        <v>25.0059629</v>
      </c>
      <c r="G3930">
        <v>121.4744501</v>
      </c>
      <c r="H3930">
        <v>5</v>
      </c>
      <c r="I3930">
        <v>73</v>
      </c>
      <c r="J3930">
        <v>0</v>
      </c>
      <c r="K3930">
        <v>17</v>
      </c>
      <c r="L3930">
        <v>92</v>
      </c>
      <c r="M3930">
        <v>18</v>
      </c>
      <c r="N3930">
        <v>0</v>
      </c>
      <c r="O3930">
        <v>17</v>
      </c>
      <c r="P3930">
        <v>1</v>
      </c>
      <c r="Q3930">
        <v>1</v>
      </c>
      <c r="R3930">
        <v>1</v>
      </c>
      <c r="S3930" t="s">
        <v>9401</v>
      </c>
      <c r="T3930" t="s">
        <v>9600</v>
      </c>
      <c r="U3930">
        <v>421</v>
      </c>
      <c r="V3930">
        <v>25298.725280780502</v>
      </c>
      <c r="W3930">
        <v>1416</v>
      </c>
      <c r="Y3930">
        <v>11</v>
      </c>
      <c r="Z3930">
        <v>11</v>
      </c>
      <c r="AA3930">
        <v>11</v>
      </c>
      <c r="AB3930">
        <v>11</v>
      </c>
      <c r="AC3930">
        <v>12</v>
      </c>
      <c r="AD3930">
        <v>12</v>
      </c>
      <c r="AE3930">
        <v>11</v>
      </c>
      <c r="AF3930">
        <v>2</v>
      </c>
      <c r="AG3930">
        <v>0.17237031051361101</v>
      </c>
      <c r="AH3930">
        <v>44.829152339502578</v>
      </c>
      <c r="AI3930">
        <v>11.2</v>
      </c>
      <c r="AJ3930">
        <v>3.878581783444933</v>
      </c>
      <c r="AK3930">
        <v>1008.431263695683</v>
      </c>
    </row>
    <row r="3931" spans="1:37" x14ac:dyDescent="0.25">
      <c r="A3931" t="s">
        <v>2339</v>
      </c>
      <c r="B3931">
        <v>4.4000000000000004</v>
      </c>
      <c r="C3931">
        <v>278</v>
      </c>
      <c r="D3931" t="s">
        <v>4742</v>
      </c>
      <c r="E3931" t="s">
        <v>7032</v>
      </c>
      <c r="F3931">
        <v>25.045700499999999</v>
      </c>
      <c r="G3931">
        <v>121.5847552</v>
      </c>
      <c r="H3931">
        <v>7</v>
      </c>
      <c r="I3931">
        <v>45</v>
      </c>
      <c r="J3931">
        <v>1</v>
      </c>
      <c r="K3931">
        <v>47</v>
      </c>
      <c r="L3931">
        <v>39</v>
      </c>
      <c r="M3931">
        <v>29</v>
      </c>
      <c r="N3931">
        <v>1</v>
      </c>
      <c r="O3931">
        <v>15</v>
      </c>
      <c r="P3931">
        <v>1</v>
      </c>
      <c r="Q3931">
        <v>0</v>
      </c>
      <c r="R3931">
        <v>0</v>
      </c>
      <c r="S3931" t="s">
        <v>9423</v>
      </c>
      <c r="T3931" t="s">
        <v>9874</v>
      </c>
      <c r="U3931">
        <v>531</v>
      </c>
      <c r="V3931">
        <v>1979.4443366253799</v>
      </c>
      <c r="W3931">
        <v>1864</v>
      </c>
      <c r="X3931" t="s">
        <v>10362</v>
      </c>
      <c r="Y3931">
        <v>12</v>
      </c>
      <c r="Z3931">
        <v>12</v>
      </c>
      <c r="AA3931">
        <v>12</v>
      </c>
      <c r="AB3931">
        <v>12</v>
      </c>
      <c r="AC3931">
        <v>12</v>
      </c>
      <c r="AD3931">
        <v>12</v>
      </c>
      <c r="AE3931">
        <v>12</v>
      </c>
      <c r="AF3931">
        <v>2</v>
      </c>
      <c r="AG3931">
        <v>9.3549948403240102E-2</v>
      </c>
      <c r="AH3931">
        <v>44.497558863552023</v>
      </c>
      <c r="AI3931">
        <v>12</v>
      </c>
      <c r="AJ3931">
        <v>3.6310346458807659</v>
      </c>
      <c r="AK3931">
        <v>1009.427631554853</v>
      </c>
    </row>
    <row r="3932" spans="1:37" x14ac:dyDescent="0.25">
      <c r="A3932" t="s">
        <v>2898</v>
      </c>
      <c r="B3932">
        <v>4.7</v>
      </c>
      <c r="C3932">
        <v>111</v>
      </c>
      <c r="D3932" t="s">
        <v>4742</v>
      </c>
      <c r="E3932" t="s">
        <v>7573</v>
      </c>
      <c r="F3932">
        <v>25.022115100000001</v>
      </c>
      <c r="G3932">
        <v>121.54220340000001</v>
      </c>
      <c r="H3932">
        <v>12</v>
      </c>
      <c r="I3932">
        <v>62</v>
      </c>
      <c r="J3932">
        <v>0</v>
      </c>
      <c r="K3932">
        <v>99</v>
      </c>
      <c r="L3932">
        <v>26</v>
      </c>
      <c r="M3932">
        <v>18</v>
      </c>
      <c r="N3932">
        <v>0</v>
      </c>
      <c r="O3932">
        <v>28</v>
      </c>
      <c r="P3932">
        <v>1</v>
      </c>
      <c r="Q3932">
        <v>1</v>
      </c>
      <c r="R3932">
        <v>1</v>
      </c>
      <c r="S3932" t="s">
        <v>9417</v>
      </c>
      <c r="T3932" t="s">
        <v>10032</v>
      </c>
      <c r="U3932">
        <v>801</v>
      </c>
      <c r="V3932">
        <v>12983.248687503399</v>
      </c>
      <c r="W3932">
        <v>4410</v>
      </c>
      <c r="Y3932">
        <v>10.5</v>
      </c>
      <c r="Z3932">
        <v>10.5</v>
      </c>
      <c r="AA3932">
        <v>10.5</v>
      </c>
      <c r="AB3932">
        <v>10.5</v>
      </c>
      <c r="AC3932">
        <v>10.5</v>
      </c>
      <c r="AF3932">
        <v>0</v>
      </c>
      <c r="AG3932">
        <v>0.24222045715294299</v>
      </c>
      <c r="AH3932">
        <v>42.114755551939282</v>
      </c>
      <c r="AI3932">
        <v>10.5</v>
      </c>
      <c r="AJ3932">
        <v>9.1088419937862035</v>
      </c>
      <c r="AK3932">
        <v>1011.081461310269</v>
      </c>
    </row>
    <row r="3933" spans="1:37" x14ac:dyDescent="0.25">
      <c r="A3933" t="s">
        <v>1837</v>
      </c>
      <c r="B3933">
        <v>4.5999999999999996</v>
      </c>
      <c r="C3933">
        <v>162</v>
      </c>
      <c r="D3933" t="s">
        <v>4742</v>
      </c>
      <c r="E3933" t="s">
        <v>6530</v>
      </c>
      <c r="F3933">
        <v>25.037061000000001</v>
      </c>
      <c r="G3933">
        <v>121.578198</v>
      </c>
      <c r="H3933">
        <v>9</v>
      </c>
      <c r="I3933">
        <v>33</v>
      </c>
      <c r="J3933">
        <v>0</v>
      </c>
      <c r="K3933">
        <v>33</v>
      </c>
      <c r="L3933">
        <v>7</v>
      </c>
      <c r="M3933">
        <v>22</v>
      </c>
      <c r="N3933">
        <v>1</v>
      </c>
      <c r="O3933">
        <v>9</v>
      </c>
      <c r="P3933">
        <v>3</v>
      </c>
      <c r="Q3933">
        <v>0</v>
      </c>
      <c r="R3933">
        <v>0</v>
      </c>
      <c r="S3933" t="s">
        <v>9418</v>
      </c>
      <c r="T3933" t="s">
        <v>9876</v>
      </c>
      <c r="U3933">
        <v>618</v>
      </c>
      <c r="V3933">
        <v>6517.5938869186703</v>
      </c>
      <c r="W3933">
        <v>26899</v>
      </c>
      <c r="X3933" t="s">
        <v>10330</v>
      </c>
      <c r="Y3933">
        <v>10.5</v>
      </c>
      <c r="Z3933">
        <v>10.5</v>
      </c>
      <c r="AA3933">
        <v>7.5</v>
      </c>
      <c r="AB3933">
        <v>7.5</v>
      </c>
      <c r="AC3933">
        <v>10.5</v>
      </c>
      <c r="AD3933">
        <v>10.5</v>
      </c>
      <c r="AF3933">
        <v>1</v>
      </c>
      <c r="AG3933">
        <v>0.17054704439626001</v>
      </c>
      <c r="AH3933">
        <v>46.252472685590469</v>
      </c>
      <c r="AI3933">
        <v>9.3000000000000007</v>
      </c>
      <c r="AJ3933">
        <v>6.243634826556959</v>
      </c>
      <c r="AK3933">
        <v>1011.468841902227</v>
      </c>
    </row>
    <row r="3934" spans="1:37" x14ac:dyDescent="0.25">
      <c r="A3934" t="s">
        <v>3443</v>
      </c>
      <c r="B3934">
        <v>4.4000000000000004</v>
      </c>
      <c r="C3934">
        <v>399</v>
      </c>
      <c r="D3934" t="s">
        <v>4742</v>
      </c>
      <c r="E3934" t="s">
        <v>8107</v>
      </c>
      <c r="F3934">
        <v>25.026143600000001</v>
      </c>
      <c r="G3934">
        <v>121.4259215</v>
      </c>
      <c r="H3934">
        <v>4</v>
      </c>
      <c r="I3934">
        <v>84</v>
      </c>
      <c r="J3934">
        <v>0</v>
      </c>
      <c r="K3934">
        <v>9</v>
      </c>
      <c r="L3934">
        <v>99</v>
      </c>
      <c r="M3934">
        <v>13</v>
      </c>
      <c r="N3934">
        <v>0</v>
      </c>
      <c r="O3934">
        <v>7</v>
      </c>
      <c r="P3934">
        <v>1</v>
      </c>
      <c r="Q3934">
        <v>1</v>
      </c>
      <c r="R3934">
        <v>1</v>
      </c>
      <c r="S3934" t="s">
        <v>9412</v>
      </c>
      <c r="T3934" t="s">
        <v>9950</v>
      </c>
      <c r="U3934">
        <v>394</v>
      </c>
      <c r="V3934">
        <v>27388.597929701002</v>
      </c>
      <c r="W3934">
        <v>1307</v>
      </c>
      <c r="Y3934">
        <v>10</v>
      </c>
      <c r="Z3934">
        <v>10</v>
      </c>
      <c r="AA3934">
        <v>10</v>
      </c>
      <c r="AB3934">
        <v>10</v>
      </c>
      <c r="AC3934">
        <v>10</v>
      </c>
      <c r="AD3934">
        <v>10</v>
      </c>
      <c r="AF3934">
        <v>1</v>
      </c>
      <c r="AG3934">
        <v>0.16401939879216801</v>
      </c>
      <c r="AH3934">
        <v>44.497558863552023</v>
      </c>
      <c r="AI3934">
        <v>10</v>
      </c>
      <c r="AJ3934">
        <v>2.5403626647296882</v>
      </c>
      <c r="AK3934">
        <v>1013.604703227145</v>
      </c>
    </row>
    <row r="3935" spans="1:37" x14ac:dyDescent="0.25">
      <c r="A3935" t="s">
        <v>3846</v>
      </c>
      <c r="B3935">
        <v>3.5</v>
      </c>
      <c r="C3935">
        <v>138</v>
      </c>
      <c r="D3935" t="s">
        <v>4745</v>
      </c>
      <c r="E3935" t="s">
        <v>8506</v>
      </c>
      <c r="F3935">
        <v>25.030911799999998</v>
      </c>
      <c r="G3935">
        <v>121.4778262</v>
      </c>
      <c r="H3935">
        <v>4</v>
      </c>
      <c r="I3935">
        <v>54</v>
      </c>
      <c r="J3935">
        <v>0</v>
      </c>
      <c r="K3935">
        <v>13</v>
      </c>
      <c r="L3935">
        <v>48</v>
      </c>
      <c r="M3935">
        <v>19</v>
      </c>
      <c r="N3935">
        <v>0</v>
      </c>
      <c r="O3935">
        <v>9</v>
      </c>
      <c r="P3935">
        <v>1</v>
      </c>
      <c r="Q3935">
        <v>0</v>
      </c>
      <c r="R3935">
        <v>0</v>
      </c>
      <c r="S3935" t="s">
        <v>9415</v>
      </c>
      <c r="T3935" t="s">
        <v>10166</v>
      </c>
      <c r="U3935">
        <v>435</v>
      </c>
      <c r="V3935">
        <v>46868.800456726203</v>
      </c>
      <c r="W3935">
        <v>38094</v>
      </c>
      <c r="X3935" t="s">
        <v>505</v>
      </c>
      <c r="Y3935">
        <v>12.5</v>
      </c>
      <c r="Z3935">
        <v>12.5</v>
      </c>
      <c r="AA3935">
        <v>12.5</v>
      </c>
      <c r="AB3935">
        <v>12.5</v>
      </c>
      <c r="AC3935">
        <v>12.5</v>
      </c>
      <c r="AD3935">
        <v>12.5</v>
      </c>
      <c r="AE3935">
        <v>12.5</v>
      </c>
      <c r="AF3935">
        <v>2</v>
      </c>
      <c r="AG3935">
        <v>0.19974530793304701</v>
      </c>
      <c r="AH3935">
        <v>42.927633641022418</v>
      </c>
      <c r="AI3935">
        <v>12.5</v>
      </c>
      <c r="AJ3935">
        <v>7.3542904491878716</v>
      </c>
      <c r="AK3935">
        <v>1014.892081987926</v>
      </c>
    </row>
    <row r="3936" spans="1:37" x14ac:dyDescent="0.25">
      <c r="A3936" t="s">
        <v>3723</v>
      </c>
      <c r="B3936">
        <v>5</v>
      </c>
      <c r="C3936">
        <v>138</v>
      </c>
      <c r="D3936" t="s">
        <v>4742</v>
      </c>
      <c r="E3936" t="s">
        <v>8386</v>
      </c>
      <c r="F3936">
        <v>25.024644299999999</v>
      </c>
      <c r="G3936">
        <v>121.4713113</v>
      </c>
      <c r="H3936">
        <v>8</v>
      </c>
      <c r="I3936">
        <v>128</v>
      </c>
      <c r="J3936">
        <v>0</v>
      </c>
      <c r="K3936">
        <v>24</v>
      </c>
      <c r="L3936">
        <v>70</v>
      </c>
      <c r="M3936">
        <v>18</v>
      </c>
      <c r="N3936">
        <v>0</v>
      </c>
      <c r="O3936">
        <v>20</v>
      </c>
      <c r="P3936">
        <v>3</v>
      </c>
      <c r="Q3936">
        <v>0</v>
      </c>
      <c r="R3936">
        <v>2</v>
      </c>
      <c r="S3936" t="s">
        <v>9415</v>
      </c>
      <c r="T3936" t="s">
        <v>10152</v>
      </c>
      <c r="U3936">
        <v>494</v>
      </c>
      <c r="V3936">
        <v>46868.800456726203</v>
      </c>
      <c r="W3936">
        <v>38094</v>
      </c>
      <c r="Y3936">
        <v>12</v>
      </c>
      <c r="Z3936">
        <v>12</v>
      </c>
      <c r="AA3936">
        <v>12</v>
      </c>
      <c r="AB3936">
        <v>12</v>
      </c>
      <c r="AC3936">
        <v>12</v>
      </c>
      <c r="AF3936">
        <v>0</v>
      </c>
      <c r="AG3936">
        <v>0.19974530793304701</v>
      </c>
      <c r="AH3936">
        <v>42.927633641022418</v>
      </c>
      <c r="AI3936">
        <v>12</v>
      </c>
      <c r="AJ3936">
        <v>7.3542904491878716</v>
      </c>
      <c r="AK3936">
        <v>1014.892081987926</v>
      </c>
    </row>
    <row r="3937" spans="1:37" x14ac:dyDescent="0.25">
      <c r="A3937" t="s">
        <v>1993</v>
      </c>
      <c r="B3937">
        <v>4.9000000000000004</v>
      </c>
      <c r="C3937">
        <v>359</v>
      </c>
      <c r="D3937" t="s">
        <v>4743</v>
      </c>
      <c r="E3937" t="s">
        <v>6684</v>
      </c>
      <c r="F3937">
        <v>25.076795400000002</v>
      </c>
      <c r="G3937">
        <v>121.57693829999999</v>
      </c>
      <c r="H3937">
        <v>5</v>
      </c>
      <c r="I3937">
        <v>82</v>
      </c>
      <c r="J3937">
        <v>0</v>
      </c>
      <c r="K3937">
        <v>36</v>
      </c>
      <c r="L3937">
        <v>25</v>
      </c>
      <c r="M3937">
        <v>18</v>
      </c>
      <c r="N3937">
        <v>1</v>
      </c>
      <c r="O3937">
        <v>12</v>
      </c>
      <c r="P3937">
        <v>2</v>
      </c>
      <c r="Q3937">
        <v>0</v>
      </c>
      <c r="R3937">
        <v>0</v>
      </c>
      <c r="S3937" t="s">
        <v>9420</v>
      </c>
      <c r="T3937" t="s">
        <v>9736</v>
      </c>
      <c r="U3937">
        <v>613</v>
      </c>
      <c r="V3937">
        <v>11638.892676052399</v>
      </c>
      <c r="W3937">
        <v>2967</v>
      </c>
      <c r="Y3937">
        <v>9.5</v>
      </c>
      <c r="Z3937">
        <v>9.5</v>
      </c>
      <c r="AA3937">
        <v>9.5</v>
      </c>
      <c r="AB3937">
        <v>9.5</v>
      </c>
      <c r="AC3937">
        <v>9.5</v>
      </c>
      <c r="AD3937">
        <v>7.5</v>
      </c>
      <c r="AE3937">
        <v>7.5</v>
      </c>
      <c r="AF3937">
        <v>2</v>
      </c>
      <c r="AG3937">
        <v>0.111397587349209</v>
      </c>
      <c r="AH3937">
        <v>41.417792736813659</v>
      </c>
      <c r="AI3937">
        <v>9.5</v>
      </c>
      <c r="AJ3937">
        <v>2.8283824902794992</v>
      </c>
      <c r="AK3937">
        <v>1015.3893140103399</v>
      </c>
    </row>
    <row r="3938" spans="1:37" x14ac:dyDescent="0.25">
      <c r="A3938" t="s">
        <v>989</v>
      </c>
      <c r="B3938">
        <v>4.7</v>
      </c>
      <c r="C3938">
        <v>162</v>
      </c>
      <c r="D3938" t="s">
        <v>4742</v>
      </c>
      <c r="E3938" t="s">
        <v>5695</v>
      </c>
      <c r="F3938">
        <v>25.066959000000001</v>
      </c>
      <c r="G3938">
        <v>121.5359965</v>
      </c>
      <c r="H3938">
        <v>4</v>
      </c>
      <c r="I3938">
        <v>71</v>
      </c>
      <c r="J3938">
        <v>0</v>
      </c>
      <c r="K3938">
        <v>34</v>
      </c>
      <c r="L3938">
        <v>17</v>
      </c>
      <c r="M3938">
        <v>15</v>
      </c>
      <c r="N3938">
        <v>0</v>
      </c>
      <c r="O3938">
        <v>7</v>
      </c>
      <c r="P3938">
        <v>1</v>
      </c>
      <c r="Q3938">
        <v>0</v>
      </c>
      <c r="R3938">
        <v>1</v>
      </c>
      <c r="S3938" t="s">
        <v>9410</v>
      </c>
      <c r="T3938" t="s">
        <v>9761</v>
      </c>
      <c r="U3938">
        <v>510</v>
      </c>
      <c r="V3938">
        <v>7143.30443343364</v>
      </c>
      <c r="W3938">
        <v>2612</v>
      </c>
      <c r="X3938" t="s">
        <v>10349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  <c r="AF3938">
        <v>1</v>
      </c>
      <c r="AG3938">
        <v>0.20569755513762999</v>
      </c>
      <c r="AH3938">
        <v>42.114755551939282</v>
      </c>
      <c r="AI3938">
        <v>9</v>
      </c>
      <c r="AJ3938">
        <v>6.2686738916797404</v>
      </c>
      <c r="AK3938">
        <v>1015.525170452118</v>
      </c>
    </row>
    <row r="3939" spans="1:37" x14ac:dyDescent="0.25">
      <c r="A3939" t="s">
        <v>3397</v>
      </c>
      <c r="B3939">
        <v>4.9000000000000004</v>
      </c>
      <c r="C3939">
        <v>400</v>
      </c>
      <c r="D3939" t="s">
        <v>4742</v>
      </c>
      <c r="E3939" t="s">
        <v>8063</v>
      </c>
      <c r="F3939">
        <v>25.038892400000002</v>
      </c>
      <c r="G3939">
        <v>121.44828029999999</v>
      </c>
      <c r="H3939">
        <v>7</v>
      </c>
      <c r="I3939">
        <v>99</v>
      </c>
      <c r="J3939">
        <v>0</v>
      </c>
      <c r="K3939">
        <v>18</v>
      </c>
      <c r="L3939">
        <v>72</v>
      </c>
      <c r="M3939">
        <v>14</v>
      </c>
      <c r="N3939">
        <v>1</v>
      </c>
      <c r="O3939">
        <v>15</v>
      </c>
      <c r="P3939">
        <v>1</v>
      </c>
      <c r="Q3939">
        <v>0</v>
      </c>
      <c r="R3939">
        <v>3</v>
      </c>
      <c r="S3939" t="s">
        <v>9412</v>
      </c>
      <c r="T3939" t="s">
        <v>10116</v>
      </c>
      <c r="U3939">
        <v>495</v>
      </c>
      <c r="V3939">
        <v>27388.597929701002</v>
      </c>
      <c r="W3939">
        <v>1307</v>
      </c>
      <c r="Y3939">
        <v>11</v>
      </c>
      <c r="Z3939">
        <v>11</v>
      </c>
      <c r="AA3939">
        <v>11</v>
      </c>
      <c r="AB3939">
        <v>11</v>
      </c>
      <c r="AC3939">
        <v>11</v>
      </c>
      <c r="AD3939">
        <v>11</v>
      </c>
      <c r="AE3939">
        <v>11</v>
      </c>
      <c r="AF3939">
        <v>2</v>
      </c>
      <c r="AG3939">
        <v>0.16401939879216801</v>
      </c>
      <c r="AH3939">
        <v>44.497558863552023</v>
      </c>
      <c r="AI3939">
        <v>11</v>
      </c>
      <c r="AJ3939">
        <v>2.5403626647296882</v>
      </c>
      <c r="AK3939">
        <v>1016.145065891875</v>
      </c>
    </row>
    <row r="3940" spans="1:37" x14ac:dyDescent="0.25">
      <c r="A3940" t="s">
        <v>2996</v>
      </c>
      <c r="B3940">
        <v>3.4</v>
      </c>
      <c r="C3940">
        <v>428</v>
      </c>
      <c r="D3940" t="s">
        <v>4742</v>
      </c>
      <c r="E3940" t="s">
        <v>7663</v>
      </c>
      <c r="F3940">
        <v>24.998930300000001</v>
      </c>
      <c r="G3940">
        <v>121.55698099999999</v>
      </c>
      <c r="H3940">
        <v>10</v>
      </c>
      <c r="I3940">
        <v>15</v>
      </c>
      <c r="J3940">
        <v>0</v>
      </c>
      <c r="K3940">
        <v>13</v>
      </c>
      <c r="L3940">
        <v>17</v>
      </c>
      <c r="M3940">
        <v>16</v>
      </c>
      <c r="N3940">
        <v>0</v>
      </c>
      <c r="O3940">
        <v>2</v>
      </c>
      <c r="P3940">
        <v>2</v>
      </c>
      <c r="Q3940">
        <v>0</v>
      </c>
      <c r="R3940">
        <v>1</v>
      </c>
      <c r="S3940" t="s">
        <v>9402</v>
      </c>
      <c r="T3940" t="s">
        <v>10042</v>
      </c>
      <c r="U3940">
        <v>537</v>
      </c>
      <c r="V3940">
        <v>10339.294142673099</v>
      </c>
      <c r="W3940">
        <v>1695</v>
      </c>
      <c r="X3940" t="s">
        <v>10308</v>
      </c>
      <c r="Y3940">
        <v>12.5</v>
      </c>
      <c r="Z3940">
        <v>12.5</v>
      </c>
      <c r="AA3940">
        <v>12.5</v>
      </c>
      <c r="AB3940">
        <v>12.5</v>
      </c>
      <c r="AC3940">
        <v>12.5</v>
      </c>
      <c r="AD3940">
        <v>12.5</v>
      </c>
      <c r="AE3940">
        <v>12.5</v>
      </c>
      <c r="AF3940">
        <v>2</v>
      </c>
      <c r="AG3940">
        <v>9.40574413201134E-2</v>
      </c>
      <c r="AH3940">
        <v>41.417792736813659</v>
      </c>
      <c r="AI3940">
        <v>12.5</v>
      </c>
      <c r="AJ3940">
        <v>2.3844473505911652</v>
      </c>
      <c r="AK3940">
        <v>1020.543466053019</v>
      </c>
    </row>
    <row r="3941" spans="1:37" x14ac:dyDescent="0.25">
      <c r="A3941" t="s">
        <v>880</v>
      </c>
      <c r="B3941">
        <v>3.4</v>
      </c>
      <c r="C3941">
        <v>192</v>
      </c>
      <c r="D3941" t="s">
        <v>4742</v>
      </c>
      <c r="E3941" t="s">
        <v>5586</v>
      </c>
      <c r="F3941">
        <v>25.058627300000001</v>
      </c>
      <c r="G3941">
        <v>121.56126639999999</v>
      </c>
      <c r="H3941">
        <v>8</v>
      </c>
      <c r="I3941">
        <v>61</v>
      </c>
      <c r="J3941">
        <v>0</v>
      </c>
      <c r="K3941">
        <v>33</v>
      </c>
      <c r="L3941">
        <v>0</v>
      </c>
      <c r="M3941">
        <v>27</v>
      </c>
      <c r="N3941">
        <v>0</v>
      </c>
      <c r="O3941">
        <v>12</v>
      </c>
      <c r="P3941">
        <v>1</v>
      </c>
      <c r="Q3941">
        <v>1</v>
      </c>
      <c r="R3941">
        <v>1</v>
      </c>
      <c r="S3941" t="s">
        <v>9405</v>
      </c>
      <c r="T3941" t="s">
        <v>9441</v>
      </c>
      <c r="U3941">
        <v>762</v>
      </c>
      <c r="V3941">
        <v>5710.8422820440801</v>
      </c>
      <c r="W3941">
        <v>2799</v>
      </c>
      <c r="X3941" t="s">
        <v>10316</v>
      </c>
      <c r="Y3941">
        <v>10</v>
      </c>
      <c r="Z3941">
        <v>10</v>
      </c>
      <c r="AA3941">
        <v>10</v>
      </c>
      <c r="AB3941">
        <v>10</v>
      </c>
      <c r="AC3941">
        <v>10</v>
      </c>
      <c r="AD3941">
        <v>10</v>
      </c>
      <c r="AE3941">
        <v>10</v>
      </c>
      <c r="AF3941">
        <v>2</v>
      </c>
      <c r="AG3941">
        <v>0.21935640362225101</v>
      </c>
      <c r="AH3941">
        <v>50.603125160231762</v>
      </c>
      <c r="AI3941">
        <v>10</v>
      </c>
      <c r="AJ3941">
        <v>5.3170957217586627</v>
      </c>
      <c r="AK3941">
        <v>1020.882378577663</v>
      </c>
    </row>
    <row r="3942" spans="1:37" x14ac:dyDescent="0.25">
      <c r="A3942" t="s">
        <v>174</v>
      </c>
      <c r="B3942">
        <v>4.7</v>
      </c>
      <c r="C3942">
        <v>163</v>
      </c>
      <c r="D3942" t="s">
        <v>4742</v>
      </c>
      <c r="E3942" t="s">
        <v>4887</v>
      </c>
      <c r="F3942">
        <v>25.053011699999999</v>
      </c>
      <c r="G3942">
        <v>121.54379520000001</v>
      </c>
      <c r="H3942">
        <v>8</v>
      </c>
      <c r="I3942">
        <v>124</v>
      </c>
      <c r="J3942">
        <v>0</v>
      </c>
      <c r="K3942">
        <v>45</v>
      </c>
      <c r="L3942">
        <v>23</v>
      </c>
      <c r="M3942">
        <v>24</v>
      </c>
      <c r="N3942">
        <v>1</v>
      </c>
      <c r="O3942">
        <v>23</v>
      </c>
      <c r="P3942">
        <v>3</v>
      </c>
      <c r="Q3942">
        <v>3</v>
      </c>
      <c r="R3942">
        <v>3</v>
      </c>
      <c r="S3942" t="s">
        <v>9410</v>
      </c>
      <c r="T3942" t="s">
        <v>9486</v>
      </c>
      <c r="U3942">
        <v>669</v>
      </c>
      <c r="V3942">
        <v>7143.30443343364</v>
      </c>
      <c r="W3942">
        <v>2612</v>
      </c>
      <c r="Y3942">
        <v>9.5</v>
      </c>
      <c r="Z3942">
        <v>9.5</v>
      </c>
      <c r="AA3942">
        <v>9.5</v>
      </c>
      <c r="AB3942">
        <v>9.5</v>
      </c>
      <c r="AC3942">
        <v>9.5</v>
      </c>
      <c r="AD3942">
        <v>9.5</v>
      </c>
      <c r="AF3942">
        <v>1</v>
      </c>
      <c r="AG3942">
        <v>0.20569755513762999</v>
      </c>
      <c r="AH3942">
        <v>42.114755551939282</v>
      </c>
      <c r="AI3942">
        <v>9.5</v>
      </c>
      <c r="AJ3942">
        <v>6.2686738916797404</v>
      </c>
      <c r="AK3942">
        <v>1021.793844343798</v>
      </c>
    </row>
    <row r="3943" spans="1:37" x14ac:dyDescent="0.25">
      <c r="A3943" t="s">
        <v>2998</v>
      </c>
      <c r="B3943">
        <v>4.2</v>
      </c>
      <c r="C3943">
        <v>429</v>
      </c>
      <c r="D3943" t="s">
        <v>4742</v>
      </c>
      <c r="E3943" t="s">
        <v>7665</v>
      </c>
      <c r="F3943">
        <v>25.000985199999999</v>
      </c>
      <c r="G3943">
        <v>121.5545048</v>
      </c>
      <c r="H3943">
        <v>9</v>
      </c>
      <c r="I3943">
        <v>16</v>
      </c>
      <c r="J3943">
        <v>0</v>
      </c>
      <c r="K3943">
        <v>16</v>
      </c>
      <c r="L3943">
        <v>14</v>
      </c>
      <c r="M3943">
        <v>15</v>
      </c>
      <c r="N3943">
        <v>0</v>
      </c>
      <c r="O3943">
        <v>3</v>
      </c>
      <c r="P3943">
        <v>2</v>
      </c>
      <c r="Q3943">
        <v>0</v>
      </c>
      <c r="R3943">
        <v>1</v>
      </c>
      <c r="S3943" t="s">
        <v>9402</v>
      </c>
      <c r="T3943" t="s">
        <v>10043</v>
      </c>
      <c r="U3943">
        <v>640</v>
      </c>
      <c r="V3943">
        <v>10339.294142673099</v>
      </c>
      <c r="W3943">
        <v>1695</v>
      </c>
      <c r="Y3943">
        <v>12</v>
      </c>
      <c r="Z3943">
        <v>12</v>
      </c>
      <c r="AA3943">
        <v>12</v>
      </c>
      <c r="AB3943">
        <v>12</v>
      </c>
      <c r="AC3943">
        <v>12</v>
      </c>
      <c r="AD3943">
        <v>11</v>
      </c>
      <c r="AE3943">
        <v>11</v>
      </c>
      <c r="AF3943">
        <v>2</v>
      </c>
      <c r="AG3943">
        <v>9.40574413201134E-2</v>
      </c>
      <c r="AH3943">
        <v>41.417792736813659</v>
      </c>
      <c r="AI3943">
        <v>12</v>
      </c>
      <c r="AJ3943">
        <v>2.3844473505911652</v>
      </c>
      <c r="AK3943">
        <v>1022.92791340361</v>
      </c>
    </row>
    <row r="3944" spans="1:37" x14ac:dyDescent="0.25">
      <c r="A3944" t="s">
        <v>763</v>
      </c>
      <c r="B3944">
        <v>3.1</v>
      </c>
      <c r="C3944">
        <v>264</v>
      </c>
      <c r="D3944" t="s">
        <v>4742</v>
      </c>
      <c r="E3944" t="s">
        <v>5471</v>
      </c>
      <c r="F3944">
        <v>24.989552700000001</v>
      </c>
      <c r="G3944">
        <v>121.5125042</v>
      </c>
      <c r="H3944">
        <v>4</v>
      </c>
      <c r="I3944">
        <v>107</v>
      </c>
      <c r="J3944">
        <v>0</v>
      </c>
      <c r="K3944">
        <v>7</v>
      </c>
      <c r="L3944">
        <v>92</v>
      </c>
      <c r="M3944">
        <v>11</v>
      </c>
      <c r="N3944">
        <v>1</v>
      </c>
      <c r="O3944">
        <v>0</v>
      </c>
      <c r="P3944">
        <v>3</v>
      </c>
      <c r="Q3944">
        <v>0</v>
      </c>
      <c r="R3944">
        <v>0</v>
      </c>
      <c r="S3944" t="s">
        <v>9401</v>
      </c>
      <c r="T3944" t="s">
        <v>9642</v>
      </c>
      <c r="U3944">
        <v>403</v>
      </c>
      <c r="V3944">
        <v>25298.725280780502</v>
      </c>
      <c r="W3944">
        <v>1416</v>
      </c>
      <c r="Y3944">
        <v>12.5</v>
      </c>
      <c r="Z3944">
        <v>12.5</v>
      </c>
      <c r="AA3944">
        <v>12.5</v>
      </c>
      <c r="AB3944">
        <v>12.5</v>
      </c>
      <c r="AC3944">
        <v>13</v>
      </c>
      <c r="AD3944">
        <v>13</v>
      </c>
      <c r="AE3944">
        <v>12.5</v>
      </c>
      <c r="AF3944">
        <v>2</v>
      </c>
      <c r="AG3944">
        <v>0.17237031051361101</v>
      </c>
      <c r="AH3944">
        <v>44.829152339502578</v>
      </c>
      <c r="AI3944">
        <v>12.6</v>
      </c>
      <c r="AJ3944">
        <v>3.878581783444933</v>
      </c>
      <c r="AK3944">
        <v>1023.945590829462</v>
      </c>
    </row>
    <row r="3945" spans="1:37" x14ac:dyDescent="0.25">
      <c r="A3945" t="s">
        <v>3250</v>
      </c>
      <c r="B3945">
        <v>4.5999999999999996</v>
      </c>
      <c r="C3945">
        <v>405</v>
      </c>
      <c r="D3945" t="s">
        <v>4742</v>
      </c>
      <c r="E3945" t="s">
        <v>7914</v>
      </c>
      <c r="F3945">
        <v>25.026291100000002</v>
      </c>
      <c r="G3945">
        <v>121.42556999999999</v>
      </c>
      <c r="H3945">
        <v>4</v>
      </c>
      <c r="I3945">
        <v>82</v>
      </c>
      <c r="J3945">
        <v>0</v>
      </c>
      <c r="K3945">
        <v>9</v>
      </c>
      <c r="L3945">
        <v>93</v>
      </c>
      <c r="M3945">
        <v>12</v>
      </c>
      <c r="N3945">
        <v>0</v>
      </c>
      <c r="O3945">
        <v>6</v>
      </c>
      <c r="P3945">
        <v>1</v>
      </c>
      <c r="Q3945">
        <v>1</v>
      </c>
      <c r="R3945">
        <v>0</v>
      </c>
      <c r="S3945" t="s">
        <v>9412</v>
      </c>
      <c r="T3945" t="s">
        <v>10095</v>
      </c>
      <c r="U3945">
        <v>449</v>
      </c>
      <c r="V3945">
        <v>27388.597929701002</v>
      </c>
      <c r="W3945">
        <v>1307</v>
      </c>
      <c r="X3945" t="s">
        <v>10313</v>
      </c>
      <c r="Y3945">
        <v>11</v>
      </c>
      <c r="Z3945">
        <v>11</v>
      </c>
      <c r="AA3945">
        <v>11</v>
      </c>
      <c r="AB3945">
        <v>11</v>
      </c>
      <c r="AC3945">
        <v>11</v>
      </c>
      <c r="AD3945">
        <v>11</v>
      </c>
      <c r="AE3945">
        <v>11</v>
      </c>
      <c r="AF3945">
        <v>2</v>
      </c>
      <c r="AG3945">
        <v>0.16401939879216801</v>
      </c>
      <c r="AH3945">
        <v>44.497558863552023</v>
      </c>
      <c r="AI3945">
        <v>11</v>
      </c>
      <c r="AJ3945">
        <v>2.5403626647296882</v>
      </c>
      <c r="AK3945">
        <v>1028.846879215524</v>
      </c>
    </row>
    <row r="3946" spans="1:37" x14ac:dyDescent="0.25">
      <c r="A3946" t="s">
        <v>2839</v>
      </c>
      <c r="B3946">
        <v>4.5</v>
      </c>
      <c r="C3946">
        <v>113</v>
      </c>
      <c r="D3946" t="s">
        <v>4742</v>
      </c>
      <c r="E3946" t="s">
        <v>7514</v>
      </c>
      <c r="F3946">
        <v>25.021845200000001</v>
      </c>
      <c r="G3946">
        <v>121.5427998</v>
      </c>
      <c r="H3946">
        <v>12</v>
      </c>
      <c r="I3946">
        <v>64</v>
      </c>
      <c r="J3946">
        <v>0</v>
      </c>
      <c r="K3946">
        <v>103</v>
      </c>
      <c r="L3946">
        <v>22</v>
      </c>
      <c r="M3946">
        <v>16</v>
      </c>
      <c r="N3946">
        <v>0</v>
      </c>
      <c r="O3946">
        <v>29</v>
      </c>
      <c r="P3946">
        <v>1</v>
      </c>
      <c r="Q3946">
        <v>1</v>
      </c>
      <c r="R3946">
        <v>1</v>
      </c>
      <c r="S3946" t="s">
        <v>9417</v>
      </c>
      <c r="T3946" t="s">
        <v>10032</v>
      </c>
      <c r="U3946">
        <v>801</v>
      </c>
      <c r="V3946">
        <v>12983.248687503399</v>
      </c>
      <c r="W3946">
        <v>4410</v>
      </c>
      <c r="Y3946">
        <v>12</v>
      </c>
      <c r="Z3946">
        <v>12</v>
      </c>
      <c r="AA3946">
        <v>12</v>
      </c>
      <c r="AB3946">
        <v>12</v>
      </c>
      <c r="AC3946">
        <v>12</v>
      </c>
      <c r="AD3946">
        <v>10</v>
      </c>
      <c r="AF3946">
        <v>1</v>
      </c>
      <c r="AG3946">
        <v>0.24222045715294299</v>
      </c>
      <c r="AH3946">
        <v>42.114755551939282</v>
      </c>
      <c r="AI3946">
        <v>12</v>
      </c>
      <c r="AJ3946">
        <v>9.1088419937862035</v>
      </c>
      <c r="AK3946">
        <v>1029.2991452978411</v>
      </c>
    </row>
    <row r="3947" spans="1:37" x14ac:dyDescent="0.25">
      <c r="A3947" t="s">
        <v>1705</v>
      </c>
      <c r="B3947">
        <v>3.9</v>
      </c>
      <c r="C3947">
        <v>165</v>
      </c>
      <c r="D3947" t="s">
        <v>4745</v>
      </c>
      <c r="E3947" t="s">
        <v>6400</v>
      </c>
      <c r="F3947">
        <v>25.0293305</v>
      </c>
      <c r="G3947">
        <v>121.56169939999999</v>
      </c>
      <c r="H3947">
        <v>8</v>
      </c>
      <c r="I3947">
        <v>122</v>
      </c>
      <c r="J3947">
        <v>0</v>
      </c>
      <c r="K3947">
        <v>48</v>
      </c>
      <c r="L3947">
        <v>18</v>
      </c>
      <c r="M3947">
        <v>30</v>
      </c>
      <c r="N3947">
        <v>1</v>
      </c>
      <c r="O3947">
        <v>13</v>
      </c>
      <c r="P3947">
        <v>3</v>
      </c>
      <c r="Q3947">
        <v>2</v>
      </c>
      <c r="R3947">
        <v>1</v>
      </c>
      <c r="S3947" t="s">
        <v>9418</v>
      </c>
      <c r="T3947" t="s">
        <v>9833</v>
      </c>
      <c r="U3947">
        <v>523</v>
      </c>
      <c r="V3947">
        <v>6517.5938869186703</v>
      </c>
      <c r="W3947">
        <v>26899</v>
      </c>
      <c r="X3947" t="s">
        <v>505</v>
      </c>
      <c r="Y3947">
        <v>10.5</v>
      </c>
      <c r="Z3947">
        <v>10.5</v>
      </c>
      <c r="AA3947">
        <v>10.5</v>
      </c>
      <c r="AB3947">
        <v>10.5</v>
      </c>
      <c r="AC3947">
        <v>10.5</v>
      </c>
      <c r="AD3947">
        <v>10.5</v>
      </c>
      <c r="AE3947">
        <v>10.5</v>
      </c>
      <c r="AF3947">
        <v>2</v>
      </c>
      <c r="AG3947">
        <v>0.17054704439626001</v>
      </c>
      <c r="AH3947">
        <v>46.252472685590469</v>
      </c>
      <c r="AI3947">
        <v>10.5</v>
      </c>
      <c r="AJ3947">
        <v>6.243634826556959</v>
      </c>
      <c r="AK3947">
        <v>1030.199746381898</v>
      </c>
    </row>
    <row r="3948" spans="1:37" x14ac:dyDescent="0.25">
      <c r="A3948" t="s">
        <v>3838</v>
      </c>
      <c r="B3948">
        <v>3.6</v>
      </c>
      <c r="C3948">
        <v>141</v>
      </c>
      <c r="D3948" t="s">
        <v>4745</v>
      </c>
      <c r="E3948" t="s">
        <v>8499</v>
      </c>
      <c r="F3948">
        <v>25.030297900000001</v>
      </c>
      <c r="G3948">
        <v>121.4754358</v>
      </c>
      <c r="H3948">
        <v>4</v>
      </c>
      <c r="I3948">
        <v>73</v>
      </c>
      <c r="J3948">
        <v>0</v>
      </c>
      <c r="K3948">
        <v>14</v>
      </c>
      <c r="L3948">
        <v>54</v>
      </c>
      <c r="M3948">
        <v>19</v>
      </c>
      <c r="N3948">
        <v>0</v>
      </c>
      <c r="O3948">
        <v>11</v>
      </c>
      <c r="P3948">
        <v>2</v>
      </c>
      <c r="Q3948">
        <v>0</v>
      </c>
      <c r="R3948">
        <v>0</v>
      </c>
      <c r="S3948" t="s">
        <v>9415</v>
      </c>
      <c r="T3948" t="s">
        <v>10005</v>
      </c>
      <c r="U3948">
        <v>463</v>
      </c>
      <c r="V3948">
        <v>46868.800456726203</v>
      </c>
      <c r="W3948">
        <v>38094</v>
      </c>
      <c r="X3948" t="s">
        <v>10310</v>
      </c>
      <c r="Y3948">
        <v>11</v>
      </c>
      <c r="Z3948">
        <v>11</v>
      </c>
      <c r="AA3948">
        <v>11</v>
      </c>
      <c r="AB3948">
        <v>11</v>
      </c>
      <c r="AC3948">
        <v>11</v>
      </c>
      <c r="AD3948">
        <v>11</v>
      </c>
      <c r="AE3948">
        <v>11</v>
      </c>
      <c r="AF3948">
        <v>2</v>
      </c>
      <c r="AG3948">
        <v>0.19974530793304701</v>
      </c>
      <c r="AH3948">
        <v>42.927633641022418</v>
      </c>
      <c r="AI3948">
        <v>11</v>
      </c>
      <c r="AJ3948">
        <v>7.3542904491878716</v>
      </c>
      <c r="AK3948">
        <v>1036.95495333549</v>
      </c>
    </row>
    <row r="3949" spans="1:37" x14ac:dyDescent="0.25">
      <c r="A3949" t="s">
        <v>3856</v>
      </c>
      <c r="B3949">
        <v>4.0999999999999996</v>
      </c>
      <c r="C3949">
        <v>141</v>
      </c>
      <c r="D3949" t="s">
        <v>4743</v>
      </c>
      <c r="E3949" t="s">
        <v>8516</v>
      </c>
      <c r="F3949">
        <v>25.030829199999999</v>
      </c>
      <c r="G3949">
        <v>121.4778922</v>
      </c>
      <c r="H3949">
        <v>4</v>
      </c>
      <c r="I3949">
        <v>54</v>
      </c>
      <c r="J3949">
        <v>0</v>
      </c>
      <c r="K3949">
        <v>13</v>
      </c>
      <c r="L3949">
        <v>48</v>
      </c>
      <c r="M3949">
        <v>19</v>
      </c>
      <c r="N3949">
        <v>0</v>
      </c>
      <c r="O3949">
        <v>9</v>
      </c>
      <c r="P3949">
        <v>1</v>
      </c>
      <c r="Q3949">
        <v>0</v>
      </c>
      <c r="R3949">
        <v>0</v>
      </c>
      <c r="S3949" t="s">
        <v>9415</v>
      </c>
      <c r="T3949" t="s">
        <v>10166</v>
      </c>
      <c r="U3949">
        <v>435</v>
      </c>
      <c r="V3949">
        <v>46868.800456726203</v>
      </c>
      <c r="W3949">
        <v>38094</v>
      </c>
      <c r="X3949" t="s">
        <v>10301</v>
      </c>
      <c r="Y3949">
        <v>12.25</v>
      </c>
      <c r="Z3949">
        <v>12.25</v>
      </c>
      <c r="AA3949">
        <v>12.25</v>
      </c>
      <c r="AB3949">
        <v>12.25</v>
      </c>
      <c r="AC3949">
        <v>12.25</v>
      </c>
      <c r="AF3949">
        <v>0</v>
      </c>
      <c r="AG3949">
        <v>0.19974530793304701</v>
      </c>
      <c r="AH3949">
        <v>42.927633641022418</v>
      </c>
      <c r="AI3949">
        <v>12.25</v>
      </c>
      <c r="AJ3949">
        <v>7.3542904491878716</v>
      </c>
      <c r="AK3949">
        <v>1036.95495333549</v>
      </c>
    </row>
    <row r="3950" spans="1:37" x14ac:dyDescent="0.25">
      <c r="A3950" t="s">
        <v>1117</v>
      </c>
      <c r="B3950">
        <v>3.8</v>
      </c>
      <c r="C3950">
        <v>166</v>
      </c>
      <c r="D3950" t="s">
        <v>4742</v>
      </c>
      <c r="E3950" t="s">
        <v>5818</v>
      </c>
      <c r="F3950">
        <v>25.083095</v>
      </c>
      <c r="G3950">
        <v>121.5464509</v>
      </c>
      <c r="H3950">
        <v>5</v>
      </c>
      <c r="I3950">
        <v>19</v>
      </c>
      <c r="J3950">
        <v>0</v>
      </c>
      <c r="K3950">
        <v>16</v>
      </c>
      <c r="L3950">
        <v>3</v>
      </c>
      <c r="M3950">
        <v>20</v>
      </c>
      <c r="N3950">
        <v>0</v>
      </c>
      <c r="O3950">
        <v>13</v>
      </c>
      <c r="P3950">
        <v>2</v>
      </c>
      <c r="Q3950">
        <v>1</v>
      </c>
      <c r="R3950">
        <v>0</v>
      </c>
      <c r="S3950" t="s">
        <v>9410</v>
      </c>
      <c r="T3950" t="s">
        <v>9770</v>
      </c>
      <c r="U3950">
        <v>608</v>
      </c>
      <c r="V3950">
        <v>7143.30443343364</v>
      </c>
      <c r="W3950">
        <v>2612</v>
      </c>
      <c r="Y3950">
        <v>12.5</v>
      </c>
      <c r="Z3950">
        <v>12.5</v>
      </c>
      <c r="AA3950">
        <v>12.5</v>
      </c>
      <c r="AB3950">
        <v>12.5</v>
      </c>
      <c r="AC3950">
        <v>12.5</v>
      </c>
      <c r="AD3950">
        <v>12.5</v>
      </c>
      <c r="AE3950">
        <v>12.5</v>
      </c>
      <c r="AF3950">
        <v>2</v>
      </c>
      <c r="AG3950">
        <v>0.20569755513762999</v>
      </c>
      <c r="AH3950">
        <v>42.114755551939282</v>
      </c>
      <c r="AI3950">
        <v>12.5</v>
      </c>
      <c r="AJ3950">
        <v>6.2686738916797404</v>
      </c>
      <c r="AK3950">
        <v>1040.599866018837</v>
      </c>
    </row>
    <row r="3951" spans="1:37" x14ac:dyDescent="0.25">
      <c r="A3951" t="s">
        <v>357</v>
      </c>
      <c r="B3951">
        <v>4.5</v>
      </c>
      <c r="C3951">
        <v>417</v>
      </c>
      <c r="D3951" t="s">
        <v>4742</v>
      </c>
      <c r="E3951" t="s">
        <v>5066</v>
      </c>
      <c r="F3951">
        <v>25.061924600000001</v>
      </c>
      <c r="G3951">
        <v>121.5002204</v>
      </c>
      <c r="H3951">
        <v>5</v>
      </c>
      <c r="I3951">
        <v>93</v>
      </c>
      <c r="J3951">
        <v>0</v>
      </c>
      <c r="K3951">
        <v>14</v>
      </c>
      <c r="L3951">
        <v>45</v>
      </c>
      <c r="M3951">
        <v>12</v>
      </c>
      <c r="N3951">
        <v>1</v>
      </c>
      <c r="O3951">
        <v>11</v>
      </c>
      <c r="P3951">
        <v>2</v>
      </c>
      <c r="Q3951">
        <v>1</v>
      </c>
      <c r="R3951">
        <v>0</v>
      </c>
      <c r="S3951" t="s">
        <v>9403</v>
      </c>
      <c r="T3951" t="s">
        <v>9562</v>
      </c>
      <c r="U3951">
        <v>422</v>
      </c>
      <c r="V3951">
        <v>22379.441956094401</v>
      </c>
      <c r="W3951">
        <v>1792</v>
      </c>
      <c r="Y3951">
        <v>9.5</v>
      </c>
      <c r="Z3951">
        <v>9.5</v>
      </c>
      <c r="AA3951">
        <v>9.5</v>
      </c>
      <c r="AB3951">
        <v>9.5</v>
      </c>
      <c r="AC3951">
        <v>9.5</v>
      </c>
      <c r="AD3951">
        <v>9.5</v>
      </c>
      <c r="AE3951">
        <v>9.5</v>
      </c>
      <c r="AF3951">
        <v>2</v>
      </c>
      <c r="AG3951">
        <v>0.19164011100544401</v>
      </c>
      <c r="AH3951">
        <v>43.75021707177644</v>
      </c>
      <c r="AI3951">
        <v>9.5</v>
      </c>
      <c r="AJ3951">
        <v>2.4972231717217341</v>
      </c>
      <c r="AK3951">
        <v>1041.342062607963</v>
      </c>
    </row>
    <row r="3952" spans="1:37" x14ac:dyDescent="0.25">
      <c r="A3952" t="s">
        <v>2137</v>
      </c>
      <c r="B3952">
        <v>4.5999999999999996</v>
      </c>
      <c r="C3952">
        <v>239</v>
      </c>
      <c r="D3952" t="s">
        <v>4743</v>
      </c>
      <c r="E3952" t="s">
        <v>6828</v>
      </c>
      <c r="F3952">
        <v>25.132751299999999</v>
      </c>
      <c r="G3952">
        <v>121.4995605</v>
      </c>
      <c r="H3952">
        <v>7</v>
      </c>
      <c r="I3952">
        <v>45</v>
      </c>
      <c r="J3952">
        <v>0</v>
      </c>
      <c r="K3952">
        <v>22</v>
      </c>
      <c r="L3952">
        <v>16</v>
      </c>
      <c r="M3952">
        <v>36</v>
      </c>
      <c r="N3952">
        <v>0</v>
      </c>
      <c r="O3952">
        <v>1</v>
      </c>
      <c r="P3952">
        <v>3</v>
      </c>
      <c r="Q3952">
        <v>0</v>
      </c>
      <c r="R3952">
        <v>2</v>
      </c>
      <c r="S3952" t="s">
        <v>9421</v>
      </c>
      <c r="T3952" t="s">
        <v>9501</v>
      </c>
      <c r="U3952">
        <v>496</v>
      </c>
      <c r="V3952">
        <v>8964.7711395723509</v>
      </c>
      <c r="W3952">
        <v>1698</v>
      </c>
      <c r="Y3952">
        <v>12</v>
      </c>
      <c r="Z3952">
        <v>12</v>
      </c>
      <c r="AA3952">
        <v>12</v>
      </c>
      <c r="AB3952">
        <v>12</v>
      </c>
      <c r="AC3952">
        <v>12</v>
      </c>
      <c r="AD3952">
        <v>12</v>
      </c>
      <c r="AE3952">
        <v>12</v>
      </c>
      <c r="AF3952">
        <v>2</v>
      </c>
      <c r="AG3952">
        <v>5.82980381967E-2</v>
      </c>
      <c r="AH3952">
        <v>41.417792736813659</v>
      </c>
      <c r="AI3952">
        <v>12</v>
      </c>
      <c r="AJ3952">
        <v>4.3597806249198863</v>
      </c>
      <c r="AK3952">
        <v>1041.9875693558531</v>
      </c>
    </row>
    <row r="3953" spans="1:37" x14ac:dyDescent="0.25">
      <c r="A3953" t="s">
        <v>3617</v>
      </c>
      <c r="B3953">
        <v>4.7</v>
      </c>
      <c r="C3953">
        <v>142</v>
      </c>
      <c r="D3953" t="s">
        <v>4742</v>
      </c>
      <c r="E3953" t="s">
        <v>8279</v>
      </c>
      <c r="F3953">
        <v>25.015956800000001</v>
      </c>
      <c r="G3953">
        <v>121.46069060000001</v>
      </c>
      <c r="H3953">
        <v>5</v>
      </c>
      <c r="I3953">
        <v>135</v>
      </c>
      <c r="J3953">
        <v>1</v>
      </c>
      <c r="K3953">
        <v>17</v>
      </c>
      <c r="L3953">
        <v>88</v>
      </c>
      <c r="M3953">
        <v>18</v>
      </c>
      <c r="N3953">
        <v>0</v>
      </c>
      <c r="O3953">
        <v>23</v>
      </c>
      <c r="P3953">
        <v>2</v>
      </c>
      <c r="Q3953">
        <v>4</v>
      </c>
      <c r="R3953">
        <v>4</v>
      </c>
      <c r="S3953" t="s">
        <v>9415</v>
      </c>
      <c r="T3953" t="s">
        <v>9651</v>
      </c>
      <c r="U3953">
        <v>462</v>
      </c>
      <c r="V3953">
        <v>46868.800456726203</v>
      </c>
      <c r="W3953">
        <v>38094</v>
      </c>
      <c r="Y3953">
        <v>9</v>
      </c>
      <c r="Z3953">
        <v>9</v>
      </c>
      <c r="AA3953">
        <v>9</v>
      </c>
      <c r="AB3953">
        <v>9</v>
      </c>
      <c r="AC3953">
        <v>9</v>
      </c>
      <c r="AD3953">
        <v>9</v>
      </c>
      <c r="AF3953">
        <v>1</v>
      </c>
      <c r="AG3953">
        <v>0.19974530793304701</v>
      </c>
      <c r="AH3953">
        <v>42.927633641022418</v>
      </c>
      <c r="AI3953">
        <v>9</v>
      </c>
      <c r="AJ3953">
        <v>7.3542904491878716</v>
      </c>
      <c r="AK3953">
        <v>1044.3092437846781</v>
      </c>
    </row>
    <row r="3954" spans="1:37" x14ac:dyDescent="0.25">
      <c r="A3954" t="s">
        <v>2535</v>
      </c>
      <c r="B3954">
        <v>2.4</v>
      </c>
      <c r="C3954">
        <v>142</v>
      </c>
      <c r="D3954" t="s">
        <v>4742</v>
      </c>
      <c r="E3954" t="s">
        <v>7224</v>
      </c>
      <c r="F3954">
        <v>25.014242599999999</v>
      </c>
      <c r="G3954">
        <v>121.4636617</v>
      </c>
      <c r="H3954">
        <v>5</v>
      </c>
      <c r="I3954">
        <v>125</v>
      </c>
      <c r="J3954">
        <v>1</v>
      </c>
      <c r="K3954">
        <v>18</v>
      </c>
      <c r="L3954">
        <v>90</v>
      </c>
      <c r="M3954">
        <v>25</v>
      </c>
      <c r="N3954">
        <v>0</v>
      </c>
      <c r="O3954">
        <v>25</v>
      </c>
      <c r="P3954">
        <v>3</v>
      </c>
      <c r="Q3954">
        <v>3</v>
      </c>
      <c r="R3954">
        <v>3</v>
      </c>
      <c r="S3954" t="s">
        <v>9415</v>
      </c>
      <c r="T3954" t="s">
        <v>9648</v>
      </c>
      <c r="U3954">
        <v>838</v>
      </c>
      <c r="V3954">
        <v>46868.800456726203</v>
      </c>
      <c r="W3954">
        <v>38094</v>
      </c>
      <c r="X3954" t="s">
        <v>10305</v>
      </c>
      <c r="Y3954">
        <v>11</v>
      </c>
      <c r="Z3954">
        <v>11</v>
      </c>
      <c r="AA3954">
        <v>11</v>
      </c>
      <c r="AB3954">
        <v>11</v>
      </c>
      <c r="AC3954">
        <v>11</v>
      </c>
      <c r="AD3954">
        <v>12</v>
      </c>
      <c r="AE3954">
        <v>12</v>
      </c>
      <c r="AF3954">
        <v>2</v>
      </c>
      <c r="AG3954">
        <v>0.19974530793304701</v>
      </c>
      <c r="AH3954">
        <v>42.927633641022418</v>
      </c>
      <c r="AI3954">
        <v>11</v>
      </c>
      <c r="AJ3954">
        <v>7.3542904491878716</v>
      </c>
      <c r="AK3954">
        <v>1044.3092437846781</v>
      </c>
    </row>
    <row r="3955" spans="1:37" x14ac:dyDescent="0.25">
      <c r="A3955" t="s">
        <v>3727</v>
      </c>
      <c r="B3955">
        <v>3.7</v>
      </c>
      <c r="C3955">
        <v>142</v>
      </c>
      <c r="D3955" t="s">
        <v>4742</v>
      </c>
      <c r="E3955" t="s">
        <v>8390</v>
      </c>
      <c r="F3955">
        <v>24.9965273</v>
      </c>
      <c r="G3955">
        <v>121.4517602</v>
      </c>
      <c r="H3955">
        <v>3</v>
      </c>
      <c r="I3955">
        <v>40</v>
      </c>
      <c r="J3955">
        <v>0</v>
      </c>
      <c r="K3955">
        <v>15</v>
      </c>
      <c r="L3955">
        <v>57</v>
      </c>
      <c r="M3955">
        <v>15</v>
      </c>
      <c r="N3955">
        <v>0</v>
      </c>
      <c r="O3955">
        <v>9</v>
      </c>
      <c r="P3955">
        <v>1</v>
      </c>
      <c r="Q3955">
        <v>0</v>
      </c>
      <c r="R3955">
        <v>2</v>
      </c>
      <c r="S3955" t="s">
        <v>9415</v>
      </c>
      <c r="T3955" t="s">
        <v>10000</v>
      </c>
      <c r="U3955">
        <v>676</v>
      </c>
      <c r="V3955">
        <v>46868.800456726203</v>
      </c>
      <c r="W3955">
        <v>38094</v>
      </c>
      <c r="X3955" t="s">
        <v>1376</v>
      </c>
      <c r="Y3955">
        <v>12</v>
      </c>
      <c r="Z3955">
        <v>12</v>
      </c>
      <c r="AA3955">
        <v>12</v>
      </c>
      <c r="AB3955">
        <v>12</v>
      </c>
      <c r="AC3955">
        <v>13</v>
      </c>
      <c r="AD3955">
        <v>13</v>
      </c>
      <c r="AE3955">
        <v>12</v>
      </c>
      <c r="AF3955">
        <v>2</v>
      </c>
      <c r="AG3955">
        <v>0.19974530793304701</v>
      </c>
      <c r="AH3955">
        <v>42.927633641022418</v>
      </c>
      <c r="AI3955">
        <v>12.2</v>
      </c>
      <c r="AJ3955">
        <v>7.3542904491878716</v>
      </c>
      <c r="AK3955">
        <v>1044.3092437846781</v>
      </c>
    </row>
    <row r="3956" spans="1:37" x14ac:dyDescent="0.25">
      <c r="A3956" t="s">
        <v>1278</v>
      </c>
      <c r="B3956">
        <v>4.4000000000000004</v>
      </c>
      <c r="C3956">
        <v>370</v>
      </c>
      <c r="D3956" t="s">
        <v>4742</v>
      </c>
      <c r="E3956" t="s">
        <v>5978</v>
      </c>
      <c r="F3956">
        <v>25.081447000000001</v>
      </c>
      <c r="G3956">
        <v>121.57156500000001</v>
      </c>
      <c r="H3956">
        <v>8</v>
      </c>
      <c r="I3956">
        <v>102</v>
      </c>
      <c r="J3956">
        <v>0</v>
      </c>
      <c r="K3956">
        <v>39</v>
      </c>
      <c r="L3956">
        <v>23</v>
      </c>
      <c r="M3956">
        <v>24</v>
      </c>
      <c r="N3956">
        <v>1</v>
      </c>
      <c r="O3956">
        <v>12</v>
      </c>
      <c r="P3956">
        <v>2</v>
      </c>
      <c r="Q3956">
        <v>0</v>
      </c>
      <c r="R3956">
        <v>0</v>
      </c>
      <c r="S3956" t="s">
        <v>9420</v>
      </c>
      <c r="T3956" t="s">
        <v>9792</v>
      </c>
      <c r="U3956">
        <v>611</v>
      </c>
      <c r="V3956">
        <v>11638.892676052399</v>
      </c>
      <c r="W3956">
        <v>2967</v>
      </c>
      <c r="Y3956">
        <v>9</v>
      </c>
      <c r="Z3956">
        <v>9</v>
      </c>
      <c r="AA3956">
        <v>9</v>
      </c>
      <c r="AB3956">
        <v>9</v>
      </c>
      <c r="AC3956">
        <v>9</v>
      </c>
      <c r="AD3956">
        <v>7.3</v>
      </c>
      <c r="AE3956">
        <v>5</v>
      </c>
      <c r="AF3956">
        <v>2</v>
      </c>
      <c r="AG3956">
        <v>0.111397587349209</v>
      </c>
      <c r="AH3956">
        <v>41.417792736813659</v>
      </c>
      <c r="AI3956">
        <v>9</v>
      </c>
      <c r="AJ3956">
        <v>2.8283824902794992</v>
      </c>
      <c r="AK3956">
        <v>1046.501521403414</v>
      </c>
    </row>
    <row r="3957" spans="1:37" x14ac:dyDescent="0.25">
      <c r="A3957" t="s">
        <v>2134</v>
      </c>
      <c r="B3957">
        <v>4</v>
      </c>
      <c r="C3957">
        <v>241</v>
      </c>
      <c r="D3957" t="s">
        <v>4742</v>
      </c>
      <c r="E3957" t="s">
        <v>6824</v>
      </c>
      <c r="F3957">
        <v>25.140376</v>
      </c>
      <c r="G3957">
        <v>121.5004799</v>
      </c>
      <c r="H3957">
        <v>9</v>
      </c>
      <c r="I3957">
        <v>39</v>
      </c>
      <c r="J3957">
        <v>0</v>
      </c>
      <c r="K3957">
        <v>21</v>
      </c>
      <c r="L3957">
        <v>10</v>
      </c>
      <c r="M3957">
        <v>23</v>
      </c>
      <c r="N3957">
        <v>0</v>
      </c>
      <c r="O3957">
        <v>1</v>
      </c>
      <c r="P3957">
        <v>2</v>
      </c>
      <c r="Q3957">
        <v>0</v>
      </c>
      <c r="R3957">
        <v>2</v>
      </c>
      <c r="S3957" t="s">
        <v>9421</v>
      </c>
      <c r="T3957" t="s">
        <v>9934</v>
      </c>
      <c r="U3957">
        <v>490</v>
      </c>
      <c r="V3957">
        <v>8964.7711395723509</v>
      </c>
      <c r="W3957">
        <v>1698</v>
      </c>
      <c r="X3957" t="s">
        <v>10300</v>
      </c>
      <c r="Y3957">
        <v>11.5</v>
      </c>
      <c r="Z3957">
        <v>11.5</v>
      </c>
      <c r="AA3957">
        <v>11.5</v>
      </c>
      <c r="AB3957">
        <v>11.5</v>
      </c>
      <c r="AC3957">
        <v>12</v>
      </c>
      <c r="AD3957">
        <v>12</v>
      </c>
      <c r="AE3957">
        <v>11.5</v>
      </c>
      <c r="AF3957">
        <v>2</v>
      </c>
      <c r="AG3957">
        <v>5.82980381967E-2</v>
      </c>
      <c r="AH3957">
        <v>41.417792736813659</v>
      </c>
      <c r="AI3957">
        <v>11.6</v>
      </c>
      <c r="AJ3957">
        <v>4.3597806249198863</v>
      </c>
      <c r="AK3957">
        <v>1050.707130605693</v>
      </c>
    </row>
    <row r="3958" spans="1:37" x14ac:dyDescent="0.25">
      <c r="A3958" t="s">
        <v>3873</v>
      </c>
      <c r="B3958">
        <v>4.2</v>
      </c>
      <c r="C3958">
        <v>143</v>
      </c>
      <c r="D3958" t="s">
        <v>4745</v>
      </c>
      <c r="E3958" t="s">
        <v>8533</v>
      </c>
      <c r="F3958">
        <v>25.019507000000001</v>
      </c>
      <c r="G3958">
        <v>121.466054</v>
      </c>
      <c r="H3958">
        <v>4</v>
      </c>
      <c r="I3958">
        <v>126</v>
      </c>
      <c r="J3958">
        <v>1</v>
      </c>
      <c r="K3958">
        <v>25</v>
      </c>
      <c r="L3958">
        <v>87</v>
      </c>
      <c r="M3958">
        <v>18</v>
      </c>
      <c r="N3958">
        <v>0</v>
      </c>
      <c r="O3958">
        <v>24</v>
      </c>
      <c r="P3958">
        <v>4</v>
      </c>
      <c r="Q3958">
        <v>2</v>
      </c>
      <c r="R3958">
        <v>3</v>
      </c>
      <c r="S3958" t="s">
        <v>9415</v>
      </c>
      <c r="T3958" t="s">
        <v>9749</v>
      </c>
      <c r="U3958">
        <v>526</v>
      </c>
      <c r="V3958">
        <v>46868.800456726203</v>
      </c>
      <c r="W3958">
        <v>38094</v>
      </c>
      <c r="Y3958">
        <v>10</v>
      </c>
      <c r="Z3958">
        <v>10</v>
      </c>
      <c r="AA3958">
        <v>10</v>
      </c>
      <c r="AB3958">
        <v>10</v>
      </c>
      <c r="AC3958">
        <v>10</v>
      </c>
      <c r="AD3958">
        <v>10</v>
      </c>
      <c r="AF3958">
        <v>1</v>
      </c>
      <c r="AG3958">
        <v>0.19974530793304701</v>
      </c>
      <c r="AH3958">
        <v>42.927633641022418</v>
      </c>
      <c r="AI3958">
        <v>10</v>
      </c>
      <c r="AJ3958">
        <v>7.3542904491878716</v>
      </c>
      <c r="AK3958">
        <v>1051.6635342338659</v>
      </c>
    </row>
    <row r="3959" spans="1:37" x14ac:dyDescent="0.25">
      <c r="A3959" t="s">
        <v>1236</v>
      </c>
      <c r="B3959">
        <v>4.9000000000000004</v>
      </c>
      <c r="C3959">
        <v>168</v>
      </c>
      <c r="D3959" t="s">
        <v>4743</v>
      </c>
      <c r="E3959" t="s">
        <v>5939</v>
      </c>
      <c r="F3959">
        <v>25.059617599999999</v>
      </c>
      <c r="G3959">
        <v>121.53451750000001</v>
      </c>
      <c r="H3959">
        <v>8</v>
      </c>
      <c r="I3959">
        <v>118</v>
      </c>
      <c r="J3959">
        <v>0</v>
      </c>
      <c r="K3959">
        <v>59</v>
      </c>
      <c r="L3959">
        <v>35</v>
      </c>
      <c r="M3959">
        <v>24</v>
      </c>
      <c r="N3959">
        <v>0</v>
      </c>
      <c r="O3959">
        <v>9</v>
      </c>
      <c r="P3959">
        <v>4</v>
      </c>
      <c r="Q3959">
        <v>1</v>
      </c>
      <c r="R3959">
        <v>1</v>
      </c>
      <c r="S3959" t="s">
        <v>9410</v>
      </c>
      <c r="T3959" t="s">
        <v>9759</v>
      </c>
      <c r="U3959">
        <v>601</v>
      </c>
      <c r="V3959">
        <v>7143.30443343364</v>
      </c>
      <c r="W3959">
        <v>2612</v>
      </c>
      <c r="Y3959">
        <v>8</v>
      </c>
      <c r="Z3959">
        <v>8</v>
      </c>
      <c r="AA3959">
        <v>8</v>
      </c>
      <c r="AB3959">
        <v>8</v>
      </c>
      <c r="AC3959">
        <v>0</v>
      </c>
      <c r="AF3959">
        <v>0</v>
      </c>
      <c r="AG3959">
        <v>0.20569755513762999</v>
      </c>
      <c r="AH3959">
        <v>42.114755551939282</v>
      </c>
      <c r="AI3959">
        <v>6.4</v>
      </c>
      <c r="AJ3959">
        <v>6.2686738916797404</v>
      </c>
      <c r="AK3959">
        <v>1053.1372138021959</v>
      </c>
    </row>
    <row r="3960" spans="1:37" x14ac:dyDescent="0.25">
      <c r="A3960" t="s">
        <v>1238</v>
      </c>
      <c r="B3960">
        <v>4.0999999999999996</v>
      </c>
      <c r="C3960">
        <v>168</v>
      </c>
      <c r="D3960" t="s">
        <v>4743</v>
      </c>
      <c r="E3960" t="s">
        <v>5941</v>
      </c>
      <c r="F3960">
        <v>25.0516988</v>
      </c>
      <c r="G3960">
        <v>121.5354392</v>
      </c>
      <c r="H3960">
        <v>9</v>
      </c>
      <c r="I3960">
        <v>122</v>
      </c>
      <c r="J3960">
        <v>0</v>
      </c>
      <c r="K3960">
        <v>60</v>
      </c>
      <c r="L3960">
        <v>15</v>
      </c>
      <c r="M3960">
        <v>29</v>
      </c>
      <c r="N3960">
        <v>1</v>
      </c>
      <c r="O3960">
        <v>17</v>
      </c>
      <c r="P3960">
        <v>3</v>
      </c>
      <c r="Q3960">
        <v>2</v>
      </c>
      <c r="R3960">
        <v>1</v>
      </c>
      <c r="S3960" t="s">
        <v>9410</v>
      </c>
      <c r="T3960" t="s">
        <v>9774</v>
      </c>
      <c r="U3960">
        <v>695</v>
      </c>
      <c r="V3960">
        <v>7143.30443343364</v>
      </c>
      <c r="W3960">
        <v>2612</v>
      </c>
      <c r="X3960" t="s">
        <v>10310</v>
      </c>
      <c r="Y3960">
        <v>11</v>
      </c>
      <c r="Z3960">
        <v>11</v>
      </c>
      <c r="AA3960">
        <v>11</v>
      </c>
      <c r="AB3960">
        <v>11</v>
      </c>
      <c r="AC3960">
        <v>11</v>
      </c>
      <c r="AD3960">
        <v>10</v>
      </c>
      <c r="AE3960">
        <v>9.5</v>
      </c>
      <c r="AF3960">
        <v>2</v>
      </c>
      <c r="AG3960">
        <v>0.20569755513762999</v>
      </c>
      <c r="AH3960">
        <v>42.114755551939282</v>
      </c>
      <c r="AI3960">
        <v>11</v>
      </c>
      <c r="AJ3960">
        <v>6.2686738916797404</v>
      </c>
      <c r="AK3960">
        <v>1053.1372138021959</v>
      </c>
    </row>
    <row r="3961" spans="1:37" x14ac:dyDescent="0.25">
      <c r="A3961" t="s">
        <v>974</v>
      </c>
      <c r="B3961">
        <v>4.9000000000000004</v>
      </c>
      <c r="C3961">
        <v>168</v>
      </c>
      <c r="D3961" t="s">
        <v>4742</v>
      </c>
      <c r="E3961" t="s">
        <v>5680</v>
      </c>
      <c r="F3961">
        <v>25.066134900000002</v>
      </c>
      <c r="G3961">
        <v>121.5403993</v>
      </c>
      <c r="H3961">
        <v>4</v>
      </c>
      <c r="I3961">
        <v>61</v>
      </c>
      <c r="J3961">
        <v>0</v>
      </c>
      <c r="K3961">
        <v>28</v>
      </c>
      <c r="L3961">
        <v>21</v>
      </c>
      <c r="M3961">
        <v>13</v>
      </c>
      <c r="N3961">
        <v>0</v>
      </c>
      <c r="O3961">
        <v>8</v>
      </c>
      <c r="P3961">
        <v>1</v>
      </c>
      <c r="Q3961">
        <v>0</v>
      </c>
      <c r="R3961">
        <v>0</v>
      </c>
      <c r="S3961" t="s">
        <v>9410</v>
      </c>
      <c r="T3961" t="s">
        <v>9756</v>
      </c>
      <c r="U3961">
        <v>485</v>
      </c>
      <c r="V3961">
        <v>7143.30443343364</v>
      </c>
      <c r="W3961">
        <v>2612</v>
      </c>
      <c r="X3961" t="s">
        <v>1376</v>
      </c>
      <c r="Y3961">
        <v>13</v>
      </c>
      <c r="Z3961">
        <v>13</v>
      </c>
      <c r="AA3961">
        <v>13</v>
      </c>
      <c r="AB3961">
        <v>13</v>
      </c>
      <c r="AC3961">
        <v>13</v>
      </c>
      <c r="AD3961">
        <v>13</v>
      </c>
      <c r="AE3961">
        <v>13</v>
      </c>
      <c r="AF3961">
        <v>2</v>
      </c>
      <c r="AG3961">
        <v>0.20569755513762999</v>
      </c>
      <c r="AH3961">
        <v>42.114755551939282</v>
      </c>
      <c r="AI3961">
        <v>13</v>
      </c>
      <c r="AJ3961">
        <v>6.2686738916797404</v>
      </c>
      <c r="AK3961">
        <v>1053.1372138021959</v>
      </c>
    </row>
    <row r="3962" spans="1:37" x14ac:dyDescent="0.25">
      <c r="A3962" t="s">
        <v>218</v>
      </c>
      <c r="B3962">
        <v>4.9000000000000004</v>
      </c>
      <c r="C3962">
        <v>422</v>
      </c>
      <c r="D3962" t="s">
        <v>4742</v>
      </c>
      <c r="E3962" t="s">
        <v>4931</v>
      </c>
      <c r="F3962">
        <v>25.074505899999998</v>
      </c>
      <c r="G3962">
        <v>121.4846201</v>
      </c>
      <c r="H3962">
        <v>7</v>
      </c>
      <c r="I3962">
        <v>63</v>
      </c>
      <c r="J3962">
        <v>0</v>
      </c>
      <c r="K3962">
        <v>18</v>
      </c>
      <c r="L3962">
        <v>90</v>
      </c>
      <c r="M3962">
        <v>21</v>
      </c>
      <c r="N3962">
        <v>0</v>
      </c>
      <c r="O3962">
        <v>4</v>
      </c>
      <c r="P3962">
        <v>2</v>
      </c>
      <c r="Q3962">
        <v>0</v>
      </c>
      <c r="R3962">
        <v>0</v>
      </c>
      <c r="S3962" t="s">
        <v>9403</v>
      </c>
      <c r="T3962" t="s">
        <v>9511</v>
      </c>
      <c r="U3962">
        <v>397</v>
      </c>
      <c r="V3962">
        <v>22379.441956094401</v>
      </c>
      <c r="W3962">
        <v>1792</v>
      </c>
      <c r="X3962" t="s">
        <v>10319</v>
      </c>
      <c r="Y3962">
        <v>12</v>
      </c>
      <c r="Z3962">
        <v>12</v>
      </c>
      <c r="AA3962">
        <v>12</v>
      </c>
      <c r="AB3962">
        <v>12</v>
      </c>
      <c r="AC3962">
        <v>12</v>
      </c>
      <c r="AD3962">
        <v>12</v>
      </c>
      <c r="AE3962">
        <v>12</v>
      </c>
      <c r="AF3962">
        <v>2</v>
      </c>
      <c r="AG3962">
        <v>0.19164011100544401</v>
      </c>
      <c r="AH3962">
        <v>43.75021707177644</v>
      </c>
      <c r="AI3962">
        <v>12</v>
      </c>
      <c r="AJ3962">
        <v>2.4972231717217341</v>
      </c>
      <c r="AK3962">
        <v>1053.8281784665719</v>
      </c>
    </row>
    <row r="3963" spans="1:37" x14ac:dyDescent="0.25">
      <c r="A3963" t="s">
        <v>1681</v>
      </c>
      <c r="B3963">
        <v>4.5999999999999996</v>
      </c>
      <c r="C3963">
        <v>169</v>
      </c>
      <c r="D3963" t="s">
        <v>4742</v>
      </c>
      <c r="E3963" t="s">
        <v>6377</v>
      </c>
      <c r="F3963">
        <v>25.0226042</v>
      </c>
      <c r="G3963">
        <v>121.5547205</v>
      </c>
      <c r="H3963">
        <v>8</v>
      </c>
      <c r="I3963">
        <v>79</v>
      </c>
      <c r="J3963">
        <v>0</v>
      </c>
      <c r="K3963">
        <v>47</v>
      </c>
      <c r="L3963">
        <v>13</v>
      </c>
      <c r="M3963">
        <v>22</v>
      </c>
      <c r="N3963">
        <v>1</v>
      </c>
      <c r="O3963">
        <v>14</v>
      </c>
      <c r="P3963">
        <v>2</v>
      </c>
      <c r="Q3963">
        <v>1</v>
      </c>
      <c r="R3963">
        <v>1</v>
      </c>
      <c r="S3963" t="s">
        <v>9418</v>
      </c>
      <c r="T3963" t="s">
        <v>9871</v>
      </c>
      <c r="U3963">
        <v>543</v>
      </c>
      <c r="V3963">
        <v>6517.5938869186703</v>
      </c>
      <c r="W3963">
        <v>26899</v>
      </c>
      <c r="Y3963">
        <v>8.5</v>
      </c>
      <c r="Z3963">
        <v>8.5</v>
      </c>
      <c r="AA3963">
        <v>8.5</v>
      </c>
      <c r="AB3963">
        <v>8.5</v>
      </c>
      <c r="AC3963">
        <v>8.5</v>
      </c>
      <c r="AD3963">
        <v>8.5</v>
      </c>
      <c r="AF3963">
        <v>1</v>
      </c>
      <c r="AG3963">
        <v>0.17054704439626001</v>
      </c>
      <c r="AH3963">
        <v>46.252472685590469</v>
      </c>
      <c r="AI3963">
        <v>8.5</v>
      </c>
      <c r="AJ3963">
        <v>6.243634826556959</v>
      </c>
      <c r="AK3963">
        <v>1055.174285688126</v>
      </c>
    </row>
    <row r="3964" spans="1:37" x14ac:dyDescent="0.25">
      <c r="A3964" t="s">
        <v>3010</v>
      </c>
      <c r="B3964">
        <v>3.7</v>
      </c>
      <c r="C3964">
        <v>443</v>
      </c>
      <c r="D3964" t="s">
        <v>4742</v>
      </c>
      <c r="E3964" t="s">
        <v>7677</v>
      </c>
      <c r="F3964">
        <v>25.000446400000001</v>
      </c>
      <c r="G3964">
        <v>121.5559042</v>
      </c>
      <c r="H3964">
        <v>9</v>
      </c>
      <c r="I3964">
        <v>16</v>
      </c>
      <c r="J3964">
        <v>0</v>
      </c>
      <c r="K3964">
        <v>16</v>
      </c>
      <c r="L3964">
        <v>15</v>
      </c>
      <c r="M3964">
        <v>16</v>
      </c>
      <c r="N3964">
        <v>0</v>
      </c>
      <c r="O3964">
        <v>2</v>
      </c>
      <c r="P3964">
        <v>2</v>
      </c>
      <c r="Q3964">
        <v>0</v>
      </c>
      <c r="R3964">
        <v>1</v>
      </c>
      <c r="S3964" t="s">
        <v>9402</v>
      </c>
      <c r="T3964" t="s">
        <v>9888</v>
      </c>
      <c r="U3964">
        <v>595</v>
      </c>
      <c r="V3964">
        <v>10339.294142673099</v>
      </c>
      <c r="W3964">
        <v>1695</v>
      </c>
      <c r="X3964" t="s">
        <v>10326</v>
      </c>
      <c r="Y3964">
        <v>11</v>
      </c>
      <c r="Z3964">
        <v>11</v>
      </c>
      <c r="AA3964">
        <v>11</v>
      </c>
      <c r="AB3964">
        <v>11</v>
      </c>
      <c r="AC3964">
        <v>11</v>
      </c>
      <c r="AD3964">
        <v>11</v>
      </c>
      <c r="AE3964">
        <v>11</v>
      </c>
      <c r="AF3964">
        <v>2</v>
      </c>
      <c r="AG3964">
        <v>9.40574413201134E-2</v>
      </c>
      <c r="AH3964">
        <v>41.417792736813659</v>
      </c>
      <c r="AI3964">
        <v>11</v>
      </c>
      <c r="AJ3964">
        <v>2.3844473505911652</v>
      </c>
      <c r="AK3964">
        <v>1056.3101763118859</v>
      </c>
    </row>
    <row r="3965" spans="1:37" x14ac:dyDescent="0.25">
      <c r="A3965" t="s">
        <v>739</v>
      </c>
      <c r="B3965">
        <v>2.5</v>
      </c>
      <c r="C3965">
        <v>116</v>
      </c>
      <c r="D3965" t="s">
        <v>4742</v>
      </c>
      <c r="E3965" t="s">
        <v>5447</v>
      </c>
      <c r="F3965">
        <v>25.0237759</v>
      </c>
      <c r="G3965">
        <v>121.5293503</v>
      </c>
      <c r="H3965">
        <v>13</v>
      </c>
      <c r="I3965">
        <v>90</v>
      </c>
      <c r="J3965">
        <v>0</v>
      </c>
      <c r="K3965">
        <v>58</v>
      </c>
      <c r="L3965">
        <v>22</v>
      </c>
      <c r="M3965">
        <v>16</v>
      </c>
      <c r="N3965">
        <v>1</v>
      </c>
      <c r="O3965">
        <v>21</v>
      </c>
      <c r="P3965">
        <v>2</v>
      </c>
      <c r="Q3965">
        <v>0</v>
      </c>
      <c r="R3965">
        <v>0</v>
      </c>
      <c r="S3965" t="s">
        <v>9417</v>
      </c>
      <c r="T3965" t="s">
        <v>9677</v>
      </c>
      <c r="U3965">
        <v>692</v>
      </c>
      <c r="V3965">
        <v>12983.248687503399</v>
      </c>
      <c r="W3965">
        <v>4410</v>
      </c>
      <c r="Y3965">
        <v>12.5</v>
      </c>
      <c r="Z3965">
        <v>12.5</v>
      </c>
      <c r="AA3965">
        <v>12.5</v>
      </c>
      <c r="AB3965">
        <v>12.5</v>
      </c>
      <c r="AC3965">
        <v>12.5</v>
      </c>
      <c r="AD3965">
        <v>12.5</v>
      </c>
      <c r="AE3965">
        <v>12.5</v>
      </c>
      <c r="AF3965">
        <v>2</v>
      </c>
      <c r="AG3965">
        <v>0.24222045715294299</v>
      </c>
      <c r="AH3965">
        <v>42.114755551939282</v>
      </c>
      <c r="AI3965">
        <v>12.5</v>
      </c>
      <c r="AJ3965">
        <v>9.1088419937862035</v>
      </c>
      <c r="AK3965">
        <v>1056.6256712792001</v>
      </c>
    </row>
    <row r="3966" spans="1:37" x14ac:dyDescent="0.25">
      <c r="A3966" t="s">
        <v>3776</v>
      </c>
      <c r="B3966">
        <v>4.5</v>
      </c>
      <c r="C3966">
        <v>144</v>
      </c>
      <c r="D3966" t="s">
        <v>4742</v>
      </c>
      <c r="E3966" t="s">
        <v>8439</v>
      </c>
      <c r="F3966">
        <v>24.992784700000001</v>
      </c>
      <c r="G3966">
        <v>121.4296348</v>
      </c>
      <c r="H3966">
        <v>2</v>
      </c>
      <c r="I3966">
        <v>74</v>
      </c>
      <c r="J3966">
        <v>1</v>
      </c>
      <c r="K3966">
        <v>13</v>
      </c>
      <c r="L3966">
        <v>71</v>
      </c>
      <c r="M3966">
        <v>16</v>
      </c>
      <c r="N3966">
        <v>1</v>
      </c>
      <c r="O3966">
        <v>5</v>
      </c>
      <c r="P3966">
        <v>0</v>
      </c>
      <c r="Q3966">
        <v>1</v>
      </c>
      <c r="R3966">
        <v>0</v>
      </c>
      <c r="S3966" t="s">
        <v>9415</v>
      </c>
      <c r="T3966" t="s">
        <v>10170</v>
      </c>
      <c r="U3966">
        <v>453</v>
      </c>
      <c r="V3966">
        <v>46868.800456726203</v>
      </c>
      <c r="W3966">
        <v>38094</v>
      </c>
      <c r="Y3966">
        <v>7.5</v>
      </c>
      <c r="Z3966">
        <v>7.5</v>
      </c>
      <c r="AA3966">
        <v>7.5</v>
      </c>
      <c r="AB3966">
        <v>7.5</v>
      </c>
      <c r="AC3966">
        <v>7.5</v>
      </c>
      <c r="AD3966">
        <v>7.5</v>
      </c>
      <c r="AF3966">
        <v>1</v>
      </c>
      <c r="AG3966">
        <v>0.19974530793304701</v>
      </c>
      <c r="AH3966">
        <v>42.927633641022418</v>
      </c>
      <c r="AI3966">
        <v>7.5</v>
      </c>
      <c r="AJ3966">
        <v>7.3542904491878716</v>
      </c>
      <c r="AK3966">
        <v>1059.017824683054</v>
      </c>
    </row>
    <row r="3967" spans="1:37" x14ac:dyDescent="0.25">
      <c r="A3967" t="s">
        <v>839</v>
      </c>
      <c r="B3967">
        <v>4.8</v>
      </c>
      <c r="C3967">
        <v>629</v>
      </c>
      <c r="D3967" t="s">
        <v>4742</v>
      </c>
      <c r="E3967" t="s">
        <v>5545</v>
      </c>
      <c r="F3967">
        <v>25.085650000000001</v>
      </c>
      <c r="G3967">
        <v>121.46875679999999</v>
      </c>
      <c r="H3967">
        <v>5</v>
      </c>
      <c r="I3967">
        <v>110</v>
      </c>
      <c r="J3967">
        <v>0</v>
      </c>
      <c r="K3967">
        <v>15</v>
      </c>
      <c r="L3967">
        <v>114</v>
      </c>
      <c r="M3967">
        <v>23</v>
      </c>
      <c r="N3967">
        <v>1</v>
      </c>
      <c r="O3967">
        <v>5</v>
      </c>
      <c r="P3967">
        <v>2</v>
      </c>
      <c r="Q3967">
        <v>0</v>
      </c>
      <c r="R3967">
        <v>0</v>
      </c>
      <c r="S3967" t="s">
        <v>9413</v>
      </c>
      <c r="T3967" t="s">
        <v>9592</v>
      </c>
      <c r="U3967">
        <v>458</v>
      </c>
      <c r="V3967">
        <v>6100.2026077495402</v>
      </c>
      <c r="W3967">
        <v>1338</v>
      </c>
      <c r="X3967" t="s">
        <v>10356</v>
      </c>
      <c r="Y3967">
        <v>10</v>
      </c>
      <c r="Z3967">
        <v>10</v>
      </c>
      <c r="AA3967">
        <v>10</v>
      </c>
      <c r="AB3967">
        <v>10</v>
      </c>
      <c r="AC3967">
        <v>10</v>
      </c>
      <c r="AD3967">
        <v>10</v>
      </c>
      <c r="AF3967">
        <v>1</v>
      </c>
      <c r="AG3967">
        <v>0.18711525252394301</v>
      </c>
      <c r="AH3967">
        <v>44.497558863552023</v>
      </c>
      <c r="AI3967">
        <v>10</v>
      </c>
      <c r="AJ3967">
        <v>1.684644812578969</v>
      </c>
      <c r="AK3967">
        <v>1059.6415871121719</v>
      </c>
    </row>
    <row r="3968" spans="1:37" x14ac:dyDescent="0.25">
      <c r="A3968" t="s">
        <v>2267</v>
      </c>
      <c r="B3968">
        <v>4.3</v>
      </c>
      <c r="C3968">
        <v>320</v>
      </c>
      <c r="D3968" t="s">
        <v>4742</v>
      </c>
      <c r="E3968" t="s">
        <v>6959</v>
      </c>
      <c r="F3968">
        <v>25.088951999999999</v>
      </c>
      <c r="G3968">
        <v>121.50958110000001</v>
      </c>
      <c r="H3968">
        <v>5</v>
      </c>
      <c r="I3968">
        <v>25</v>
      </c>
      <c r="J3968">
        <v>0</v>
      </c>
      <c r="K3968">
        <v>27</v>
      </c>
      <c r="L3968">
        <v>12</v>
      </c>
      <c r="M3968">
        <v>13</v>
      </c>
      <c r="N3968">
        <v>1</v>
      </c>
      <c r="O3968">
        <v>14</v>
      </c>
      <c r="P3968">
        <v>0</v>
      </c>
      <c r="Q3968">
        <v>0</v>
      </c>
      <c r="R3968">
        <v>0</v>
      </c>
      <c r="S3968" t="s">
        <v>9419</v>
      </c>
      <c r="T3968" t="s">
        <v>9841</v>
      </c>
      <c r="U3968">
        <v>449</v>
      </c>
      <c r="V3968">
        <v>10865.6158679171</v>
      </c>
      <c r="W3968">
        <v>32985</v>
      </c>
      <c r="Y3968">
        <v>8.5</v>
      </c>
      <c r="Z3968">
        <v>8.5</v>
      </c>
      <c r="AA3968">
        <v>8.5</v>
      </c>
      <c r="AB3968">
        <v>8.5</v>
      </c>
      <c r="AC3968">
        <v>8.5</v>
      </c>
      <c r="AD3968">
        <v>8.5</v>
      </c>
      <c r="AF3968">
        <v>1</v>
      </c>
      <c r="AG3968">
        <v>6.2639182505857496E-2</v>
      </c>
      <c r="AH3968">
        <v>42.114755551939282</v>
      </c>
      <c r="AI3968">
        <v>8.5</v>
      </c>
      <c r="AJ3968">
        <v>3.3143393416306028</v>
      </c>
      <c r="AK3968">
        <v>1060.5885893217931</v>
      </c>
    </row>
    <row r="3969" spans="1:37" x14ac:dyDescent="0.25">
      <c r="A3969" t="s">
        <v>1780</v>
      </c>
      <c r="B3969">
        <v>3.3</v>
      </c>
      <c r="C3969">
        <v>170</v>
      </c>
      <c r="D3969" t="s">
        <v>4743</v>
      </c>
      <c r="E3969" t="s">
        <v>6473</v>
      </c>
      <c r="F3969">
        <v>25.040483200000001</v>
      </c>
      <c r="G3969">
        <v>121.5652707</v>
      </c>
      <c r="H3969">
        <v>6</v>
      </c>
      <c r="I3969">
        <v>94</v>
      </c>
      <c r="J3969">
        <v>0</v>
      </c>
      <c r="K3969">
        <v>37</v>
      </c>
      <c r="L3969">
        <v>30</v>
      </c>
      <c r="M3969">
        <v>24</v>
      </c>
      <c r="N3969">
        <v>0</v>
      </c>
      <c r="O3969">
        <v>14</v>
      </c>
      <c r="P3969">
        <v>4</v>
      </c>
      <c r="Q3969">
        <v>3</v>
      </c>
      <c r="R3969">
        <v>0</v>
      </c>
      <c r="S3969" t="s">
        <v>9418</v>
      </c>
      <c r="T3969" t="s">
        <v>9688</v>
      </c>
      <c r="U3969">
        <v>544</v>
      </c>
      <c r="V3969">
        <v>6517.5938869186703</v>
      </c>
      <c r="W3969">
        <v>26899</v>
      </c>
      <c r="X3969" t="s">
        <v>10357</v>
      </c>
      <c r="Y3969">
        <v>12</v>
      </c>
      <c r="Z3969">
        <v>12</v>
      </c>
      <c r="AA3969">
        <v>12</v>
      </c>
      <c r="AB3969">
        <v>12</v>
      </c>
      <c r="AC3969">
        <v>12</v>
      </c>
      <c r="AD3969">
        <v>12</v>
      </c>
      <c r="AE3969">
        <v>12</v>
      </c>
      <c r="AF3969">
        <v>2</v>
      </c>
      <c r="AG3969">
        <v>0.17054704439626001</v>
      </c>
      <c r="AH3969">
        <v>46.252472685590469</v>
      </c>
      <c r="AI3969">
        <v>12</v>
      </c>
      <c r="AJ3969">
        <v>6.243634826556959</v>
      </c>
      <c r="AK3969">
        <v>1061.4179205146829</v>
      </c>
    </row>
    <row r="3970" spans="1:37" x14ac:dyDescent="0.25">
      <c r="A3970" t="s">
        <v>3648</v>
      </c>
      <c r="B3970">
        <v>3.9</v>
      </c>
      <c r="C3970">
        <v>145</v>
      </c>
      <c r="D3970" t="s">
        <v>4742</v>
      </c>
      <c r="E3970" t="s">
        <v>8310</v>
      </c>
      <c r="F3970">
        <v>25.0313315</v>
      </c>
      <c r="G3970">
        <v>121.46472489999999</v>
      </c>
      <c r="H3970">
        <v>4</v>
      </c>
      <c r="I3970">
        <v>96</v>
      </c>
      <c r="J3970">
        <v>0</v>
      </c>
      <c r="K3970">
        <v>17</v>
      </c>
      <c r="L3970">
        <v>51</v>
      </c>
      <c r="M3970">
        <v>15</v>
      </c>
      <c r="N3970">
        <v>1</v>
      </c>
      <c r="O3970">
        <v>16</v>
      </c>
      <c r="P3970">
        <v>3</v>
      </c>
      <c r="Q3970">
        <v>0</v>
      </c>
      <c r="R3970">
        <v>1</v>
      </c>
      <c r="S3970" t="s">
        <v>9415</v>
      </c>
      <c r="T3970" t="s">
        <v>10147</v>
      </c>
      <c r="U3970">
        <v>491</v>
      </c>
      <c r="V3970">
        <v>46868.800456726203</v>
      </c>
      <c r="W3970">
        <v>38094</v>
      </c>
      <c r="X3970" t="s">
        <v>505</v>
      </c>
      <c r="Y3970">
        <v>11.2</v>
      </c>
      <c r="Z3970">
        <v>11.2</v>
      </c>
      <c r="AA3970">
        <v>11.2</v>
      </c>
      <c r="AB3970">
        <v>11.2</v>
      </c>
      <c r="AC3970">
        <v>11.8</v>
      </c>
      <c r="AD3970">
        <v>11.8</v>
      </c>
      <c r="AE3970">
        <v>11.2</v>
      </c>
      <c r="AF3970">
        <v>2</v>
      </c>
      <c r="AG3970">
        <v>0.19974530793304701</v>
      </c>
      <c r="AH3970">
        <v>42.927633641022418</v>
      </c>
      <c r="AI3970">
        <v>11.319999999999999</v>
      </c>
      <c r="AJ3970">
        <v>7.3542904491878716</v>
      </c>
      <c r="AK3970">
        <v>1066.372115132242</v>
      </c>
    </row>
    <row r="3971" spans="1:37" x14ac:dyDescent="0.25">
      <c r="A3971" t="s">
        <v>3677</v>
      </c>
      <c r="B3971">
        <v>3.7</v>
      </c>
      <c r="C3971">
        <v>145</v>
      </c>
      <c r="D3971" t="s">
        <v>4742</v>
      </c>
      <c r="E3971" t="s">
        <v>8339</v>
      </c>
      <c r="F3971">
        <v>25.0311357</v>
      </c>
      <c r="G3971">
        <v>121.4784372</v>
      </c>
      <c r="H3971">
        <v>3</v>
      </c>
      <c r="I3971">
        <v>49</v>
      </c>
      <c r="J3971">
        <v>0</v>
      </c>
      <c r="K3971">
        <v>12</v>
      </c>
      <c r="L3971">
        <v>47</v>
      </c>
      <c r="M3971">
        <v>18</v>
      </c>
      <c r="N3971">
        <v>0</v>
      </c>
      <c r="O3971">
        <v>9</v>
      </c>
      <c r="P3971">
        <v>1</v>
      </c>
      <c r="Q3971">
        <v>0</v>
      </c>
      <c r="R3971">
        <v>0</v>
      </c>
      <c r="S3971" t="s">
        <v>9415</v>
      </c>
      <c r="T3971" t="s">
        <v>10155</v>
      </c>
      <c r="U3971">
        <v>423</v>
      </c>
      <c r="V3971">
        <v>46868.800456726203</v>
      </c>
      <c r="W3971">
        <v>38094</v>
      </c>
      <c r="X3971" t="s">
        <v>10300</v>
      </c>
      <c r="Y3971">
        <v>12</v>
      </c>
      <c r="Z3971">
        <v>12</v>
      </c>
      <c r="AA3971">
        <v>12</v>
      </c>
      <c r="AB3971">
        <v>12</v>
      </c>
      <c r="AC3971">
        <v>12</v>
      </c>
      <c r="AD3971">
        <v>12</v>
      </c>
      <c r="AE3971">
        <v>12</v>
      </c>
      <c r="AF3971">
        <v>2</v>
      </c>
      <c r="AG3971">
        <v>0.19974530793304701</v>
      </c>
      <c r="AH3971">
        <v>42.927633641022418</v>
      </c>
      <c r="AI3971">
        <v>12</v>
      </c>
      <c r="AJ3971">
        <v>7.3542904491878716</v>
      </c>
      <c r="AK3971">
        <v>1066.372115132242</v>
      </c>
    </row>
    <row r="3972" spans="1:37" x14ac:dyDescent="0.25">
      <c r="A3972" t="s">
        <v>934</v>
      </c>
      <c r="B3972">
        <v>3.2</v>
      </c>
      <c r="C3972">
        <v>275</v>
      </c>
      <c r="D3972" t="s">
        <v>4743</v>
      </c>
      <c r="E3972" t="s">
        <v>5640</v>
      </c>
      <c r="F3972">
        <v>25.002110699999999</v>
      </c>
      <c r="G3972">
        <v>121.4990866</v>
      </c>
      <c r="H3972">
        <v>3</v>
      </c>
      <c r="I3972">
        <v>57</v>
      </c>
      <c r="J3972">
        <v>0</v>
      </c>
      <c r="K3972">
        <v>11</v>
      </c>
      <c r="L3972">
        <v>85</v>
      </c>
      <c r="M3972">
        <v>21</v>
      </c>
      <c r="N3972">
        <v>0</v>
      </c>
      <c r="O3972">
        <v>9</v>
      </c>
      <c r="P3972">
        <v>1</v>
      </c>
      <c r="Q3972">
        <v>0</v>
      </c>
      <c r="R3972">
        <v>2</v>
      </c>
      <c r="S3972" t="s">
        <v>9401</v>
      </c>
      <c r="T3972" t="s">
        <v>9581</v>
      </c>
      <c r="U3972">
        <v>431</v>
      </c>
      <c r="V3972">
        <v>25298.725280780502</v>
      </c>
      <c r="W3972">
        <v>1416</v>
      </c>
      <c r="Y3972">
        <v>12</v>
      </c>
      <c r="Z3972">
        <v>12</v>
      </c>
      <c r="AA3972">
        <v>12</v>
      </c>
      <c r="AB3972">
        <v>12</v>
      </c>
      <c r="AC3972">
        <v>12</v>
      </c>
      <c r="AD3972">
        <v>12</v>
      </c>
      <c r="AE3972">
        <v>12</v>
      </c>
      <c r="AF3972">
        <v>2</v>
      </c>
      <c r="AG3972">
        <v>0.17237031051361101</v>
      </c>
      <c r="AH3972">
        <v>44.829152339502578</v>
      </c>
      <c r="AI3972">
        <v>12</v>
      </c>
      <c r="AJ3972">
        <v>3.878581783444933</v>
      </c>
      <c r="AK3972">
        <v>1066.6099904473569</v>
      </c>
    </row>
    <row r="3973" spans="1:37" x14ac:dyDescent="0.25">
      <c r="A3973" t="s">
        <v>2283</v>
      </c>
      <c r="B3973">
        <v>4.4000000000000004</v>
      </c>
      <c r="C3973">
        <v>322</v>
      </c>
      <c r="D3973" t="s">
        <v>4742</v>
      </c>
      <c r="E3973" t="s">
        <v>6975</v>
      </c>
      <c r="F3973">
        <v>25.096347999999999</v>
      </c>
      <c r="G3973">
        <v>121.52418</v>
      </c>
      <c r="H3973">
        <v>5</v>
      </c>
      <c r="I3973">
        <v>106</v>
      </c>
      <c r="J3973">
        <v>0</v>
      </c>
      <c r="K3973">
        <v>32</v>
      </c>
      <c r="L3973">
        <v>38</v>
      </c>
      <c r="M3973">
        <v>20</v>
      </c>
      <c r="N3973">
        <v>1</v>
      </c>
      <c r="O3973">
        <v>6</v>
      </c>
      <c r="P3973">
        <v>2</v>
      </c>
      <c r="Q3973">
        <v>0</v>
      </c>
      <c r="R3973">
        <v>1</v>
      </c>
      <c r="S3973" t="s">
        <v>9419</v>
      </c>
      <c r="T3973" t="s">
        <v>9955</v>
      </c>
      <c r="U3973">
        <v>570</v>
      </c>
      <c r="V3973">
        <v>10865.6158679171</v>
      </c>
      <c r="W3973">
        <v>32985</v>
      </c>
      <c r="Y3973">
        <v>9.5</v>
      </c>
      <c r="Z3973">
        <v>9.5</v>
      </c>
      <c r="AA3973">
        <v>9.5</v>
      </c>
      <c r="AB3973">
        <v>9.5</v>
      </c>
      <c r="AC3973">
        <v>9.5</v>
      </c>
      <c r="AD3973">
        <v>9.5</v>
      </c>
      <c r="AF3973">
        <v>1</v>
      </c>
      <c r="AG3973">
        <v>6.2639182505857496E-2</v>
      </c>
      <c r="AH3973">
        <v>42.114755551939282</v>
      </c>
      <c r="AI3973">
        <v>9.5</v>
      </c>
      <c r="AJ3973">
        <v>3.3143393416306028</v>
      </c>
      <c r="AK3973">
        <v>1067.2172680050539</v>
      </c>
    </row>
    <row r="3974" spans="1:37" x14ac:dyDescent="0.25">
      <c r="A3974" t="s">
        <v>1125</v>
      </c>
      <c r="B3974">
        <v>3.3</v>
      </c>
      <c r="C3974">
        <v>322</v>
      </c>
      <c r="D3974" t="s">
        <v>4742</v>
      </c>
      <c r="E3974" t="s">
        <v>5826</v>
      </c>
      <c r="F3974">
        <v>25.089668899999999</v>
      </c>
      <c r="G3974">
        <v>121.5264995</v>
      </c>
      <c r="H3974">
        <v>6</v>
      </c>
      <c r="I3974">
        <v>115</v>
      </c>
      <c r="J3974">
        <v>0</v>
      </c>
      <c r="K3974">
        <v>29</v>
      </c>
      <c r="L3974">
        <v>29</v>
      </c>
      <c r="M3974">
        <v>17</v>
      </c>
      <c r="N3974">
        <v>1</v>
      </c>
      <c r="O3974">
        <v>6</v>
      </c>
      <c r="P3974">
        <v>2</v>
      </c>
      <c r="Q3974">
        <v>0</v>
      </c>
      <c r="R3974">
        <v>1</v>
      </c>
      <c r="S3974" t="s">
        <v>9419</v>
      </c>
      <c r="T3974" t="s">
        <v>9778</v>
      </c>
      <c r="U3974">
        <v>483</v>
      </c>
      <c r="V3974">
        <v>10865.6158679171</v>
      </c>
      <c r="W3974">
        <v>32985</v>
      </c>
      <c r="X3974" t="s">
        <v>10370</v>
      </c>
      <c r="Y3974">
        <v>12</v>
      </c>
      <c r="Z3974">
        <v>12</v>
      </c>
      <c r="AA3974">
        <v>12</v>
      </c>
      <c r="AB3974">
        <v>12</v>
      </c>
      <c r="AC3974">
        <v>12</v>
      </c>
      <c r="AD3974">
        <v>12</v>
      </c>
      <c r="AE3974">
        <v>12</v>
      </c>
      <c r="AF3974">
        <v>2</v>
      </c>
      <c r="AG3974">
        <v>6.2639182505857496E-2</v>
      </c>
      <c r="AH3974">
        <v>42.114755551939282</v>
      </c>
      <c r="AI3974">
        <v>12</v>
      </c>
      <c r="AJ3974">
        <v>3.3143393416306028</v>
      </c>
      <c r="AK3974">
        <v>1067.2172680050539</v>
      </c>
    </row>
    <row r="3975" spans="1:37" x14ac:dyDescent="0.25">
      <c r="A3975" t="s">
        <v>1656</v>
      </c>
      <c r="B3975">
        <v>3.5</v>
      </c>
      <c r="C3975">
        <v>443</v>
      </c>
      <c r="D3975" t="s">
        <v>4742</v>
      </c>
      <c r="E3975" t="s">
        <v>6353</v>
      </c>
      <c r="F3975">
        <v>25.177127599999999</v>
      </c>
      <c r="G3975">
        <v>121.4431158</v>
      </c>
      <c r="H3975">
        <v>8</v>
      </c>
      <c r="I3975">
        <v>139</v>
      </c>
      <c r="J3975">
        <v>0</v>
      </c>
      <c r="K3975">
        <v>1</v>
      </c>
      <c r="L3975">
        <v>110</v>
      </c>
      <c r="M3975">
        <v>17</v>
      </c>
      <c r="N3975">
        <v>2</v>
      </c>
      <c r="O3975">
        <v>1</v>
      </c>
      <c r="P3975">
        <v>0</v>
      </c>
      <c r="Q3975">
        <v>0</v>
      </c>
      <c r="R3975">
        <v>0</v>
      </c>
      <c r="S3975" t="s">
        <v>9407</v>
      </c>
      <c r="T3975" t="s">
        <v>9865</v>
      </c>
      <c r="U3975">
        <v>352</v>
      </c>
      <c r="V3975">
        <v>5801.7109602085102</v>
      </c>
      <c r="W3975">
        <v>2249</v>
      </c>
      <c r="Y3975">
        <v>10.5</v>
      </c>
      <c r="Z3975">
        <v>10.5</v>
      </c>
      <c r="AA3975">
        <v>10.5</v>
      </c>
      <c r="AB3975">
        <v>10.5</v>
      </c>
      <c r="AC3975">
        <v>10.5</v>
      </c>
      <c r="AD3975">
        <v>10.5</v>
      </c>
      <c r="AE3975">
        <v>10.5</v>
      </c>
      <c r="AF3975">
        <v>2</v>
      </c>
      <c r="AG3975">
        <v>5.0855573782379003E-2</v>
      </c>
      <c r="AH3975">
        <v>44.497558863552023</v>
      </c>
      <c r="AI3975">
        <v>10.5</v>
      </c>
      <c r="AJ3975">
        <v>2.4169548736792632</v>
      </c>
      <c r="AK3975">
        <v>1070.711009039914</v>
      </c>
    </row>
    <row r="3976" spans="1:37" x14ac:dyDescent="0.25">
      <c r="A3976" t="s">
        <v>4256</v>
      </c>
      <c r="B3976">
        <v>4.2</v>
      </c>
      <c r="C3976">
        <v>443</v>
      </c>
      <c r="D3976" t="s">
        <v>4742</v>
      </c>
      <c r="E3976" t="s">
        <v>8915</v>
      </c>
      <c r="F3976">
        <v>25.177144899999998</v>
      </c>
      <c r="G3976">
        <v>121.4490928</v>
      </c>
      <c r="H3976">
        <v>4</v>
      </c>
      <c r="I3976">
        <v>91</v>
      </c>
      <c r="J3976">
        <v>0</v>
      </c>
      <c r="K3976">
        <v>0</v>
      </c>
      <c r="L3976">
        <v>98</v>
      </c>
      <c r="M3976">
        <v>7</v>
      </c>
      <c r="N3976">
        <v>2</v>
      </c>
      <c r="O3976">
        <v>1</v>
      </c>
      <c r="P3976">
        <v>0</v>
      </c>
      <c r="Q3976">
        <v>0</v>
      </c>
      <c r="R3976">
        <v>0</v>
      </c>
      <c r="S3976" t="s">
        <v>9407</v>
      </c>
      <c r="T3976" t="s">
        <v>9932</v>
      </c>
      <c r="U3976">
        <v>452</v>
      </c>
      <c r="V3976">
        <v>5801.7109602085102</v>
      </c>
      <c r="W3976">
        <v>2249</v>
      </c>
      <c r="Y3976">
        <v>12</v>
      </c>
      <c r="Z3976">
        <v>12</v>
      </c>
      <c r="AA3976">
        <v>12</v>
      </c>
      <c r="AB3976">
        <v>12</v>
      </c>
      <c r="AC3976">
        <v>12</v>
      </c>
      <c r="AF3976">
        <v>0</v>
      </c>
      <c r="AG3976">
        <v>5.0855573782379003E-2</v>
      </c>
      <c r="AH3976">
        <v>44.497558863552023</v>
      </c>
      <c r="AI3976">
        <v>12</v>
      </c>
      <c r="AJ3976">
        <v>2.4169548736792632</v>
      </c>
      <c r="AK3976">
        <v>1070.711009039914</v>
      </c>
    </row>
    <row r="3977" spans="1:37" x14ac:dyDescent="0.25">
      <c r="A3977" t="s">
        <v>3863</v>
      </c>
      <c r="B3977">
        <v>4.7</v>
      </c>
      <c r="C3977">
        <v>146</v>
      </c>
      <c r="D3977" t="s">
        <v>4742</v>
      </c>
      <c r="E3977" t="s">
        <v>8523</v>
      </c>
      <c r="F3977">
        <v>24.989697899999999</v>
      </c>
      <c r="G3977">
        <v>121.4278308</v>
      </c>
      <c r="H3977">
        <v>5</v>
      </c>
      <c r="I3977">
        <v>80</v>
      </c>
      <c r="J3977">
        <v>1</v>
      </c>
      <c r="K3977">
        <v>11</v>
      </c>
      <c r="L3977">
        <v>82</v>
      </c>
      <c r="M3977">
        <v>13</v>
      </c>
      <c r="N3977">
        <v>1</v>
      </c>
      <c r="O3977">
        <v>4</v>
      </c>
      <c r="P3977">
        <v>0</v>
      </c>
      <c r="Q3977">
        <v>1</v>
      </c>
      <c r="R3977">
        <v>0</v>
      </c>
      <c r="S3977" t="s">
        <v>9415</v>
      </c>
      <c r="T3977" t="s">
        <v>9452</v>
      </c>
      <c r="U3977">
        <v>422</v>
      </c>
      <c r="V3977">
        <v>46868.800456726203</v>
      </c>
      <c r="W3977">
        <v>38094</v>
      </c>
      <c r="Y3977">
        <v>7.5</v>
      </c>
      <c r="Z3977">
        <v>7</v>
      </c>
      <c r="AA3977">
        <v>2</v>
      </c>
      <c r="AB3977">
        <v>7.5</v>
      </c>
      <c r="AC3977">
        <v>7.5</v>
      </c>
      <c r="AD3977">
        <v>7.5</v>
      </c>
      <c r="AF3977">
        <v>1</v>
      </c>
      <c r="AG3977">
        <v>0.19974530793304701</v>
      </c>
      <c r="AH3977">
        <v>42.927633641022418</v>
      </c>
      <c r="AI3977">
        <v>6.3</v>
      </c>
      <c r="AJ3977">
        <v>7.3542904491878716</v>
      </c>
      <c r="AK3977">
        <v>1073.7264055814289</v>
      </c>
    </row>
    <row r="3978" spans="1:37" x14ac:dyDescent="0.25">
      <c r="A3978" t="s">
        <v>3545</v>
      </c>
      <c r="B3978">
        <v>3.5</v>
      </c>
      <c r="C3978">
        <v>202</v>
      </c>
      <c r="D3978" t="s">
        <v>4742</v>
      </c>
      <c r="E3978" t="s">
        <v>8209</v>
      </c>
      <c r="F3978">
        <v>25.048249299999998</v>
      </c>
      <c r="G3978">
        <v>121.5569179</v>
      </c>
      <c r="H3978">
        <v>6</v>
      </c>
      <c r="I3978">
        <v>110</v>
      </c>
      <c r="J3978">
        <v>0</v>
      </c>
      <c r="K3978">
        <v>44</v>
      </c>
      <c r="L3978">
        <v>17</v>
      </c>
      <c r="M3978">
        <v>15</v>
      </c>
      <c r="N3978">
        <v>0</v>
      </c>
      <c r="O3978">
        <v>28</v>
      </c>
      <c r="P3978">
        <v>3</v>
      </c>
      <c r="Q3978">
        <v>1</v>
      </c>
      <c r="R3978">
        <v>4</v>
      </c>
      <c r="S3978" t="s">
        <v>9405</v>
      </c>
      <c r="T3978" t="s">
        <v>10135</v>
      </c>
      <c r="U3978">
        <v>662</v>
      </c>
      <c r="V3978">
        <v>5710.8422820440801</v>
      </c>
      <c r="W3978">
        <v>2799</v>
      </c>
      <c r="X3978" t="s">
        <v>10336</v>
      </c>
      <c r="Y3978">
        <v>9.5</v>
      </c>
      <c r="Z3978">
        <v>9.5</v>
      </c>
      <c r="AA3978">
        <v>9.5</v>
      </c>
      <c r="AB3978">
        <v>9.5</v>
      </c>
      <c r="AC3978">
        <v>9.5</v>
      </c>
      <c r="AD3978">
        <v>9</v>
      </c>
      <c r="AE3978">
        <v>9</v>
      </c>
      <c r="AF3978">
        <v>2</v>
      </c>
      <c r="AG3978">
        <v>0.21935640362225101</v>
      </c>
      <c r="AH3978">
        <v>50.603125160231762</v>
      </c>
      <c r="AI3978">
        <v>9.5</v>
      </c>
      <c r="AJ3978">
        <v>5.3170957217586627</v>
      </c>
      <c r="AK3978">
        <v>1074.05333579525</v>
      </c>
    </row>
    <row r="3979" spans="1:37" x14ac:dyDescent="0.25">
      <c r="A3979" t="s">
        <v>1213</v>
      </c>
      <c r="B3979">
        <v>3.4</v>
      </c>
      <c r="C3979">
        <v>265</v>
      </c>
      <c r="D3979" t="s">
        <v>4742</v>
      </c>
      <c r="E3979" t="s">
        <v>5915</v>
      </c>
      <c r="F3979">
        <v>25.050899000000001</v>
      </c>
      <c r="G3979">
        <v>121.51749839999999</v>
      </c>
      <c r="H3979">
        <v>7</v>
      </c>
      <c r="I3979">
        <v>203</v>
      </c>
      <c r="J3979">
        <v>1</v>
      </c>
      <c r="K3979">
        <v>40</v>
      </c>
      <c r="L3979">
        <v>56</v>
      </c>
      <c r="M3979">
        <v>24</v>
      </c>
      <c r="N3979">
        <v>2</v>
      </c>
      <c r="O3979">
        <v>10</v>
      </c>
      <c r="P3979">
        <v>5</v>
      </c>
      <c r="Q3979">
        <v>3</v>
      </c>
      <c r="R3979">
        <v>1</v>
      </c>
      <c r="S3979" t="s">
        <v>9406</v>
      </c>
      <c r="T3979" t="s">
        <v>9561</v>
      </c>
      <c r="U3979">
        <v>499</v>
      </c>
      <c r="V3979">
        <v>2195.83862579274</v>
      </c>
      <c r="W3979">
        <v>2551</v>
      </c>
      <c r="X3979" t="s">
        <v>10324</v>
      </c>
      <c r="Y3979">
        <v>10</v>
      </c>
      <c r="Z3979">
        <v>10</v>
      </c>
      <c r="AA3979">
        <v>10</v>
      </c>
      <c r="AB3979">
        <v>10</v>
      </c>
      <c r="AC3979">
        <v>10</v>
      </c>
      <c r="AD3979">
        <v>10</v>
      </c>
      <c r="AE3979">
        <v>10</v>
      </c>
      <c r="AF3979">
        <v>2</v>
      </c>
      <c r="AG3979">
        <v>0.22244041028640599</v>
      </c>
      <c r="AH3979">
        <v>42.114755551939282</v>
      </c>
      <c r="AI3979">
        <v>10</v>
      </c>
      <c r="AJ3979">
        <v>4.055966587112172</v>
      </c>
      <c r="AK3979">
        <v>1074.8311455847261</v>
      </c>
    </row>
    <row r="3980" spans="1:37" x14ac:dyDescent="0.25">
      <c r="A3980" t="s">
        <v>187</v>
      </c>
      <c r="B3980">
        <v>4.9000000000000004</v>
      </c>
      <c r="C3980">
        <v>432</v>
      </c>
      <c r="D3980" t="s">
        <v>4742</v>
      </c>
      <c r="E3980" t="s">
        <v>4900</v>
      </c>
      <c r="F3980">
        <v>25.061674700000001</v>
      </c>
      <c r="G3980">
        <v>121.4862335</v>
      </c>
      <c r="H3980">
        <v>8</v>
      </c>
      <c r="I3980">
        <v>70</v>
      </c>
      <c r="J3980">
        <v>0</v>
      </c>
      <c r="K3980">
        <v>21</v>
      </c>
      <c r="L3980">
        <v>63</v>
      </c>
      <c r="M3980">
        <v>21</v>
      </c>
      <c r="N3980">
        <v>0</v>
      </c>
      <c r="O3980">
        <v>10</v>
      </c>
      <c r="P3980">
        <v>2</v>
      </c>
      <c r="Q3980">
        <v>0</v>
      </c>
      <c r="R3980">
        <v>0</v>
      </c>
      <c r="S3980" t="s">
        <v>9403</v>
      </c>
      <c r="T3980" t="s">
        <v>9488</v>
      </c>
      <c r="U3980">
        <v>425</v>
      </c>
      <c r="V3980">
        <v>22379.441956094401</v>
      </c>
      <c r="W3980">
        <v>1792</v>
      </c>
      <c r="Y3980">
        <v>11</v>
      </c>
      <c r="Z3980">
        <v>11</v>
      </c>
      <c r="AA3980">
        <v>11</v>
      </c>
      <c r="AB3980">
        <v>11</v>
      </c>
      <c r="AC3980">
        <v>11</v>
      </c>
      <c r="AD3980">
        <v>7</v>
      </c>
      <c r="AF3980">
        <v>1</v>
      </c>
      <c r="AG3980">
        <v>0.19164011100544401</v>
      </c>
      <c r="AH3980">
        <v>43.75021707177644</v>
      </c>
      <c r="AI3980">
        <v>11</v>
      </c>
      <c r="AJ3980">
        <v>2.4972231717217341</v>
      </c>
      <c r="AK3980">
        <v>1078.8004101837889</v>
      </c>
    </row>
    <row r="3981" spans="1:37" x14ac:dyDescent="0.25">
      <c r="A3981" t="s">
        <v>4468</v>
      </c>
      <c r="B3981">
        <v>4.3</v>
      </c>
      <c r="C3981">
        <v>965</v>
      </c>
      <c r="D3981" t="s">
        <v>4743</v>
      </c>
      <c r="E3981" t="s">
        <v>9124</v>
      </c>
      <c r="F3981">
        <v>25.041621200000002</v>
      </c>
      <c r="G3981">
        <v>121.50767949999999</v>
      </c>
      <c r="H3981">
        <v>11</v>
      </c>
      <c r="I3981">
        <v>161</v>
      </c>
      <c r="J3981">
        <v>0</v>
      </c>
      <c r="K3981">
        <v>40</v>
      </c>
      <c r="L3981">
        <v>78</v>
      </c>
      <c r="M3981">
        <v>16</v>
      </c>
      <c r="N3981">
        <v>1</v>
      </c>
      <c r="O3981">
        <v>4</v>
      </c>
      <c r="P3981">
        <v>4</v>
      </c>
      <c r="Q3981">
        <v>6</v>
      </c>
      <c r="R3981">
        <v>1</v>
      </c>
      <c r="S3981" t="s">
        <v>9399</v>
      </c>
      <c r="T3981" t="s">
        <v>9693</v>
      </c>
      <c r="U3981">
        <v>534</v>
      </c>
      <c r="V3981">
        <v>4589.8943045797696</v>
      </c>
      <c r="W3981">
        <v>12843</v>
      </c>
      <c r="X3981" t="s">
        <v>10382</v>
      </c>
      <c r="Y3981">
        <v>8.5</v>
      </c>
      <c r="Z3981">
        <v>8.5</v>
      </c>
      <c r="AA3981">
        <v>8.5</v>
      </c>
      <c r="AB3981">
        <v>8.5</v>
      </c>
      <c r="AC3981">
        <v>9.25</v>
      </c>
      <c r="AF3981">
        <v>0</v>
      </c>
      <c r="AG3981">
        <v>0.19761321171696</v>
      </c>
      <c r="AH3981">
        <v>44.497558863552023</v>
      </c>
      <c r="AI3981">
        <v>8.65</v>
      </c>
      <c r="AJ3981">
        <v>1.120146768887071</v>
      </c>
      <c r="AK3981">
        <v>1080.9416319760239</v>
      </c>
    </row>
    <row r="3982" spans="1:37" x14ac:dyDescent="0.25">
      <c r="A3982" t="s">
        <v>3861</v>
      </c>
      <c r="B3982">
        <v>4.0999999999999996</v>
      </c>
      <c r="C3982">
        <v>147</v>
      </c>
      <c r="D3982" t="s">
        <v>4745</v>
      </c>
      <c r="E3982" t="s">
        <v>8521</v>
      </c>
      <c r="F3982">
        <v>25.0053904</v>
      </c>
      <c r="G3982">
        <v>121.4560815</v>
      </c>
      <c r="H3982">
        <v>9</v>
      </c>
      <c r="I3982">
        <v>110</v>
      </c>
      <c r="J3982">
        <v>0</v>
      </c>
      <c r="K3982">
        <v>15</v>
      </c>
      <c r="L3982">
        <v>72</v>
      </c>
      <c r="M3982">
        <v>21</v>
      </c>
      <c r="N3982">
        <v>1</v>
      </c>
      <c r="O3982">
        <v>17</v>
      </c>
      <c r="P3982">
        <v>2</v>
      </c>
      <c r="Q3982">
        <v>3</v>
      </c>
      <c r="R3982">
        <v>4</v>
      </c>
      <c r="S3982" t="s">
        <v>9415</v>
      </c>
      <c r="T3982" t="s">
        <v>10091</v>
      </c>
      <c r="U3982">
        <v>482</v>
      </c>
      <c r="V3982">
        <v>46868.800456726203</v>
      </c>
      <c r="W3982">
        <v>38094</v>
      </c>
      <c r="Y3982">
        <v>15</v>
      </c>
      <c r="Z3982">
        <v>15</v>
      </c>
      <c r="AA3982">
        <v>15</v>
      </c>
      <c r="AB3982">
        <v>15</v>
      </c>
      <c r="AC3982">
        <v>15</v>
      </c>
      <c r="AD3982">
        <v>15</v>
      </c>
      <c r="AE3982">
        <v>15</v>
      </c>
      <c r="AF3982">
        <v>2</v>
      </c>
      <c r="AG3982">
        <v>0.19974530793304701</v>
      </c>
      <c r="AH3982">
        <v>42.927633641022418</v>
      </c>
      <c r="AI3982">
        <v>15</v>
      </c>
      <c r="AJ3982">
        <v>7.3542904491878716</v>
      </c>
      <c r="AK3982">
        <v>1081.080696030617</v>
      </c>
    </row>
    <row r="3983" spans="1:37" x14ac:dyDescent="0.25">
      <c r="A3983" t="s">
        <v>206</v>
      </c>
      <c r="B3983">
        <v>3.9</v>
      </c>
      <c r="C3983">
        <v>433</v>
      </c>
      <c r="D3983" t="s">
        <v>4742</v>
      </c>
      <c r="E3983" t="s">
        <v>4919</v>
      </c>
      <c r="F3983">
        <v>25.067688199999999</v>
      </c>
      <c r="G3983">
        <v>121.482372</v>
      </c>
      <c r="H3983">
        <v>10</v>
      </c>
      <c r="I3983">
        <v>45</v>
      </c>
      <c r="J3983">
        <v>0</v>
      </c>
      <c r="K3983">
        <v>20</v>
      </c>
      <c r="L3983">
        <v>70</v>
      </c>
      <c r="M3983">
        <v>26</v>
      </c>
      <c r="N3983">
        <v>0</v>
      </c>
      <c r="O3983">
        <v>10</v>
      </c>
      <c r="P3983">
        <v>0</v>
      </c>
      <c r="Q3983">
        <v>0</v>
      </c>
      <c r="R3983">
        <v>0</v>
      </c>
      <c r="S3983" t="s">
        <v>9403</v>
      </c>
      <c r="T3983" t="s">
        <v>9494</v>
      </c>
      <c r="U3983">
        <v>428</v>
      </c>
      <c r="V3983">
        <v>22379.441956094401</v>
      </c>
      <c r="W3983">
        <v>1792</v>
      </c>
      <c r="Y3983">
        <v>14</v>
      </c>
      <c r="Z3983">
        <v>14</v>
      </c>
      <c r="AA3983">
        <v>14</v>
      </c>
      <c r="AB3983">
        <v>14</v>
      </c>
      <c r="AC3983">
        <v>14</v>
      </c>
      <c r="AF3983">
        <v>0</v>
      </c>
      <c r="AG3983">
        <v>0.19164011100544401</v>
      </c>
      <c r="AH3983">
        <v>43.75021707177644</v>
      </c>
      <c r="AI3983">
        <v>14</v>
      </c>
      <c r="AJ3983">
        <v>2.4972231717217341</v>
      </c>
      <c r="AK3983">
        <v>1081.2976333555109</v>
      </c>
    </row>
    <row r="3984" spans="1:37" x14ac:dyDescent="0.25">
      <c r="A3984" t="s">
        <v>3302</v>
      </c>
      <c r="B3984">
        <v>4.2</v>
      </c>
      <c r="C3984">
        <v>426</v>
      </c>
      <c r="D3984" t="s">
        <v>4742</v>
      </c>
      <c r="E3984" t="s">
        <v>7966</v>
      </c>
      <c r="F3984">
        <v>25.049400899999998</v>
      </c>
      <c r="G3984">
        <v>121.4474534</v>
      </c>
      <c r="H3984">
        <v>7</v>
      </c>
      <c r="I3984">
        <v>104</v>
      </c>
      <c r="J3984">
        <v>0</v>
      </c>
      <c r="K3984">
        <v>14</v>
      </c>
      <c r="L3984">
        <v>90</v>
      </c>
      <c r="M3984">
        <v>12</v>
      </c>
      <c r="N3984">
        <v>0</v>
      </c>
      <c r="O3984">
        <v>6</v>
      </c>
      <c r="P3984">
        <v>0</v>
      </c>
      <c r="Q3984">
        <v>1</v>
      </c>
      <c r="R3984">
        <v>0</v>
      </c>
      <c r="S3984" t="s">
        <v>9412</v>
      </c>
      <c r="T3984" t="s">
        <v>10112</v>
      </c>
      <c r="U3984">
        <v>544</v>
      </c>
      <c r="V3984">
        <v>27388.597929701002</v>
      </c>
      <c r="W3984">
        <v>1307</v>
      </c>
      <c r="X3984" t="s">
        <v>10300</v>
      </c>
      <c r="Y3984">
        <v>11.2</v>
      </c>
      <c r="Z3984">
        <v>11.2</v>
      </c>
      <c r="AA3984">
        <v>11.2</v>
      </c>
      <c r="AB3984">
        <v>11.2</v>
      </c>
      <c r="AC3984">
        <v>11.8</v>
      </c>
      <c r="AD3984">
        <v>11.8</v>
      </c>
      <c r="AE3984">
        <v>11.2</v>
      </c>
      <c r="AF3984">
        <v>2</v>
      </c>
      <c r="AG3984">
        <v>0.16401939879216801</v>
      </c>
      <c r="AH3984">
        <v>44.497558863552023</v>
      </c>
      <c r="AI3984">
        <v>11.319999999999999</v>
      </c>
      <c r="AJ3984">
        <v>2.5403626647296882</v>
      </c>
      <c r="AK3984">
        <v>1082.1944951748469</v>
      </c>
    </row>
    <row r="3985" spans="1:37" x14ac:dyDescent="0.25">
      <c r="A3985" t="s">
        <v>2275</v>
      </c>
      <c r="B3985">
        <v>4.8</v>
      </c>
      <c r="C3985">
        <v>327</v>
      </c>
      <c r="D3985" t="s">
        <v>4742</v>
      </c>
      <c r="E3985" t="s">
        <v>6967</v>
      </c>
      <c r="F3985">
        <v>25.102247999999999</v>
      </c>
      <c r="G3985">
        <v>121.52394200000001</v>
      </c>
      <c r="H3985">
        <v>7</v>
      </c>
      <c r="I3985">
        <v>63</v>
      </c>
      <c r="J3985">
        <v>0</v>
      </c>
      <c r="K3985">
        <v>33</v>
      </c>
      <c r="L3985">
        <v>23</v>
      </c>
      <c r="M3985">
        <v>24</v>
      </c>
      <c r="N3985">
        <v>0</v>
      </c>
      <c r="O3985">
        <v>7</v>
      </c>
      <c r="P3985">
        <v>2</v>
      </c>
      <c r="Q3985">
        <v>0</v>
      </c>
      <c r="R3985">
        <v>1</v>
      </c>
      <c r="S3985" t="s">
        <v>9419</v>
      </c>
      <c r="T3985" t="s">
        <v>9697</v>
      </c>
      <c r="U3985">
        <v>571</v>
      </c>
      <c r="V3985">
        <v>10865.6158679171</v>
      </c>
      <c r="W3985">
        <v>32985</v>
      </c>
      <c r="Y3985">
        <v>11</v>
      </c>
      <c r="Z3985">
        <v>11</v>
      </c>
      <c r="AA3985">
        <v>11</v>
      </c>
      <c r="AB3985">
        <v>11</v>
      </c>
      <c r="AC3985">
        <v>11</v>
      </c>
      <c r="AF3985">
        <v>0</v>
      </c>
      <c r="AG3985">
        <v>6.2639182505857496E-2</v>
      </c>
      <c r="AH3985">
        <v>42.114755551939282</v>
      </c>
      <c r="AI3985">
        <v>11</v>
      </c>
      <c r="AJ3985">
        <v>3.3143393416306028</v>
      </c>
      <c r="AK3985">
        <v>1083.788964713207</v>
      </c>
    </row>
    <row r="3986" spans="1:37" x14ac:dyDescent="0.25">
      <c r="A3986" t="s">
        <v>1414</v>
      </c>
      <c r="B3986">
        <v>4.8</v>
      </c>
      <c r="C3986">
        <v>119</v>
      </c>
      <c r="D3986" t="s">
        <v>4742</v>
      </c>
      <c r="E3986" t="s">
        <v>6113</v>
      </c>
      <c r="F3986">
        <v>25.036626099999999</v>
      </c>
      <c r="G3986">
        <v>121.54585299999999</v>
      </c>
      <c r="H3986">
        <v>12</v>
      </c>
      <c r="I3986">
        <v>148</v>
      </c>
      <c r="J3986">
        <v>0</v>
      </c>
      <c r="K3986">
        <v>54</v>
      </c>
      <c r="L3986">
        <v>37</v>
      </c>
      <c r="M3986">
        <v>21</v>
      </c>
      <c r="N3986">
        <v>0</v>
      </c>
      <c r="O3986">
        <v>26</v>
      </c>
      <c r="P3986">
        <v>4</v>
      </c>
      <c r="Q3986">
        <v>1</v>
      </c>
      <c r="R3986">
        <v>4</v>
      </c>
      <c r="S3986" t="s">
        <v>9417</v>
      </c>
      <c r="T3986" t="s">
        <v>9824</v>
      </c>
      <c r="U3986">
        <v>689</v>
      </c>
      <c r="V3986">
        <v>12983.248687503399</v>
      </c>
      <c r="W3986">
        <v>4410</v>
      </c>
      <c r="Y3986">
        <v>10</v>
      </c>
      <c r="Z3986">
        <v>11</v>
      </c>
      <c r="AA3986">
        <v>11</v>
      </c>
      <c r="AB3986">
        <v>11</v>
      </c>
      <c r="AC3986">
        <v>11</v>
      </c>
      <c r="AD3986">
        <v>9</v>
      </c>
      <c r="AE3986">
        <v>9</v>
      </c>
      <c r="AF3986">
        <v>2</v>
      </c>
      <c r="AG3986">
        <v>0.24222045715294299</v>
      </c>
      <c r="AH3986">
        <v>42.114755551939282</v>
      </c>
      <c r="AI3986">
        <v>10.8</v>
      </c>
      <c r="AJ3986">
        <v>9.1088419937862035</v>
      </c>
      <c r="AK3986">
        <v>1083.952197260558</v>
      </c>
    </row>
    <row r="3987" spans="1:37" x14ac:dyDescent="0.25">
      <c r="A3987" t="s">
        <v>2186</v>
      </c>
      <c r="B3987">
        <v>5</v>
      </c>
      <c r="C3987">
        <v>249</v>
      </c>
      <c r="D3987" t="s">
        <v>4742</v>
      </c>
      <c r="E3987" t="s">
        <v>6878</v>
      </c>
      <c r="F3987">
        <v>25.120137499999998</v>
      </c>
      <c r="G3987">
        <v>121.50611019999999</v>
      </c>
      <c r="H3987">
        <v>4</v>
      </c>
      <c r="I3987">
        <v>24</v>
      </c>
      <c r="J3987">
        <v>0</v>
      </c>
      <c r="K3987">
        <v>21</v>
      </c>
      <c r="L3987">
        <v>13</v>
      </c>
      <c r="M3987">
        <v>31</v>
      </c>
      <c r="N3987">
        <v>0</v>
      </c>
      <c r="O3987">
        <v>7</v>
      </c>
      <c r="P3987">
        <v>2</v>
      </c>
      <c r="Q3987">
        <v>0</v>
      </c>
      <c r="R3987">
        <v>0</v>
      </c>
      <c r="S3987" t="s">
        <v>9421</v>
      </c>
      <c r="T3987" t="s">
        <v>9802</v>
      </c>
      <c r="U3987">
        <v>573</v>
      </c>
      <c r="V3987">
        <v>8964.7711395723509</v>
      </c>
      <c r="W3987">
        <v>1698</v>
      </c>
      <c r="Y3987">
        <v>8</v>
      </c>
      <c r="Z3987">
        <v>8</v>
      </c>
      <c r="AA3987">
        <v>8</v>
      </c>
      <c r="AB3987">
        <v>8</v>
      </c>
      <c r="AC3987">
        <v>8</v>
      </c>
      <c r="AD3987">
        <v>8</v>
      </c>
      <c r="AF3987">
        <v>1</v>
      </c>
      <c r="AG3987">
        <v>5.82980381967E-2</v>
      </c>
      <c r="AH3987">
        <v>41.417792736813659</v>
      </c>
      <c r="AI3987">
        <v>8</v>
      </c>
      <c r="AJ3987">
        <v>4.3597806249198863</v>
      </c>
      <c r="AK3987">
        <v>1085.5853756050519</v>
      </c>
    </row>
    <row r="3988" spans="1:37" x14ac:dyDescent="0.25">
      <c r="A3988" t="s">
        <v>3144</v>
      </c>
      <c r="B3988">
        <v>4.0999999999999996</v>
      </c>
      <c r="C3988">
        <v>361</v>
      </c>
      <c r="D3988" t="s">
        <v>4742</v>
      </c>
      <c r="E3988" t="s">
        <v>7810</v>
      </c>
      <c r="F3988">
        <v>24.972794</v>
      </c>
      <c r="G3988">
        <v>121.534373</v>
      </c>
      <c r="H3988">
        <v>4</v>
      </c>
      <c r="I3988">
        <v>39</v>
      </c>
      <c r="J3988">
        <v>0</v>
      </c>
      <c r="K3988">
        <v>0</v>
      </c>
      <c r="L3988">
        <v>59</v>
      </c>
      <c r="M3988">
        <v>18</v>
      </c>
      <c r="N3988">
        <v>0</v>
      </c>
      <c r="O3988">
        <v>6</v>
      </c>
      <c r="P3988">
        <v>3</v>
      </c>
      <c r="Q3988">
        <v>0</v>
      </c>
      <c r="R3988">
        <v>0</v>
      </c>
      <c r="S3988" t="s">
        <v>9400</v>
      </c>
      <c r="T3988" t="s">
        <v>10078</v>
      </c>
      <c r="U3988">
        <v>573</v>
      </c>
      <c r="V3988">
        <v>14205.962126516</v>
      </c>
      <c r="W3988">
        <v>1898</v>
      </c>
      <c r="Y3988">
        <v>9.5</v>
      </c>
      <c r="Z3988">
        <v>9.5</v>
      </c>
      <c r="AA3988">
        <v>9.5</v>
      </c>
      <c r="AB3988">
        <v>9.5</v>
      </c>
      <c r="AC3988">
        <v>9.5</v>
      </c>
      <c r="AD3988">
        <v>9.5</v>
      </c>
      <c r="AE3988">
        <v>9.5</v>
      </c>
      <c r="AF3988">
        <v>2</v>
      </c>
      <c r="AG3988">
        <v>4.5694840047838303E-2</v>
      </c>
      <c r="AH3988">
        <v>44.497558863552023</v>
      </c>
      <c r="AI3988">
        <v>9.5</v>
      </c>
      <c r="AJ3988">
        <v>3.0087208308663298</v>
      </c>
      <c r="AK3988">
        <v>1086.1482199427451</v>
      </c>
    </row>
    <row r="3989" spans="1:37" x14ac:dyDescent="0.25">
      <c r="A3989" t="s">
        <v>3376</v>
      </c>
      <c r="B3989">
        <v>3.8</v>
      </c>
      <c r="C3989">
        <v>428</v>
      </c>
      <c r="D3989" t="s">
        <v>4742</v>
      </c>
      <c r="E3989" t="s">
        <v>8042</v>
      </c>
      <c r="F3989">
        <v>25.046458900000001</v>
      </c>
      <c r="G3989">
        <v>121.44470250000001</v>
      </c>
      <c r="H3989">
        <v>6</v>
      </c>
      <c r="I3989">
        <v>100</v>
      </c>
      <c r="J3989">
        <v>0</v>
      </c>
      <c r="K3989">
        <v>12</v>
      </c>
      <c r="L3989">
        <v>75</v>
      </c>
      <c r="M3989">
        <v>11</v>
      </c>
      <c r="N3989">
        <v>0</v>
      </c>
      <c r="O3989">
        <v>12</v>
      </c>
      <c r="P3989">
        <v>0</v>
      </c>
      <c r="Q3989">
        <v>0</v>
      </c>
      <c r="R3989">
        <v>0</v>
      </c>
      <c r="S3989" t="s">
        <v>9412</v>
      </c>
      <c r="T3989" t="s">
        <v>10108</v>
      </c>
      <c r="U3989">
        <v>506</v>
      </c>
      <c r="V3989">
        <v>27388.597929701002</v>
      </c>
      <c r="W3989">
        <v>1307</v>
      </c>
      <c r="X3989" t="s">
        <v>10308</v>
      </c>
      <c r="Y3989">
        <v>11</v>
      </c>
      <c r="Z3989">
        <v>11</v>
      </c>
      <c r="AA3989">
        <v>11</v>
      </c>
      <c r="AB3989">
        <v>11</v>
      </c>
      <c r="AC3989">
        <v>11</v>
      </c>
      <c r="AF3989">
        <v>0</v>
      </c>
      <c r="AG3989">
        <v>0.16401939879216801</v>
      </c>
      <c r="AH3989">
        <v>44.497558863552023</v>
      </c>
      <c r="AI3989">
        <v>11</v>
      </c>
      <c r="AJ3989">
        <v>2.5403626647296882</v>
      </c>
      <c r="AK3989">
        <v>1087.2752205043059</v>
      </c>
    </row>
    <row r="3990" spans="1:37" x14ac:dyDescent="0.25">
      <c r="A3990" t="s">
        <v>2796</v>
      </c>
      <c r="B3990">
        <v>4.8</v>
      </c>
      <c r="C3990">
        <v>269</v>
      </c>
      <c r="D3990" t="s">
        <v>4750</v>
      </c>
      <c r="E3990" t="s">
        <v>7473</v>
      </c>
      <c r="F3990">
        <v>25.0576267</v>
      </c>
      <c r="G3990">
        <v>121.50982930000001</v>
      </c>
      <c r="H3990">
        <v>11</v>
      </c>
      <c r="I3990">
        <v>83</v>
      </c>
      <c r="J3990">
        <v>0</v>
      </c>
      <c r="K3990">
        <v>27</v>
      </c>
      <c r="L3990">
        <v>52</v>
      </c>
      <c r="M3990">
        <v>17</v>
      </c>
      <c r="N3990">
        <v>3</v>
      </c>
      <c r="O3990">
        <v>7</v>
      </c>
      <c r="P3990">
        <v>2</v>
      </c>
      <c r="Q3990">
        <v>0</v>
      </c>
      <c r="R3990">
        <v>1</v>
      </c>
      <c r="S3990" t="s">
        <v>9406</v>
      </c>
      <c r="T3990" t="s">
        <v>9563</v>
      </c>
      <c r="U3990">
        <v>529</v>
      </c>
      <c r="V3990">
        <v>2195.83862579274</v>
      </c>
      <c r="W3990">
        <v>2551</v>
      </c>
      <c r="Y3990">
        <v>8.5</v>
      </c>
      <c r="Z3990">
        <v>8.5</v>
      </c>
      <c r="AA3990">
        <v>8.5</v>
      </c>
      <c r="AB3990">
        <v>8.5</v>
      </c>
      <c r="AC3990">
        <v>8.5</v>
      </c>
      <c r="AD3990">
        <v>8.5</v>
      </c>
      <c r="AF3990">
        <v>1</v>
      </c>
      <c r="AG3990">
        <v>0.22244041028640599</v>
      </c>
      <c r="AH3990">
        <v>42.114755551939282</v>
      </c>
      <c r="AI3990">
        <v>8.5</v>
      </c>
      <c r="AJ3990">
        <v>4.055966587112172</v>
      </c>
      <c r="AK3990">
        <v>1091.055011933174</v>
      </c>
    </row>
    <row r="3991" spans="1:37" x14ac:dyDescent="0.25">
      <c r="A3991" t="s">
        <v>1776</v>
      </c>
      <c r="B3991">
        <v>4</v>
      </c>
      <c r="C3991">
        <v>175</v>
      </c>
      <c r="D3991" t="s">
        <v>4743</v>
      </c>
      <c r="E3991" t="s">
        <v>6469</v>
      </c>
      <c r="F3991">
        <v>25.037862700000002</v>
      </c>
      <c r="G3991">
        <v>121.57806530000001</v>
      </c>
      <c r="H3991">
        <v>9</v>
      </c>
      <c r="I3991">
        <v>40</v>
      </c>
      <c r="J3991">
        <v>0</v>
      </c>
      <c r="K3991">
        <v>35</v>
      </c>
      <c r="L3991">
        <v>11</v>
      </c>
      <c r="M3991">
        <v>25</v>
      </c>
      <c r="N3991">
        <v>1</v>
      </c>
      <c r="O3991">
        <v>10</v>
      </c>
      <c r="P3991">
        <v>3</v>
      </c>
      <c r="Q3991">
        <v>0</v>
      </c>
      <c r="R3991">
        <v>0</v>
      </c>
      <c r="S3991" t="s">
        <v>9418</v>
      </c>
      <c r="T3991" t="s">
        <v>9876</v>
      </c>
      <c r="U3991">
        <v>618</v>
      </c>
      <c r="V3991">
        <v>6517.5938869186703</v>
      </c>
      <c r="W3991">
        <v>26899</v>
      </c>
      <c r="X3991" t="s">
        <v>10297</v>
      </c>
      <c r="Y3991">
        <v>12</v>
      </c>
      <c r="Z3991">
        <v>12</v>
      </c>
      <c r="AA3991">
        <v>12</v>
      </c>
      <c r="AB3991">
        <v>12</v>
      </c>
      <c r="AC3991">
        <v>12</v>
      </c>
      <c r="AF3991">
        <v>0</v>
      </c>
      <c r="AG3991">
        <v>0.17054704439626001</v>
      </c>
      <c r="AH3991">
        <v>46.252472685590469</v>
      </c>
      <c r="AI3991">
        <v>12</v>
      </c>
      <c r="AJ3991">
        <v>6.243634826556959</v>
      </c>
      <c r="AK3991">
        <v>1092.6360946474681</v>
      </c>
    </row>
    <row r="3992" spans="1:37" x14ac:dyDescent="0.25">
      <c r="A3992" t="s">
        <v>701</v>
      </c>
      <c r="B3992">
        <v>3.3</v>
      </c>
      <c r="C3992">
        <v>120</v>
      </c>
      <c r="D3992" t="s">
        <v>4742</v>
      </c>
      <c r="E3992" t="s">
        <v>5410</v>
      </c>
      <c r="F3992">
        <v>25.0274036</v>
      </c>
      <c r="G3992">
        <v>121.5224692</v>
      </c>
      <c r="H3992">
        <v>10</v>
      </c>
      <c r="I3992">
        <v>101</v>
      </c>
      <c r="J3992">
        <v>0</v>
      </c>
      <c r="K3992">
        <v>46</v>
      </c>
      <c r="L3992">
        <v>33</v>
      </c>
      <c r="M3992">
        <v>13</v>
      </c>
      <c r="N3992">
        <v>1</v>
      </c>
      <c r="O3992">
        <v>24</v>
      </c>
      <c r="P3992">
        <v>3</v>
      </c>
      <c r="Q3992">
        <v>0</v>
      </c>
      <c r="R3992">
        <v>1</v>
      </c>
      <c r="S3992" t="s">
        <v>9417</v>
      </c>
      <c r="T3992" t="s">
        <v>9675</v>
      </c>
      <c r="U3992">
        <v>902</v>
      </c>
      <c r="V3992">
        <v>12983.248687503399</v>
      </c>
      <c r="W3992">
        <v>4410</v>
      </c>
      <c r="X3992" t="s">
        <v>10297</v>
      </c>
      <c r="Y3992">
        <v>9</v>
      </c>
      <c r="Z3992">
        <v>9</v>
      </c>
      <c r="AA3992">
        <v>9</v>
      </c>
      <c r="AB3992">
        <v>9</v>
      </c>
      <c r="AC3992">
        <v>9</v>
      </c>
      <c r="AD3992">
        <v>9</v>
      </c>
      <c r="AE3992">
        <v>9</v>
      </c>
      <c r="AF3992">
        <v>2</v>
      </c>
      <c r="AG3992">
        <v>0.24222045715294299</v>
      </c>
      <c r="AH3992">
        <v>42.114755551939282</v>
      </c>
      <c r="AI3992">
        <v>9</v>
      </c>
      <c r="AJ3992">
        <v>9.1088419937862035</v>
      </c>
      <c r="AK3992">
        <v>1093.061039254344</v>
      </c>
    </row>
    <row r="3993" spans="1:37" x14ac:dyDescent="0.25">
      <c r="A3993" t="s">
        <v>2948</v>
      </c>
      <c r="B3993">
        <v>3</v>
      </c>
      <c r="C3993">
        <v>120</v>
      </c>
      <c r="D3993" t="s">
        <v>4744</v>
      </c>
      <c r="E3993" t="s">
        <v>7617</v>
      </c>
      <c r="F3993">
        <v>25.029808899999999</v>
      </c>
      <c r="G3993">
        <v>121.5539909</v>
      </c>
      <c r="H3993">
        <v>10</v>
      </c>
      <c r="I3993">
        <v>134</v>
      </c>
      <c r="J3993">
        <v>0</v>
      </c>
      <c r="K3993">
        <v>56</v>
      </c>
      <c r="L3993">
        <v>33</v>
      </c>
      <c r="M3993">
        <v>24</v>
      </c>
      <c r="N3993">
        <v>1</v>
      </c>
      <c r="O3993">
        <v>20</v>
      </c>
      <c r="P3993">
        <v>3</v>
      </c>
      <c r="Q3993">
        <v>2</v>
      </c>
      <c r="R3993">
        <v>3</v>
      </c>
      <c r="S3993" t="s">
        <v>9417</v>
      </c>
      <c r="T3993" t="s">
        <v>9716</v>
      </c>
      <c r="U3993">
        <v>571</v>
      </c>
      <c r="V3993">
        <v>12983.248687503399</v>
      </c>
      <c r="W3993">
        <v>4410</v>
      </c>
      <c r="X3993" t="s">
        <v>10316</v>
      </c>
      <c r="Y3993">
        <v>12</v>
      </c>
      <c r="Z3993">
        <v>12</v>
      </c>
      <c r="AA3993">
        <v>12</v>
      </c>
      <c r="AB3993">
        <v>12</v>
      </c>
      <c r="AC3993">
        <v>12</v>
      </c>
      <c r="AD3993">
        <v>12</v>
      </c>
      <c r="AE3993">
        <v>12</v>
      </c>
      <c r="AF3993">
        <v>2</v>
      </c>
      <c r="AG3993">
        <v>0.24222045715294299</v>
      </c>
      <c r="AH3993">
        <v>42.114755551939282</v>
      </c>
      <c r="AI3993">
        <v>12</v>
      </c>
      <c r="AJ3993">
        <v>9.1088419937862035</v>
      </c>
      <c r="AK3993">
        <v>1093.061039254344</v>
      </c>
    </row>
    <row r="3994" spans="1:37" x14ac:dyDescent="0.25">
      <c r="A3994" t="s">
        <v>3513</v>
      </c>
      <c r="B3994">
        <v>4.5999999999999996</v>
      </c>
      <c r="C3994">
        <v>149</v>
      </c>
      <c r="D3994" t="s">
        <v>4742</v>
      </c>
      <c r="E3994" t="s">
        <v>8177</v>
      </c>
      <c r="F3994">
        <v>25.029172500000001</v>
      </c>
      <c r="G3994">
        <v>121.4622964</v>
      </c>
      <c r="H3994">
        <v>5</v>
      </c>
      <c r="I3994">
        <v>85</v>
      </c>
      <c r="J3994">
        <v>0</v>
      </c>
      <c r="K3994">
        <v>16</v>
      </c>
      <c r="L3994">
        <v>53</v>
      </c>
      <c r="M3994">
        <v>17</v>
      </c>
      <c r="N3994">
        <v>1</v>
      </c>
      <c r="O3994">
        <v>19</v>
      </c>
      <c r="P3994">
        <v>2</v>
      </c>
      <c r="Q3994">
        <v>0</v>
      </c>
      <c r="R3994">
        <v>1</v>
      </c>
      <c r="S3994" t="s">
        <v>9415</v>
      </c>
      <c r="T3994" t="s">
        <v>9662</v>
      </c>
      <c r="U3994">
        <v>399</v>
      </c>
      <c r="V3994">
        <v>46868.800456726203</v>
      </c>
      <c r="W3994">
        <v>38094</v>
      </c>
      <c r="Y3994">
        <v>11.8</v>
      </c>
      <c r="Z3994">
        <v>11.8</v>
      </c>
      <c r="AA3994">
        <v>11.8</v>
      </c>
      <c r="AB3994">
        <v>11.8</v>
      </c>
      <c r="AC3994">
        <v>11.8</v>
      </c>
      <c r="AD3994">
        <v>11.8</v>
      </c>
      <c r="AE3994">
        <v>11.8</v>
      </c>
      <c r="AF3994">
        <v>2</v>
      </c>
      <c r="AG3994">
        <v>0.19974530793304701</v>
      </c>
      <c r="AH3994">
        <v>42.927633641022418</v>
      </c>
      <c r="AI3994">
        <v>11.8</v>
      </c>
      <c r="AJ3994">
        <v>7.3542904491878716</v>
      </c>
      <c r="AK3994">
        <v>1095.7892769289931</v>
      </c>
    </row>
    <row r="3995" spans="1:37" x14ac:dyDescent="0.25">
      <c r="A3995" t="s">
        <v>3860</v>
      </c>
      <c r="B3995">
        <v>4.3</v>
      </c>
      <c r="C3995">
        <v>979</v>
      </c>
      <c r="D3995" t="s">
        <v>4742</v>
      </c>
      <c r="E3995" t="s">
        <v>8520</v>
      </c>
      <c r="F3995">
        <v>25.044450699999999</v>
      </c>
      <c r="G3995">
        <v>121.5056807</v>
      </c>
      <c r="H3995">
        <v>6</v>
      </c>
      <c r="I3995">
        <v>127</v>
      </c>
      <c r="J3995">
        <v>0</v>
      </c>
      <c r="K3995">
        <v>29</v>
      </c>
      <c r="L3995">
        <v>67</v>
      </c>
      <c r="M3995">
        <v>14</v>
      </c>
      <c r="N3995">
        <v>1</v>
      </c>
      <c r="O3995">
        <v>5</v>
      </c>
      <c r="P3995">
        <v>2</v>
      </c>
      <c r="Q3995">
        <v>6</v>
      </c>
      <c r="R3995">
        <v>1</v>
      </c>
      <c r="S3995" t="s">
        <v>9399</v>
      </c>
      <c r="T3995" t="s">
        <v>9564</v>
      </c>
      <c r="U3995">
        <v>489</v>
      </c>
      <c r="V3995">
        <v>4589.8943045797696</v>
      </c>
      <c r="W3995">
        <v>12843</v>
      </c>
      <c r="X3995" t="s">
        <v>10305</v>
      </c>
      <c r="Y3995">
        <v>11</v>
      </c>
      <c r="Z3995">
        <v>11</v>
      </c>
      <c r="AA3995">
        <v>11</v>
      </c>
      <c r="AB3995">
        <v>11</v>
      </c>
      <c r="AC3995">
        <v>11</v>
      </c>
      <c r="AD3995">
        <v>11</v>
      </c>
      <c r="AE3995">
        <v>11</v>
      </c>
      <c r="AF3995">
        <v>2</v>
      </c>
      <c r="AG3995">
        <v>0.19761321171696</v>
      </c>
      <c r="AH3995">
        <v>44.497558863552023</v>
      </c>
      <c r="AI3995">
        <v>11</v>
      </c>
      <c r="AJ3995">
        <v>1.120146768887071</v>
      </c>
      <c r="AK3995">
        <v>1096.623686740443</v>
      </c>
    </row>
    <row r="3996" spans="1:37" x14ac:dyDescent="0.25">
      <c r="A3996" t="s">
        <v>3484</v>
      </c>
      <c r="B3996">
        <v>4.5</v>
      </c>
      <c r="C3996">
        <v>432</v>
      </c>
      <c r="D3996" t="s">
        <v>4742</v>
      </c>
      <c r="E3996" t="s">
        <v>8148</v>
      </c>
      <c r="F3996">
        <v>25.025452300000001</v>
      </c>
      <c r="G3996">
        <v>121.4251823</v>
      </c>
      <c r="H3996">
        <v>4</v>
      </c>
      <c r="I3996">
        <v>81</v>
      </c>
      <c r="J3996">
        <v>0</v>
      </c>
      <c r="K3996">
        <v>11</v>
      </c>
      <c r="L3996">
        <v>97</v>
      </c>
      <c r="M3996">
        <v>14</v>
      </c>
      <c r="N3996">
        <v>0</v>
      </c>
      <c r="O3996">
        <v>6</v>
      </c>
      <c r="P3996">
        <v>1</v>
      </c>
      <c r="Q3996">
        <v>1</v>
      </c>
      <c r="R3996">
        <v>0</v>
      </c>
      <c r="S3996" t="s">
        <v>9412</v>
      </c>
      <c r="T3996" t="s">
        <v>9950</v>
      </c>
      <c r="U3996">
        <v>394</v>
      </c>
      <c r="V3996">
        <v>27388.597929701002</v>
      </c>
      <c r="W3996">
        <v>1307</v>
      </c>
      <c r="Y3996">
        <v>7.5</v>
      </c>
      <c r="Z3996">
        <v>7.5</v>
      </c>
      <c r="AA3996">
        <v>7.2</v>
      </c>
      <c r="AB3996">
        <v>0</v>
      </c>
      <c r="AC3996">
        <v>0</v>
      </c>
      <c r="AF3996">
        <v>0</v>
      </c>
      <c r="AG3996">
        <v>0.16401939879216801</v>
      </c>
      <c r="AH3996">
        <v>44.497558863552023</v>
      </c>
      <c r="AI3996">
        <v>4.4399999999999995</v>
      </c>
      <c r="AJ3996">
        <v>2.5403626647296882</v>
      </c>
      <c r="AK3996">
        <v>1097.4366711632249</v>
      </c>
    </row>
    <row r="3997" spans="1:37" x14ac:dyDescent="0.25">
      <c r="A3997" t="s">
        <v>1796</v>
      </c>
      <c r="B3997">
        <v>4</v>
      </c>
      <c r="C3997">
        <v>121</v>
      </c>
      <c r="D3997" t="s">
        <v>4742</v>
      </c>
      <c r="E3997" t="s">
        <v>6489</v>
      </c>
      <c r="F3997">
        <v>25.042892800000001</v>
      </c>
      <c r="G3997">
        <v>121.5538931</v>
      </c>
      <c r="H3997">
        <v>6</v>
      </c>
      <c r="I3997">
        <v>143</v>
      </c>
      <c r="J3997">
        <v>0</v>
      </c>
      <c r="K3997">
        <v>44</v>
      </c>
      <c r="L3997">
        <v>36</v>
      </c>
      <c r="M3997">
        <v>15</v>
      </c>
      <c r="N3997">
        <v>0</v>
      </c>
      <c r="O3997">
        <v>30</v>
      </c>
      <c r="P3997">
        <v>3</v>
      </c>
      <c r="Q3997">
        <v>2</v>
      </c>
      <c r="R3997">
        <v>7</v>
      </c>
      <c r="S3997" t="s">
        <v>9417</v>
      </c>
      <c r="T3997" t="s">
        <v>9885</v>
      </c>
      <c r="U3997">
        <v>732</v>
      </c>
      <c r="V3997">
        <v>12983.248687503399</v>
      </c>
      <c r="W3997">
        <v>4410</v>
      </c>
      <c r="X3997" t="s">
        <v>10303</v>
      </c>
      <c r="Y3997">
        <v>10.5</v>
      </c>
      <c r="Z3997">
        <v>10.5</v>
      </c>
      <c r="AA3997">
        <v>10.5</v>
      </c>
      <c r="AB3997">
        <v>11</v>
      </c>
      <c r="AC3997">
        <v>10</v>
      </c>
      <c r="AF3997">
        <v>0</v>
      </c>
      <c r="AG3997">
        <v>0.24222045715294299</v>
      </c>
      <c r="AH3997">
        <v>42.114755551939282</v>
      </c>
      <c r="AI3997">
        <v>10.5</v>
      </c>
      <c r="AJ3997">
        <v>9.1088419937862035</v>
      </c>
      <c r="AK3997">
        <v>1102.1698812481311</v>
      </c>
    </row>
    <row r="3998" spans="1:37" x14ac:dyDescent="0.25">
      <c r="A3998" t="s">
        <v>890</v>
      </c>
      <c r="B3998">
        <v>2.9</v>
      </c>
      <c r="C3998">
        <v>176</v>
      </c>
      <c r="D3998" t="s">
        <v>4742</v>
      </c>
      <c r="E3998" t="s">
        <v>5596</v>
      </c>
      <c r="F3998">
        <v>25.048701999999999</v>
      </c>
      <c r="G3998">
        <v>121.542248</v>
      </c>
      <c r="H3998">
        <v>8</v>
      </c>
      <c r="I3998">
        <v>138</v>
      </c>
      <c r="J3998">
        <v>0</v>
      </c>
      <c r="K3998">
        <v>53</v>
      </c>
      <c r="L3998">
        <v>21</v>
      </c>
      <c r="M3998">
        <v>24</v>
      </c>
      <c r="N3998">
        <v>1</v>
      </c>
      <c r="O3998">
        <v>24</v>
      </c>
      <c r="P3998">
        <v>3</v>
      </c>
      <c r="Q3998">
        <v>2</v>
      </c>
      <c r="R3998">
        <v>4</v>
      </c>
      <c r="S3998" t="s">
        <v>9410</v>
      </c>
      <c r="T3998" t="s">
        <v>9464</v>
      </c>
      <c r="U3998">
        <v>651</v>
      </c>
      <c r="V3998">
        <v>7143.30443343364</v>
      </c>
      <c r="W3998">
        <v>2612</v>
      </c>
      <c r="X3998" t="s">
        <v>505</v>
      </c>
      <c r="Y3998">
        <v>11</v>
      </c>
      <c r="Z3998">
        <v>11</v>
      </c>
      <c r="AA3998">
        <v>11</v>
      </c>
      <c r="AB3998">
        <v>11</v>
      </c>
      <c r="AC3998">
        <v>11</v>
      </c>
      <c r="AF3998">
        <v>0</v>
      </c>
      <c r="AG3998">
        <v>0.20569755513762999</v>
      </c>
      <c r="AH3998">
        <v>42.114755551939282</v>
      </c>
      <c r="AI3998">
        <v>11</v>
      </c>
      <c r="AJ3998">
        <v>6.2686738916797404</v>
      </c>
      <c r="AK3998">
        <v>1103.2866049356339</v>
      </c>
    </row>
    <row r="3999" spans="1:37" x14ac:dyDescent="0.25">
      <c r="A3999" t="s">
        <v>469</v>
      </c>
      <c r="B3999">
        <v>4.2</v>
      </c>
      <c r="C3999">
        <v>285</v>
      </c>
      <c r="D3999" t="s">
        <v>4742</v>
      </c>
      <c r="E3999" t="s">
        <v>5178</v>
      </c>
      <c r="F3999">
        <v>25.001604</v>
      </c>
      <c r="G3999">
        <v>121.481177</v>
      </c>
      <c r="H3999">
        <v>4</v>
      </c>
      <c r="I3999">
        <v>95</v>
      </c>
      <c r="J3999">
        <v>0</v>
      </c>
      <c r="K3999">
        <v>9</v>
      </c>
      <c r="L3999">
        <v>90</v>
      </c>
      <c r="M3999">
        <v>9</v>
      </c>
      <c r="N3999">
        <v>0</v>
      </c>
      <c r="O3999">
        <v>11</v>
      </c>
      <c r="P3999">
        <v>2</v>
      </c>
      <c r="Q3999">
        <v>1</v>
      </c>
      <c r="R3999">
        <v>1</v>
      </c>
      <c r="S3999" t="s">
        <v>9401</v>
      </c>
      <c r="T3999" t="s">
        <v>9599</v>
      </c>
      <c r="U3999">
        <v>467</v>
      </c>
      <c r="V3999">
        <v>25298.725280780502</v>
      </c>
      <c r="W3999">
        <v>1416</v>
      </c>
      <c r="X3999" t="s">
        <v>10300</v>
      </c>
      <c r="Y3999">
        <v>11.5</v>
      </c>
      <c r="Z3999">
        <v>11.5</v>
      </c>
      <c r="AA3999">
        <v>11.5</v>
      </c>
      <c r="AB3999">
        <v>11.5</v>
      </c>
      <c r="AC3999">
        <v>12</v>
      </c>
      <c r="AF3999">
        <v>0</v>
      </c>
      <c r="AG3999">
        <v>0.17237031051361101</v>
      </c>
      <c r="AH3999">
        <v>44.829152339502578</v>
      </c>
      <c r="AI3999">
        <v>11.6</v>
      </c>
      <c r="AJ3999">
        <v>3.878581783444933</v>
      </c>
      <c r="AK3999">
        <v>1105.395808281806</v>
      </c>
    </row>
    <row r="4000" spans="1:37" x14ac:dyDescent="0.25">
      <c r="A4000" t="s">
        <v>3094</v>
      </c>
      <c r="B4000">
        <v>4.3</v>
      </c>
      <c r="C4000">
        <v>368</v>
      </c>
      <c r="D4000" t="s">
        <v>4742</v>
      </c>
      <c r="E4000" t="s">
        <v>7760</v>
      </c>
      <c r="F4000">
        <v>24.9788566</v>
      </c>
      <c r="G4000">
        <v>121.5403433</v>
      </c>
      <c r="H4000">
        <v>6</v>
      </c>
      <c r="I4000">
        <v>72</v>
      </c>
      <c r="J4000">
        <v>0</v>
      </c>
      <c r="K4000">
        <v>1</v>
      </c>
      <c r="L4000">
        <v>93</v>
      </c>
      <c r="M4000">
        <v>18</v>
      </c>
      <c r="N4000">
        <v>0</v>
      </c>
      <c r="O4000">
        <v>7</v>
      </c>
      <c r="P4000">
        <v>2</v>
      </c>
      <c r="Q4000">
        <v>1</v>
      </c>
      <c r="R4000">
        <v>1</v>
      </c>
      <c r="S4000" t="s">
        <v>9400</v>
      </c>
      <c r="T4000" t="s">
        <v>9609</v>
      </c>
      <c r="U4000">
        <v>488</v>
      </c>
      <c r="V4000">
        <v>14205.962126516</v>
      </c>
      <c r="W4000">
        <v>1898</v>
      </c>
      <c r="X4000" t="s">
        <v>10326</v>
      </c>
      <c r="Y4000">
        <v>11</v>
      </c>
      <c r="Z4000">
        <v>11</v>
      </c>
      <c r="AA4000">
        <v>11</v>
      </c>
      <c r="AB4000">
        <v>11</v>
      </c>
      <c r="AC4000">
        <v>11</v>
      </c>
      <c r="AD4000">
        <v>11</v>
      </c>
      <c r="AE4000">
        <v>11</v>
      </c>
      <c r="AF4000">
        <v>2</v>
      </c>
      <c r="AG4000">
        <v>4.5694840047838303E-2</v>
      </c>
      <c r="AH4000">
        <v>44.497558863552023</v>
      </c>
      <c r="AI4000">
        <v>11</v>
      </c>
      <c r="AJ4000">
        <v>3.0087208308663298</v>
      </c>
      <c r="AK4000">
        <v>1107.20926575881</v>
      </c>
    </row>
    <row r="4001" spans="1:37" x14ac:dyDescent="0.25">
      <c r="A4001" t="s">
        <v>1337</v>
      </c>
      <c r="B4001">
        <v>3.7</v>
      </c>
      <c r="C4001">
        <v>76</v>
      </c>
      <c r="D4001" t="s">
        <v>4743</v>
      </c>
      <c r="E4001" t="s">
        <v>6036</v>
      </c>
      <c r="F4001">
        <v>25.045902999999999</v>
      </c>
      <c r="G4001">
        <v>121.51164</v>
      </c>
      <c r="H4001">
        <v>6</v>
      </c>
      <c r="I4001">
        <v>180</v>
      </c>
      <c r="J4001">
        <v>1</v>
      </c>
      <c r="K4001">
        <v>39</v>
      </c>
      <c r="L4001">
        <v>73</v>
      </c>
      <c r="M4001">
        <v>17</v>
      </c>
      <c r="N4001">
        <v>0</v>
      </c>
      <c r="O4001">
        <v>7</v>
      </c>
      <c r="P4001">
        <v>4</v>
      </c>
      <c r="Q4001">
        <v>7</v>
      </c>
      <c r="R4001">
        <v>3</v>
      </c>
      <c r="S4001" t="s">
        <v>9409</v>
      </c>
      <c r="T4001" t="s">
        <v>9817</v>
      </c>
      <c r="U4001">
        <v>639</v>
      </c>
      <c r="V4001">
        <v>3440.5117097705502</v>
      </c>
      <c r="W4001">
        <v>3775</v>
      </c>
      <c r="X4001" t="s">
        <v>505</v>
      </c>
      <c r="Y4001">
        <v>10.5</v>
      </c>
      <c r="Z4001">
        <v>10.5</v>
      </c>
      <c r="AA4001">
        <v>10.5</v>
      </c>
      <c r="AB4001">
        <v>10.5</v>
      </c>
      <c r="AC4001">
        <v>10.5</v>
      </c>
      <c r="AD4001">
        <v>8</v>
      </c>
      <c r="AF4001">
        <v>1</v>
      </c>
      <c r="AG4001">
        <v>0.23433924677632101</v>
      </c>
      <c r="AH4001">
        <v>42.114755551939282</v>
      </c>
      <c r="AI4001">
        <v>10.5</v>
      </c>
      <c r="AJ4001">
        <v>14.5689128603605</v>
      </c>
      <c r="AK4001">
        <v>1107.2373773873981</v>
      </c>
    </row>
    <row r="4002" spans="1:37" x14ac:dyDescent="0.25">
      <c r="A4002" t="s">
        <v>3133</v>
      </c>
      <c r="B4002">
        <v>4.3</v>
      </c>
      <c r="C4002">
        <v>369</v>
      </c>
      <c r="D4002" t="s">
        <v>4742</v>
      </c>
      <c r="E4002" t="s">
        <v>7799</v>
      </c>
      <c r="F4002">
        <v>24.959232700000001</v>
      </c>
      <c r="G4002">
        <v>121.5382848</v>
      </c>
      <c r="H4002">
        <v>3</v>
      </c>
      <c r="I4002">
        <v>22</v>
      </c>
      <c r="J4002">
        <v>0</v>
      </c>
      <c r="K4002">
        <v>0</v>
      </c>
      <c r="L4002">
        <v>42</v>
      </c>
      <c r="M4002">
        <v>5</v>
      </c>
      <c r="N4002">
        <v>0</v>
      </c>
      <c r="O4002">
        <v>3</v>
      </c>
      <c r="P4002">
        <v>1</v>
      </c>
      <c r="Q4002">
        <v>0</v>
      </c>
      <c r="R4002">
        <v>0</v>
      </c>
      <c r="S4002" t="s">
        <v>9400</v>
      </c>
      <c r="T4002" t="s">
        <v>10075</v>
      </c>
      <c r="U4002">
        <v>555</v>
      </c>
      <c r="V4002">
        <v>14205.962126516</v>
      </c>
      <c r="W4002">
        <v>1898</v>
      </c>
      <c r="Y4002">
        <v>12</v>
      </c>
      <c r="Z4002">
        <v>12</v>
      </c>
      <c r="AA4002">
        <v>12</v>
      </c>
      <c r="AB4002">
        <v>12</v>
      </c>
      <c r="AC4002">
        <v>12.5</v>
      </c>
      <c r="AD4002">
        <v>12.5</v>
      </c>
      <c r="AE4002">
        <v>12</v>
      </c>
      <c r="AF4002">
        <v>2</v>
      </c>
      <c r="AG4002">
        <v>4.5694840047838303E-2</v>
      </c>
      <c r="AH4002">
        <v>44.497558863552023</v>
      </c>
      <c r="AI4002">
        <v>12.1</v>
      </c>
      <c r="AJ4002">
        <v>3.0087208308663298</v>
      </c>
      <c r="AK4002">
        <v>1110.217986589676</v>
      </c>
    </row>
    <row r="4003" spans="1:37" x14ac:dyDescent="0.25">
      <c r="A4003" t="s">
        <v>637</v>
      </c>
      <c r="B4003">
        <v>3.8</v>
      </c>
      <c r="C4003">
        <v>151</v>
      </c>
      <c r="D4003" t="s">
        <v>4742</v>
      </c>
      <c r="E4003" t="s">
        <v>5346</v>
      </c>
      <c r="F4003">
        <v>25.009878100000002</v>
      </c>
      <c r="G4003">
        <v>121.46167939999999</v>
      </c>
      <c r="H4003">
        <v>5</v>
      </c>
      <c r="I4003">
        <v>147</v>
      </c>
      <c r="J4003">
        <v>1</v>
      </c>
      <c r="K4003">
        <v>17</v>
      </c>
      <c r="L4003">
        <v>102</v>
      </c>
      <c r="M4003">
        <v>26</v>
      </c>
      <c r="N4003">
        <v>1</v>
      </c>
      <c r="O4003">
        <v>17</v>
      </c>
      <c r="P4003">
        <v>2</v>
      </c>
      <c r="Q4003">
        <v>4</v>
      </c>
      <c r="R4003">
        <v>5</v>
      </c>
      <c r="S4003" t="s">
        <v>9415</v>
      </c>
      <c r="T4003" t="s">
        <v>9648</v>
      </c>
      <c r="U4003">
        <v>838</v>
      </c>
      <c r="V4003">
        <v>46868.800456726203</v>
      </c>
      <c r="W4003">
        <v>38094</v>
      </c>
      <c r="X4003" t="s">
        <v>10322</v>
      </c>
      <c r="Y4003">
        <v>10.5</v>
      </c>
      <c r="Z4003">
        <v>10.5</v>
      </c>
      <c r="AA4003">
        <v>10.5</v>
      </c>
      <c r="AB4003">
        <v>10.5</v>
      </c>
      <c r="AC4003">
        <v>10.5</v>
      </c>
      <c r="AD4003">
        <v>10.5</v>
      </c>
      <c r="AE4003">
        <v>10.5</v>
      </c>
      <c r="AF4003">
        <v>2</v>
      </c>
      <c r="AG4003">
        <v>0.19974530793304701</v>
      </c>
      <c r="AH4003">
        <v>42.927633641022418</v>
      </c>
      <c r="AI4003">
        <v>10.5</v>
      </c>
      <c r="AJ4003">
        <v>7.3542904491878716</v>
      </c>
      <c r="AK4003">
        <v>1110.497857827369</v>
      </c>
    </row>
    <row r="4004" spans="1:37" x14ac:dyDescent="0.25">
      <c r="A4004" t="s">
        <v>425</v>
      </c>
      <c r="B4004">
        <v>4.8</v>
      </c>
      <c r="C4004">
        <v>287</v>
      </c>
      <c r="D4004" t="s">
        <v>4743</v>
      </c>
      <c r="E4004" t="s">
        <v>5134</v>
      </c>
      <c r="F4004">
        <v>25.000251200000001</v>
      </c>
      <c r="G4004">
        <v>121.50169339999999</v>
      </c>
      <c r="H4004">
        <v>3</v>
      </c>
      <c r="I4004">
        <v>86</v>
      </c>
      <c r="J4004">
        <v>0</v>
      </c>
      <c r="K4004">
        <v>14</v>
      </c>
      <c r="L4004">
        <v>98</v>
      </c>
      <c r="M4004">
        <v>24</v>
      </c>
      <c r="N4004">
        <v>0</v>
      </c>
      <c r="O4004">
        <v>9</v>
      </c>
      <c r="P4004">
        <v>2</v>
      </c>
      <c r="Q4004">
        <v>0</v>
      </c>
      <c r="R4004">
        <v>2</v>
      </c>
      <c r="S4004" t="s">
        <v>9401</v>
      </c>
      <c r="T4004" t="s">
        <v>9580</v>
      </c>
      <c r="U4004">
        <v>499</v>
      </c>
      <c r="V4004">
        <v>25298.725280780502</v>
      </c>
      <c r="W4004">
        <v>1416</v>
      </c>
      <c r="X4004" t="s">
        <v>931</v>
      </c>
      <c r="Y4004">
        <v>11.75</v>
      </c>
      <c r="Z4004">
        <v>11.75</v>
      </c>
      <c r="AA4004">
        <v>11.75</v>
      </c>
      <c r="AB4004">
        <v>11.75</v>
      </c>
      <c r="AC4004">
        <v>11.75</v>
      </c>
      <c r="AF4004">
        <v>0</v>
      </c>
      <c r="AG4004">
        <v>0.17237031051361101</v>
      </c>
      <c r="AH4004">
        <v>44.829152339502578</v>
      </c>
      <c r="AI4004">
        <v>11.75</v>
      </c>
      <c r="AJ4004">
        <v>3.878581783444933</v>
      </c>
      <c r="AK4004">
        <v>1113.1529718486961</v>
      </c>
    </row>
    <row r="4005" spans="1:37" x14ac:dyDescent="0.25">
      <c r="A4005" t="s">
        <v>2136</v>
      </c>
      <c r="B4005">
        <v>3.5</v>
      </c>
      <c r="C4005">
        <v>256</v>
      </c>
      <c r="D4005" t="s">
        <v>4743</v>
      </c>
      <c r="E4005" t="s">
        <v>6827</v>
      </c>
      <c r="F4005">
        <v>25.133082900000002</v>
      </c>
      <c r="G4005">
        <v>121.5016116</v>
      </c>
      <c r="H4005">
        <v>8</v>
      </c>
      <c r="I4005">
        <v>44</v>
      </c>
      <c r="J4005">
        <v>0</v>
      </c>
      <c r="K4005">
        <v>23</v>
      </c>
      <c r="L4005">
        <v>14</v>
      </c>
      <c r="M4005">
        <v>36</v>
      </c>
      <c r="N4005">
        <v>0</v>
      </c>
      <c r="O4005">
        <v>1</v>
      </c>
      <c r="P4005">
        <v>3</v>
      </c>
      <c r="Q4005">
        <v>0</v>
      </c>
      <c r="R4005">
        <v>2</v>
      </c>
      <c r="S4005" t="s">
        <v>9421</v>
      </c>
      <c r="T4005" t="s">
        <v>9528</v>
      </c>
      <c r="U4005">
        <v>516</v>
      </c>
      <c r="V4005">
        <v>8964.7711395723509</v>
      </c>
      <c r="W4005">
        <v>1698</v>
      </c>
      <c r="X4005" t="s">
        <v>10308</v>
      </c>
      <c r="Y4005">
        <v>11</v>
      </c>
      <c r="Z4005">
        <v>11</v>
      </c>
      <c r="AA4005">
        <v>11</v>
      </c>
      <c r="AB4005">
        <v>11</v>
      </c>
      <c r="AC4005">
        <v>11</v>
      </c>
      <c r="AD4005">
        <v>11</v>
      </c>
      <c r="AE4005">
        <v>11</v>
      </c>
      <c r="AF4005">
        <v>2</v>
      </c>
      <c r="AG4005">
        <v>5.82980381967E-2</v>
      </c>
      <c r="AH4005">
        <v>41.417792736813659</v>
      </c>
      <c r="AI4005">
        <v>11</v>
      </c>
      <c r="AJ4005">
        <v>4.3597806249198863</v>
      </c>
      <c r="AK4005">
        <v>1116.1038399794911</v>
      </c>
    </row>
    <row r="4006" spans="1:37" x14ac:dyDescent="0.25">
      <c r="A4006" t="s">
        <v>2174</v>
      </c>
      <c r="B4006">
        <v>3.5</v>
      </c>
      <c r="C4006">
        <v>256</v>
      </c>
      <c r="D4006" t="s">
        <v>4742</v>
      </c>
      <c r="E4006" t="s">
        <v>6866</v>
      </c>
      <c r="F4006">
        <v>25.116765999999998</v>
      </c>
      <c r="G4006">
        <v>121.516964</v>
      </c>
      <c r="H4006">
        <v>5</v>
      </c>
      <c r="I4006">
        <v>48</v>
      </c>
      <c r="J4006">
        <v>0</v>
      </c>
      <c r="K4006">
        <v>20</v>
      </c>
      <c r="L4006">
        <v>11</v>
      </c>
      <c r="M4006">
        <v>22</v>
      </c>
      <c r="N4006">
        <v>1</v>
      </c>
      <c r="O4006">
        <v>7</v>
      </c>
      <c r="P4006">
        <v>2</v>
      </c>
      <c r="Q4006">
        <v>0</v>
      </c>
      <c r="R4006">
        <v>2</v>
      </c>
      <c r="S4006" t="s">
        <v>9421</v>
      </c>
      <c r="T4006" t="s">
        <v>9783</v>
      </c>
      <c r="U4006">
        <v>596</v>
      </c>
      <c r="V4006">
        <v>8964.7711395723509</v>
      </c>
      <c r="W4006">
        <v>1698</v>
      </c>
      <c r="Y4006">
        <v>12</v>
      </c>
      <c r="Z4006">
        <v>12</v>
      </c>
      <c r="AA4006">
        <v>12</v>
      </c>
      <c r="AB4006">
        <v>12</v>
      </c>
      <c r="AC4006">
        <v>12.5</v>
      </c>
      <c r="AD4006">
        <v>12.5</v>
      </c>
      <c r="AE4006">
        <v>11.5</v>
      </c>
      <c r="AF4006">
        <v>2</v>
      </c>
      <c r="AG4006">
        <v>5.82980381967E-2</v>
      </c>
      <c r="AH4006">
        <v>41.417792736813659</v>
      </c>
      <c r="AI4006">
        <v>12.1</v>
      </c>
      <c r="AJ4006">
        <v>4.3597806249198863</v>
      </c>
      <c r="AK4006">
        <v>1116.1038399794911</v>
      </c>
    </row>
    <row r="4007" spans="1:37" x14ac:dyDescent="0.25">
      <c r="A4007" t="s">
        <v>2828</v>
      </c>
      <c r="B4007">
        <v>4.7</v>
      </c>
      <c r="C4007">
        <v>123</v>
      </c>
      <c r="D4007" t="s">
        <v>4743</v>
      </c>
      <c r="E4007" t="s">
        <v>7504</v>
      </c>
      <c r="F4007">
        <v>25.036772899999999</v>
      </c>
      <c r="G4007">
        <v>121.5556684</v>
      </c>
      <c r="H4007">
        <v>8</v>
      </c>
      <c r="I4007">
        <v>145</v>
      </c>
      <c r="J4007">
        <v>0</v>
      </c>
      <c r="K4007">
        <v>56</v>
      </c>
      <c r="L4007">
        <v>50</v>
      </c>
      <c r="M4007">
        <v>18</v>
      </c>
      <c r="N4007">
        <v>1</v>
      </c>
      <c r="O4007">
        <v>27</v>
      </c>
      <c r="P4007">
        <v>4</v>
      </c>
      <c r="Q4007">
        <v>1</v>
      </c>
      <c r="R4007">
        <v>3</v>
      </c>
      <c r="S4007" t="s">
        <v>9417</v>
      </c>
      <c r="T4007" t="s">
        <v>9828</v>
      </c>
      <c r="U4007">
        <v>705</v>
      </c>
      <c r="V4007">
        <v>12983.248687503399</v>
      </c>
      <c r="W4007">
        <v>4410</v>
      </c>
      <c r="X4007" t="s">
        <v>10379</v>
      </c>
      <c r="Y4007">
        <v>13</v>
      </c>
      <c r="Z4007">
        <v>13</v>
      </c>
      <c r="AA4007">
        <v>13</v>
      </c>
      <c r="AB4007">
        <v>13</v>
      </c>
      <c r="AC4007">
        <v>13</v>
      </c>
      <c r="AD4007">
        <v>13</v>
      </c>
      <c r="AE4007">
        <v>13</v>
      </c>
      <c r="AF4007">
        <v>2</v>
      </c>
      <c r="AG4007">
        <v>0.24222045715294299</v>
      </c>
      <c r="AH4007">
        <v>42.114755551939282</v>
      </c>
      <c r="AI4007">
        <v>13</v>
      </c>
      <c r="AJ4007">
        <v>9.1088419937862035</v>
      </c>
      <c r="AK4007">
        <v>1120.3875652357031</v>
      </c>
    </row>
    <row r="4008" spans="1:37" x14ac:dyDescent="0.25">
      <c r="A4008" t="s">
        <v>2722</v>
      </c>
      <c r="B4008">
        <v>4.3</v>
      </c>
      <c r="C4008">
        <v>211</v>
      </c>
      <c r="D4008" t="s">
        <v>4742</v>
      </c>
      <c r="E4008" t="s">
        <v>7402</v>
      </c>
      <c r="F4008">
        <v>25.052516099999998</v>
      </c>
      <c r="G4008">
        <v>121.5551904</v>
      </c>
      <c r="H4008">
        <v>9</v>
      </c>
      <c r="I4008">
        <v>79</v>
      </c>
      <c r="J4008">
        <v>0</v>
      </c>
      <c r="K4008">
        <v>40</v>
      </c>
      <c r="L4008">
        <v>11</v>
      </c>
      <c r="M4008">
        <v>25</v>
      </c>
      <c r="N4008">
        <v>0</v>
      </c>
      <c r="O4008">
        <v>21</v>
      </c>
      <c r="P4008">
        <v>2</v>
      </c>
      <c r="Q4008">
        <v>0</v>
      </c>
      <c r="R4008">
        <v>5</v>
      </c>
      <c r="S4008" t="s">
        <v>9405</v>
      </c>
      <c r="T4008" t="s">
        <v>9735</v>
      </c>
      <c r="U4008">
        <v>641</v>
      </c>
      <c r="V4008">
        <v>5710.8422820440801</v>
      </c>
      <c r="W4008">
        <v>2799</v>
      </c>
      <c r="X4008" t="s">
        <v>10310</v>
      </c>
      <c r="Y4008">
        <v>11</v>
      </c>
      <c r="Z4008">
        <v>11</v>
      </c>
      <c r="AA4008">
        <v>11</v>
      </c>
      <c r="AB4008">
        <v>11</v>
      </c>
      <c r="AC4008">
        <v>11</v>
      </c>
      <c r="AD4008">
        <v>8</v>
      </c>
      <c r="AE4008">
        <v>8</v>
      </c>
      <c r="AF4008">
        <v>2</v>
      </c>
      <c r="AG4008">
        <v>0.21935640362225101</v>
      </c>
      <c r="AH4008">
        <v>50.603125160231762</v>
      </c>
      <c r="AI4008">
        <v>11</v>
      </c>
      <c r="AJ4008">
        <v>5.3170957217586627</v>
      </c>
      <c r="AK4008">
        <v>1121.9071972910781</v>
      </c>
    </row>
    <row r="4009" spans="1:37" x14ac:dyDescent="0.25">
      <c r="A4009" t="s">
        <v>3530</v>
      </c>
      <c r="B4009">
        <v>4.0999999999999996</v>
      </c>
      <c r="C4009">
        <v>211</v>
      </c>
      <c r="D4009" t="s">
        <v>4743</v>
      </c>
      <c r="E4009" t="s">
        <v>8194</v>
      </c>
      <c r="F4009">
        <v>25.052420399999999</v>
      </c>
      <c r="G4009">
        <v>121.5607414</v>
      </c>
      <c r="H4009">
        <v>7</v>
      </c>
      <c r="I4009">
        <v>90</v>
      </c>
      <c r="J4009">
        <v>0</v>
      </c>
      <c r="K4009">
        <v>40</v>
      </c>
      <c r="L4009">
        <v>2</v>
      </c>
      <c r="M4009">
        <v>25</v>
      </c>
      <c r="N4009">
        <v>0</v>
      </c>
      <c r="O4009">
        <v>17</v>
      </c>
      <c r="P4009">
        <v>2</v>
      </c>
      <c r="Q4009">
        <v>2</v>
      </c>
      <c r="R4009">
        <v>3</v>
      </c>
      <c r="S4009" t="s">
        <v>9405</v>
      </c>
      <c r="T4009" t="s">
        <v>10131</v>
      </c>
      <c r="U4009">
        <v>596</v>
      </c>
      <c r="V4009">
        <v>5710.8422820440801</v>
      </c>
      <c r="W4009">
        <v>2799</v>
      </c>
      <c r="X4009" t="s">
        <v>10305</v>
      </c>
      <c r="Y4009">
        <v>12</v>
      </c>
      <c r="Z4009">
        <v>12</v>
      </c>
      <c r="AA4009">
        <v>12</v>
      </c>
      <c r="AB4009">
        <v>12</v>
      </c>
      <c r="AC4009">
        <v>12</v>
      </c>
      <c r="AD4009">
        <v>10.5</v>
      </c>
      <c r="AE4009">
        <v>10.5</v>
      </c>
      <c r="AF4009">
        <v>2</v>
      </c>
      <c r="AG4009">
        <v>0.21935640362225101</v>
      </c>
      <c r="AH4009">
        <v>50.603125160231762</v>
      </c>
      <c r="AI4009">
        <v>12</v>
      </c>
      <c r="AJ4009">
        <v>5.3170957217586627</v>
      </c>
      <c r="AK4009">
        <v>1121.9071972910781</v>
      </c>
    </row>
    <row r="4010" spans="1:37" x14ac:dyDescent="0.25">
      <c r="A4010" t="s">
        <v>1994</v>
      </c>
      <c r="B4010">
        <v>4.0999999999999996</v>
      </c>
      <c r="C4010">
        <v>399</v>
      </c>
      <c r="D4010" t="s">
        <v>4742</v>
      </c>
      <c r="E4010" t="s">
        <v>6685</v>
      </c>
      <c r="F4010">
        <v>25.103532000000001</v>
      </c>
      <c r="G4010">
        <v>121.58921100000001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t="s">
        <v>9420</v>
      </c>
      <c r="T4010" t="s">
        <v>9915</v>
      </c>
      <c r="U4010">
        <v>575</v>
      </c>
      <c r="V4010">
        <v>11638.892676052399</v>
      </c>
      <c r="W4010">
        <v>2967</v>
      </c>
      <c r="Y4010">
        <v>7</v>
      </c>
      <c r="Z4010">
        <v>7</v>
      </c>
      <c r="AA4010">
        <v>0</v>
      </c>
      <c r="AB4010">
        <v>0</v>
      </c>
      <c r="AC4010">
        <v>0</v>
      </c>
      <c r="AF4010">
        <v>0</v>
      </c>
      <c r="AG4010">
        <v>0.111397587349209</v>
      </c>
      <c r="AH4010">
        <v>41.417792736813659</v>
      </c>
      <c r="AI4010">
        <v>2.8</v>
      </c>
      <c r="AJ4010">
        <v>2.8283824902794992</v>
      </c>
      <c r="AK4010">
        <v>1128.5246136215201</v>
      </c>
    </row>
    <row r="4011" spans="1:37" x14ac:dyDescent="0.25">
      <c r="A4011" t="s">
        <v>436</v>
      </c>
      <c r="B4011">
        <v>3.4</v>
      </c>
      <c r="C4011">
        <v>291</v>
      </c>
      <c r="D4011" t="s">
        <v>4742</v>
      </c>
      <c r="E4011" t="s">
        <v>5145</v>
      </c>
      <c r="F4011">
        <v>25.002116099999999</v>
      </c>
      <c r="G4011">
        <v>121.4989568</v>
      </c>
      <c r="H4011">
        <v>3</v>
      </c>
      <c r="I4011">
        <v>55</v>
      </c>
      <c r="J4011">
        <v>0</v>
      </c>
      <c r="K4011">
        <v>11</v>
      </c>
      <c r="L4011">
        <v>85</v>
      </c>
      <c r="M4011">
        <v>21</v>
      </c>
      <c r="N4011">
        <v>0</v>
      </c>
      <c r="O4011">
        <v>9</v>
      </c>
      <c r="P4011">
        <v>1</v>
      </c>
      <c r="Q4011">
        <v>0</v>
      </c>
      <c r="R4011">
        <v>2</v>
      </c>
      <c r="S4011" t="s">
        <v>9401</v>
      </c>
      <c r="T4011" t="s">
        <v>9581</v>
      </c>
      <c r="U4011">
        <v>431</v>
      </c>
      <c r="V4011">
        <v>25298.725280780502</v>
      </c>
      <c r="W4011">
        <v>1416</v>
      </c>
      <c r="X4011" t="s">
        <v>10301</v>
      </c>
      <c r="Y4011">
        <v>11</v>
      </c>
      <c r="Z4011">
        <v>11</v>
      </c>
      <c r="AA4011">
        <v>11</v>
      </c>
      <c r="AB4011">
        <v>11</v>
      </c>
      <c r="AC4011">
        <v>11</v>
      </c>
      <c r="AD4011">
        <v>11</v>
      </c>
      <c r="AE4011">
        <v>11</v>
      </c>
      <c r="AF4011">
        <v>2</v>
      </c>
      <c r="AG4011">
        <v>0.17237031051361101</v>
      </c>
      <c r="AH4011">
        <v>44.829152339502578</v>
      </c>
      <c r="AI4011">
        <v>11</v>
      </c>
      <c r="AJ4011">
        <v>3.878581783444933</v>
      </c>
      <c r="AK4011">
        <v>1128.667298982476</v>
      </c>
    </row>
    <row r="4012" spans="1:37" x14ac:dyDescent="0.25">
      <c r="A4012" t="s">
        <v>2888</v>
      </c>
      <c r="B4012">
        <v>4.3</v>
      </c>
      <c r="C4012">
        <v>124</v>
      </c>
      <c r="D4012" t="s">
        <v>4743</v>
      </c>
      <c r="E4012" t="s">
        <v>7563</v>
      </c>
      <c r="F4012">
        <v>25.043574199999998</v>
      </c>
      <c r="G4012">
        <v>121.54622329999999</v>
      </c>
      <c r="H4012">
        <v>6</v>
      </c>
      <c r="I4012">
        <v>155</v>
      </c>
      <c r="J4012">
        <v>0</v>
      </c>
      <c r="K4012">
        <v>51</v>
      </c>
      <c r="L4012">
        <v>33</v>
      </c>
      <c r="M4012">
        <v>22</v>
      </c>
      <c r="N4012">
        <v>1</v>
      </c>
      <c r="O4012">
        <v>31</v>
      </c>
      <c r="P4012">
        <v>3</v>
      </c>
      <c r="Q4012">
        <v>2</v>
      </c>
      <c r="R4012">
        <v>5</v>
      </c>
      <c r="S4012" t="s">
        <v>9417</v>
      </c>
      <c r="T4012" t="s">
        <v>9788</v>
      </c>
      <c r="U4012">
        <v>651</v>
      </c>
      <c r="V4012">
        <v>12983.248687503399</v>
      </c>
      <c r="W4012">
        <v>4410</v>
      </c>
      <c r="Y4012">
        <v>10</v>
      </c>
      <c r="Z4012">
        <v>10</v>
      </c>
      <c r="AA4012">
        <v>10</v>
      </c>
      <c r="AB4012">
        <v>10.5</v>
      </c>
      <c r="AC4012">
        <v>11</v>
      </c>
      <c r="AD4012">
        <v>10.5</v>
      </c>
      <c r="AE4012">
        <v>9.5</v>
      </c>
      <c r="AF4012">
        <v>2</v>
      </c>
      <c r="AG4012">
        <v>0.24222045715294299</v>
      </c>
      <c r="AH4012">
        <v>42.114755551939282</v>
      </c>
      <c r="AI4012">
        <v>10.3</v>
      </c>
      <c r="AJ4012">
        <v>9.1088419937862035</v>
      </c>
      <c r="AK4012">
        <v>1129.496407229489</v>
      </c>
    </row>
    <row r="4013" spans="1:37" x14ac:dyDescent="0.25">
      <c r="A4013" t="s">
        <v>1813</v>
      </c>
      <c r="B4013">
        <v>4.9000000000000004</v>
      </c>
      <c r="C4013">
        <v>181</v>
      </c>
      <c r="D4013" t="s">
        <v>4742</v>
      </c>
      <c r="E4013" t="s">
        <v>6506</v>
      </c>
      <c r="F4013">
        <v>25.024309899999999</v>
      </c>
      <c r="G4013">
        <v>121.55517330000001</v>
      </c>
      <c r="H4013">
        <v>9</v>
      </c>
      <c r="I4013">
        <v>112</v>
      </c>
      <c r="J4013">
        <v>0</v>
      </c>
      <c r="K4013">
        <v>48</v>
      </c>
      <c r="L4013">
        <v>16</v>
      </c>
      <c r="M4013">
        <v>20</v>
      </c>
      <c r="N4013">
        <v>1</v>
      </c>
      <c r="O4013">
        <v>13</v>
      </c>
      <c r="P4013">
        <v>2</v>
      </c>
      <c r="Q4013">
        <v>2</v>
      </c>
      <c r="R4013">
        <v>1</v>
      </c>
      <c r="S4013" t="s">
        <v>9418</v>
      </c>
      <c r="T4013" t="s">
        <v>9893</v>
      </c>
      <c r="U4013">
        <v>560</v>
      </c>
      <c r="V4013">
        <v>6517.5938869186703</v>
      </c>
      <c r="W4013">
        <v>26899</v>
      </c>
      <c r="Y4013">
        <v>9</v>
      </c>
      <c r="Z4013">
        <v>9</v>
      </c>
      <c r="AA4013">
        <v>9</v>
      </c>
      <c r="AB4013">
        <v>9</v>
      </c>
      <c r="AC4013">
        <v>9</v>
      </c>
      <c r="AD4013">
        <v>6</v>
      </c>
      <c r="AF4013">
        <v>1</v>
      </c>
      <c r="AG4013">
        <v>0.17054704439626001</v>
      </c>
      <c r="AH4013">
        <v>46.252472685590469</v>
      </c>
      <c r="AI4013">
        <v>9</v>
      </c>
      <c r="AJ4013">
        <v>6.243634826556959</v>
      </c>
      <c r="AK4013">
        <v>1130.097903606809</v>
      </c>
    </row>
    <row r="4014" spans="1:37" x14ac:dyDescent="0.25">
      <c r="A4014" t="s">
        <v>2222</v>
      </c>
      <c r="B4014">
        <v>2.9</v>
      </c>
      <c r="C4014">
        <v>342</v>
      </c>
      <c r="D4014" t="s">
        <v>4742</v>
      </c>
      <c r="E4014" t="s">
        <v>6914</v>
      </c>
      <c r="F4014">
        <v>25.089331000000001</v>
      </c>
      <c r="G4014">
        <v>121.52509689999999</v>
      </c>
      <c r="H4014">
        <v>6</v>
      </c>
      <c r="I4014">
        <v>119</v>
      </c>
      <c r="J4014">
        <v>0</v>
      </c>
      <c r="K4014">
        <v>30</v>
      </c>
      <c r="L4014">
        <v>30</v>
      </c>
      <c r="M4014">
        <v>16</v>
      </c>
      <c r="N4014">
        <v>1</v>
      </c>
      <c r="O4014">
        <v>6</v>
      </c>
      <c r="P4014">
        <v>2</v>
      </c>
      <c r="Q4014">
        <v>0</v>
      </c>
      <c r="R4014">
        <v>1</v>
      </c>
      <c r="S4014" t="s">
        <v>9419</v>
      </c>
      <c r="T4014" t="s">
        <v>9668</v>
      </c>
      <c r="U4014">
        <v>586</v>
      </c>
      <c r="V4014">
        <v>10865.6158679171</v>
      </c>
      <c r="W4014">
        <v>32985</v>
      </c>
      <c r="Y4014">
        <v>16</v>
      </c>
      <c r="Z4014">
        <v>16</v>
      </c>
      <c r="AA4014">
        <v>16</v>
      </c>
      <c r="AB4014">
        <v>16</v>
      </c>
      <c r="AC4014">
        <v>17</v>
      </c>
      <c r="AD4014">
        <v>17</v>
      </c>
      <c r="AE4014">
        <v>16</v>
      </c>
      <c r="AF4014">
        <v>2</v>
      </c>
      <c r="AG4014">
        <v>6.2639182505857496E-2</v>
      </c>
      <c r="AH4014">
        <v>42.114755551939282</v>
      </c>
      <c r="AI4014">
        <v>16.2</v>
      </c>
      <c r="AJ4014">
        <v>3.3143393416306028</v>
      </c>
      <c r="AK4014">
        <v>1133.504054837666</v>
      </c>
    </row>
    <row r="4015" spans="1:37" x14ac:dyDescent="0.25">
      <c r="A4015" t="s">
        <v>2108</v>
      </c>
      <c r="B4015">
        <v>4.4000000000000004</v>
      </c>
      <c r="C4015">
        <v>470</v>
      </c>
      <c r="D4015" t="s">
        <v>4742</v>
      </c>
      <c r="E4015" t="s">
        <v>6798</v>
      </c>
      <c r="F4015">
        <v>25.1704957</v>
      </c>
      <c r="G4015">
        <v>121.4452917</v>
      </c>
      <c r="H4015">
        <v>4</v>
      </c>
      <c r="I4015">
        <v>114</v>
      </c>
      <c r="J4015">
        <v>0</v>
      </c>
      <c r="K4015">
        <v>1</v>
      </c>
      <c r="L4015">
        <v>70</v>
      </c>
      <c r="M4015">
        <v>15</v>
      </c>
      <c r="N4015">
        <v>2</v>
      </c>
      <c r="O4015">
        <v>2</v>
      </c>
      <c r="P4015">
        <v>1</v>
      </c>
      <c r="Q4015">
        <v>0</v>
      </c>
      <c r="R4015">
        <v>0</v>
      </c>
      <c r="S4015" t="s">
        <v>9407</v>
      </c>
      <c r="T4015" t="s">
        <v>9928</v>
      </c>
      <c r="U4015">
        <v>409</v>
      </c>
      <c r="V4015">
        <v>5801.7109602085102</v>
      </c>
      <c r="W4015">
        <v>2249</v>
      </c>
      <c r="X4015" t="s">
        <v>10300</v>
      </c>
      <c r="Y4015">
        <v>11.5</v>
      </c>
      <c r="Z4015">
        <v>11.5</v>
      </c>
      <c r="AA4015">
        <v>11.5</v>
      </c>
      <c r="AB4015">
        <v>11.5</v>
      </c>
      <c r="AC4015">
        <v>11.8</v>
      </c>
      <c r="AD4015">
        <v>11.8</v>
      </c>
      <c r="AE4015">
        <v>11.5</v>
      </c>
      <c r="AF4015">
        <v>2</v>
      </c>
      <c r="AG4015">
        <v>5.0855573782379003E-2</v>
      </c>
      <c r="AH4015">
        <v>44.497558863552023</v>
      </c>
      <c r="AI4015">
        <v>11.559999999999999</v>
      </c>
      <c r="AJ4015">
        <v>2.4169548736792632</v>
      </c>
      <c r="AK4015">
        <v>1135.968790629254</v>
      </c>
    </row>
    <row r="4016" spans="1:37" x14ac:dyDescent="0.25">
      <c r="A4016" t="s">
        <v>534</v>
      </c>
      <c r="B4016">
        <v>4</v>
      </c>
      <c r="C4016">
        <v>155</v>
      </c>
      <c r="D4016" t="s">
        <v>4742</v>
      </c>
      <c r="E4016" t="s">
        <v>5243</v>
      </c>
      <c r="F4016">
        <v>25.0169256</v>
      </c>
      <c r="G4016">
        <v>121.47640370000001</v>
      </c>
      <c r="H4016">
        <v>5</v>
      </c>
      <c r="I4016">
        <v>66</v>
      </c>
      <c r="J4016">
        <v>0</v>
      </c>
      <c r="K4016">
        <v>17</v>
      </c>
      <c r="L4016">
        <v>85</v>
      </c>
      <c r="M4016">
        <v>21</v>
      </c>
      <c r="N4016">
        <v>0</v>
      </c>
      <c r="O4016">
        <v>15</v>
      </c>
      <c r="P4016">
        <v>1</v>
      </c>
      <c r="Q4016">
        <v>1</v>
      </c>
      <c r="R4016">
        <v>0</v>
      </c>
      <c r="S4016" t="s">
        <v>9415</v>
      </c>
      <c r="T4016" t="s">
        <v>9618</v>
      </c>
      <c r="U4016">
        <v>462</v>
      </c>
      <c r="V4016">
        <v>46868.800456726203</v>
      </c>
      <c r="W4016">
        <v>38094</v>
      </c>
      <c r="X4016" t="s">
        <v>10327</v>
      </c>
      <c r="Y4016">
        <v>11</v>
      </c>
      <c r="Z4016">
        <v>11</v>
      </c>
      <c r="AA4016">
        <v>11.5</v>
      </c>
      <c r="AB4016">
        <v>11.5</v>
      </c>
      <c r="AC4016">
        <v>11.5</v>
      </c>
      <c r="AF4016">
        <v>0</v>
      </c>
      <c r="AG4016">
        <v>0.19974530793304701</v>
      </c>
      <c r="AH4016">
        <v>42.927633641022418</v>
      </c>
      <c r="AI4016">
        <v>11.3</v>
      </c>
      <c r="AJ4016">
        <v>7.3542904491878716</v>
      </c>
      <c r="AK4016">
        <v>1139.9150196241201</v>
      </c>
    </row>
    <row r="4017" spans="1:37" x14ac:dyDescent="0.25">
      <c r="A4017" t="s">
        <v>2682</v>
      </c>
      <c r="B4017">
        <v>4.4000000000000004</v>
      </c>
      <c r="C4017">
        <v>344</v>
      </c>
      <c r="D4017" t="s">
        <v>4743</v>
      </c>
      <c r="E4017" t="s">
        <v>7363</v>
      </c>
      <c r="F4017">
        <v>25.0945024</v>
      </c>
      <c r="G4017">
        <v>121.52598829999999</v>
      </c>
      <c r="H4017">
        <v>8</v>
      </c>
      <c r="I4017">
        <v>105</v>
      </c>
      <c r="J4017">
        <v>0</v>
      </c>
      <c r="K4017">
        <v>31</v>
      </c>
      <c r="L4017">
        <v>36</v>
      </c>
      <c r="M4017">
        <v>17</v>
      </c>
      <c r="N4017">
        <v>1</v>
      </c>
      <c r="O4017">
        <v>6</v>
      </c>
      <c r="P4017">
        <v>2</v>
      </c>
      <c r="Q4017">
        <v>0</v>
      </c>
      <c r="R4017">
        <v>1</v>
      </c>
      <c r="S4017" t="s">
        <v>9419</v>
      </c>
      <c r="T4017" t="s">
        <v>9668</v>
      </c>
      <c r="U4017">
        <v>586</v>
      </c>
      <c r="V4017">
        <v>10865.6158679171</v>
      </c>
      <c r="W4017">
        <v>32985</v>
      </c>
      <c r="X4017" t="s">
        <v>10299</v>
      </c>
      <c r="Y4017">
        <v>12</v>
      </c>
      <c r="Z4017">
        <v>12</v>
      </c>
      <c r="AA4017">
        <v>12</v>
      </c>
      <c r="AB4017">
        <v>12</v>
      </c>
      <c r="AC4017">
        <v>12</v>
      </c>
      <c r="AD4017">
        <v>12</v>
      </c>
      <c r="AE4017">
        <v>12</v>
      </c>
      <c r="AF4017">
        <v>2</v>
      </c>
      <c r="AG4017">
        <v>6.2639182505857496E-2</v>
      </c>
      <c r="AH4017">
        <v>42.114755551939282</v>
      </c>
      <c r="AI4017">
        <v>12</v>
      </c>
      <c r="AJ4017">
        <v>3.3143393416306028</v>
      </c>
      <c r="AK4017">
        <v>1140.1327335209271</v>
      </c>
    </row>
    <row r="4018" spans="1:37" x14ac:dyDescent="0.25">
      <c r="A4018" t="s">
        <v>457</v>
      </c>
      <c r="B4018">
        <v>3.8</v>
      </c>
      <c r="C4018">
        <v>294</v>
      </c>
      <c r="D4018" t="s">
        <v>4742</v>
      </c>
      <c r="E4018" t="s">
        <v>5166</v>
      </c>
      <c r="F4018">
        <v>25.001036200000001</v>
      </c>
      <c r="G4018">
        <v>121.48152570000001</v>
      </c>
      <c r="H4018">
        <v>4</v>
      </c>
      <c r="I4018">
        <v>94</v>
      </c>
      <c r="J4018">
        <v>0</v>
      </c>
      <c r="K4018">
        <v>8</v>
      </c>
      <c r="L4018">
        <v>86</v>
      </c>
      <c r="M4018">
        <v>7</v>
      </c>
      <c r="N4018">
        <v>0</v>
      </c>
      <c r="O4018">
        <v>11</v>
      </c>
      <c r="P4018">
        <v>2</v>
      </c>
      <c r="Q4018">
        <v>1</v>
      </c>
      <c r="R4018">
        <v>1</v>
      </c>
      <c r="S4018" t="s">
        <v>9401</v>
      </c>
      <c r="T4018" t="s">
        <v>9599</v>
      </c>
      <c r="U4018">
        <v>467</v>
      </c>
      <c r="V4018">
        <v>25298.725280780502</v>
      </c>
      <c r="W4018">
        <v>1416</v>
      </c>
      <c r="X4018" t="s">
        <v>10297</v>
      </c>
      <c r="Y4018">
        <v>11.5</v>
      </c>
      <c r="Z4018">
        <v>11.5</v>
      </c>
      <c r="AA4018">
        <v>11.5</v>
      </c>
      <c r="AB4018">
        <v>11.5</v>
      </c>
      <c r="AC4018">
        <v>12</v>
      </c>
      <c r="AF4018">
        <v>0</v>
      </c>
      <c r="AG4018">
        <v>0.17237031051361101</v>
      </c>
      <c r="AH4018">
        <v>44.829152339502578</v>
      </c>
      <c r="AI4018">
        <v>11.6</v>
      </c>
      <c r="AJ4018">
        <v>3.878581783444933</v>
      </c>
      <c r="AK4018">
        <v>1140.30304433281</v>
      </c>
    </row>
    <row r="4019" spans="1:37" x14ac:dyDescent="0.25">
      <c r="A4019" t="s">
        <v>2789</v>
      </c>
      <c r="B4019">
        <v>4.4000000000000004</v>
      </c>
      <c r="C4019">
        <v>282</v>
      </c>
      <c r="D4019" t="s">
        <v>4743</v>
      </c>
      <c r="E4019" t="s">
        <v>7465</v>
      </c>
      <c r="F4019">
        <v>25.049308</v>
      </c>
      <c r="G4019">
        <v>121.5171936</v>
      </c>
      <c r="H4019">
        <v>8</v>
      </c>
      <c r="I4019">
        <v>196</v>
      </c>
      <c r="J4019">
        <v>1</v>
      </c>
      <c r="K4019">
        <v>41</v>
      </c>
      <c r="L4019">
        <v>61</v>
      </c>
      <c r="M4019">
        <v>20</v>
      </c>
      <c r="N4019">
        <v>2</v>
      </c>
      <c r="O4019">
        <v>9</v>
      </c>
      <c r="P4019">
        <v>5</v>
      </c>
      <c r="Q4019">
        <v>2</v>
      </c>
      <c r="R4019">
        <v>2</v>
      </c>
      <c r="S4019" t="s">
        <v>9406</v>
      </c>
      <c r="T4019" t="s">
        <v>9561</v>
      </c>
      <c r="U4019">
        <v>499</v>
      </c>
      <c r="V4019">
        <v>2195.83862579274</v>
      </c>
      <c r="W4019">
        <v>2551</v>
      </c>
      <c r="Y4019">
        <v>10</v>
      </c>
      <c r="Z4019">
        <v>10</v>
      </c>
      <c r="AA4019">
        <v>10</v>
      </c>
      <c r="AB4019">
        <v>10</v>
      </c>
      <c r="AC4019">
        <v>10.5</v>
      </c>
      <c r="AD4019">
        <v>10.5</v>
      </c>
      <c r="AE4019">
        <v>10</v>
      </c>
      <c r="AF4019">
        <v>2</v>
      </c>
      <c r="AG4019">
        <v>0.22244041028640599</v>
      </c>
      <c r="AH4019">
        <v>42.114755551939282</v>
      </c>
      <c r="AI4019">
        <v>10.1</v>
      </c>
      <c r="AJ4019">
        <v>4.055966587112172</v>
      </c>
      <c r="AK4019">
        <v>1143.782577565632</v>
      </c>
    </row>
    <row r="4020" spans="1:37" x14ac:dyDescent="0.25">
      <c r="A4020" t="s">
        <v>710</v>
      </c>
      <c r="B4020">
        <v>4.0999999999999996</v>
      </c>
      <c r="C4020">
        <v>295</v>
      </c>
      <c r="D4020" t="s">
        <v>4742</v>
      </c>
      <c r="E4020" t="s">
        <v>5419</v>
      </c>
      <c r="F4020">
        <v>24.989053200000001</v>
      </c>
      <c r="G4020">
        <v>121.512745</v>
      </c>
      <c r="H4020">
        <v>4</v>
      </c>
      <c r="I4020">
        <v>104</v>
      </c>
      <c r="J4020">
        <v>0</v>
      </c>
      <c r="K4020">
        <v>7</v>
      </c>
      <c r="L4020">
        <v>90</v>
      </c>
      <c r="M4020">
        <v>10</v>
      </c>
      <c r="N4020">
        <v>1</v>
      </c>
      <c r="O4020">
        <v>0</v>
      </c>
      <c r="P4020">
        <v>3</v>
      </c>
      <c r="Q4020">
        <v>0</v>
      </c>
      <c r="R4020">
        <v>0</v>
      </c>
      <c r="S4020" t="s">
        <v>9401</v>
      </c>
      <c r="T4020" t="s">
        <v>9642</v>
      </c>
      <c r="U4020">
        <v>403</v>
      </c>
      <c r="V4020">
        <v>25298.725280780502</v>
      </c>
      <c r="W4020">
        <v>1416</v>
      </c>
      <c r="X4020" t="s">
        <v>10329</v>
      </c>
      <c r="Y4020">
        <v>11</v>
      </c>
      <c r="Z4020">
        <v>11</v>
      </c>
      <c r="AA4020">
        <v>11</v>
      </c>
      <c r="AB4020">
        <v>11</v>
      </c>
      <c r="AC4020">
        <v>11</v>
      </c>
      <c r="AD4020">
        <v>11.5</v>
      </c>
      <c r="AE4020">
        <v>11.5</v>
      </c>
      <c r="AF4020">
        <v>2</v>
      </c>
      <c r="AG4020">
        <v>0.17237031051361101</v>
      </c>
      <c r="AH4020">
        <v>44.829152339502578</v>
      </c>
      <c r="AI4020">
        <v>11</v>
      </c>
      <c r="AJ4020">
        <v>3.878581783444933</v>
      </c>
      <c r="AK4020">
        <v>1144.1816261162551</v>
      </c>
    </row>
    <row r="4021" spans="1:37" x14ac:dyDescent="0.25">
      <c r="A4021" t="s">
        <v>365</v>
      </c>
      <c r="B4021">
        <v>4</v>
      </c>
      <c r="C4021">
        <v>459</v>
      </c>
      <c r="D4021" t="s">
        <v>4742</v>
      </c>
      <c r="E4021" t="s">
        <v>5074</v>
      </c>
      <c r="F4021">
        <v>25.079471600000002</v>
      </c>
      <c r="G4021">
        <v>121.48198669999999</v>
      </c>
      <c r="H4021">
        <v>6</v>
      </c>
      <c r="I4021">
        <v>63</v>
      </c>
      <c r="J4021">
        <v>0</v>
      </c>
      <c r="K4021">
        <v>18</v>
      </c>
      <c r="L4021">
        <v>80</v>
      </c>
      <c r="M4021">
        <v>30</v>
      </c>
      <c r="N4021">
        <v>0</v>
      </c>
      <c r="O4021">
        <v>3</v>
      </c>
      <c r="P4021">
        <v>2</v>
      </c>
      <c r="Q4021">
        <v>0</v>
      </c>
      <c r="R4021">
        <v>0</v>
      </c>
      <c r="S4021" t="s">
        <v>9403</v>
      </c>
      <c r="T4021" t="s">
        <v>9536</v>
      </c>
      <c r="U4021">
        <v>363</v>
      </c>
      <c r="V4021">
        <v>22379.441956094401</v>
      </c>
      <c r="W4021">
        <v>1792</v>
      </c>
      <c r="Y4021">
        <v>12.5</v>
      </c>
      <c r="Z4021">
        <v>12.5</v>
      </c>
      <c r="AA4021">
        <v>12.5</v>
      </c>
      <c r="AB4021">
        <v>12.5</v>
      </c>
      <c r="AC4021">
        <v>13</v>
      </c>
      <c r="AD4021">
        <v>13</v>
      </c>
      <c r="AE4021">
        <v>12.5</v>
      </c>
      <c r="AF4021">
        <v>2</v>
      </c>
      <c r="AG4021">
        <v>0.19164011100544401</v>
      </c>
      <c r="AH4021">
        <v>43.75021707177644</v>
      </c>
      <c r="AI4021">
        <v>12.6</v>
      </c>
      <c r="AJ4021">
        <v>2.4972231717217341</v>
      </c>
      <c r="AK4021">
        <v>1146.2254358202761</v>
      </c>
    </row>
    <row r="4022" spans="1:37" x14ac:dyDescent="0.25">
      <c r="A4022" t="s">
        <v>1243</v>
      </c>
      <c r="B4022">
        <v>3.9</v>
      </c>
      <c r="C4022">
        <v>183</v>
      </c>
      <c r="D4022" t="s">
        <v>4742</v>
      </c>
      <c r="E4022" t="s">
        <v>5946</v>
      </c>
      <c r="F4022">
        <v>25.049998899999999</v>
      </c>
      <c r="G4022">
        <v>121.5249618</v>
      </c>
      <c r="H4022">
        <v>9</v>
      </c>
      <c r="I4022">
        <v>144</v>
      </c>
      <c r="J4022">
        <v>1</v>
      </c>
      <c r="K4022">
        <v>58</v>
      </c>
      <c r="L4022">
        <v>15</v>
      </c>
      <c r="M4022">
        <v>23</v>
      </c>
      <c r="N4022">
        <v>0</v>
      </c>
      <c r="O4022">
        <v>12</v>
      </c>
      <c r="P4022">
        <v>5</v>
      </c>
      <c r="Q4022">
        <v>4</v>
      </c>
      <c r="R4022">
        <v>2</v>
      </c>
      <c r="S4022" t="s">
        <v>9410</v>
      </c>
      <c r="T4022" t="s">
        <v>9493</v>
      </c>
      <c r="U4022">
        <v>494</v>
      </c>
      <c r="V4022">
        <v>7143.30443343364</v>
      </c>
      <c r="W4022">
        <v>2612</v>
      </c>
      <c r="Y4022">
        <v>11.65</v>
      </c>
      <c r="Z4022">
        <v>11.65</v>
      </c>
      <c r="AA4022">
        <v>11.65</v>
      </c>
      <c r="AB4022">
        <v>11.65</v>
      </c>
      <c r="AC4022">
        <v>11.9</v>
      </c>
      <c r="AF4022">
        <v>0</v>
      </c>
      <c r="AG4022">
        <v>0.20569755513762999</v>
      </c>
      <c r="AH4022">
        <v>42.114755551939282</v>
      </c>
      <c r="AI4022">
        <v>11.7</v>
      </c>
      <c r="AJ4022">
        <v>6.2686738916797404</v>
      </c>
      <c r="AK4022">
        <v>1147.167322177392</v>
      </c>
    </row>
    <row r="4023" spans="1:37" x14ac:dyDescent="0.25">
      <c r="A4023" t="s">
        <v>3307</v>
      </c>
      <c r="B4023">
        <v>4.7</v>
      </c>
      <c r="C4023">
        <v>452</v>
      </c>
      <c r="D4023" t="s">
        <v>4743</v>
      </c>
      <c r="E4023" t="s">
        <v>7971</v>
      </c>
      <c r="F4023">
        <v>25.0375023</v>
      </c>
      <c r="G4023">
        <v>121.45213649999999</v>
      </c>
      <c r="H4023">
        <v>5</v>
      </c>
      <c r="I4023">
        <v>89</v>
      </c>
      <c r="J4023">
        <v>0</v>
      </c>
      <c r="K4023">
        <v>14</v>
      </c>
      <c r="L4023">
        <v>66</v>
      </c>
      <c r="M4023">
        <v>14</v>
      </c>
      <c r="N4023">
        <v>1</v>
      </c>
      <c r="O4023">
        <v>15</v>
      </c>
      <c r="P4023">
        <v>2</v>
      </c>
      <c r="Q4023">
        <v>0</v>
      </c>
      <c r="R4023">
        <v>5</v>
      </c>
      <c r="S4023" t="s">
        <v>9412</v>
      </c>
      <c r="T4023" t="s">
        <v>10106</v>
      </c>
      <c r="U4023">
        <v>468</v>
      </c>
      <c r="V4023">
        <v>27388.597929701002</v>
      </c>
      <c r="W4023">
        <v>1307</v>
      </c>
      <c r="X4023" t="s">
        <v>10315</v>
      </c>
      <c r="Y4023">
        <v>11</v>
      </c>
      <c r="Z4023">
        <v>11</v>
      </c>
      <c r="AA4023">
        <v>11</v>
      </c>
      <c r="AB4023">
        <v>11</v>
      </c>
      <c r="AC4023">
        <v>11</v>
      </c>
      <c r="AD4023">
        <v>10.5</v>
      </c>
      <c r="AE4023">
        <v>10.5</v>
      </c>
      <c r="AF4023">
        <v>2</v>
      </c>
      <c r="AG4023">
        <v>0.16401939879216801</v>
      </c>
      <c r="AH4023">
        <v>44.497558863552023</v>
      </c>
      <c r="AI4023">
        <v>11</v>
      </c>
      <c r="AJ4023">
        <v>2.5403626647296882</v>
      </c>
      <c r="AK4023">
        <v>1148.243924457819</v>
      </c>
    </row>
    <row r="4024" spans="1:37" x14ac:dyDescent="0.25">
      <c r="A4024" t="s">
        <v>1810</v>
      </c>
      <c r="B4024">
        <v>3.6</v>
      </c>
      <c r="C4024">
        <v>216</v>
      </c>
      <c r="D4024" t="s">
        <v>4742</v>
      </c>
      <c r="E4024" t="s">
        <v>6503</v>
      </c>
      <c r="F4024">
        <v>25.049026000000001</v>
      </c>
      <c r="G4024">
        <v>121.552769</v>
      </c>
      <c r="H4024">
        <v>6</v>
      </c>
      <c r="I4024">
        <v>142</v>
      </c>
      <c r="J4024">
        <v>0</v>
      </c>
      <c r="K4024">
        <v>43</v>
      </c>
      <c r="L4024">
        <v>19</v>
      </c>
      <c r="M4024">
        <v>16</v>
      </c>
      <c r="N4024">
        <v>0</v>
      </c>
      <c r="O4024">
        <v>29</v>
      </c>
      <c r="P4024">
        <v>4</v>
      </c>
      <c r="Q4024">
        <v>3</v>
      </c>
      <c r="R4024">
        <v>6</v>
      </c>
      <c r="S4024" t="s">
        <v>9405</v>
      </c>
      <c r="T4024" t="s">
        <v>9476</v>
      </c>
      <c r="U4024">
        <v>690</v>
      </c>
      <c r="V4024">
        <v>5710.8422820440801</v>
      </c>
      <c r="W4024">
        <v>2799</v>
      </c>
      <c r="Y4024">
        <v>11.25</v>
      </c>
      <c r="Z4024">
        <v>11.25</v>
      </c>
      <c r="AA4024">
        <v>11.25</v>
      </c>
      <c r="AB4024">
        <v>11.25</v>
      </c>
      <c r="AC4024">
        <v>11.25</v>
      </c>
      <c r="AF4024">
        <v>0</v>
      </c>
      <c r="AG4024">
        <v>0.21935640362225101</v>
      </c>
      <c r="AH4024">
        <v>50.603125160231762</v>
      </c>
      <c r="AI4024">
        <v>11.25</v>
      </c>
      <c r="AJ4024">
        <v>5.3170957217586627</v>
      </c>
      <c r="AK4024">
        <v>1148.4926758998711</v>
      </c>
    </row>
    <row r="4025" spans="1:37" x14ac:dyDescent="0.25">
      <c r="A4025" t="s">
        <v>1349</v>
      </c>
      <c r="B4025">
        <v>3.4</v>
      </c>
      <c r="C4025">
        <v>79</v>
      </c>
      <c r="D4025" t="s">
        <v>4745</v>
      </c>
      <c r="E4025" t="s">
        <v>6048</v>
      </c>
      <c r="F4025">
        <v>25.028777099999999</v>
      </c>
      <c r="G4025">
        <v>121.5055345</v>
      </c>
      <c r="H4025">
        <v>16</v>
      </c>
      <c r="I4025">
        <v>55</v>
      </c>
      <c r="J4025">
        <v>1</v>
      </c>
      <c r="K4025">
        <v>47</v>
      </c>
      <c r="L4025">
        <v>58</v>
      </c>
      <c r="M4025">
        <v>8</v>
      </c>
      <c r="N4025">
        <v>1</v>
      </c>
      <c r="O4025">
        <v>8</v>
      </c>
      <c r="P4025">
        <v>2</v>
      </c>
      <c r="Q4025">
        <v>0</v>
      </c>
      <c r="R4025">
        <v>1</v>
      </c>
      <c r="S4025" t="s">
        <v>9409</v>
      </c>
      <c r="T4025" t="s">
        <v>9676</v>
      </c>
      <c r="U4025">
        <v>366</v>
      </c>
      <c r="V4025">
        <v>3440.5117097705502</v>
      </c>
      <c r="W4025">
        <v>3775</v>
      </c>
      <c r="X4025" t="s">
        <v>505</v>
      </c>
      <c r="Y4025">
        <v>11.5</v>
      </c>
      <c r="Z4025">
        <v>11.5</v>
      </c>
      <c r="AA4025">
        <v>11.5</v>
      </c>
      <c r="AB4025">
        <v>11.5</v>
      </c>
      <c r="AC4025">
        <v>11.5</v>
      </c>
      <c r="AD4025">
        <v>11.5</v>
      </c>
      <c r="AE4025">
        <v>11.5</v>
      </c>
      <c r="AF4025">
        <v>2</v>
      </c>
      <c r="AG4025">
        <v>0.23433924677632101</v>
      </c>
      <c r="AH4025">
        <v>42.114755551939282</v>
      </c>
      <c r="AI4025">
        <v>11.5</v>
      </c>
      <c r="AJ4025">
        <v>14.5689128603605</v>
      </c>
      <c r="AK4025">
        <v>1150.9441159684791</v>
      </c>
    </row>
    <row r="4026" spans="1:37" x14ac:dyDescent="0.25">
      <c r="A4026" t="s">
        <v>2000</v>
      </c>
      <c r="B4026">
        <v>4.5</v>
      </c>
      <c r="C4026">
        <v>317</v>
      </c>
      <c r="D4026" t="s">
        <v>4742</v>
      </c>
      <c r="E4026" t="s">
        <v>6691</v>
      </c>
      <c r="F4026">
        <v>25.054443899999999</v>
      </c>
      <c r="G4026">
        <v>121.60600119999999</v>
      </c>
      <c r="H4026">
        <v>4</v>
      </c>
      <c r="I4026">
        <v>52</v>
      </c>
      <c r="J4026">
        <v>1</v>
      </c>
      <c r="K4026">
        <v>25</v>
      </c>
      <c r="L4026">
        <v>36</v>
      </c>
      <c r="M4026">
        <v>13</v>
      </c>
      <c r="N4026">
        <v>0</v>
      </c>
      <c r="O4026">
        <v>5</v>
      </c>
      <c r="P4026">
        <v>0</v>
      </c>
      <c r="Q4026">
        <v>1</v>
      </c>
      <c r="R4026">
        <v>0</v>
      </c>
      <c r="S4026" t="s">
        <v>9423</v>
      </c>
      <c r="T4026" t="s">
        <v>9918</v>
      </c>
      <c r="U4026">
        <v>544</v>
      </c>
      <c r="V4026">
        <v>1979.4443366253799</v>
      </c>
      <c r="W4026">
        <v>1864</v>
      </c>
      <c r="X4026" t="s">
        <v>10394</v>
      </c>
      <c r="Y4026">
        <v>9</v>
      </c>
      <c r="Z4026">
        <v>9</v>
      </c>
      <c r="AA4026">
        <v>9</v>
      </c>
      <c r="AB4026">
        <v>9</v>
      </c>
      <c r="AC4026">
        <v>9</v>
      </c>
      <c r="AD4026">
        <v>9</v>
      </c>
      <c r="AE4026">
        <v>9</v>
      </c>
      <c r="AF4026">
        <v>2</v>
      </c>
      <c r="AG4026">
        <v>9.3549948403240102E-2</v>
      </c>
      <c r="AH4026">
        <v>44.497558863552023</v>
      </c>
      <c r="AI4026">
        <v>9</v>
      </c>
      <c r="AJ4026">
        <v>3.6310346458807659</v>
      </c>
      <c r="AK4026">
        <v>1151.037982744203</v>
      </c>
    </row>
    <row r="4027" spans="1:37" x14ac:dyDescent="0.25">
      <c r="A4027" t="s">
        <v>886</v>
      </c>
      <c r="B4027">
        <v>3.1</v>
      </c>
      <c r="C4027">
        <v>184</v>
      </c>
      <c r="D4027" t="s">
        <v>4742</v>
      </c>
      <c r="E4027" t="s">
        <v>5592</v>
      </c>
      <c r="F4027">
        <v>25.0579128</v>
      </c>
      <c r="G4027">
        <v>121.5216149</v>
      </c>
      <c r="H4027">
        <v>12</v>
      </c>
      <c r="I4027">
        <v>174</v>
      </c>
      <c r="J4027">
        <v>0</v>
      </c>
      <c r="K4027">
        <v>55</v>
      </c>
      <c r="L4027">
        <v>54</v>
      </c>
      <c r="M4027">
        <v>22</v>
      </c>
      <c r="N4027">
        <v>3</v>
      </c>
      <c r="O4027">
        <v>13</v>
      </c>
      <c r="P4027">
        <v>5</v>
      </c>
      <c r="Q4027">
        <v>2</v>
      </c>
      <c r="R4027">
        <v>1</v>
      </c>
      <c r="S4027" t="s">
        <v>9410</v>
      </c>
      <c r="T4027" t="s">
        <v>9695</v>
      </c>
      <c r="U4027">
        <v>578</v>
      </c>
      <c r="V4027">
        <v>7143.30443343364</v>
      </c>
      <c r="W4027">
        <v>2612</v>
      </c>
      <c r="X4027" t="s">
        <v>10358</v>
      </c>
      <c r="Y4027">
        <v>7.5</v>
      </c>
      <c r="Z4027">
        <v>7.5</v>
      </c>
      <c r="AA4027">
        <v>7.5</v>
      </c>
      <c r="AB4027">
        <v>7.5</v>
      </c>
      <c r="AC4027">
        <v>7.5</v>
      </c>
      <c r="AD4027">
        <v>7.5</v>
      </c>
      <c r="AE4027">
        <v>7.5</v>
      </c>
      <c r="AF4027">
        <v>2</v>
      </c>
      <c r="AG4027">
        <v>0.20569755513762999</v>
      </c>
      <c r="AH4027">
        <v>42.114755551939282</v>
      </c>
      <c r="AI4027">
        <v>7.5</v>
      </c>
      <c r="AJ4027">
        <v>6.2686738916797404</v>
      </c>
      <c r="AK4027">
        <v>1153.435996069072</v>
      </c>
    </row>
    <row r="4028" spans="1:37" x14ac:dyDescent="0.25">
      <c r="A4028" t="s">
        <v>723</v>
      </c>
      <c r="B4028">
        <v>4.8</v>
      </c>
      <c r="C4028">
        <v>157</v>
      </c>
      <c r="D4028" t="s">
        <v>4742</v>
      </c>
      <c r="E4028" t="s">
        <v>5432</v>
      </c>
      <c r="F4028">
        <v>25.002611699999999</v>
      </c>
      <c r="G4028">
        <v>121.4625702</v>
      </c>
      <c r="H4028">
        <v>3</v>
      </c>
      <c r="I4028">
        <v>115</v>
      </c>
      <c r="J4028">
        <v>0</v>
      </c>
      <c r="K4028">
        <v>18</v>
      </c>
      <c r="L4028">
        <v>97</v>
      </c>
      <c r="M4028">
        <v>25</v>
      </c>
      <c r="N4028">
        <v>1</v>
      </c>
      <c r="O4028">
        <v>10</v>
      </c>
      <c r="P4028">
        <v>1</v>
      </c>
      <c r="Q4028">
        <v>1</v>
      </c>
      <c r="R4028">
        <v>3</v>
      </c>
      <c r="S4028" t="s">
        <v>9415</v>
      </c>
      <c r="T4028" t="s">
        <v>9538</v>
      </c>
      <c r="U4028">
        <v>540</v>
      </c>
      <c r="V4028">
        <v>46868.800456726203</v>
      </c>
      <c r="W4028">
        <v>38094</v>
      </c>
      <c r="X4028" t="s">
        <v>723</v>
      </c>
      <c r="Y4028">
        <v>14</v>
      </c>
      <c r="Z4028">
        <v>14</v>
      </c>
      <c r="AA4028">
        <v>14</v>
      </c>
      <c r="AB4028">
        <v>14</v>
      </c>
      <c r="AC4028">
        <v>14</v>
      </c>
      <c r="AD4028">
        <v>14</v>
      </c>
      <c r="AF4028">
        <v>1</v>
      </c>
      <c r="AG4028">
        <v>0.19974530793304701</v>
      </c>
      <c r="AH4028">
        <v>42.927633641022418</v>
      </c>
      <c r="AI4028">
        <v>14</v>
      </c>
      <c r="AJ4028">
        <v>7.3542904491878716</v>
      </c>
      <c r="AK4028">
        <v>1154.623600522496</v>
      </c>
    </row>
    <row r="4029" spans="1:37" x14ac:dyDescent="0.25">
      <c r="A4029" t="s">
        <v>1694</v>
      </c>
      <c r="B4029">
        <v>3.9</v>
      </c>
      <c r="C4029">
        <v>185</v>
      </c>
      <c r="D4029" t="s">
        <v>4742</v>
      </c>
      <c r="E4029" t="s">
        <v>6389</v>
      </c>
      <c r="F4029">
        <v>25.029783200000001</v>
      </c>
      <c r="G4029">
        <v>121.56127859999999</v>
      </c>
      <c r="H4029">
        <v>8</v>
      </c>
      <c r="I4029">
        <v>125</v>
      </c>
      <c r="J4029">
        <v>0</v>
      </c>
      <c r="K4029">
        <v>50</v>
      </c>
      <c r="L4029">
        <v>21</v>
      </c>
      <c r="M4029">
        <v>29</v>
      </c>
      <c r="N4029">
        <v>1</v>
      </c>
      <c r="O4029">
        <v>14</v>
      </c>
      <c r="P4029">
        <v>3</v>
      </c>
      <c r="Q4029">
        <v>2</v>
      </c>
      <c r="R4029">
        <v>1</v>
      </c>
      <c r="S4029" t="s">
        <v>9418</v>
      </c>
      <c r="T4029" t="s">
        <v>9719</v>
      </c>
      <c r="U4029">
        <v>508</v>
      </c>
      <c r="V4029">
        <v>6517.5938869186703</v>
      </c>
      <c r="W4029">
        <v>26899</v>
      </c>
      <c r="X4029" t="s">
        <v>10362</v>
      </c>
      <c r="Y4029">
        <v>11</v>
      </c>
      <c r="Z4029">
        <v>11</v>
      </c>
      <c r="AA4029">
        <v>11</v>
      </c>
      <c r="AB4029">
        <v>11</v>
      </c>
      <c r="AC4029">
        <v>11</v>
      </c>
      <c r="AD4029">
        <v>11</v>
      </c>
      <c r="AE4029">
        <v>11</v>
      </c>
      <c r="AF4029">
        <v>2</v>
      </c>
      <c r="AG4029">
        <v>0.17054704439626001</v>
      </c>
      <c r="AH4029">
        <v>46.252472685590469</v>
      </c>
      <c r="AI4029">
        <v>11</v>
      </c>
      <c r="AJ4029">
        <v>6.243634826556959</v>
      </c>
      <c r="AK4029">
        <v>1155.0724429130371</v>
      </c>
    </row>
    <row r="4030" spans="1:37" x14ac:dyDescent="0.25">
      <c r="A4030" t="s">
        <v>921</v>
      </c>
      <c r="B4030">
        <v>4.4000000000000004</v>
      </c>
      <c r="C4030">
        <v>686</v>
      </c>
      <c r="D4030" t="s">
        <v>4742</v>
      </c>
      <c r="E4030" t="s">
        <v>5627</v>
      </c>
      <c r="F4030">
        <v>25.081501400000001</v>
      </c>
      <c r="G4030">
        <v>121.4634896</v>
      </c>
      <c r="H4030">
        <v>3</v>
      </c>
      <c r="I4030">
        <v>93</v>
      </c>
      <c r="J4030">
        <v>0</v>
      </c>
      <c r="K4030">
        <v>10</v>
      </c>
      <c r="L4030">
        <v>94</v>
      </c>
      <c r="M4030">
        <v>20</v>
      </c>
      <c r="N4030">
        <v>1</v>
      </c>
      <c r="O4030">
        <v>4</v>
      </c>
      <c r="P4030">
        <v>0</v>
      </c>
      <c r="Q4030">
        <v>0</v>
      </c>
      <c r="R4030">
        <v>0</v>
      </c>
      <c r="S4030" t="s">
        <v>9413</v>
      </c>
      <c r="T4030" t="s">
        <v>9742</v>
      </c>
      <c r="U4030">
        <v>389</v>
      </c>
      <c r="V4030">
        <v>6100.2026077495402</v>
      </c>
      <c r="W4030">
        <v>1338</v>
      </c>
      <c r="X4030" t="s">
        <v>505</v>
      </c>
      <c r="Y4030">
        <v>12</v>
      </c>
      <c r="Z4030">
        <v>12</v>
      </c>
      <c r="AA4030">
        <v>12</v>
      </c>
      <c r="AB4030">
        <v>12</v>
      </c>
      <c r="AC4030">
        <v>12</v>
      </c>
      <c r="AF4030">
        <v>0</v>
      </c>
      <c r="AG4030">
        <v>0.18711525252394301</v>
      </c>
      <c r="AH4030">
        <v>44.497558863552023</v>
      </c>
      <c r="AI4030">
        <v>12</v>
      </c>
      <c r="AJ4030">
        <v>1.684644812578969</v>
      </c>
      <c r="AK4030">
        <v>1155.6663414291729</v>
      </c>
    </row>
    <row r="4031" spans="1:37" x14ac:dyDescent="0.25">
      <c r="A4031" t="s">
        <v>919</v>
      </c>
      <c r="B4031">
        <v>4.3</v>
      </c>
      <c r="C4031">
        <v>455</v>
      </c>
      <c r="D4031" t="s">
        <v>4742</v>
      </c>
      <c r="E4031" t="s">
        <v>5625</v>
      </c>
      <c r="F4031">
        <v>25.048713599999999</v>
      </c>
      <c r="G4031">
        <v>121.44756219999999</v>
      </c>
      <c r="H4031">
        <v>8</v>
      </c>
      <c r="I4031">
        <v>104</v>
      </c>
      <c r="J4031">
        <v>0</v>
      </c>
      <c r="K4031">
        <v>14</v>
      </c>
      <c r="L4031">
        <v>90</v>
      </c>
      <c r="M4031">
        <v>12</v>
      </c>
      <c r="N4031">
        <v>0</v>
      </c>
      <c r="O4031">
        <v>9</v>
      </c>
      <c r="P4031">
        <v>0</v>
      </c>
      <c r="Q4031">
        <v>1</v>
      </c>
      <c r="R4031">
        <v>0</v>
      </c>
      <c r="S4031" t="s">
        <v>9412</v>
      </c>
      <c r="T4031" t="s">
        <v>9741</v>
      </c>
      <c r="U4031">
        <v>456</v>
      </c>
      <c r="V4031">
        <v>27388.597929701002</v>
      </c>
      <c r="W4031">
        <v>1307</v>
      </c>
      <c r="Y4031">
        <v>11.5</v>
      </c>
      <c r="Z4031">
        <v>11.5</v>
      </c>
      <c r="AA4031">
        <v>11.5</v>
      </c>
      <c r="AB4031">
        <v>11.5</v>
      </c>
      <c r="AC4031">
        <v>12</v>
      </c>
      <c r="AD4031">
        <v>12</v>
      </c>
      <c r="AE4031">
        <v>12</v>
      </c>
      <c r="AF4031">
        <v>2</v>
      </c>
      <c r="AG4031">
        <v>0.16401939879216801</v>
      </c>
      <c r="AH4031">
        <v>44.497558863552023</v>
      </c>
      <c r="AI4031">
        <v>11.6</v>
      </c>
      <c r="AJ4031">
        <v>2.5403626647296882</v>
      </c>
      <c r="AK4031">
        <v>1155.8650124520079</v>
      </c>
    </row>
    <row r="4032" spans="1:37" x14ac:dyDescent="0.25">
      <c r="A4032" t="s">
        <v>2724</v>
      </c>
      <c r="B4032">
        <v>4.8</v>
      </c>
      <c r="C4032">
        <v>127</v>
      </c>
      <c r="D4032" t="s">
        <v>4742</v>
      </c>
      <c r="E4032" t="s">
        <v>7404</v>
      </c>
      <c r="F4032">
        <v>25.029089800000001</v>
      </c>
      <c r="G4032">
        <v>121.5540495</v>
      </c>
      <c r="H4032">
        <v>10</v>
      </c>
      <c r="I4032">
        <v>133</v>
      </c>
      <c r="J4032">
        <v>0</v>
      </c>
      <c r="K4032">
        <v>54</v>
      </c>
      <c r="L4032">
        <v>29</v>
      </c>
      <c r="M4032">
        <v>23</v>
      </c>
      <c r="N4032">
        <v>1</v>
      </c>
      <c r="O4032">
        <v>21</v>
      </c>
      <c r="P4032">
        <v>3</v>
      </c>
      <c r="Q4032">
        <v>2</v>
      </c>
      <c r="R4032">
        <v>3</v>
      </c>
      <c r="S4032" t="s">
        <v>9417</v>
      </c>
      <c r="T4032" t="s">
        <v>9743</v>
      </c>
      <c r="U4032">
        <v>507</v>
      </c>
      <c r="V4032">
        <v>12983.248687503399</v>
      </c>
      <c r="W4032">
        <v>4410</v>
      </c>
      <c r="X4032" t="s">
        <v>10330</v>
      </c>
      <c r="Y4032">
        <v>12</v>
      </c>
      <c r="Z4032">
        <v>12</v>
      </c>
      <c r="AA4032">
        <v>14</v>
      </c>
      <c r="AB4032">
        <v>14</v>
      </c>
      <c r="AC4032">
        <v>14</v>
      </c>
      <c r="AD4032">
        <v>13</v>
      </c>
      <c r="AE4032">
        <v>12</v>
      </c>
      <c r="AF4032">
        <v>2</v>
      </c>
      <c r="AG4032">
        <v>0.24222045715294299</v>
      </c>
      <c r="AH4032">
        <v>42.114755551939282</v>
      </c>
      <c r="AI4032">
        <v>13.2</v>
      </c>
      <c r="AJ4032">
        <v>9.1088419937862035</v>
      </c>
      <c r="AK4032">
        <v>1156.8229332108481</v>
      </c>
    </row>
    <row r="4033" spans="1:37" x14ac:dyDescent="0.25">
      <c r="A4033" t="s">
        <v>811</v>
      </c>
      <c r="B4033">
        <v>4.0999999999999996</v>
      </c>
      <c r="C4033">
        <v>748</v>
      </c>
      <c r="D4033" t="s">
        <v>4742</v>
      </c>
      <c r="E4033" t="s">
        <v>5519</v>
      </c>
      <c r="F4033">
        <v>25.002745300000001</v>
      </c>
      <c r="G4033">
        <v>121.5149541</v>
      </c>
      <c r="H4033">
        <v>8</v>
      </c>
      <c r="I4033">
        <v>175</v>
      </c>
      <c r="J4033">
        <v>0</v>
      </c>
      <c r="K4033">
        <v>15</v>
      </c>
      <c r="L4033">
        <v>117</v>
      </c>
      <c r="M4033">
        <v>34</v>
      </c>
      <c r="N4033">
        <v>1</v>
      </c>
      <c r="O4033">
        <v>24</v>
      </c>
      <c r="P4033">
        <v>1</v>
      </c>
      <c r="Q4033">
        <v>1</v>
      </c>
      <c r="R4033">
        <v>1</v>
      </c>
      <c r="S4033" t="s">
        <v>9411</v>
      </c>
      <c r="T4033" t="s">
        <v>9626</v>
      </c>
      <c r="U4033">
        <v>541</v>
      </c>
      <c r="V4033">
        <v>7036.5365252793999</v>
      </c>
      <c r="W4033">
        <v>14141</v>
      </c>
      <c r="Y4033">
        <v>10</v>
      </c>
      <c r="Z4033">
        <v>10</v>
      </c>
      <c r="AA4033">
        <v>10</v>
      </c>
      <c r="AB4033">
        <v>10</v>
      </c>
      <c r="AC4033">
        <v>10</v>
      </c>
      <c r="AF4033">
        <v>0</v>
      </c>
      <c r="AG4033">
        <v>0.21349117422581601</v>
      </c>
      <c r="AH4033">
        <v>45.279462903839523</v>
      </c>
      <c r="AI4033">
        <v>10</v>
      </c>
      <c r="AJ4033">
        <v>1.5542968583095791</v>
      </c>
      <c r="AK4033">
        <v>1162.614050015565</v>
      </c>
    </row>
    <row r="4034" spans="1:37" x14ac:dyDescent="0.25">
      <c r="A4034" t="s">
        <v>1406</v>
      </c>
      <c r="B4034">
        <v>4.5</v>
      </c>
      <c r="C4034">
        <v>128</v>
      </c>
      <c r="D4034" t="s">
        <v>4742</v>
      </c>
      <c r="E4034" t="s">
        <v>6104</v>
      </c>
      <c r="F4034">
        <v>25.041882999999999</v>
      </c>
      <c r="G4034">
        <v>121.544274</v>
      </c>
      <c r="H4034">
        <v>7</v>
      </c>
      <c r="I4034">
        <v>145</v>
      </c>
      <c r="J4034">
        <v>0</v>
      </c>
      <c r="K4034">
        <v>51</v>
      </c>
      <c r="L4034">
        <v>34</v>
      </c>
      <c r="M4034">
        <v>23</v>
      </c>
      <c r="N4034">
        <v>1</v>
      </c>
      <c r="O4034">
        <v>17</v>
      </c>
      <c r="P4034">
        <v>3</v>
      </c>
      <c r="Q4034">
        <v>2</v>
      </c>
      <c r="R4034">
        <v>5</v>
      </c>
      <c r="S4034" t="s">
        <v>9417</v>
      </c>
      <c r="T4034" t="s">
        <v>9788</v>
      </c>
      <c r="U4034">
        <v>651</v>
      </c>
      <c r="V4034">
        <v>12983.248687503399</v>
      </c>
      <c r="W4034">
        <v>4410</v>
      </c>
      <c r="Y4034">
        <v>10.8</v>
      </c>
      <c r="Z4034">
        <v>10.8</v>
      </c>
      <c r="AA4034">
        <v>10.8</v>
      </c>
      <c r="AB4034">
        <v>10.8</v>
      </c>
      <c r="AC4034">
        <v>11.8</v>
      </c>
      <c r="AD4034">
        <v>11.8</v>
      </c>
      <c r="AE4034">
        <v>10.8</v>
      </c>
      <c r="AF4034">
        <v>2</v>
      </c>
      <c r="AG4034">
        <v>0.24222045715294299</v>
      </c>
      <c r="AH4034">
        <v>42.114755551939282</v>
      </c>
      <c r="AI4034">
        <v>11</v>
      </c>
      <c r="AJ4034">
        <v>9.1088419937862035</v>
      </c>
      <c r="AK4034">
        <v>1165.9317752046341</v>
      </c>
    </row>
    <row r="4035" spans="1:37" x14ac:dyDescent="0.25">
      <c r="A4035" t="s">
        <v>3811</v>
      </c>
      <c r="B4035">
        <v>4.8</v>
      </c>
      <c r="C4035">
        <v>159</v>
      </c>
      <c r="D4035" t="s">
        <v>4742</v>
      </c>
      <c r="E4035" t="s">
        <v>8473</v>
      </c>
      <c r="F4035">
        <v>25.028180500000001</v>
      </c>
      <c r="G4035">
        <v>121.4727646</v>
      </c>
      <c r="H4035">
        <v>4</v>
      </c>
      <c r="I4035">
        <v>104</v>
      </c>
      <c r="J4035">
        <v>0</v>
      </c>
      <c r="K4035">
        <v>22</v>
      </c>
      <c r="L4035">
        <v>71</v>
      </c>
      <c r="M4035">
        <v>22</v>
      </c>
      <c r="N4035">
        <v>0</v>
      </c>
      <c r="O4035">
        <v>14</v>
      </c>
      <c r="P4035">
        <v>3</v>
      </c>
      <c r="Q4035">
        <v>0</v>
      </c>
      <c r="R4035">
        <v>0</v>
      </c>
      <c r="S4035" t="s">
        <v>9415</v>
      </c>
      <c r="T4035" t="s">
        <v>10144</v>
      </c>
      <c r="U4035">
        <v>702</v>
      </c>
      <c r="V4035">
        <v>46868.800456726203</v>
      </c>
      <c r="W4035">
        <v>38094</v>
      </c>
      <c r="Y4035">
        <v>9</v>
      </c>
      <c r="Z4035">
        <v>9</v>
      </c>
      <c r="AA4035">
        <v>9</v>
      </c>
      <c r="AB4035">
        <v>9</v>
      </c>
      <c r="AC4035">
        <v>9</v>
      </c>
      <c r="AD4035">
        <v>9</v>
      </c>
      <c r="AF4035">
        <v>1</v>
      </c>
      <c r="AG4035">
        <v>0.19974530793304701</v>
      </c>
      <c r="AH4035">
        <v>42.927633641022418</v>
      </c>
      <c r="AI4035">
        <v>9</v>
      </c>
      <c r="AJ4035">
        <v>7.3542904491878716</v>
      </c>
      <c r="AK4035">
        <v>1169.3321814208721</v>
      </c>
    </row>
    <row r="4036" spans="1:37" x14ac:dyDescent="0.25">
      <c r="A4036" t="s">
        <v>3612</v>
      </c>
      <c r="B4036">
        <v>4.5999999999999996</v>
      </c>
      <c r="C4036">
        <v>159</v>
      </c>
      <c r="D4036" t="s">
        <v>4742</v>
      </c>
      <c r="E4036" t="s">
        <v>8274</v>
      </c>
      <c r="F4036">
        <v>25.007122800000001</v>
      </c>
      <c r="G4036">
        <v>121.45740809999999</v>
      </c>
      <c r="H4036">
        <v>7</v>
      </c>
      <c r="I4036">
        <v>119</v>
      </c>
      <c r="J4036">
        <v>0</v>
      </c>
      <c r="K4036">
        <v>15</v>
      </c>
      <c r="L4036">
        <v>85</v>
      </c>
      <c r="M4036">
        <v>23</v>
      </c>
      <c r="N4036">
        <v>1</v>
      </c>
      <c r="O4036">
        <v>18</v>
      </c>
      <c r="P4036">
        <v>2</v>
      </c>
      <c r="Q4036">
        <v>3</v>
      </c>
      <c r="R4036">
        <v>3</v>
      </c>
      <c r="S4036" t="s">
        <v>9415</v>
      </c>
      <c r="T4036" t="s">
        <v>10138</v>
      </c>
      <c r="U4036">
        <v>477</v>
      </c>
      <c r="V4036">
        <v>46868.800456726203</v>
      </c>
      <c r="W4036">
        <v>38094</v>
      </c>
      <c r="Y4036">
        <v>12</v>
      </c>
      <c r="Z4036">
        <v>12</v>
      </c>
      <c r="AA4036">
        <v>12</v>
      </c>
      <c r="AB4036">
        <v>12</v>
      </c>
      <c r="AC4036">
        <v>12</v>
      </c>
      <c r="AF4036">
        <v>0</v>
      </c>
      <c r="AG4036">
        <v>0.19974530793304701</v>
      </c>
      <c r="AH4036">
        <v>42.927633641022418</v>
      </c>
      <c r="AI4036">
        <v>12</v>
      </c>
      <c r="AJ4036">
        <v>7.3542904491878716</v>
      </c>
      <c r="AK4036">
        <v>1169.3321814208721</v>
      </c>
    </row>
    <row r="4037" spans="1:37" x14ac:dyDescent="0.25">
      <c r="A4037" t="s">
        <v>1084</v>
      </c>
      <c r="B4037">
        <v>4.4000000000000004</v>
      </c>
      <c r="C4037">
        <v>187</v>
      </c>
      <c r="D4037" t="s">
        <v>4742</v>
      </c>
      <c r="E4037" t="s">
        <v>5787</v>
      </c>
      <c r="F4037">
        <v>25.053690400000001</v>
      </c>
      <c r="G4037">
        <v>121.534091</v>
      </c>
      <c r="H4037">
        <v>7</v>
      </c>
      <c r="I4037">
        <v>123</v>
      </c>
      <c r="J4037">
        <v>0</v>
      </c>
      <c r="K4037">
        <v>59</v>
      </c>
      <c r="L4037">
        <v>20</v>
      </c>
      <c r="M4037">
        <v>29</v>
      </c>
      <c r="N4037">
        <v>1</v>
      </c>
      <c r="O4037">
        <v>15</v>
      </c>
      <c r="P4037">
        <v>2</v>
      </c>
      <c r="Q4037">
        <v>2</v>
      </c>
      <c r="R4037">
        <v>2</v>
      </c>
      <c r="S4037" t="s">
        <v>9410</v>
      </c>
      <c r="T4037" t="s">
        <v>9528</v>
      </c>
      <c r="U4037">
        <v>590</v>
      </c>
      <c r="V4037">
        <v>7143.30443343364</v>
      </c>
      <c r="W4037">
        <v>2612</v>
      </c>
      <c r="X4037" t="s">
        <v>10367</v>
      </c>
      <c r="Y4037">
        <v>10.5</v>
      </c>
      <c r="Z4037">
        <v>10.5</v>
      </c>
      <c r="AA4037">
        <v>10.5</v>
      </c>
      <c r="AB4037">
        <v>10.5</v>
      </c>
      <c r="AC4037">
        <v>10.5</v>
      </c>
      <c r="AD4037">
        <v>8.5</v>
      </c>
      <c r="AF4037">
        <v>1</v>
      </c>
      <c r="AG4037">
        <v>0.20569755513762999</v>
      </c>
      <c r="AH4037">
        <v>42.114755551939282</v>
      </c>
      <c r="AI4037">
        <v>10.5</v>
      </c>
      <c r="AJ4037">
        <v>6.2686738916797404</v>
      </c>
      <c r="AK4037">
        <v>1172.2420177441111</v>
      </c>
    </row>
    <row r="4038" spans="1:37" x14ac:dyDescent="0.25">
      <c r="A4038" t="s">
        <v>3149</v>
      </c>
      <c r="B4038">
        <v>4.2</v>
      </c>
      <c r="C4038">
        <v>391</v>
      </c>
      <c r="D4038" t="s">
        <v>4742</v>
      </c>
      <c r="E4038" t="s">
        <v>7814</v>
      </c>
      <c r="F4038">
        <v>24.975378800000001</v>
      </c>
      <c r="G4038">
        <v>121.5365676</v>
      </c>
      <c r="H4038">
        <v>5</v>
      </c>
      <c r="I4038">
        <v>63</v>
      </c>
      <c r="J4038">
        <v>0</v>
      </c>
      <c r="K4038">
        <v>0</v>
      </c>
      <c r="L4038">
        <v>82</v>
      </c>
      <c r="M4038">
        <v>20</v>
      </c>
      <c r="N4038">
        <v>0</v>
      </c>
      <c r="O4038">
        <v>7</v>
      </c>
      <c r="P4038">
        <v>4</v>
      </c>
      <c r="Q4038">
        <v>0</v>
      </c>
      <c r="R4038">
        <v>1</v>
      </c>
      <c r="S4038" t="s">
        <v>9400</v>
      </c>
      <c r="T4038" t="s">
        <v>10071</v>
      </c>
      <c r="U4038">
        <v>503</v>
      </c>
      <c r="V4038">
        <v>14205.962126516</v>
      </c>
      <c r="W4038">
        <v>1898</v>
      </c>
      <c r="X4038" t="s">
        <v>10300</v>
      </c>
      <c r="Y4038">
        <v>11.2</v>
      </c>
      <c r="Z4038">
        <v>11.2</v>
      </c>
      <c r="AA4038">
        <v>11.2</v>
      </c>
      <c r="AB4038">
        <v>11.2</v>
      </c>
      <c r="AC4038">
        <v>11.8</v>
      </c>
      <c r="AD4038">
        <v>11.8</v>
      </c>
      <c r="AE4038">
        <v>11.2</v>
      </c>
      <c r="AF4038">
        <v>2</v>
      </c>
      <c r="AG4038">
        <v>4.5694840047838303E-2</v>
      </c>
      <c r="AH4038">
        <v>44.497558863552023</v>
      </c>
      <c r="AI4038">
        <v>11.319999999999999</v>
      </c>
      <c r="AJ4038">
        <v>3.0087208308663298</v>
      </c>
      <c r="AK4038">
        <v>1176.409844868735</v>
      </c>
    </row>
    <row r="4039" spans="1:37" x14ac:dyDescent="0.25">
      <c r="A4039" t="s">
        <v>1862</v>
      </c>
      <c r="B4039">
        <v>3.8</v>
      </c>
      <c r="C4039">
        <v>417</v>
      </c>
      <c r="D4039" t="s">
        <v>4742</v>
      </c>
      <c r="E4039" t="s">
        <v>6555</v>
      </c>
      <c r="F4039">
        <v>25.069220699999999</v>
      </c>
      <c r="G4039">
        <v>121.6148322</v>
      </c>
      <c r="H4039">
        <v>7</v>
      </c>
      <c r="I4039">
        <v>40</v>
      </c>
      <c r="J4039">
        <v>0</v>
      </c>
      <c r="K4039">
        <v>24</v>
      </c>
      <c r="L4039">
        <v>22</v>
      </c>
      <c r="M4039">
        <v>19</v>
      </c>
      <c r="N4039">
        <v>0</v>
      </c>
      <c r="O4039">
        <v>3</v>
      </c>
      <c r="P4039">
        <v>2</v>
      </c>
      <c r="Q4039">
        <v>1</v>
      </c>
      <c r="R4039">
        <v>1</v>
      </c>
      <c r="S4039" t="s">
        <v>9420</v>
      </c>
      <c r="T4039" t="s">
        <v>9900</v>
      </c>
      <c r="U4039">
        <v>593</v>
      </c>
      <c r="V4039">
        <v>11638.892676052399</v>
      </c>
      <c r="W4039">
        <v>2967</v>
      </c>
      <c r="Y4039">
        <v>10.25</v>
      </c>
      <c r="Z4039">
        <v>10.25</v>
      </c>
      <c r="AA4039">
        <v>10.25</v>
      </c>
      <c r="AB4039">
        <v>10.6</v>
      </c>
      <c r="AC4039">
        <v>10.75</v>
      </c>
      <c r="AF4039">
        <v>0</v>
      </c>
      <c r="AG4039">
        <v>0.111397587349209</v>
      </c>
      <c r="AH4039">
        <v>41.417792736813659</v>
      </c>
      <c r="AI4039">
        <v>10.42</v>
      </c>
      <c r="AJ4039">
        <v>2.8283824902794992</v>
      </c>
      <c r="AK4039">
        <v>1179.435498446551</v>
      </c>
    </row>
    <row r="4040" spans="1:37" x14ac:dyDescent="0.25">
      <c r="A4040" t="s">
        <v>677</v>
      </c>
      <c r="B4040">
        <v>4.5</v>
      </c>
      <c r="C4040">
        <v>759</v>
      </c>
      <c r="D4040" t="s">
        <v>4742</v>
      </c>
      <c r="E4040" t="s">
        <v>5386</v>
      </c>
      <c r="F4040">
        <v>25.012261599999999</v>
      </c>
      <c r="G4040">
        <v>121.5196845</v>
      </c>
      <c r="H4040">
        <v>9</v>
      </c>
      <c r="I4040">
        <v>109</v>
      </c>
      <c r="J4040">
        <v>0</v>
      </c>
      <c r="K4040">
        <v>16</v>
      </c>
      <c r="L4040">
        <v>67</v>
      </c>
      <c r="M4040">
        <v>28</v>
      </c>
      <c r="N4040">
        <v>1</v>
      </c>
      <c r="O4040">
        <v>17</v>
      </c>
      <c r="P4040">
        <v>1</v>
      </c>
      <c r="Q4040">
        <v>0</v>
      </c>
      <c r="R4040">
        <v>1</v>
      </c>
      <c r="S4040" t="s">
        <v>9411</v>
      </c>
      <c r="T4040" t="s">
        <v>9667</v>
      </c>
      <c r="U4040">
        <v>473</v>
      </c>
      <c r="V4040">
        <v>7036.5365252793999</v>
      </c>
      <c r="W4040">
        <v>14141</v>
      </c>
      <c r="X4040" t="s">
        <v>10315</v>
      </c>
      <c r="Y4040">
        <v>11.5</v>
      </c>
      <c r="Z4040">
        <v>11.5</v>
      </c>
      <c r="AA4040">
        <v>11.5</v>
      </c>
      <c r="AB4040">
        <v>11.5</v>
      </c>
      <c r="AC4040">
        <v>11.5</v>
      </c>
      <c r="AD4040">
        <v>11.5</v>
      </c>
      <c r="AE4040">
        <v>11.5</v>
      </c>
      <c r="AF4040">
        <v>2</v>
      </c>
      <c r="AG4040">
        <v>0.21349117422581601</v>
      </c>
      <c r="AH4040">
        <v>45.279462903839523</v>
      </c>
      <c r="AI4040">
        <v>11.5</v>
      </c>
      <c r="AJ4040">
        <v>1.5542968583095791</v>
      </c>
      <c r="AK4040">
        <v>1179.7113154569699</v>
      </c>
    </row>
    <row r="4041" spans="1:37" x14ac:dyDescent="0.25">
      <c r="A4041" t="s">
        <v>2632</v>
      </c>
      <c r="B4041">
        <v>5</v>
      </c>
      <c r="C4041">
        <v>356</v>
      </c>
      <c r="D4041" t="s">
        <v>4742</v>
      </c>
      <c r="E4041" t="s">
        <v>7319</v>
      </c>
      <c r="F4041">
        <v>25.0883039</v>
      </c>
      <c r="G4041">
        <v>121.525558</v>
      </c>
      <c r="H4041">
        <v>7</v>
      </c>
      <c r="I4041">
        <v>115</v>
      </c>
      <c r="J4041">
        <v>0</v>
      </c>
      <c r="K4041">
        <v>28</v>
      </c>
      <c r="L4041">
        <v>25</v>
      </c>
      <c r="M4041">
        <v>18</v>
      </c>
      <c r="N4041">
        <v>1</v>
      </c>
      <c r="O4041">
        <v>8</v>
      </c>
      <c r="P4041">
        <v>2</v>
      </c>
      <c r="Q4041">
        <v>0</v>
      </c>
      <c r="R4041">
        <v>0</v>
      </c>
      <c r="S4041" t="s">
        <v>9419</v>
      </c>
      <c r="T4041" t="s">
        <v>9668</v>
      </c>
      <c r="U4041">
        <v>586</v>
      </c>
      <c r="V4041">
        <v>10865.6158679171</v>
      </c>
      <c r="W4041">
        <v>32985</v>
      </c>
      <c r="Y4041">
        <v>8</v>
      </c>
      <c r="Z4041">
        <v>8</v>
      </c>
      <c r="AA4041">
        <v>8</v>
      </c>
      <c r="AB4041">
        <v>8</v>
      </c>
      <c r="AC4041">
        <v>8</v>
      </c>
      <c r="AD4041">
        <v>8</v>
      </c>
      <c r="AE4041">
        <v>8</v>
      </c>
      <c r="AF4041">
        <v>2</v>
      </c>
      <c r="AG4041">
        <v>6.2639182505857496E-2</v>
      </c>
      <c r="AH4041">
        <v>42.114755551939282</v>
      </c>
      <c r="AI4041">
        <v>8</v>
      </c>
      <c r="AJ4041">
        <v>3.3143393416306028</v>
      </c>
      <c r="AK4041">
        <v>1179.9048056204949</v>
      </c>
    </row>
    <row r="4042" spans="1:37" x14ac:dyDescent="0.25">
      <c r="A4042" t="s">
        <v>914</v>
      </c>
      <c r="B4042">
        <v>5</v>
      </c>
      <c r="C4042">
        <v>222</v>
      </c>
      <c r="D4042" t="s">
        <v>4742</v>
      </c>
      <c r="E4042" t="s">
        <v>5620</v>
      </c>
      <c r="F4042">
        <v>25.059906600000001</v>
      </c>
      <c r="G4042">
        <v>121.5623674</v>
      </c>
      <c r="H4042">
        <v>6</v>
      </c>
      <c r="I4042">
        <v>45</v>
      </c>
      <c r="J4042">
        <v>0</v>
      </c>
      <c r="K4042">
        <v>28</v>
      </c>
      <c r="L4042">
        <v>0</v>
      </c>
      <c r="M4042">
        <v>21</v>
      </c>
      <c r="N4042">
        <v>0</v>
      </c>
      <c r="O4042">
        <v>7</v>
      </c>
      <c r="P4042">
        <v>1</v>
      </c>
      <c r="Q4042">
        <v>1</v>
      </c>
      <c r="R4042">
        <v>1</v>
      </c>
      <c r="S4042" t="s">
        <v>9405</v>
      </c>
      <c r="T4042" t="s">
        <v>9489</v>
      </c>
      <c r="U4042">
        <v>629</v>
      </c>
      <c r="V4042">
        <v>5710.8422820440801</v>
      </c>
      <c r="W4042">
        <v>2799</v>
      </c>
      <c r="Y4042">
        <v>6.5</v>
      </c>
      <c r="Z4042">
        <v>6.5</v>
      </c>
      <c r="AA4042">
        <v>6.5</v>
      </c>
      <c r="AB4042">
        <v>6.5</v>
      </c>
      <c r="AC4042">
        <v>6.5</v>
      </c>
      <c r="AF4042">
        <v>0</v>
      </c>
      <c r="AG4042">
        <v>0.21935640362225101</v>
      </c>
      <c r="AH4042">
        <v>50.603125160231762</v>
      </c>
      <c r="AI4042">
        <v>6.5</v>
      </c>
      <c r="AJ4042">
        <v>5.3170957217586627</v>
      </c>
      <c r="AK4042">
        <v>1180.395250230423</v>
      </c>
    </row>
    <row r="4043" spans="1:37" x14ac:dyDescent="0.25">
      <c r="A4043" t="s">
        <v>577</v>
      </c>
      <c r="B4043">
        <v>3.9</v>
      </c>
      <c r="C4043">
        <v>761</v>
      </c>
      <c r="D4043" t="s">
        <v>4742</v>
      </c>
      <c r="E4043" t="s">
        <v>5286</v>
      </c>
      <c r="F4043">
        <v>25.002531000000001</v>
      </c>
      <c r="G4043">
        <v>121.51499440000001</v>
      </c>
      <c r="H4043">
        <v>8</v>
      </c>
      <c r="I4043">
        <v>171</v>
      </c>
      <c r="J4043">
        <v>0</v>
      </c>
      <c r="K4043">
        <v>14</v>
      </c>
      <c r="L4043">
        <v>117</v>
      </c>
      <c r="M4043">
        <v>34</v>
      </c>
      <c r="N4043">
        <v>1</v>
      </c>
      <c r="O4043">
        <v>24</v>
      </c>
      <c r="P4043">
        <v>1</v>
      </c>
      <c r="Q4043">
        <v>1</v>
      </c>
      <c r="R4043">
        <v>1</v>
      </c>
      <c r="S4043" t="s">
        <v>9411</v>
      </c>
      <c r="T4043" t="s">
        <v>9626</v>
      </c>
      <c r="U4043">
        <v>541</v>
      </c>
      <c r="V4043">
        <v>7036.5365252793999</v>
      </c>
      <c r="W4043">
        <v>14141</v>
      </c>
      <c r="Y4043">
        <v>10.5</v>
      </c>
      <c r="Z4043">
        <v>10.5</v>
      </c>
      <c r="AA4043">
        <v>10.5</v>
      </c>
      <c r="AB4043">
        <v>10.5</v>
      </c>
      <c r="AC4043">
        <v>10.5</v>
      </c>
      <c r="AD4043">
        <v>10.5</v>
      </c>
      <c r="AE4043">
        <v>10.5</v>
      </c>
      <c r="AF4043">
        <v>2</v>
      </c>
      <c r="AG4043">
        <v>0.21349117422581601</v>
      </c>
      <c r="AH4043">
        <v>45.279462903839523</v>
      </c>
      <c r="AI4043">
        <v>10.5</v>
      </c>
      <c r="AJ4043">
        <v>1.5542968583095791</v>
      </c>
      <c r="AK4043">
        <v>1182.8199091735901</v>
      </c>
    </row>
    <row r="4044" spans="1:37" x14ac:dyDescent="0.25">
      <c r="A4044" t="s">
        <v>3668</v>
      </c>
      <c r="B4044">
        <v>4</v>
      </c>
      <c r="C4044">
        <v>161</v>
      </c>
      <c r="D4044" t="s">
        <v>4743</v>
      </c>
      <c r="E4044" t="s">
        <v>8330</v>
      </c>
      <c r="F4044">
        <v>25.017094799999999</v>
      </c>
      <c r="G4044">
        <v>121.45657780000001</v>
      </c>
      <c r="H4044">
        <v>6</v>
      </c>
      <c r="I4044">
        <v>96</v>
      </c>
      <c r="J4044">
        <v>1</v>
      </c>
      <c r="K4044">
        <v>13</v>
      </c>
      <c r="L4044">
        <v>75</v>
      </c>
      <c r="M4044">
        <v>24</v>
      </c>
      <c r="N4044">
        <v>0</v>
      </c>
      <c r="O4044">
        <v>21</v>
      </c>
      <c r="P4044">
        <v>2</v>
      </c>
      <c r="Q4044">
        <v>3</v>
      </c>
      <c r="R4044">
        <v>3</v>
      </c>
      <c r="S4044" t="s">
        <v>9415</v>
      </c>
      <c r="T4044" t="s">
        <v>9678</v>
      </c>
      <c r="U4044">
        <v>410</v>
      </c>
      <c r="V4044">
        <v>46868.800456726203</v>
      </c>
      <c r="W4044">
        <v>38094</v>
      </c>
      <c r="X4044" t="s">
        <v>10300</v>
      </c>
      <c r="Y4044">
        <v>11.2</v>
      </c>
      <c r="Z4044">
        <v>11.2</v>
      </c>
      <c r="AA4044">
        <v>11.2</v>
      </c>
      <c r="AB4044">
        <v>11.2</v>
      </c>
      <c r="AC4044">
        <v>11.2</v>
      </c>
      <c r="AD4044">
        <v>11.2</v>
      </c>
      <c r="AE4044">
        <v>11.2</v>
      </c>
      <c r="AF4044">
        <v>2</v>
      </c>
      <c r="AG4044">
        <v>0.19974530793304701</v>
      </c>
      <c r="AH4044">
        <v>42.927633641022418</v>
      </c>
      <c r="AI4044">
        <v>11.2</v>
      </c>
      <c r="AJ4044">
        <v>7.3542904491878716</v>
      </c>
      <c r="AK4044">
        <v>1184.040762319248</v>
      </c>
    </row>
    <row r="4045" spans="1:37" x14ac:dyDescent="0.25">
      <c r="A4045" t="s">
        <v>3634</v>
      </c>
      <c r="B4045">
        <v>4</v>
      </c>
      <c r="C4045">
        <v>161</v>
      </c>
      <c r="D4045" t="s">
        <v>4742</v>
      </c>
      <c r="E4045" t="s">
        <v>8296</v>
      </c>
      <c r="F4045">
        <v>25.0193364</v>
      </c>
      <c r="G4045">
        <v>121.4552958</v>
      </c>
      <c r="H4045">
        <v>5</v>
      </c>
      <c r="I4045">
        <v>65</v>
      </c>
      <c r="J4045">
        <v>0</v>
      </c>
      <c r="K4045">
        <v>11</v>
      </c>
      <c r="L4045">
        <v>63</v>
      </c>
      <c r="M4045">
        <v>22</v>
      </c>
      <c r="N4045">
        <v>0</v>
      </c>
      <c r="O4045">
        <v>23</v>
      </c>
      <c r="P4045">
        <v>1</v>
      </c>
      <c r="Q4045">
        <v>0</v>
      </c>
      <c r="R4045">
        <v>3</v>
      </c>
      <c r="S4045" t="s">
        <v>9415</v>
      </c>
      <c r="T4045" t="s">
        <v>10127</v>
      </c>
      <c r="U4045">
        <v>417</v>
      </c>
      <c r="V4045">
        <v>46868.800456726203</v>
      </c>
      <c r="W4045">
        <v>38094</v>
      </c>
      <c r="X4045" t="s">
        <v>505</v>
      </c>
      <c r="Y4045">
        <v>14</v>
      </c>
      <c r="Z4045">
        <v>14</v>
      </c>
      <c r="AA4045">
        <v>14</v>
      </c>
      <c r="AB4045">
        <v>14</v>
      </c>
      <c r="AC4045">
        <v>14.5</v>
      </c>
      <c r="AD4045">
        <v>14.5</v>
      </c>
      <c r="AE4045">
        <v>14</v>
      </c>
      <c r="AF4045">
        <v>2</v>
      </c>
      <c r="AG4045">
        <v>0.19974530793304701</v>
      </c>
      <c r="AH4045">
        <v>42.927633641022418</v>
      </c>
      <c r="AI4045">
        <v>14.1</v>
      </c>
      <c r="AJ4045">
        <v>7.3542904491878716</v>
      </c>
      <c r="AK4045">
        <v>1184.040762319248</v>
      </c>
    </row>
    <row r="4046" spans="1:37" x14ac:dyDescent="0.25">
      <c r="A4046" t="s">
        <v>2964</v>
      </c>
      <c r="B4046">
        <v>2.9</v>
      </c>
      <c r="C4046">
        <v>130</v>
      </c>
      <c r="D4046" t="s">
        <v>4748</v>
      </c>
      <c r="E4046" t="s">
        <v>7632</v>
      </c>
      <c r="F4046">
        <v>25.0245031</v>
      </c>
      <c r="G4046">
        <v>121.52957189999999</v>
      </c>
      <c r="H4046">
        <v>13</v>
      </c>
      <c r="I4046">
        <v>88</v>
      </c>
      <c r="J4046">
        <v>0</v>
      </c>
      <c r="K4046">
        <v>55</v>
      </c>
      <c r="L4046">
        <v>24</v>
      </c>
      <c r="M4046">
        <v>17</v>
      </c>
      <c r="N4046">
        <v>1</v>
      </c>
      <c r="O4046">
        <v>23</v>
      </c>
      <c r="P4046">
        <v>2</v>
      </c>
      <c r="Q4046">
        <v>0</v>
      </c>
      <c r="R4046">
        <v>0</v>
      </c>
      <c r="S4046" t="s">
        <v>9417</v>
      </c>
      <c r="T4046" t="s">
        <v>9677</v>
      </c>
      <c r="U4046">
        <v>692</v>
      </c>
      <c r="V4046">
        <v>12983.248687503399</v>
      </c>
      <c r="W4046">
        <v>4410</v>
      </c>
      <c r="Y4046">
        <v>13.5</v>
      </c>
      <c r="Z4046">
        <v>13.5</v>
      </c>
      <c r="AA4046">
        <v>13.5</v>
      </c>
      <c r="AB4046">
        <v>13.5</v>
      </c>
      <c r="AC4046">
        <v>13.5</v>
      </c>
      <c r="AD4046">
        <v>13.5</v>
      </c>
      <c r="AE4046">
        <v>13.5</v>
      </c>
      <c r="AF4046">
        <v>2</v>
      </c>
      <c r="AG4046">
        <v>0.24222045715294299</v>
      </c>
      <c r="AH4046">
        <v>42.114755551939282</v>
      </c>
      <c r="AI4046">
        <v>13.5</v>
      </c>
      <c r="AJ4046">
        <v>9.1088419937862035</v>
      </c>
      <c r="AK4046">
        <v>1184.149459192206</v>
      </c>
    </row>
    <row r="4047" spans="1:37" x14ac:dyDescent="0.25">
      <c r="A4047" t="s">
        <v>650</v>
      </c>
      <c r="B4047">
        <v>4</v>
      </c>
      <c r="C4047">
        <v>292</v>
      </c>
      <c r="D4047" t="s">
        <v>4742</v>
      </c>
      <c r="E4047" t="s">
        <v>5359</v>
      </c>
      <c r="F4047">
        <v>25.057411299999998</v>
      </c>
      <c r="G4047">
        <v>121.5198195</v>
      </c>
      <c r="H4047">
        <v>15</v>
      </c>
      <c r="I4047">
        <v>180</v>
      </c>
      <c r="J4047">
        <v>0</v>
      </c>
      <c r="K4047">
        <v>52</v>
      </c>
      <c r="L4047">
        <v>61</v>
      </c>
      <c r="M4047">
        <v>21</v>
      </c>
      <c r="N4047">
        <v>3</v>
      </c>
      <c r="O4047">
        <v>12</v>
      </c>
      <c r="P4047">
        <v>5</v>
      </c>
      <c r="Q4047">
        <v>3</v>
      </c>
      <c r="R4047">
        <v>2</v>
      </c>
      <c r="S4047" t="s">
        <v>9406</v>
      </c>
      <c r="T4047" t="s">
        <v>9654</v>
      </c>
      <c r="U4047">
        <v>517</v>
      </c>
      <c r="V4047">
        <v>2195.83862579274</v>
      </c>
      <c r="W4047">
        <v>2551</v>
      </c>
      <c r="X4047" t="s">
        <v>10323</v>
      </c>
      <c r="Y4047">
        <v>12</v>
      </c>
      <c r="Z4047">
        <v>12</v>
      </c>
      <c r="AA4047">
        <v>12</v>
      </c>
      <c r="AB4047">
        <v>12</v>
      </c>
      <c r="AC4047">
        <v>12</v>
      </c>
      <c r="AD4047">
        <v>11</v>
      </c>
      <c r="AE4047">
        <v>11</v>
      </c>
      <c r="AF4047">
        <v>2</v>
      </c>
      <c r="AG4047">
        <v>0.22244041028640599</v>
      </c>
      <c r="AH4047">
        <v>42.114755551939282</v>
      </c>
      <c r="AI4047">
        <v>12</v>
      </c>
      <c r="AJ4047">
        <v>4.055966587112172</v>
      </c>
      <c r="AK4047">
        <v>1184.342243436754</v>
      </c>
    </row>
    <row r="4048" spans="1:37" x14ac:dyDescent="0.25">
      <c r="A4048" t="s">
        <v>3532</v>
      </c>
      <c r="B4048">
        <v>4.4000000000000004</v>
      </c>
      <c r="C4048">
        <v>223</v>
      </c>
      <c r="D4048" t="s">
        <v>4742</v>
      </c>
      <c r="E4048" t="s">
        <v>8196</v>
      </c>
      <c r="F4048">
        <v>25.050265199999998</v>
      </c>
      <c r="G4048">
        <v>121.56266669999999</v>
      </c>
      <c r="H4048">
        <v>8</v>
      </c>
      <c r="I4048">
        <v>94</v>
      </c>
      <c r="J4048">
        <v>0</v>
      </c>
      <c r="K4048">
        <v>40</v>
      </c>
      <c r="L4048">
        <v>7</v>
      </c>
      <c r="M4048">
        <v>21</v>
      </c>
      <c r="N4048">
        <v>0</v>
      </c>
      <c r="O4048">
        <v>15</v>
      </c>
      <c r="P4048">
        <v>1</v>
      </c>
      <c r="Q4048">
        <v>2</v>
      </c>
      <c r="R4048">
        <v>3</v>
      </c>
      <c r="S4048" t="s">
        <v>9405</v>
      </c>
      <c r="T4048" t="s">
        <v>10133</v>
      </c>
      <c r="U4048">
        <v>606</v>
      </c>
      <c r="V4048">
        <v>5710.8422820440801</v>
      </c>
      <c r="W4048">
        <v>2799</v>
      </c>
      <c r="Y4048">
        <v>9.5</v>
      </c>
      <c r="Z4048">
        <v>9.5</v>
      </c>
      <c r="AA4048">
        <v>9.5</v>
      </c>
      <c r="AB4048">
        <v>9.5</v>
      </c>
      <c r="AC4048">
        <v>9.5</v>
      </c>
      <c r="AD4048">
        <v>9.5</v>
      </c>
      <c r="AE4048">
        <v>9.5</v>
      </c>
      <c r="AF4048">
        <v>2</v>
      </c>
      <c r="AG4048">
        <v>0.21935640362225101</v>
      </c>
      <c r="AH4048">
        <v>50.603125160231762</v>
      </c>
      <c r="AI4048">
        <v>9.5</v>
      </c>
      <c r="AJ4048">
        <v>5.3170957217586627</v>
      </c>
      <c r="AK4048">
        <v>1185.712345952182</v>
      </c>
    </row>
    <row r="4049" spans="1:37" x14ac:dyDescent="0.25">
      <c r="A4049" t="s">
        <v>3256</v>
      </c>
      <c r="B4049">
        <v>4.9000000000000004</v>
      </c>
      <c r="C4049">
        <v>468</v>
      </c>
      <c r="D4049" t="s">
        <v>4742</v>
      </c>
      <c r="E4049" t="s">
        <v>7920</v>
      </c>
      <c r="F4049">
        <v>25.014815800000001</v>
      </c>
      <c r="G4049">
        <v>121.4261405</v>
      </c>
      <c r="H4049">
        <v>2</v>
      </c>
      <c r="I4049">
        <v>50</v>
      </c>
      <c r="J4049">
        <v>0</v>
      </c>
      <c r="K4049">
        <v>7</v>
      </c>
      <c r="L4049">
        <v>77</v>
      </c>
      <c r="M4049">
        <v>3</v>
      </c>
      <c r="N4049">
        <v>1</v>
      </c>
      <c r="O4049">
        <v>5</v>
      </c>
      <c r="P4049">
        <v>0</v>
      </c>
      <c r="Q4049">
        <v>1</v>
      </c>
      <c r="R4049">
        <v>0</v>
      </c>
      <c r="S4049" t="s">
        <v>9412</v>
      </c>
      <c r="T4049" t="s">
        <v>10098</v>
      </c>
      <c r="U4049">
        <v>401</v>
      </c>
      <c r="V4049">
        <v>27388.597929701002</v>
      </c>
      <c r="W4049">
        <v>1307</v>
      </c>
      <c r="X4049" t="s">
        <v>10364</v>
      </c>
      <c r="Y4049">
        <v>10</v>
      </c>
      <c r="Z4049">
        <v>10</v>
      </c>
      <c r="AA4049">
        <v>10</v>
      </c>
      <c r="AB4049">
        <v>10</v>
      </c>
      <c r="AC4049">
        <v>11</v>
      </c>
      <c r="AD4049">
        <v>11</v>
      </c>
      <c r="AE4049">
        <v>10</v>
      </c>
      <c r="AF4049">
        <v>2</v>
      </c>
      <c r="AG4049">
        <v>0.16401939879216801</v>
      </c>
      <c r="AH4049">
        <v>44.497558863552023</v>
      </c>
      <c r="AI4049">
        <v>10.199999999999999</v>
      </c>
      <c r="AJ4049">
        <v>2.5403626647296882</v>
      </c>
      <c r="AK4049">
        <v>1188.889727093494</v>
      </c>
    </row>
    <row r="4050" spans="1:37" x14ac:dyDescent="0.25">
      <c r="A4050" t="s">
        <v>568</v>
      </c>
      <c r="B4050">
        <v>4.4000000000000004</v>
      </c>
      <c r="C4050">
        <v>766</v>
      </c>
      <c r="D4050" t="s">
        <v>4742</v>
      </c>
      <c r="E4050" t="s">
        <v>5277</v>
      </c>
      <c r="F4050">
        <v>25.007364299999999</v>
      </c>
      <c r="G4050">
        <v>121.5181044</v>
      </c>
      <c r="H4050">
        <v>9</v>
      </c>
      <c r="I4050">
        <v>160</v>
      </c>
      <c r="J4050">
        <v>0</v>
      </c>
      <c r="K4050">
        <v>14</v>
      </c>
      <c r="L4050">
        <v>116</v>
      </c>
      <c r="M4050">
        <v>31</v>
      </c>
      <c r="N4050">
        <v>1</v>
      </c>
      <c r="O4050">
        <v>22</v>
      </c>
      <c r="P4050">
        <v>2</v>
      </c>
      <c r="Q4050">
        <v>0</v>
      </c>
      <c r="R4050">
        <v>2</v>
      </c>
      <c r="S4050" t="s">
        <v>9411</v>
      </c>
      <c r="T4050" t="s">
        <v>9628</v>
      </c>
      <c r="U4050">
        <v>568</v>
      </c>
      <c r="V4050">
        <v>7036.5365252793999</v>
      </c>
      <c r="W4050">
        <v>14141</v>
      </c>
      <c r="X4050" t="s">
        <v>10339</v>
      </c>
      <c r="Y4050">
        <v>11</v>
      </c>
      <c r="Z4050">
        <v>11</v>
      </c>
      <c r="AA4050">
        <v>11</v>
      </c>
      <c r="AB4050">
        <v>11</v>
      </c>
      <c r="AC4050">
        <v>11</v>
      </c>
      <c r="AD4050">
        <v>11</v>
      </c>
      <c r="AE4050">
        <v>11</v>
      </c>
      <c r="AF4050">
        <v>2</v>
      </c>
      <c r="AG4050">
        <v>0.21349117422581601</v>
      </c>
      <c r="AH4050">
        <v>45.279462903839523</v>
      </c>
      <c r="AI4050">
        <v>11</v>
      </c>
      <c r="AJ4050">
        <v>1.5542968583095791</v>
      </c>
      <c r="AK4050">
        <v>1190.5913934651369</v>
      </c>
    </row>
    <row r="4051" spans="1:37" x14ac:dyDescent="0.25">
      <c r="A4051" t="s">
        <v>3534</v>
      </c>
      <c r="B4051">
        <v>3.1</v>
      </c>
      <c r="C4051">
        <v>224</v>
      </c>
      <c r="D4051" t="s">
        <v>4743</v>
      </c>
      <c r="E4051" t="s">
        <v>8198</v>
      </c>
      <c r="F4051">
        <v>25.051668800000002</v>
      </c>
      <c r="G4051">
        <v>121.56275359999999</v>
      </c>
      <c r="H4051">
        <v>9</v>
      </c>
      <c r="I4051">
        <v>81</v>
      </c>
      <c r="J4051">
        <v>0</v>
      </c>
      <c r="K4051">
        <v>39</v>
      </c>
      <c r="L4051">
        <v>6</v>
      </c>
      <c r="M4051">
        <v>22</v>
      </c>
      <c r="N4051">
        <v>0</v>
      </c>
      <c r="O4051">
        <v>16</v>
      </c>
      <c r="P4051">
        <v>1</v>
      </c>
      <c r="Q4051">
        <v>2</v>
      </c>
      <c r="R4051">
        <v>3</v>
      </c>
      <c r="S4051" t="s">
        <v>9405</v>
      </c>
      <c r="T4051" t="s">
        <v>10131</v>
      </c>
      <c r="U4051">
        <v>596</v>
      </c>
      <c r="V4051">
        <v>5710.8422820440801</v>
      </c>
      <c r="W4051">
        <v>2799</v>
      </c>
      <c r="X4051" t="s">
        <v>10297</v>
      </c>
      <c r="Y4051">
        <v>11.5</v>
      </c>
      <c r="Z4051">
        <v>11.5</v>
      </c>
      <c r="AA4051">
        <v>11.5</v>
      </c>
      <c r="AB4051">
        <v>11.5</v>
      </c>
      <c r="AC4051">
        <v>11.5</v>
      </c>
      <c r="AD4051">
        <v>10.5</v>
      </c>
      <c r="AE4051">
        <v>10.5</v>
      </c>
      <c r="AF4051">
        <v>2</v>
      </c>
      <c r="AG4051">
        <v>0.21935640362225101</v>
      </c>
      <c r="AH4051">
        <v>50.603125160231762</v>
      </c>
      <c r="AI4051">
        <v>11.5</v>
      </c>
      <c r="AJ4051">
        <v>5.3170957217586627</v>
      </c>
      <c r="AK4051">
        <v>1191.02944167394</v>
      </c>
    </row>
    <row r="4052" spans="1:37" x14ac:dyDescent="0.25">
      <c r="A4052" t="s">
        <v>908</v>
      </c>
      <c r="B4052">
        <v>3.7</v>
      </c>
      <c r="C4052">
        <v>191</v>
      </c>
      <c r="D4052" t="s">
        <v>4742</v>
      </c>
      <c r="E4052" t="s">
        <v>5614</v>
      </c>
      <c r="F4052">
        <v>25.043726800000002</v>
      </c>
      <c r="G4052">
        <v>121.5688875</v>
      </c>
      <c r="H4052">
        <v>7</v>
      </c>
      <c r="I4052">
        <v>120</v>
      </c>
      <c r="J4052">
        <v>0</v>
      </c>
      <c r="K4052">
        <v>44</v>
      </c>
      <c r="L4052">
        <v>23</v>
      </c>
      <c r="M4052">
        <v>26</v>
      </c>
      <c r="N4052">
        <v>0</v>
      </c>
      <c r="O4052">
        <v>15</v>
      </c>
      <c r="P4052">
        <v>3</v>
      </c>
      <c r="Q4052">
        <v>3</v>
      </c>
      <c r="R4052">
        <v>1</v>
      </c>
      <c r="S4052" t="s">
        <v>9418</v>
      </c>
      <c r="T4052" t="s">
        <v>9737</v>
      </c>
      <c r="U4052">
        <v>613</v>
      </c>
      <c r="V4052">
        <v>6517.5938869186703</v>
      </c>
      <c r="W4052">
        <v>26899</v>
      </c>
      <c r="X4052" t="s">
        <v>10345</v>
      </c>
      <c r="Y4052">
        <v>10.5</v>
      </c>
      <c r="Z4052">
        <v>10.5</v>
      </c>
      <c r="AA4052">
        <v>10.5</v>
      </c>
      <c r="AB4052">
        <v>10.5</v>
      </c>
      <c r="AC4052">
        <v>10.5</v>
      </c>
      <c r="AD4052">
        <v>10.5</v>
      </c>
      <c r="AE4052">
        <v>10</v>
      </c>
      <c r="AF4052">
        <v>2</v>
      </c>
      <c r="AG4052">
        <v>0.17054704439626001</v>
      </c>
      <c r="AH4052">
        <v>46.252472685590469</v>
      </c>
      <c r="AI4052">
        <v>10.5</v>
      </c>
      <c r="AJ4052">
        <v>6.243634826556959</v>
      </c>
      <c r="AK4052">
        <v>1192.5342518723789</v>
      </c>
    </row>
    <row r="4053" spans="1:37" x14ac:dyDescent="0.25">
      <c r="A4053" t="s">
        <v>3624</v>
      </c>
      <c r="B4053">
        <v>4.7</v>
      </c>
      <c r="C4053">
        <v>163</v>
      </c>
      <c r="D4053" t="s">
        <v>4742</v>
      </c>
      <c r="E4053" t="s">
        <v>8286</v>
      </c>
      <c r="F4053">
        <v>25.016978099999999</v>
      </c>
      <c r="G4053">
        <v>121.4634294</v>
      </c>
      <c r="H4053">
        <v>5</v>
      </c>
      <c r="I4053">
        <v>136</v>
      </c>
      <c r="J4053">
        <v>1</v>
      </c>
      <c r="K4053">
        <v>21</v>
      </c>
      <c r="L4053">
        <v>92</v>
      </c>
      <c r="M4053">
        <v>20</v>
      </c>
      <c r="N4053">
        <v>0</v>
      </c>
      <c r="O4053">
        <v>29</v>
      </c>
      <c r="P4053">
        <v>3</v>
      </c>
      <c r="Q4053">
        <v>3</v>
      </c>
      <c r="R4053">
        <v>4</v>
      </c>
      <c r="S4053" t="s">
        <v>9415</v>
      </c>
      <c r="T4053" t="s">
        <v>9705</v>
      </c>
      <c r="U4053">
        <v>543</v>
      </c>
      <c r="V4053">
        <v>46868.800456726203</v>
      </c>
      <c r="W4053">
        <v>38094</v>
      </c>
      <c r="Y4053">
        <v>9.5</v>
      </c>
      <c r="Z4053">
        <v>9.5</v>
      </c>
      <c r="AA4053">
        <v>9.5</v>
      </c>
      <c r="AB4053">
        <v>10</v>
      </c>
      <c r="AC4053">
        <v>10</v>
      </c>
      <c r="AD4053">
        <v>9.5</v>
      </c>
      <c r="AF4053">
        <v>1</v>
      </c>
      <c r="AG4053">
        <v>0.19974530793304701</v>
      </c>
      <c r="AH4053">
        <v>42.927633641022418</v>
      </c>
      <c r="AI4053">
        <v>9.6999999999999993</v>
      </c>
      <c r="AJ4053">
        <v>7.3542904491878716</v>
      </c>
      <c r="AK4053">
        <v>1198.7493432176229</v>
      </c>
    </row>
    <row r="4054" spans="1:37" x14ac:dyDescent="0.25">
      <c r="A4054" t="s">
        <v>2786</v>
      </c>
      <c r="B4054">
        <v>4.5999999999999996</v>
      </c>
      <c r="C4054">
        <v>296</v>
      </c>
      <c r="D4054" t="s">
        <v>4744</v>
      </c>
      <c r="E4054" t="s">
        <v>7462</v>
      </c>
      <c r="F4054">
        <v>25.0556719</v>
      </c>
      <c r="G4054">
        <v>121.5131205</v>
      </c>
      <c r="H4054">
        <v>13</v>
      </c>
      <c r="I4054">
        <v>142</v>
      </c>
      <c r="J4054">
        <v>1</v>
      </c>
      <c r="K4054">
        <v>40</v>
      </c>
      <c r="L4054">
        <v>54</v>
      </c>
      <c r="M4054">
        <v>19</v>
      </c>
      <c r="N4054">
        <v>3</v>
      </c>
      <c r="O4054">
        <v>8</v>
      </c>
      <c r="P4054">
        <v>4</v>
      </c>
      <c r="Q4054">
        <v>2</v>
      </c>
      <c r="R4054">
        <v>1</v>
      </c>
      <c r="S4054" t="s">
        <v>9406</v>
      </c>
      <c r="T4054" t="s">
        <v>9775</v>
      </c>
      <c r="U4054">
        <v>519</v>
      </c>
      <c r="V4054">
        <v>2195.83862579274</v>
      </c>
      <c r="W4054">
        <v>2551</v>
      </c>
      <c r="Y4054">
        <v>9</v>
      </c>
      <c r="Z4054">
        <v>9</v>
      </c>
      <c r="AA4054">
        <v>9</v>
      </c>
      <c r="AB4054">
        <v>9</v>
      </c>
      <c r="AC4054">
        <v>9</v>
      </c>
      <c r="AD4054">
        <v>9</v>
      </c>
      <c r="AF4054">
        <v>1</v>
      </c>
      <c r="AG4054">
        <v>0.22244041028640599</v>
      </c>
      <c r="AH4054">
        <v>42.114755551939282</v>
      </c>
      <c r="AI4054">
        <v>9</v>
      </c>
      <c r="AJ4054">
        <v>4.055966587112172</v>
      </c>
      <c r="AK4054">
        <v>1200.566109785203</v>
      </c>
    </row>
    <row r="4055" spans="1:37" x14ac:dyDescent="0.25">
      <c r="A4055" t="s">
        <v>3585</v>
      </c>
      <c r="B4055">
        <v>4.7</v>
      </c>
      <c r="C4055">
        <v>226</v>
      </c>
      <c r="D4055" t="s">
        <v>4742</v>
      </c>
      <c r="E4055" t="s">
        <v>8249</v>
      </c>
      <c r="F4055">
        <v>25.050561900000002</v>
      </c>
      <c r="G4055">
        <v>121.5739712</v>
      </c>
      <c r="H4055">
        <v>5</v>
      </c>
      <c r="I4055">
        <v>94</v>
      </c>
      <c r="J4055">
        <v>1</v>
      </c>
      <c r="K4055">
        <v>46</v>
      </c>
      <c r="L4055">
        <v>16</v>
      </c>
      <c r="M4055">
        <v>24</v>
      </c>
      <c r="N4055">
        <v>1</v>
      </c>
      <c r="O4055">
        <v>18</v>
      </c>
      <c r="P4055">
        <v>0</v>
      </c>
      <c r="Q4055">
        <v>0</v>
      </c>
      <c r="R4055">
        <v>1</v>
      </c>
      <c r="S4055" t="s">
        <v>9405</v>
      </c>
      <c r="T4055" t="s">
        <v>9549</v>
      </c>
      <c r="U4055">
        <v>490</v>
      </c>
      <c r="V4055">
        <v>5710.8422820440801</v>
      </c>
      <c r="W4055">
        <v>2799</v>
      </c>
      <c r="Y4055">
        <v>5.5</v>
      </c>
      <c r="Z4055">
        <v>5.5</v>
      </c>
      <c r="AA4055">
        <v>5.5</v>
      </c>
      <c r="AB4055">
        <v>5.5</v>
      </c>
      <c r="AC4055">
        <v>5.5</v>
      </c>
      <c r="AF4055">
        <v>0</v>
      </c>
      <c r="AG4055">
        <v>0.21935640362225101</v>
      </c>
      <c r="AH4055">
        <v>50.603125160231762</v>
      </c>
      <c r="AI4055">
        <v>5.5</v>
      </c>
      <c r="AJ4055">
        <v>5.3170957217586627</v>
      </c>
      <c r="AK4055">
        <v>1201.6636331174579</v>
      </c>
    </row>
    <row r="4056" spans="1:37" x14ac:dyDescent="0.25">
      <c r="A4056" t="s">
        <v>2028</v>
      </c>
      <c r="B4056">
        <v>4.3</v>
      </c>
      <c r="C4056">
        <v>226</v>
      </c>
      <c r="D4056" t="s">
        <v>4742</v>
      </c>
      <c r="E4056" t="s">
        <v>6718</v>
      </c>
      <c r="F4056">
        <v>25.0502003</v>
      </c>
      <c r="G4056">
        <v>121.57259790000001</v>
      </c>
      <c r="H4056">
        <v>5</v>
      </c>
      <c r="I4056">
        <v>90</v>
      </c>
      <c r="J4056">
        <v>1</v>
      </c>
      <c r="K4056">
        <v>47</v>
      </c>
      <c r="L4056">
        <v>17</v>
      </c>
      <c r="M4056">
        <v>29</v>
      </c>
      <c r="N4056">
        <v>1</v>
      </c>
      <c r="O4056">
        <v>17</v>
      </c>
      <c r="P4056">
        <v>1</v>
      </c>
      <c r="Q4056">
        <v>0</v>
      </c>
      <c r="R4056">
        <v>1</v>
      </c>
      <c r="S4056" t="s">
        <v>9405</v>
      </c>
      <c r="T4056" t="s">
        <v>9549</v>
      </c>
      <c r="U4056">
        <v>490</v>
      </c>
      <c r="V4056">
        <v>5710.8422820440801</v>
      </c>
      <c r="W4056">
        <v>2799</v>
      </c>
      <c r="X4056" t="s">
        <v>10297</v>
      </c>
      <c r="Y4056">
        <v>11.5</v>
      </c>
      <c r="Z4056">
        <v>11.5</v>
      </c>
      <c r="AA4056">
        <v>11.5</v>
      </c>
      <c r="AB4056">
        <v>11.5</v>
      </c>
      <c r="AC4056">
        <v>12</v>
      </c>
      <c r="AD4056">
        <v>11</v>
      </c>
      <c r="AE4056">
        <v>10.5</v>
      </c>
      <c r="AF4056">
        <v>2</v>
      </c>
      <c r="AG4056">
        <v>0.21935640362225101</v>
      </c>
      <c r="AH4056">
        <v>50.603125160231762</v>
      </c>
      <c r="AI4056">
        <v>11.6</v>
      </c>
      <c r="AJ4056">
        <v>5.3170957217586627</v>
      </c>
      <c r="AK4056">
        <v>1201.6636331174579</v>
      </c>
    </row>
    <row r="4057" spans="1:37" x14ac:dyDescent="0.25">
      <c r="A4057" t="s">
        <v>428</v>
      </c>
      <c r="B4057">
        <v>3.7</v>
      </c>
      <c r="C4057">
        <v>310</v>
      </c>
      <c r="D4057" t="s">
        <v>4742</v>
      </c>
      <c r="E4057" t="s">
        <v>5137</v>
      </c>
      <c r="F4057">
        <v>24.989325600000001</v>
      </c>
      <c r="G4057">
        <v>121.5126222</v>
      </c>
      <c r="H4057">
        <v>4</v>
      </c>
      <c r="I4057">
        <v>108</v>
      </c>
      <c r="J4057">
        <v>0</v>
      </c>
      <c r="K4057">
        <v>7</v>
      </c>
      <c r="L4057">
        <v>90</v>
      </c>
      <c r="M4057">
        <v>11</v>
      </c>
      <c r="N4057">
        <v>1</v>
      </c>
      <c r="O4057">
        <v>0</v>
      </c>
      <c r="P4057">
        <v>3</v>
      </c>
      <c r="Q4057">
        <v>0</v>
      </c>
      <c r="R4057">
        <v>0</v>
      </c>
      <c r="S4057" t="s">
        <v>9401</v>
      </c>
      <c r="T4057" t="s">
        <v>9586</v>
      </c>
      <c r="U4057">
        <v>512</v>
      </c>
      <c r="V4057">
        <v>25298.725280780502</v>
      </c>
      <c r="W4057">
        <v>1416</v>
      </c>
      <c r="Y4057">
        <v>9</v>
      </c>
      <c r="Z4057">
        <v>9</v>
      </c>
      <c r="AA4057">
        <v>9</v>
      </c>
      <c r="AB4057">
        <v>9</v>
      </c>
      <c r="AC4057">
        <v>9</v>
      </c>
      <c r="AF4057">
        <v>0</v>
      </c>
      <c r="AG4057">
        <v>0.17237031051361101</v>
      </c>
      <c r="AH4057">
        <v>44.829152339502578</v>
      </c>
      <c r="AI4057">
        <v>9</v>
      </c>
      <c r="AJ4057">
        <v>3.878581783444933</v>
      </c>
      <c r="AK4057">
        <v>1202.3603528679289</v>
      </c>
    </row>
    <row r="4058" spans="1:37" x14ac:dyDescent="0.25">
      <c r="A4058" t="s">
        <v>959</v>
      </c>
      <c r="B4058">
        <v>4.4000000000000004</v>
      </c>
      <c r="C4058">
        <v>774</v>
      </c>
      <c r="D4058" t="s">
        <v>4742</v>
      </c>
      <c r="E4058" t="s">
        <v>5665</v>
      </c>
      <c r="F4058">
        <v>24.999486900000001</v>
      </c>
      <c r="G4058">
        <v>121.5248292</v>
      </c>
      <c r="H4058">
        <v>7</v>
      </c>
      <c r="I4058">
        <v>47</v>
      </c>
      <c r="J4058">
        <v>0</v>
      </c>
      <c r="K4058">
        <v>9</v>
      </c>
      <c r="L4058">
        <v>86</v>
      </c>
      <c r="M4058">
        <v>16</v>
      </c>
      <c r="N4058">
        <v>0</v>
      </c>
      <c r="O4058">
        <v>15</v>
      </c>
      <c r="P4058">
        <v>0</v>
      </c>
      <c r="Q4058">
        <v>0</v>
      </c>
      <c r="R4058">
        <v>0</v>
      </c>
      <c r="S4058" t="s">
        <v>9411</v>
      </c>
      <c r="T4058" t="s">
        <v>9680</v>
      </c>
      <c r="U4058">
        <v>537</v>
      </c>
      <c r="V4058">
        <v>7036.5365252793999</v>
      </c>
      <c r="W4058">
        <v>14141</v>
      </c>
      <c r="Y4058">
        <v>8</v>
      </c>
      <c r="Z4058">
        <v>8</v>
      </c>
      <c r="AA4058">
        <v>8</v>
      </c>
      <c r="AB4058">
        <v>8</v>
      </c>
      <c r="AC4058">
        <v>8</v>
      </c>
      <c r="AD4058">
        <v>8</v>
      </c>
      <c r="AF4058">
        <v>1</v>
      </c>
      <c r="AG4058">
        <v>0.21349117422581601</v>
      </c>
      <c r="AH4058">
        <v>45.279462903839523</v>
      </c>
      <c r="AI4058">
        <v>8</v>
      </c>
      <c r="AJ4058">
        <v>1.5542968583095791</v>
      </c>
      <c r="AK4058">
        <v>1203.025768331614</v>
      </c>
    </row>
    <row r="4059" spans="1:37" x14ac:dyDescent="0.25">
      <c r="A4059" t="s">
        <v>1116</v>
      </c>
      <c r="B4059">
        <v>4.7</v>
      </c>
      <c r="C4059">
        <v>192</v>
      </c>
      <c r="D4059" t="s">
        <v>4742</v>
      </c>
      <c r="E4059" t="s">
        <v>5817</v>
      </c>
      <c r="F4059">
        <v>25.083538999999998</v>
      </c>
      <c r="G4059">
        <v>121.546446</v>
      </c>
      <c r="H4059">
        <v>5</v>
      </c>
      <c r="I4059">
        <v>19</v>
      </c>
      <c r="J4059">
        <v>0</v>
      </c>
      <c r="K4059">
        <v>16</v>
      </c>
      <c r="L4059">
        <v>3</v>
      </c>
      <c r="M4059">
        <v>21</v>
      </c>
      <c r="N4059">
        <v>0</v>
      </c>
      <c r="O4059">
        <v>11</v>
      </c>
      <c r="P4059">
        <v>2</v>
      </c>
      <c r="Q4059">
        <v>1</v>
      </c>
      <c r="R4059">
        <v>0</v>
      </c>
      <c r="S4059" t="s">
        <v>9410</v>
      </c>
      <c r="T4059" t="s">
        <v>9770</v>
      </c>
      <c r="U4059">
        <v>608</v>
      </c>
      <c r="V4059">
        <v>7143.30443343364</v>
      </c>
      <c r="W4059">
        <v>2612</v>
      </c>
      <c r="Y4059">
        <v>11.5</v>
      </c>
      <c r="Z4059">
        <v>11.5</v>
      </c>
      <c r="AA4059">
        <v>11.5</v>
      </c>
      <c r="AB4059">
        <v>11.5</v>
      </c>
      <c r="AC4059">
        <v>11.5</v>
      </c>
      <c r="AD4059">
        <v>10</v>
      </c>
      <c r="AF4059">
        <v>1</v>
      </c>
      <c r="AG4059">
        <v>0.20569755513762999</v>
      </c>
      <c r="AH4059">
        <v>42.114755551939282</v>
      </c>
      <c r="AI4059">
        <v>11.5</v>
      </c>
      <c r="AJ4059">
        <v>6.2686738916797404</v>
      </c>
      <c r="AK4059">
        <v>1203.58538720251</v>
      </c>
    </row>
    <row r="4060" spans="1:37" x14ac:dyDescent="0.25">
      <c r="A4060" t="s">
        <v>1132</v>
      </c>
      <c r="B4060">
        <v>4</v>
      </c>
      <c r="C4060">
        <v>297</v>
      </c>
      <c r="D4060" t="s">
        <v>4742</v>
      </c>
      <c r="E4060" t="s">
        <v>5833</v>
      </c>
      <c r="F4060">
        <v>25.050411</v>
      </c>
      <c r="G4060">
        <v>121.516677</v>
      </c>
      <c r="H4060">
        <v>7</v>
      </c>
      <c r="I4060">
        <v>194</v>
      </c>
      <c r="J4060">
        <v>1</v>
      </c>
      <c r="K4060">
        <v>41</v>
      </c>
      <c r="L4060">
        <v>64</v>
      </c>
      <c r="M4060">
        <v>23</v>
      </c>
      <c r="N4060">
        <v>2</v>
      </c>
      <c r="O4060">
        <v>8</v>
      </c>
      <c r="P4060">
        <v>5</v>
      </c>
      <c r="Q4060">
        <v>2</v>
      </c>
      <c r="R4060">
        <v>1</v>
      </c>
      <c r="S4060" t="s">
        <v>9406</v>
      </c>
      <c r="T4060" t="s">
        <v>9561</v>
      </c>
      <c r="U4060">
        <v>499</v>
      </c>
      <c r="V4060">
        <v>2195.83862579274</v>
      </c>
      <c r="W4060">
        <v>2551</v>
      </c>
      <c r="Y4060">
        <v>12</v>
      </c>
      <c r="Z4060">
        <v>12</v>
      </c>
      <c r="AA4060">
        <v>12</v>
      </c>
      <c r="AB4060">
        <v>12</v>
      </c>
      <c r="AC4060">
        <v>12</v>
      </c>
      <c r="AD4060">
        <v>12</v>
      </c>
      <c r="AE4060">
        <v>11</v>
      </c>
      <c r="AF4060">
        <v>2</v>
      </c>
      <c r="AG4060">
        <v>0.22244041028640599</v>
      </c>
      <c r="AH4060">
        <v>42.114755551939282</v>
      </c>
      <c r="AI4060">
        <v>12</v>
      </c>
      <c r="AJ4060">
        <v>4.055966587112172</v>
      </c>
      <c r="AK4060">
        <v>1204.622076372315</v>
      </c>
    </row>
    <row r="4061" spans="1:37" x14ac:dyDescent="0.25">
      <c r="A4061" t="s">
        <v>1435</v>
      </c>
      <c r="B4061">
        <v>3.1</v>
      </c>
      <c r="C4061">
        <v>193</v>
      </c>
      <c r="D4061" t="s">
        <v>4742</v>
      </c>
      <c r="E4061" t="s">
        <v>6134</v>
      </c>
      <c r="F4061">
        <v>25.0380413</v>
      </c>
      <c r="G4061">
        <v>121.5782593</v>
      </c>
      <c r="H4061">
        <v>9</v>
      </c>
      <c r="I4061">
        <v>41</v>
      </c>
      <c r="J4061">
        <v>0</v>
      </c>
      <c r="K4061">
        <v>35</v>
      </c>
      <c r="L4061">
        <v>9</v>
      </c>
      <c r="M4061">
        <v>25</v>
      </c>
      <c r="N4061">
        <v>1</v>
      </c>
      <c r="O4061">
        <v>10</v>
      </c>
      <c r="P4061">
        <v>2</v>
      </c>
      <c r="Q4061">
        <v>0</v>
      </c>
      <c r="R4061">
        <v>0</v>
      </c>
      <c r="S4061" t="s">
        <v>9418</v>
      </c>
      <c r="T4061" t="s">
        <v>9830</v>
      </c>
      <c r="U4061">
        <v>553</v>
      </c>
      <c r="V4061">
        <v>6517.5938869186703</v>
      </c>
      <c r="W4061">
        <v>26899</v>
      </c>
      <c r="X4061" t="s">
        <v>463</v>
      </c>
      <c r="Y4061">
        <v>10.5</v>
      </c>
      <c r="Z4061">
        <v>10.5</v>
      </c>
      <c r="AA4061">
        <v>10.5</v>
      </c>
      <c r="AB4061">
        <v>10.5</v>
      </c>
      <c r="AC4061">
        <v>10.5</v>
      </c>
      <c r="AD4061">
        <v>11</v>
      </c>
      <c r="AE4061">
        <v>11</v>
      </c>
      <c r="AF4061">
        <v>2</v>
      </c>
      <c r="AG4061">
        <v>0.17054704439626001</v>
      </c>
      <c r="AH4061">
        <v>46.252472685590469</v>
      </c>
      <c r="AI4061">
        <v>10.5</v>
      </c>
      <c r="AJ4061">
        <v>6.243634826556959</v>
      </c>
      <c r="AK4061">
        <v>1205.021521525493</v>
      </c>
    </row>
    <row r="4062" spans="1:37" x14ac:dyDescent="0.25">
      <c r="A4062" t="s">
        <v>893</v>
      </c>
      <c r="B4062">
        <v>4.5999999999999996</v>
      </c>
      <c r="C4062">
        <v>227</v>
      </c>
      <c r="D4062" t="s">
        <v>4742</v>
      </c>
      <c r="E4062" t="s">
        <v>5599</v>
      </c>
      <c r="F4062">
        <v>25.061260999999998</v>
      </c>
      <c r="G4062">
        <v>121.5658241</v>
      </c>
      <c r="H4062">
        <v>5</v>
      </c>
      <c r="I4062">
        <v>24</v>
      </c>
      <c r="J4062">
        <v>0</v>
      </c>
      <c r="K4062">
        <v>22</v>
      </c>
      <c r="L4062">
        <v>0</v>
      </c>
      <c r="M4062">
        <v>16</v>
      </c>
      <c r="N4062">
        <v>0</v>
      </c>
      <c r="O4062">
        <v>7</v>
      </c>
      <c r="P4062">
        <v>0</v>
      </c>
      <c r="Q4062">
        <v>1</v>
      </c>
      <c r="R4062">
        <v>0</v>
      </c>
      <c r="S4062" t="s">
        <v>9405</v>
      </c>
      <c r="T4062" t="s">
        <v>9734</v>
      </c>
      <c r="U4062">
        <v>548</v>
      </c>
      <c r="V4062">
        <v>5710.8422820440801</v>
      </c>
      <c r="W4062">
        <v>2799</v>
      </c>
      <c r="Y4062">
        <v>9.5</v>
      </c>
      <c r="Z4062">
        <v>9.5</v>
      </c>
      <c r="AA4062">
        <v>9.5</v>
      </c>
      <c r="AB4062">
        <v>9.5</v>
      </c>
      <c r="AC4062">
        <v>9.5</v>
      </c>
      <c r="AD4062">
        <v>9.5</v>
      </c>
      <c r="AE4062">
        <v>9.5</v>
      </c>
      <c r="AF4062">
        <v>2</v>
      </c>
      <c r="AG4062">
        <v>0.21935640362225101</v>
      </c>
      <c r="AH4062">
        <v>50.603125160231762</v>
      </c>
      <c r="AI4062">
        <v>9.5</v>
      </c>
      <c r="AJ4062">
        <v>5.3170957217586627</v>
      </c>
      <c r="AK4062">
        <v>1206.980728839216</v>
      </c>
    </row>
    <row r="4063" spans="1:37" x14ac:dyDescent="0.25">
      <c r="A4063" t="s">
        <v>1341</v>
      </c>
      <c r="B4063">
        <v>3.7</v>
      </c>
      <c r="C4063">
        <v>83</v>
      </c>
      <c r="D4063" t="s">
        <v>4743</v>
      </c>
      <c r="E4063" t="s">
        <v>6040</v>
      </c>
      <c r="F4063">
        <v>25.045552499999999</v>
      </c>
      <c r="G4063">
        <v>121.5162596</v>
      </c>
      <c r="H4063">
        <v>10</v>
      </c>
      <c r="I4063">
        <v>170</v>
      </c>
      <c r="J4063">
        <v>1</v>
      </c>
      <c r="K4063">
        <v>48</v>
      </c>
      <c r="L4063">
        <v>61</v>
      </c>
      <c r="M4063">
        <v>16</v>
      </c>
      <c r="N4063">
        <v>0</v>
      </c>
      <c r="O4063">
        <v>9</v>
      </c>
      <c r="P4063">
        <v>6</v>
      </c>
      <c r="Q4063">
        <v>3</v>
      </c>
      <c r="R4063">
        <v>2</v>
      </c>
      <c r="S4063" t="s">
        <v>9409</v>
      </c>
      <c r="T4063" t="s">
        <v>9483</v>
      </c>
      <c r="U4063">
        <v>650</v>
      </c>
      <c r="V4063">
        <v>3440.5117097705502</v>
      </c>
      <c r="W4063">
        <v>3775</v>
      </c>
      <c r="X4063" t="s">
        <v>2678</v>
      </c>
      <c r="Y4063">
        <v>10.5</v>
      </c>
      <c r="Z4063">
        <v>10.5</v>
      </c>
      <c r="AA4063">
        <v>10.5</v>
      </c>
      <c r="AB4063">
        <v>10.5</v>
      </c>
      <c r="AC4063">
        <v>10.5</v>
      </c>
      <c r="AD4063">
        <v>10.5</v>
      </c>
      <c r="AE4063">
        <v>10.5</v>
      </c>
      <c r="AF4063">
        <v>2</v>
      </c>
      <c r="AG4063">
        <v>0.23433924677632101</v>
      </c>
      <c r="AH4063">
        <v>42.114755551939282</v>
      </c>
      <c r="AI4063">
        <v>10.5</v>
      </c>
      <c r="AJ4063">
        <v>14.5689128603605</v>
      </c>
      <c r="AK4063">
        <v>1209.2197674099209</v>
      </c>
    </row>
    <row r="4064" spans="1:37" x14ac:dyDescent="0.25">
      <c r="A4064" t="s">
        <v>2226</v>
      </c>
      <c r="B4064">
        <v>4</v>
      </c>
      <c r="C4064">
        <v>365</v>
      </c>
      <c r="D4064" t="s">
        <v>4742</v>
      </c>
      <c r="E4064" t="s">
        <v>6918</v>
      </c>
      <c r="F4064">
        <v>25.089630199999998</v>
      </c>
      <c r="G4064">
        <v>121.5267345</v>
      </c>
      <c r="H4064">
        <v>5</v>
      </c>
      <c r="I4064">
        <v>115</v>
      </c>
      <c r="J4064">
        <v>0</v>
      </c>
      <c r="K4064">
        <v>28</v>
      </c>
      <c r="L4064">
        <v>28</v>
      </c>
      <c r="M4064">
        <v>17</v>
      </c>
      <c r="N4064">
        <v>1</v>
      </c>
      <c r="O4064">
        <v>6</v>
      </c>
      <c r="P4064">
        <v>2</v>
      </c>
      <c r="Q4064">
        <v>0</v>
      </c>
      <c r="R4064">
        <v>0</v>
      </c>
      <c r="S4064" t="s">
        <v>9419</v>
      </c>
      <c r="T4064" t="s">
        <v>9778</v>
      </c>
      <c r="U4064">
        <v>483</v>
      </c>
      <c r="V4064">
        <v>10865.6158679171</v>
      </c>
      <c r="W4064">
        <v>32985</v>
      </c>
      <c r="X4064" t="s">
        <v>10297</v>
      </c>
      <c r="Y4064">
        <v>11</v>
      </c>
      <c r="Z4064">
        <v>11</v>
      </c>
      <c r="AA4064">
        <v>11</v>
      </c>
      <c r="AB4064">
        <v>11</v>
      </c>
      <c r="AC4064">
        <v>12</v>
      </c>
      <c r="AD4064">
        <v>12</v>
      </c>
      <c r="AE4064">
        <v>11</v>
      </c>
      <c r="AF4064">
        <v>2</v>
      </c>
      <c r="AG4064">
        <v>6.2639182505857496E-2</v>
      </c>
      <c r="AH4064">
        <v>42.114755551939282</v>
      </c>
      <c r="AI4064">
        <v>11.2</v>
      </c>
      <c r="AJ4064">
        <v>3.3143393416306028</v>
      </c>
      <c r="AK4064">
        <v>1209.7338596951699</v>
      </c>
    </row>
    <row r="4065" spans="1:37" x14ac:dyDescent="0.25">
      <c r="A4065" t="s">
        <v>765</v>
      </c>
      <c r="B4065">
        <v>4.8</v>
      </c>
      <c r="C4065">
        <v>312</v>
      </c>
      <c r="D4065" t="s">
        <v>4742</v>
      </c>
      <c r="E4065" t="s">
        <v>5473</v>
      </c>
      <c r="F4065">
        <v>24.989217</v>
      </c>
      <c r="G4065">
        <v>121.51101439999999</v>
      </c>
      <c r="H4065">
        <v>6</v>
      </c>
      <c r="I4065">
        <v>110</v>
      </c>
      <c r="J4065">
        <v>0</v>
      </c>
      <c r="K4065">
        <v>9</v>
      </c>
      <c r="L4065">
        <v>97</v>
      </c>
      <c r="M4065">
        <v>11</v>
      </c>
      <c r="N4065">
        <v>1</v>
      </c>
      <c r="O4065">
        <v>0</v>
      </c>
      <c r="P4065">
        <v>3</v>
      </c>
      <c r="Q4065">
        <v>0</v>
      </c>
      <c r="R4065">
        <v>0</v>
      </c>
      <c r="S4065" t="s">
        <v>9401</v>
      </c>
      <c r="T4065" t="s">
        <v>9586</v>
      </c>
      <c r="U4065">
        <v>512</v>
      </c>
      <c r="V4065">
        <v>25298.725280780502</v>
      </c>
      <c r="W4065">
        <v>1416</v>
      </c>
      <c r="Y4065">
        <v>7</v>
      </c>
      <c r="Z4065">
        <v>7</v>
      </c>
      <c r="AA4065">
        <v>7</v>
      </c>
      <c r="AB4065">
        <v>7</v>
      </c>
      <c r="AC4065">
        <v>7</v>
      </c>
      <c r="AD4065">
        <v>7</v>
      </c>
      <c r="AF4065">
        <v>1</v>
      </c>
      <c r="AG4065">
        <v>0.17237031051361101</v>
      </c>
      <c r="AH4065">
        <v>44.829152339502578</v>
      </c>
      <c r="AI4065">
        <v>7</v>
      </c>
      <c r="AJ4065">
        <v>3.878581783444933</v>
      </c>
      <c r="AK4065">
        <v>1210.117516434819</v>
      </c>
    </row>
    <row r="4066" spans="1:37" x14ac:dyDescent="0.25">
      <c r="A4066" t="s">
        <v>1678</v>
      </c>
      <c r="B4066">
        <v>3.7</v>
      </c>
      <c r="C4066">
        <v>194</v>
      </c>
      <c r="D4066" t="s">
        <v>4742</v>
      </c>
      <c r="E4066" t="s">
        <v>6374</v>
      </c>
      <c r="F4066">
        <v>25.026634600000001</v>
      </c>
      <c r="G4066">
        <v>121.5641435</v>
      </c>
      <c r="H4066">
        <v>7</v>
      </c>
      <c r="I4066">
        <v>67</v>
      </c>
      <c r="J4066">
        <v>0</v>
      </c>
      <c r="K4066">
        <v>39</v>
      </c>
      <c r="L4066">
        <v>13</v>
      </c>
      <c r="M4066">
        <v>25</v>
      </c>
      <c r="N4066">
        <v>0</v>
      </c>
      <c r="O4066">
        <v>7</v>
      </c>
      <c r="P4066">
        <v>2</v>
      </c>
      <c r="Q4066">
        <v>0</v>
      </c>
      <c r="R4066">
        <v>1</v>
      </c>
      <c r="S4066" t="s">
        <v>9418</v>
      </c>
      <c r="T4066" t="s">
        <v>9733</v>
      </c>
      <c r="U4066">
        <v>565</v>
      </c>
      <c r="V4066">
        <v>6517.5938869186703</v>
      </c>
      <c r="W4066">
        <v>26899</v>
      </c>
      <c r="X4066" t="s">
        <v>1376</v>
      </c>
      <c r="Y4066">
        <v>12.5</v>
      </c>
      <c r="Z4066">
        <v>12.5</v>
      </c>
      <c r="AA4066">
        <v>12.5</v>
      </c>
      <c r="AB4066">
        <v>12.5</v>
      </c>
      <c r="AC4066">
        <v>12.5</v>
      </c>
      <c r="AD4066">
        <v>12.5</v>
      </c>
      <c r="AE4066">
        <v>12.5</v>
      </c>
      <c r="AF4066">
        <v>2</v>
      </c>
      <c r="AG4066">
        <v>0.17054704439626001</v>
      </c>
      <c r="AH4066">
        <v>46.252472685590469</v>
      </c>
      <c r="AI4066">
        <v>12.5</v>
      </c>
      <c r="AJ4066">
        <v>6.243634826556959</v>
      </c>
      <c r="AK4066">
        <v>1211.2651563520501</v>
      </c>
    </row>
    <row r="4067" spans="1:37" x14ac:dyDescent="0.25">
      <c r="A4067" t="s">
        <v>2866</v>
      </c>
      <c r="B4067">
        <v>4.5999999999999996</v>
      </c>
      <c r="C4067">
        <v>133</v>
      </c>
      <c r="D4067" t="s">
        <v>4742</v>
      </c>
      <c r="E4067" t="s">
        <v>7542</v>
      </c>
      <c r="F4067">
        <v>25.044606099999999</v>
      </c>
      <c r="G4067">
        <v>121.5457779</v>
      </c>
      <c r="H4067">
        <v>9</v>
      </c>
      <c r="I4067">
        <v>146</v>
      </c>
      <c r="J4067">
        <v>0</v>
      </c>
      <c r="K4067">
        <v>51</v>
      </c>
      <c r="L4067">
        <v>32</v>
      </c>
      <c r="M4067">
        <v>21</v>
      </c>
      <c r="N4067">
        <v>1</v>
      </c>
      <c r="O4067">
        <v>33</v>
      </c>
      <c r="P4067">
        <v>4</v>
      </c>
      <c r="Q4067">
        <v>2</v>
      </c>
      <c r="R4067">
        <v>5</v>
      </c>
      <c r="S4067" t="s">
        <v>9417</v>
      </c>
      <c r="T4067" t="s">
        <v>9788</v>
      </c>
      <c r="U4067">
        <v>651</v>
      </c>
      <c r="V4067">
        <v>12983.248687503399</v>
      </c>
      <c r="W4067">
        <v>4410</v>
      </c>
      <c r="Y4067">
        <v>6</v>
      </c>
      <c r="Z4067">
        <v>6</v>
      </c>
      <c r="AA4067">
        <v>6</v>
      </c>
      <c r="AB4067">
        <v>6</v>
      </c>
      <c r="AC4067">
        <v>6</v>
      </c>
      <c r="AD4067">
        <v>6</v>
      </c>
      <c r="AE4067">
        <v>6</v>
      </c>
      <c r="AF4067">
        <v>2</v>
      </c>
      <c r="AG4067">
        <v>0.24222045715294299</v>
      </c>
      <c r="AH4067">
        <v>42.114755551939282</v>
      </c>
      <c r="AI4067">
        <v>6</v>
      </c>
      <c r="AJ4067">
        <v>9.1088419937862035</v>
      </c>
      <c r="AK4067">
        <v>1211.475985173565</v>
      </c>
    </row>
    <row r="4068" spans="1:37" x14ac:dyDescent="0.25">
      <c r="A4068" t="s">
        <v>888</v>
      </c>
      <c r="B4068">
        <v>3.2</v>
      </c>
      <c r="C4068">
        <v>299</v>
      </c>
      <c r="D4068" t="s">
        <v>4742</v>
      </c>
      <c r="E4068" t="s">
        <v>5594</v>
      </c>
      <c r="F4068">
        <v>25.057175000000001</v>
      </c>
      <c r="G4068">
        <v>121.5157569</v>
      </c>
      <c r="H4068">
        <v>13</v>
      </c>
      <c r="I4068">
        <v>154</v>
      </c>
      <c r="J4068">
        <v>0</v>
      </c>
      <c r="K4068">
        <v>47</v>
      </c>
      <c r="L4068">
        <v>62</v>
      </c>
      <c r="M4068">
        <v>19</v>
      </c>
      <c r="N4068">
        <v>3</v>
      </c>
      <c r="O4068">
        <v>10</v>
      </c>
      <c r="P4068">
        <v>4</v>
      </c>
      <c r="Q4068">
        <v>2</v>
      </c>
      <c r="R4068">
        <v>2</v>
      </c>
      <c r="S4068" t="s">
        <v>9406</v>
      </c>
      <c r="T4068" t="s">
        <v>9687</v>
      </c>
      <c r="U4068">
        <v>569</v>
      </c>
      <c r="V4068">
        <v>2195.83862579274</v>
      </c>
      <c r="W4068">
        <v>2551</v>
      </c>
      <c r="Y4068">
        <v>9.9</v>
      </c>
      <c r="Z4068">
        <v>9.9</v>
      </c>
      <c r="AA4068">
        <v>9.9</v>
      </c>
      <c r="AB4068">
        <v>9.9</v>
      </c>
      <c r="AC4068">
        <v>10.4</v>
      </c>
      <c r="AF4068">
        <v>0</v>
      </c>
      <c r="AG4068">
        <v>0.22244041028640599</v>
      </c>
      <c r="AH4068">
        <v>42.114755551939282</v>
      </c>
      <c r="AI4068">
        <v>10</v>
      </c>
      <c r="AJ4068">
        <v>4.055966587112172</v>
      </c>
      <c r="AK4068">
        <v>1212.734009546539</v>
      </c>
    </row>
    <row r="4069" spans="1:37" x14ac:dyDescent="0.25">
      <c r="A4069" t="s">
        <v>1057</v>
      </c>
      <c r="B4069">
        <v>2.4</v>
      </c>
      <c r="C4069">
        <v>194</v>
      </c>
      <c r="D4069" t="s">
        <v>4742</v>
      </c>
      <c r="E4069" t="s">
        <v>5758</v>
      </c>
      <c r="F4069">
        <v>25.062592200000001</v>
      </c>
      <c r="G4069">
        <v>121.5202115</v>
      </c>
      <c r="H4069">
        <v>18</v>
      </c>
      <c r="I4069">
        <v>134</v>
      </c>
      <c r="J4069">
        <v>0</v>
      </c>
      <c r="K4069">
        <v>57</v>
      </c>
      <c r="L4069">
        <v>61</v>
      </c>
      <c r="M4069">
        <v>22</v>
      </c>
      <c r="N4069">
        <v>4</v>
      </c>
      <c r="O4069">
        <v>11</v>
      </c>
      <c r="P4069">
        <v>5</v>
      </c>
      <c r="Q4069">
        <v>0</v>
      </c>
      <c r="R4069">
        <v>2</v>
      </c>
      <c r="S4069" t="s">
        <v>9410</v>
      </c>
      <c r="T4069" t="s">
        <v>9695</v>
      </c>
      <c r="U4069">
        <v>578</v>
      </c>
      <c r="V4069">
        <v>7143.30443343364</v>
      </c>
      <c r="W4069">
        <v>2612</v>
      </c>
      <c r="X4069" t="s">
        <v>10316</v>
      </c>
      <c r="Y4069">
        <v>11.5</v>
      </c>
      <c r="Z4069">
        <v>11.5</v>
      </c>
      <c r="AA4069">
        <v>11.5</v>
      </c>
      <c r="AB4069">
        <v>11.5</v>
      </c>
      <c r="AC4069">
        <v>11.5</v>
      </c>
      <c r="AD4069">
        <v>11.5</v>
      </c>
      <c r="AE4069">
        <v>11.5</v>
      </c>
      <c r="AF4069">
        <v>2</v>
      </c>
      <c r="AG4069">
        <v>0.20569755513762999</v>
      </c>
      <c r="AH4069">
        <v>42.114755551939282</v>
      </c>
      <c r="AI4069">
        <v>11.5</v>
      </c>
      <c r="AJ4069">
        <v>6.2686738916797404</v>
      </c>
      <c r="AK4069">
        <v>1216.12273498587</v>
      </c>
    </row>
    <row r="4070" spans="1:37" x14ac:dyDescent="0.25">
      <c r="A4070" t="s">
        <v>2956</v>
      </c>
      <c r="B4070">
        <v>4.7</v>
      </c>
      <c r="C4070">
        <v>134</v>
      </c>
      <c r="D4070" t="s">
        <v>4742</v>
      </c>
      <c r="E4070" t="s">
        <v>7625</v>
      </c>
      <c r="F4070">
        <v>25.044569599999999</v>
      </c>
      <c r="G4070">
        <v>121.54328959999999</v>
      </c>
      <c r="H4070">
        <v>9</v>
      </c>
      <c r="I4070">
        <v>127</v>
      </c>
      <c r="J4070">
        <v>0</v>
      </c>
      <c r="K4070">
        <v>44</v>
      </c>
      <c r="L4070">
        <v>24</v>
      </c>
      <c r="M4070">
        <v>20</v>
      </c>
      <c r="N4070">
        <v>1</v>
      </c>
      <c r="O4070">
        <v>27</v>
      </c>
      <c r="P4070">
        <v>3</v>
      </c>
      <c r="Q4070">
        <v>2</v>
      </c>
      <c r="R4070">
        <v>4</v>
      </c>
      <c r="S4070" t="s">
        <v>9417</v>
      </c>
      <c r="T4070" t="s">
        <v>9827</v>
      </c>
      <c r="U4070">
        <v>601</v>
      </c>
      <c r="V4070">
        <v>12983.248687503399</v>
      </c>
      <c r="W4070">
        <v>4410</v>
      </c>
      <c r="Y4070">
        <v>10.5</v>
      </c>
      <c r="Z4070">
        <v>10.5</v>
      </c>
      <c r="AA4070">
        <v>10.5</v>
      </c>
      <c r="AB4070">
        <v>10.5</v>
      </c>
      <c r="AC4070">
        <v>10.5</v>
      </c>
      <c r="AF4070">
        <v>0</v>
      </c>
      <c r="AG4070">
        <v>0.24222045715294299</v>
      </c>
      <c r="AH4070">
        <v>42.114755551939282</v>
      </c>
      <c r="AI4070">
        <v>10.5</v>
      </c>
      <c r="AJ4070">
        <v>9.1088419937862035</v>
      </c>
      <c r="AK4070">
        <v>1220.584827167351</v>
      </c>
    </row>
    <row r="4071" spans="1:37" x14ac:dyDescent="0.25">
      <c r="A4071" t="s">
        <v>3637</v>
      </c>
      <c r="B4071">
        <v>3.1</v>
      </c>
      <c r="C4071">
        <v>166</v>
      </c>
      <c r="D4071" t="s">
        <v>4742</v>
      </c>
      <c r="E4071" t="s">
        <v>8299</v>
      </c>
      <c r="F4071">
        <v>25.0205585</v>
      </c>
      <c r="G4071">
        <v>121.46619149999999</v>
      </c>
      <c r="H4071">
        <v>6</v>
      </c>
      <c r="I4071">
        <v>120</v>
      </c>
      <c r="J4071">
        <v>1</v>
      </c>
      <c r="K4071">
        <v>25</v>
      </c>
      <c r="L4071">
        <v>80</v>
      </c>
      <c r="M4071">
        <v>14</v>
      </c>
      <c r="N4071">
        <v>0</v>
      </c>
      <c r="O4071">
        <v>24</v>
      </c>
      <c r="P4071">
        <v>4</v>
      </c>
      <c r="Q4071">
        <v>1</v>
      </c>
      <c r="R4071">
        <v>3</v>
      </c>
      <c r="S4071" t="s">
        <v>9415</v>
      </c>
      <c r="T4071" t="s">
        <v>9956</v>
      </c>
      <c r="U4071">
        <v>562</v>
      </c>
      <c r="V4071">
        <v>46868.800456726203</v>
      </c>
      <c r="W4071">
        <v>38094</v>
      </c>
      <c r="X4071" t="s">
        <v>10310</v>
      </c>
      <c r="Y4071">
        <v>11.5</v>
      </c>
      <c r="Z4071">
        <v>11.5</v>
      </c>
      <c r="AA4071">
        <v>11.5</v>
      </c>
      <c r="AB4071">
        <v>11.5</v>
      </c>
      <c r="AC4071">
        <v>11.5</v>
      </c>
      <c r="AD4071">
        <v>11</v>
      </c>
      <c r="AE4071">
        <v>11</v>
      </c>
      <c r="AF4071">
        <v>2</v>
      </c>
      <c r="AG4071">
        <v>0.19974530793304701</v>
      </c>
      <c r="AH4071">
        <v>42.927633641022418</v>
      </c>
      <c r="AI4071">
        <v>11.5</v>
      </c>
      <c r="AJ4071">
        <v>7.3542904491878716</v>
      </c>
      <c r="AK4071">
        <v>1220.8122145651871</v>
      </c>
    </row>
    <row r="4072" spans="1:37" x14ac:dyDescent="0.25">
      <c r="A4072" t="s">
        <v>1066</v>
      </c>
      <c r="B4072">
        <v>4</v>
      </c>
      <c r="C4072">
        <v>195</v>
      </c>
      <c r="D4072" t="s">
        <v>4742</v>
      </c>
      <c r="E4072" t="s">
        <v>5771</v>
      </c>
      <c r="F4072">
        <v>25.051860300000001</v>
      </c>
      <c r="G4072">
        <v>121.52954080000001</v>
      </c>
      <c r="H4072">
        <v>6</v>
      </c>
      <c r="I4072">
        <v>130</v>
      </c>
      <c r="J4072">
        <v>0</v>
      </c>
      <c r="K4072">
        <v>60</v>
      </c>
      <c r="L4072">
        <v>15</v>
      </c>
      <c r="M4072">
        <v>24</v>
      </c>
      <c r="N4072">
        <v>0</v>
      </c>
      <c r="O4072">
        <v>12</v>
      </c>
      <c r="P4072">
        <v>4</v>
      </c>
      <c r="Q4072">
        <v>4</v>
      </c>
      <c r="R4072">
        <v>1</v>
      </c>
      <c r="S4072" t="s">
        <v>9410</v>
      </c>
      <c r="T4072" t="s">
        <v>9715</v>
      </c>
      <c r="U4072">
        <v>608</v>
      </c>
      <c r="V4072">
        <v>7143.30443343364</v>
      </c>
      <c r="W4072">
        <v>2612</v>
      </c>
      <c r="X4072" t="s">
        <v>10366</v>
      </c>
      <c r="Y4072">
        <v>9.5</v>
      </c>
      <c r="Z4072">
        <v>9.5</v>
      </c>
      <c r="AA4072">
        <v>9.5</v>
      </c>
      <c r="AB4072">
        <v>9.5</v>
      </c>
      <c r="AC4072">
        <v>9.5</v>
      </c>
      <c r="AD4072">
        <v>7.5</v>
      </c>
      <c r="AE4072">
        <v>7.5</v>
      </c>
      <c r="AF4072">
        <v>2</v>
      </c>
      <c r="AG4072">
        <v>0.20569755513762999</v>
      </c>
      <c r="AH4072">
        <v>42.114755551939282</v>
      </c>
      <c r="AI4072">
        <v>9.5</v>
      </c>
      <c r="AJ4072">
        <v>6.2686738916797404</v>
      </c>
      <c r="AK4072">
        <v>1222.3914088775491</v>
      </c>
    </row>
    <row r="4073" spans="1:37" x14ac:dyDescent="0.25">
      <c r="A4073" t="s">
        <v>1155</v>
      </c>
      <c r="B4073">
        <v>3.1</v>
      </c>
      <c r="C4073">
        <v>195</v>
      </c>
      <c r="D4073" t="s">
        <v>4742</v>
      </c>
      <c r="E4073" t="s">
        <v>5856</v>
      </c>
      <c r="F4073">
        <v>25.048850999999999</v>
      </c>
      <c r="G4073">
        <v>121.5420563</v>
      </c>
      <c r="H4073">
        <v>8</v>
      </c>
      <c r="I4073">
        <v>138</v>
      </c>
      <c r="J4073">
        <v>0</v>
      </c>
      <c r="K4073">
        <v>54</v>
      </c>
      <c r="L4073">
        <v>23</v>
      </c>
      <c r="M4073">
        <v>26</v>
      </c>
      <c r="N4073">
        <v>1</v>
      </c>
      <c r="O4073">
        <v>23</v>
      </c>
      <c r="P4073">
        <v>3</v>
      </c>
      <c r="Q4073">
        <v>2</v>
      </c>
      <c r="R4073">
        <v>4</v>
      </c>
      <c r="S4073" t="s">
        <v>9410</v>
      </c>
      <c r="T4073" t="s">
        <v>9464</v>
      </c>
      <c r="U4073">
        <v>651</v>
      </c>
      <c r="V4073">
        <v>7143.30443343364</v>
      </c>
      <c r="W4073">
        <v>2612</v>
      </c>
      <c r="X4073" t="s">
        <v>10310</v>
      </c>
      <c r="Y4073">
        <v>10</v>
      </c>
      <c r="Z4073">
        <v>10</v>
      </c>
      <c r="AA4073">
        <v>10</v>
      </c>
      <c r="AB4073">
        <v>10</v>
      </c>
      <c r="AC4073">
        <v>10</v>
      </c>
      <c r="AD4073">
        <v>10</v>
      </c>
      <c r="AE4073">
        <v>10</v>
      </c>
      <c r="AF4073">
        <v>2</v>
      </c>
      <c r="AG4073">
        <v>0.20569755513762999</v>
      </c>
      <c r="AH4073">
        <v>42.114755551939282</v>
      </c>
      <c r="AI4073">
        <v>10</v>
      </c>
      <c r="AJ4073">
        <v>6.2686738916797404</v>
      </c>
      <c r="AK4073">
        <v>1222.3914088775491</v>
      </c>
    </row>
    <row r="4074" spans="1:37" x14ac:dyDescent="0.25">
      <c r="A4074" t="s">
        <v>2296</v>
      </c>
      <c r="B4074">
        <v>4.3</v>
      </c>
      <c r="C4074">
        <v>230</v>
      </c>
      <c r="D4074" t="s">
        <v>4742</v>
      </c>
      <c r="E4074" t="s">
        <v>6988</v>
      </c>
      <c r="F4074">
        <v>25.056750099999999</v>
      </c>
      <c r="G4074">
        <v>121.5553331</v>
      </c>
      <c r="H4074">
        <v>7</v>
      </c>
      <c r="I4074">
        <v>78</v>
      </c>
      <c r="J4074">
        <v>0</v>
      </c>
      <c r="K4074">
        <v>35</v>
      </c>
      <c r="L4074">
        <v>12</v>
      </c>
      <c r="M4074">
        <v>27</v>
      </c>
      <c r="N4074">
        <v>0</v>
      </c>
      <c r="O4074">
        <v>22</v>
      </c>
      <c r="P4074">
        <v>3</v>
      </c>
      <c r="Q4074">
        <v>1</v>
      </c>
      <c r="R4074">
        <v>3</v>
      </c>
      <c r="S4074" t="s">
        <v>9405</v>
      </c>
      <c r="T4074" t="s">
        <v>9727</v>
      </c>
      <c r="U4074">
        <v>714</v>
      </c>
      <c r="V4074">
        <v>5710.8422820440801</v>
      </c>
      <c r="W4074">
        <v>2799</v>
      </c>
      <c r="X4074" t="s">
        <v>10329</v>
      </c>
      <c r="Y4074">
        <v>11</v>
      </c>
      <c r="Z4074">
        <v>11</v>
      </c>
      <c r="AA4074">
        <v>11</v>
      </c>
      <c r="AB4074">
        <v>11</v>
      </c>
      <c r="AC4074">
        <v>11.5</v>
      </c>
      <c r="AD4074">
        <v>10</v>
      </c>
      <c r="AE4074">
        <v>9.5</v>
      </c>
      <c r="AF4074">
        <v>2</v>
      </c>
      <c r="AG4074">
        <v>0.21935640362225101</v>
      </c>
      <c r="AH4074">
        <v>50.603125160231762</v>
      </c>
      <c r="AI4074">
        <v>11.1</v>
      </c>
      <c r="AJ4074">
        <v>5.3170957217586627</v>
      </c>
      <c r="AK4074">
        <v>1222.932016004492</v>
      </c>
    </row>
    <row r="4075" spans="1:37" x14ac:dyDescent="0.25">
      <c r="A4075" t="s">
        <v>2312</v>
      </c>
      <c r="B4075">
        <v>3.5</v>
      </c>
      <c r="C4075">
        <v>337</v>
      </c>
      <c r="D4075" t="s">
        <v>4742</v>
      </c>
      <c r="E4075" t="s">
        <v>7004</v>
      </c>
      <c r="F4075">
        <v>25.055435899999999</v>
      </c>
      <c r="G4075">
        <v>121.6133064</v>
      </c>
      <c r="H4075">
        <v>4</v>
      </c>
      <c r="I4075">
        <v>62</v>
      </c>
      <c r="J4075">
        <v>1</v>
      </c>
      <c r="K4075">
        <v>32</v>
      </c>
      <c r="L4075">
        <v>49</v>
      </c>
      <c r="M4075">
        <v>18</v>
      </c>
      <c r="N4075">
        <v>1</v>
      </c>
      <c r="O4075">
        <v>4</v>
      </c>
      <c r="P4075">
        <v>3</v>
      </c>
      <c r="Q4075">
        <v>1</v>
      </c>
      <c r="R4075">
        <v>0</v>
      </c>
      <c r="S4075" t="s">
        <v>9423</v>
      </c>
      <c r="T4075" t="s">
        <v>9913</v>
      </c>
      <c r="U4075">
        <v>893</v>
      </c>
      <c r="V4075">
        <v>1979.4443366253799</v>
      </c>
      <c r="W4075">
        <v>1864</v>
      </c>
      <c r="X4075" t="s">
        <v>10336</v>
      </c>
      <c r="Y4075">
        <v>10</v>
      </c>
      <c r="Z4075">
        <v>10</v>
      </c>
      <c r="AA4075">
        <v>10</v>
      </c>
      <c r="AB4075">
        <v>10</v>
      </c>
      <c r="AC4075">
        <v>10</v>
      </c>
      <c r="AD4075">
        <v>9</v>
      </c>
      <c r="AE4075">
        <v>9</v>
      </c>
      <c r="AF4075">
        <v>2</v>
      </c>
      <c r="AG4075">
        <v>9.3549948403240102E-2</v>
      </c>
      <c r="AH4075">
        <v>44.497558863552023</v>
      </c>
      <c r="AI4075">
        <v>10</v>
      </c>
      <c r="AJ4075">
        <v>3.6310346458807659</v>
      </c>
      <c r="AK4075">
        <v>1223.6586756618181</v>
      </c>
    </row>
    <row r="4076" spans="1:37" x14ac:dyDescent="0.25">
      <c r="A4076" t="s">
        <v>1443</v>
      </c>
      <c r="B4076">
        <v>4.5999999999999996</v>
      </c>
      <c r="C4076">
        <v>196</v>
      </c>
      <c r="D4076" t="s">
        <v>4742</v>
      </c>
      <c r="E4076" t="s">
        <v>6142</v>
      </c>
      <c r="F4076">
        <v>25.036504499999999</v>
      </c>
      <c r="G4076">
        <v>121.567926</v>
      </c>
      <c r="H4076">
        <v>6</v>
      </c>
      <c r="I4076">
        <v>94</v>
      </c>
      <c r="J4076">
        <v>0</v>
      </c>
      <c r="K4076">
        <v>47</v>
      </c>
      <c r="L4076">
        <v>22</v>
      </c>
      <c r="M4076">
        <v>31</v>
      </c>
      <c r="N4076">
        <v>0</v>
      </c>
      <c r="O4076">
        <v>6</v>
      </c>
      <c r="P4076">
        <v>4</v>
      </c>
      <c r="Q4076">
        <v>2</v>
      </c>
      <c r="R4076">
        <v>0</v>
      </c>
      <c r="S4076" t="s">
        <v>9418</v>
      </c>
      <c r="T4076" t="s">
        <v>9793</v>
      </c>
      <c r="U4076">
        <v>556</v>
      </c>
      <c r="V4076">
        <v>6517.5938869186703</v>
      </c>
      <c r="W4076">
        <v>26899</v>
      </c>
      <c r="Y4076">
        <v>10.5</v>
      </c>
      <c r="Z4076">
        <v>10.5</v>
      </c>
      <c r="AA4076">
        <v>10.5</v>
      </c>
      <c r="AB4076">
        <v>10.5</v>
      </c>
      <c r="AC4076">
        <v>11</v>
      </c>
      <c r="AD4076">
        <v>11</v>
      </c>
      <c r="AE4076">
        <v>10.5</v>
      </c>
      <c r="AF4076">
        <v>2</v>
      </c>
      <c r="AG4076">
        <v>0.17054704439626001</v>
      </c>
      <c r="AH4076">
        <v>46.252472685590469</v>
      </c>
      <c r="AI4076">
        <v>10.6</v>
      </c>
      <c r="AJ4076">
        <v>6.243634826556959</v>
      </c>
      <c r="AK4076">
        <v>1223.7524260051639</v>
      </c>
    </row>
    <row r="4077" spans="1:37" x14ac:dyDescent="0.25">
      <c r="A4077" t="s">
        <v>1366</v>
      </c>
      <c r="B4077">
        <v>5</v>
      </c>
      <c r="C4077">
        <v>84</v>
      </c>
      <c r="D4077" t="s">
        <v>4742</v>
      </c>
      <c r="E4077" t="s">
        <v>6064</v>
      </c>
      <c r="F4077">
        <v>25.045753999999999</v>
      </c>
      <c r="G4077">
        <v>121.51425279999999</v>
      </c>
      <c r="H4077">
        <v>9</v>
      </c>
      <c r="I4077">
        <v>184</v>
      </c>
      <c r="J4077">
        <v>1</v>
      </c>
      <c r="K4077">
        <v>45</v>
      </c>
      <c r="L4077">
        <v>68</v>
      </c>
      <c r="M4077">
        <v>17</v>
      </c>
      <c r="N4077">
        <v>0</v>
      </c>
      <c r="O4077">
        <v>9</v>
      </c>
      <c r="P4077">
        <v>6</v>
      </c>
      <c r="Q4077">
        <v>5</v>
      </c>
      <c r="R4077">
        <v>2</v>
      </c>
      <c r="S4077" t="s">
        <v>9409</v>
      </c>
      <c r="T4077" t="s">
        <v>9483</v>
      </c>
      <c r="U4077">
        <v>650</v>
      </c>
      <c r="V4077">
        <v>3440.5117097705502</v>
      </c>
      <c r="W4077">
        <v>3775</v>
      </c>
      <c r="Y4077">
        <v>11.5</v>
      </c>
      <c r="Z4077">
        <v>11.5</v>
      </c>
      <c r="AA4077">
        <v>11.5</v>
      </c>
      <c r="AB4077">
        <v>11.5</v>
      </c>
      <c r="AC4077">
        <v>11.5</v>
      </c>
      <c r="AD4077">
        <v>11.5</v>
      </c>
      <c r="AE4077">
        <v>11.5</v>
      </c>
      <c r="AF4077">
        <v>2</v>
      </c>
      <c r="AG4077">
        <v>0.23433924677632101</v>
      </c>
      <c r="AH4077">
        <v>44.497558863552023</v>
      </c>
      <c r="AI4077">
        <v>11.5</v>
      </c>
      <c r="AJ4077">
        <v>14.5689128603605</v>
      </c>
      <c r="AK4077">
        <v>1223.7886802702819</v>
      </c>
    </row>
    <row r="4078" spans="1:37" x14ac:dyDescent="0.25">
      <c r="A4078" t="s">
        <v>3220</v>
      </c>
      <c r="B4078">
        <v>5</v>
      </c>
      <c r="C4078">
        <v>167</v>
      </c>
      <c r="D4078" t="s">
        <v>4742</v>
      </c>
      <c r="E4078" t="s">
        <v>7883</v>
      </c>
      <c r="F4078">
        <v>25.024142999999999</v>
      </c>
      <c r="G4078">
        <v>121.4709546</v>
      </c>
      <c r="H4078">
        <v>8</v>
      </c>
      <c r="I4078">
        <v>131</v>
      </c>
      <c r="J4078">
        <v>0</v>
      </c>
      <c r="K4078">
        <v>24</v>
      </c>
      <c r="L4078">
        <v>73</v>
      </c>
      <c r="M4078">
        <v>17</v>
      </c>
      <c r="N4078">
        <v>0</v>
      </c>
      <c r="O4078">
        <v>20</v>
      </c>
      <c r="P4078">
        <v>3</v>
      </c>
      <c r="Q4078">
        <v>0</v>
      </c>
      <c r="R4078">
        <v>2</v>
      </c>
      <c r="S4078" t="s">
        <v>9415</v>
      </c>
      <c r="T4078" t="s">
        <v>9681</v>
      </c>
      <c r="U4078">
        <v>474</v>
      </c>
      <c r="V4078">
        <v>46868.800456726203</v>
      </c>
      <c r="W4078">
        <v>38094</v>
      </c>
      <c r="Y4078">
        <v>11</v>
      </c>
      <c r="Z4078">
        <v>11</v>
      </c>
      <c r="AA4078">
        <v>11</v>
      </c>
      <c r="AB4078">
        <v>11</v>
      </c>
      <c r="AC4078">
        <v>11.25</v>
      </c>
      <c r="AF4078">
        <v>0</v>
      </c>
      <c r="AG4078">
        <v>0.19974530793304701</v>
      </c>
      <c r="AH4078">
        <v>42.927633641022418</v>
      </c>
      <c r="AI4078">
        <v>11.05</v>
      </c>
      <c r="AJ4078">
        <v>7.3542904491878716</v>
      </c>
      <c r="AK4078">
        <v>1228.1665050143749</v>
      </c>
    </row>
    <row r="4079" spans="1:37" x14ac:dyDescent="0.25">
      <c r="A4079" t="s">
        <v>617</v>
      </c>
      <c r="B4079">
        <v>3.9</v>
      </c>
      <c r="C4079">
        <v>317</v>
      </c>
      <c r="D4079" t="s">
        <v>4742</v>
      </c>
      <c r="E4079" t="s">
        <v>5326</v>
      </c>
      <c r="F4079">
        <v>24.990452000000001</v>
      </c>
      <c r="G4079">
        <v>121.5109997</v>
      </c>
      <c r="H4079">
        <v>5</v>
      </c>
      <c r="I4079">
        <v>117</v>
      </c>
      <c r="J4079">
        <v>0</v>
      </c>
      <c r="K4079">
        <v>9</v>
      </c>
      <c r="L4079">
        <v>91</v>
      </c>
      <c r="M4079">
        <v>14</v>
      </c>
      <c r="N4079">
        <v>1</v>
      </c>
      <c r="O4079">
        <v>1</v>
      </c>
      <c r="P4079">
        <v>3</v>
      </c>
      <c r="Q4079">
        <v>0</v>
      </c>
      <c r="R4079">
        <v>0</v>
      </c>
      <c r="S4079" t="s">
        <v>9401</v>
      </c>
      <c r="T4079" t="s">
        <v>9642</v>
      </c>
      <c r="U4079">
        <v>403</v>
      </c>
      <c r="V4079">
        <v>25298.725280780502</v>
      </c>
      <c r="W4079">
        <v>1416</v>
      </c>
      <c r="X4079" t="s">
        <v>10310</v>
      </c>
      <c r="Y4079">
        <v>11.25</v>
      </c>
      <c r="Z4079">
        <v>11.25</v>
      </c>
      <c r="AA4079">
        <v>11.25</v>
      </c>
      <c r="AB4079">
        <v>11.25</v>
      </c>
      <c r="AC4079">
        <v>11.25</v>
      </c>
      <c r="AF4079">
        <v>0</v>
      </c>
      <c r="AG4079">
        <v>0.17237031051361101</v>
      </c>
      <c r="AH4079">
        <v>44.829152339502578</v>
      </c>
      <c r="AI4079">
        <v>11.25</v>
      </c>
      <c r="AJ4079">
        <v>3.878581783444933</v>
      </c>
      <c r="AK4079">
        <v>1229.510425352044</v>
      </c>
    </row>
    <row r="4080" spans="1:37" x14ac:dyDescent="0.25">
      <c r="A4080" t="s">
        <v>1716</v>
      </c>
      <c r="B4080">
        <v>4.9000000000000004</v>
      </c>
      <c r="C4080">
        <v>197</v>
      </c>
      <c r="D4080" t="s">
        <v>4742</v>
      </c>
      <c r="E4080" t="s">
        <v>6411</v>
      </c>
      <c r="F4080">
        <v>25.044102200000001</v>
      </c>
      <c r="G4080">
        <v>121.5686482</v>
      </c>
      <c r="H4080">
        <v>6</v>
      </c>
      <c r="I4080">
        <v>122</v>
      </c>
      <c r="J4080">
        <v>0</v>
      </c>
      <c r="K4080">
        <v>44</v>
      </c>
      <c r="L4080">
        <v>24</v>
      </c>
      <c r="M4080">
        <v>25</v>
      </c>
      <c r="N4080">
        <v>0</v>
      </c>
      <c r="O4080">
        <v>15</v>
      </c>
      <c r="P4080">
        <v>3</v>
      </c>
      <c r="Q4080">
        <v>3</v>
      </c>
      <c r="R4080">
        <v>1</v>
      </c>
      <c r="S4080" t="s">
        <v>9418</v>
      </c>
      <c r="T4080" t="s">
        <v>9737</v>
      </c>
      <c r="U4080">
        <v>613</v>
      </c>
      <c r="V4080">
        <v>6517.5938869186703</v>
      </c>
      <c r="W4080">
        <v>26899</v>
      </c>
      <c r="Y4080">
        <v>10.5</v>
      </c>
      <c r="Z4080">
        <v>10.5</v>
      </c>
      <c r="AA4080">
        <v>10.5</v>
      </c>
      <c r="AB4080">
        <v>10.5</v>
      </c>
      <c r="AC4080">
        <v>10</v>
      </c>
      <c r="AD4080">
        <v>10.5</v>
      </c>
      <c r="AE4080">
        <v>10.5</v>
      </c>
      <c r="AF4080">
        <v>2</v>
      </c>
      <c r="AG4080">
        <v>0.17054704439626001</v>
      </c>
      <c r="AH4080">
        <v>46.252472685590469</v>
      </c>
      <c r="AI4080">
        <v>10.4</v>
      </c>
      <c r="AJ4080">
        <v>6.243634826556959</v>
      </c>
      <c r="AK4080">
        <v>1229.996060831721</v>
      </c>
    </row>
    <row r="4081" spans="1:37" x14ac:dyDescent="0.25">
      <c r="A4081" t="s">
        <v>1053</v>
      </c>
      <c r="B4081">
        <v>4.3</v>
      </c>
      <c r="C4081">
        <v>304</v>
      </c>
      <c r="D4081" t="s">
        <v>4742</v>
      </c>
      <c r="E4081" t="s">
        <v>5759</v>
      </c>
      <c r="F4081">
        <v>25.0562197</v>
      </c>
      <c r="G4081">
        <v>121.5203224</v>
      </c>
      <c r="H4081">
        <v>9</v>
      </c>
      <c r="I4081">
        <v>174</v>
      </c>
      <c r="J4081">
        <v>1</v>
      </c>
      <c r="K4081">
        <v>50</v>
      </c>
      <c r="L4081">
        <v>60</v>
      </c>
      <c r="M4081">
        <v>22</v>
      </c>
      <c r="N4081">
        <v>2</v>
      </c>
      <c r="O4081">
        <v>11</v>
      </c>
      <c r="P4081">
        <v>4</v>
      </c>
      <c r="Q4081">
        <v>3</v>
      </c>
      <c r="R4081">
        <v>1</v>
      </c>
      <c r="S4081" t="s">
        <v>9406</v>
      </c>
      <c r="T4081" t="s">
        <v>9654</v>
      </c>
      <c r="U4081">
        <v>517</v>
      </c>
      <c r="V4081">
        <v>2195.83862579274</v>
      </c>
      <c r="W4081">
        <v>2551</v>
      </c>
      <c r="Y4081">
        <v>9</v>
      </c>
      <c r="Z4081">
        <v>9</v>
      </c>
      <c r="AA4081">
        <v>9</v>
      </c>
      <c r="AB4081">
        <v>9</v>
      </c>
      <c r="AC4081">
        <v>10</v>
      </c>
      <c r="AD4081">
        <v>10</v>
      </c>
      <c r="AE4081">
        <v>9</v>
      </c>
      <c r="AF4081">
        <v>2</v>
      </c>
      <c r="AG4081">
        <v>0.22244041028640599</v>
      </c>
      <c r="AH4081">
        <v>42.114755551939282</v>
      </c>
      <c r="AI4081">
        <v>9.1999999999999993</v>
      </c>
      <c r="AJ4081">
        <v>4.055966587112172</v>
      </c>
      <c r="AK4081">
        <v>1233.0138424821</v>
      </c>
    </row>
    <row r="4082" spans="1:37" x14ac:dyDescent="0.25">
      <c r="A4082" t="s">
        <v>1063</v>
      </c>
      <c r="B4082">
        <v>3.4</v>
      </c>
      <c r="C4082">
        <v>304</v>
      </c>
      <c r="D4082" t="s">
        <v>4742</v>
      </c>
      <c r="E4082" t="s">
        <v>5768</v>
      </c>
      <c r="F4082">
        <v>25.060231399999999</v>
      </c>
      <c r="G4082">
        <v>121.5202874</v>
      </c>
      <c r="H4082">
        <v>17</v>
      </c>
      <c r="I4082">
        <v>156</v>
      </c>
      <c r="J4082">
        <v>0</v>
      </c>
      <c r="K4082">
        <v>57</v>
      </c>
      <c r="L4082">
        <v>61</v>
      </c>
      <c r="M4082">
        <v>20</v>
      </c>
      <c r="N4082">
        <v>4</v>
      </c>
      <c r="O4082">
        <v>13</v>
      </c>
      <c r="P4082">
        <v>5</v>
      </c>
      <c r="Q4082">
        <v>2</v>
      </c>
      <c r="R4082">
        <v>2</v>
      </c>
      <c r="S4082" t="s">
        <v>9406</v>
      </c>
      <c r="T4082" t="s">
        <v>9773</v>
      </c>
      <c r="U4082">
        <v>526</v>
      </c>
      <c r="V4082">
        <v>2195.83862579274</v>
      </c>
      <c r="W4082">
        <v>2551</v>
      </c>
      <c r="Y4082">
        <v>14.5</v>
      </c>
      <c r="Z4082">
        <v>14.5</v>
      </c>
      <c r="AA4082">
        <v>14.5</v>
      </c>
      <c r="AB4082">
        <v>14.5</v>
      </c>
      <c r="AC4082">
        <v>14.5</v>
      </c>
      <c r="AD4082">
        <v>14.5</v>
      </c>
      <c r="AE4082">
        <v>14.5</v>
      </c>
      <c r="AF4082">
        <v>2</v>
      </c>
      <c r="AG4082">
        <v>0.22244041028640599</v>
      </c>
      <c r="AH4082">
        <v>42.114755551939282</v>
      </c>
      <c r="AI4082">
        <v>14.5</v>
      </c>
      <c r="AJ4082">
        <v>4.055966587112172</v>
      </c>
      <c r="AK4082">
        <v>1233.0138424821</v>
      </c>
    </row>
    <row r="4083" spans="1:37" x14ac:dyDescent="0.25">
      <c r="A4083" t="s">
        <v>3594</v>
      </c>
      <c r="B4083">
        <v>4.9000000000000004</v>
      </c>
      <c r="C4083">
        <v>232</v>
      </c>
      <c r="D4083" t="s">
        <v>4743</v>
      </c>
      <c r="E4083" t="s">
        <v>8216</v>
      </c>
      <c r="F4083">
        <v>25.052593399999999</v>
      </c>
      <c r="G4083">
        <v>121.55504550000001</v>
      </c>
      <c r="H4083">
        <v>9</v>
      </c>
      <c r="I4083">
        <v>79</v>
      </c>
      <c r="J4083">
        <v>0</v>
      </c>
      <c r="K4083">
        <v>41</v>
      </c>
      <c r="L4083">
        <v>11</v>
      </c>
      <c r="M4083">
        <v>25</v>
      </c>
      <c r="N4083">
        <v>0</v>
      </c>
      <c r="O4083">
        <v>20</v>
      </c>
      <c r="P4083">
        <v>2</v>
      </c>
      <c r="Q4083">
        <v>0</v>
      </c>
      <c r="R4083">
        <v>5</v>
      </c>
      <c r="S4083" t="s">
        <v>9405</v>
      </c>
      <c r="T4083" t="s">
        <v>9735</v>
      </c>
      <c r="U4083">
        <v>641</v>
      </c>
      <c r="V4083">
        <v>5710.8422820440801</v>
      </c>
      <c r="W4083">
        <v>2799</v>
      </c>
      <c r="Y4083">
        <v>10.5</v>
      </c>
      <c r="Z4083">
        <v>10.5</v>
      </c>
      <c r="AA4083">
        <v>10.5</v>
      </c>
      <c r="AB4083">
        <v>10.5</v>
      </c>
      <c r="AC4083">
        <v>10.5</v>
      </c>
      <c r="AD4083">
        <v>6</v>
      </c>
      <c r="AF4083">
        <v>1</v>
      </c>
      <c r="AG4083">
        <v>0.21935640362225101</v>
      </c>
      <c r="AH4083">
        <v>50.603125160231762</v>
      </c>
      <c r="AI4083">
        <v>10.5</v>
      </c>
      <c r="AJ4083">
        <v>5.3170957217586627</v>
      </c>
      <c r="AK4083">
        <v>1233.5662074480099</v>
      </c>
    </row>
    <row r="4084" spans="1:37" x14ac:dyDescent="0.25">
      <c r="A4084" t="s">
        <v>639</v>
      </c>
      <c r="B4084">
        <v>4.3</v>
      </c>
      <c r="C4084">
        <v>197</v>
      </c>
      <c r="D4084" t="s">
        <v>4742</v>
      </c>
      <c r="E4084" t="s">
        <v>5348</v>
      </c>
      <c r="F4084">
        <v>25.0515173</v>
      </c>
      <c r="G4084">
        <v>121.5215043</v>
      </c>
      <c r="H4084">
        <v>8</v>
      </c>
      <c r="I4084">
        <v>196</v>
      </c>
      <c r="J4084">
        <v>1</v>
      </c>
      <c r="K4084">
        <v>45</v>
      </c>
      <c r="L4084">
        <v>38</v>
      </c>
      <c r="M4084">
        <v>21</v>
      </c>
      <c r="N4084">
        <v>2</v>
      </c>
      <c r="O4084">
        <v>12</v>
      </c>
      <c r="P4084">
        <v>4</v>
      </c>
      <c r="Q4084">
        <v>3</v>
      </c>
      <c r="R4084">
        <v>2</v>
      </c>
      <c r="S4084" t="s">
        <v>9410</v>
      </c>
      <c r="T4084" t="s">
        <v>9604</v>
      </c>
      <c r="U4084">
        <v>537</v>
      </c>
      <c r="V4084">
        <v>7143.30443343364</v>
      </c>
      <c r="W4084">
        <v>2612</v>
      </c>
      <c r="Y4084">
        <v>7</v>
      </c>
      <c r="Z4084">
        <v>7</v>
      </c>
      <c r="AA4084">
        <v>7</v>
      </c>
      <c r="AB4084">
        <v>7</v>
      </c>
      <c r="AC4084">
        <v>7</v>
      </c>
      <c r="AD4084">
        <v>7</v>
      </c>
      <c r="AE4084">
        <v>7</v>
      </c>
      <c r="AF4084">
        <v>2</v>
      </c>
      <c r="AG4084">
        <v>0.20569755513762999</v>
      </c>
      <c r="AH4084">
        <v>42.114755551939282</v>
      </c>
      <c r="AI4084">
        <v>7</v>
      </c>
      <c r="AJ4084">
        <v>6.2686738916797404</v>
      </c>
      <c r="AK4084">
        <v>1234.9287566609089</v>
      </c>
    </row>
    <row r="4085" spans="1:37" x14ac:dyDescent="0.25">
      <c r="A4085" t="s">
        <v>985</v>
      </c>
      <c r="B4085">
        <v>4</v>
      </c>
      <c r="C4085">
        <v>197</v>
      </c>
      <c r="D4085" t="s">
        <v>4742</v>
      </c>
      <c r="E4085" t="s">
        <v>5691</v>
      </c>
      <c r="F4085">
        <v>25.060013999999999</v>
      </c>
      <c r="G4085">
        <v>121.53910879999999</v>
      </c>
      <c r="H4085">
        <v>5</v>
      </c>
      <c r="I4085">
        <v>117</v>
      </c>
      <c r="J4085">
        <v>0</v>
      </c>
      <c r="K4085">
        <v>54</v>
      </c>
      <c r="L4085">
        <v>32</v>
      </c>
      <c r="M4085">
        <v>25</v>
      </c>
      <c r="N4085">
        <v>0</v>
      </c>
      <c r="O4085">
        <v>10</v>
      </c>
      <c r="P4085">
        <v>2</v>
      </c>
      <c r="Q4085">
        <v>1</v>
      </c>
      <c r="R4085">
        <v>1</v>
      </c>
      <c r="S4085" t="s">
        <v>9410</v>
      </c>
      <c r="T4085" t="s">
        <v>9657</v>
      </c>
      <c r="U4085">
        <v>572</v>
      </c>
      <c r="V4085">
        <v>7143.30443343364</v>
      </c>
      <c r="W4085">
        <v>2612</v>
      </c>
      <c r="X4085" t="s">
        <v>10301</v>
      </c>
      <c r="Y4085">
        <v>11</v>
      </c>
      <c r="Z4085">
        <v>11</v>
      </c>
      <c r="AA4085">
        <v>11</v>
      </c>
      <c r="AB4085">
        <v>11</v>
      </c>
      <c r="AC4085">
        <v>11</v>
      </c>
      <c r="AD4085">
        <v>11</v>
      </c>
      <c r="AE4085">
        <v>11</v>
      </c>
      <c r="AF4085">
        <v>2</v>
      </c>
      <c r="AG4085">
        <v>0.20569755513762999</v>
      </c>
      <c r="AH4085">
        <v>42.114755551939282</v>
      </c>
      <c r="AI4085">
        <v>11</v>
      </c>
      <c r="AJ4085">
        <v>6.2686738916797404</v>
      </c>
      <c r="AK4085">
        <v>1234.9287566609089</v>
      </c>
    </row>
    <row r="4086" spans="1:37" x14ac:dyDescent="0.25">
      <c r="A4086" t="s">
        <v>1148</v>
      </c>
      <c r="B4086">
        <v>3.5</v>
      </c>
      <c r="C4086">
        <v>197</v>
      </c>
      <c r="D4086" t="s">
        <v>4742</v>
      </c>
      <c r="E4086" t="s">
        <v>5849</v>
      </c>
      <c r="F4086">
        <v>25.047932800000002</v>
      </c>
      <c r="G4086">
        <v>121.542051</v>
      </c>
      <c r="H4086">
        <v>7</v>
      </c>
      <c r="I4086">
        <v>132</v>
      </c>
      <c r="J4086">
        <v>0</v>
      </c>
      <c r="K4086">
        <v>53</v>
      </c>
      <c r="L4086">
        <v>22</v>
      </c>
      <c r="M4086">
        <v>26</v>
      </c>
      <c r="N4086">
        <v>1</v>
      </c>
      <c r="O4086">
        <v>26</v>
      </c>
      <c r="P4086">
        <v>2</v>
      </c>
      <c r="Q4086">
        <v>2</v>
      </c>
      <c r="R4086">
        <v>4</v>
      </c>
      <c r="S4086" t="s">
        <v>9410</v>
      </c>
      <c r="T4086" t="s">
        <v>9772</v>
      </c>
      <c r="U4086">
        <v>634</v>
      </c>
      <c r="V4086">
        <v>7143.30443343364</v>
      </c>
      <c r="W4086">
        <v>2612</v>
      </c>
      <c r="Y4086">
        <v>12.5</v>
      </c>
      <c r="Z4086">
        <v>12.5</v>
      </c>
      <c r="AA4086">
        <v>12.5</v>
      </c>
      <c r="AB4086">
        <v>12.5</v>
      </c>
      <c r="AC4086">
        <v>12.5</v>
      </c>
      <c r="AD4086">
        <v>11.5</v>
      </c>
      <c r="AE4086">
        <v>11.5</v>
      </c>
      <c r="AF4086">
        <v>2</v>
      </c>
      <c r="AG4086">
        <v>0.20569755513762999</v>
      </c>
      <c r="AH4086">
        <v>42.114755551939282</v>
      </c>
      <c r="AI4086">
        <v>12.5</v>
      </c>
      <c r="AJ4086">
        <v>6.2686738916797404</v>
      </c>
      <c r="AK4086">
        <v>1234.9287566609089</v>
      </c>
    </row>
    <row r="4087" spans="1:37" x14ac:dyDescent="0.25">
      <c r="A4087" t="s">
        <v>3619</v>
      </c>
      <c r="B4087">
        <v>4.0999999999999996</v>
      </c>
      <c r="C4087">
        <v>168</v>
      </c>
      <c r="D4087" t="s">
        <v>4742</v>
      </c>
      <c r="E4087" t="s">
        <v>8281</v>
      </c>
      <c r="F4087">
        <v>25.014696600000001</v>
      </c>
      <c r="G4087">
        <v>121.4562895</v>
      </c>
      <c r="H4087">
        <v>5</v>
      </c>
      <c r="I4087">
        <v>124</v>
      </c>
      <c r="J4087">
        <v>1</v>
      </c>
      <c r="K4087">
        <v>14</v>
      </c>
      <c r="L4087">
        <v>83</v>
      </c>
      <c r="M4087">
        <v>27</v>
      </c>
      <c r="N4087">
        <v>1</v>
      </c>
      <c r="O4087">
        <v>22</v>
      </c>
      <c r="P4087">
        <v>2</v>
      </c>
      <c r="Q4087">
        <v>3</v>
      </c>
      <c r="R4087">
        <v>4</v>
      </c>
      <c r="S4087" t="s">
        <v>9415</v>
      </c>
      <c r="T4087" t="s">
        <v>9575</v>
      </c>
      <c r="U4087">
        <v>499</v>
      </c>
      <c r="V4087">
        <v>46868.800456726203</v>
      </c>
      <c r="W4087">
        <v>38094</v>
      </c>
      <c r="X4087" t="s">
        <v>2678</v>
      </c>
      <c r="Y4087">
        <v>11</v>
      </c>
      <c r="Z4087">
        <v>11</v>
      </c>
      <c r="AA4087">
        <v>11</v>
      </c>
      <c r="AB4087">
        <v>11</v>
      </c>
      <c r="AC4087">
        <v>11</v>
      </c>
      <c r="AD4087">
        <v>11</v>
      </c>
      <c r="AE4087">
        <v>11</v>
      </c>
      <c r="AF4087">
        <v>2</v>
      </c>
      <c r="AG4087">
        <v>0.19974530793304701</v>
      </c>
      <c r="AH4087">
        <v>42.927633641022418</v>
      </c>
      <c r="AI4087">
        <v>11</v>
      </c>
      <c r="AJ4087">
        <v>7.3542904491878716</v>
      </c>
      <c r="AK4087">
        <v>1235.520795463563</v>
      </c>
    </row>
    <row r="4088" spans="1:37" x14ac:dyDescent="0.25">
      <c r="A4088" t="s">
        <v>3824</v>
      </c>
      <c r="B4088">
        <v>4.2</v>
      </c>
      <c r="C4088">
        <v>168</v>
      </c>
      <c r="D4088" t="s">
        <v>4743</v>
      </c>
      <c r="E4088" t="s">
        <v>8485</v>
      </c>
      <c r="F4088">
        <v>25.030222800000001</v>
      </c>
      <c r="G4088">
        <v>121.4772984</v>
      </c>
      <c r="H4088">
        <v>4</v>
      </c>
      <c r="I4088">
        <v>67</v>
      </c>
      <c r="J4088">
        <v>0</v>
      </c>
      <c r="K4088">
        <v>14</v>
      </c>
      <c r="L4088">
        <v>48</v>
      </c>
      <c r="M4088">
        <v>20</v>
      </c>
      <c r="N4088">
        <v>0</v>
      </c>
      <c r="O4088">
        <v>10</v>
      </c>
      <c r="P4088">
        <v>1</v>
      </c>
      <c r="Q4088">
        <v>0</v>
      </c>
      <c r="R4088">
        <v>0</v>
      </c>
      <c r="S4088" t="s">
        <v>9415</v>
      </c>
      <c r="T4088" t="s">
        <v>10005</v>
      </c>
      <c r="U4088">
        <v>463</v>
      </c>
      <c r="V4088">
        <v>46868.800456726203</v>
      </c>
      <c r="W4088">
        <v>38094</v>
      </c>
      <c r="X4088" t="s">
        <v>10297</v>
      </c>
      <c r="Y4088">
        <v>12.5</v>
      </c>
      <c r="Z4088">
        <v>12.5</v>
      </c>
      <c r="AA4088">
        <v>12.5</v>
      </c>
      <c r="AB4088">
        <v>12.5</v>
      </c>
      <c r="AC4088">
        <v>12.5</v>
      </c>
      <c r="AD4088">
        <v>12.5</v>
      </c>
      <c r="AE4088">
        <v>12.5</v>
      </c>
      <c r="AF4088">
        <v>2</v>
      </c>
      <c r="AG4088">
        <v>0.19974530793304701</v>
      </c>
      <c r="AH4088">
        <v>42.927633641022418</v>
      </c>
      <c r="AI4088">
        <v>12.5</v>
      </c>
      <c r="AJ4088">
        <v>7.3542904491878716</v>
      </c>
      <c r="AK4088">
        <v>1235.520795463563</v>
      </c>
    </row>
    <row r="4089" spans="1:37" x14ac:dyDescent="0.25">
      <c r="A4089" t="s">
        <v>138</v>
      </c>
      <c r="B4089">
        <v>4</v>
      </c>
      <c r="C4089">
        <v>319</v>
      </c>
      <c r="D4089" t="s">
        <v>4742</v>
      </c>
      <c r="E4089" t="s">
        <v>4852</v>
      </c>
      <c r="F4089">
        <v>24.989144899999999</v>
      </c>
      <c r="G4089">
        <v>121.50978499999999</v>
      </c>
      <c r="H4089">
        <v>7</v>
      </c>
      <c r="I4089">
        <v>110</v>
      </c>
      <c r="J4089">
        <v>0</v>
      </c>
      <c r="K4089">
        <v>10</v>
      </c>
      <c r="L4089">
        <v>91</v>
      </c>
      <c r="M4089">
        <v>12</v>
      </c>
      <c r="N4089">
        <v>1</v>
      </c>
      <c r="O4089">
        <v>0</v>
      </c>
      <c r="P4089">
        <v>3</v>
      </c>
      <c r="Q4089">
        <v>0</v>
      </c>
      <c r="R4089">
        <v>0</v>
      </c>
      <c r="S4089" t="s">
        <v>9401</v>
      </c>
      <c r="T4089" t="s">
        <v>9467</v>
      </c>
      <c r="U4089">
        <v>537</v>
      </c>
      <c r="V4089">
        <v>25298.725280780502</v>
      </c>
      <c r="W4089">
        <v>1416</v>
      </c>
      <c r="X4089" t="s">
        <v>10299</v>
      </c>
      <c r="Y4089">
        <v>11.75</v>
      </c>
      <c r="Z4089">
        <v>11.75</v>
      </c>
      <c r="AA4089">
        <v>11.75</v>
      </c>
      <c r="AB4089">
        <v>11.75</v>
      </c>
      <c r="AC4089">
        <v>11.75</v>
      </c>
      <c r="AF4089">
        <v>0</v>
      </c>
      <c r="AG4089">
        <v>0.17237031051361101</v>
      </c>
      <c r="AH4089">
        <v>44.829152339502578</v>
      </c>
      <c r="AI4089">
        <v>11.75</v>
      </c>
      <c r="AJ4089">
        <v>3.878581783444933</v>
      </c>
      <c r="AK4089">
        <v>1237.2675889189341</v>
      </c>
    </row>
    <row r="4090" spans="1:37" x14ac:dyDescent="0.25">
      <c r="A4090" t="s">
        <v>2885</v>
      </c>
      <c r="B4090">
        <v>4.4000000000000004</v>
      </c>
      <c r="C4090">
        <v>136</v>
      </c>
      <c r="D4090" t="s">
        <v>4751</v>
      </c>
      <c r="E4090" t="s">
        <v>7560</v>
      </c>
      <c r="F4090">
        <v>25.025413499999999</v>
      </c>
      <c r="G4090">
        <v>121.5294505</v>
      </c>
      <c r="H4090">
        <v>12</v>
      </c>
      <c r="I4090">
        <v>91</v>
      </c>
      <c r="J4090">
        <v>0</v>
      </c>
      <c r="K4090">
        <v>57</v>
      </c>
      <c r="L4090">
        <v>25</v>
      </c>
      <c r="M4090">
        <v>16</v>
      </c>
      <c r="N4090">
        <v>1</v>
      </c>
      <c r="O4090">
        <v>28</v>
      </c>
      <c r="P4090">
        <v>3</v>
      </c>
      <c r="Q4090">
        <v>0</v>
      </c>
      <c r="R4090">
        <v>0</v>
      </c>
      <c r="S4090" t="s">
        <v>9417</v>
      </c>
      <c r="T4090" t="s">
        <v>9677</v>
      </c>
      <c r="U4090">
        <v>692</v>
      </c>
      <c r="V4090">
        <v>12983.248687503399</v>
      </c>
      <c r="W4090">
        <v>4410</v>
      </c>
      <c r="Y4090">
        <v>5</v>
      </c>
      <c r="Z4090">
        <v>5</v>
      </c>
      <c r="AA4090">
        <v>5</v>
      </c>
      <c r="AB4090">
        <v>5</v>
      </c>
      <c r="AC4090">
        <v>0</v>
      </c>
      <c r="AF4090">
        <v>0</v>
      </c>
      <c r="AG4090">
        <v>0.24222045715294299</v>
      </c>
      <c r="AH4090">
        <v>42.114755551939282</v>
      </c>
      <c r="AI4090">
        <v>4</v>
      </c>
      <c r="AJ4090">
        <v>9.1088419937862035</v>
      </c>
      <c r="AK4090">
        <v>1238.8025111549241</v>
      </c>
    </row>
    <row r="4091" spans="1:37" x14ac:dyDescent="0.25">
      <c r="A4091" t="s">
        <v>1419</v>
      </c>
      <c r="B4091">
        <v>4</v>
      </c>
      <c r="C4091">
        <v>199</v>
      </c>
      <c r="D4091" t="s">
        <v>4742</v>
      </c>
      <c r="E4091" t="s">
        <v>6118</v>
      </c>
      <c r="F4091">
        <v>25.031415500000001</v>
      </c>
      <c r="G4091">
        <v>121.5599428</v>
      </c>
      <c r="H4091">
        <v>9</v>
      </c>
      <c r="I4091">
        <v>131</v>
      </c>
      <c r="J4091">
        <v>0</v>
      </c>
      <c r="K4091">
        <v>55</v>
      </c>
      <c r="L4091">
        <v>26</v>
      </c>
      <c r="M4091">
        <v>26</v>
      </c>
      <c r="N4091">
        <v>1</v>
      </c>
      <c r="O4091">
        <v>15</v>
      </c>
      <c r="P4091">
        <v>2</v>
      </c>
      <c r="Q4091">
        <v>2</v>
      </c>
      <c r="R4091">
        <v>2</v>
      </c>
      <c r="S4091" t="s">
        <v>9418</v>
      </c>
      <c r="T4091" t="s">
        <v>9719</v>
      </c>
      <c r="U4091">
        <v>508</v>
      </c>
      <c r="V4091">
        <v>6517.5938869186703</v>
      </c>
      <c r="W4091">
        <v>26899</v>
      </c>
      <c r="X4091" t="s">
        <v>10341</v>
      </c>
      <c r="Y4091">
        <v>9.75</v>
      </c>
      <c r="Z4091">
        <v>9.75</v>
      </c>
      <c r="AA4091">
        <v>9.75</v>
      </c>
      <c r="AB4091">
        <v>9.75</v>
      </c>
      <c r="AC4091">
        <v>10</v>
      </c>
      <c r="AF4091">
        <v>0</v>
      </c>
      <c r="AG4091">
        <v>0.17054704439626001</v>
      </c>
      <c r="AH4091">
        <v>46.252472685590469</v>
      </c>
      <c r="AI4091">
        <v>9.8000000000000007</v>
      </c>
      <c r="AJ4091">
        <v>6.243634826556959</v>
      </c>
      <c r="AK4091">
        <v>1242.4833304848351</v>
      </c>
    </row>
    <row r="4092" spans="1:37" x14ac:dyDescent="0.25">
      <c r="A4092" t="s">
        <v>3740</v>
      </c>
      <c r="B4092">
        <v>3.7</v>
      </c>
      <c r="C4092">
        <v>169</v>
      </c>
      <c r="D4092" t="s">
        <v>4742</v>
      </c>
      <c r="E4092" t="s">
        <v>8403</v>
      </c>
      <c r="F4092">
        <v>25.029378600000001</v>
      </c>
      <c r="G4092">
        <v>121.4740664</v>
      </c>
      <c r="H4092">
        <v>4</v>
      </c>
      <c r="I4092">
        <v>84</v>
      </c>
      <c r="J4092">
        <v>0</v>
      </c>
      <c r="K4092">
        <v>20</v>
      </c>
      <c r="L4092">
        <v>67</v>
      </c>
      <c r="M4092">
        <v>20</v>
      </c>
      <c r="N4092">
        <v>0</v>
      </c>
      <c r="O4092">
        <v>13</v>
      </c>
      <c r="P4092">
        <v>3</v>
      </c>
      <c r="Q4092">
        <v>0</v>
      </c>
      <c r="R4092">
        <v>0</v>
      </c>
      <c r="S4092" t="s">
        <v>9415</v>
      </c>
      <c r="T4092" t="s">
        <v>10005</v>
      </c>
      <c r="U4092">
        <v>463</v>
      </c>
      <c r="V4092">
        <v>46868.800456726203</v>
      </c>
      <c r="W4092">
        <v>38094</v>
      </c>
      <c r="X4092" t="s">
        <v>505</v>
      </c>
      <c r="Y4092">
        <v>13.5</v>
      </c>
      <c r="Z4092">
        <v>13.5</v>
      </c>
      <c r="AA4092">
        <v>13.5</v>
      </c>
      <c r="AB4092">
        <v>13.5</v>
      </c>
      <c r="AC4092">
        <v>13.5</v>
      </c>
      <c r="AD4092">
        <v>13.5</v>
      </c>
      <c r="AE4092">
        <v>13.5</v>
      </c>
      <c r="AF4092">
        <v>2</v>
      </c>
      <c r="AG4092">
        <v>0.19974530793304701</v>
      </c>
      <c r="AH4092">
        <v>42.927633641022418</v>
      </c>
      <c r="AI4092">
        <v>13.5</v>
      </c>
      <c r="AJ4092">
        <v>7.3542904491878716</v>
      </c>
      <c r="AK4092">
        <v>1242.8750859127499</v>
      </c>
    </row>
    <row r="4093" spans="1:37" x14ac:dyDescent="0.25">
      <c r="A4093" t="s">
        <v>990</v>
      </c>
      <c r="B4093">
        <v>4.7</v>
      </c>
      <c r="C4093">
        <v>199</v>
      </c>
      <c r="D4093" t="s">
        <v>4742</v>
      </c>
      <c r="E4093" t="s">
        <v>5696</v>
      </c>
      <c r="F4093">
        <v>25.060952799999999</v>
      </c>
      <c r="G4093">
        <v>121.5341153</v>
      </c>
      <c r="H4093">
        <v>8</v>
      </c>
      <c r="I4093">
        <v>116</v>
      </c>
      <c r="J4093">
        <v>0</v>
      </c>
      <c r="K4093">
        <v>57</v>
      </c>
      <c r="L4093">
        <v>35</v>
      </c>
      <c r="M4093">
        <v>24</v>
      </c>
      <c r="N4093">
        <v>0</v>
      </c>
      <c r="O4093">
        <v>11</v>
      </c>
      <c r="P4093">
        <v>3</v>
      </c>
      <c r="Q4093">
        <v>1</v>
      </c>
      <c r="R4093">
        <v>1</v>
      </c>
      <c r="S4093" t="s">
        <v>9410</v>
      </c>
      <c r="T4093" t="s">
        <v>9759</v>
      </c>
      <c r="U4093">
        <v>601</v>
      </c>
      <c r="V4093">
        <v>7143.30443343364</v>
      </c>
      <c r="W4093">
        <v>2612</v>
      </c>
      <c r="Y4093">
        <v>9</v>
      </c>
      <c r="Z4093">
        <v>9</v>
      </c>
      <c r="AA4093">
        <v>9</v>
      </c>
      <c r="AB4093">
        <v>9</v>
      </c>
      <c r="AC4093">
        <v>9</v>
      </c>
      <c r="AD4093">
        <v>6</v>
      </c>
      <c r="AF4093">
        <v>1</v>
      </c>
      <c r="AG4093">
        <v>0.20569755513762999</v>
      </c>
      <c r="AH4093">
        <v>42.114755551939282</v>
      </c>
      <c r="AI4093">
        <v>9</v>
      </c>
      <c r="AJ4093">
        <v>6.2686738916797404</v>
      </c>
      <c r="AK4093">
        <v>1247.466104444268</v>
      </c>
    </row>
    <row r="4094" spans="1:37" x14ac:dyDescent="0.25">
      <c r="A4094" t="s">
        <v>1192</v>
      </c>
      <c r="B4094">
        <v>4.7</v>
      </c>
      <c r="C4094">
        <v>199</v>
      </c>
      <c r="D4094" t="s">
        <v>4742</v>
      </c>
      <c r="E4094" t="s">
        <v>5893</v>
      </c>
      <c r="F4094">
        <v>25.0481467</v>
      </c>
      <c r="G4094">
        <v>121.54360029999999</v>
      </c>
      <c r="H4094">
        <v>6</v>
      </c>
      <c r="I4094">
        <v>131</v>
      </c>
      <c r="J4094">
        <v>0</v>
      </c>
      <c r="K4094">
        <v>57</v>
      </c>
      <c r="L4094">
        <v>23</v>
      </c>
      <c r="M4094">
        <v>24</v>
      </c>
      <c r="N4094">
        <v>1</v>
      </c>
      <c r="O4094">
        <v>28</v>
      </c>
      <c r="P4094">
        <v>3</v>
      </c>
      <c r="Q4094">
        <v>2</v>
      </c>
      <c r="R4094">
        <v>3</v>
      </c>
      <c r="S4094" t="s">
        <v>9410</v>
      </c>
      <c r="T4094" t="s">
        <v>9772</v>
      </c>
      <c r="U4094">
        <v>634</v>
      </c>
      <c r="V4094">
        <v>7143.30443343364</v>
      </c>
      <c r="W4094">
        <v>2612</v>
      </c>
      <c r="Y4094">
        <v>10.5</v>
      </c>
      <c r="Z4094">
        <v>10.5</v>
      </c>
      <c r="AA4094">
        <v>10.5</v>
      </c>
      <c r="AB4094">
        <v>10.5</v>
      </c>
      <c r="AC4094">
        <v>10.5</v>
      </c>
      <c r="AF4094">
        <v>0</v>
      </c>
      <c r="AG4094">
        <v>0.20569755513762999</v>
      </c>
      <c r="AH4094">
        <v>42.114755551939282</v>
      </c>
      <c r="AI4094">
        <v>10.5</v>
      </c>
      <c r="AJ4094">
        <v>6.2686738916797404</v>
      </c>
      <c r="AK4094">
        <v>1247.466104444268</v>
      </c>
    </row>
    <row r="4095" spans="1:37" x14ac:dyDescent="0.25">
      <c r="A4095" t="s">
        <v>2829</v>
      </c>
      <c r="B4095">
        <v>4.4000000000000004</v>
      </c>
      <c r="C4095">
        <v>137</v>
      </c>
      <c r="D4095" t="s">
        <v>4745</v>
      </c>
      <c r="E4095" t="s">
        <v>7505</v>
      </c>
      <c r="F4095">
        <v>25.042937299999998</v>
      </c>
      <c r="G4095">
        <v>121.54443860000001</v>
      </c>
      <c r="H4095">
        <v>9</v>
      </c>
      <c r="I4095">
        <v>139</v>
      </c>
      <c r="J4095">
        <v>0</v>
      </c>
      <c r="K4095">
        <v>50</v>
      </c>
      <c r="L4095">
        <v>31</v>
      </c>
      <c r="M4095">
        <v>22</v>
      </c>
      <c r="N4095">
        <v>1</v>
      </c>
      <c r="O4095">
        <v>21</v>
      </c>
      <c r="P4095">
        <v>2</v>
      </c>
      <c r="Q4095">
        <v>2</v>
      </c>
      <c r="R4095">
        <v>5</v>
      </c>
      <c r="S4095" t="s">
        <v>9417</v>
      </c>
      <c r="T4095" t="s">
        <v>9788</v>
      </c>
      <c r="U4095">
        <v>651</v>
      </c>
      <c r="V4095">
        <v>12983.248687503399</v>
      </c>
      <c r="W4095">
        <v>4410</v>
      </c>
      <c r="X4095" t="s">
        <v>2829</v>
      </c>
      <c r="Y4095">
        <v>7.5</v>
      </c>
      <c r="Z4095">
        <v>7.5</v>
      </c>
      <c r="AA4095">
        <v>7.5</v>
      </c>
      <c r="AB4095">
        <v>7.5</v>
      </c>
      <c r="AC4095">
        <v>7.5</v>
      </c>
      <c r="AD4095">
        <v>7.5</v>
      </c>
      <c r="AE4095">
        <v>7.5</v>
      </c>
      <c r="AF4095">
        <v>2</v>
      </c>
      <c r="AG4095">
        <v>0.24222045715294299</v>
      </c>
      <c r="AH4095">
        <v>42.114755551939282</v>
      </c>
      <c r="AI4095">
        <v>7.5</v>
      </c>
      <c r="AJ4095">
        <v>9.1088419937862035</v>
      </c>
      <c r="AK4095">
        <v>1247.9113531487101</v>
      </c>
    </row>
    <row r="4096" spans="1:37" x14ac:dyDescent="0.25">
      <c r="A4096" t="s">
        <v>1794</v>
      </c>
      <c r="B4096">
        <v>4.0999999999999996</v>
      </c>
      <c r="C4096">
        <v>137</v>
      </c>
      <c r="D4096" t="s">
        <v>4742</v>
      </c>
      <c r="E4096" t="s">
        <v>6487</v>
      </c>
      <c r="F4096">
        <v>25.034744400000001</v>
      </c>
      <c r="G4096">
        <v>121.5550324</v>
      </c>
      <c r="H4096">
        <v>10</v>
      </c>
      <c r="I4096">
        <v>153</v>
      </c>
      <c r="J4096">
        <v>0</v>
      </c>
      <c r="K4096">
        <v>60</v>
      </c>
      <c r="L4096">
        <v>45</v>
      </c>
      <c r="M4096">
        <v>20</v>
      </c>
      <c r="N4096">
        <v>1</v>
      </c>
      <c r="O4096">
        <v>28</v>
      </c>
      <c r="P4096">
        <v>4</v>
      </c>
      <c r="Q4096">
        <v>1</v>
      </c>
      <c r="R4096">
        <v>3</v>
      </c>
      <c r="S4096" t="s">
        <v>9417</v>
      </c>
      <c r="T4096" t="s">
        <v>9828</v>
      </c>
      <c r="U4096">
        <v>705</v>
      </c>
      <c r="V4096">
        <v>12983.248687503399</v>
      </c>
      <c r="W4096">
        <v>4410</v>
      </c>
      <c r="Y4096">
        <v>7.5</v>
      </c>
      <c r="Z4096">
        <v>9.5</v>
      </c>
      <c r="AA4096">
        <v>9</v>
      </c>
      <c r="AB4096">
        <v>0</v>
      </c>
      <c r="AC4096">
        <v>0</v>
      </c>
      <c r="AF4096">
        <v>0</v>
      </c>
      <c r="AG4096">
        <v>0.24222045715294299</v>
      </c>
      <c r="AH4096">
        <v>42.114755551939282</v>
      </c>
      <c r="AI4096">
        <v>5.2</v>
      </c>
      <c r="AJ4096">
        <v>9.1088419937862035</v>
      </c>
      <c r="AK4096">
        <v>1247.9113531487101</v>
      </c>
    </row>
    <row r="4097" spans="1:37" x14ac:dyDescent="0.25">
      <c r="A4097" t="s">
        <v>2942</v>
      </c>
      <c r="B4097">
        <v>3.5</v>
      </c>
      <c r="C4097">
        <v>137</v>
      </c>
      <c r="D4097" t="s">
        <v>4745</v>
      </c>
      <c r="E4097" t="s">
        <v>7611</v>
      </c>
      <c r="F4097">
        <v>25.020717999999999</v>
      </c>
      <c r="G4097">
        <v>121.556174</v>
      </c>
      <c r="H4097">
        <v>7</v>
      </c>
      <c r="I4097">
        <v>42</v>
      </c>
      <c r="J4097">
        <v>0</v>
      </c>
      <c r="K4097">
        <v>38</v>
      </c>
      <c r="L4097">
        <v>11</v>
      </c>
      <c r="M4097">
        <v>21</v>
      </c>
      <c r="N4097">
        <v>0</v>
      </c>
      <c r="O4097">
        <v>3</v>
      </c>
      <c r="P4097">
        <v>2</v>
      </c>
      <c r="Q4097">
        <v>1</v>
      </c>
      <c r="R4097">
        <v>0</v>
      </c>
      <c r="S4097" t="s">
        <v>9417</v>
      </c>
      <c r="T4097" t="s">
        <v>9872</v>
      </c>
      <c r="U4097">
        <v>545</v>
      </c>
      <c r="V4097">
        <v>12983.248687503399</v>
      </c>
      <c r="W4097">
        <v>4410</v>
      </c>
      <c r="X4097" t="s">
        <v>505</v>
      </c>
      <c r="Y4097">
        <v>12</v>
      </c>
      <c r="Z4097">
        <v>12.5</v>
      </c>
      <c r="AA4097">
        <v>12.5</v>
      </c>
      <c r="AB4097">
        <v>12.5</v>
      </c>
      <c r="AC4097">
        <v>12.5</v>
      </c>
      <c r="AD4097">
        <v>12.5</v>
      </c>
      <c r="AE4097">
        <v>12.5</v>
      </c>
      <c r="AF4097">
        <v>2</v>
      </c>
      <c r="AG4097">
        <v>0.24222045715294299</v>
      </c>
      <c r="AH4097">
        <v>42.114755551939282</v>
      </c>
      <c r="AI4097">
        <v>12.4</v>
      </c>
      <c r="AJ4097">
        <v>9.1088419937862035</v>
      </c>
      <c r="AK4097">
        <v>1247.9113531487101</v>
      </c>
    </row>
    <row r="4098" spans="1:37" x14ac:dyDescent="0.25">
      <c r="A4098" t="s">
        <v>1444</v>
      </c>
      <c r="B4098">
        <v>4.8</v>
      </c>
      <c r="C4098">
        <v>200</v>
      </c>
      <c r="D4098" t="s">
        <v>4742</v>
      </c>
      <c r="E4098" t="s">
        <v>6143</v>
      </c>
      <c r="F4098">
        <v>25.040107899999999</v>
      </c>
      <c r="G4098">
        <v>121.571737</v>
      </c>
      <c r="H4098">
        <v>7</v>
      </c>
      <c r="I4098">
        <v>106</v>
      </c>
      <c r="J4098">
        <v>0</v>
      </c>
      <c r="K4098">
        <v>45</v>
      </c>
      <c r="L4098">
        <v>22</v>
      </c>
      <c r="M4098">
        <v>33</v>
      </c>
      <c r="N4098">
        <v>1</v>
      </c>
      <c r="O4098">
        <v>11</v>
      </c>
      <c r="P4098">
        <v>3</v>
      </c>
      <c r="Q4098">
        <v>2</v>
      </c>
      <c r="R4098">
        <v>0</v>
      </c>
      <c r="S4098" t="s">
        <v>9418</v>
      </c>
      <c r="T4098" t="s">
        <v>9801</v>
      </c>
      <c r="U4098">
        <v>632</v>
      </c>
      <c r="V4098">
        <v>6517.5938869186703</v>
      </c>
      <c r="W4098">
        <v>26899</v>
      </c>
      <c r="Y4098">
        <v>8</v>
      </c>
      <c r="Z4098">
        <v>8</v>
      </c>
      <c r="AA4098">
        <v>8</v>
      </c>
      <c r="AB4098">
        <v>8</v>
      </c>
      <c r="AC4098">
        <v>8</v>
      </c>
      <c r="AF4098">
        <v>0</v>
      </c>
      <c r="AG4098">
        <v>0.17054704439626001</v>
      </c>
      <c r="AH4098">
        <v>46.252472685590469</v>
      </c>
      <c r="AI4098">
        <v>8</v>
      </c>
      <c r="AJ4098">
        <v>6.243634826556959</v>
      </c>
      <c r="AK4098">
        <v>1248.726965311392</v>
      </c>
    </row>
    <row r="4099" spans="1:37" x14ac:dyDescent="0.25">
      <c r="A4099" t="s">
        <v>3691</v>
      </c>
      <c r="B4099">
        <v>5</v>
      </c>
      <c r="C4099">
        <v>170</v>
      </c>
      <c r="D4099" t="s">
        <v>4742</v>
      </c>
      <c r="E4099" t="s">
        <v>8353</v>
      </c>
      <c r="F4099">
        <v>25.005664100000001</v>
      </c>
      <c r="G4099">
        <v>121.45544529999999</v>
      </c>
      <c r="H4099">
        <v>9</v>
      </c>
      <c r="I4099">
        <v>108</v>
      </c>
      <c r="J4099">
        <v>0</v>
      </c>
      <c r="K4099">
        <v>14</v>
      </c>
      <c r="L4099">
        <v>77</v>
      </c>
      <c r="M4099">
        <v>18</v>
      </c>
      <c r="N4099">
        <v>1</v>
      </c>
      <c r="O4099">
        <v>16</v>
      </c>
      <c r="P4099">
        <v>2</v>
      </c>
      <c r="Q4099">
        <v>3</v>
      </c>
      <c r="R4099">
        <v>4</v>
      </c>
      <c r="S4099" t="s">
        <v>9415</v>
      </c>
      <c r="T4099" t="s">
        <v>10091</v>
      </c>
      <c r="U4099">
        <v>482</v>
      </c>
      <c r="V4099">
        <v>46868.800456726203</v>
      </c>
      <c r="W4099">
        <v>38094</v>
      </c>
      <c r="Y4099">
        <v>7</v>
      </c>
      <c r="Z4099">
        <v>7</v>
      </c>
      <c r="AA4099">
        <v>7</v>
      </c>
      <c r="AB4099">
        <v>7</v>
      </c>
      <c r="AC4099">
        <v>7</v>
      </c>
      <c r="AD4099">
        <v>7</v>
      </c>
      <c r="AE4099">
        <v>7</v>
      </c>
      <c r="AF4099">
        <v>2</v>
      </c>
      <c r="AG4099">
        <v>0.19974530793304701</v>
      </c>
      <c r="AH4099">
        <v>42.927633641022418</v>
      </c>
      <c r="AI4099">
        <v>7</v>
      </c>
      <c r="AJ4099">
        <v>7.3542904491878716</v>
      </c>
      <c r="AK4099">
        <v>1250.229376361938</v>
      </c>
    </row>
    <row r="4100" spans="1:37" x14ac:dyDescent="0.25">
      <c r="A4100" t="s">
        <v>3690</v>
      </c>
      <c r="B4100">
        <v>4</v>
      </c>
      <c r="C4100">
        <v>170</v>
      </c>
      <c r="D4100" t="s">
        <v>4742</v>
      </c>
      <c r="E4100" t="s">
        <v>8352</v>
      </c>
      <c r="F4100">
        <v>24.998899000000002</v>
      </c>
      <c r="G4100">
        <v>121.463401</v>
      </c>
      <c r="H4100">
        <v>5</v>
      </c>
      <c r="I4100">
        <v>70</v>
      </c>
      <c r="J4100">
        <v>0</v>
      </c>
      <c r="K4100">
        <v>16</v>
      </c>
      <c r="L4100">
        <v>87</v>
      </c>
      <c r="M4100">
        <v>21</v>
      </c>
      <c r="N4100">
        <v>0</v>
      </c>
      <c r="O4100">
        <v>8</v>
      </c>
      <c r="P4100">
        <v>0</v>
      </c>
      <c r="Q4100">
        <v>0</v>
      </c>
      <c r="R4100">
        <v>2</v>
      </c>
      <c r="S4100" t="s">
        <v>9415</v>
      </c>
      <c r="T4100" t="s">
        <v>10081</v>
      </c>
      <c r="U4100">
        <v>427</v>
      </c>
      <c r="V4100">
        <v>46868.800456726203</v>
      </c>
      <c r="W4100">
        <v>38094</v>
      </c>
      <c r="Y4100">
        <v>14</v>
      </c>
      <c r="Z4100">
        <v>14</v>
      </c>
      <c r="AA4100">
        <v>14</v>
      </c>
      <c r="AB4100">
        <v>14</v>
      </c>
      <c r="AC4100">
        <v>14</v>
      </c>
      <c r="AD4100">
        <v>14</v>
      </c>
      <c r="AE4100">
        <v>14</v>
      </c>
      <c r="AF4100">
        <v>2</v>
      </c>
      <c r="AG4100">
        <v>0.19974530793304701</v>
      </c>
      <c r="AH4100">
        <v>42.927633641022418</v>
      </c>
      <c r="AI4100">
        <v>14</v>
      </c>
      <c r="AJ4100">
        <v>7.3542904491878716</v>
      </c>
      <c r="AK4100">
        <v>1250.229376361938</v>
      </c>
    </row>
    <row r="4101" spans="1:37" x14ac:dyDescent="0.25">
      <c r="A4101" t="s">
        <v>411</v>
      </c>
      <c r="B4101">
        <v>4.8</v>
      </c>
      <c r="C4101">
        <v>323</v>
      </c>
      <c r="D4101" t="s">
        <v>4742</v>
      </c>
      <c r="E4101" t="s">
        <v>5120</v>
      </c>
      <c r="F4101">
        <v>25.000287499999999</v>
      </c>
      <c r="G4101">
        <v>121.5015709</v>
      </c>
      <c r="H4101">
        <v>3</v>
      </c>
      <c r="I4101">
        <v>85</v>
      </c>
      <c r="J4101">
        <v>0</v>
      </c>
      <c r="K4101">
        <v>14</v>
      </c>
      <c r="L4101">
        <v>99</v>
      </c>
      <c r="M4101">
        <v>24</v>
      </c>
      <c r="N4101">
        <v>0</v>
      </c>
      <c r="O4101">
        <v>9</v>
      </c>
      <c r="P4101">
        <v>2</v>
      </c>
      <c r="Q4101">
        <v>0</v>
      </c>
      <c r="R4101">
        <v>2</v>
      </c>
      <c r="S4101" t="s">
        <v>9401</v>
      </c>
      <c r="T4101" t="s">
        <v>9580</v>
      </c>
      <c r="U4101">
        <v>499</v>
      </c>
      <c r="V4101">
        <v>25298.725280780502</v>
      </c>
      <c r="W4101">
        <v>1416</v>
      </c>
      <c r="X4101" t="s">
        <v>10330</v>
      </c>
      <c r="Y4101">
        <v>12</v>
      </c>
      <c r="Z4101">
        <v>12</v>
      </c>
      <c r="AA4101">
        <v>12</v>
      </c>
      <c r="AB4101">
        <v>12</v>
      </c>
      <c r="AC4101">
        <v>12</v>
      </c>
      <c r="AD4101">
        <v>12</v>
      </c>
      <c r="AE4101">
        <v>12</v>
      </c>
      <c r="AF4101">
        <v>2</v>
      </c>
      <c r="AG4101">
        <v>0.17237031051361101</v>
      </c>
      <c r="AH4101">
        <v>44.829152339502578</v>
      </c>
      <c r="AI4101">
        <v>12</v>
      </c>
      <c r="AJ4101">
        <v>3.878581783444933</v>
      </c>
      <c r="AK4101">
        <v>1252.781916052714</v>
      </c>
    </row>
    <row r="4102" spans="1:37" x14ac:dyDescent="0.25">
      <c r="A4102" t="s">
        <v>1301</v>
      </c>
      <c r="B4102">
        <v>3.9</v>
      </c>
      <c r="C4102">
        <v>86</v>
      </c>
      <c r="D4102" t="s">
        <v>4742</v>
      </c>
      <c r="E4102" t="s">
        <v>6002</v>
      </c>
      <c r="F4102">
        <v>25.045100600000001</v>
      </c>
      <c r="G4102">
        <v>121.51703379999999</v>
      </c>
      <c r="H4102">
        <v>10</v>
      </c>
      <c r="I4102">
        <v>163</v>
      </c>
      <c r="J4102">
        <v>1</v>
      </c>
      <c r="K4102">
        <v>49</v>
      </c>
      <c r="L4102">
        <v>54</v>
      </c>
      <c r="M4102">
        <v>15</v>
      </c>
      <c r="N4102">
        <v>0</v>
      </c>
      <c r="O4102">
        <v>7</v>
      </c>
      <c r="P4102">
        <v>6</v>
      </c>
      <c r="Q4102">
        <v>1</v>
      </c>
      <c r="R4102">
        <v>2</v>
      </c>
      <c r="S4102" t="s">
        <v>9409</v>
      </c>
      <c r="T4102" t="s">
        <v>9483</v>
      </c>
      <c r="U4102">
        <v>650</v>
      </c>
      <c r="V4102">
        <v>3440.5117097705502</v>
      </c>
      <c r="W4102">
        <v>3775</v>
      </c>
      <c r="X4102" t="s">
        <v>10302</v>
      </c>
      <c r="Y4102">
        <v>9</v>
      </c>
      <c r="Z4102">
        <v>9</v>
      </c>
      <c r="AA4102">
        <v>9</v>
      </c>
      <c r="AB4102">
        <v>9</v>
      </c>
      <c r="AC4102">
        <v>9</v>
      </c>
      <c r="AD4102">
        <v>7</v>
      </c>
      <c r="AF4102">
        <v>1</v>
      </c>
      <c r="AG4102">
        <v>0.23433924677632101</v>
      </c>
      <c r="AH4102">
        <v>42.114755551939282</v>
      </c>
      <c r="AI4102">
        <v>9</v>
      </c>
      <c r="AJ4102">
        <v>14.5689128603605</v>
      </c>
      <c r="AK4102">
        <v>1252.9265059910031</v>
      </c>
    </row>
    <row r="4103" spans="1:37" x14ac:dyDescent="0.25">
      <c r="A4103" t="s">
        <v>1290</v>
      </c>
      <c r="B4103">
        <v>4</v>
      </c>
      <c r="C4103">
        <v>86</v>
      </c>
      <c r="D4103" t="s">
        <v>4742</v>
      </c>
      <c r="E4103" t="s">
        <v>5990</v>
      </c>
      <c r="F4103">
        <v>25.0401451</v>
      </c>
      <c r="G4103">
        <v>121.53215950000001</v>
      </c>
      <c r="H4103">
        <v>8</v>
      </c>
      <c r="I4103">
        <v>70</v>
      </c>
      <c r="J4103">
        <v>0</v>
      </c>
      <c r="K4103">
        <v>52</v>
      </c>
      <c r="L4103">
        <v>12</v>
      </c>
      <c r="M4103">
        <v>19</v>
      </c>
      <c r="N4103">
        <v>0</v>
      </c>
      <c r="O4103">
        <v>15</v>
      </c>
      <c r="P4103">
        <v>3</v>
      </c>
      <c r="Q4103">
        <v>1</v>
      </c>
      <c r="R4103">
        <v>0</v>
      </c>
      <c r="S4103" t="s">
        <v>9409</v>
      </c>
      <c r="T4103" t="s">
        <v>9814</v>
      </c>
      <c r="U4103">
        <v>786</v>
      </c>
      <c r="V4103">
        <v>3440.5117097705502</v>
      </c>
      <c r="W4103">
        <v>3775</v>
      </c>
      <c r="Y4103">
        <v>19.8</v>
      </c>
      <c r="Z4103">
        <v>8.8000000000000007</v>
      </c>
      <c r="AA4103">
        <v>8.8000000000000007</v>
      </c>
      <c r="AB4103">
        <v>8.8000000000000007</v>
      </c>
      <c r="AC4103">
        <v>8.8000000000000007</v>
      </c>
      <c r="AD4103">
        <v>8.8000000000000007</v>
      </c>
      <c r="AE4103">
        <v>8.8000000000000007</v>
      </c>
      <c r="AF4103">
        <v>2</v>
      </c>
      <c r="AG4103">
        <v>0.23433924677632101</v>
      </c>
      <c r="AH4103">
        <v>42.114755551939282</v>
      </c>
      <c r="AI4103">
        <v>11</v>
      </c>
      <c r="AJ4103">
        <v>14.5689128603605</v>
      </c>
      <c r="AK4103">
        <v>1252.9265059910031</v>
      </c>
    </row>
    <row r="4104" spans="1:37" x14ac:dyDescent="0.25">
      <c r="A4104" t="s">
        <v>1373</v>
      </c>
      <c r="B4104">
        <v>3.8</v>
      </c>
      <c r="C4104">
        <v>86</v>
      </c>
      <c r="D4104" t="s">
        <v>4742</v>
      </c>
      <c r="E4104" t="s">
        <v>6071</v>
      </c>
      <c r="F4104">
        <v>25.015492200000001</v>
      </c>
      <c r="G4104">
        <v>121.5369079</v>
      </c>
      <c r="H4104">
        <v>8</v>
      </c>
      <c r="I4104">
        <v>54</v>
      </c>
      <c r="J4104">
        <v>0</v>
      </c>
      <c r="K4104">
        <v>104</v>
      </c>
      <c r="L4104">
        <v>26</v>
      </c>
      <c r="M4104">
        <v>11</v>
      </c>
      <c r="N4104">
        <v>1</v>
      </c>
      <c r="O4104">
        <v>14</v>
      </c>
      <c r="P4104">
        <v>2</v>
      </c>
      <c r="Q4104">
        <v>2</v>
      </c>
      <c r="R4104">
        <v>1</v>
      </c>
      <c r="S4104" t="s">
        <v>9409</v>
      </c>
      <c r="T4104" t="s">
        <v>9641</v>
      </c>
      <c r="U4104">
        <v>626</v>
      </c>
      <c r="V4104">
        <v>3440.5117097705502</v>
      </c>
      <c r="W4104">
        <v>3775</v>
      </c>
      <c r="Y4104">
        <v>11</v>
      </c>
      <c r="Z4104">
        <v>11</v>
      </c>
      <c r="AA4104">
        <v>11.5</v>
      </c>
      <c r="AB4104">
        <v>11.5</v>
      </c>
      <c r="AC4104">
        <v>11.5</v>
      </c>
      <c r="AF4104">
        <v>0</v>
      </c>
      <c r="AG4104">
        <v>0.23433924677632101</v>
      </c>
      <c r="AH4104">
        <v>42.114755551939282</v>
      </c>
      <c r="AI4104">
        <v>11.3</v>
      </c>
      <c r="AJ4104">
        <v>14.5689128603605</v>
      </c>
      <c r="AK4104">
        <v>1252.9265059910031</v>
      </c>
    </row>
    <row r="4105" spans="1:37" x14ac:dyDescent="0.25">
      <c r="A4105" t="s">
        <v>1355</v>
      </c>
      <c r="B4105">
        <v>3.4</v>
      </c>
      <c r="C4105">
        <v>86</v>
      </c>
      <c r="D4105" t="s">
        <v>4745</v>
      </c>
      <c r="E4105" t="s">
        <v>6054</v>
      </c>
      <c r="F4105">
        <v>25.028844899999999</v>
      </c>
      <c r="G4105">
        <v>121.5208147</v>
      </c>
      <c r="H4105">
        <v>10</v>
      </c>
      <c r="I4105">
        <v>86</v>
      </c>
      <c r="J4105">
        <v>0</v>
      </c>
      <c r="K4105">
        <v>43</v>
      </c>
      <c r="L4105">
        <v>36</v>
      </c>
      <c r="M4105">
        <v>9</v>
      </c>
      <c r="N4105">
        <v>1</v>
      </c>
      <c r="O4105">
        <v>24</v>
      </c>
      <c r="P4105">
        <v>3</v>
      </c>
      <c r="Q4105">
        <v>0</v>
      </c>
      <c r="R4105">
        <v>1</v>
      </c>
      <c r="S4105" t="s">
        <v>9409</v>
      </c>
      <c r="T4105" t="s">
        <v>9816</v>
      </c>
      <c r="U4105">
        <v>864</v>
      </c>
      <c r="V4105">
        <v>3440.5117097705502</v>
      </c>
      <c r="W4105">
        <v>3775</v>
      </c>
      <c r="X4105" t="s">
        <v>505</v>
      </c>
      <c r="Y4105">
        <v>12</v>
      </c>
      <c r="Z4105">
        <v>12</v>
      </c>
      <c r="AA4105">
        <v>12</v>
      </c>
      <c r="AB4105">
        <v>12</v>
      </c>
      <c r="AC4105">
        <v>12</v>
      </c>
      <c r="AF4105">
        <v>0</v>
      </c>
      <c r="AG4105">
        <v>0.23433924677632101</v>
      </c>
      <c r="AH4105">
        <v>42.114755551939282</v>
      </c>
      <c r="AI4105">
        <v>12</v>
      </c>
      <c r="AJ4105">
        <v>14.5689128603605</v>
      </c>
      <c r="AK4105">
        <v>1252.9265059910031</v>
      </c>
    </row>
    <row r="4106" spans="1:37" x14ac:dyDescent="0.25">
      <c r="A4106" t="s">
        <v>658</v>
      </c>
      <c r="B4106">
        <v>4.4000000000000004</v>
      </c>
      <c r="C4106">
        <v>200</v>
      </c>
      <c r="D4106" t="s">
        <v>4742</v>
      </c>
      <c r="E4106" t="s">
        <v>5367</v>
      </c>
      <c r="F4106">
        <v>25.050635700000001</v>
      </c>
      <c r="G4106">
        <v>121.52338520000001</v>
      </c>
      <c r="H4106">
        <v>10</v>
      </c>
      <c r="I4106">
        <v>153</v>
      </c>
      <c r="J4106">
        <v>1</v>
      </c>
      <c r="K4106">
        <v>57</v>
      </c>
      <c r="L4106">
        <v>28</v>
      </c>
      <c r="M4106">
        <v>22</v>
      </c>
      <c r="N4106">
        <v>0</v>
      </c>
      <c r="O4106">
        <v>12</v>
      </c>
      <c r="P4106">
        <v>5</v>
      </c>
      <c r="Q4106">
        <v>4</v>
      </c>
      <c r="R4106">
        <v>2</v>
      </c>
      <c r="S4106" t="s">
        <v>9410</v>
      </c>
      <c r="T4106" t="s">
        <v>9659</v>
      </c>
      <c r="U4106">
        <v>602</v>
      </c>
      <c r="V4106">
        <v>7143.30443343364</v>
      </c>
      <c r="W4106">
        <v>2612</v>
      </c>
      <c r="X4106" t="s">
        <v>10303</v>
      </c>
      <c r="Y4106">
        <v>11.3</v>
      </c>
      <c r="Z4106">
        <v>11.3</v>
      </c>
      <c r="AA4106">
        <v>11.3</v>
      </c>
      <c r="AB4106">
        <v>11.3</v>
      </c>
      <c r="AC4106">
        <v>11.3</v>
      </c>
      <c r="AF4106">
        <v>0</v>
      </c>
      <c r="AG4106">
        <v>0.20569755513762999</v>
      </c>
      <c r="AH4106">
        <v>42.114755551939282</v>
      </c>
      <c r="AI4106">
        <v>11.3</v>
      </c>
      <c r="AJ4106">
        <v>6.2686738916797404</v>
      </c>
      <c r="AK4106">
        <v>1253.734778335948</v>
      </c>
    </row>
    <row r="4107" spans="1:37" x14ac:dyDescent="0.25">
      <c r="A4107" t="s">
        <v>2011</v>
      </c>
      <c r="B4107">
        <v>4.0999999999999996</v>
      </c>
      <c r="C4107">
        <v>236</v>
      </c>
      <c r="D4107" t="s">
        <v>4742</v>
      </c>
      <c r="E4107" t="s">
        <v>6702</v>
      </c>
      <c r="F4107">
        <v>25.051246299999999</v>
      </c>
      <c r="G4107">
        <v>121.5782476</v>
      </c>
      <c r="H4107">
        <v>6</v>
      </c>
      <c r="I4107">
        <v>68</v>
      </c>
      <c r="J4107">
        <v>1</v>
      </c>
      <c r="K4107">
        <v>47</v>
      </c>
      <c r="L4107">
        <v>27</v>
      </c>
      <c r="M4107">
        <v>27</v>
      </c>
      <c r="N4107">
        <v>1</v>
      </c>
      <c r="O4107">
        <v>16</v>
      </c>
      <c r="P4107">
        <v>1</v>
      </c>
      <c r="Q4107">
        <v>0</v>
      </c>
      <c r="R4107">
        <v>0</v>
      </c>
      <c r="S4107" t="s">
        <v>9405</v>
      </c>
      <c r="T4107" t="s">
        <v>9549</v>
      </c>
      <c r="U4107">
        <v>490</v>
      </c>
      <c r="V4107">
        <v>5710.8422820440801</v>
      </c>
      <c r="W4107">
        <v>2799</v>
      </c>
      <c r="Y4107">
        <v>12</v>
      </c>
      <c r="Z4107">
        <v>12</v>
      </c>
      <c r="AA4107">
        <v>12</v>
      </c>
      <c r="AB4107">
        <v>12</v>
      </c>
      <c r="AC4107">
        <v>13</v>
      </c>
      <c r="AD4107">
        <v>12</v>
      </c>
      <c r="AE4107">
        <v>11</v>
      </c>
      <c r="AF4107">
        <v>2</v>
      </c>
      <c r="AG4107">
        <v>0.21935640362225101</v>
      </c>
      <c r="AH4107">
        <v>50.603125160231762</v>
      </c>
      <c r="AI4107">
        <v>12.2</v>
      </c>
      <c r="AJ4107">
        <v>5.3170957217586627</v>
      </c>
      <c r="AK4107">
        <v>1254.8345903350439</v>
      </c>
    </row>
    <row r="4108" spans="1:37" x14ac:dyDescent="0.25">
      <c r="A4108" t="s">
        <v>845</v>
      </c>
      <c r="B4108">
        <v>4.2</v>
      </c>
      <c r="C4108">
        <v>138</v>
      </c>
      <c r="D4108" t="s">
        <v>4742</v>
      </c>
      <c r="E4108" t="s">
        <v>5551</v>
      </c>
      <c r="F4108">
        <v>25.0297497</v>
      </c>
      <c r="G4108">
        <v>121.55425289999999</v>
      </c>
      <c r="H4108">
        <v>10</v>
      </c>
      <c r="I4108">
        <v>130</v>
      </c>
      <c r="J4108">
        <v>0</v>
      </c>
      <c r="K4108">
        <v>56</v>
      </c>
      <c r="L4108">
        <v>33</v>
      </c>
      <c r="M4108">
        <v>25</v>
      </c>
      <c r="N4108">
        <v>1</v>
      </c>
      <c r="O4108">
        <v>22</v>
      </c>
      <c r="P4108">
        <v>3</v>
      </c>
      <c r="Q4108">
        <v>2</v>
      </c>
      <c r="R4108">
        <v>3</v>
      </c>
      <c r="S4108" t="s">
        <v>9417</v>
      </c>
      <c r="T4108" t="s">
        <v>9716</v>
      </c>
      <c r="U4108">
        <v>571</v>
      </c>
      <c r="V4108">
        <v>12983.248687503399</v>
      </c>
      <c r="W4108">
        <v>4410</v>
      </c>
      <c r="X4108" t="s">
        <v>10320</v>
      </c>
      <c r="Y4108">
        <v>10</v>
      </c>
      <c r="Z4108">
        <v>10</v>
      </c>
      <c r="AA4108">
        <v>10</v>
      </c>
      <c r="AB4108">
        <v>10</v>
      </c>
      <c r="AC4108">
        <v>10</v>
      </c>
      <c r="AD4108">
        <v>10</v>
      </c>
      <c r="AF4108">
        <v>1</v>
      </c>
      <c r="AG4108">
        <v>0.24222045715294299</v>
      </c>
      <c r="AH4108">
        <v>42.114755551939282</v>
      </c>
      <c r="AI4108">
        <v>10</v>
      </c>
      <c r="AJ4108">
        <v>9.1088419937862035</v>
      </c>
      <c r="AK4108">
        <v>1257.020195142496</v>
      </c>
    </row>
    <row r="4109" spans="1:37" x14ac:dyDescent="0.25">
      <c r="A4109" t="s">
        <v>1517</v>
      </c>
      <c r="B4109">
        <v>4.3</v>
      </c>
      <c r="C4109">
        <v>138</v>
      </c>
      <c r="D4109" t="s">
        <v>4742</v>
      </c>
      <c r="E4109" t="s">
        <v>6215</v>
      </c>
      <c r="F4109">
        <v>25.036570000000001</v>
      </c>
      <c r="G4109">
        <v>121.5458941</v>
      </c>
      <c r="H4109">
        <v>12</v>
      </c>
      <c r="I4109">
        <v>150</v>
      </c>
      <c r="J4109">
        <v>0</v>
      </c>
      <c r="K4109">
        <v>54</v>
      </c>
      <c r="L4109">
        <v>37</v>
      </c>
      <c r="M4109">
        <v>21</v>
      </c>
      <c r="N4109">
        <v>0</v>
      </c>
      <c r="O4109">
        <v>26</v>
      </c>
      <c r="P4109">
        <v>4</v>
      </c>
      <c r="Q4109">
        <v>1</v>
      </c>
      <c r="R4109">
        <v>4</v>
      </c>
      <c r="S4109" t="s">
        <v>9417</v>
      </c>
      <c r="T4109" t="s">
        <v>9824</v>
      </c>
      <c r="U4109">
        <v>689</v>
      </c>
      <c r="V4109">
        <v>12983.248687503399</v>
      </c>
      <c r="W4109">
        <v>4410</v>
      </c>
      <c r="Y4109">
        <v>10</v>
      </c>
      <c r="Z4109">
        <v>10.25</v>
      </c>
      <c r="AA4109">
        <v>10.25</v>
      </c>
      <c r="AB4109">
        <v>10.25</v>
      </c>
      <c r="AC4109">
        <v>10.25</v>
      </c>
      <c r="AF4109">
        <v>0</v>
      </c>
      <c r="AG4109">
        <v>0.24222045715294299</v>
      </c>
      <c r="AH4109">
        <v>42.114755551939282</v>
      </c>
      <c r="AI4109">
        <v>10.199999999999999</v>
      </c>
      <c r="AJ4109">
        <v>9.1088419937862035</v>
      </c>
      <c r="AK4109">
        <v>1257.020195142496</v>
      </c>
    </row>
    <row r="4110" spans="1:37" x14ac:dyDescent="0.25">
      <c r="A4110" t="s">
        <v>3540</v>
      </c>
      <c r="B4110">
        <v>4.0999999999999996</v>
      </c>
      <c r="C4110">
        <v>238</v>
      </c>
      <c r="D4110" t="s">
        <v>4742</v>
      </c>
      <c r="E4110" t="s">
        <v>8204</v>
      </c>
      <c r="F4110">
        <v>25.0506381</v>
      </c>
      <c r="G4110">
        <v>121.5608704</v>
      </c>
      <c r="H4110">
        <v>8</v>
      </c>
      <c r="I4110">
        <v>87</v>
      </c>
      <c r="J4110">
        <v>0</v>
      </c>
      <c r="K4110">
        <v>42</v>
      </c>
      <c r="L4110">
        <v>5</v>
      </c>
      <c r="M4110">
        <v>18</v>
      </c>
      <c r="N4110">
        <v>0</v>
      </c>
      <c r="O4110">
        <v>18</v>
      </c>
      <c r="P4110">
        <v>2</v>
      </c>
      <c r="Q4110">
        <v>2</v>
      </c>
      <c r="R4110">
        <v>3</v>
      </c>
      <c r="S4110" t="s">
        <v>9405</v>
      </c>
      <c r="T4110" t="s">
        <v>10133</v>
      </c>
      <c r="U4110">
        <v>606</v>
      </c>
      <c r="V4110">
        <v>5710.8422820440801</v>
      </c>
      <c r="W4110">
        <v>2799</v>
      </c>
      <c r="X4110" t="s">
        <v>10300</v>
      </c>
      <c r="Y4110">
        <v>10.8</v>
      </c>
      <c r="Z4110">
        <v>10.8</v>
      </c>
      <c r="AA4110">
        <v>10.8</v>
      </c>
      <c r="AB4110">
        <v>10.8</v>
      </c>
      <c r="AC4110">
        <v>10.8</v>
      </c>
      <c r="AD4110">
        <v>9.1999999999999993</v>
      </c>
      <c r="AE4110">
        <v>9.1999999999999993</v>
      </c>
      <c r="AF4110">
        <v>2</v>
      </c>
      <c r="AG4110">
        <v>0.21935640362225101</v>
      </c>
      <c r="AH4110">
        <v>50.603125160231762</v>
      </c>
      <c r="AI4110">
        <v>10.8</v>
      </c>
      <c r="AJ4110">
        <v>5.3170957217586627</v>
      </c>
      <c r="AK4110">
        <v>1265.4687817785621</v>
      </c>
    </row>
    <row r="4111" spans="1:37" x14ac:dyDescent="0.25">
      <c r="A4111" t="s">
        <v>1420</v>
      </c>
      <c r="B4111">
        <v>4.2</v>
      </c>
      <c r="C4111">
        <v>203</v>
      </c>
      <c r="D4111" t="s">
        <v>4742</v>
      </c>
      <c r="E4111" t="s">
        <v>6119</v>
      </c>
      <c r="F4111">
        <v>25.036814700000001</v>
      </c>
      <c r="G4111">
        <v>121.56794720000001</v>
      </c>
      <c r="H4111">
        <v>6</v>
      </c>
      <c r="I4111">
        <v>86</v>
      </c>
      <c r="J4111">
        <v>0</v>
      </c>
      <c r="K4111">
        <v>46</v>
      </c>
      <c r="L4111">
        <v>23</v>
      </c>
      <c r="M4111">
        <v>31</v>
      </c>
      <c r="N4111">
        <v>0</v>
      </c>
      <c r="O4111">
        <v>6</v>
      </c>
      <c r="P4111">
        <v>4</v>
      </c>
      <c r="Q4111">
        <v>2</v>
      </c>
      <c r="R4111">
        <v>0</v>
      </c>
      <c r="S4111" t="s">
        <v>9418</v>
      </c>
      <c r="T4111" t="s">
        <v>9793</v>
      </c>
      <c r="U4111">
        <v>556</v>
      </c>
      <c r="V4111">
        <v>6517.5938869186703</v>
      </c>
      <c r="W4111">
        <v>26899</v>
      </c>
      <c r="Y4111">
        <v>10.5</v>
      </c>
      <c r="Z4111">
        <v>10.5</v>
      </c>
      <c r="AA4111">
        <v>10.5</v>
      </c>
      <c r="AB4111">
        <v>10.5</v>
      </c>
      <c r="AC4111">
        <v>11</v>
      </c>
      <c r="AD4111">
        <v>11</v>
      </c>
      <c r="AE4111">
        <v>10.5</v>
      </c>
      <c r="AF4111">
        <v>2</v>
      </c>
      <c r="AG4111">
        <v>0.17054704439626001</v>
      </c>
      <c r="AH4111">
        <v>46.252472685590469</v>
      </c>
      <c r="AI4111">
        <v>10.6</v>
      </c>
      <c r="AJ4111">
        <v>6.243634826556959</v>
      </c>
      <c r="AK4111">
        <v>1267.4578697910631</v>
      </c>
    </row>
    <row r="4112" spans="1:37" x14ac:dyDescent="0.25">
      <c r="A4112" t="s">
        <v>1677</v>
      </c>
      <c r="B4112">
        <v>3.9</v>
      </c>
      <c r="C4112">
        <v>203</v>
      </c>
      <c r="D4112" t="s">
        <v>4742</v>
      </c>
      <c r="E4112" t="s">
        <v>6373</v>
      </c>
      <c r="F4112">
        <v>25.045718000000001</v>
      </c>
      <c r="G4112">
        <v>121.57521730000001</v>
      </c>
      <c r="H4112">
        <v>6</v>
      </c>
      <c r="I4112">
        <v>111</v>
      </c>
      <c r="J4112">
        <v>1</v>
      </c>
      <c r="K4112">
        <v>48</v>
      </c>
      <c r="L4112">
        <v>26</v>
      </c>
      <c r="M4112">
        <v>32</v>
      </c>
      <c r="N4112">
        <v>2</v>
      </c>
      <c r="O4112">
        <v>16</v>
      </c>
      <c r="P4112">
        <v>2</v>
      </c>
      <c r="Q4112">
        <v>0</v>
      </c>
      <c r="R4112">
        <v>1</v>
      </c>
      <c r="S4112" t="s">
        <v>9418</v>
      </c>
      <c r="T4112" t="s">
        <v>9789</v>
      </c>
      <c r="U4112">
        <v>524</v>
      </c>
      <c r="V4112">
        <v>6517.5938869186703</v>
      </c>
      <c r="W4112">
        <v>26899</v>
      </c>
      <c r="Y4112">
        <v>11</v>
      </c>
      <c r="Z4112">
        <v>11</v>
      </c>
      <c r="AA4112">
        <v>11</v>
      </c>
      <c r="AB4112">
        <v>11</v>
      </c>
      <c r="AC4112">
        <v>11</v>
      </c>
      <c r="AD4112">
        <v>11</v>
      </c>
      <c r="AE4112">
        <v>11</v>
      </c>
      <c r="AF4112">
        <v>2</v>
      </c>
      <c r="AG4112">
        <v>0.17054704439626001</v>
      </c>
      <c r="AH4112">
        <v>46.252472685590469</v>
      </c>
      <c r="AI4112">
        <v>11</v>
      </c>
      <c r="AJ4112">
        <v>6.243634826556959</v>
      </c>
      <c r="AK4112">
        <v>1267.4578697910631</v>
      </c>
    </row>
    <row r="4113" spans="1:37" x14ac:dyDescent="0.25">
      <c r="A4113" t="s">
        <v>1305</v>
      </c>
      <c r="B4113">
        <v>4.2</v>
      </c>
      <c r="C4113">
        <v>87</v>
      </c>
      <c r="D4113" t="s">
        <v>4742</v>
      </c>
      <c r="E4113" t="s">
        <v>6006</v>
      </c>
      <c r="F4113">
        <v>25.044233999999999</v>
      </c>
      <c r="G4113">
        <v>121.512068</v>
      </c>
      <c r="H4113">
        <v>8</v>
      </c>
      <c r="I4113">
        <v>172</v>
      </c>
      <c r="J4113">
        <v>1</v>
      </c>
      <c r="K4113">
        <v>41</v>
      </c>
      <c r="L4113">
        <v>76</v>
      </c>
      <c r="M4113">
        <v>16</v>
      </c>
      <c r="N4113">
        <v>0</v>
      </c>
      <c r="O4113">
        <v>6</v>
      </c>
      <c r="P4113">
        <v>5</v>
      </c>
      <c r="Q4113">
        <v>7</v>
      </c>
      <c r="R4113">
        <v>3</v>
      </c>
      <c r="S4113" t="s">
        <v>9409</v>
      </c>
      <c r="T4113" t="s">
        <v>9817</v>
      </c>
      <c r="U4113">
        <v>639</v>
      </c>
      <c r="V4113">
        <v>3440.5117097705502</v>
      </c>
      <c r="W4113">
        <v>3775</v>
      </c>
      <c r="Y4113">
        <v>10.5</v>
      </c>
      <c r="Z4113">
        <v>10.5</v>
      </c>
      <c r="AA4113">
        <v>10.5</v>
      </c>
      <c r="AB4113">
        <v>10.5</v>
      </c>
      <c r="AC4113">
        <v>10.5</v>
      </c>
      <c r="AD4113">
        <v>10.5</v>
      </c>
      <c r="AE4113">
        <v>10.5</v>
      </c>
      <c r="AF4113">
        <v>2</v>
      </c>
      <c r="AG4113">
        <v>0.23433924677632101</v>
      </c>
      <c r="AH4113">
        <v>42.114755551939282</v>
      </c>
      <c r="AI4113">
        <v>10.5</v>
      </c>
      <c r="AJ4113">
        <v>14.5689128603605</v>
      </c>
      <c r="AK4113">
        <v>1267.495418851363</v>
      </c>
    </row>
    <row r="4114" spans="1:37" x14ac:dyDescent="0.25">
      <c r="A4114" t="s">
        <v>1384</v>
      </c>
      <c r="B4114">
        <v>3.6</v>
      </c>
      <c r="C4114">
        <v>87</v>
      </c>
      <c r="D4114" t="s">
        <v>4742</v>
      </c>
      <c r="E4114" t="s">
        <v>6082</v>
      </c>
      <c r="F4114">
        <v>25.044193100000001</v>
      </c>
      <c r="G4114">
        <v>121.51226320000001</v>
      </c>
      <c r="H4114">
        <v>9</v>
      </c>
      <c r="I4114">
        <v>172</v>
      </c>
      <c r="J4114">
        <v>1</v>
      </c>
      <c r="K4114">
        <v>42</v>
      </c>
      <c r="L4114">
        <v>74</v>
      </c>
      <c r="M4114">
        <v>16</v>
      </c>
      <c r="N4114">
        <v>0</v>
      </c>
      <c r="O4114">
        <v>6</v>
      </c>
      <c r="P4114">
        <v>5</v>
      </c>
      <c r="Q4114">
        <v>7</v>
      </c>
      <c r="R4114">
        <v>3</v>
      </c>
      <c r="S4114" t="s">
        <v>9409</v>
      </c>
      <c r="T4114" t="s">
        <v>9817</v>
      </c>
      <c r="U4114">
        <v>639</v>
      </c>
      <c r="V4114">
        <v>3440.5117097705502</v>
      </c>
      <c r="W4114">
        <v>3775</v>
      </c>
      <c r="Y4114">
        <v>11</v>
      </c>
      <c r="Z4114">
        <v>11</v>
      </c>
      <c r="AA4114">
        <v>11</v>
      </c>
      <c r="AB4114">
        <v>11</v>
      </c>
      <c r="AC4114">
        <v>11</v>
      </c>
      <c r="AD4114">
        <v>11</v>
      </c>
      <c r="AE4114">
        <v>11</v>
      </c>
      <c r="AF4114">
        <v>2</v>
      </c>
      <c r="AG4114">
        <v>0.23433924677632101</v>
      </c>
      <c r="AH4114">
        <v>42.114755551939282</v>
      </c>
      <c r="AI4114">
        <v>11</v>
      </c>
      <c r="AJ4114">
        <v>14.5689128603605</v>
      </c>
      <c r="AK4114">
        <v>1267.495418851363</v>
      </c>
    </row>
    <row r="4115" spans="1:37" x14ac:dyDescent="0.25">
      <c r="A4115" t="s">
        <v>896</v>
      </c>
      <c r="B4115">
        <v>3.9</v>
      </c>
      <c r="C4115">
        <v>140</v>
      </c>
      <c r="D4115" t="s">
        <v>4742</v>
      </c>
      <c r="E4115" t="s">
        <v>5602</v>
      </c>
      <c r="F4115">
        <v>25.0297336</v>
      </c>
      <c r="G4115">
        <v>121.5542078</v>
      </c>
      <c r="H4115">
        <v>10</v>
      </c>
      <c r="I4115">
        <v>132</v>
      </c>
      <c r="J4115">
        <v>0</v>
      </c>
      <c r="K4115">
        <v>56</v>
      </c>
      <c r="L4115">
        <v>33</v>
      </c>
      <c r="M4115">
        <v>26</v>
      </c>
      <c r="N4115">
        <v>1</v>
      </c>
      <c r="O4115">
        <v>22</v>
      </c>
      <c r="P4115">
        <v>3</v>
      </c>
      <c r="Q4115">
        <v>2</v>
      </c>
      <c r="R4115">
        <v>3</v>
      </c>
      <c r="S4115" t="s">
        <v>9417</v>
      </c>
      <c r="T4115" t="s">
        <v>9716</v>
      </c>
      <c r="U4115">
        <v>571</v>
      </c>
      <c r="V4115">
        <v>12983.248687503399</v>
      </c>
      <c r="W4115">
        <v>4410</v>
      </c>
      <c r="X4115" t="s">
        <v>10322</v>
      </c>
      <c r="Y4115">
        <v>11</v>
      </c>
      <c r="Z4115">
        <v>11</v>
      </c>
      <c r="AA4115">
        <v>11</v>
      </c>
      <c r="AB4115">
        <v>11</v>
      </c>
      <c r="AC4115">
        <v>11</v>
      </c>
      <c r="AD4115">
        <v>11</v>
      </c>
      <c r="AE4115">
        <v>11</v>
      </c>
      <c r="AF4115">
        <v>2</v>
      </c>
      <c r="AG4115">
        <v>0.24222045715294299</v>
      </c>
      <c r="AH4115">
        <v>42.114755551939282</v>
      </c>
      <c r="AI4115">
        <v>11</v>
      </c>
      <c r="AJ4115">
        <v>9.1088419937862035</v>
      </c>
      <c r="AK4115">
        <v>1275.237879130068</v>
      </c>
    </row>
    <row r="4116" spans="1:37" x14ac:dyDescent="0.25">
      <c r="A4116" t="s">
        <v>2949</v>
      </c>
      <c r="B4116">
        <v>3.2</v>
      </c>
      <c r="C4116">
        <v>140</v>
      </c>
      <c r="D4116" t="s">
        <v>4745</v>
      </c>
      <c r="E4116" t="s">
        <v>7618</v>
      </c>
      <c r="F4116">
        <v>25.0304863</v>
      </c>
      <c r="G4116">
        <v>121.55433720000001</v>
      </c>
      <c r="H4116">
        <v>10</v>
      </c>
      <c r="I4116">
        <v>135</v>
      </c>
      <c r="J4116">
        <v>0</v>
      </c>
      <c r="K4116">
        <v>60</v>
      </c>
      <c r="L4116">
        <v>33</v>
      </c>
      <c r="M4116">
        <v>23</v>
      </c>
      <c r="N4116">
        <v>1</v>
      </c>
      <c r="O4116">
        <v>21</v>
      </c>
      <c r="P4116">
        <v>3</v>
      </c>
      <c r="Q4116">
        <v>2</v>
      </c>
      <c r="R4116">
        <v>3</v>
      </c>
      <c r="S4116" t="s">
        <v>9417</v>
      </c>
      <c r="T4116" t="s">
        <v>9717</v>
      </c>
      <c r="U4116">
        <v>563</v>
      </c>
      <c r="V4116">
        <v>12983.248687503399</v>
      </c>
      <c r="W4116">
        <v>4410</v>
      </c>
      <c r="Y4116">
        <v>17</v>
      </c>
      <c r="Z4116">
        <v>17</v>
      </c>
      <c r="AA4116">
        <v>17</v>
      </c>
      <c r="AB4116">
        <v>17</v>
      </c>
      <c r="AC4116">
        <v>17</v>
      </c>
      <c r="AD4116">
        <v>17</v>
      </c>
      <c r="AE4116">
        <v>17</v>
      </c>
      <c r="AF4116">
        <v>2</v>
      </c>
      <c r="AG4116">
        <v>0.24222045715294299</v>
      </c>
      <c r="AH4116">
        <v>42.114755551939282</v>
      </c>
      <c r="AI4116">
        <v>17</v>
      </c>
      <c r="AJ4116">
        <v>9.1088419937862035</v>
      </c>
      <c r="AK4116">
        <v>1275.237879130068</v>
      </c>
    </row>
    <row r="4117" spans="1:37" x14ac:dyDescent="0.25">
      <c r="A4117" t="s">
        <v>2767</v>
      </c>
      <c r="B4117">
        <v>4.3</v>
      </c>
      <c r="C4117">
        <v>315</v>
      </c>
      <c r="D4117" t="s">
        <v>4748</v>
      </c>
      <c r="E4117" t="s">
        <v>7443</v>
      </c>
      <c r="F4117">
        <v>25.058076799999998</v>
      </c>
      <c r="G4117">
        <v>121.5096231</v>
      </c>
      <c r="H4117">
        <v>12</v>
      </c>
      <c r="I4117">
        <v>82</v>
      </c>
      <c r="J4117">
        <v>0</v>
      </c>
      <c r="K4117">
        <v>28</v>
      </c>
      <c r="L4117">
        <v>52</v>
      </c>
      <c r="M4117">
        <v>17</v>
      </c>
      <c r="N4117">
        <v>3</v>
      </c>
      <c r="O4117">
        <v>6</v>
      </c>
      <c r="P4117">
        <v>2</v>
      </c>
      <c r="Q4117">
        <v>0</v>
      </c>
      <c r="R4117">
        <v>1</v>
      </c>
      <c r="S4117" t="s">
        <v>9406</v>
      </c>
      <c r="T4117" t="s">
        <v>9563</v>
      </c>
      <c r="U4117">
        <v>529</v>
      </c>
      <c r="V4117">
        <v>2195.83862579274</v>
      </c>
      <c r="W4117">
        <v>2551</v>
      </c>
      <c r="Y4117">
        <v>10.8</v>
      </c>
      <c r="Z4117">
        <v>11</v>
      </c>
      <c r="AA4117">
        <v>11</v>
      </c>
      <c r="AB4117">
        <v>11</v>
      </c>
      <c r="AC4117">
        <v>11</v>
      </c>
      <c r="AD4117">
        <v>11</v>
      </c>
      <c r="AE4117">
        <v>9.5</v>
      </c>
      <c r="AF4117">
        <v>2</v>
      </c>
      <c r="AG4117">
        <v>0.22244041028640599</v>
      </c>
      <c r="AH4117">
        <v>42.114755551939282</v>
      </c>
      <c r="AI4117">
        <v>10.959999999999999</v>
      </c>
      <c r="AJ4117">
        <v>4.055966587112172</v>
      </c>
      <c r="AK4117">
        <v>1277.6294749403339</v>
      </c>
    </row>
    <row r="4118" spans="1:37" x14ac:dyDescent="0.25">
      <c r="A4118" t="s">
        <v>1073</v>
      </c>
      <c r="B4118">
        <v>4.9000000000000004</v>
      </c>
      <c r="C4118">
        <v>204</v>
      </c>
      <c r="D4118" t="s">
        <v>4742</v>
      </c>
      <c r="E4118" t="s">
        <v>5777</v>
      </c>
      <c r="F4118">
        <v>25.0483729</v>
      </c>
      <c r="G4118">
        <v>121.5320299</v>
      </c>
      <c r="H4118">
        <v>9</v>
      </c>
      <c r="I4118">
        <v>95</v>
      </c>
      <c r="J4118">
        <v>0</v>
      </c>
      <c r="K4118">
        <v>62</v>
      </c>
      <c r="L4118">
        <v>5</v>
      </c>
      <c r="M4118">
        <v>26</v>
      </c>
      <c r="N4118">
        <v>0</v>
      </c>
      <c r="O4118">
        <v>18</v>
      </c>
      <c r="P4118">
        <v>3</v>
      </c>
      <c r="Q4118">
        <v>3</v>
      </c>
      <c r="R4118">
        <v>1</v>
      </c>
      <c r="S4118" t="s">
        <v>9410</v>
      </c>
      <c r="T4118" t="s">
        <v>9715</v>
      </c>
      <c r="U4118">
        <v>608</v>
      </c>
      <c r="V4118">
        <v>7143.30443343364</v>
      </c>
      <c r="W4118">
        <v>2612</v>
      </c>
      <c r="Y4118">
        <v>8.5</v>
      </c>
      <c r="Z4118">
        <v>8.5</v>
      </c>
      <c r="AA4118">
        <v>8.5</v>
      </c>
      <c r="AB4118">
        <v>8.5</v>
      </c>
      <c r="AC4118">
        <v>8.5</v>
      </c>
      <c r="AF4118">
        <v>0</v>
      </c>
      <c r="AG4118">
        <v>0.20569755513762999</v>
      </c>
      <c r="AH4118">
        <v>42.114755551939282</v>
      </c>
      <c r="AI4118">
        <v>8.5</v>
      </c>
      <c r="AJ4118">
        <v>6.2686738916797404</v>
      </c>
      <c r="AK4118">
        <v>1278.8094739026669</v>
      </c>
    </row>
    <row r="4119" spans="1:37" x14ac:dyDescent="0.25">
      <c r="A4119" t="s">
        <v>2263</v>
      </c>
      <c r="B4119">
        <v>3.9</v>
      </c>
      <c r="C4119">
        <v>386</v>
      </c>
      <c r="D4119" t="s">
        <v>4742</v>
      </c>
      <c r="E4119" t="s">
        <v>6955</v>
      </c>
      <c r="F4119">
        <v>25.0946395</v>
      </c>
      <c r="G4119">
        <v>121.52196979999999</v>
      </c>
      <c r="H4119">
        <v>6</v>
      </c>
      <c r="I4119">
        <v>108</v>
      </c>
      <c r="J4119">
        <v>0</v>
      </c>
      <c r="K4119">
        <v>35</v>
      </c>
      <c r="L4119">
        <v>36</v>
      </c>
      <c r="M4119">
        <v>19</v>
      </c>
      <c r="N4119">
        <v>1</v>
      </c>
      <c r="O4119">
        <v>4</v>
      </c>
      <c r="P4119">
        <v>2</v>
      </c>
      <c r="Q4119">
        <v>0</v>
      </c>
      <c r="R4119">
        <v>1</v>
      </c>
      <c r="S4119" t="s">
        <v>9419</v>
      </c>
      <c r="T4119" t="s">
        <v>9955</v>
      </c>
      <c r="U4119">
        <v>570</v>
      </c>
      <c r="V4119">
        <v>10865.6158679171</v>
      </c>
      <c r="W4119">
        <v>32985</v>
      </c>
      <c r="X4119" t="s">
        <v>10300</v>
      </c>
      <c r="Y4119">
        <v>11.8</v>
      </c>
      <c r="Z4119">
        <v>11.8</v>
      </c>
      <c r="AA4119">
        <v>11.8</v>
      </c>
      <c r="AB4119">
        <v>11.8</v>
      </c>
      <c r="AC4119">
        <v>12.2</v>
      </c>
      <c r="AD4119">
        <v>12.2</v>
      </c>
      <c r="AE4119">
        <v>11.8</v>
      </c>
      <c r="AF4119">
        <v>2</v>
      </c>
      <c r="AG4119">
        <v>6.2639182505857496E-2</v>
      </c>
      <c r="AH4119">
        <v>42.114755551939282</v>
      </c>
      <c r="AI4119">
        <v>11.88</v>
      </c>
      <c r="AJ4119">
        <v>3.3143393416306028</v>
      </c>
      <c r="AK4119">
        <v>1279.334985869413</v>
      </c>
    </row>
    <row r="4120" spans="1:37" x14ac:dyDescent="0.25">
      <c r="A4120" t="s">
        <v>4265</v>
      </c>
      <c r="B4120">
        <v>4.9000000000000004</v>
      </c>
      <c r="C4120">
        <v>530</v>
      </c>
      <c r="D4120" t="s">
        <v>4742</v>
      </c>
      <c r="E4120" t="s">
        <v>8924</v>
      </c>
      <c r="F4120">
        <v>25.1775631</v>
      </c>
      <c r="G4120">
        <v>121.4509978</v>
      </c>
      <c r="H4120">
        <v>2</v>
      </c>
      <c r="I4120">
        <v>77</v>
      </c>
      <c r="J4120">
        <v>0</v>
      </c>
      <c r="K4120">
        <v>0</v>
      </c>
      <c r="L4120">
        <v>86</v>
      </c>
      <c r="M4120">
        <v>4</v>
      </c>
      <c r="N4120">
        <v>0</v>
      </c>
      <c r="O4120">
        <v>1</v>
      </c>
      <c r="P4120">
        <v>0</v>
      </c>
      <c r="Q4120">
        <v>0</v>
      </c>
      <c r="R4120">
        <v>0</v>
      </c>
      <c r="S4120" t="s">
        <v>9407</v>
      </c>
      <c r="T4120" t="s">
        <v>9932</v>
      </c>
      <c r="U4120">
        <v>452</v>
      </c>
      <c r="V4120">
        <v>5801.7109602085102</v>
      </c>
      <c r="W4120">
        <v>2249</v>
      </c>
      <c r="Y4120">
        <v>9</v>
      </c>
      <c r="Z4120">
        <v>9</v>
      </c>
      <c r="AA4120">
        <v>9</v>
      </c>
      <c r="AB4120">
        <v>9</v>
      </c>
      <c r="AC4120">
        <v>9</v>
      </c>
      <c r="AD4120">
        <v>8.5</v>
      </c>
      <c r="AF4120">
        <v>1</v>
      </c>
      <c r="AG4120">
        <v>5.0855573782379003E-2</v>
      </c>
      <c r="AH4120">
        <v>44.497558863552023</v>
      </c>
      <c r="AI4120">
        <v>9</v>
      </c>
      <c r="AJ4120">
        <v>2.4169548736792632</v>
      </c>
      <c r="AK4120">
        <v>1280.986083050009</v>
      </c>
    </row>
    <row r="4121" spans="1:37" x14ac:dyDescent="0.25">
      <c r="A4121" t="s">
        <v>2176</v>
      </c>
      <c r="B4121">
        <v>3.9</v>
      </c>
      <c r="C4121">
        <v>294</v>
      </c>
      <c r="D4121" t="s">
        <v>4742</v>
      </c>
      <c r="E4121" t="s">
        <v>6868</v>
      </c>
      <c r="F4121">
        <v>25.117864000000001</v>
      </c>
      <c r="G4121">
        <v>121.51735100000001</v>
      </c>
      <c r="H4121">
        <v>5</v>
      </c>
      <c r="I4121">
        <v>44</v>
      </c>
      <c r="J4121">
        <v>0</v>
      </c>
      <c r="K4121">
        <v>18</v>
      </c>
      <c r="L4121">
        <v>7</v>
      </c>
      <c r="M4121">
        <v>22</v>
      </c>
      <c r="N4121">
        <v>1</v>
      </c>
      <c r="O4121">
        <v>6</v>
      </c>
      <c r="P4121">
        <v>2</v>
      </c>
      <c r="Q4121">
        <v>0</v>
      </c>
      <c r="R4121">
        <v>2</v>
      </c>
      <c r="S4121" t="s">
        <v>9421</v>
      </c>
      <c r="T4121" t="s">
        <v>9783</v>
      </c>
      <c r="U4121">
        <v>596</v>
      </c>
      <c r="V4121">
        <v>8964.7711395723509</v>
      </c>
      <c r="W4121">
        <v>1698</v>
      </c>
      <c r="X4121" t="s">
        <v>10305</v>
      </c>
      <c r="Y4121">
        <v>13.5</v>
      </c>
      <c r="Z4121">
        <v>13.5</v>
      </c>
      <c r="AA4121">
        <v>13.5</v>
      </c>
      <c r="AB4121">
        <v>13.5</v>
      </c>
      <c r="AC4121">
        <v>13.5</v>
      </c>
      <c r="AD4121">
        <v>13.5</v>
      </c>
      <c r="AE4121">
        <v>13.5</v>
      </c>
      <c r="AF4121">
        <v>2</v>
      </c>
      <c r="AG4121">
        <v>5.82980381967E-2</v>
      </c>
      <c r="AH4121">
        <v>41.417792736813659</v>
      </c>
      <c r="AI4121">
        <v>13.5</v>
      </c>
      <c r="AJ4121">
        <v>4.3597806249198863</v>
      </c>
      <c r="AK4121">
        <v>1281.775503726446</v>
      </c>
    </row>
    <row r="4122" spans="1:37" x14ac:dyDescent="0.25">
      <c r="A4122" t="s">
        <v>1525</v>
      </c>
      <c r="B4122">
        <v>3.7</v>
      </c>
      <c r="C4122">
        <v>141</v>
      </c>
      <c r="D4122" t="s">
        <v>4742</v>
      </c>
      <c r="E4122" t="s">
        <v>6223</v>
      </c>
      <c r="F4122">
        <v>25.033125699999999</v>
      </c>
      <c r="G4122">
        <v>121.54329509999999</v>
      </c>
      <c r="H4122">
        <v>14</v>
      </c>
      <c r="I4122">
        <v>93</v>
      </c>
      <c r="J4122">
        <v>0</v>
      </c>
      <c r="K4122">
        <v>52</v>
      </c>
      <c r="L4122">
        <v>29</v>
      </c>
      <c r="M4122">
        <v>22</v>
      </c>
      <c r="N4122">
        <v>0</v>
      </c>
      <c r="O4122">
        <v>26</v>
      </c>
      <c r="P4122">
        <v>5</v>
      </c>
      <c r="Q4122">
        <v>0</v>
      </c>
      <c r="R4122">
        <v>2</v>
      </c>
      <c r="S4122" t="s">
        <v>9417</v>
      </c>
      <c r="T4122" t="s">
        <v>9823</v>
      </c>
      <c r="U4122">
        <v>689</v>
      </c>
      <c r="V4122">
        <v>12983.248687503399</v>
      </c>
      <c r="W4122">
        <v>4410</v>
      </c>
      <c r="X4122" t="s">
        <v>10297</v>
      </c>
      <c r="Y4122">
        <v>11</v>
      </c>
      <c r="Z4122">
        <v>11</v>
      </c>
      <c r="AA4122">
        <v>11</v>
      </c>
      <c r="AB4122">
        <v>11</v>
      </c>
      <c r="AC4122">
        <v>11</v>
      </c>
      <c r="AD4122">
        <v>9</v>
      </c>
      <c r="AE4122">
        <v>9</v>
      </c>
      <c r="AF4122">
        <v>2</v>
      </c>
      <c r="AG4122">
        <v>0.24222045715294299</v>
      </c>
      <c r="AH4122">
        <v>42.114755551939282</v>
      </c>
      <c r="AI4122">
        <v>11</v>
      </c>
      <c r="AJ4122">
        <v>9.1088419937862035</v>
      </c>
      <c r="AK4122">
        <v>1284.3467211238551</v>
      </c>
    </row>
    <row r="4123" spans="1:37" x14ac:dyDescent="0.25">
      <c r="A4123" t="s">
        <v>2939</v>
      </c>
      <c r="B4123">
        <v>4.0999999999999996</v>
      </c>
      <c r="C4123">
        <v>141</v>
      </c>
      <c r="D4123" t="s">
        <v>4742</v>
      </c>
      <c r="E4123" t="s">
        <v>7609</v>
      </c>
      <c r="F4123">
        <v>25.024930399999999</v>
      </c>
      <c r="G4123">
        <v>121.5449419</v>
      </c>
      <c r="H4123">
        <v>15</v>
      </c>
      <c r="I4123">
        <v>78</v>
      </c>
      <c r="J4123">
        <v>0</v>
      </c>
      <c r="K4123">
        <v>80</v>
      </c>
      <c r="L4123">
        <v>24</v>
      </c>
      <c r="M4123">
        <v>18</v>
      </c>
      <c r="N4123">
        <v>0</v>
      </c>
      <c r="O4123">
        <v>25</v>
      </c>
      <c r="P4123">
        <v>3</v>
      </c>
      <c r="Q4123">
        <v>1</v>
      </c>
      <c r="R4123">
        <v>0</v>
      </c>
      <c r="S4123" t="s">
        <v>9417</v>
      </c>
      <c r="T4123" t="s">
        <v>9739</v>
      </c>
      <c r="U4123">
        <v>632</v>
      </c>
      <c r="V4123">
        <v>12983.248687503399</v>
      </c>
      <c r="W4123">
        <v>4410</v>
      </c>
      <c r="Y4123">
        <v>10.5</v>
      </c>
      <c r="Z4123">
        <v>10.5</v>
      </c>
      <c r="AA4123">
        <v>10.5</v>
      </c>
      <c r="AB4123">
        <v>10.5</v>
      </c>
      <c r="AC4123">
        <v>10.5</v>
      </c>
      <c r="AF4123">
        <v>0</v>
      </c>
      <c r="AG4123">
        <v>0.24222045715294299</v>
      </c>
      <c r="AH4123">
        <v>42.114755551939282</v>
      </c>
      <c r="AI4123">
        <v>10.5</v>
      </c>
      <c r="AJ4123">
        <v>9.1088419937862035</v>
      </c>
      <c r="AK4123">
        <v>1284.3467211238551</v>
      </c>
    </row>
    <row r="4124" spans="1:37" x14ac:dyDescent="0.25">
      <c r="A4124" t="s">
        <v>193</v>
      </c>
      <c r="B4124">
        <v>4.2</v>
      </c>
      <c r="C4124">
        <v>515</v>
      </c>
      <c r="D4124" t="s">
        <v>4742</v>
      </c>
      <c r="E4124" t="s">
        <v>4906</v>
      </c>
      <c r="F4124">
        <v>25.0607358</v>
      </c>
      <c r="G4124">
        <v>121.4858278</v>
      </c>
      <c r="H4124">
        <v>8</v>
      </c>
      <c r="I4124">
        <v>62</v>
      </c>
      <c r="J4124">
        <v>0</v>
      </c>
      <c r="K4124">
        <v>19</v>
      </c>
      <c r="L4124">
        <v>61</v>
      </c>
      <c r="M4124">
        <v>23</v>
      </c>
      <c r="N4124">
        <v>0</v>
      </c>
      <c r="O4124">
        <v>11</v>
      </c>
      <c r="P4124">
        <v>2</v>
      </c>
      <c r="Q4124">
        <v>0</v>
      </c>
      <c r="R4124">
        <v>0</v>
      </c>
      <c r="S4124" t="s">
        <v>9403</v>
      </c>
      <c r="T4124" t="s">
        <v>9497</v>
      </c>
      <c r="U4124">
        <v>473</v>
      </c>
      <c r="V4124">
        <v>22379.441956094401</v>
      </c>
      <c r="W4124">
        <v>1792</v>
      </c>
      <c r="Y4124">
        <v>11</v>
      </c>
      <c r="Z4124">
        <v>11</v>
      </c>
      <c r="AA4124">
        <v>11</v>
      </c>
      <c r="AB4124">
        <v>11</v>
      </c>
      <c r="AC4124">
        <v>11</v>
      </c>
      <c r="AF4124">
        <v>0</v>
      </c>
      <c r="AG4124">
        <v>0.19164011100544401</v>
      </c>
      <c r="AH4124">
        <v>43.75021707177644</v>
      </c>
      <c r="AI4124">
        <v>11</v>
      </c>
      <c r="AJ4124">
        <v>2.4972231717217341</v>
      </c>
      <c r="AK4124">
        <v>1286.069933436693</v>
      </c>
    </row>
    <row r="4125" spans="1:37" x14ac:dyDescent="0.25">
      <c r="A4125" t="s">
        <v>1437</v>
      </c>
      <c r="B4125">
        <v>4</v>
      </c>
      <c r="C4125">
        <v>206</v>
      </c>
      <c r="D4125" t="s">
        <v>4742</v>
      </c>
      <c r="E4125" t="s">
        <v>6136</v>
      </c>
      <c r="F4125">
        <v>25.042028599999998</v>
      </c>
      <c r="G4125">
        <v>121.5637358</v>
      </c>
      <c r="H4125">
        <v>6</v>
      </c>
      <c r="I4125">
        <v>119</v>
      </c>
      <c r="J4125">
        <v>0</v>
      </c>
      <c r="K4125">
        <v>37</v>
      </c>
      <c r="L4125">
        <v>32</v>
      </c>
      <c r="M4125">
        <v>20</v>
      </c>
      <c r="N4125">
        <v>0</v>
      </c>
      <c r="O4125">
        <v>18</v>
      </c>
      <c r="P4125">
        <v>2</v>
      </c>
      <c r="Q4125">
        <v>3</v>
      </c>
      <c r="R4125">
        <v>1</v>
      </c>
      <c r="S4125" t="s">
        <v>9418</v>
      </c>
      <c r="T4125" t="s">
        <v>9832</v>
      </c>
      <c r="U4125">
        <v>587</v>
      </c>
      <c r="V4125">
        <v>6517.5938869186703</v>
      </c>
      <c r="W4125">
        <v>26899</v>
      </c>
      <c r="Y4125">
        <v>8.5</v>
      </c>
      <c r="Z4125">
        <v>8.5</v>
      </c>
      <c r="AA4125">
        <v>8.5</v>
      </c>
      <c r="AB4125">
        <v>8.5</v>
      </c>
      <c r="AC4125">
        <v>8.5</v>
      </c>
      <c r="AD4125">
        <v>8</v>
      </c>
      <c r="AE4125">
        <v>8</v>
      </c>
      <c r="AF4125">
        <v>2</v>
      </c>
      <c r="AG4125">
        <v>0.17054704439626001</v>
      </c>
      <c r="AH4125">
        <v>46.252472685590469</v>
      </c>
      <c r="AI4125">
        <v>8.5</v>
      </c>
      <c r="AJ4125">
        <v>6.243634826556959</v>
      </c>
      <c r="AK4125">
        <v>1286.188774270734</v>
      </c>
    </row>
    <row r="4126" spans="1:37" x14ac:dyDescent="0.25">
      <c r="A4126" t="s">
        <v>2843</v>
      </c>
      <c r="B4126">
        <v>4.9000000000000004</v>
      </c>
      <c r="C4126">
        <v>142</v>
      </c>
      <c r="D4126" t="s">
        <v>4742</v>
      </c>
      <c r="E4126" t="s">
        <v>7518</v>
      </c>
      <c r="F4126">
        <v>25.0295296</v>
      </c>
      <c r="G4126">
        <v>121.554102</v>
      </c>
      <c r="H4126">
        <v>10</v>
      </c>
      <c r="I4126">
        <v>133</v>
      </c>
      <c r="J4126">
        <v>0</v>
      </c>
      <c r="K4126">
        <v>55</v>
      </c>
      <c r="L4126">
        <v>33</v>
      </c>
      <c r="M4126">
        <v>25</v>
      </c>
      <c r="N4126">
        <v>1</v>
      </c>
      <c r="O4126">
        <v>22</v>
      </c>
      <c r="P4126">
        <v>3</v>
      </c>
      <c r="Q4126">
        <v>2</v>
      </c>
      <c r="R4126">
        <v>3</v>
      </c>
      <c r="S4126" t="s">
        <v>9417</v>
      </c>
      <c r="T4126" t="s">
        <v>9716</v>
      </c>
      <c r="U4126">
        <v>571</v>
      </c>
      <c r="V4126">
        <v>12983.248687503399</v>
      </c>
      <c r="W4126">
        <v>4410</v>
      </c>
      <c r="Y4126">
        <v>10</v>
      </c>
      <c r="Z4126">
        <v>10</v>
      </c>
      <c r="AA4126">
        <v>0</v>
      </c>
      <c r="AB4126">
        <v>0</v>
      </c>
      <c r="AC4126">
        <v>0</v>
      </c>
      <c r="AF4126">
        <v>0</v>
      </c>
      <c r="AG4126">
        <v>0.24222045715294299</v>
      </c>
      <c r="AH4126">
        <v>42.114755551939282</v>
      </c>
      <c r="AI4126">
        <v>4</v>
      </c>
      <c r="AJ4126">
        <v>9.1088419937862035</v>
      </c>
      <c r="AK4126">
        <v>1293.4555631176411</v>
      </c>
    </row>
    <row r="4127" spans="1:37" x14ac:dyDescent="0.25">
      <c r="A4127" t="s">
        <v>2999</v>
      </c>
      <c r="B4127">
        <v>4.3</v>
      </c>
      <c r="C4127">
        <v>543</v>
      </c>
      <c r="D4127" t="s">
        <v>4742</v>
      </c>
      <c r="E4127" t="s">
        <v>7666</v>
      </c>
      <c r="F4127">
        <v>25.000017</v>
      </c>
      <c r="G4127">
        <v>121.55573010000001</v>
      </c>
      <c r="H4127">
        <v>9</v>
      </c>
      <c r="I4127">
        <v>16</v>
      </c>
      <c r="J4127">
        <v>0</v>
      </c>
      <c r="K4127">
        <v>17</v>
      </c>
      <c r="L4127">
        <v>15</v>
      </c>
      <c r="M4127">
        <v>16</v>
      </c>
      <c r="N4127">
        <v>0</v>
      </c>
      <c r="O4127">
        <v>2</v>
      </c>
      <c r="P4127">
        <v>2</v>
      </c>
      <c r="Q4127">
        <v>0</v>
      </c>
      <c r="R4127">
        <v>1</v>
      </c>
      <c r="S4127" t="s">
        <v>9402</v>
      </c>
      <c r="T4127" t="s">
        <v>10042</v>
      </c>
      <c r="U4127">
        <v>537</v>
      </c>
      <c r="V4127">
        <v>10339.294142673099</v>
      </c>
      <c r="W4127">
        <v>1695</v>
      </c>
      <c r="X4127" t="s">
        <v>10300</v>
      </c>
      <c r="Y4127">
        <v>11.2</v>
      </c>
      <c r="Z4127">
        <v>11.2</v>
      </c>
      <c r="AA4127">
        <v>11.2</v>
      </c>
      <c r="AB4127">
        <v>11.2</v>
      </c>
      <c r="AC4127">
        <v>11.2</v>
      </c>
      <c r="AD4127">
        <v>11.2</v>
      </c>
      <c r="AE4127">
        <v>11.2</v>
      </c>
      <c r="AF4127">
        <v>2</v>
      </c>
      <c r="AG4127">
        <v>9.40574413201134E-2</v>
      </c>
      <c r="AH4127">
        <v>41.417792736813659</v>
      </c>
      <c r="AI4127">
        <v>11.2</v>
      </c>
      <c r="AJ4127">
        <v>2.3844473505911652</v>
      </c>
      <c r="AK4127">
        <v>1294.7549113710029</v>
      </c>
    </row>
    <row r="4128" spans="1:37" x14ac:dyDescent="0.25">
      <c r="A4128" t="s">
        <v>492</v>
      </c>
      <c r="B4128">
        <v>3.7</v>
      </c>
      <c r="C4128">
        <v>334</v>
      </c>
      <c r="D4128" t="s">
        <v>4742</v>
      </c>
      <c r="E4128" t="s">
        <v>5201</v>
      </c>
      <c r="F4128">
        <v>25.0058966</v>
      </c>
      <c r="G4128">
        <v>121.4747283</v>
      </c>
      <c r="H4128">
        <v>5</v>
      </c>
      <c r="I4128">
        <v>73</v>
      </c>
      <c r="J4128">
        <v>0</v>
      </c>
      <c r="K4128">
        <v>17</v>
      </c>
      <c r="L4128">
        <v>93</v>
      </c>
      <c r="M4128">
        <v>18</v>
      </c>
      <c r="N4128">
        <v>0</v>
      </c>
      <c r="O4128">
        <v>17</v>
      </c>
      <c r="P4128">
        <v>1</v>
      </c>
      <c r="Q4128">
        <v>1</v>
      </c>
      <c r="R4128">
        <v>1</v>
      </c>
      <c r="S4128" t="s">
        <v>9401</v>
      </c>
      <c r="T4128" t="s">
        <v>9600</v>
      </c>
      <c r="U4128">
        <v>421</v>
      </c>
      <c r="V4128">
        <v>25298.725280780502</v>
      </c>
      <c r="W4128">
        <v>1416</v>
      </c>
      <c r="Y4128">
        <v>12</v>
      </c>
      <c r="Z4128">
        <v>12</v>
      </c>
      <c r="AA4128">
        <v>12</v>
      </c>
      <c r="AB4128">
        <v>12</v>
      </c>
      <c r="AC4128">
        <v>12</v>
      </c>
      <c r="AD4128">
        <v>12</v>
      </c>
      <c r="AE4128">
        <v>12</v>
      </c>
      <c r="AF4128">
        <v>2</v>
      </c>
      <c r="AG4128">
        <v>0.17237031051361101</v>
      </c>
      <c r="AH4128">
        <v>44.829152339502578</v>
      </c>
      <c r="AI4128">
        <v>12</v>
      </c>
      <c r="AJ4128">
        <v>3.878581783444933</v>
      </c>
      <c r="AK4128">
        <v>1295.4463156706081</v>
      </c>
    </row>
    <row r="4129" spans="1:37" x14ac:dyDescent="0.25">
      <c r="A4129" t="s">
        <v>4622</v>
      </c>
      <c r="B4129">
        <v>4.8</v>
      </c>
      <c r="C4129">
        <v>519</v>
      </c>
      <c r="D4129" t="s">
        <v>4742</v>
      </c>
      <c r="E4129" t="s">
        <v>9278</v>
      </c>
      <c r="F4129">
        <v>25.0729483</v>
      </c>
      <c r="G4129">
        <v>121.4977545</v>
      </c>
      <c r="H4129">
        <v>5</v>
      </c>
      <c r="I4129">
        <v>79</v>
      </c>
      <c r="J4129">
        <v>0</v>
      </c>
      <c r="K4129">
        <v>13</v>
      </c>
      <c r="L4129">
        <v>77</v>
      </c>
      <c r="M4129">
        <v>20</v>
      </c>
      <c r="N4129">
        <v>0</v>
      </c>
      <c r="O4129">
        <v>3</v>
      </c>
      <c r="P4129">
        <v>1</v>
      </c>
      <c r="Q4129">
        <v>0</v>
      </c>
      <c r="R4129">
        <v>0</v>
      </c>
      <c r="S4129" t="s">
        <v>9403</v>
      </c>
      <c r="T4129" t="s">
        <v>9526</v>
      </c>
      <c r="U4129">
        <v>399</v>
      </c>
      <c r="V4129">
        <v>22379.441956094401</v>
      </c>
      <c r="W4129">
        <v>1792</v>
      </c>
      <c r="Y4129">
        <v>11</v>
      </c>
      <c r="Z4129">
        <v>11</v>
      </c>
      <c r="AA4129">
        <v>11</v>
      </c>
      <c r="AB4129">
        <v>11</v>
      </c>
      <c r="AC4129">
        <v>11</v>
      </c>
      <c r="AD4129">
        <v>11</v>
      </c>
      <c r="AF4129">
        <v>1</v>
      </c>
      <c r="AG4129">
        <v>0.19164011100544401</v>
      </c>
      <c r="AH4129">
        <v>43.75021707177644</v>
      </c>
      <c r="AI4129">
        <v>11</v>
      </c>
      <c r="AJ4129">
        <v>2.4972231717217341</v>
      </c>
      <c r="AK4129">
        <v>1296.05882612358</v>
      </c>
    </row>
    <row r="4130" spans="1:37" x14ac:dyDescent="0.25">
      <c r="A4130" t="s">
        <v>615</v>
      </c>
      <c r="B4130">
        <v>4.0999999999999996</v>
      </c>
      <c r="C4130">
        <v>335</v>
      </c>
      <c r="D4130" t="s">
        <v>4742</v>
      </c>
      <c r="E4130" t="s">
        <v>5324</v>
      </c>
      <c r="F4130">
        <v>24.995273099999999</v>
      </c>
      <c r="G4130">
        <v>121.5028889</v>
      </c>
      <c r="H4130">
        <v>3</v>
      </c>
      <c r="I4130">
        <v>94</v>
      </c>
      <c r="J4130">
        <v>0</v>
      </c>
      <c r="K4130">
        <v>12</v>
      </c>
      <c r="L4130">
        <v>107</v>
      </c>
      <c r="M4130">
        <v>12</v>
      </c>
      <c r="N4130">
        <v>1</v>
      </c>
      <c r="O4130">
        <v>5</v>
      </c>
      <c r="P4130">
        <v>2</v>
      </c>
      <c r="Q4130">
        <v>0</v>
      </c>
      <c r="R4130">
        <v>3</v>
      </c>
      <c r="S4130" t="s">
        <v>9401</v>
      </c>
      <c r="T4130" t="s">
        <v>9644</v>
      </c>
      <c r="U4130">
        <v>566</v>
      </c>
      <c r="V4130">
        <v>25298.725280780502</v>
      </c>
      <c r="W4130">
        <v>1416</v>
      </c>
      <c r="X4130" t="s">
        <v>10300</v>
      </c>
      <c r="Y4130">
        <v>11</v>
      </c>
      <c r="Z4130">
        <v>11</v>
      </c>
      <c r="AA4130">
        <v>11</v>
      </c>
      <c r="AB4130">
        <v>11</v>
      </c>
      <c r="AC4130">
        <v>11</v>
      </c>
      <c r="AD4130">
        <v>11</v>
      </c>
      <c r="AE4130">
        <v>11</v>
      </c>
      <c r="AF4130">
        <v>2</v>
      </c>
      <c r="AG4130">
        <v>0.17237031051361101</v>
      </c>
      <c r="AH4130">
        <v>44.829152339502578</v>
      </c>
      <c r="AI4130">
        <v>11</v>
      </c>
      <c r="AJ4130">
        <v>3.878581783444933</v>
      </c>
      <c r="AK4130">
        <v>1299.3248974540529</v>
      </c>
    </row>
    <row r="4131" spans="1:37" x14ac:dyDescent="0.25">
      <c r="A4131" t="s">
        <v>3703</v>
      </c>
      <c r="B4131">
        <v>4.0999999999999996</v>
      </c>
      <c r="C4131">
        <v>177</v>
      </c>
      <c r="D4131" t="s">
        <v>4742</v>
      </c>
      <c r="E4131" t="s">
        <v>8365</v>
      </c>
      <c r="F4131">
        <v>25.002348600000001</v>
      </c>
      <c r="G4131">
        <v>121.4593752</v>
      </c>
      <c r="H4131">
        <v>3</v>
      </c>
      <c r="I4131">
        <v>122</v>
      </c>
      <c r="J4131">
        <v>0</v>
      </c>
      <c r="K4131">
        <v>17</v>
      </c>
      <c r="L4131">
        <v>86</v>
      </c>
      <c r="M4131">
        <v>22</v>
      </c>
      <c r="N4131">
        <v>1</v>
      </c>
      <c r="O4131">
        <v>13</v>
      </c>
      <c r="P4131">
        <v>2</v>
      </c>
      <c r="Q4131">
        <v>2</v>
      </c>
      <c r="R4131">
        <v>4</v>
      </c>
      <c r="S4131" t="s">
        <v>9415</v>
      </c>
      <c r="T4131" t="s">
        <v>9652</v>
      </c>
      <c r="U4131">
        <v>532</v>
      </c>
      <c r="V4131">
        <v>46868.800456726203</v>
      </c>
      <c r="W4131">
        <v>38094</v>
      </c>
      <c r="X4131" t="s">
        <v>10310</v>
      </c>
      <c r="Y4131">
        <v>12.5</v>
      </c>
      <c r="Z4131">
        <v>12.5</v>
      </c>
      <c r="AA4131">
        <v>12.5</v>
      </c>
      <c r="AB4131">
        <v>12.5</v>
      </c>
      <c r="AC4131">
        <v>12.5</v>
      </c>
      <c r="AF4131">
        <v>0</v>
      </c>
      <c r="AG4131">
        <v>0.19974530793304701</v>
      </c>
      <c r="AH4131">
        <v>42.927633641022418</v>
      </c>
      <c r="AI4131">
        <v>12.5</v>
      </c>
      <c r="AJ4131">
        <v>7.3542904491878716</v>
      </c>
      <c r="AK4131">
        <v>1301.709409506253</v>
      </c>
    </row>
    <row r="4132" spans="1:37" x14ac:dyDescent="0.25">
      <c r="A4132" t="s">
        <v>1512</v>
      </c>
      <c r="B4132">
        <v>4.0999999999999996</v>
      </c>
      <c r="C4132">
        <v>143</v>
      </c>
      <c r="D4132" t="s">
        <v>4742</v>
      </c>
      <c r="E4132" t="s">
        <v>6210</v>
      </c>
      <c r="F4132">
        <v>25.0436975</v>
      </c>
      <c r="G4132">
        <v>121.54578359999999</v>
      </c>
      <c r="H4132">
        <v>6</v>
      </c>
      <c r="I4132">
        <v>154</v>
      </c>
      <c r="J4132">
        <v>0</v>
      </c>
      <c r="K4132">
        <v>50</v>
      </c>
      <c r="L4132">
        <v>33</v>
      </c>
      <c r="M4132">
        <v>20</v>
      </c>
      <c r="N4132">
        <v>1</v>
      </c>
      <c r="O4132">
        <v>31</v>
      </c>
      <c r="P4132">
        <v>3</v>
      </c>
      <c r="Q4132">
        <v>2</v>
      </c>
      <c r="R4132">
        <v>5</v>
      </c>
      <c r="S4132" t="s">
        <v>9417</v>
      </c>
      <c r="T4132" t="s">
        <v>9788</v>
      </c>
      <c r="U4132">
        <v>651</v>
      </c>
      <c r="V4132">
        <v>12983.248687503399</v>
      </c>
      <c r="W4132">
        <v>4410</v>
      </c>
      <c r="X4132" t="s">
        <v>10310</v>
      </c>
      <c r="Y4132">
        <v>11</v>
      </c>
      <c r="Z4132">
        <v>11</v>
      </c>
      <c r="AA4132">
        <v>11</v>
      </c>
      <c r="AB4132">
        <v>11</v>
      </c>
      <c r="AC4132">
        <v>11</v>
      </c>
      <c r="AD4132">
        <v>10</v>
      </c>
      <c r="AE4132">
        <v>10</v>
      </c>
      <c r="AF4132">
        <v>2</v>
      </c>
      <c r="AG4132">
        <v>0.24222045715294299</v>
      </c>
      <c r="AH4132">
        <v>42.114755551939282</v>
      </c>
      <c r="AI4132">
        <v>11</v>
      </c>
      <c r="AJ4132">
        <v>9.1088419937862035</v>
      </c>
      <c r="AK4132">
        <v>1302.564405111427</v>
      </c>
    </row>
    <row r="4133" spans="1:37" x14ac:dyDescent="0.25">
      <c r="A4133" t="s">
        <v>3245</v>
      </c>
      <c r="B4133">
        <v>4.8</v>
      </c>
      <c r="C4133">
        <v>513</v>
      </c>
      <c r="D4133" t="s">
        <v>4742</v>
      </c>
      <c r="E4133" t="s">
        <v>7909</v>
      </c>
      <c r="F4133">
        <v>25.0247867</v>
      </c>
      <c r="G4133">
        <v>121.4239043</v>
      </c>
      <c r="H4133">
        <v>5</v>
      </c>
      <c r="I4133">
        <v>86</v>
      </c>
      <c r="J4133">
        <v>0</v>
      </c>
      <c r="K4133">
        <v>12</v>
      </c>
      <c r="L4133">
        <v>99</v>
      </c>
      <c r="M4133">
        <v>14</v>
      </c>
      <c r="N4133">
        <v>1</v>
      </c>
      <c r="O4133">
        <v>4</v>
      </c>
      <c r="P4133">
        <v>1</v>
      </c>
      <c r="Q4133">
        <v>1</v>
      </c>
      <c r="R4133">
        <v>0</v>
      </c>
      <c r="S4133" t="s">
        <v>9412</v>
      </c>
      <c r="T4133" t="s">
        <v>10094</v>
      </c>
      <c r="U4133">
        <v>371</v>
      </c>
      <c r="V4133">
        <v>27388.597929701002</v>
      </c>
      <c r="W4133">
        <v>1307</v>
      </c>
      <c r="Y4133">
        <v>11.5</v>
      </c>
      <c r="Z4133">
        <v>11.5</v>
      </c>
      <c r="AA4133">
        <v>11.5</v>
      </c>
      <c r="AB4133">
        <v>11.5</v>
      </c>
      <c r="AC4133">
        <v>12.5</v>
      </c>
      <c r="AD4133">
        <v>12.5</v>
      </c>
      <c r="AE4133">
        <v>12.5</v>
      </c>
      <c r="AF4133">
        <v>2</v>
      </c>
      <c r="AG4133">
        <v>0.16401939879216801</v>
      </c>
      <c r="AH4133">
        <v>44.497558863552023</v>
      </c>
      <c r="AI4133">
        <v>11.7</v>
      </c>
      <c r="AJ4133">
        <v>2.5403626647296882</v>
      </c>
      <c r="AK4133">
        <v>1303.20604700633</v>
      </c>
    </row>
    <row r="4134" spans="1:37" x14ac:dyDescent="0.25">
      <c r="A4134" t="s">
        <v>1684</v>
      </c>
      <c r="B4134">
        <v>2.2999999999999998</v>
      </c>
      <c r="C4134">
        <v>209</v>
      </c>
      <c r="D4134" t="s">
        <v>4742</v>
      </c>
      <c r="E4134" t="s">
        <v>6127</v>
      </c>
      <c r="F4134">
        <v>25.034044099999999</v>
      </c>
      <c r="G4134">
        <v>121.5640835</v>
      </c>
      <c r="H4134">
        <v>6</v>
      </c>
      <c r="I4134">
        <v>114</v>
      </c>
      <c r="J4134">
        <v>0</v>
      </c>
      <c r="K4134">
        <v>52</v>
      </c>
      <c r="L4134">
        <v>29</v>
      </c>
      <c r="M4134">
        <v>25</v>
      </c>
      <c r="N4134">
        <v>0</v>
      </c>
      <c r="O4134">
        <v>14</v>
      </c>
      <c r="P4134">
        <v>3</v>
      </c>
      <c r="Q4134">
        <v>2</v>
      </c>
      <c r="R4134">
        <v>1</v>
      </c>
      <c r="S4134" t="s">
        <v>9418</v>
      </c>
      <c r="T4134" t="s">
        <v>9793</v>
      </c>
      <c r="U4134">
        <v>556</v>
      </c>
      <c r="V4134">
        <v>6517.5938869186703</v>
      </c>
      <c r="W4134">
        <v>26899</v>
      </c>
      <c r="X4134" t="s">
        <v>10324</v>
      </c>
      <c r="Y4134">
        <v>10.5</v>
      </c>
      <c r="Z4134">
        <v>10.5</v>
      </c>
      <c r="AA4134">
        <v>10.5</v>
      </c>
      <c r="AB4134">
        <v>10.5</v>
      </c>
      <c r="AC4134">
        <v>10.5</v>
      </c>
      <c r="AD4134">
        <v>10.5</v>
      </c>
      <c r="AE4134">
        <v>10.5</v>
      </c>
      <c r="AF4134">
        <v>2</v>
      </c>
      <c r="AG4134">
        <v>0.17054704439626001</v>
      </c>
      <c r="AH4134">
        <v>46.252472685590469</v>
      </c>
      <c r="AI4134">
        <v>10.5</v>
      </c>
      <c r="AJ4134">
        <v>6.243634826556959</v>
      </c>
      <c r="AK4134">
        <v>1304.919678750405</v>
      </c>
    </row>
    <row r="4135" spans="1:37" x14ac:dyDescent="0.25">
      <c r="A4135" t="s">
        <v>2024</v>
      </c>
      <c r="B4135">
        <v>4.2</v>
      </c>
      <c r="C4135">
        <v>246</v>
      </c>
      <c r="D4135" t="s">
        <v>4742</v>
      </c>
      <c r="E4135" t="s">
        <v>6714</v>
      </c>
      <c r="F4135">
        <v>25.050218900000001</v>
      </c>
      <c r="G4135">
        <v>121.5725769</v>
      </c>
      <c r="H4135">
        <v>5</v>
      </c>
      <c r="I4135">
        <v>90</v>
      </c>
      <c r="J4135">
        <v>1</v>
      </c>
      <c r="K4135">
        <v>47</v>
      </c>
      <c r="L4135">
        <v>17</v>
      </c>
      <c r="M4135">
        <v>29</v>
      </c>
      <c r="N4135">
        <v>1</v>
      </c>
      <c r="O4135">
        <v>16</v>
      </c>
      <c r="P4135">
        <v>1</v>
      </c>
      <c r="Q4135">
        <v>0</v>
      </c>
      <c r="R4135">
        <v>1</v>
      </c>
      <c r="S4135" t="s">
        <v>9405</v>
      </c>
      <c r="T4135" t="s">
        <v>9549</v>
      </c>
      <c r="U4135">
        <v>490</v>
      </c>
      <c r="V4135">
        <v>5710.8422820440801</v>
      </c>
      <c r="W4135">
        <v>2799</v>
      </c>
      <c r="X4135" t="s">
        <v>10320</v>
      </c>
      <c r="Y4135">
        <v>9</v>
      </c>
      <c r="Z4135">
        <v>9</v>
      </c>
      <c r="AA4135">
        <v>9</v>
      </c>
      <c r="AB4135">
        <v>9</v>
      </c>
      <c r="AC4135">
        <v>10</v>
      </c>
      <c r="AD4135">
        <v>10</v>
      </c>
      <c r="AE4135">
        <v>10</v>
      </c>
      <c r="AF4135">
        <v>2</v>
      </c>
      <c r="AG4135">
        <v>0.21935640362225101</v>
      </c>
      <c r="AH4135">
        <v>50.603125160231762</v>
      </c>
      <c r="AI4135">
        <v>9.1999999999999993</v>
      </c>
      <c r="AJ4135">
        <v>5.3170957217586627</v>
      </c>
      <c r="AK4135">
        <v>1308.005547552631</v>
      </c>
    </row>
    <row r="4136" spans="1:37" x14ac:dyDescent="0.25">
      <c r="A4136" t="s">
        <v>1110</v>
      </c>
      <c r="B4136">
        <v>4.2</v>
      </c>
      <c r="C4136">
        <v>209</v>
      </c>
      <c r="D4136" t="s">
        <v>4745</v>
      </c>
      <c r="E4136" t="s">
        <v>5811</v>
      </c>
      <c r="F4136">
        <v>25.059528499999999</v>
      </c>
      <c r="G4136">
        <v>121.5253767</v>
      </c>
      <c r="H4136">
        <v>10</v>
      </c>
      <c r="I4136">
        <v>160</v>
      </c>
      <c r="J4136">
        <v>0</v>
      </c>
      <c r="K4136">
        <v>64</v>
      </c>
      <c r="L4136">
        <v>45</v>
      </c>
      <c r="M4136">
        <v>25</v>
      </c>
      <c r="N4136">
        <v>1</v>
      </c>
      <c r="O4136">
        <v>11</v>
      </c>
      <c r="P4136">
        <v>5</v>
      </c>
      <c r="Q4136">
        <v>2</v>
      </c>
      <c r="R4136">
        <v>2</v>
      </c>
      <c r="S4136" t="s">
        <v>9410</v>
      </c>
      <c r="T4136" t="s">
        <v>9732</v>
      </c>
      <c r="U4136">
        <v>462</v>
      </c>
      <c r="V4136">
        <v>7143.30443343364</v>
      </c>
      <c r="W4136">
        <v>2612</v>
      </c>
      <c r="X4136" t="s">
        <v>10306</v>
      </c>
      <c r="Y4136">
        <v>12</v>
      </c>
      <c r="Z4136">
        <v>12</v>
      </c>
      <c r="AA4136">
        <v>12</v>
      </c>
      <c r="AB4136">
        <v>12</v>
      </c>
      <c r="AC4136">
        <v>12</v>
      </c>
      <c r="AD4136">
        <v>12</v>
      </c>
      <c r="AE4136">
        <v>12</v>
      </c>
      <c r="AF4136">
        <v>2</v>
      </c>
      <c r="AG4136">
        <v>0.20569755513762999</v>
      </c>
      <c r="AH4136">
        <v>42.114755551939282</v>
      </c>
      <c r="AI4136">
        <v>12</v>
      </c>
      <c r="AJ4136">
        <v>6.2686738916797404</v>
      </c>
      <c r="AK4136">
        <v>1310.1528433610661</v>
      </c>
    </row>
    <row r="4137" spans="1:37" x14ac:dyDescent="0.25">
      <c r="A4137" t="s">
        <v>1225</v>
      </c>
      <c r="B4137">
        <v>3.5</v>
      </c>
      <c r="C4137">
        <v>145</v>
      </c>
      <c r="D4137" t="s">
        <v>4742</v>
      </c>
      <c r="E4137" t="s">
        <v>5927</v>
      </c>
      <c r="F4137">
        <v>25.028379900000001</v>
      </c>
      <c r="G4137">
        <v>121.5457522</v>
      </c>
      <c r="H4137">
        <v>12</v>
      </c>
      <c r="I4137">
        <v>140</v>
      </c>
      <c r="J4137">
        <v>0</v>
      </c>
      <c r="K4137">
        <v>67</v>
      </c>
      <c r="L4137">
        <v>28</v>
      </c>
      <c r="M4137">
        <v>25</v>
      </c>
      <c r="N4137">
        <v>1</v>
      </c>
      <c r="O4137">
        <v>30</v>
      </c>
      <c r="P4137">
        <v>4</v>
      </c>
      <c r="Q4137">
        <v>2</v>
      </c>
      <c r="R4137">
        <v>1</v>
      </c>
      <c r="S4137" t="s">
        <v>9417</v>
      </c>
      <c r="T4137" t="s">
        <v>9739</v>
      </c>
      <c r="U4137">
        <v>632</v>
      </c>
      <c r="V4137">
        <v>12983.248687503399</v>
      </c>
      <c r="W4137">
        <v>4410</v>
      </c>
      <c r="X4137" t="s">
        <v>505</v>
      </c>
      <c r="Y4137">
        <v>12</v>
      </c>
      <c r="Z4137">
        <v>12</v>
      </c>
      <c r="AA4137">
        <v>12</v>
      </c>
      <c r="AB4137">
        <v>12</v>
      </c>
      <c r="AC4137">
        <v>12</v>
      </c>
      <c r="AD4137">
        <v>12</v>
      </c>
      <c r="AE4137">
        <v>12</v>
      </c>
      <c r="AF4137">
        <v>2</v>
      </c>
      <c r="AG4137">
        <v>0.24222045715294299</v>
      </c>
      <c r="AH4137">
        <v>42.114755551939282</v>
      </c>
      <c r="AI4137">
        <v>12</v>
      </c>
      <c r="AJ4137">
        <v>9.1088419937862035</v>
      </c>
      <c r="AK4137">
        <v>1320.782089098999</v>
      </c>
    </row>
    <row r="4138" spans="1:37" x14ac:dyDescent="0.25">
      <c r="A4138" t="s">
        <v>1388</v>
      </c>
      <c r="B4138">
        <v>3.4</v>
      </c>
      <c r="C4138">
        <v>91</v>
      </c>
      <c r="D4138" t="s">
        <v>4742</v>
      </c>
      <c r="E4138" t="s">
        <v>6086</v>
      </c>
      <c r="F4138">
        <v>25.044776899999999</v>
      </c>
      <c r="G4138">
        <v>121.5165099</v>
      </c>
      <c r="H4138">
        <v>11</v>
      </c>
      <c r="I4138">
        <v>165</v>
      </c>
      <c r="J4138">
        <v>1</v>
      </c>
      <c r="K4138">
        <v>50</v>
      </c>
      <c r="L4138">
        <v>60</v>
      </c>
      <c r="M4138">
        <v>14</v>
      </c>
      <c r="N4138">
        <v>0</v>
      </c>
      <c r="O4138">
        <v>8</v>
      </c>
      <c r="P4138">
        <v>6</v>
      </c>
      <c r="Q4138">
        <v>2</v>
      </c>
      <c r="R4138">
        <v>2</v>
      </c>
      <c r="S4138" t="s">
        <v>9409</v>
      </c>
      <c r="T4138" t="s">
        <v>9483</v>
      </c>
      <c r="U4138">
        <v>650</v>
      </c>
      <c r="V4138">
        <v>3440.5117097705502</v>
      </c>
      <c r="W4138">
        <v>3775</v>
      </c>
      <c r="X4138" t="s">
        <v>10380</v>
      </c>
      <c r="Y4138">
        <v>8</v>
      </c>
      <c r="Z4138">
        <v>8</v>
      </c>
      <c r="AA4138">
        <v>8</v>
      </c>
      <c r="AB4138">
        <v>8</v>
      </c>
      <c r="AC4138">
        <v>8</v>
      </c>
      <c r="AD4138">
        <v>8</v>
      </c>
      <c r="AE4138">
        <v>8</v>
      </c>
      <c r="AF4138">
        <v>2</v>
      </c>
      <c r="AG4138">
        <v>0.23433924677632101</v>
      </c>
      <c r="AH4138">
        <v>42.114755551939282</v>
      </c>
      <c r="AI4138">
        <v>8</v>
      </c>
      <c r="AJ4138">
        <v>14.5689128603605</v>
      </c>
      <c r="AK4138">
        <v>1325.771070292805</v>
      </c>
    </row>
    <row r="4139" spans="1:37" x14ac:dyDescent="0.25">
      <c r="A4139" t="s">
        <v>1914</v>
      </c>
      <c r="B4139">
        <v>4.7</v>
      </c>
      <c r="C4139">
        <v>470</v>
      </c>
      <c r="D4139" t="s">
        <v>4742</v>
      </c>
      <c r="E4139" t="s">
        <v>6606</v>
      </c>
      <c r="F4139">
        <v>25.077245399999999</v>
      </c>
      <c r="G4139">
        <v>121.5757255</v>
      </c>
      <c r="H4139">
        <v>5</v>
      </c>
      <c r="I4139">
        <v>86</v>
      </c>
      <c r="J4139">
        <v>0</v>
      </c>
      <c r="K4139">
        <v>36</v>
      </c>
      <c r="L4139">
        <v>22</v>
      </c>
      <c r="M4139">
        <v>16</v>
      </c>
      <c r="N4139">
        <v>1</v>
      </c>
      <c r="O4139">
        <v>13</v>
      </c>
      <c r="P4139">
        <v>2</v>
      </c>
      <c r="Q4139">
        <v>0</v>
      </c>
      <c r="R4139">
        <v>0</v>
      </c>
      <c r="S4139" t="s">
        <v>9420</v>
      </c>
      <c r="T4139" t="s">
        <v>9736</v>
      </c>
      <c r="U4139">
        <v>613</v>
      </c>
      <c r="V4139">
        <v>11638.892676052399</v>
      </c>
      <c r="W4139">
        <v>2967</v>
      </c>
      <c r="Y4139">
        <v>10</v>
      </c>
      <c r="Z4139">
        <v>10</v>
      </c>
      <c r="AA4139">
        <v>10</v>
      </c>
      <c r="AB4139">
        <v>10</v>
      </c>
      <c r="AC4139">
        <v>10</v>
      </c>
      <c r="AD4139">
        <v>8</v>
      </c>
      <c r="AE4139">
        <v>8</v>
      </c>
      <c r="AF4139">
        <v>2</v>
      </c>
      <c r="AG4139">
        <v>0.111397587349209</v>
      </c>
      <c r="AH4139">
        <v>41.417792736813659</v>
      </c>
      <c r="AI4139">
        <v>10</v>
      </c>
      <c r="AJ4139">
        <v>2.8283824902794992</v>
      </c>
      <c r="AK4139">
        <v>1329.339770431365</v>
      </c>
    </row>
    <row r="4140" spans="1:37" x14ac:dyDescent="0.25">
      <c r="A4140" t="s">
        <v>2926</v>
      </c>
      <c r="B4140">
        <v>3.2</v>
      </c>
      <c r="C4140">
        <v>146</v>
      </c>
      <c r="D4140" t="s">
        <v>4743</v>
      </c>
      <c r="E4140" t="s">
        <v>7596</v>
      </c>
      <c r="F4140">
        <v>25.0323186</v>
      </c>
      <c r="G4140">
        <v>121.5296115</v>
      </c>
      <c r="H4140">
        <v>8</v>
      </c>
      <c r="I4140">
        <v>82</v>
      </c>
      <c r="J4140">
        <v>0</v>
      </c>
      <c r="K4140">
        <v>39</v>
      </c>
      <c r="L4140">
        <v>16</v>
      </c>
      <c r="M4140">
        <v>14</v>
      </c>
      <c r="N4140">
        <v>1</v>
      </c>
      <c r="O4140">
        <v>22</v>
      </c>
      <c r="P4140">
        <v>3</v>
      </c>
      <c r="Q4140">
        <v>0</v>
      </c>
      <c r="R4140">
        <v>0</v>
      </c>
      <c r="S4140" t="s">
        <v>9417</v>
      </c>
      <c r="T4140" t="s">
        <v>9819</v>
      </c>
      <c r="U4140">
        <v>778</v>
      </c>
      <c r="V4140">
        <v>12983.248687503399</v>
      </c>
      <c r="W4140">
        <v>4410</v>
      </c>
      <c r="X4140" t="s">
        <v>10320</v>
      </c>
      <c r="Y4140">
        <v>10.5</v>
      </c>
      <c r="Z4140">
        <v>10.5</v>
      </c>
      <c r="AA4140">
        <v>10.5</v>
      </c>
      <c r="AB4140">
        <v>10.5</v>
      </c>
      <c r="AC4140">
        <v>10.5</v>
      </c>
      <c r="AD4140">
        <v>10.5</v>
      </c>
      <c r="AF4140">
        <v>1</v>
      </c>
      <c r="AG4140">
        <v>0.24222045715294299</v>
      </c>
      <c r="AH4140">
        <v>42.114755551939282</v>
      </c>
      <c r="AI4140">
        <v>10.5</v>
      </c>
      <c r="AJ4140">
        <v>9.1088419937862035</v>
      </c>
      <c r="AK4140">
        <v>1329.8909310927861</v>
      </c>
    </row>
    <row r="4141" spans="1:37" x14ac:dyDescent="0.25">
      <c r="A4141" t="s">
        <v>1682</v>
      </c>
      <c r="B4141">
        <v>4.2</v>
      </c>
      <c r="C4141">
        <v>213</v>
      </c>
      <c r="D4141" t="s">
        <v>4742</v>
      </c>
      <c r="E4141" t="s">
        <v>6378</v>
      </c>
      <c r="F4141">
        <v>25.043425599999999</v>
      </c>
      <c r="G4141">
        <v>121.5692561</v>
      </c>
      <c r="H4141">
        <v>6</v>
      </c>
      <c r="I4141">
        <v>118</v>
      </c>
      <c r="J4141">
        <v>0</v>
      </c>
      <c r="K4141">
        <v>41</v>
      </c>
      <c r="L4141">
        <v>25</v>
      </c>
      <c r="M4141">
        <v>28</v>
      </c>
      <c r="N4141">
        <v>0</v>
      </c>
      <c r="O4141">
        <v>16</v>
      </c>
      <c r="P4141">
        <v>2</v>
      </c>
      <c r="Q4141">
        <v>3</v>
      </c>
      <c r="R4141">
        <v>1</v>
      </c>
      <c r="S4141" t="s">
        <v>9418</v>
      </c>
      <c r="T4141" t="s">
        <v>9737</v>
      </c>
      <c r="U4141">
        <v>613</v>
      </c>
      <c r="V4141">
        <v>6517.5938869186703</v>
      </c>
      <c r="W4141">
        <v>26899</v>
      </c>
      <c r="Y4141">
        <v>7</v>
      </c>
      <c r="Z4141">
        <v>7</v>
      </c>
      <c r="AA4141">
        <v>7</v>
      </c>
      <c r="AB4141">
        <v>7</v>
      </c>
      <c r="AC4141">
        <v>7</v>
      </c>
      <c r="AD4141">
        <v>7</v>
      </c>
      <c r="AE4141">
        <v>7</v>
      </c>
      <c r="AF4141">
        <v>2</v>
      </c>
      <c r="AG4141">
        <v>0.17054704439626001</v>
      </c>
      <c r="AH4141">
        <v>46.252472685590469</v>
      </c>
      <c r="AI4141">
        <v>7</v>
      </c>
      <c r="AJ4141">
        <v>6.243634826556959</v>
      </c>
      <c r="AK4141">
        <v>1329.8942180566321</v>
      </c>
    </row>
    <row r="4142" spans="1:37" x14ac:dyDescent="0.25">
      <c r="A4142" t="s">
        <v>2343</v>
      </c>
      <c r="B4142">
        <v>3.7</v>
      </c>
      <c r="C4142">
        <v>367</v>
      </c>
      <c r="D4142" t="s">
        <v>4750</v>
      </c>
      <c r="E4142" t="s">
        <v>7036</v>
      </c>
      <c r="F4142">
        <v>25.0525582</v>
      </c>
      <c r="G4142">
        <v>121.604518</v>
      </c>
      <c r="H4142">
        <v>4</v>
      </c>
      <c r="I4142">
        <v>42</v>
      </c>
      <c r="J4142">
        <v>1</v>
      </c>
      <c r="K4142">
        <v>22</v>
      </c>
      <c r="L4142">
        <v>32</v>
      </c>
      <c r="M4142">
        <v>12</v>
      </c>
      <c r="N4142">
        <v>0</v>
      </c>
      <c r="O4142">
        <v>4</v>
      </c>
      <c r="P4142">
        <v>0</v>
      </c>
      <c r="Q4142">
        <v>1</v>
      </c>
      <c r="R4142">
        <v>0</v>
      </c>
      <c r="S4142" t="s">
        <v>9423</v>
      </c>
      <c r="T4142" t="s">
        <v>9964</v>
      </c>
      <c r="U4142">
        <v>487</v>
      </c>
      <c r="V4142">
        <v>1979.4443366253799</v>
      </c>
      <c r="W4142">
        <v>1864</v>
      </c>
      <c r="X4142" t="s">
        <v>10316</v>
      </c>
      <c r="Y4142">
        <v>10.5</v>
      </c>
      <c r="Z4142">
        <v>10.5</v>
      </c>
      <c r="AA4142">
        <v>10.5</v>
      </c>
      <c r="AB4142">
        <v>10.5</v>
      </c>
      <c r="AC4142">
        <v>11</v>
      </c>
      <c r="AD4142">
        <v>11</v>
      </c>
      <c r="AE4142">
        <v>10.5</v>
      </c>
      <c r="AF4142">
        <v>2</v>
      </c>
      <c r="AG4142">
        <v>9.3549948403240102E-2</v>
      </c>
      <c r="AH4142">
        <v>44.497558863552023</v>
      </c>
      <c r="AI4142">
        <v>10.6</v>
      </c>
      <c r="AJ4142">
        <v>3.6310346458807659</v>
      </c>
      <c r="AK4142">
        <v>1332.5897150382409</v>
      </c>
    </row>
    <row r="4143" spans="1:37" x14ac:dyDescent="0.25">
      <c r="A4143" t="s">
        <v>1741</v>
      </c>
      <c r="B4143">
        <v>3.2</v>
      </c>
      <c r="C4143">
        <v>214</v>
      </c>
      <c r="D4143" t="s">
        <v>4742</v>
      </c>
      <c r="E4143" t="s">
        <v>6436</v>
      </c>
      <c r="F4143">
        <v>25.036544599999999</v>
      </c>
      <c r="G4143">
        <v>121.5672369</v>
      </c>
      <c r="H4143">
        <v>6</v>
      </c>
      <c r="I4143">
        <v>96</v>
      </c>
      <c r="J4143">
        <v>0</v>
      </c>
      <c r="K4143">
        <v>48</v>
      </c>
      <c r="L4143">
        <v>24</v>
      </c>
      <c r="M4143">
        <v>31</v>
      </c>
      <c r="N4143">
        <v>0</v>
      </c>
      <c r="O4143">
        <v>8</v>
      </c>
      <c r="P4143">
        <v>3</v>
      </c>
      <c r="Q4143">
        <v>2</v>
      </c>
      <c r="R4143">
        <v>0</v>
      </c>
      <c r="S4143" t="s">
        <v>9418</v>
      </c>
      <c r="T4143" t="s">
        <v>9793</v>
      </c>
      <c r="U4143">
        <v>556</v>
      </c>
      <c r="V4143">
        <v>6517.5938869186703</v>
      </c>
      <c r="W4143">
        <v>26899</v>
      </c>
      <c r="X4143" t="s">
        <v>10305</v>
      </c>
      <c r="Y4143">
        <v>10.5</v>
      </c>
      <c r="Z4143">
        <v>10.5</v>
      </c>
      <c r="AA4143">
        <v>10.5</v>
      </c>
      <c r="AB4143">
        <v>10.5</v>
      </c>
      <c r="AC4143">
        <v>11</v>
      </c>
      <c r="AD4143">
        <v>11</v>
      </c>
      <c r="AE4143">
        <v>10.5</v>
      </c>
      <c r="AF4143">
        <v>2</v>
      </c>
      <c r="AG4143">
        <v>0.17054704439626001</v>
      </c>
      <c r="AH4143">
        <v>46.252472685590469</v>
      </c>
      <c r="AI4143">
        <v>10.6</v>
      </c>
      <c r="AJ4143">
        <v>6.243634826556959</v>
      </c>
      <c r="AK4143">
        <v>1336.137852883189</v>
      </c>
    </row>
    <row r="4144" spans="1:37" x14ac:dyDescent="0.25">
      <c r="A4144" t="s">
        <v>1083</v>
      </c>
      <c r="B4144">
        <v>4.5999999999999996</v>
      </c>
      <c r="C4144">
        <v>214</v>
      </c>
      <c r="D4144" t="s">
        <v>4742</v>
      </c>
      <c r="E4144" t="s">
        <v>5786</v>
      </c>
      <c r="F4144">
        <v>25.064198999999999</v>
      </c>
      <c r="G4144">
        <v>121.5235204</v>
      </c>
      <c r="H4144">
        <v>10</v>
      </c>
      <c r="I4144">
        <v>108</v>
      </c>
      <c r="J4144">
        <v>0</v>
      </c>
      <c r="K4144">
        <v>54</v>
      </c>
      <c r="L4144">
        <v>44</v>
      </c>
      <c r="M4144">
        <v>22</v>
      </c>
      <c r="N4144">
        <v>1</v>
      </c>
      <c r="O4144">
        <v>7</v>
      </c>
      <c r="P4144">
        <v>4</v>
      </c>
      <c r="Q4144">
        <v>0</v>
      </c>
      <c r="R4144">
        <v>2</v>
      </c>
      <c r="S4144" t="s">
        <v>9410</v>
      </c>
      <c r="T4144" t="s">
        <v>9658</v>
      </c>
      <c r="U4144">
        <v>597</v>
      </c>
      <c r="V4144">
        <v>7143.30443343364</v>
      </c>
      <c r="W4144">
        <v>2612</v>
      </c>
      <c r="Y4144">
        <v>11</v>
      </c>
      <c r="Z4144">
        <v>11</v>
      </c>
      <c r="AA4144">
        <v>11</v>
      </c>
      <c r="AB4144">
        <v>11</v>
      </c>
      <c r="AC4144">
        <v>11</v>
      </c>
      <c r="AF4144">
        <v>0</v>
      </c>
      <c r="AG4144">
        <v>0.20569755513762999</v>
      </c>
      <c r="AH4144">
        <v>42.114755551939282</v>
      </c>
      <c r="AI4144">
        <v>11</v>
      </c>
      <c r="AJ4144">
        <v>6.2686738916797404</v>
      </c>
      <c r="AK4144">
        <v>1341.4962128194641</v>
      </c>
    </row>
    <row r="4145" spans="1:37" x14ac:dyDescent="0.25">
      <c r="A4145" t="s">
        <v>3372</v>
      </c>
      <c r="B4145">
        <v>3.8</v>
      </c>
      <c r="C4145">
        <v>529</v>
      </c>
      <c r="D4145" t="s">
        <v>4742</v>
      </c>
      <c r="E4145" t="s">
        <v>8038</v>
      </c>
      <c r="F4145">
        <v>25.054781699999999</v>
      </c>
      <c r="G4145">
        <v>121.4659599</v>
      </c>
      <c r="H4145">
        <v>2</v>
      </c>
      <c r="I4145">
        <v>50</v>
      </c>
      <c r="J4145">
        <v>0</v>
      </c>
      <c r="K4145">
        <v>13</v>
      </c>
      <c r="L4145">
        <v>64</v>
      </c>
      <c r="M4145">
        <v>14</v>
      </c>
      <c r="N4145">
        <v>0</v>
      </c>
      <c r="O4145">
        <v>2</v>
      </c>
      <c r="P4145">
        <v>2</v>
      </c>
      <c r="Q4145">
        <v>0</v>
      </c>
      <c r="R4145">
        <v>1</v>
      </c>
      <c r="S4145" t="s">
        <v>9412</v>
      </c>
      <c r="T4145" t="s">
        <v>9551</v>
      </c>
      <c r="U4145">
        <v>681</v>
      </c>
      <c r="V4145">
        <v>27388.597929701002</v>
      </c>
      <c r="W4145">
        <v>1307</v>
      </c>
      <c r="X4145" t="s">
        <v>10329</v>
      </c>
      <c r="Y4145">
        <v>13</v>
      </c>
      <c r="Z4145">
        <v>13</v>
      </c>
      <c r="AA4145">
        <v>13</v>
      </c>
      <c r="AB4145">
        <v>13</v>
      </c>
      <c r="AC4145">
        <v>13</v>
      </c>
      <c r="AD4145">
        <v>13</v>
      </c>
      <c r="AE4145">
        <v>13</v>
      </c>
      <c r="AF4145">
        <v>2</v>
      </c>
      <c r="AG4145">
        <v>0.16401939879216801</v>
      </c>
      <c r="AH4145">
        <v>44.497558863552023</v>
      </c>
      <c r="AI4145">
        <v>13</v>
      </c>
      <c r="AJ4145">
        <v>2.5403626647296882</v>
      </c>
      <c r="AK4145">
        <v>1343.8518496420049</v>
      </c>
    </row>
    <row r="4146" spans="1:37" x14ac:dyDescent="0.25">
      <c r="A4146" t="s">
        <v>3711</v>
      </c>
      <c r="B4146">
        <v>4.7</v>
      </c>
      <c r="C4146">
        <v>183</v>
      </c>
      <c r="D4146" t="s">
        <v>4742</v>
      </c>
      <c r="E4146" t="s">
        <v>8373</v>
      </c>
      <c r="F4146">
        <v>25.0196456</v>
      </c>
      <c r="G4146">
        <v>121.4676132</v>
      </c>
      <c r="H4146">
        <v>6</v>
      </c>
      <c r="I4146">
        <v>132</v>
      </c>
      <c r="J4146">
        <v>1</v>
      </c>
      <c r="K4146">
        <v>27</v>
      </c>
      <c r="L4146">
        <v>85</v>
      </c>
      <c r="M4146">
        <v>16</v>
      </c>
      <c r="N4146">
        <v>0</v>
      </c>
      <c r="O4146">
        <v>21</v>
      </c>
      <c r="P4146">
        <v>4</v>
      </c>
      <c r="Q4146">
        <v>2</v>
      </c>
      <c r="R4146">
        <v>2</v>
      </c>
      <c r="S4146" t="s">
        <v>9415</v>
      </c>
      <c r="T4146" t="s">
        <v>10004</v>
      </c>
      <c r="U4146">
        <v>563</v>
      </c>
      <c r="V4146">
        <v>46868.800456726203</v>
      </c>
      <c r="W4146">
        <v>38094</v>
      </c>
      <c r="Y4146">
        <v>10.5</v>
      </c>
      <c r="Z4146">
        <v>10.5</v>
      </c>
      <c r="AA4146">
        <v>10.5</v>
      </c>
      <c r="AB4146">
        <v>10.5</v>
      </c>
      <c r="AC4146">
        <v>10.5</v>
      </c>
      <c r="AD4146">
        <v>10.5</v>
      </c>
      <c r="AE4146">
        <v>10.5</v>
      </c>
      <c r="AF4146">
        <v>2</v>
      </c>
      <c r="AG4146">
        <v>0.19974530793304701</v>
      </c>
      <c r="AH4146">
        <v>42.927633641022418</v>
      </c>
      <c r="AI4146">
        <v>10.5</v>
      </c>
      <c r="AJ4146">
        <v>7.3542904491878716</v>
      </c>
      <c r="AK4146">
        <v>1345.8351522013811</v>
      </c>
    </row>
    <row r="4147" spans="1:37" x14ac:dyDescent="0.25">
      <c r="A4147" t="s">
        <v>3002</v>
      </c>
      <c r="B4147">
        <v>4.5999999999999996</v>
      </c>
      <c r="C4147">
        <v>566</v>
      </c>
      <c r="D4147" t="s">
        <v>4742</v>
      </c>
      <c r="E4147" t="s">
        <v>7669</v>
      </c>
      <c r="F4147">
        <v>24.987638799999999</v>
      </c>
      <c r="G4147">
        <v>121.575655</v>
      </c>
      <c r="H4147">
        <v>8</v>
      </c>
      <c r="I4147">
        <v>26</v>
      </c>
      <c r="J4147">
        <v>0</v>
      </c>
      <c r="K4147">
        <v>14</v>
      </c>
      <c r="L4147">
        <v>41</v>
      </c>
      <c r="M4147">
        <v>5</v>
      </c>
      <c r="N4147">
        <v>0</v>
      </c>
      <c r="O4147">
        <v>8</v>
      </c>
      <c r="P4147">
        <v>0</v>
      </c>
      <c r="Q4147">
        <v>0</v>
      </c>
      <c r="R4147">
        <v>0</v>
      </c>
      <c r="S4147" t="s">
        <v>9402</v>
      </c>
      <c r="T4147" t="s">
        <v>10044</v>
      </c>
      <c r="U4147">
        <v>607</v>
      </c>
      <c r="V4147">
        <v>10339.294142673099</v>
      </c>
      <c r="W4147">
        <v>1695</v>
      </c>
      <c r="Y4147">
        <v>10</v>
      </c>
      <c r="Z4147">
        <v>10</v>
      </c>
      <c r="AA4147">
        <v>10</v>
      </c>
      <c r="AB4147">
        <v>10</v>
      </c>
      <c r="AC4147">
        <v>10</v>
      </c>
      <c r="AD4147">
        <v>10</v>
      </c>
      <c r="AE4147">
        <v>9</v>
      </c>
      <c r="AF4147">
        <v>2</v>
      </c>
      <c r="AG4147">
        <v>9.40574413201134E-2</v>
      </c>
      <c r="AH4147">
        <v>41.417792736813659</v>
      </c>
      <c r="AI4147">
        <v>10</v>
      </c>
      <c r="AJ4147">
        <v>2.3844473505911652</v>
      </c>
      <c r="AK4147">
        <v>1349.597200434599</v>
      </c>
    </row>
    <row r="4148" spans="1:37" x14ac:dyDescent="0.25">
      <c r="A4148" t="s">
        <v>3055</v>
      </c>
      <c r="B4148">
        <v>4.5</v>
      </c>
      <c r="C4148">
        <v>567</v>
      </c>
      <c r="D4148" t="s">
        <v>4742</v>
      </c>
      <c r="E4148" t="s">
        <v>7721</v>
      </c>
      <c r="F4148">
        <v>24.967082300000001</v>
      </c>
      <c r="G4148">
        <v>121.5908608</v>
      </c>
      <c r="H4148">
        <v>0</v>
      </c>
      <c r="I4148">
        <v>9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t="s">
        <v>9402</v>
      </c>
      <c r="T4148" t="s">
        <v>10058</v>
      </c>
      <c r="U4148">
        <v>574</v>
      </c>
      <c r="V4148">
        <v>10339.294142673099</v>
      </c>
      <c r="W4148">
        <v>1695</v>
      </c>
      <c r="Y4148">
        <v>8</v>
      </c>
      <c r="Z4148">
        <v>8</v>
      </c>
      <c r="AA4148">
        <v>8</v>
      </c>
      <c r="AB4148">
        <v>8</v>
      </c>
      <c r="AC4148">
        <v>9.5</v>
      </c>
      <c r="AD4148">
        <v>8.5</v>
      </c>
      <c r="AF4148">
        <v>1</v>
      </c>
      <c r="AG4148">
        <v>9.40574413201134E-2</v>
      </c>
      <c r="AH4148">
        <v>41.417792736813659</v>
      </c>
      <c r="AI4148">
        <v>8.3000000000000007</v>
      </c>
      <c r="AJ4148">
        <v>2.3844473505911652</v>
      </c>
      <c r="AK4148">
        <v>1351.9816477851909</v>
      </c>
    </row>
    <row r="4149" spans="1:37" x14ac:dyDescent="0.25">
      <c r="A4149" t="s">
        <v>484</v>
      </c>
      <c r="B4149">
        <v>4.0999999999999996</v>
      </c>
      <c r="C4149">
        <v>349</v>
      </c>
      <c r="D4149" t="s">
        <v>4742</v>
      </c>
      <c r="E4149" t="s">
        <v>5193</v>
      </c>
      <c r="F4149">
        <v>24.9940484</v>
      </c>
      <c r="G4149">
        <v>121.4966805</v>
      </c>
      <c r="H4149">
        <v>3</v>
      </c>
      <c r="I4149">
        <v>71</v>
      </c>
      <c r="J4149">
        <v>0</v>
      </c>
      <c r="K4149">
        <v>12</v>
      </c>
      <c r="L4149">
        <v>91</v>
      </c>
      <c r="M4149">
        <v>10</v>
      </c>
      <c r="N4149">
        <v>0</v>
      </c>
      <c r="O4149">
        <v>15</v>
      </c>
      <c r="P4149">
        <v>2</v>
      </c>
      <c r="Q4149">
        <v>0</v>
      </c>
      <c r="R4149">
        <v>2</v>
      </c>
      <c r="S4149" t="s">
        <v>9401</v>
      </c>
      <c r="T4149" t="s">
        <v>9606</v>
      </c>
      <c r="U4149">
        <v>523</v>
      </c>
      <c r="V4149">
        <v>25298.725280780502</v>
      </c>
      <c r="W4149">
        <v>1416</v>
      </c>
      <c r="Y4149">
        <v>10.5</v>
      </c>
      <c r="Z4149">
        <v>10.5</v>
      </c>
      <c r="AA4149">
        <v>10.5</v>
      </c>
      <c r="AB4149">
        <v>10.5</v>
      </c>
      <c r="AC4149">
        <v>10.5</v>
      </c>
      <c r="AD4149">
        <v>10.5</v>
      </c>
      <c r="AE4149">
        <v>10</v>
      </c>
      <c r="AF4149">
        <v>2</v>
      </c>
      <c r="AG4149">
        <v>0.17237031051361101</v>
      </c>
      <c r="AH4149">
        <v>44.829152339502578</v>
      </c>
      <c r="AI4149">
        <v>10.5</v>
      </c>
      <c r="AJ4149">
        <v>3.878581783444933</v>
      </c>
      <c r="AK4149">
        <v>1353.6250424222819</v>
      </c>
    </row>
    <row r="4150" spans="1:37" x14ac:dyDescent="0.25">
      <c r="A4150" t="s">
        <v>1100</v>
      </c>
      <c r="B4150">
        <v>4.5999999999999996</v>
      </c>
      <c r="C4150">
        <v>216</v>
      </c>
      <c r="D4150" t="s">
        <v>4743</v>
      </c>
      <c r="E4150" t="s">
        <v>5802</v>
      </c>
      <c r="F4150">
        <v>25.047916600000001</v>
      </c>
      <c r="G4150">
        <v>121.5422124</v>
      </c>
      <c r="H4150">
        <v>7</v>
      </c>
      <c r="I4150">
        <v>130</v>
      </c>
      <c r="J4150">
        <v>0</v>
      </c>
      <c r="K4150">
        <v>54</v>
      </c>
      <c r="L4150">
        <v>23</v>
      </c>
      <c r="M4150">
        <v>26</v>
      </c>
      <c r="N4150">
        <v>1</v>
      </c>
      <c r="O4150">
        <v>26</v>
      </c>
      <c r="P4150">
        <v>2</v>
      </c>
      <c r="Q4150">
        <v>2</v>
      </c>
      <c r="R4150">
        <v>4</v>
      </c>
      <c r="S4150" t="s">
        <v>9410</v>
      </c>
      <c r="T4150" t="s">
        <v>9772</v>
      </c>
      <c r="U4150">
        <v>634</v>
      </c>
      <c r="V4150">
        <v>7143.30443343364</v>
      </c>
      <c r="W4150">
        <v>2612</v>
      </c>
      <c r="Y4150">
        <v>7.5</v>
      </c>
      <c r="Z4150">
        <v>7.5</v>
      </c>
      <c r="AA4150">
        <v>7.5</v>
      </c>
      <c r="AB4150">
        <v>7.5</v>
      </c>
      <c r="AC4150">
        <v>7.5</v>
      </c>
      <c r="AF4150">
        <v>0</v>
      </c>
      <c r="AG4150">
        <v>0.20569755513762999</v>
      </c>
      <c r="AH4150">
        <v>42.114755551939282</v>
      </c>
      <c r="AI4150">
        <v>7.5</v>
      </c>
      <c r="AJ4150">
        <v>6.2686738916797404</v>
      </c>
      <c r="AK4150">
        <v>1354.0335606028241</v>
      </c>
    </row>
    <row r="4151" spans="1:37" x14ac:dyDescent="0.25">
      <c r="A4151" t="s">
        <v>3521</v>
      </c>
      <c r="B4151">
        <v>3.9</v>
      </c>
      <c r="C4151">
        <v>255</v>
      </c>
      <c r="D4151" t="s">
        <v>4742</v>
      </c>
      <c r="E4151" t="s">
        <v>8185</v>
      </c>
      <c r="F4151">
        <v>25.0606379</v>
      </c>
      <c r="G4151">
        <v>121.563667</v>
      </c>
      <c r="H4151">
        <v>6</v>
      </c>
      <c r="I4151">
        <v>40</v>
      </c>
      <c r="J4151">
        <v>0</v>
      </c>
      <c r="K4151">
        <v>21</v>
      </c>
      <c r="L4151">
        <v>0</v>
      </c>
      <c r="M4151">
        <v>19</v>
      </c>
      <c r="N4151">
        <v>0</v>
      </c>
      <c r="O4151">
        <v>6</v>
      </c>
      <c r="P4151">
        <v>0</v>
      </c>
      <c r="Q4151">
        <v>1</v>
      </c>
      <c r="R4151">
        <v>1</v>
      </c>
      <c r="S4151" t="s">
        <v>9405</v>
      </c>
      <c r="T4151" t="s">
        <v>9731</v>
      </c>
      <c r="U4151">
        <v>614</v>
      </c>
      <c r="V4151">
        <v>5710.8422820440801</v>
      </c>
      <c r="W4151">
        <v>2799</v>
      </c>
      <c r="Y4151">
        <v>13.5</v>
      </c>
      <c r="Z4151">
        <v>13.5</v>
      </c>
      <c r="AA4151">
        <v>13.5</v>
      </c>
      <c r="AB4151">
        <v>13.5</v>
      </c>
      <c r="AC4151">
        <v>13.5</v>
      </c>
      <c r="AD4151">
        <v>13.5</v>
      </c>
      <c r="AF4151">
        <v>1</v>
      </c>
      <c r="AG4151">
        <v>0.21935640362225101</v>
      </c>
      <c r="AH4151">
        <v>50.603125160231762</v>
      </c>
      <c r="AI4151">
        <v>13.5</v>
      </c>
      <c r="AJ4151">
        <v>5.3170957217586627</v>
      </c>
      <c r="AK4151">
        <v>1355.8594090484589</v>
      </c>
    </row>
    <row r="4152" spans="1:37" x14ac:dyDescent="0.25">
      <c r="A4152" t="s">
        <v>657</v>
      </c>
      <c r="B4152">
        <v>4.9000000000000004</v>
      </c>
      <c r="C4152">
        <v>350</v>
      </c>
      <c r="D4152" t="s">
        <v>4742</v>
      </c>
      <c r="E4152" t="s">
        <v>5366</v>
      </c>
      <c r="F4152">
        <v>24.996048200000001</v>
      </c>
      <c r="G4152">
        <v>121.48782850000001</v>
      </c>
      <c r="H4152">
        <v>3</v>
      </c>
      <c r="I4152">
        <v>73</v>
      </c>
      <c r="J4152">
        <v>0</v>
      </c>
      <c r="K4152">
        <v>6</v>
      </c>
      <c r="L4152">
        <v>85</v>
      </c>
      <c r="M4152">
        <v>6</v>
      </c>
      <c r="N4152">
        <v>0</v>
      </c>
      <c r="O4152">
        <v>14</v>
      </c>
      <c r="P4152">
        <v>2</v>
      </c>
      <c r="Q4152">
        <v>0</v>
      </c>
      <c r="R4152">
        <v>1</v>
      </c>
      <c r="S4152" t="s">
        <v>9401</v>
      </c>
      <c r="T4152" t="s">
        <v>9444</v>
      </c>
      <c r="U4152">
        <v>403</v>
      </c>
      <c r="V4152">
        <v>25298.725280780502</v>
      </c>
      <c r="W4152">
        <v>1416</v>
      </c>
      <c r="Y4152">
        <v>10.5</v>
      </c>
      <c r="Z4152">
        <v>10.5</v>
      </c>
      <c r="AA4152">
        <v>10.5</v>
      </c>
      <c r="AB4152">
        <v>10.5</v>
      </c>
      <c r="AC4152">
        <v>10.5</v>
      </c>
      <c r="AF4152">
        <v>0</v>
      </c>
      <c r="AG4152">
        <v>0.17237031051361101</v>
      </c>
      <c r="AH4152">
        <v>44.829152339502578</v>
      </c>
      <c r="AI4152">
        <v>10.5</v>
      </c>
      <c r="AJ4152">
        <v>3.878581783444933</v>
      </c>
      <c r="AK4152">
        <v>1357.503624205727</v>
      </c>
    </row>
    <row r="4153" spans="1:37" x14ac:dyDescent="0.25">
      <c r="A4153" t="s">
        <v>542</v>
      </c>
      <c r="B4153">
        <v>4.2</v>
      </c>
      <c r="C4153">
        <v>535</v>
      </c>
      <c r="D4153" t="s">
        <v>4742</v>
      </c>
      <c r="E4153" t="s">
        <v>5251</v>
      </c>
      <c r="F4153">
        <v>25.054235500000001</v>
      </c>
      <c r="G4153">
        <v>121.45400789999999</v>
      </c>
      <c r="H4153">
        <v>6</v>
      </c>
      <c r="I4153">
        <v>100</v>
      </c>
      <c r="J4153">
        <v>0</v>
      </c>
      <c r="K4153">
        <v>19</v>
      </c>
      <c r="L4153">
        <v>81</v>
      </c>
      <c r="M4153">
        <v>17</v>
      </c>
      <c r="N4153">
        <v>0</v>
      </c>
      <c r="O4153">
        <v>3</v>
      </c>
      <c r="P4153">
        <v>2</v>
      </c>
      <c r="Q4153">
        <v>2</v>
      </c>
      <c r="R4153">
        <v>0</v>
      </c>
      <c r="S4153" t="s">
        <v>9412</v>
      </c>
      <c r="T4153" t="s">
        <v>9620</v>
      </c>
      <c r="U4153">
        <v>666</v>
      </c>
      <c r="V4153">
        <v>27388.597929701002</v>
      </c>
      <c r="W4153">
        <v>1307</v>
      </c>
      <c r="X4153" t="s">
        <v>10310</v>
      </c>
      <c r="Y4153">
        <v>11</v>
      </c>
      <c r="Z4153">
        <v>11</v>
      </c>
      <c r="AA4153">
        <v>11</v>
      </c>
      <c r="AB4153">
        <v>11</v>
      </c>
      <c r="AC4153">
        <v>11</v>
      </c>
      <c r="AD4153">
        <v>10.5</v>
      </c>
      <c r="AE4153">
        <v>10.5</v>
      </c>
      <c r="AF4153">
        <v>2</v>
      </c>
      <c r="AG4153">
        <v>0.16401939879216801</v>
      </c>
      <c r="AH4153">
        <v>44.497558863552023</v>
      </c>
      <c r="AI4153">
        <v>11</v>
      </c>
      <c r="AJ4153">
        <v>2.5403626647296882</v>
      </c>
      <c r="AK4153">
        <v>1359.0940256303829</v>
      </c>
    </row>
    <row r="4154" spans="1:37" x14ac:dyDescent="0.25">
      <c r="A4154" t="s">
        <v>1140</v>
      </c>
      <c r="B4154">
        <v>3.9</v>
      </c>
      <c r="C4154">
        <v>312</v>
      </c>
      <c r="D4154" t="s">
        <v>4742</v>
      </c>
      <c r="E4154" t="s">
        <v>5841</v>
      </c>
      <c r="F4154">
        <v>25.115328300000002</v>
      </c>
      <c r="G4154">
        <v>121.517775</v>
      </c>
      <c r="H4154">
        <v>8</v>
      </c>
      <c r="I4154">
        <v>46</v>
      </c>
      <c r="J4154">
        <v>0</v>
      </c>
      <c r="K4154">
        <v>22</v>
      </c>
      <c r="L4154">
        <v>12</v>
      </c>
      <c r="M4154">
        <v>26</v>
      </c>
      <c r="N4154">
        <v>1</v>
      </c>
      <c r="O4154">
        <v>5</v>
      </c>
      <c r="P4154">
        <v>2</v>
      </c>
      <c r="Q4154">
        <v>0</v>
      </c>
      <c r="R4154">
        <v>2</v>
      </c>
      <c r="S4154" t="s">
        <v>9421</v>
      </c>
      <c r="T4154" t="s">
        <v>9783</v>
      </c>
      <c r="U4154">
        <v>596</v>
      </c>
      <c r="V4154">
        <v>8964.7711395723509</v>
      </c>
      <c r="W4154">
        <v>1698</v>
      </c>
      <c r="X4154" t="s">
        <v>10308</v>
      </c>
      <c r="Y4154">
        <v>12</v>
      </c>
      <c r="Z4154">
        <v>12</v>
      </c>
      <c r="AA4154">
        <v>12</v>
      </c>
      <c r="AB4154">
        <v>12</v>
      </c>
      <c r="AC4154">
        <v>12</v>
      </c>
      <c r="AD4154">
        <v>12</v>
      </c>
      <c r="AE4154">
        <v>12</v>
      </c>
      <c r="AF4154">
        <v>2</v>
      </c>
      <c r="AG4154">
        <v>5.82980381967E-2</v>
      </c>
      <c r="AH4154">
        <v>41.417792736813659</v>
      </c>
      <c r="AI4154">
        <v>12</v>
      </c>
      <c r="AJ4154">
        <v>4.3597806249198863</v>
      </c>
      <c r="AK4154">
        <v>1360.251554975004</v>
      </c>
    </row>
    <row r="4155" spans="1:37" x14ac:dyDescent="0.25">
      <c r="A4155" t="s">
        <v>1091</v>
      </c>
      <c r="B4155">
        <v>4.5</v>
      </c>
      <c r="C4155">
        <v>217</v>
      </c>
      <c r="D4155" t="s">
        <v>4743</v>
      </c>
      <c r="E4155" t="s">
        <v>5794</v>
      </c>
      <c r="F4155">
        <v>25.064287799999999</v>
      </c>
      <c r="G4155">
        <v>121.5244606</v>
      </c>
      <c r="H4155">
        <v>9</v>
      </c>
      <c r="I4155">
        <v>109</v>
      </c>
      <c r="J4155">
        <v>0</v>
      </c>
      <c r="K4155">
        <v>58</v>
      </c>
      <c r="L4155">
        <v>47</v>
      </c>
      <c r="M4155">
        <v>23</v>
      </c>
      <c r="N4155">
        <v>1</v>
      </c>
      <c r="O4155">
        <v>10</v>
      </c>
      <c r="P4155">
        <v>4</v>
      </c>
      <c r="Q4155">
        <v>0</v>
      </c>
      <c r="R4155">
        <v>2</v>
      </c>
      <c r="S4155" t="s">
        <v>9410</v>
      </c>
      <c r="T4155" t="s">
        <v>9658</v>
      </c>
      <c r="U4155">
        <v>597</v>
      </c>
      <c r="V4155">
        <v>7143.30443343364</v>
      </c>
      <c r="W4155">
        <v>2612</v>
      </c>
      <c r="X4155" t="s">
        <v>10325</v>
      </c>
      <c r="Y4155">
        <v>11</v>
      </c>
      <c r="Z4155">
        <v>6.5</v>
      </c>
      <c r="AA4155">
        <v>11</v>
      </c>
      <c r="AB4155">
        <v>11</v>
      </c>
      <c r="AC4155">
        <v>11</v>
      </c>
      <c r="AD4155">
        <v>11</v>
      </c>
      <c r="AE4155">
        <v>11</v>
      </c>
      <c r="AF4155">
        <v>2</v>
      </c>
      <c r="AG4155">
        <v>0.20569755513762999</v>
      </c>
      <c r="AH4155">
        <v>42.114755551939282</v>
      </c>
      <c r="AI4155">
        <v>10.1</v>
      </c>
      <c r="AJ4155">
        <v>6.2686738916797404</v>
      </c>
      <c r="AK4155">
        <v>1360.302234494503</v>
      </c>
    </row>
    <row r="4156" spans="1:37" x14ac:dyDescent="0.25">
      <c r="A4156" t="s">
        <v>1725</v>
      </c>
      <c r="B4156">
        <v>4</v>
      </c>
      <c r="C4156">
        <v>218</v>
      </c>
      <c r="D4156" t="s">
        <v>4742</v>
      </c>
      <c r="E4156" t="s">
        <v>6420</v>
      </c>
      <c r="F4156">
        <v>25.027416599999999</v>
      </c>
      <c r="G4156">
        <v>121.5682613</v>
      </c>
      <c r="H4156">
        <v>8</v>
      </c>
      <c r="I4156">
        <v>56</v>
      </c>
      <c r="J4156">
        <v>0</v>
      </c>
      <c r="K4156">
        <v>34</v>
      </c>
      <c r="L4156">
        <v>6</v>
      </c>
      <c r="M4156">
        <v>21</v>
      </c>
      <c r="N4156">
        <v>0</v>
      </c>
      <c r="O4156">
        <v>4</v>
      </c>
      <c r="P4156">
        <v>2</v>
      </c>
      <c r="Q4156">
        <v>1</v>
      </c>
      <c r="R4156">
        <v>1</v>
      </c>
      <c r="S4156" t="s">
        <v>9418</v>
      </c>
      <c r="T4156" t="s">
        <v>9733</v>
      </c>
      <c r="U4156">
        <v>565</v>
      </c>
      <c r="V4156">
        <v>6517.5938869186703</v>
      </c>
      <c r="W4156">
        <v>26899</v>
      </c>
      <c r="X4156" t="s">
        <v>505</v>
      </c>
      <c r="Y4156">
        <v>10</v>
      </c>
      <c r="Z4156">
        <v>10</v>
      </c>
      <c r="AA4156">
        <v>10</v>
      </c>
      <c r="AB4156">
        <v>10</v>
      </c>
      <c r="AC4156">
        <v>10</v>
      </c>
      <c r="AD4156">
        <v>10</v>
      </c>
      <c r="AE4156">
        <v>10</v>
      </c>
      <c r="AF4156">
        <v>2</v>
      </c>
      <c r="AG4156">
        <v>0.17054704439626001</v>
      </c>
      <c r="AH4156">
        <v>46.252472685590469</v>
      </c>
      <c r="AI4156">
        <v>10</v>
      </c>
      <c r="AJ4156">
        <v>6.243634826556959</v>
      </c>
      <c r="AK4156">
        <v>1361.1123921894171</v>
      </c>
    </row>
    <row r="4157" spans="1:37" x14ac:dyDescent="0.25">
      <c r="A4157" t="s">
        <v>1054</v>
      </c>
      <c r="B4157">
        <v>3.7</v>
      </c>
      <c r="C4157">
        <v>218</v>
      </c>
      <c r="D4157" t="s">
        <v>4742</v>
      </c>
      <c r="E4157" t="s">
        <v>5760</v>
      </c>
      <c r="F4157">
        <v>25.083165999999999</v>
      </c>
      <c r="G4157">
        <v>121.546451</v>
      </c>
      <c r="H4157">
        <v>5</v>
      </c>
      <c r="I4157">
        <v>19</v>
      </c>
      <c r="J4157">
        <v>0</v>
      </c>
      <c r="K4157">
        <v>16</v>
      </c>
      <c r="L4157">
        <v>3</v>
      </c>
      <c r="M4157">
        <v>20</v>
      </c>
      <c r="N4157">
        <v>0</v>
      </c>
      <c r="O4157">
        <v>13</v>
      </c>
      <c r="P4157">
        <v>2</v>
      </c>
      <c r="Q4157">
        <v>1</v>
      </c>
      <c r="R4157">
        <v>0</v>
      </c>
      <c r="S4157" t="s">
        <v>9410</v>
      </c>
      <c r="T4157" t="s">
        <v>9770</v>
      </c>
      <c r="U4157">
        <v>608</v>
      </c>
      <c r="V4157">
        <v>7143.30443343364</v>
      </c>
      <c r="W4157">
        <v>2612</v>
      </c>
      <c r="X4157" t="s">
        <v>10299</v>
      </c>
      <c r="Y4157">
        <v>10.5</v>
      </c>
      <c r="Z4157">
        <v>10.5</v>
      </c>
      <c r="AA4157">
        <v>10.5</v>
      </c>
      <c r="AB4157">
        <v>10.5</v>
      </c>
      <c r="AC4157">
        <v>10.5</v>
      </c>
      <c r="AD4157">
        <v>10.5</v>
      </c>
      <c r="AE4157">
        <v>10.5</v>
      </c>
      <c r="AF4157">
        <v>2</v>
      </c>
      <c r="AG4157">
        <v>0.20569755513762999</v>
      </c>
      <c r="AH4157">
        <v>42.114755551939282</v>
      </c>
      <c r="AI4157">
        <v>10.5</v>
      </c>
      <c r="AJ4157">
        <v>6.2686738916797404</v>
      </c>
      <c r="AK4157">
        <v>1366.570908386183</v>
      </c>
    </row>
    <row r="4158" spans="1:37" x14ac:dyDescent="0.25">
      <c r="A4158" t="s">
        <v>2638</v>
      </c>
      <c r="B4158">
        <v>4.5999999999999996</v>
      </c>
      <c r="C4158">
        <v>413</v>
      </c>
      <c r="D4158" t="s">
        <v>4742</v>
      </c>
      <c r="E4158" t="s">
        <v>7324</v>
      </c>
      <c r="F4158">
        <v>25.0942048</v>
      </c>
      <c r="G4158">
        <v>121.52633830000001</v>
      </c>
      <c r="H4158">
        <v>7</v>
      </c>
      <c r="I4158">
        <v>103</v>
      </c>
      <c r="J4158">
        <v>0</v>
      </c>
      <c r="K4158">
        <v>32</v>
      </c>
      <c r="L4158">
        <v>37</v>
      </c>
      <c r="M4158">
        <v>16</v>
      </c>
      <c r="N4158">
        <v>1</v>
      </c>
      <c r="O4158">
        <v>6</v>
      </c>
      <c r="P4158">
        <v>1</v>
      </c>
      <c r="Q4158">
        <v>0</v>
      </c>
      <c r="R4158">
        <v>1</v>
      </c>
      <c r="S4158" t="s">
        <v>9419</v>
      </c>
      <c r="T4158" t="s">
        <v>9668</v>
      </c>
      <c r="U4158">
        <v>586</v>
      </c>
      <c r="V4158">
        <v>10865.6158679171</v>
      </c>
      <c r="W4158">
        <v>32985</v>
      </c>
      <c r="Y4158">
        <v>9</v>
      </c>
      <c r="Z4158">
        <v>9</v>
      </c>
      <c r="AA4158">
        <v>9</v>
      </c>
      <c r="AB4158">
        <v>9</v>
      </c>
      <c r="AC4158">
        <v>9</v>
      </c>
      <c r="AD4158">
        <v>9</v>
      </c>
      <c r="AE4158">
        <v>9</v>
      </c>
      <c r="AF4158">
        <v>2</v>
      </c>
      <c r="AG4158">
        <v>6.2639182505857496E-2</v>
      </c>
      <c r="AH4158">
        <v>42.114755551939282</v>
      </c>
      <c r="AI4158">
        <v>9</v>
      </c>
      <c r="AJ4158">
        <v>3.3143393416306028</v>
      </c>
      <c r="AK4158">
        <v>1368.822148093439</v>
      </c>
    </row>
    <row r="4159" spans="1:37" x14ac:dyDescent="0.25">
      <c r="A4159" t="s">
        <v>427</v>
      </c>
      <c r="B4159">
        <v>4.0999999999999996</v>
      </c>
      <c r="C4159">
        <v>353</v>
      </c>
      <c r="D4159" t="s">
        <v>4742</v>
      </c>
      <c r="E4159" t="s">
        <v>5136</v>
      </c>
      <c r="F4159">
        <v>25.002541600000001</v>
      </c>
      <c r="G4159">
        <v>121.4964935</v>
      </c>
      <c r="H4159">
        <v>2</v>
      </c>
      <c r="I4159">
        <v>59</v>
      </c>
      <c r="J4159">
        <v>0</v>
      </c>
      <c r="K4159">
        <v>11</v>
      </c>
      <c r="L4159">
        <v>83</v>
      </c>
      <c r="M4159">
        <v>16</v>
      </c>
      <c r="N4159">
        <v>0</v>
      </c>
      <c r="O4159">
        <v>12</v>
      </c>
      <c r="P4159">
        <v>1</v>
      </c>
      <c r="Q4159">
        <v>0</v>
      </c>
      <c r="R4159">
        <v>2</v>
      </c>
      <c r="S4159" t="s">
        <v>9401</v>
      </c>
      <c r="T4159" t="s">
        <v>9587</v>
      </c>
      <c r="U4159">
        <v>430</v>
      </c>
      <c r="V4159">
        <v>25298.725280780502</v>
      </c>
      <c r="W4159">
        <v>1416</v>
      </c>
      <c r="X4159" t="s">
        <v>1376</v>
      </c>
      <c r="Y4159">
        <v>11</v>
      </c>
      <c r="Z4159">
        <v>11</v>
      </c>
      <c r="AA4159">
        <v>11</v>
      </c>
      <c r="AB4159">
        <v>11</v>
      </c>
      <c r="AC4159">
        <v>11</v>
      </c>
      <c r="AF4159">
        <v>0</v>
      </c>
      <c r="AG4159">
        <v>0.17237031051361101</v>
      </c>
      <c r="AH4159">
        <v>44.829152339502578</v>
      </c>
      <c r="AI4159">
        <v>11</v>
      </c>
      <c r="AJ4159">
        <v>3.878581783444933</v>
      </c>
      <c r="AK4159">
        <v>1369.139369556061</v>
      </c>
    </row>
    <row r="4160" spans="1:37" x14ac:dyDescent="0.25">
      <c r="A4160" t="s">
        <v>1494</v>
      </c>
      <c r="B4160">
        <v>4.4000000000000004</v>
      </c>
      <c r="C4160">
        <v>94</v>
      </c>
      <c r="D4160" t="s">
        <v>4742</v>
      </c>
      <c r="E4160" t="s">
        <v>6193</v>
      </c>
      <c r="F4160">
        <v>25.013650899999998</v>
      </c>
      <c r="G4160">
        <v>121.5349726</v>
      </c>
      <c r="H4160">
        <v>6</v>
      </c>
      <c r="I4160">
        <v>43</v>
      </c>
      <c r="J4160">
        <v>0</v>
      </c>
      <c r="K4160">
        <v>83</v>
      </c>
      <c r="L4160">
        <v>23</v>
      </c>
      <c r="M4160">
        <v>10</v>
      </c>
      <c r="N4160">
        <v>1</v>
      </c>
      <c r="O4160">
        <v>17</v>
      </c>
      <c r="P4160">
        <v>2</v>
      </c>
      <c r="Q4160">
        <v>2</v>
      </c>
      <c r="R4160">
        <v>1</v>
      </c>
      <c r="S4160" t="s">
        <v>9409</v>
      </c>
      <c r="T4160" t="s">
        <v>9641</v>
      </c>
      <c r="U4160">
        <v>626</v>
      </c>
      <c r="V4160">
        <v>3440.5117097705502</v>
      </c>
      <c r="W4160">
        <v>3775</v>
      </c>
      <c r="Y4160">
        <v>9.5</v>
      </c>
      <c r="Z4160">
        <v>9.5</v>
      </c>
      <c r="AA4160">
        <v>9.5</v>
      </c>
      <c r="AB4160">
        <v>9.5</v>
      </c>
      <c r="AC4160">
        <v>9.5</v>
      </c>
      <c r="AD4160">
        <v>9.5</v>
      </c>
      <c r="AF4160">
        <v>1</v>
      </c>
      <c r="AG4160">
        <v>0.23433924677632101</v>
      </c>
      <c r="AH4160">
        <v>42.114755551939282</v>
      </c>
      <c r="AI4160">
        <v>9.5</v>
      </c>
      <c r="AJ4160">
        <v>14.5689128603605</v>
      </c>
      <c r="AK4160">
        <v>1369.4778088738869</v>
      </c>
    </row>
    <row r="4161" spans="1:37" x14ac:dyDescent="0.25">
      <c r="A4161" t="s">
        <v>1697</v>
      </c>
      <c r="B4161">
        <v>3.4</v>
      </c>
      <c r="C4161">
        <v>220</v>
      </c>
      <c r="D4161" t="s">
        <v>4742</v>
      </c>
      <c r="E4161" t="s">
        <v>6392</v>
      </c>
      <c r="F4161">
        <v>25.0413529</v>
      </c>
      <c r="G4161">
        <v>121.56575460000001</v>
      </c>
      <c r="H4161">
        <v>6</v>
      </c>
      <c r="I4161">
        <v>96</v>
      </c>
      <c r="J4161">
        <v>0</v>
      </c>
      <c r="K4161">
        <v>39</v>
      </c>
      <c r="L4161">
        <v>28</v>
      </c>
      <c r="M4161">
        <v>23</v>
      </c>
      <c r="N4161">
        <v>0</v>
      </c>
      <c r="O4161">
        <v>11</v>
      </c>
      <c r="P4161">
        <v>3</v>
      </c>
      <c r="Q4161">
        <v>3</v>
      </c>
      <c r="R4161">
        <v>1</v>
      </c>
      <c r="S4161" t="s">
        <v>9418</v>
      </c>
      <c r="T4161" t="s">
        <v>9688</v>
      </c>
      <c r="U4161">
        <v>544</v>
      </c>
      <c r="V4161">
        <v>6517.5938869186703</v>
      </c>
      <c r="W4161">
        <v>26899</v>
      </c>
      <c r="X4161" t="s">
        <v>10310</v>
      </c>
      <c r="Y4161">
        <v>11</v>
      </c>
      <c r="Z4161">
        <v>11</v>
      </c>
      <c r="AA4161">
        <v>11</v>
      </c>
      <c r="AB4161">
        <v>11</v>
      </c>
      <c r="AC4161">
        <v>11</v>
      </c>
      <c r="AD4161">
        <v>11</v>
      </c>
      <c r="AE4161">
        <v>11</v>
      </c>
      <c r="AF4161">
        <v>2</v>
      </c>
      <c r="AG4161">
        <v>0.17054704439626001</v>
      </c>
      <c r="AH4161">
        <v>46.252472685590469</v>
      </c>
      <c r="AI4161">
        <v>11</v>
      </c>
      <c r="AJ4161">
        <v>6.243634826556959</v>
      </c>
      <c r="AK4161">
        <v>1373.5996618425311</v>
      </c>
    </row>
    <row r="4162" spans="1:37" x14ac:dyDescent="0.25">
      <c r="A4162" t="s">
        <v>3579</v>
      </c>
      <c r="B4162">
        <v>3.2</v>
      </c>
      <c r="C4162">
        <v>259</v>
      </c>
      <c r="D4162" t="s">
        <v>4743</v>
      </c>
      <c r="E4162" t="s">
        <v>8242</v>
      </c>
      <c r="F4162">
        <v>25.051209400000001</v>
      </c>
      <c r="G4162">
        <v>121.56090829999999</v>
      </c>
      <c r="H4162">
        <v>8</v>
      </c>
      <c r="I4162">
        <v>84</v>
      </c>
      <c r="J4162">
        <v>0</v>
      </c>
      <c r="K4162">
        <v>43</v>
      </c>
      <c r="L4162">
        <v>4</v>
      </c>
      <c r="M4162">
        <v>20</v>
      </c>
      <c r="N4162">
        <v>0</v>
      </c>
      <c r="O4162">
        <v>18</v>
      </c>
      <c r="P4162">
        <v>2</v>
      </c>
      <c r="Q4162">
        <v>2</v>
      </c>
      <c r="R4162">
        <v>3</v>
      </c>
      <c r="S4162" t="s">
        <v>9405</v>
      </c>
      <c r="T4162" t="s">
        <v>10133</v>
      </c>
      <c r="U4162">
        <v>606</v>
      </c>
      <c r="V4162">
        <v>5710.8422820440801</v>
      </c>
      <c r="W4162">
        <v>2799</v>
      </c>
      <c r="X4162" t="s">
        <v>10308</v>
      </c>
      <c r="Y4162">
        <v>11</v>
      </c>
      <c r="Z4162">
        <v>11</v>
      </c>
      <c r="AA4162">
        <v>11</v>
      </c>
      <c r="AB4162">
        <v>11</v>
      </c>
      <c r="AC4162">
        <v>11</v>
      </c>
      <c r="AD4162">
        <v>10</v>
      </c>
      <c r="AE4162">
        <v>10</v>
      </c>
      <c r="AF4162">
        <v>2</v>
      </c>
      <c r="AG4162">
        <v>0.21935640362225101</v>
      </c>
      <c r="AH4162">
        <v>50.603125160231762</v>
      </c>
      <c r="AI4162">
        <v>11</v>
      </c>
      <c r="AJ4162">
        <v>5.3170957217586627</v>
      </c>
      <c r="AK4162">
        <v>1377.1277919354941</v>
      </c>
    </row>
    <row r="4163" spans="1:37" x14ac:dyDescent="0.25">
      <c r="A4163" t="s">
        <v>993</v>
      </c>
      <c r="B4163">
        <v>4</v>
      </c>
      <c r="C4163">
        <v>220</v>
      </c>
      <c r="D4163" t="s">
        <v>4742</v>
      </c>
      <c r="E4163" t="s">
        <v>5699</v>
      </c>
      <c r="F4163">
        <v>25.054424000000001</v>
      </c>
      <c r="G4163">
        <v>121.542664</v>
      </c>
      <c r="H4163">
        <v>8</v>
      </c>
      <c r="I4163">
        <v>119</v>
      </c>
      <c r="J4163">
        <v>0</v>
      </c>
      <c r="K4163">
        <v>44</v>
      </c>
      <c r="L4163">
        <v>27</v>
      </c>
      <c r="M4163">
        <v>25</v>
      </c>
      <c r="N4163">
        <v>1</v>
      </c>
      <c r="O4163">
        <v>20</v>
      </c>
      <c r="P4163">
        <v>3</v>
      </c>
      <c r="Q4163">
        <v>3</v>
      </c>
      <c r="R4163">
        <v>4</v>
      </c>
      <c r="S4163" t="s">
        <v>9410</v>
      </c>
      <c r="T4163" t="s">
        <v>9763</v>
      </c>
      <c r="U4163">
        <v>584</v>
      </c>
      <c r="V4163">
        <v>7143.30443343364</v>
      </c>
      <c r="W4163">
        <v>2612</v>
      </c>
      <c r="X4163" t="s">
        <v>10362</v>
      </c>
      <c r="Y4163">
        <v>12</v>
      </c>
      <c r="Z4163">
        <v>12</v>
      </c>
      <c r="AA4163">
        <v>12</v>
      </c>
      <c r="AB4163">
        <v>12</v>
      </c>
      <c r="AC4163">
        <v>12</v>
      </c>
      <c r="AD4163">
        <v>12</v>
      </c>
      <c r="AE4163">
        <v>12</v>
      </c>
      <c r="AF4163">
        <v>2</v>
      </c>
      <c r="AG4163">
        <v>0.20569755513762999</v>
      </c>
      <c r="AH4163">
        <v>42.114755551939282</v>
      </c>
      <c r="AI4163">
        <v>12</v>
      </c>
      <c r="AJ4163">
        <v>6.2686738916797404</v>
      </c>
      <c r="AK4163">
        <v>1379.108256169543</v>
      </c>
    </row>
    <row r="4164" spans="1:37" x14ac:dyDescent="0.25">
      <c r="A4164" t="s">
        <v>1692</v>
      </c>
      <c r="B4164">
        <v>4</v>
      </c>
      <c r="C4164">
        <v>221</v>
      </c>
      <c r="D4164" t="s">
        <v>4742</v>
      </c>
      <c r="E4164" t="s">
        <v>6387</v>
      </c>
      <c r="F4164">
        <v>25.035531599999999</v>
      </c>
      <c r="G4164">
        <v>121.56720350000001</v>
      </c>
      <c r="H4164">
        <v>6</v>
      </c>
      <c r="I4164">
        <v>113</v>
      </c>
      <c r="J4164">
        <v>0</v>
      </c>
      <c r="K4164">
        <v>48</v>
      </c>
      <c r="L4164">
        <v>25</v>
      </c>
      <c r="M4164">
        <v>31</v>
      </c>
      <c r="N4164">
        <v>0</v>
      </c>
      <c r="O4164">
        <v>10</v>
      </c>
      <c r="P4164">
        <v>3</v>
      </c>
      <c r="Q4164">
        <v>2</v>
      </c>
      <c r="R4164">
        <v>0</v>
      </c>
      <c r="S4164" t="s">
        <v>9418</v>
      </c>
      <c r="T4164" t="s">
        <v>9793</v>
      </c>
      <c r="U4164">
        <v>556</v>
      </c>
      <c r="V4164">
        <v>6517.5938869186703</v>
      </c>
      <c r="W4164">
        <v>26899</v>
      </c>
      <c r="X4164" t="s">
        <v>1376</v>
      </c>
      <c r="Y4164">
        <v>11</v>
      </c>
      <c r="Z4164">
        <v>11</v>
      </c>
      <c r="AA4164">
        <v>11</v>
      </c>
      <c r="AB4164">
        <v>11</v>
      </c>
      <c r="AC4164">
        <v>11.5</v>
      </c>
      <c r="AD4164">
        <v>11.5</v>
      </c>
      <c r="AE4164">
        <v>11</v>
      </c>
      <c r="AF4164">
        <v>2</v>
      </c>
      <c r="AG4164">
        <v>0.17054704439626001</v>
      </c>
      <c r="AH4164">
        <v>46.252472685590469</v>
      </c>
      <c r="AI4164">
        <v>11.1</v>
      </c>
      <c r="AJ4164">
        <v>6.243634826556959</v>
      </c>
      <c r="AK4164">
        <v>1379.843296669088</v>
      </c>
    </row>
    <row r="4165" spans="1:37" x14ac:dyDescent="0.25">
      <c r="A4165" t="s">
        <v>1971</v>
      </c>
      <c r="B4165">
        <v>4.3</v>
      </c>
      <c r="C4165">
        <v>488</v>
      </c>
      <c r="D4165" t="s">
        <v>4742</v>
      </c>
      <c r="E4165" t="s">
        <v>6661</v>
      </c>
      <c r="F4165">
        <v>25.0761681</v>
      </c>
      <c r="G4165">
        <v>121.57574459999999</v>
      </c>
      <c r="H4165">
        <v>4</v>
      </c>
      <c r="I4165">
        <v>85</v>
      </c>
      <c r="J4165">
        <v>0</v>
      </c>
      <c r="K4165">
        <v>36</v>
      </c>
      <c r="L4165">
        <v>25</v>
      </c>
      <c r="M4165">
        <v>15</v>
      </c>
      <c r="N4165">
        <v>1</v>
      </c>
      <c r="O4165">
        <v>14</v>
      </c>
      <c r="P4165">
        <v>2</v>
      </c>
      <c r="Q4165">
        <v>0</v>
      </c>
      <c r="R4165">
        <v>0</v>
      </c>
      <c r="S4165" t="s">
        <v>9420</v>
      </c>
      <c r="T4165" t="s">
        <v>9736</v>
      </c>
      <c r="U4165">
        <v>613</v>
      </c>
      <c r="V4165">
        <v>11638.892676052399</v>
      </c>
      <c r="W4165">
        <v>2967</v>
      </c>
      <c r="Y4165">
        <v>8.5</v>
      </c>
      <c r="Z4165">
        <v>8.5</v>
      </c>
      <c r="AA4165">
        <v>8.5</v>
      </c>
      <c r="AB4165">
        <v>8.5</v>
      </c>
      <c r="AC4165">
        <v>8.5</v>
      </c>
      <c r="AD4165">
        <v>8.5</v>
      </c>
      <c r="AF4165">
        <v>1</v>
      </c>
      <c r="AG4165">
        <v>0.111397587349209</v>
      </c>
      <c r="AH4165">
        <v>41.417792736813659</v>
      </c>
      <c r="AI4165">
        <v>8.5</v>
      </c>
      <c r="AJ4165">
        <v>2.8283824902794992</v>
      </c>
      <c r="AK4165">
        <v>1380.250655256395</v>
      </c>
    </row>
    <row r="4166" spans="1:37" x14ac:dyDescent="0.25">
      <c r="A4166" t="s">
        <v>3368</v>
      </c>
      <c r="B4166">
        <v>4.0999999999999996</v>
      </c>
      <c r="C4166">
        <v>544</v>
      </c>
      <c r="D4166" t="s">
        <v>4742</v>
      </c>
      <c r="E4166" t="s">
        <v>8034</v>
      </c>
      <c r="F4166">
        <v>25.048461499999998</v>
      </c>
      <c r="G4166">
        <v>121.4583556</v>
      </c>
      <c r="H4166">
        <v>5</v>
      </c>
      <c r="I4166">
        <v>92</v>
      </c>
      <c r="J4166">
        <v>0</v>
      </c>
      <c r="K4166">
        <v>13</v>
      </c>
      <c r="L4166">
        <v>84</v>
      </c>
      <c r="M4166">
        <v>10</v>
      </c>
      <c r="N4166">
        <v>0</v>
      </c>
      <c r="O4166">
        <v>3</v>
      </c>
      <c r="P4166">
        <v>2</v>
      </c>
      <c r="Q4166">
        <v>0</v>
      </c>
      <c r="R4166">
        <v>2</v>
      </c>
      <c r="S4166" t="s">
        <v>9412</v>
      </c>
      <c r="T4166" t="s">
        <v>9539</v>
      </c>
      <c r="U4166">
        <v>355</v>
      </c>
      <c r="V4166">
        <v>27388.597929701002</v>
      </c>
      <c r="W4166">
        <v>1307</v>
      </c>
      <c r="Y4166">
        <v>11</v>
      </c>
      <c r="Z4166">
        <v>11</v>
      </c>
      <c r="AA4166">
        <v>11</v>
      </c>
      <c r="AB4166">
        <v>11</v>
      </c>
      <c r="AC4166">
        <v>11</v>
      </c>
      <c r="AD4166">
        <v>11</v>
      </c>
      <c r="AE4166">
        <v>11</v>
      </c>
      <c r="AF4166">
        <v>2</v>
      </c>
      <c r="AG4166">
        <v>0.16401939879216801</v>
      </c>
      <c r="AH4166">
        <v>44.497558863552023</v>
      </c>
      <c r="AI4166">
        <v>11</v>
      </c>
      <c r="AJ4166">
        <v>2.5403626647296882</v>
      </c>
      <c r="AK4166">
        <v>1381.95728961295</v>
      </c>
    </row>
    <row r="4167" spans="1:37" x14ac:dyDescent="0.25">
      <c r="A4167" t="s">
        <v>4281</v>
      </c>
      <c r="B4167">
        <v>4.5</v>
      </c>
      <c r="C4167">
        <v>572</v>
      </c>
      <c r="D4167" t="s">
        <v>4742</v>
      </c>
      <c r="E4167" t="s">
        <v>8941</v>
      </c>
      <c r="F4167">
        <v>25.171354300000001</v>
      </c>
      <c r="G4167">
        <v>121.4456478</v>
      </c>
      <c r="H4167">
        <v>5</v>
      </c>
      <c r="I4167">
        <v>118</v>
      </c>
      <c r="J4167">
        <v>0</v>
      </c>
      <c r="K4167">
        <v>1</v>
      </c>
      <c r="L4167">
        <v>74</v>
      </c>
      <c r="M4167">
        <v>16</v>
      </c>
      <c r="N4167">
        <v>2</v>
      </c>
      <c r="O4167">
        <v>2</v>
      </c>
      <c r="P4167">
        <v>1</v>
      </c>
      <c r="Q4167">
        <v>0</v>
      </c>
      <c r="R4167">
        <v>0</v>
      </c>
      <c r="S4167" t="s">
        <v>9407</v>
      </c>
      <c r="T4167" t="s">
        <v>9496</v>
      </c>
      <c r="U4167">
        <v>381</v>
      </c>
      <c r="V4167">
        <v>5801.7109602085102</v>
      </c>
      <c r="W4167">
        <v>2249</v>
      </c>
      <c r="Y4167">
        <v>12</v>
      </c>
      <c r="Z4167">
        <v>12</v>
      </c>
      <c r="AA4167">
        <v>12</v>
      </c>
      <c r="AB4167">
        <v>12</v>
      </c>
      <c r="AC4167">
        <v>12</v>
      </c>
      <c r="AD4167">
        <v>12</v>
      </c>
      <c r="AE4167">
        <v>12</v>
      </c>
      <c r="AF4167">
        <v>2</v>
      </c>
      <c r="AG4167">
        <v>5.0855573782379003E-2</v>
      </c>
      <c r="AH4167">
        <v>44.497558863552023</v>
      </c>
      <c r="AI4167">
        <v>12</v>
      </c>
      <c r="AJ4167">
        <v>2.4169548736792632</v>
      </c>
      <c r="AK4167">
        <v>1382.4981877445391</v>
      </c>
    </row>
    <row r="4168" spans="1:37" x14ac:dyDescent="0.25">
      <c r="A4168" t="s">
        <v>3709</v>
      </c>
      <c r="B4168">
        <v>4.2</v>
      </c>
      <c r="C4168">
        <v>188</v>
      </c>
      <c r="D4168" t="s">
        <v>4742</v>
      </c>
      <c r="E4168" t="s">
        <v>8371</v>
      </c>
      <c r="F4168">
        <v>25.0292542</v>
      </c>
      <c r="G4168">
        <v>121.473867</v>
      </c>
      <c r="H4168">
        <v>4</v>
      </c>
      <c r="I4168">
        <v>92</v>
      </c>
      <c r="J4168">
        <v>0</v>
      </c>
      <c r="K4168">
        <v>20</v>
      </c>
      <c r="L4168">
        <v>68</v>
      </c>
      <c r="M4168">
        <v>20</v>
      </c>
      <c r="N4168">
        <v>0</v>
      </c>
      <c r="O4168">
        <v>13</v>
      </c>
      <c r="P4168">
        <v>3</v>
      </c>
      <c r="Q4168">
        <v>0</v>
      </c>
      <c r="R4168">
        <v>0</v>
      </c>
      <c r="S4168" t="s">
        <v>9415</v>
      </c>
      <c r="T4168" t="s">
        <v>10150</v>
      </c>
      <c r="U4168">
        <v>471</v>
      </c>
      <c r="V4168">
        <v>46868.800456726203</v>
      </c>
      <c r="W4168">
        <v>38094</v>
      </c>
      <c r="X4168" t="s">
        <v>1376</v>
      </c>
      <c r="Y4168">
        <v>12</v>
      </c>
      <c r="Z4168">
        <v>12</v>
      </c>
      <c r="AA4168">
        <v>12</v>
      </c>
      <c r="AB4168">
        <v>12</v>
      </c>
      <c r="AC4168">
        <v>12</v>
      </c>
      <c r="AD4168">
        <v>12</v>
      </c>
      <c r="AE4168">
        <v>12</v>
      </c>
      <c r="AF4168">
        <v>2</v>
      </c>
      <c r="AG4168">
        <v>0.19974530793304701</v>
      </c>
      <c r="AH4168">
        <v>42.927633641022418</v>
      </c>
      <c r="AI4168">
        <v>12</v>
      </c>
      <c r="AJ4168">
        <v>7.3542904491878716</v>
      </c>
      <c r="AK4168">
        <v>1382.60660444732</v>
      </c>
    </row>
    <row r="4169" spans="1:37" x14ac:dyDescent="0.25">
      <c r="A4169" t="s">
        <v>1245</v>
      </c>
      <c r="B4169">
        <v>3.6</v>
      </c>
      <c r="C4169">
        <v>95</v>
      </c>
      <c r="D4169" t="s">
        <v>4742</v>
      </c>
      <c r="E4169" t="s">
        <v>5948</v>
      </c>
      <c r="F4169">
        <v>25.044008399999999</v>
      </c>
      <c r="G4169">
        <v>121.5322104</v>
      </c>
      <c r="H4169">
        <v>9</v>
      </c>
      <c r="I4169">
        <v>58</v>
      </c>
      <c r="J4169">
        <v>0</v>
      </c>
      <c r="K4169">
        <v>54</v>
      </c>
      <c r="L4169">
        <v>8</v>
      </c>
      <c r="M4169">
        <v>19</v>
      </c>
      <c r="N4169">
        <v>0</v>
      </c>
      <c r="O4169">
        <v>17</v>
      </c>
      <c r="P4169">
        <v>3</v>
      </c>
      <c r="Q4169">
        <v>1</v>
      </c>
      <c r="R4169">
        <v>1</v>
      </c>
      <c r="S4169" t="s">
        <v>9409</v>
      </c>
      <c r="T4169" t="s">
        <v>9807</v>
      </c>
      <c r="U4169">
        <v>672</v>
      </c>
      <c r="V4169">
        <v>3440.5117097705502</v>
      </c>
      <c r="W4169">
        <v>3775</v>
      </c>
      <c r="X4169" t="s">
        <v>10299</v>
      </c>
      <c r="Y4169">
        <v>10.5</v>
      </c>
      <c r="Z4169">
        <v>10.5</v>
      </c>
      <c r="AA4169">
        <v>10.5</v>
      </c>
      <c r="AB4169">
        <v>10.5</v>
      </c>
      <c r="AC4169">
        <v>10.5</v>
      </c>
      <c r="AD4169">
        <v>11</v>
      </c>
      <c r="AE4169">
        <v>11</v>
      </c>
      <c r="AF4169">
        <v>2</v>
      </c>
      <c r="AG4169">
        <v>0.23433924677632101</v>
      </c>
      <c r="AH4169">
        <v>42.114755551939282</v>
      </c>
      <c r="AI4169">
        <v>10.5</v>
      </c>
      <c r="AJ4169">
        <v>14.5689128603605</v>
      </c>
      <c r="AK4169">
        <v>1384.0467217342471</v>
      </c>
    </row>
    <row r="4170" spans="1:37" x14ac:dyDescent="0.25">
      <c r="A4170" t="s">
        <v>442</v>
      </c>
      <c r="B4170">
        <v>3.4</v>
      </c>
      <c r="C4170">
        <v>357</v>
      </c>
      <c r="D4170" t="s">
        <v>4742</v>
      </c>
      <c r="E4170" t="s">
        <v>5151</v>
      </c>
      <c r="F4170">
        <v>25.005699799999999</v>
      </c>
      <c r="G4170">
        <v>121.49091110000001</v>
      </c>
      <c r="H4170">
        <v>0</v>
      </c>
      <c r="I4170">
        <v>43</v>
      </c>
      <c r="J4170">
        <v>0</v>
      </c>
      <c r="K4170">
        <v>8</v>
      </c>
      <c r="L4170">
        <v>66</v>
      </c>
      <c r="M4170">
        <v>13</v>
      </c>
      <c r="N4170">
        <v>0</v>
      </c>
      <c r="O4170">
        <v>10</v>
      </c>
      <c r="P4170">
        <v>2</v>
      </c>
      <c r="Q4170">
        <v>0</v>
      </c>
      <c r="R4170">
        <v>1</v>
      </c>
      <c r="S4170" t="s">
        <v>9401</v>
      </c>
      <c r="T4170" t="s">
        <v>9592</v>
      </c>
      <c r="U4170">
        <v>669</v>
      </c>
      <c r="V4170">
        <v>25298.725280780502</v>
      </c>
      <c r="W4170">
        <v>1416</v>
      </c>
      <c r="X4170" t="s">
        <v>505</v>
      </c>
      <c r="Y4170">
        <v>8.1999999999999993</v>
      </c>
      <c r="Z4170">
        <v>8.1999999999999993</v>
      </c>
      <c r="AA4170">
        <v>8.1999999999999993</v>
      </c>
      <c r="AB4170">
        <v>8.1999999999999993</v>
      </c>
      <c r="AC4170">
        <v>8.1999999999999993</v>
      </c>
      <c r="AF4170">
        <v>0</v>
      </c>
      <c r="AG4170">
        <v>0.17237031051361101</v>
      </c>
      <c r="AH4170">
        <v>44.829152339502578</v>
      </c>
      <c r="AI4170">
        <v>8.1999999999999993</v>
      </c>
      <c r="AJ4170">
        <v>3.878581783444933</v>
      </c>
      <c r="AK4170">
        <v>1384.6536966898409</v>
      </c>
    </row>
    <row r="4171" spans="1:37" x14ac:dyDescent="0.25">
      <c r="A4171" t="s">
        <v>1040</v>
      </c>
      <c r="B4171">
        <v>3.9</v>
      </c>
      <c r="C4171">
        <v>221</v>
      </c>
      <c r="D4171" t="s">
        <v>4742</v>
      </c>
      <c r="E4171" t="s">
        <v>5746</v>
      </c>
      <c r="F4171">
        <v>25.051877300000001</v>
      </c>
      <c r="G4171">
        <v>121.5298145</v>
      </c>
      <c r="H4171">
        <v>8</v>
      </c>
      <c r="I4171">
        <v>132</v>
      </c>
      <c r="J4171">
        <v>0</v>
      </c>
      <c r="K4171">
        <v>59</v>
      </c>
      <c r="L4171">
        <v>14</v>
      </c>
      <c r="M4171">
        <v>26</v>
      </c>
      <c r="N4171">
        <v>0</v>
      </c>
      <c r="O4171">
        <v>14</v>
      </c>
      <c r="P4171">
        <v>3</v>
      </c>
      <c r="Q4171">
        <v>4</v>
      </c>
      <c r="R4171">
        <v>1</v>
      </c>
      <c r="S4171" t="s">
        <v>9410</v>
      </c>
      <c r="T4171" t="s">
        <v>9715</v>
      </c>
      <c r="U4171">
        <v>608</v>
      </c>
      <c r="V4171">
        <v>7143.30443343364</v>
      </c>
      <c r="W4171">
        <v>2612</v>
      </c>
      <c r="X4171" t="s">
        <v>10326</v>
      </c>
      <c r="Y4171">
        <v>11</v>
      </c>
      <c r="Z4171">
        <v>11</v>
      </c>
      <c r="AA4171">
        <v>11</v>
      </c>
      <c r="AB4171">
        <v>11</v>
      </c>
      <c r="AC4171">
        <v>11</v>
      </c>
      <c r="AD4171">
        <v>10</v>
      </c>
      <c r="AE4171">
        <v>10</v>
      </c>
      <c r="AF4171">
        <v>2</v>
      </c>
      <c r="AG4171">
        <v>0.20569755513762999</v>
      </c>
      <c r="AH4171">
        <v>42.114755551939282</v>
      </c>
      <c r="AI4171">
        <v>11</v>
      </c>
      <c r="AJ4171">
        <v>6.2686738916797404</v>
      </c>
      <c r="AK4171">
        <v>1385.376930061223</v>
      </c>
    </row>
    <row r="4172" spans="1:37" x14ac:dyDescent="0.25">
      <c r="A4172" t="s">
        <v>3440</v>
      </c>
      <c r="B4172">
        <v>4.5</v>
      </c>
      <c r="C4172">
        <v>546</v>
      </c>
      <c r="D4172" t="s">
        <v>4742</v>
      </c>
      <c r="E4172" t="s">
        <v>8104</v>
      </c>
      <c r="F4172">
        <v>25.021460099999999</v>
      </c>
      <c r="G4172">
        <v>121.42271460000001</v>
      </c>
      <c r="H4172">
        <v>6</v>
      </c>
      <c r="I4172">
        <v>93</v>
      </c>
      <c r="J4172">
        <v>0</v>
      </c>
      <c r="K4172">
        <v>11</v>
      </c>
      <c r="L4172">
        <v>94</v>
      </c>
      <c r="M4172">
        <v>12</v>
      </c>
      <c r="N4172">
        <v>1</v>
      </c>
      <c r="O4172">
        <v>4</v>
      </c>
      <c r="P4172">
        <v>1</v>
      </c>
      <c r="Q4172">
        <v>1</v>
      </c>
      <c r="R4172">
        <v>0</v>
      </c>
      <c r="S4172" t="s">
        <v>9412</v>
      </c>
      <c r="T4172" t="s">
        <v>10094</v>
      </c>
      <c r="U4172">
        <v>371</v>
      </c>
      <c r="V4172">
        <v>27388.597929701002</v>
      </c>
      <c r="W4172">
        <v>1307</v>
      </c>
      <c r="Y4172">
        <v>9</v>
      </c>
      <c r="Z4172">
        <v>9</v>
      </c>
      <c r="AA4172">
        <v>9</v>
      </c>
      <c r="AB4172">
        <v>9</v>
      </c>
      <c r="AC4172">
        <v>9</v>
      </c>
      <c r="AD4172">
        <v>9</v>
      </c>
      <c r="AE4172">
        <v>6</v>
      </c>
      <c r="AF4172">
        <v>2</v>
      </c>
      <c r="AG4172">
        <v>0.16401939879216801</v>
      </c>
      <c r="AH4172">
        <v>44.497558863552023</v>
      </c>
      <c r="AI4172">
        <v>9</v>
      </c>
      <c r="AJ4172">
        <v>2.5403626647296882</v>
      </c>
      <c r="AK4172">
        <v>1387.03801494241</v>
      </c>
    </row>
    <row r="4173" spans="1:37" x14ac:dyDescent="0.25">
      <c r="A4173" t="s">
        <v>879</v>
      </c>
      <c r="B4173">
        <v>4.7</v>
      </c>
      <c r="C4173">
        <v>261</v>
      </c>
      <c r="D4173" t="s">
        <v>4742</v>
      </c>
      <c r="E4173" t="s">
        <v>5585</v>
      </c>
      <c r="F4173">
        <v>25.056642799999999</v>
      </c>
      <c r="G4173">
        <v>121.5460921</v>
      </c>
      <c r="H4173">
        <v>8</v>
      </c>
      <c r="I4173">
        <v>92</v>
      </c>
      <c r="J4173">
        <v>0</v>
      </c>
      <c r="K4173">
        <v>45</v>
      </c>
      <c r="L4173">
        <v>28</v>
      </c>
      <c r="M4173">
        <v>27</v>
      </c>
      <c r="N4173">
        <v>1</v>
      </c>
      <c r="O4173">
        <v>18</v>
      </c>
      <c r="P4173">
        <v>5</v>
      </c>
      <c r="Q4173">
        <v>1</v>
      </c>
      <c r="R4173">
        <v>3</v>
      </c>
      <c r="S4173" t="s">
        <v>9405</v>
      </c>
      <c r="T4173" t="s">
        <v>9729</v>
      </c>
      <c r="U4173">
        <v>634</v>
      </c>
      <c r="V4173">
        <v>5710.8422820440801</v>
      </c>
      <c r="W4173">
        <v>2799</v>
      </c>
      <c r="X4173" t="s">
        <v>10357</v>
      </c>
      <c r="Y4173">
        <v>12</v>
      </c>
      <c r="Z4173">
        <v>12</v>
      </c>
      <c r="AA4173">
        <v>12</v>
      </c>
      <c r="AB4173">
        <v>12</v>
      </c>
      <c r="AC4173">
        <v>12</v>
      </c>
      <c r="AF4173">
        <v>0</v>
      </c>
      <c r="AG4173">
        <v>0.21935640362225101</v>
      </c>
      <c r="AH4173">
        <v>50.603125160231762</v>
      </c>
      <c r="AI4173">
        <v>12</v>
      </c>
      <c r="AJ4173">
        <v>5.3170957217586627</v>
      </c>
      <c r="AK4173">
        <v>1387.7619833790111</v>
      </c>
    </row>
    <row r="4174" spans="1:37" x14ac:dyDescent="0.25">
      <c r="A4174" t="s">
        <v>3030</v>
      </c>
      <c r="B4174">
        <v>4.5999999999999996</v>
      </c>
      <c r="C4174">
        <v>583</v>
      </c>
      <c r="D4174" t="s">
        <v>4742</v>
      </c>
      <c r="E4174" t="s">
        <v>7697</v>
      </c>
      <c r="F4174">
        <v>24.984748</v>
      </c>
      <c r="G4174">
        <v>121.56142730000001</v>
      </c>
      <c r="H4174">
        <v>11</v>
      </c>
      <c r="I4174">
        <v>33</v>
      </c>
      <c r="J4174">
        <v>0</v>
      </c>
      <c r="K4174">
        <v>25</v>
      </c>
      <c r="L4174">
        <v>63</v>
      </c>
      <c r="M4174">
        <v>18</v>
      </c>
      <c r="N4174">
        <v>0</v>
      </c>
      <c r="O4174">
        <v>3</v>
      </c>
      <c r="P4174">
        <v>0</v>
      </c>
      <c r="Q4174">
        <v>0</v>
      </c>
      <c r="R4174">
        <v>0</v>
      </c>
      <c r="S4174" t="s">
        <v>9402</v>
      </c>
      <c r="T4174" t="s">
        <v>10054</v>
      </c>
      <c r="U4174">
        <v>543</v>
      </c>
      <c r="V4174">
        <v>10339.294142673099</v>
      </c>
      <c r="W4174">
        <v>1695</v>
      </c>
      <c r="X4174" t="s">
        <v>10300</v>
      </c>
      <c r="Y4174">
        <v>10.5</v>
      </c>
      <c r="Z4174">
        <v>10.5</v>
      </c>
      <c r="AA4174">
        <v>10.5</v>
      </c>
      <c r="AB4174">
        <v>10.5</v>
      </c>
      <c r="AC4174">
        <v>10.5</v>
      </c>
      <c r="AD4174">
        <v>11</v>
      </c>
      <c r="AE4174">
        <v>11</v>
      </c>
      <c r="AF4174">
        <v>2</v>
      </c>
      <c r="AG4174">
        <v>9.40574413201134E-2</v>
      </c>
      <c r="AH4174">
        <v>41.417792736813659</v>
      </c>
      <c r="AI4174">
        <v>10.5</v>
      </c>
      <c r="AJ4174">
        <v>2.3844473505911652</v>
      </c>
      <c r="AK4174">
        <v>1390.132805394649</v>
      </c>
    </row>
    <row r="4175" spans="1:37" x14ac:dyDescent="0.25">
      <c r="A4175" t="s">
        <v>1034</v>
      </c>
      <c r="B4175">
        <v>4.3</v>
      </c>
      <c r="C4175">
        <v>222</v>
      </c>
      <c r="D4175" t="s">
        <v>4742</v>
      </c>
      <c r="E4175" t="s">
        <v>5740</v>
      </c>
      <c r="F4175">
        <v>25.054292</v>
      </c>
      <c r="G4175">
        <v>121.534972</v>
      </c>
      <c r="H4175">
        <v>7</v>
      </c>
      <c r="I4175">
        <v>125</v>
      </c>
      <c r="J4175">
        <v>0</v>
      </c>
      <c r="K4175">
        <v>60</v>
      </c>
      <c r="L4175">
        <v>22</v>
      </c>
      <c r="M4175">
        <v>30</v>
      </c>
      <c r="N4175">
        <v>1</v>
      </c>
      <c r="O4175">
        <v>17</v>
      </c>
      <c r="P4175">
        <v>3</v>
      </c>
      <c r="Q4175">
        <v>2</v>
      </c>
      <c r="R4175">
        <v>2</v>
      </c>
      <c r="S4175" t="s">
        <v>9410</v>
      </c>
      <c r="T4175" t="s">
        <v>9528</v>
      </c>
      <c r="U4175">
        <v>590</v>
      </c>
      <c r="V4175">
        <v>7143.30443343364</v>
      </c>
      <c r="W4175">
        <v>2612</v>
      </c>
      <c r="X4175" t="s">
        <v>10364</v>
      </c>
      <c r="Y4175">
        <v>11</v>
      </c>
      <c r="Z4175">
        <v>11</v>
      </c>
      <c r="AA4175">
        <v>11</v>
      </c>
      <c r="AB4175">
        <v>11</v>
      </c>
      <c r="AC4175">
        <v>11</v>
      </c>
      <c r="AD4175">
        <v>7.5</v>
      </c>
      <c r="AE4175">
        <v>9</v>
      </c>
      <c r="AF4175">
        <v>2</v>
      </c>
      <c r="AG4175">
        <v>0.20569755513762999</v>
      </c>
      <c r="AH4175">
        <v>42.114755551939282</v>
      </c>
      <c r="AI4175">
        <v>11</v>
      </c>
      <c r="AJ4175">
        <v>6.2686738916797404</v>
      </c>
      <c r="AK4175">
        <v>1391.6456039529021</v>
      </c>
    </row>
    <row r="4176" spans="1:37" x14ac:dyDescent="0.25">
      <c r="A4176" t="s">
        <v>486</v>
      </c>
      <c r="B4176">
        <v>4.3</v>
      </c>
      <c r="C4176">
        <v>359</v>
      </c>
      <c r="D4176" t="s">
        <v>4742</v>
      </c>
      <c r="E4176" t="s">
        <v>5195</v>
      </c>
      <c r="F4176">
        <v>24.9892857</v>
      </c>
      <c r="G4176">
        <v>121.50988270000001</v>
      </c>
      <c r="H4176">
        <v>7</v>
      </c>
      <c r="I4176">
        <v>109</v>
      </c>
      <c r="J4176">
        <v>0</v>
      </c>
      <c r="K4176">
        <v>10</v>
      </c>
      <c r="L4176">
        <v>91</v>
      </c>
      <c r="M4176">
        <v>12</v>
      </c>
      <c r="N4176">
        <v>1</v>
      </c>
      <c r="O4176">
        <v>0</v>
      </c>
      <c r="P4176">
        <v>3</v>
      </c>
      <c r="Q4176">
        <v>0</v>
      </c>
      <c r="R4176">
        <v>0</v>
      </c>
      <c r="S4176" t="s">
        <v>9401</v>
      </c>
      <c r="T4176" t="s">
        <v>9467</v>
      </c>
      <c r="U4176">
        <v>537</v>
      </c>
      <c r="V4176">
        <v>25298.725280780502</v>
      </c>
      <c r="W4176">
        <v>1416</v>
      </c>
      <c r="X4176" t="s">
        <v>486</v>
      </c>
      <c r="Y4176">
        <v>11.5</v>
      </c>
      <c r="Z4176">
        <v>11.5</v>
      </c>
      <c r="AA4176">
        <v>11.5</v>
      </c>
      <c r="AB4176">
        <v>11.5</v>
      </c>
      <c r="AC4176">
        <v>11.5</v>
      </c>
      <c r="AD4176">
        <v>11.5</v>
      </c>
      <c r="AE4176">
        <v>11.5</v>
      </c>
      <c r="AF4176">
        <v>2</v>
      </c>
      <c r="AG4176">
        <v>0.17237031051361101</v>
      </c>
      <c r="AH4176">
        <v>41.417792736813659</v>
      </c>
      <c r="AI4176">
        <v>11.5</v>
      </c>
      <c r="AJ4176">
        <v>3.878581783444933</v>
      </c>
      <c r="AK4176">
        <v>1392.410860256731</v>
      </c>
    </row>
    <row r="4177" spans="1:37" x14ac:dyDescent="0.25">
      <c r="A4177" t="s">
        <v>892</v>
      </c>
      <c r="B4177">
        <v>3.5</v>
      </c>
      <c r="C4177">
        <v>344</v>
      </c>
      <c r="D4177" t="s">
        <v>4743</v>
      </c>
      <c r="E4177" t="s">
        <v>5598</v>
      </c>
      <c r="F4177">
        <v>25.057438399999999</v>
      </c>
      <c r="G4177">
        <v>121.5179141</v>
      </c>
      <c r="H4177">
        <v>15</v>
      </c>
      <c r="I4177">
        <v>183</v>
      </c>
      <c r="J4177">
        <v>0</v>
      </c>
      <c r="K4177">
        <v>50</v>
      </c>
      <c r="L4177">
        <v>64</v>
      </c>
      <c r="M4177">
        <v>23</v>
      </c>
      <c r="N4177">
        <v>3</v>
      </c>
      <c r="O4177">
        <v>10</v>
      </c>
      <c r="P4177">
        <v>4</v>
      </c>
      <c r="Q4177">
        <v>3</v>
      </c>
      <c r="R4177">
        <v>2</v>
      </c>
      <c r="S4177" t="s">
        <v>9406</v>
      </c>
      <c r="T4177" t="s">
        <v>9687</v>
      </c>
      <c r="U4177">
        <v>569</v>
      </c>
      <c r="V4177">
        <v>2195.83862579274</v>
      </c>
      <c r="W4177">
        <v>2551</v>
      </c>
      <c r="Y4177">
        <v>12</v>
      </c>
      <c r="Z4177">
        <v>12</v>
      </c>
      <c r="AA4177">
        <v>12</v>
      </c>
      <c r="AB4177">
        <v>12</v>
      </c>
      <c r="AC4177">
        <v>12</v>
      </c>
      <c r="AD4177">
        <v>12</v>
      </c>
      <c r="AE4177">
        <v>12</v>
      </c>
      <c r="AF4177">
        <v>2</v>
      </c>
      <c r="AG4177">
        <v>0.22244041028640599</v>
      </c>
      <c r="AH4177">
        <v>42.114755551939282</v>
      </c>
      <c r="AI4177">
        <v>12</v>
      </c>
      <c r="AJ4177">
        <v>4.055966587112172</v>
      </c>
      <c r="AK4177">
        <v>1395.252505966587</v>
      </c>
    </row>
    <row r="4178" spans="1:37" x14ac:dyDescent="0.25">
      <c r="A4178" t="s">
        <v>736</v>
      </c>
      <c r="B4178">
        <v>4.9000000000000004</v>
      </c>
      <c r="C4178">
        <v>360</v>
      </c>
      <c r="D4178" t="s">
        <v>4742</v>
      </c>
      <c r="E4178" t="s">
        <v>5444</v>
      </c>
      <c r="F4178">
        <v>25.001091500000001</v>
      </c>
      <c r="G4178">
        <v>121.47241339999999</v>
      </c>
      <c r="H4178">
        <v>7</v>
      </c>
      <c r="I4178">
        <v>82</v>
      </c>
      <c r="J4178">
        <v>0</v>
      </c>
      <c r="K4178">
        <v>15</v>
      </c>
      <c r="L4178">
        <v>82</v>
      </c>
      <c r="M4178">
        <v>19</v>
      </c>
      <c r="N4178">
        <v>0</v>
      </c>
      <c r="O4178">
        <v>9</v>
      </c>
      <c r="P4178">
        <v>0</v>
      </c>
      <c r="Q4178">
        <v>1</v>
      </c>
      <c r="R4178">
        <v>1</v>
      </c>
      <c r="S4178" t="s">
        <v>9401</v>
      </c>
      <c r="T4178" t="s">
        <v>9605</v>
      </c>
      <c r="U4178">
        <v>449</v>
      </c>
      <c r="V4178">
        <v>25298.725280780502</v>
      </c>
      <c r="W4178">
        <v>1416</v>
      </c>
      <c r="Y4178">
        <v>11.2</v>
      </c>
      <c r="Z4178">
        <v>11.2</v>
      </c>
      <c r="AA4178">
        <v>11.2</v>
      </c>
      <c r="AB4178">
        <v>11.2</v>
      </c>
      <c r="AC4178">
        <v>11.8</v>
      </c>
      <c r="AF4178">
        <v>0</v>
      </c>
      <c r="AG4178">
        <v>0.17237031051361101</v>
      </c>
      <c r="AH4178">
        <v>44.829152339502578</v>
      </c>
      <c r="AI4178">
        <v>11.319999999999999</v>
      </c>
      <c r="AJ4178">
        <v>3.878581783444933</v>
      </c>
      <c r="AK4178">
        <v>1396.289442040176</v>
      </c>
    </row>
    <row r="4179" spans="1:37" x14ac:dyDescent="0.25">
      <c r="A4179" t="s">
        <v>3568</v>
      </c>
      <c r="B4179">
        <v>4.5</v>
      </c>
      <c r="C4179">
        <v>264</v>
      </c>
      <c r="D4179" t="s">
        <v>4742</v>
      </c>
      <c r="E4179" t="s">
        <v>8232</v>
      </c>
      <c r="F4179">
        <v>25.053675999999999</v>
      </c>
      <c r="G4179">
        <v>121.55834590000001</v>
      </c>
      <c r="H4179">
        <v>8</v>
      </c>
      <c r="I4179">
        <v>91</v>
      </c>
      <c r="J4179">
        <v>0</v>
      </c>
      <c r="K4179">
        <v>42</v>
      </c>
      <c r="L4179">
        <v>4</v>
      </c>
      <c r="M4179">
        <v>28</v>
      </c>
      <c r="N4179">
        <v>0</v>
      </c>
      <c r="O4179">
        <v>25</v>
      </c>
      <c r="P4179">
        <v>2</v>
      </c>
      <c r="Q4179">
        <v>1</v>
      </c>
      <c r="R4179">
        <v>3</v>
      </c>
      <c r="S4179" t="s">
        <v>9405</v>
      </c>
      <c r="T4179" t="s">
        <v>10131</v>
      </c>
      <c r="U4179">
        <v>596</v>
      </c>
      <c r="V4179">
        <v>5710.8422820440801</v>
      </c>
      <c r="W4179">
        <v>2799</v>
      </c>
      <c r="Y4179">
        <v>12</v>
      </c>
      <c r="Z4179">
        <v>12</v>
      </c>
      <c r="AA4179">
        <v>12</v>
      </c>
      <c r="AB4179">
        <v>12</v>
      </c>
      <c r="AC4179">
        <v>12</v>
      </c>
      <c r="AF4179">
        <v>0</v>
      </c>
      <c r="AG4179">
        <v>0.21935640362225101</v>
      </c>
      <c r="AH4179">
        <v>50.603125160231762</v>
      </c>
      <c r="AI4179">
        <v>12</v>
      </c>
      <c r="AJ4179">
        <v>5.3170957217586627</v>
      </c>
      <c r="AK4179">
        <v>1403.7132705442871</v>
      </c>
    </row>
    <row r="4180" spans="1:37" x14ac:dyDescent="0.25">
      <c r="A4180" t="s">
        <v>996</v>
      </c>
      <c r="B4180">
        <v>3.4</v>
      </c>
      <c r="C4180">
        <v>224</v>
      </c>
      <c r="D4180" t="s">
        <v>4742</v>
      </c>
      <c r="E4180" t="s">
        <v>5702</v>
      </c>
      <c r="F4180">
        <v>25.060295700000001</v>
      </c>
      <c r="G4180">
        <v>121.5400769</v>
      </c>
      <c r="H4180">
        <v>5</v>
      </c>
      <c r="I4180">
        <v>112</v>
      </c>
      <c r="J4180">
        <v>0</v>
      </c>
      <c r="K4180">
        <v>49</v>
      </c>
      <c r="L4180">
        <v>32</v>
      </c>
      <c r="M4180">
        <v>24</v>
      </c>
      <c r="N4180">
        <v>0</v>
      </c>
      <c r="O4180">
        <v>10</v>
      </c>
      <c r="P4180">
        <v>3</v>
      </c>
      <c r="Q4180">
        <v>1</v>
      </c>
      <c r="R4180">
        <v>1</v>
      </c>
      <c r="S4180" t="s">
        <v>9410</v>
      </c>
      <c r="T4180" t="s">
        <v>9657</v>
      </c>
      <c r="U4180">
        <v>572</v>
      </c>
      <c r="V4180">
        <v>7143.30443343364</v>
      </c>
      <c r="W4180">
        <v>2612</v>
      </c>
      <c r="X4180" t="s">
        <v>10308</v>
      </c>
      <c r="Y4180">
        <v>9.5</v>
      </c>
      <c r="Z4180">
        <v>9.5</v>
      </c>
      <c r="AA4180">
        <v>9.5</v>
      </c>
      <c r="AB4180">
        <v>9.5</v>
      </c>
      <c r="AC4180">
        <v>9.5</v>
      </c>
      <c r="AD4180">
        <v>8</v>
      </c>
      <c r="AE4180">
        <v>8</v>
      </c>
      <c r="AF4180">
        <v>2</v>
      </c>
      <c r="AG4180">
        <v>0.20569755513762999</v>
      </c>
      <c r="AH4180">
        <v>42.114755551939282</v>
      </c>
      <c r="AI4180">
        <v>9.5</v>
      </c>
      <c r="AJ4180">
        <v>6.2686738916797404</v>
      </c>
      <c r="AK4180">
        <v>1404.1829517362621</v>
      </c>
    </row>
    <row r="4181" spans="1:37" x14ac:dyDescent="0.25">
      <c r="A4181" t="s">
        <v>640</v>
      </c>
      <c r="B4181">
        <v>3.5</v>
      </c>
      <c r="C4181">
        <v>191</v>
      </c>
      <c r="D4181" t="s">
        <v>4742</v>
      </c>
      <c r="E4181" t="s">
        <v>5349</v>
      </c>
      <c r="F4181">
        <v>25.008869000000001</v>
      </c>
      <c r="G4181">
        <v>121.4604822</v>
      </c>
      <c r="H4181">
        <v>4</v>
      </c>
      <c r="I4181">
        <v>144</v>
      </c>
      <c r="J4181">
        <v>1</v>
      </c>
      <c r="K4181">
        <v>16</v>
      </c>
      <c r="L4181">
        <v>89</v>
      </c>
      <c r="M4181">
        <v>26</v>
      </c>
      <c r="N4181">
        <v>1</v>
      </c>
      <c r="O4181">
        <v>19</v>
      </c>
      <c r="P4181">
        <v>2</v>
      </c>
      <c r="Q4181">
        <v>4</v>
      </c>
      <c r="R4181">
        <v>4</v>
      </c>
      <c r="S4181" t="s">
        <v>9415</v>
      </c>
      <c r="T4181" t="s">
        <v>9649</v>
      </c>
      <c r="U4181">
        <v>490</v>
      </c>
      <c r="V4181">
        <v>46868.800456726203</v>
      </c>
      <c r="W4181">
        <v>38094</v>
      </c>
      <c r="X4181" t="s">
        <v>10301</v>
      </c>
      <c r="Y4181">
        <v>6</v>
      </c>
      <c r="Z4181">
        <v>9</v>
      </c>
      <c r="AA4181">
        <v>11</v>
      </c>
      <c r="AB4181">
        <v>11</v>
      </c>
      <c r="AC4181">
        <v>12</v>
      </c>
      <c r="AD4181">
        <v>12</v>
      </c>
      <c r="AE4181">
        <v>11</v>
      </c>
      <c r="AF4181">
        <v>2</v>
      </c>
      <c r="AG4181">
        <v>0.19974530793304701</v>
      </c>
      <c r="AH4181">
        <v>42.927633641022418</v>
      </c>
      <c r="AI4181">
        <v>9.8000000000000007</v>
      </c>
      <c r="AJ4181">
        <v>7.3542904491878716</v>
      </c>
      <c r="AK4181">
        <v>1404.669475794884</v>
      </c>
    </row>
    <row r="4182" spans="1:37" x14ac:dyDescent="0.25">
      <c r="A4182" t="s">
        <v>1745</v>
      </c>
      <c r="B4182">
        <v>2.7</v>
      </c>
      <c r="C4182">
        <v>225</v>
      </c>
      <c r="D4182" t="s">
        <v>4743</v>
      </c>
      <c r="E4182" t="s">
        <v>6401</v>
      </c>
      <c r="F4182">
        <v>25.035309999999999</v>
      </c>
      <c r="G4182">
        <v>121.56606650000001</v>
      </c>
      <c r="H4182">
        <v>8</v>
      </c>
      <c r="I4182">
        <v>111</v>
      </c>
      <c r="J4182">
        <v>0</v>
      </c>
      <c r="K4182">
        <v>47</v>
      </c>
      <c r="L4182">
        <v>26</v>
      </c>
      <c r="M4182">
        <v>31</v>
      </c>
      <c r="N4182">
        <v>0</v>
      </c>
      <c r="O4182">
        <v>14</v>
      </c>
      <c r="P4182">
        <v>3</v>
      </c>
      <c r="Q4182">
        <v>2</v>
      </c>
      <c r="R4182">
        <v>1</v>
      </c>
      <c r="S4182" t="s">
        <v>9418</v>
      </c>
      <c r="T4182" t="s">
        <v>9793</v>
      </c>
      <c r="U4182">
        <v>556</v>
      </c>
      <c r="V4182">
        <v>6517.5938869186703</v>
      </c>
      <c r="W4182">
        <v>26899</v>
      </c>
      <c r="X4182" t="s">
        <v>10316</v>
      </c>
      <c r="Y4182">
        <v>10.5</v>
      </c>
      <c r="Z4182">
        <v>10.5</v>
      </c>
      <c r="AA4182">
        <v>10.5</v>
      </c>
      <c r="AB4182">
        <v>10.5</v>
      </c>
      <c r="AC4182">
        <v>11.5</v>
      </c>
      <c r="AD4182">
        <v>11.5</v>
      </c>
      <c r="AE4182">
        <v>10.5</v>
      </c>
      <c r="AF4182">
        <v>2</v>
      </c>
      <c r="AG4182">
        <v>0.17054704439626001</v>
      </c>
      <c r="AH4182">
        <v>46.252472685590469</v>
      </c>
      <c r="AI4182">
        <v>10.7</v>
      </c>
      <c r="AJ4182">
        <v>6.243634826556959</v>
      </c>
      <c r="AK4182">
        <v>1404.817835975316</v>
      </c>
    </row>
    <row r="4183" spans="1:37" x14ac:dyDescent="0.25">
      <c r="A4183" t="s">
        <v>1704</v>
      </c>
      <c r="B4183">
        <v>3.6</v>
      </c>
      <c r="C4183">
        <v>225</v>
      </c>
      <c r="D4183" t="s">
        <v>4742</v>
      </c>
      <c r="E4183" t="s">
        <v>6399</v>
      </c>
      <c r="F4183">
        <v>25.041574600000001</v>
      </c>
      <c r="G4183">
        <v>121.5656087</v>
      </c>
      <c r="H4183">
        <v>7</v>
      </c>
      <c r="I4183">
        <v>96</v>
      </c>
      <c r="J4183">
        <v>0</v>
      </c>
      <c r="K4183">
        <v>37</v>
      </c>
      <c r="L4183">
        <v>28</v>
      </c>
      <c r="M4183">
        <v>23</v>
      </c>
      <c r="N4183">
        <v>0</v>
      </c>
      <c r="O4183">
        <v>11</v>
      </c>
      <c r="P4183">
        <v>3</v>
      </c>
      <c r="Q4183">
        <v>3</v>
      </c>
      <c r="R4183">
        <v>1</v>
      </c>
      <c r="S4183" t="s">
        <v>9418</v>
      </c>
      <c r="T4183" t="s">
        <v>9688</v>
      </c>
      <c r="U4183">
        <v>544</v>
      </c>
      <c r="V4183">
        <v>6517.5938869186703</v>
      </c>
      <c r="W4183">
        <v>26899</v>
      </c>
      <c r="X4183" t="s">
        <v>10297</v>
      </c>
      <c r="Y4183">
        <v>11</v>
      </c>
      <c r="Z4183">
        <v>11</v>
      </c>
      <c r="AA4183">
        <v>11</v>
      </c>
      <c r="AB4183">
        <v>11</v>
      </c>
      <c r="AC4183">
        <v>11</v>
      </c>
      <c r="AD4183">
        <v>11</v>
      </c>
      <c r="AE4183">
        <v>11</v>
      </c>
      <c r="AF4183">
        <v>2</v>
      </c>
      <c r="AG4183">
        <v>0.17054704439626001</v>
      </c>
      <c r="AH4183">
        <v>46.252472685590469</v>
      </c>
      <c r="AI4183">
        <v>11</v>
      </c>
      <c r="AJ4183">
        <v>6.243634826556959</v>
      </c>
      <c r="AK4183">
        <v>1404.817835975316</v>
      </c>
    </row>
    <row r="4184" spans="1:37" x14ac:dyDescent="0.25">
      <c r="A4184" t="s">
        <v>2816</v>
      </c>
      <c r="B4184">
        <v>4.0999999999999996</v>
      </c>
      <c r="C4184">
        <v>347</v>
      </c>
      <c r="D4184" t="s">
        <v>4742</v>
      </c>
      <c r="E4184" t="s">
        <v>7493</v>
      </c>
      <c r="F4184">
        <v>25.0561696</v>
      </c>
      <c r="G4184">
        <v>121.5098333</v>
      </c>
      <c r="H4184">
        <v>10</v>
      </c>
      <c r="I4184">
        <v>85</v>
      </c>
      <c r="J4184">
        <v>0</v>
      </c>
      <c r="K4184">
        <v>27</v>
      </c>
      <c r="L4184">
        <v>48</v>
      </c>
      <c r="M4184">
        <v>17</v>
      </c>
      <c r="N4184">
        <v>3</v>
      </c>
      <c r="O4184">
        <v>7</v>
      </c>
      <c r="P4184">
        <v>2</v>
      </c>
      <c r="Q4184">
        <v>0</v>
      </c>
      <c r="R4184">
        <v>1</v>
      </c>
      <c r="S4184" t="s">
        <v>9406</v>
      </c>
      <c r="T4184" t="s">
        <v>9563</v>
      </c>
      <c r="U4184">
        <v>529</v>
      </c>
      <c r="V4184">
        <v>2195.83862579274</v>
      </c>
      <c r="W4184">
        <v>2551</v>
      </c>
      <c r="Y4184">
        <v>8</v>
      </c>
      <c r="Z4184">
        <v>8</v>
      </c>
      <c r="AA4184">
        <v>8</v>
      </c>
      <c r="AB4184">
        <v>8</v>
      </c>
      <c r="AC4184">
        <v>8</v>
      </c>
      <c r="AD4184">
        <v>8</v>
      </c>
      <c r="AE4184">
        <v>8</v>
      </c>
      <c r="AF4184">
        <v>2</v>
      </c>
      <c r="AG4184">
        <v>0.22244041028640599</v>
      </c>
      <c r="AH4184">
        <v>42.114755551939282</v>
      </c>
      <c r="AI4184">
        <v>8</v>
      </c>
      <c r="AJ4184">
        <v>4.055966587112172</v>
      </c>
      <c r="AK4184">
        <v>1407.4204057279239</v>
      </c>
    </row>
    <row r="4185" spans="1:37" x14ac:dyDescent="0.25">
      <c r="A4185" t="s">
        <v>431</v>
      </c>
      <c r="B4185">
        <v>3.3</v>
      </c>
      <c r="C4185">
        <v>364</v>
      </c>
      <c r="D4185" t="s">
        <v>4742</v>
      </c>
      <c r="E4185" t="s">
        <v>5140</v>
      </c>
      <c r="F4185">
        <v>24.9964114</v>
      </c>
      <c r="G4185">
        <v>121.4812872</v>
      </c>
      <c r="H4185">
        <v>5</v>
      </c>
      <c r="I4185">
        <v>68</v>
      </c>
      <c r="J4185">
        <v>0</v>
      </c>
      <c r="K4185">
        <v>4</v>
      </c>
      <c r="L4185">
        <v>65</v>
      </c>
      <c r="M4185">
        <v>7</v>
      </c>
      <c r="N4185">
        <v>0</v>
      </c>
      <c r="O4185">
        <v>13</v>
      </c>
      <c r="P4185">
        <v>0</v>
      </c>
      <c r="Q4185">
        <v>0</v>
      </c>
      <c r="R4185">
        <v>0</v>
      </c>
      <c r="S4185" t="s">
        <v>9401</v>
      </c>
      <c r="T4185" t="s">
        <v>9589</v>
      </c>
      <c r="U4185">
        <v>420</v>
      </c>
      <c r="V4185">
        <v>25298.725280780502</v>
      </c>
      <c r="W4185">
        <v>1416</v>
      </c>
      <c r="X4185" t="s">
        <v>10308</v>
      </c>
      <c r="Y4185">
        <v>12</v>
      </c>
      <c r="Z4185">
        <v>12</v>
      </c>
      <c r="AA4185">
        <v>12</v>
      </c>
      <c r="AB4185">
        <v>12</v>
      </c>
      <c r="AC4185">
        <v>12</v>
      </c>
      <c r="AD4185">
        <v>12</v>
      </c>
      <c r="AE4185">
        <v>12</v>
      </c>
      <c r="AF4185">
        <v>2</v>
      </c>
      <c r="AG4185">
        <v>0.17237031051361101</v>
      </c>
      <c r="AH4185">
        <v>44.829152339502578</v>
      </c>
      <c r="AI4185">
        <v>12</v>
      </c>
      <c r="AJ4185">
        <v>3.878581783444933</v>
      </c>
      <c r="AK4185">
        <v>1411.803769173956</v>
      </c>
    </row>
    <row r="4186" spans="1:37" x14ac:dyDescent="0.25">
      <c r="A4186" t="s">
        <v>2834</v>
      </c>
      <c r="B4186">
        <v>4.8</v>
      </c>
      <c r="C4186">
        <v>155</v>
      </c>
      <c r="D4186" t="s">
        <v>4742</v>
      </c>
      <c r="E4186" t="s">
        <v>7510</v>
      </c>
      <c r="F4186">
        <v>25.0284896</v>
      </c>
      <c r="G4186">
        <v>121.5455145</v>
      </c>
      <c r="H4186">
        <v>12</v>
      </c>
      <c r="I4186">
        <v>141</v>
      </c>
      <c r="J4186">
        <v>0</v>
      </c>
      <c r="K4186">
        <v>67</v>
      </c>
      <c r="L4186">
        <v>27</v>
      </c>
      <c r="M4186">
        <v>23</v>
      </c>
      <c r="N4186">
        <v>1</v>
      </c>
      <c r="O4186">
        <v>30</v>
      </c>
      <c r="P4186">
        <v>4</v>
      </c>
      <c r="Q4186">
        <v>2</v>
      </c>
      <c r="R4186">
        <v>1</v>
      </c>
      <c r="S4186" t="s">
        <v>9417</v>
      </c>
      <c r="T4186" t="s">
        <v>9739</v>
      </c>
      <c r="U4186">
        <v>632</v>
      </c>
      <c r="V4186">
        <v>12983.248687503399</v>
      </c>
      <c r="W4186">
        <v>4410</v>
      </c>
      <c r="Y4186">
        <v>10</v>
      </c>
      <c r="Z4186">
        <v>10</v>
      </c>
      <c r="AA4186">
        <v>10</v>
      </c>
      <c r="AB4186">
        <v>10</v>
      </c>
      <c r="AC4186">
        <v>10</v>
      </c>
      <c r="AD4186">
        <v>10</v>
      </c>
      <c r="AF4186">
        <v>1</v>
      </c>
      <c r="AG4186">
        <v>0.24222045715294299</v>
      </c>
      <c r="AH4186">
        <v>42.114755551939282</v>
      </c>
      <c r="AI4186">
        <v>10</v>
      </c>
      <c r="AJ4186">
        <v>9.1088419937862035</v>
      </c>
      <c r="AK4186">
        <v>1411.870509036861</v>
      </c>
    </row>
    <row r="4187" spans="1:37" x14ac:dyDescent="0.25">
      <c r="A4187" t="s">
        <v>3867</v>
      </c>
      <c r="B4187">
        <v>3.1</v>
      </c>
      <c r="C4187">
        <v>192</v>
      </c>
      <c r="D4187" t="s">
        <v>4747</v>
      </c>
      <c r="E4187" t="s">
        <v>8527</v>
      </c>
      <c r="F4187">
        <v>25.0193984</v>
      </c>
      <c r="G4187">
        <v>121.4628306</v>
      </c>
      <c r="H4187">
        <v>6</v>
      </c>
      <c r="I4187">
        <v>141</v>
      </c>
      <c r="J4187">
        <v>1</v>
      </c>
      <c r="K4187">
        <v>21</v>
      </c>
      <c r="L4187">
        <v>88</v>
      </c>
      <c r="M4187">
        <v>16</v>
      </c>
      <c r="N4187">
        <v>0</v>
      </c>
      <c r="O4187">
        <v>26</v>
      </c>
      <c r="P4187">
        <v>3</v>
      </c>
      <c r="Q4187">
        <v>2</v>
      </c>
      <c r="R4187">
        <v>4</v>
      </c>
      <c r="S4187" t="s">
        <v>9415</v>
      </c>
      <c r="T4187" t="s">
        <v>10178</v>
      </c>
      <c r="U4187">
        <v>427</v>
      </c>
      <c r="V4187">
        <v>46868.800456726203</v>
      </c>
      <c r="W4187">
        <v>38094</v>
      </c>
      <c r="X4187" t="s">
        <v>505</v>
      </c>
      <c r="Y4187">
        <v>13</v>
      </c>
      <c r="Z4187">
        <v>13</v>
      </c>
      <c r="AA4187">
        <v>13</v>
      </c>
      <c r="AB4187">
        <v>13</v>
      </c>
      <c r="AC4187">
        <v>13</v>
      </c>
      <c r="AD4187">
        <v>13</v>
      </c>
      <c r="AE4187">
        <v>13</v>
      </c>
      <c r="AF4187">
        <v>2</v>
      </c>
      <c r="AG4187">
        <v>0.19974530793304701</v>
      </c>
      <c r="AH4187">
        <v>42.927633641022418</v>
      </c>
      <c r="AI4187">
        <v>13</v>
      </c>
      <c r="AJ4187">
        <v>7.3542904491878716</v>
      </c>
      <c r="AK4187">
        <v>1412.023766244072</v>
      </c>
    </row>
    <row r="4188" spans="1:37" x14ac:dyDescent="0.25">
      <c r="A4188" t="s">
        <v>3202</v>
      </c>
      <c r="B4188">
        <v>4.7</v>
      </c>
      <c r="C4188">
        <v>193</v>
      </c>
      <c r="D4188" t="s">
        <v>4742</v>
      </c>
      <c r="E4188" t="s">
        <v>7865</v>
      </c>
      <c r="F4188">
        <v>25.004872599999999</v>
      </c>
      <c r="G4188">
        <v>121.45699930000001</v>
      </c>
      <c r="H4188">
        <v>7</v>
      </c>
      <c r="I4188">
        <v>114</v>
      </c>
      <c r="J4188">
        <v>0</v>
      </c>
      <c r="K4188">
        <v>17</v>
      </c>
      <c r="L4188">
        <v>76</v>
      </c>
      <c r="M4188">
        <v>23</v>
      </c>
      <c r="N4188">
        <v>1</v>
      </c>
      <c r="O4188">
        <v>15</v>
      </c>
      <c r="P4188">
        <v>2</v>
      </c>
      <c r="Q4188">
        <v>3</v>
      </c>
      <c r="R4188">
        <v>4</v>
      </c>
      <c r="S4188" t="s">
        <v>9415</v>
      </c>
      <c r="T4188" t="s">
        <v>10047</v>
      </c>
      <c r="U4188">
        <v>522</v>
      </c>
      <c r="V4188">
        <v>46868.800456726203</v>
      </c>
      <c r="W4188">
        <v>38094</v>
      </c>
      <c r="X4188" t="s">
        <v>10313</v>
      </c>
      <c r="Y4188">
        <v>10</v>
      </c>
      <c r="Z4188">
        <v>10</v>
      </c>
      <c r="AA4188">
        <v>10</v>
      </c>
      <c r="AB4188">
        <v>10</v>
      </c>
      <c r="AC4188">
        <v>10</v>
      </c>
      <c r="AD4188">
        <v>11</v>
      </c>
      <c r="AE4188">
        <v>10</v>
      </c>
      <c r="AF4188">
        <v>2</v>
      </c>
      <c r="AG4188">
        <v>0.19974530793304701</v>
      </c>
      <c r="AH4188">
        <v>42.927633641022418</v>
      </c>
      <c r="AI4188">
        <v>10</v>
      </c>
      <c r="AJ4188">
        <v>7.3542904491878716</v>
      </c>
      <c r="AK4188">
        <v>1419.3780566932589</v>
      </c>
    </row>
    <row r="4189" spans="1:37" x14ac:dyDescent="0.25">
      <c r="A4189" t="s">
        <v>1402</v>
      </c>
      <c r="B4189">
        <v>4.2</v>
      </c>
      <c r="C4189">
        <v>156</v>
      </c>
      <c r="D4189" t="s">
        <v>4742</v>
      </c>
      <c r="E4189" t="s">
        <v>6100</v>
      </c>
      <c r="F4189">
        <v>25.034436700000001</v>
      </c>
      <c r="G4189">
        <v>121.5461059</v>
      </c>
      <c r="H4189">
        <v>12</v>
      </c>
      <c r="I4189">
        <v>151</v>
      </c>
      <c r="J4189">
        <v>0</v>
      </c>
      <c r="K4189">
        <v>51</v>
      </c>
      <c r="L4189">
        <v>34</v>
      </c>
      <c r="M4189">
        <v>22</v>
      </c>
      <c r="N4189">
        <v>1</v>
      </c>
      <c r="O4189">
        <v>24</v>
      </c>
      <c r="P4189">
        <v>5</v>
      </c>
      <c r="Q4189">
        <v>1</v>
      </c>
      <c r="R4189">
        <v>4</v>
      </c>
      <c r="S4189" t="s">
        <v>9417</v>
      </c>
      <c r="T4189" t="s">
        <v>9824</v>
      </c>
      <c r="U4189">
        <v>689</v>
      </c>
      <c r="V4189">
        <v>12983.248687503399</v>
      </c>
      <c r="W4189">
        <v>4410</v>
      </c>
      <c r="X4189" t="s">
        <v>505</v>
      </c>
      <c r="Y4189">
        <v>11.5</v>
      </c>
      <c r="Z4189">
        <v>11.5</v>
      </c>
      <c r="AA4189">
        <v>11.5</v>
      </c>
      <c r="AB4189">
        <v>11.5</v>
      </c>
      <c r="AC4189">
        <v>11.5</v>
      </c>
      <c r="AD4189">
        <v>11.5</v>
      </c>
      <c r="AE4189">
        <v>11</v>
      </c>
      <c r="AF4189">
        <v>2</v>
      </c>
      <c r="AG4189">
        <v>0.24222045715294299</v>
      </c>
      <c r="AH4189">
        <v>42.114755551939282</v>
      </c>
      <c r="AI4189">
        <v>11.5</v>
      </c>
      <c r="AJ4189">
        <v>9.1088419937862035</v>
      </c>
      <c r="AK4189">
        <v>1420.9793510306481</v>
      </c>
    </row>
    <row r="4190" spans="1:37" x14ac:dyDescent="0.25">
      <c r="A4190" t="s">
        <v>1902</v>
      </c>
      <c r="B4190">
        <v>4.7</v>
      </c>
      <c r="C4190">
        <v>504</v>
      </c>
      <c r="D4190" t="s">
        <v>4742</v>
      </c>
      <c r="E4190" t="s">
        <v>6595</v>
      </c>
      <c r="F4190">
        <v>25.082315999999999</v>
      </c>
      <c r="G4190">
        <v>121.5793121</v>
      </c>
      <c r="H4190">
        <v>8</v>
      </c>
      <c r="I4190">
        <v>77</v>
      </c>
      <c r="J4190">
        <v>0</v>
      </c>
      <c r="K4190">
        <v>33</v>
      </c>
      <c r="L4190">
        <v>16</v>
      </c>
      <c r="M4190">
        <v>19</v>
      </c>
      <c r="N4190">
        <v>1</v>
      </c>
      <c r="O4190">
        <v>9</v>
      </c>
      <c r="P4190">
        <v>2</v>
      </c>
      <c r="Q4190">
        <v>0</v>
      </c>
      <c r="R4190">
        <v>0</v>
      </c>
      <c r="S4190" t="s">
        <v>9420</v>
      </c>
      <c r="T4190" t="s">
        <v>9906</v>
      </c>
      <c r="U4190">
        <v>597</v>
      </c>
      <c r="V4190">
        <v>11638.892676052399</v>
      </c>
      <c r="W4190">
        <v>2967</v>
      </c>
      <c r="Y4190">
        <v>11</v>
      </c>
      <c r="Z4190">
        <v>11</v>
      </c>
      <c r="AA4190">
        <v>11</v>
      </c>
      <c r="AB4190">
        <v>11</v>
      </c>
      <c r="AC4190">
        <v>11</v>
      </c>
      <c r="AD4190">
        <v>11</v>
      </c>
      <c r="AE4190">
        <v>11</v>
      </c>
      <c r="AF4190">
        <v>2</v>
      </c>
      <c r="AG4190">
        <v>0.111397587349209</v>
      </c>
      <c r="AH4190">
        <v>41.417792736813659</v>
      </c>
      <c r="AI4190">
        <v>11</v>
      </c>
      <c r="AJ4190">
        <v>2.8283824902794992</v>
      </c>
      <c r="AK4190">
        <v>1425.5047751008669</v>
      </c>
    </row>
    <row r="4191" spans="1:37" x14ac:dyDescent="0.25">
      <c r="A4191" t="s">
        <v>1027</v>
      </c>
      <c r="B4191">
        <v>3.3</v>
      </c>
      <c r="C4191">
        <v>228</v>
      </c>
      <c r="D4191" t="s">
        <v>4742</v>
      </c>
      <c r="E4191" t="s">
        <v>5733</v>
      </c>
      <c r="F4191">
        <v>25.060281400000001</v>
      </c>
      <c r="G4191">
        <v>121.53160819999999</v>
      </c>
      <c r="H4191">
        <v>6</v>
      </c>
      <c r="I4191">
        <v>143</v>
      </c>
      <c r="J4191">
        <v>0</v>
      </c>
      <c r="K4191">
        <v>62</v>
      </c>
      <c r="L4191">
        <v>35</v>
      </c>
      <c r="M4191">
        <v>24</v>
      </c>
      <c r="N4191">
        <v>1</v>
      </c>
      <c r="O4191">
        <v>10</v>
      </c>
      <c r="P4191">
        <v>3</v>
      </c>
      <c r="Q4191">
        <v>2</v>
      </c>
      <c r="R4191">
        <v>2</v>
      </c>
      <c r="S4191" t="s">
        <v>9410</v>
      </c>
      <c r="T4191" t="s">
        <v>9689</v>
      </c>
      <c r="U4191">
        <v>485</v>
      </c>
      <c r="V4191">
        <v>7143.30443343364</v>
      </c>
      <c r="W4191">
        <v>2612</v>
      </c>
      <c r="Y4191">
        <v>7</v>
      </c>
      <c r="Z4191">
        <v>10</v>
      </c>
      <c r="AA4191">
        <v>10</v>
      </c>
      <c r="AB4191">
        <v>10</v>
      </c>
      <c r="AC4191">
        <v>10</v>
      </c>
      <c r="AD4191">
        <v>10</v>
      </c>
      <c r="AE4191">
        <v>10</v>
      </c>
      <c r="AF4191">
        <v>2</v>
      </c>
      <c r="AG4191">
        <v>0.20569755513762999</v>
      </c>
      <c r="AH4191">
        <v>42.114755551939282</v>
      </c>
      <c r="AI4191">
        <v>9.4</v>
      </c>
      <c r="AJ4191">
        <v>6.2686738916797404</v>
      </c>
      <c r="AK4191">
        <v>1429.257647302981</v>
      </c>
    </row>
    <row r="4192" spans="1:37" x14ac:dyDescent="0.25">
      <c r="A4192" t="s">
        <v>1120</v>
      </c>
      <c r="B4192">
        <v>4.5</v>
      </c>
      <c r="C4192">
        <v>228</v>
      </c>
      <c r="D4192" t="s">
        <v>4742</v>
      </c>
      <c r="E4192" t="s">
        <v>5821</v>
      </c>
      <c r="F4192">
        <v>25.079283400000001</v>
      </c>
      <c r="G4192">
        <v>121.54636379999999</v>
      </c>
      <c r="H4192">
        <v>5</v>
      </c>
      <c r="I4192">
        <v>19</v>
      </c>
      <c r="J4192">
        <v>0</v>
      </c>
      <c r="K4192">
        <v>14</v>
      </c>
      <c r="L4192">
        <v>0</v>
      </c>
      <c r="M4192">
        <v>22</v>
      </c>
      <c r="N4192">
        <v>0</v>
      </c>
      <c r="O4192">
        <v>15</v>
      </c>
      <c r="P4192">
        <v>1</v>
      </c>
      <c r="Q4192">
        <v>1</v>
      </c>
      <c r="R4192">
        <v>0</v>
      </c>
      <c r="S4192" t="s">
        <v>9410</v>
      </c>
      <c r="T4192" t="s">
        <v>9521</v>
      </c>
      <c r="U4192">
        <v>841</v>
      </c>
      <c r="V4192">
        <v>7143.30443343364</v>
      </c>
      <c r="W4192">
        <v>2612</v>
      </c>
      <c r="Y4192">
        <v>10.5</v>
      </c>
      <c r="Z4192">
        <v>10.5</v>
      </c>
      <c r="AA4192">
        <v>10.5</v>
      </c>
      <c r="AB4192">
        <v>10</v>
      </c>
      <c r="AC4192">
        <v>10.5</v>
      </c>
      <c r="AD4192">
        <v>10.5</v>
      </c>
      <c r="AE4192">
        <v>10.5</v>
      </c>
      <c r="AF4192">
        <v>2</v>
      </c>
      <c r="AG4192">
        <v>0.20569755513762999</v>
      </c>
      <c r="AH4192">
        <v>42.114755551939282</v>
      </c>
      <c r="AI4192">
        <v>10.4</v>
      </c>
      <c r="AJ4192">
        <v>6.2686738916797404</v>
      </c>
      <c r="AK4192">
        <v>1429.257647302981</v>
      </c>
    </row>
    <row r="4193" spans="1:37" x14ac:dyDescent="0.25">
      <c r="A4193" t="s">
        <v>1433</v>
      </c>
      <c r="B4193">
        <v>4.5999999999999996</v>
      </c>
      <c r="C4193">
        <v>157</v>
      </c>
      <c r="D4193" t="s">
        <v>4742</v>
      </c>
      <c r="E4193" t="s">
        <v>6132</v>
      </c>
      <c r="F4193">
        <v>25.024979699999999</v>
      </c>
      <c r="G4193">
        <v>121.54517250000001</v>
      </c>
      <c r="H4193">
        <v>13</v>
      </c>
      <c r="I4193">
        <v>80</v>
      </c>
      <c r="J4193">
        <v>0</v>
      </c>
      <c r="K4193">
        <v>80</v>
      </c>
      <c r="L4193">
        <v>25</v>
      </c>
      <c r="M4193">
        <v>18</v>
      </c>
      <c r="N4193">
        <v>0</v>
      </c>
      <c r="O4193">
        <v>25</v>
      </c>
      <c r="P4193">
        <v>3</v>
      </c>
      <c r="Q4193">
        <v>1</v>
      </c>
      <c r="R4193">
        <v>0</v>
      </c>
      <c r="S4193" t="s">
        <v>9417</v>
      </c>
      <c r="T4193" t="s">
        <v>9739</v>
      </c>
      <c r="U4193">
        <v>632</v>
      </c>
      <c r="V4193">
        <v>12983.248687503399</v>
      </c>
      <c r="W4193">
        <v>4410</v>
      </c>
      <c r="Y4193">
        <v>10.5</v>
      </c>
      <c r="Z4193">
        <v>10.5</v>
      </c>
      <c r="AA4193">
        <v>10.5</v>
      </c>
      <c r="AB4193">
        <v>10.5</v>
      </c>
      <c r="AC4193">
        <v>10.5</v>
      </c>
      <c r="AD4193">
        <v>10.5</v>
      </c>
      <c r="AE4193">
        <v>10.5</v>
      </c>
      <c r="AF4193">
        <v>2</v>
      </c>
      <c r="AG4193">
        <v>0.24222045715294299</v>
      </c>
      <c r="AH4193">
        <v>42.114755551939282</v>
      </c>
      <c r="AI4193">
        <v>10.5</v>
      </c>
      <c r="AJ4193">
        <v>9.1088419937862035</v>
      </c>
      <c r="AK4193">
        <v>1430.0881930244341</v>
      </c>
    </row>
    <row r="4194" spans="1:37" x14ac:dyDescent="0.25">
      <c r="A4194" t="s">
        <v>1217</v>
      </c>
      <c r="B4194">
        <v>3.6</v>
      </c>
      <c r="C4194">
        <v>270</v>
      </c>
      <c r="D4194" t="s">
        <v>4742</v>
      </c>
      <c r="E4194" t="s">
        <v>5919</v>
      </c>
      <c r="F4194">
        <v>25.054378</v>
      </c>
      <c r="G4194">
        <v>121.5464934</v>
      </c>
      <c r="H4194">
        <v>7</v>
      </c>
      <c r="I4194">
        <v>119</v>
      </c>
      <c r="J4194">
        <v>0</v>
      </c>
      <c r="K4194">
        <v>45</v>
      </c>
      <c r="L4194">
        <v>25</v>
      </c>
      <c r="M4194">
        <v>30</v>
      </c>
      <c r="N4194">
        <v>1</v>
      </c>
      <c r="O4194">
        <v>26</v>
      </c>
      <c r="P4194">
        <v>3</v>
      </c>
      <c r="Q4194">
        <v>2</v>
      </c>
      <c r="R4194">
        <v>3</v>
      </c>
      <c r="S4194" t="s">
        <v>9405</v>
      </c>
      <c r="T4194" t="s">
        <v>9729</v>
      </c>
      <c r="U4194">
        <v>634</v>
      </c>
      <c r="V4194">
        <v>5710.8422820440801</v>
      </c>
      <c r="W4194">
        <v>2799</v>
      </c>
      <c r="Y4194">
        <v>12</v>
      </c>
      <c r="Z4194">
        <v>12</v>
      </c>
      <c r="AA4194">
        <v>12</v>
      </c>
      <c r="AB4194">
        <v>12</v>
      </c>
      <c r="AC4194">
        <v>12</v>
      </c>
      <c r="AD4194">
        <v>10.5</v>
      </c>
      <c r="AE4194">
        <v>10.5</v>
      </c>
      <c r="AF4194">
        <v>2</v>
      </c>
      <c r="AG4194">
        <v>0.21935640362225101</v>
      </c>
      <c r="AH4194">
        <v>50.603125160231762</v>
      </c>
      <c r="AI4194">
        <v>12</v>
      </c>
      <c r="AJ4194">
        <v>5.3170957217586627</v>
      </c>
      <c r="AK4194">
        <v>1435.615844874839</v>
      </c>
    </row>
    <row r="4195" spans="1:37" x14ac:dyDescent="0.25">
      <c r="A4195" t="s">
        <v>1924</v>
      </c>
      <c r="B4195">
        <v>4</v>
      </c>
      <c r="C4195">
        <v>508</v>
      </c>
      <c r="D4195" t="s">
        <v>4742</v>
      </c>
      <c r="E4195" t="s">
        <v>6615</v>
      </c>
      <c r="F4195">
        <v>25.081174499999999</v>
      </c>
      <c r="G4195">
        <v>121.57339519999999</v>
      </c>
      <c r="H4195">
        <v>8</v>
      </c>
      <c r="I4195">
        <v>103</v>
      </c>
      <c r="J4195">
        <v>0</v>
      </c>
      <c r="K4195">
        <v>37</v>
      </c>
      <c r="L4195">
        <v>24</v>
      </c>
      <c r="M4195">
        <v>22</v>
      </c>
      <c r="N4195">
        <v>1</v>
      </c>
      <c r="O4195">
        <v>10</v>
      </c>
      <c r="P4195">
        <v>2</v>
      </c>
      <c r="Q4195">
        <v>0</v>
      </c>
      <c r="R4195">
        <v>0</v>
      </c>
      <c r="S4195" t="s">
        <v>9420</v>
      </c>
      <c r="T4195" t="s">
        <v>9792</v>
      </c>
      <c r="U4195">
        <v>611</v>
      </c>
      <c r="V4195">
        <v>11638.892676052399</v>
      </c>
      <c r="W4195">
        <v>2967</v>
      </c>
      <c r="Y4195">
        <v>10.5</v>
      </c>
      <c r="Z4195">
        <v>11</v>
      </c>
      <c r="AA4195">
        <v>11</v>
      </c>
      <c r="AB4195">
        <v>11</v>
      </c>
      <c r="AC4195">
        <v>11</v>
      </c>
      <c r="AD4195">
        <v>10.5</v>
      </c>
      <c r="AF4195">
        <v>1</v>
      </c>
      <c r="AG4195">
        <v>0.111397587349209</v>
      </c>
      <c r="AH4195">
        <v>41.417792736813659</v>
      </c>
      <c r="AI4195">
        <v>10.9</v>
      </c>
      <c r="AJ4195">
        <v>2.8283824902794992</v>
      </c>
      <c r="AK4195">
        <v>1436.818305061985</v>
      </c>
    </row>
    <row r="4196" spans="1:37" x14ac:dyDescent="0.25">
      <c r="A4196" t="s">
        <v>3652</v>
      </c>
      <c r="B4196">
        <v>4.3</v>
      </c>
      <c r="C4196">
        <v>196</v>
      </c>
      <c r="D4196" t="s">
        <v>4742</v>
      </c>
      <c r="E4196" t="s">
        <v>8314</v>
      </c>
      <c r="F4196">
        <v>25.029337099999999</v>
      </c>
      <c r="G4196">
        <v>121.46292269999999</v>
      </c>
      <c r="H4196">
        <v>4</v>
      </c>
      <c r="I4196">
        <v>95</v>
      </c>
      <c r="J4196">
        <v>0</v>
      </c>
      <c r="K4196">
        <v>19</v>
      </c>
      <c r="L4196">
        <v>54</v>
      </c>
      <c r="M4196">
        <v>16</v>
      </c>
      <c r="N4196">
        <v>1</v>
      </c>
      <c r="O4196">
        <v>20</v>
      </c>
      <c r="P4196">
        <v>3</v>
      </c>
      <c r="Q4196">
        <v>0</v>
      </c>
      <c r="R4196">
        <v>1</v>
      </c>
      <c r="S4196" t="s">
        <v>9415</v>
      </c>
      <c r="T4196" t="s">
        <v>10149</v>
      </c>
      <c r="U4196">
        <v>382</v>
      </c>
      <c r="V4196">
        <v>46868.800456726203</v>
      </c>
      <c r="W4196">
        <v>38094</v>
      </c>
      <c r="X4196" t="s">
        <v>10322</v>
      </c>
      <c r="Y4196">
        <v>11.5</v>
      </c>
      <c r="Z4196">
        <v>11.5</v>
      </c>
      <c r="AA4196">
        <v>11.5</v>
      </c>
      <c r="AB4196">
        <v>11.5</v>
      </c>
      <c r="AC4196">
        <v>11.5</v>
      </c>
      <c r="AD4196">
        <v>11.5</v>
      </c>
      <c r="AE4196">
        <v>11.5</v>
      </c>
      <c r="AF4196">
        <v>2</v>
      </c>
      <c r="AG4196">
        <v>0.19974530793304701</v>
      </c>
      <c r="AH4196">
        <v>42.927633641022418</v>
      </c>
      <c r="AI4196">
        <v>11.5</v>
      </c>
      <c r="AJ4196">
        <v>7.3542904491878716</v>
      </c>
      <c r="AK4196">
        <v>1441.4409280408231</v>
      </c>
    </row>
    <row r="4197" spans="1:37" x14ac:dyDescent="0.25">
      <c r="A4197" t="s">
        <v>1731</v>
      </c>
      <c r="B4197">
        <v>4.8</v>
      </c>
      <c r="C4197">
        <v>231</v>
      </c>
      <c r="D4197" t="s">
        <v>4745</v>
      </c>
      <c r="E4197" t="s">
        <v>6426</v>
      </c>
      <c r="F4197">
        <v>25.031285199999999</v>
      </c>
      <c r="G4197">
        <v>121.56177409999999</v>
      </c>
      <c r="H4197">
        <v>7</v>
      </c>
      <c r="I4197">
        <v>135</v>
      </c>
      <c r="J4197">
        <v>0</v>
      </c>
      <c r="K4197">
        <v>57</v>
      </c>
      <c r="L4197">
        <v>26</v>
      </c>
      <c r="M4197">
        <v>27</v>
      </c>
      <c r="N4197">
        <v>1</v>
      </c>
      <c r="O4197">
        <v>15</v>
      </c>
      <c r="P4197">
        <v>3</v>
      </c>
      <c r="Q4197">
        <v>3</v>
      </c>
      <c r="R4197">
        <v>1</v>
      </c>
      <c r="S4197" t="s">
        <v>9418</v>
      </c>
      <c r="T4197" t="s">
        <v>9700</v>
      </c>
      <c r="U4197">
        <v>641</v>
      </c>
      <c r="V4197">
        <v>6517.5938869186703</v>
      </c>
      <c r="W4197">
        <v>26899</v>
      </c>
      <c r="Y4197">
        <v>8</v>
      </c>
      <c r="Z4197">
        <v>8</v>
      </c>
      <c r="AA4197">
        <v>8</v>
      </c>
      <c r="AB4197">
        <v>8</v>
      </c>
      <c r="AC4197">
        <v>8</v>
      </c>
      <c r="AD4197">
        <v>8</v>
      </c>
      <c r="AF4197">
        <v>1</v>
      </c>
      <c r="AG4197">
        <v>0.17054704439626001</v>
      </c>
      <c r="AH4197">
        <v>46.252472685590469</v>
      </c>
      <c r="AI4197">
        <v>8</v>
      </c>
      <c r="AJ4197">
        <v>6.243634826556959</v>
      </c>
      <c r="AK4197">
        <v>1442.279644934657</v>
      </c>
    </row>
    <row r="4198" spans="1:37" x14ac:dyDescent="0.25">
      <c r="A4198" t="s">
        <v>333</v>
      </c>
      <c r="B4198">
        <v>4.9000000000000004</v>
      </c>
      <c r="C4198">
        <v>579</v>
      </c>
      <c r="D4198" t="s">
        <v>4742</v>
      </c>
      <c r="E4198" t="s">
        <v>5043</v>
      </c>
      <c r="F4198">
        <v>25.064563499999998</v>
      </c>
      <c r="G4198">
        <v>121.5008648</v>
      </c>
      <c r="H4198">
        <v>4</v>
      </c>
      <c r="I4198">
        <v>101</v>
      </c>
      <c r="J4198">
        <v>0</v>
      </c>
      <c r="K4198">
        <v>13</v>
      </c>
      <c r="L4198">
        <v>52</v>
      </c>
      <c r="M4198">
        <v>13</v>
      </c>
      <c r="N4198">
        <v>1</v>
      </c>
      <c r="O4198">
        <v>11</v>
      </c>
      <c r="P4198">
        <v>2</v>
      </c>
      <c r="Q4198">
        <v>1</v>
      </c>
      <c r="R4198">
        <v>0</v>
      </c>
      <c r="S4198" t="s">
        <v>9403</v>
      </c>
      <c r="T4198" t="s">
        <v>9519</v>
      </c>
      <c r="U4198">
        <v>386</v>
      </c>
      <c r="V4198">
        <v>22379.441956094401</v>
      </c>
      <c r="W4198">
        <v>1792</v>
      </c>
      <c r="Y4198">
        <v>7</v>
      </c>
      <c r="Z4198">
        <v>7</v>
      </c>
      <c r="AA4198">
        <v>7</v>
      </c>
      <c r="AB4198">
        <v>7</v>
      </c>
      <c r="AC4198">
        <v>6.5</v>
      </c>
      <c r="AD4198">
        <v>6.5</v>
      </c>
      <c r="AE4198">
        <v>6.5</v>
      </c>
      <c r="AF4198">
        <v>2</v>
      </c>
      <c r="AG4198">
        <v>0.19164011100544401</v>
      </c>
      <c r="AH4198">
        <v>43.75021707177644</v>
      </c>
      <c r="AI4198">
        <v>6.9</v>
      </c>
      <c r="AJ4198">
        <v>2.4972231717217341</v>
      </c>
      <c r="AK4198">
        <v>1445.892216426884</v>
      </c>
    </row>
    <row r="4199" spans="1:37" x14ac:dyDescent="0.25">
      <c r="A4199" t="s">
        <v>2008</v>
      </c>
      <c r="B4199">
        <v>4.8</v>
      </c>
      <c r="C4199">
        <v>272</v>
      </c>
      <c r="D4199" t="s">
        <v>4742</v>
      </c>
      <c r="E4199" t="s">
        <v>6699</v>
      </c>
      <c r="F4199">
        <v>25.050177699999999</v>
      </c>
      <c r="G4199">
        <v>121.5764259</v>
      </c>
      <c r="H4199">
        <v>4</v>
      </c>
      <c r="I4199">
        <v>69</v>
      </c>
      <c r="J4199">
        <v>1</v>
      </c>
      <c r="K4199">
        <v>43</v>
      </c>
      <c r="L4199">
        <v>26</v>
      </c>
      <c r="M4199">
        <v>30</v>
      </c>
      <c r="N4199">
        <v>1</v>
      </c>
      <c r="O4199">
        <v>21</v>
      </c>
      <c r="P4199">
        <v>1</v>
      </c>
      <c r="Q4199">
        <v>0</v>
      </c>
      <c r="R4199">
        <v>1</v>
      </c>
      <c r="S4199" t="s">
        <v>9405</v>
      </c>
      <c r="T4199" t="s">
        <v>9549</v>
      </c>
      <c r="U4199">
        <v>490</v>
      </c>
      <c r="V4199">
        <v>5710.8422820440801</v>
      </c>
      <c r="W4199">
        <v>2799</v>
      </c>
      <c r="X4199" t="s">
        <v>1376</v>
      </c>
      <c r="Y4199">
        <v>12</v>
      </c>
      <c r="Z4199">
        <v>12</v>
      </c>
      <c r="AA4199">
        <v>12</v>
      </c>
      <c r="AB4199">
        <v>12</v>
      </c>
      <c r="AC4199">
        <v>13</v>
      </c>
      <c r="AD4199">
        <v>13</v>
      </c>
      <c r="AE4199">
        <v>12</v>
      </c>
      <c r="AF4199">
        <v>2</v>
      </c>
      <c r="AG4199">
        <v>0.21935640362225101</v>
      </c>
      <c r="AH4199">
        <v>50.603125160231762</v>
      </c>
      <c r="AI4199">
        <v>12.2</v>
      </c>
      <c r="AJ4199">
        <v>5.3170957217586627</v>
      </c>
      <c r="AK4199">
        <v>1446.250036318356</v>
      </c>
    </row>
    <row r="4200" spans="1:37" x14ac:dyDescent="0.25">
      <c r="A4200" t="s">
        <v>1726</v>
      </c>
      <c r="B4200">
        <v>4.7</v>
      </c>
      <c r="C4200">
        <v>232</v>
      </c>
      <c r="D4200" t="s">
        <v>4742</v>
      </c>
      <c r="E4200" t="s">
        <v>6421</v>
      </c>
      <c r="F4200">
        <v>25.0284084</v>
      </c>
      <c r="G4200">
        <v>121.5634214</v>
      </c>
      <c r="H4200">
        <v>7</v>
      </c>
      <c r="I4200">
        <v>104</v>
      </c>
      <c r="J4200">
        <v>0</v>
      </c>
      <c r="K4200">
        <v>45</v>
      </c>
      <c r="L4200">
        <v>16</v>
      </c>
      <c r="M4200">
        <v>26</v>
      </c>
      <c r="N4200">
        <v>1</v>
      </c>
      <c r="O4200">
        <v>9</v>
      </c>
      <c r="P4200">
        <v>2</v>
      </c>
      <c r="Q4200">
        <v>1</v>
      </c>
      <c r="R4200">
        <v>1</v>
      </c>
      <c r="S4200" t="s">
        <v>9418</v>
      </c>
      <c r="T4200" t="s">
        <v>9700</v>
      </c>
      <c r="U4200">
        <v>641</v>
      </c>
      <c r="V4200">
        <v>6517.5938869186703</v>
      </c>
      <c r="W4200">
        <v>26899</v>
      </c>
      <c r="Y4200">
        <v>10</v>
      </c>
      <c r="Z4200">
        <v>10</v>
      </c>
      <c r="AA4200">
        <v>11</v>
      </c>
      <c r="AB4200">
        <v>11</v>
      </c>
      <c r="AC4200">
        <v>11</v>
      </c>
      <c r="AD4200">
        <v>9</v>
      </c>
      <c r="AE4200">
        <v>6</v>
      </c>
      <c r="AF4200">
        <v>2</v>
      </c>
      <c r="AG4200">
        <v>0.17054704439626001</v>
      </c>
      <c r="AH4200">
        <v>46.252472685590469</v>
      </c>
      <c r="AI4200">
        <v>10.6</v>
      </c>
      <c r="AJ4200">
        <v>6.243634826556959</v>
      </c>
      <c r="AK4200">
        <v>1448.523279761215</v>
      </c>
    </row>
    <row r="4201" spans="1:37" x14ac:dyDescent="0.25">
      <c r="A4201" t="s">
        <v>464</v>
      </c>
      <c r="B4201">
        <v>4.2</v>
      </c>
      <c r="C4201">
        <v>374</v>
      </c>
      <c r="D4201" t="s">
        <v>4742</v>
      </c>
      <c r="E4201" t="s">
        <v>5173</v>
      </c>
      <c r="F4201">
        <v>24.9972414</v>
      </c>
      <c r="G4201">
        <v>121.511623</v>
      </c>
      <c r="H4201">
        <v>6</v>
      </c>
      <c r="I4201">
        <v>157</v>
      </c>
      <c r="J4201">
        <v>0</v>
      </c>
      <c r="K4201">
        <v>12</v>
      </c>
      <c r="L4201">
        <v>110</v>
      </c>
      <c r="M4201">
        <v>22</v>
      </c>
      <c r="N4201">
        <v>1</v>
      </c>
      <c r="O4201">
        <v>7</v>
      </c>
      <c r="P4201">
        <v>4</v>
      </c>
      <c r="Q4201">
        <v>0</v>
      </c>
      <c r="R4201">
        <v>1</v>
      </c>
      <c r="S4201" t="s">
        <v>9401</v>
      </c>
      <c r="T4201" t="s">
        <v>9602</v>
      </c>
      <c r="U4201">
        <v>589</v>
      </c>
      <c r="V4201">
        <v>25298.725280780502</v>
      </c>
      <c r="W4201">
        <v>1416</v>
      </c>
      <c r="X4201" t="s">
        <v>10332</v>
      </c>
      <c r="Y4201">
        <v>10.5</v>
      </c>
      <c r="Z4201">
        <v>10.5</v>
      </c>
      <c r="AA4201">
        <v>10.5</v>
      </c>
      <c r="AB4201">
        <v>10.5</v>
      </c>
      <c r="AC4201">
        <v>10.5</v>
      </c>
      <c r="AF4201">
        <v>0</v>
      </c>
      <c r="AG4201">
        <v>0.17237031051361101</v>
      </c>
      <c r="AH4201">
        <v>44.829152339502578</v>
      </c>
      <c r="AI4201">
        <v>10.5</v>
      </c>
      <c r="AJ4201">
        <v>3.878581783444933</v>
      </c>
      <c r="AK4201">
        <v>1450.589587008405</v>
      </c>
    </row>
    <row r="4202" spans="1:37" x14ac:dyDescent="0.25">
      <c r="A4202" t="s">
        <v>1737</v>
      </c>
      <c r="B4202">
        <v>4.5</v>
      </c>
      <c r="C4202">
        <v>233</v>
      </c>
      <c r="D4202" t="s">
        <v>4742</v>
      </c>
      <c r="E4202" t="s">
        <v>6432</v>
      </c>
      <c r="F4202">
        <v>25.042113000000001</v>
      </c>
      <c r="G4202">
        <v>121.5637763</v>
      </c>
      <c r="H4202">
        <v>6</v>
      </c>
      <c r="I4202">
        <v>119</v>
      </c>
      <c r="J4202">
        <v>0</v>
      </c>
      <c r="K4202">
        <v>37</v>
      </c>
      <c r="L4202">
        <v>30</v>
      </c>
      <c r="M4202">
        <v>20</v>
      </c>
      <c r="N4202">
        <v>0</v>
      </c>
      <c r="O4202">
        <v>18</v>
      </c>
      <c r="P4202">
        <v>2</v>
      </c>
      <c r="Q4202">
        <v>3</v>
      </c>
      <c r="R4202">
        <v>1</v>
      </c>
      <c r="S4202" t="s">
        <v>9418</v>
      </c>
      <c r="T4202" t="s">
        <v>9832</v>
      </c>
      <c r="U4202">
        <v>587</v>
      </c>
      <c r="V4202">
        <v>6517.5938869186703</v>
      </c>
      <c r="W4202">
        <v>26899</v>
      </c>
      <c r="Y4202">
        <v>9</v>
      </c>
      <c r="Z4202">
        <v>9</v>
      </c>
      <c r="AA4202">
        <v>9</v>
      </c>
      <c r="AB4202">
        <v>9</v>
      </c>
      <c r="AC4202">
        <v>9</v>
      </c>
      <c r="AD4202">
        <v>8</v>
      </c>
      <c r="AE4202">
        <v>8</v>
      </c>
      <c r="AF4202">
        <v>2</v>
      </c>
      <c r="AG4202">
        <v>0.17054704439626001</v>
      </c>
      <c r="AH4202">
        <v>46.252472685590469</v>
      </c>
      <c r="AI4202">
        <v>9</v>
      </c>
      <c r="AJ4202">
        <v>6.243634826556959</v>
      </c>
      <c r="AK4202">
        <v>1454.766914587771</v>
      </c>
    </row>
    <row r="4203" spans="1:37" x14ac:dyDescent="0.25">
      <c r="A4203" t="s">
        <v>1543</v>
      </c>
      <c r="B4203">
        <v>4.4000000000000004</v>
      </c>
      <c r="C4203">
        <v>100</v>
      </c>
      <c r="D4203" t="s">
        <v>4742</v>
      </c>
      <c r="E4203" t="s">
        <v>6240</v>
      </c>
      <c r="F4203">
        <v>25.023423699999999</v>
      </c>
      <c r="G4203">
        <v>121.5227178</v>
      </c>
      <c r="H4203">
        <v>9</v>
      </c>
      <c r="I4203">
        <v>66</v>
      </c>
      <c r="J4203">
        <v>0</v>
      </c>
      <c r="K4203">
        <v>42</v>
      </c>
      <c r="L4203">
        <v>32</v>
      </c>
      <c r="M4203">
        <v>14</v>
      </c>
      <c r="N4203">
        <v>1</v>
      </c>
      <c r="O4203">
        <v>21</v>
      </c>
      <c r="P4203">
        <v>2</v>
      </c>
      <c r="Q4203">
        <v>0</v>
      </c>
      <c r="R4203">
        <v>1</v>
      </c>
      <c r="S4203" t="s">
        <v>9409</v>
      </c>
      <c r="T4203" t="s">
        <v>9691</v>
      </c>
      <c r="U4203">
        <v>602</v>
      </c>
      <c r="V4203">
        <v>3440.5117097705502</v>
      </c>
      <c r="W4203">
        <v>3775</v>
      </c>
      <c r="Y4203">
        <v>9.5</v>
      </c>
      <c r="Z4203">
        <v>9.5</v>
      </c>
      <c r="AA4203">
        <v>9.5</v>
      </c>
      <c r="AB4203">
        <v>9.5</v>
      </c>
      <c r="AC4203">
        <v>9.5</v>
      </c>
      <c r="AF4203">
        <v>0</v>
      </c>
      <c r="AG4203">
        <v>0.23433924677632101</v>
      </c>
      <c r="AH4203">
        <v>42.114755551939282</v>
      </c>
      <c r="AI4203">
        <v>9.5</v>
      </c>
      <c r="AJ4203">
        <v>14.5689128603605</v>
      </c>
      <c r="AK4203">
        <v>1456.8912860360499</v>
      </c>
    </row>
    <row r="4204" spans="1:37" x14ac:dyDescent="0.25">
      <c r="A4204" t="s">
        <v>3640</v>
      </c>
      <c r="B4204">
        <v>3.7</v>
      </c>
      <c r="C4204">
        <v>199</v>
      </c>
      <c r="D4204" t="s">
        <v>4745</v>
      </c>
      <c r="E4204" t="s">
        <v>8302</v>
      </c>
      <c r="F4204">
        <v>25.0169839</v>
      </c>
      <c r="G4204">
        <v>121.47622800000001</v>
      </c>
      <c r="H4204">
        <v>5</v>
      </c>
      <c r="I4204">
        <v>70</v>
      </c>
      <c r="J4204">
        <v>0</v>
      </c>
      <c r="K4204">
        <v>17</v>
      </c>
      <c r="L4204">
        <v>87</v>
      </c>
      <c r="M4204">
        <v>21</v>
      </c>
      <c r="N4204">
        <v>0</v>
      </c>
      <c r="O4204">
        <v>15</v>
      </c>
      <c r="P4204">
        <v>1</v>
      </c>
      <c r="Q4204">
        <v>1</v>
      </c>
      <c r="R4204">
        <v>0</v>
      </c>
      <c r="S4204" t="s">
        <v>9415</v>
      </c>
      <c r="T4204" t="s">
        <v>9615</v>
      </c>
      <c r="U4204">
        <v>494</v>
      </c>
      <c r="V4204">
        <v>46868.800456726203</v>
      </c>
      <c r="W4204">
        <v>38094</v>
      </c>
      <c r="X4204" t="s">
        <v>505</v>
      </c>
      <c r="Y4204">
        <v>16.8</v>
      </c>
      <c r="Z4204">
        <v>16.8</v>
      </c>
      <c r="AA4204">
        <v>16.8</v>
      </c>
      <c r="AB4204">
        <v>16.8</v>
      </c>
      <c r="AC4204">
        <v>16.8</v>
      </c>
      <c r="AD4204">
        <v>16.8</v>
      </c>
      <c r="AE4204">
        <v>16.8</v>
      </c>
      <c r="AF4204">
        <v>2</v>
      </c>
      <c r="AG4204">
        <v>0.19974530793304701</v>
      </c>
      <c r="AH4204">
        <v>42.927633641022418</v>
      </c>
      <c r="AI4204">
        <v>16.8</v>
      </c>
      <c r="AJ4204">
        <v>7.3542904491878716</v>
      </c>
      <c r="AK4204">
        <v>1463.5037993883871</v>
      </c>
    </row>
    <row r="4205" spans="1:37" x14ac:dyDescent="0.25">
      <c r="A4205" t="s">
        <v>2669</v>
      </c>
      <c r="B4205">
        <v>4.4000000000000004</v>
      </c>
      <c r="C4205">
        <v>442</v>
      </c>
      <c r="D4205" t="s">
        <v>4742</v>
      </c>
      <c r="E4205" t="s">
        <v>7308</v>
      </c>
      <c r="F4205">
        <v>25.090183100000001</v>
      </c>
      <c r="G4205">
        <v>121.52690990000001</v>
      </c>
      <c r="H4205">
        <v>6</v>
      </c>
      <c r="I4205">
        <v>116</v>
      </c>
      <c r="J4205">
        <v>0</v>
      </c>
      <c r="K4205">
        <v>27</v>
      </c>
      <c r="L4205">
        <v>29</v>
      </c>
      <c r="M4205">
        <v>17</v>
      </c>
      <c r="N4205">
        <v>1</v>
      </c>
      <c r="O4205">
        <v>6</v>
      </c>
      <c r="P4205">
        <v>2</v>
      </c>
      <c r="Q4205">
        <v>0</v>
      </c>
      <c r="R4205">
        <v>1</v>
      </c>
      <c r="S4205" t="s">
        <v>9419</v>
      </c>
      <c r="T4205" t="s">
        <v>9778</v>
      </c>
      <c r="U4205">
        <v>483</v>
      </c>
      <c r="V4205">
        <v>10865.6158679171</v>
      </c>
      <c r="W4205">
        <v>32985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3</v>
      </c>
      <c r="AF4205">
        <v>2</v>
      </c>
      <c r="AG4205">
        <v>6.2639182505857496E-2</v>
      </c>
      <c r="AH4205">
        <v>42.114755551939282</v>
      </c>
      <c r="AI4205">
        <v>3</v>
      </c>
      <c r="AJ4205">
        <v>3.3143393416306028</v>
      </c>
      <c r="AK4205">
        <v>1464.937989000726</v>
      </c>
    </row>
    <row r="4206" spans="1:37" x14ac:dyDescent="0.25">
      <c r="A4206" t="s">
        <v>1679</v>
      </c>
      <c r="B4206">
        <v>4.5</v>
      </c>
      <c r="C4206">
        <v>235</v>
      </c>
      <c r="D4206" t="s">
        <v>4743</v>
      </c>
      <c r="E4206" t="s">
        <v>6375</v>
      </c>
      <c r="F4206">
        <v>25.0242164</v>
      </c>
      <c r="G4206">
        <v>121.5530345</v>
      </c>
      <c r="H4206">
        <v>12</v>
      </c>
      <c r="I4206">
        <v>106</v>
      </c>
      <c r="J4206">
        <v>0</v>
      </c>
      <c r="K4206">
        <v>56</v>
      </c>
      <c r="L4206">
        <v>17</v>
      </c>
      <c r="M4206">
        <v>22</v>
      </c>
      <c r="N4206">
        <v>1</v>
      </c>
      <c r="O4206">
        <v>19</v>
      </c>
      <c r="P4206">
        <v>3</v>
      </c>
      <c r="Q4206">
        <v>2</v>
      </c>
      <c r="R4206">
        <v>0</v>
      </c>
      <c r="S4206" t="s">
        <v>9418</v>
      </c>
      <c r="T4206" t="s">
        <v>9871</v>
      </c>
      <c r="U4206">
        <v>543</v>
      </c>
      <c r="V4206">
        <v>6517.5938869186703</v>
      </c>
      <c r="W4206">
        <v>26899</v>
      </c>
      <c r="X4206" t="s">
        <v>931</v>
      </c>
      <c r="Y4206">
        <v>12</v>
      </c>
      <c r="Z4206">
        <v>12</v>
      </c>
      <c r="AA4206">
        <v>12</v>
      </c>
      <c r="AB4206">
        <v>12</v>
      </c>
      <c r="AC4206">
        <v>12</v>
      </c>
      <c r="AD4206">
        <v>12</v>
      </c>
      <c r="AE4206">
        <v>12</v>
      </c>
      <c r="AF4206">
        <v>2</v>
      </c>
      <c r="AG4206">
        <v>0.17054704439626001</v>
      </c>
      <c r="AH4206">
        <v>46.252472685590469</v>
      </c>
      <c r="AI4206">
        <v>12</v>
      </c>
      <c r="AJ4206">
        <v>6.243634826556959</v>
      </c>
      <c r="AK4206">
        <v>1467.254184240885</v>
      </c>
    </row>
    <row r="4207" spans="1:37" x14ac:dyDescent="0.25">
      <c r="A4207" t="s">
        <v>851</v>
      </c>
      <c r="B4207">
        <v>3.4</v>
      </c>
      <c r="C4207">
        <v>200</v>
      </c>
      <c r="D4207" t="s">
        <v>4743</v>
      </c>
      <c r="E4207" t="s">
        <v>5557</v>
      </c>
      <c r="F4207">
        <v>25.0077462</v>
      </c>
      <c r="G4207">
        <v>121.46074350000001</v>
      </c>
      <c r="H4207">
        <v>5</v>
      </c>
      <c r="I4207">
        <v>143</v>
      </c>
      <c r="J4207">
        <v>1</v>
      </c>
      <c r="K4207">
        <v>17</v>
      </c>
      <c r="L4207">
        <v>89</v>
      </c>
      <c r="M4207">
        <v>28</v>
      </c>
      <c r="N4207">
        <v>1</v>
      </c>
      <c r="O4207">
        <v>19</v>
      </c>
      <c r="P4207">
        <v>2</v>
      </c>
      <c r="Q4207">
        <v>4</v>
      </c>
      <c r="R4207">
        <v>3</v>
      </c>
      <c r="S4207" t="s">
        <v>9415</v>
      </c>
      <c r="T4207" t="s">
        <v>9649</v>
      </c>
      <c r="U4207">
        <v>490</v>
      </c>
      <c r="V4207">
        <v>46868.800456726203</v>
      </c>
      <c r="W4207">
        <v>38094</v>
      </c>
      <c r="Y4207">
        <v>9.5</v>
      </c>
      <c r="Z4207">
        <v>9.5</v>
      </c>
      <c r="AA4207">
        <v>9.5</v>
      </c>
      <c r="AB4207">
        <v>9.5</v>
      </c>
      <c r="AC4207">
        <v>10</v>
      </c>
      <c r="AD4207">
        <v>10</v>
      </c>
      <c r="AF4207">
        <v>1</v>
      </c>
      <c r="AG4207">
        <v>0.19974530793304701</v>
      </c>
      <c r="AH4207">
        <v>42.927633641022418</v>
      </c>
      <c r="AI4207">
        <v>9.6</v>
      </c>
      <c r="AJ4207">
        <v>7.3542904491878716</v>
      </c>
      <c r="AK4207">
        <v>1470.858089837574</v>
      </c>
    </row>
    <row r="4208" spans="1:37" x14ac:dyDescent="0.25">
      <c r="A4208" t="s">
        <v>3889</v>
      </c>
      <c r="B4208">
        <v>4.2</v>
      </c>
      <c r="C4208">
        <v>200</v>
      </c>
      <c r="D4208" t="s">
        <v>4742</v>
      </c>
      <c r="E4208" t="s">
        <v>8549</v>
      </c>
      <c r="F4208">
        <v>24.988356</v>
      </c>
      <c r="G4208">
        <v>121.43164899999999</v>
      </c>
      <c r="H4208">
        <v>1</v>
      </c>
      <c r="I4208">
        <v>60</v>
      </c>
      <c r="J4208">
        <v>1</v>
      </c>
      <c r="K4208">
        <v>10</v>
      </c>
      <c r="L4208">
        <v>60</v>
      </c>
      <c r="M4208">
        <v>10</v>
      </c>
      <c r="N4208">
        <v>1</v>
      </c>
      <c r="O4208">
        <v>5</v>
      </c>
      <c r="P4208">
        <v>0</v>
      </c>
      <c r="Q4208">
        <v>1</v>
      </c>
      <c r="R4208">
        <v>0</v>
      </c>
      <c r="S4208" t="s">
        <v>9415</v>
      </c>
      <c r="T4208" t="s">
        <v>10171</v>
      </c>
      <c r="U4208">
        <v>427</v>
      </c>
      <c r="V4208">
        <v>46868.800456726203</v>
      </c>
      <c r="W4208">
        <v>38094</v>
      </c>
      <c r="Y4208">
        <v>7.5</v>
      </c>
      <c r="Z4208">
        <v>7.5</v>
      </c>
      <c r="AA4208">
        <v>7.5</v>
      </c>
      <c r="AB4208">
        <v>7.5</v>
      </c>
      <c r="AC4208">
        <v>0</v>
      </c>
      <c r="AF4208">
        <v>0</v>
      </c>
      <c r="AG4208">
        <v>0.19974530793304701</v>
      </c>
      <c r="AH4208">
        <v>42.927633641022418</v>
      </c>
      <c r="AI4208">
        <v>6</v>
      </c>
      <c r="AJ4208">
        <v>7.3542904491878716</v>
      </c>
      <c r="AK4208">
        <v>1470.858089837574</v>
      </c>
    </row>
    <row r="4209" spans="1:37" x14ac:dyDescent="0.25">
      <c r="A4209" t="s">
        <v>3522</v>
      </c>
      <c r="B4209">
        <v>3.4</v>
      </c>
      <c r="C4209">
        <v>278</v>
      </c>
      <c r="D4209" t="s">
        <v>4742</v>
      </c>
      <c r="E4209" t="s">
        <v>8186</v>
      </c>
      <c r="F4209">
        <v>25.052945300000001</v>
      </c>
      <c r="G4209">
        <v>121.5608558</v>
      </c>
      <c r="H4209">
        <v>8</v>
      </c>
      <c r="I4209">
        <v>90</v>
      </c>
      <c r="J4209">
        <v>0</v>
      </c>
      <c r="K4209">
        <v>39</v>
      </c>
      <c r="L4209">
        <v>2</v>
      </c>
      <c r="M4209">
        <v>29</v>
      </c>
      <c r="N4209">
        <v>0</v>
      </c>
      <c r="O4209">
        <v>17</v>
      </c>
      <c r="P4209">
        <v>2</v>
      </c>
      <c r="Q4209">
        <v>2</v>
      </c>
      <c r="R4209">
        <v>3</v>
      </c>
      <c r="S4209" t="s">
        <v>9405</v>
      </c>
      <c r="T4209" t="s">
        <v>10131</v>
      </c>
      <c r="U4209">
        <v>596</v>
      </c>
      <c r="V4209">
        <v>5710.8422820440801</v>
      </c>
      <c r="W4209">
        <v>2799</v>
      </c>
      <c r="X4209" t="s">
        <v>10310</v>
      </c>
      <c r="Y4209">
        <v>12</v>
      </c>
      <c r="Z4209">
        <v>12</v>
      </c>
      <c r="AA4209">
        <v>12</v>
      </c>
      <c r="AB4209">
        <v>12</v>
      </c>
      <c r="AC4209">
        <v>12</v>
      </c>
      <c r="AD4209">
        <v>12</v>
      </c>
      <c r="AE4209">
        <v>12</v>
      </c>
      <c r="AF4209">
        <v>2</v>
      </c>
      <c r="AG4209">
        <v>0.21935640362225101</v>
      </c>
      <c r="AH4209">
        <v>50.603125160231762</v>
      </c>
      <c r="AI4209">
        <v>12</v>
      </c>
      <c r="AJ4209">
        <v>5.3170957217586627</v>
      </c>
      <c r="AK4209">
        <v>1478.152610648908</v>
      </c>
    </row>
    <row r="4210" spans="1:37" x14ac:dyDescent="0.25">
      <c r="A4210" t="s">
        <v>1878</v>
      </c>
      <c r="B4210">
        <v>4.7</v>
      </c>
      <c r="C4210">
        <v>525</v>
      </c>
      <c r="D4210" t="s">
        <v>4745</v>
      </c>
      <c r="E4210" t="s">
        <v>6571</v>
      </c>
      <c r="F4210">
        <v>25.081447099999998</v>
      </c>
      <c r="G4210">
        <v>121.5718676</v>
      </c>
      <c r="H4210">
        <v>8</v>
      </c>
      <c r="I4210">
        <v>103</v>
      </c>
      <c r="J4210">
        <v>0</v>
      </c>
      <c r="K4210">
        <v>37</v>
      </c>
      <c r="L4210">
        <v>23</v>
      </c>
      <c r="M4210">
        <v>25</v>
      </c>
      <c r="N4210">
        <v>1</v>
      </c>
      <c r="O4210">
        <v>12</v>
      </c>
      <c r="P4210">
        <v>2</v>
      </c>
      <c r="Q4210">
        <v>0</v>
      </c>
      <c r="R4210">
        <v>0</v>
      </c>
      <c r="S4210" t="s">
        <v>9420</v>
      </c>
      <c r="T4210" t="s">
        <v>9792</v>
      </c>
      <c r="U4210">
        <v>611</v>
      </c>
      <c r="V4210">
        <v>11638.892676052399</v>
      </c>
      <c r="W4210">
        <v>2967</v>
      </c>
      <c r="X4210" t="s">
        <v>10365</v>
      </c>
      <c r="Y4210">
        <v>11</v>
      </c>
      <c r="Z4210">
        <v>11</v>
      </c>
      <c r="AA4210">
        <v>11</v>
      </c>
      <c r="AB4210">
        <v>11</v>
      </c>
      <c r="AC4210">
        <v>11</v>
      </c>
      <c r="AD4210">
        <v>10</v>
      </c>
      <c r="AF4210">
        <v>1</v>
      </c>
      <c r="AG4210">
        <v>0.111397587349209</v>
      </c>
      <c r="AH4210">
        <v>41.417792736813659</v>
      </c>
      <c r="AI4210">
        <v>11</v>
      </c>
      <c r="AJ4210">
        <v>2.8283824902794992</v>
      </c>
      <c r="AK4210">
        <v>1484.900807396737</v>
      </c>
    </row>
    <row r="4211" spans="1:37" x14ac:dyDescent="0.25">
      <c r="A4211" t="s">
        <v>1106</v>
      </c>
      <c r="B4211">
        <v>3.7</v>
      </c>
      <c r="C4211">
        <v>238</v>
      </c>
      <c r="D4211" t="s">
        <v>4742</v>
      </c>
      <c r="E4211" t="s">
        <v>5807</v>
      </c>
      <c r="F4211">
        <v>25.052022399999998</v>
      </c>
      <c r="G4211">
        <v>121.5214972</v>
      </c>
      <c r="H4211">
        <v>8</v>
      </c>
      <c r="I4211">
        <v>181</v>
      </c>
      <c r="J4211">
        <v>1</v>
      </c>
      <c r="K4211">
        <v>46</v>
      </c>
      <c r="L4211">
        <v>40</v>
      </c>
      <c r="M4211">
        <v>23</v>
      </c>
      <c r="N4211">
        <v>2</v>
      </c>
      <c r="O4211">
        <v>12</v>
      </c>
      <c r="P4211">
        <v>4</v>
      </c>
      <c r="Q4211">
        <v>3</v>
      </c>
      <c r="R4211">
        <v>2</v>
      </c>
      <c r="S4211" t="s">
        <v>9410</v>
      </c>
      <c r="T4211" t="s">
        <v>9604</v>
      </c>
      <c r="U4211">
        <v>537</v>
      </c>
      <c r="V4211">
        <v>7143.30443343364</v>
      </c>
      <c r="W4211">
        <v>2612</v>
      </c>
      <c r="Y4211">
        <v>12</v>
      </c>
      <c r="Z4211">
        <v>12</v>
      </c>
      <c r="AA4211">
        <v>12</v>
      </c>
      <c r="AB4211">
        <v>12</v>
      </c>
      <c r="AC4211">
        <v>12</v>
      </c>
      <c r="AD4211">
        <v>12</v>
      </c>
      <c r="AE4211">
        <v>12</v>
      </c>
      <c r="AF4211">
        <v>2</v>
      </c>
      <c r="AG4211">
        <v>0.20569755513762999</v>
      </c>
      <c r="AH4211">
        <v>42.114755551939282</v>
      </c>
      <c r="AI4211">
        <v>12</v>
      </c>
      <c r="AJ4211">
        <v>6.2686738916797404</v>
      </c>
      <c r="AK4211">
        <v>1491.9443862197779</v>
      </c>
    </row>
    <row r="4212" spans="1:37" x14ac:dyDescent="0.25">
      <c r="A4212" t="s">
        <v>3145</v>
      </c>
      <c r="B4212">
        <v>3.9</v>
      </c>
      <c r="C4212">
        <v>496</v>
      </c>
      <c r="D4212" t="s">
        <v>4743</v>
      </c>
      <c r="E4212" t="s">
        <v>7811</v>
      </c>
      <c r="F4212">
        <v>24.974704899999999</v>
      </c>
      <c r="G4212">
        <v>121.5446295</v>
      </c>
      <c r="H4212">
        <v>6</v>
      </c>
      <c r="I4212">
        <v>64</v>
      </c>
      <c r="J4212">
        <v>0</v>
      </c>
      <c r="K4212">
        <v>0</v>
      </c>
      <c r="L4212">
        <v>82</v>
      </c>
      <c r="M4212">
        <v>17</v>
      </c>
      <c r="N4212">
        <v>0</v>
      </c>
      <c r="O4212">
        <v>6</v>
      </c>
      <c r="P4212">
        <v>3</v>
      </c>
      <c r="Q4212">
        <v>1</v>
      </c>
      <c r="R4212">
        <v>0</v>
      </c>
      <c r="S4212" t="s">
        <v>9400</v>
      </c>
      <c r="T4212" t="s">
        <v>10070</v>
      </c>
      <c r="U4212">
        <v>536</v>
      </c>
      <c r="V4212">
        <v>14205.962126516</v>
      </c>
      <c r="W4212">
        <v>1898</v>
      </c>
      <c r="X4212" t="s">
        <v>10308</v>
      </c>
      <c r="Y4212">
        <v>13.5</v>
      </c>
      <c r="Z4212">
        <v>13.5</v>
      </c>
      <c r="AA4212">
        <v>13.5</v>
      </c>
      <c r="AB4212">
        <v>13.5</v>
      </c>
      <c r="AC4212">
        <v>13.5</v>
      </c>
      <c r="AD4212">
        <v>13.5</v>
      </c>
      <c r="AE4212">
        <v>13.5</v>
      </c>
      <c r="AF4212">
        <v>2</v>
      </c>
      <c r="AG4212">
        <v>4.5694840047838303E-2</v>
      </c>
      <c r="AH4212">
        <v>44.497558863552023</v>
      </c>
      <c r="AI4212">
        <v>13.5</v>
      </c>
      <c r="AJ4212">
        <v>3.0087208308663298</v>
      </c>
      <c r="AK4212">
        <v>1492.3255321096999</v>
      </c>
    </row>
    <row r="4213" spans="1:37" x14ac:dyDescent="0.25">
      <c r="A4213" t="s">
        <v>2117</v>
      </c>
      <c r="B4213">
        <v>5</v>
      </c>
      <c r="C4213">
        <v>619</v>
      </c>
      <c r="D4213" t="s">
        <v>4742</v>
      </c>
      <c r="E4213" t="s">
        <v>6807</v>
      </c>
      <c r="F4213">
        <v>25.178525199999999</v>
      </c>
      <c r="G4213">
        <v>121.4370899</v>
      </c>
      <c r="H4213">
        <v>6</v>
      </c>
      <c r="I4213">
        <v>51</v>
      </c>
      <c r="J4213">
        <v>0</v>
      </c>
      <c r="K4213">
        <v>0</v>
      </c>
      <c r="L4213">
        <v>89</v>
      </c>
      <c r="M4213">
        <v>18</v>
      </c>
      <c r="N4213">
        <v>0</v>
      </c>
      <c r="O4213">
        <v>0</v>
      </c>
      <c r="P4213">
        <v>0</v>
      </c>
      <c r="Q4213">
        <v>1</v>
      </c>
      <c r="R4213">
        <v>0</v>
      </c>
      <c r="S4213" t="s">
        <v>9407</v>
      </c>
      <c r="T4213" t="s">
        <v>9749</v>
      </c>
      <c r="U4213">
        <v>454</v>
      </c>
      <c r="V4213">
        <v>5801.7109602085102</v>
      </c>
      <c r="W4213">
        <v>2249</v>
      </c>
      <c r="Y4213">
        <v>10.5</v>
      </c>
      <c r="Z4213">
        <v>10.5</v>
      </c>
      <c r="AA4213">
        <v>10.5</v>
      </c>
      <c r="AB4213">
        <v>10.5</v>
      </c>
      <c r="AC4213">
        <v>10.5</v>
      </c>
      <c r="AD4213">
        <v>10.5</v>
      </c>
      <c r="AF4213">
        <v>1</v>
      </c>
      <c r="AG4213">
        <v>5.0855573782379003E-2</v>
      </c>
      <c r="AH4213">
        <v>44.497558863552023</v>
      </c>
      <c r="AI4213">
        <v>10.5</v>
      </c>
      <c r="AJ4213">
        <v>2.4169548736792632</v>
      </c>
      <c r="AK4213">
        <v>1496.095066807464</v>
      </c>
    </row>
    <row r="4214" spans="1:37" x14ac:dyDescent="0.25">
      <c r="A4214" t="s">
        <v>629</v>
      </c>
      <c r="B4214">
        <v>4.7</v>
      </c>
      <c r="C4214">
        <v>386</v>
      </c>
      <c r="D4214" t="s">
        <v>4743</v>
      </c>
      <c r="E4214" t="s">
        <v>5338</v>
      </c>
      <c r="F4214">
        <v>25.0064259</v>
      </c>
      <c r="G4214">
        <v>121.47313029999999</v>
      </c>
      <c r="H4214">
        <v>5</v>
      </c>
      <c r="I4214">
        <v>64</v>
      </c>
      <c r="J4214">
        <v>0</v>
      </c>
      <c r="K4214">
        <v>17</v>
      </c>
      <c r="L4214">
        <v>96</v>
      </c>
      <c r="M4214">
        <v>19</v>
      </c>
      <c r="N4214">
        <v>0</v>
      </c>
      <c r="O4214">
        <v>16</v>
      </c>
      <c r="P4214">
        <v>1</v>
      </c>
      <c r="Q4214">
        <v>1</v>
      </c>
      <c r="R4214">
        <v>1</v>
      </c>
      <c r="S4214" t="s">
        <v>9401</v>
      </c>
      <c r="T4214" t="s">
        <v>9613</v>
      </c>
      <c r="U4214">
        <v>468</v>
      </c>
      <c r="V4214">
        <v>25298.725280780502</v>
      </c>
      <c r="W4214">
        <v>1416</v>
      </c>
      <c r="X4214" t="s">
        <v>931</v>
      </c>
      <c r="Y4214">
        <v>9.5</v>
      </c>
      <c r="Z4214">
        <v>9.5</v>
      </c>
      <c r="AA4214">
        <v>9</v>
      </c>
      <c r="AB4214">
        <v>9.5</v>
      </c>
      <c r="AC4214">
        <v>9.5</v>
      </c>
      <c r="AD4214">
        <v>9.5</v>
      </c>
      <c r="AE4214">
        <v>9.5</v>
      </c>
      <c r="AF4214">
        <v>2</v>
      </c>
      <c r="AG4214">
        <v>0.17237031051361101</v>
      </c>
      <c r="AH4214">
        <v>44.829152339502578</v>
      </c>
      <c r="AI4214">
        <v>9.4</v>
      </c>
      <c r="AJ4214">
        <v>3.878581783444933</v>
      </c>
      <c r="AK4214">
        <v>1497.132568409744</v>
      </c>
    </row>
    <row r="4215" spans="1:37" x14ac:dyDescent="0.25">
      <c r="A4215" t="s">
        <v>3611</v>
      </c>
      <c r="B4215">
        <v>4</v>
      </c>
      <c r="C4215">
        <v>204</v>
      </c>
      <c r="D4215" t="s">
        <v>4742</v>
      </c>
      <c r="E4215" t="s">
        <v>8273</v>
      </c>
      <c r="F4215">
        <v>25.0102078</v>
      </c>
      <c r="G4215">
        <v>121.46228859999999</v>
      </c>
      <c r="H4215">
        <v>5</v>
      </c>
      <c r="I4215">
        <v>149</v>
      </c>
      <c r="J4215">
        <v>1</v>
      </c>
      <c r="K4215">
        <v>14</v>
      </c>
      <c r="L4215">
        <v>106</v>
      </c>
      <c r="M4215">
        <v>26</v>
      </c>
      <c r="N4215">
        <v>1</v>
      </c>
      <c r="O4215">
        <v>18</v>
      </c>
      <c r="P4215">
        <v>2</v>
      </c>
      <c r="Q4215">
        <v>4</v>
      </c>
      <c r="R4215">
        <v>5</v>
      </c>
      <c r="S4215" t="s">
        <v>9415</v>
      </c>
      <c r="T4215" t="s">
        <v>9648</v>
      </c>
      <c r="U4215">
        <v>838</v>
      </c>
      <c r="V4215">
        <v>46868.800456726203</v>
      </c>
      <c r="W4215">
        <v>38094</v>
      </c>
      <c r="X4215" t="s">
        <v>10341</v>
      </c>
      <c r="Y4215">
        <v>12</v>
      </c>
      <c r="Z4215">
        <v>12</v>
      </c>
      <c r="AA4215">
        <v>12</v>
      </c>
      <c r="AB4215">
        <v>12</v>
      </c>
      <c r="AC4215">
        <v>12</v>
      </c>
      <c r="AD4215">
        <v>11</v>
      </c>
      <c r="AE4215">
        <v>11</v>
      </c>
      <c r="AF4215">
        <v>2</v>
      </c>
      <c r="AG4215">
        <v>0.19974530793304701</v>
      </c>
      <c r="AH4215">
        <v>42.927633641022418</v>
      </c>
      <c r="AI4215">
        <v>12</v>
      </c>
      <c r="AJ4215">
        <v>7.3542904491878716</v>
      </c>
      <c r="AK4215">
        <v>1500.275251634326</v>
      </c>
    </row>
    <row r="4216" spans="1:37" x14ac:dyDescent="0.25">
      <c r="A4216" t="s">
        <v>1335</v>
      </c>
      <c r="B4216">
        <v>4.4000000000000004</v>
      </c>
      <c r="C4216">
        <v>103</v>
      </c>
      <c r="D4216" t="s">
        <v>4742</v>
      </c>
      <c r="E4216" t="s">
        <v>6034</v>
      </c>
      <c r="F4216">
        <v>25.033773100000001</v>
      </c>
      <c r="G4216">
        <v>121.50730470000001</v>
      </c>
      <c r="H4216">
        <v>14</v>
      </c>
      <c r="I4216">
        <v>94</v>
      </c>
      <c r="J4216">
        <v>1</v>
      </c>
      <c r="K4216">
        <v>51</v>
      </c>
      <c r="L4216">
        <v>82</v>
      </c>
      <c r="M4216">
        <v>10</v>
      </c>
      <c r="N4216">
        <v>1</v>
      </c>
      <c r="O4216">
        <v>1</v>
      </c>
      <c r="P4216">
        <v>3</v>
      </c>
      <c r="Q4216">
        <v>0</v>
      </c>
      <c r="R4216">
        <v>2</v>
      </c>
      <c r="S4216" t="s">
        <v>9409</v>
      </c>
      <c r="T4216" t="s">
        <v>9815</v>
      </c>
      <c r="U4216">
        <v>676</v>
      </c>
      <c r="V4216">
        <v>3440.5117097705502</v>
      </c>
      <c r="W4216">
        <v>3775</v>
      </c>
      <c r="X4216" t="s">
        <v>10301</v>
      </c>
      <c r="Y4216">
        <v>11</v>
      </c>
      <c r="Z4216">
        <v>11</v>
      </c>
      <c r="AA4216">
        <v>11</v>
      </c>
      <c r="AB4216">
        <v>11</v>
      </c>
      <c r="AC4216">
        <v>11</v>
      </c>
      <c r="AD4216">
        <v>11</v>
      </c>
      <c r="AE4216">
        <v>11</v>
      </c>
      <c r="AF4216">
        <v>2</v>
      </c>
      <c r="AG4216">
        <v>0.23433924677632101</v>
      </c>
      <c r="AH4216">
        <v>42.114755551939282</v>
      </c>
      <c r="AI4216">
        <v>11</v>
      </c>
      <c r="AJ4216">
        <v>14.5689128603605</v>
      </c>
      <c r="AK4216">
        <v>1500.5980246171309</v>
      </c>
    </row>
    <row r="4217" spans="1:37" x14ac:dyDescent="0.25">
      <c r="A4217" t="s">
        <v>1334</v>
      </c>
      <c r="B4217">
        <v>3.9</v>
      </c>
      <c r="C4217">
        <v>103</v>
      </c>
      <c r="D4217" t="s">
        <v>4745</v>
      </c>
      <c r="E4217" t="s">
        <v>6033</v>
      </c>
      <c r="F4217">
        <v>25.027250800000001</v>
      </c>
      <c r="G4217">
        <v>121.5143601</v>
      </c>
      <c r="H4217">
        <v>10</v>
      </c>
      <c r="I4217">
        <v>56</v>
      </c>
      <c r="J4217">
        <v>0</v>
      </c>
      <c r="K4217">
        <v>42</v>
      </c>
      <c r="L4217">
        <v>37</v>
      </c>
      <c r="M4217">
        <v>7</v>
      </c>
      <c r="N4217">
        <v>1</v>
      </c>
      <c r="O4217">
        <v>18</v>
      </c>
      <c r="P4217">
        <v>3</v>
      </c>
      <c r="Q4217">
        <v>0</v>
      </c>
      <c r="R4217">
        <v>2</v>
      </c>
      <c r="S4217" t="s">
        <v>9409</v>
      </c>
      <c r="T4217" t="s">
        <v>9820</v>
      </c>
      <c r="U4217">
        <v>529</v>
      </c>
      <c r="V4217">
        <v>3440.5117097705502</v>
      </c>
      <c r="W4217">
        <v>3775</v>
      </c>
      <c r="X4217" t="s">
        <v>505</v>
      </c>
      <c r="Y4217">
        <v>11.5</v>
      </c>
      <c r="Z4217">
        <v>11.5</v>
      </c>
      <c r="AA4217">
        <v>11.5</v>
      </c>
      <c r="AB4217">
        <v>11.5</v>
      </c>
      <c r="AC4217">
        <v>11.5</v>
      </c>
      <c r="AD4217">
        <v>11.5</v>
      </c>
      <c r="AE4217">
        <v>11.5</v>
      </c>
      <c r="AF4217">
        <v>2</v>
      </c>
      <c r="AG4217">
        <v>0.23433924677632101</v>
      </c>
      <c r="AH4217">
        <v>42.114755551939282</v>
      </c>
      <c r="AI4217">
        <v>11.5</v>
      </c>
      <c r="AJ4217">
        <v>14.5689128603605</v>
      </c>
      <c r="AK4217">
        <v>1500.5980246171309</v>
      </c>
    </row>
    <row r="4218" spans="1:37" x14ac:dyDescent="0.25">
      <c r="A4218" t="s">
        <v>1135</v>
      </c>
      <c r="B4218">
        <v>3.7</v>
      </c>
      <c r="C4218">
        <v>370</v>
      </c>
      <c r="D4218" t="s">
        <v>4742</v>
      </c>
      <c r="E4218" t="s">
        <v>5836</v>
      </c>
      <c r="F4218">
        <v>25.055369899999999</v>
      </c>
      <c r="G4218">
        <v>121.5194801</v>
      </c>
      <c r="H4218">
        <v>8</v>
      </c>
      <c r="I4218">
        <v>176</v>
      </c>
      <c r="J4218">
        <v>1</v>
      </c>
      <c r="K4218">
        <v>49</v>
      </c>
      <c r="L4218">
        <v>56</v>
      </c>
      <c r="M4218">
        <v>21</v>
      </c>
      <c r="N4218">
        <v>2</v>
      </c>
      <c r="O4218">
        <v>11</v>
      </c>
      <c r="P4218">
        <v>3</v>
      </c>
      <c r="Q4218">
        <v>3</v>
      </c>
      <c r="R4218">
        <v>2</v>
      </c>
      <c r="S4218" t="s">
        <v>9406</v>
      </c>
      <c r="T4218" t="s">
        <v>9654</v>
      </c>
      <c r="U4218">
        <v>517</v>
      </c>
      <c r="V4218">
        <v>2195.83862579274</v>
      </c>
      <c r="W4218">
        <v>2551</v>
      </c>
      <c r="Y4218">
        <v>6</v>
      </c>
      <c r="Z4218">
        <v>6</v>
      </c>
      <c r="AA4218">
        <v>6</v>
      </c>
      <c r="AB4218">
        <v>6</v>
      </c>
      <c r="AC4218">
        <v>6</v>
      </c>
      <c r="AD4218">
        <v>6</v>
      </c>
      <c r="AF4218">
        <v>1</v>
      </c>
      <c r="AG4218">
        <v>0.22244041028640599</v>
      </c>
      <c r="AH4218">
        <v>42.114755551939282</v>
      </c>
      <c r="AI4218">
        <v>6</v>
      </c>
      <c r="AJ4218">
        <v>4.055966587112172</v>
      </c>
      <c r="AK4218">
        <v>1500.7076372315039</v>
      </c>
    </row>
    <row r="4219" spans="1:37" x14ac:dyDescent="0.25">
      <c r="A4219" t="s">
        <v>3610</v>
      </c>
      <c r="B4219">
        <v>4.0999999999999996</v>
      </c>
      <c r="C4219">
        <v>205</v>
      </c>
      <c r="D4219" t="s">
        <v>4742</v>
      </c>
      <c r="E4219" t="s">
        <v>8272</v>
      </c>
      <c r="F4219">
        <v>25.005507399999999</v>
      </c>
      <c r="G4219">
        <v>121.4558107</v>
      </c>
      <c r="H4219">
        <v>9</v>
      </c>
      <c r="I4219">
        <v>106</v>
      </c>
      <c r="J4219">
        <v>0</v>
      </c>
      <c r="K4219">
        <v>14</v>
      </c>
      <c r="L4219">
        <v>74</v>
      </c>
      <c r="M4219">
        <v>19</v>
      </c>
      <c r="N4219">
        <v>1</v>
      </c>
      <c r="O4219">
        <v>16</v>
      </c>
      <c r="P4219">
        <v>2</v>
      </c>
      <c r="Q4219">
        <v>3</v>
      </c>
      <c r="R4219">
        <v>4</v>
      </c>
      <c r="S4219" t="s">
        <v>9415</v>
      </c>
      <c r="T4219" t="s">
        <v>10091</v>
      </c>
      <c r="U4219">
        <v>482</v>
      </c>
      <c r="V4219">
        <v>46868.800456726203</v>
      </c>
      <c r="W4219">
        <v>38094</v>
      </c>
      <c r="X4219" t="s">
        <v>10302</v>
      </c>
      <c r="Y4219">
        <v>11.5</v>
      </c>
      <c r="Z4219">
        <v>11.5</v>
      </c>
      <c r="AA4219">
        <v>11.5</v>
      </c>
      <c r="AB4219">
        <v>11.5</v>
      </c>
      <c r="AC4219">
        <v>12.5</v>
      </c>
      <c r="AF4219">
        <v>0</v>
      </c>
      <c r="AG4219">
        <v>0.19974530793304701</v>
      </c>
      <c r="AH4219">
        <v>42.927633641022418</v>
      </c>
      <c r="AI4219">
        <v>11.7</v>
      </c>
      <c r="AJ4219">
        <v>7.3542904491878716</v>
      </c>
      <c r="AK4219">
        <v>1507.629542083514</v>
      </c>
    </row>
    <row r="4220" spans="1:37" x14ac:dyDescent="0.25">
      <c r="A4220" t="s">
        <v>3361</v>
      </c>
      <c r="B4220">
        <v>4.7</v>
      </c>
      <c r="C4220">
        <v>596</v>
      </c>
      <c r="D4220" t="s">
        <v>4742</v>
      </c>
      <c r="E4220" t="s">
        <v>8025</v>
      </c>
      <c r="F4220">
        <v>25.049212700000002</v>
      </c>
      <c r="G4220">
        <v>121.4470864</v>
      </c>
      <c r="H4220">
        <v>7</v>
      </c>
      <c r="I4220">
        <v>105</v>
      </c>
      <c r="J4220">
        <v>0</v>
      </c>
      <c r="K4220">
        <v>14</v>
      </c>
      <c r="L4220">
        <v>91</v>
      </c>
      <c r="M4220">
        <v>12</v>
      </c>
      <c r="N4220">
        <v>0</v>
      </c>
      <c r="O4220">
        <v>6</v>
      </c>
      <c r="P4220">
        <v>0</v>
      </c>
      <c r="Q4220">
        <v>1</v>
      </c>
      <c r="R4220">
        <v>0</v>
      </c>
      <c r="S4220" t="s">
        <v>9412</v>
      </c>
      <c r="T4220" t="s">
        <v>10105</v>
      </c>
      <c r="U4220">
        <v>634</v>
      </c>
      <c r="V4220">
        <v>27388.597929701002</v>
      </c>
      <c r="W4220">
        <v>1307</v>
      </c>
      <c r="X4220" t="s">
        <v>10340</v>
      </c>
      <c r="Y4220">
        <v>9.9</v>
      </c>
      <c r="Z4220">
        <v>9.9</v>
      </c>
      <c r="AA4220">
        <v>9.9</v>
      </c>
      <c r="AB4220">
        <v>9.9</v>
      </c>
      <c r="AC4220">
        <v>9.9</v>
      </c>
      <c r="AD4220">
        <v>9.9</v>
      </c>
      <c r="AE4220">
        <v>9.9</v>
      </c>
      <c r="AF4220">
        <v>2</v>
      </c>
      <c r="AG4220">
        <v>0.16401939879216801</v>
      </c>
      <c r="AH4220">
        <v>44.497558863552023</v>
      </c>
      <c r="AI4220">
        <v>9.9</v>
      </c>
      <c r="AJ4220">
        <v>2.5403626647296882</v>
      </c>
      <c r="AK4220">
        <v>1514.0561481788941</v>
      </c>
    </row>
    <row r="4221" spans="1:37" x14ac:dyDescent="0.25">
      <c r="A4221" t="s">
        <v>3446</v>
      </c>
      <c r="B4221">
        <v>4.5</v>
      </c>
      <c r="C4221">
        <v>596</v>
      </c>
      <c r="D4221" t="s">
        <v>4742</v>
      </c>
      <c r="E4221" t="s">
        <v>8110</v>
      </c>
      <c r="F4221">
        <v>25.041442499999999</v>
      </c>
      <c r="G4221">
        <v>121.4458789</v>
      </c>
      <c r="H4221">
        <v>7</v>
      </c>
      <c r="I4221">
        <v>124</v>
      </c>
      <c r="J4221">
        <v>0</v>
      </c>
      <c r="K4221">
        <v>15</v>
      </c>
      <c r="L4221">
        <v>76</v>
      </c>
      <c r="M4221">
        <v>10</v>
      </c>
      <c r="N4221">
        <v>0</v>
      </c>
      <c r="O4221">
        <v>14</v>
      </c>
      <c r="P4221">
        <v>1</v>
      </c>
      <c r="Q4221">
        <v>0</v>
      </c>
      <c r="R4221">
        <v>2</v>
      </c>
      <c r="S4221" t="s">
        <v>9412</v>
      </c>
      <c r="T4221" t="s">
        <v>9524</v>
      </c>
      <c r="U4221">
        <v>456</v>
      </c>
      <c r="V4221">
        <v>27388.597929701002</v>
      </c>
      <c r="W4221">
        <v>1307</v>
      </c>
      <c r="Y4221">
        <v>10.5</v>
      </c>
      <c r="Z4221">
        <v>10.5</v>
      </c>
      <c r="AA4221">
        <v>10.5</v>
      </c>
      <c r="AB4221">
        <v>10.5</v>
      </c>
      <c r="AC4221">
        <v>10.5</v>
      </c>
      <c r="AF4221">
        <v>0</v>
      </c>
      <c r="AG4221">
        <v>0.16401939879216801</v>
      </c>
      <c r="AH4221">
        <v>44.497558863552023</v>
      </c>
      <c r="AI4221">
        <v>10.5</v>
      </c>
      <c r="AJ4221">
        <v>2.5403626647296882</v>
      </c>
      <c r="AK4221">
        <v>1514.0561481788941</v>
      </c>
    </row>
    <row r="4222" spans="1:37" x14ac:dyDescent="0.25">
      <c r="A4222" t="s">
        <v>2439</v>
      </c>
      <c r="B4222">
        <v>4</v>
      </c>
      <c r="C4222">
        <v>206</v>
      </c>
      <c r="D4222" t="s">
        <v>4742</v>
      </c>
      <c r="E4222" t="s">
        <v>7129</v>
      </c>
      <c r="F4222">
        <v>25.012007000000001</v>
      </c>
      <c r="G4222">
        <v>121.469633</v>
      </c>
      <c r="H4222">
        <v>4</v>
      </c>
      <c r="I4222">
        <v>118</v>
      </c>
      <c r="J4222">
        <v>1</v>
      </c>
      <c r="K4222">
        <v>21</v>
      </c>
      <c r="L4222">
        <v>102</v>
      </c>
      <c r="M4222">
        <v>24</v>
      </c>
      <c r="N4222">
        <v>0</v>
      </c>
      <c r="O4222">
        <v>20</v>
      </c>
      <c r="P4222">
        <v>2</v>
      </c>
      <c r="Q4222">
        <v>3</v>
      </c>
      <c r="R4222">
        <v>2</v>
      </c>
      <c r="S4222" t="s">
        <v>9415</v>
      </c>
      <c r="T4222" t="s">
        <v>9541</v>
      </c>
      <c r="U4222">
        <v>535</v>
      </c>
      <c r="V4222">
        <v>46868.800456726203</v>
      </c>
      <c r="W4222">
        <v>38094</v>
      </c>
      <c r="X4222" t="s">
        <v>505</v>
      </c>
      <c r="Y4222">
        <v>11.5</v>
      </c>
      <c r="Z4222">
        <v>11.5</v>
      </c>
      <c r="AA4222">
        <v>11.5</v>
      </c>
      <c r="AB4222">
        <v>11.5</v>
      </c>
      <c r="AC4222">
        <v>11.5</v>
      </c>
      <c r="AD4222">
        <v>11.5</v>
      </c>
      <c r="AE4222">
        <v>11.5</v>
      </c>
      <c r="AF4222">
        <v>2</v>
      </c>
      <c r="AG4222">
        <v>0.19974530793304701</v>
      </c>
      <c r="AH4222">
        <v>42.927633641022418</v>
      </c>
      <c r="AI4222">
        <v>11.5</v>
      </c>
      <c r="AJ4222">
        <v>7.3542904491878716</v>
      </c>
      <c r="AK4222">
        <v>1514.9838325327021</v>
      </c>
    </row>
    <row r="4223" spans="1:37" x14ac:dyDescent="0.25">
      <c r="A4223" t="s">
        <v>3654</v>
      </c>
      <c r="B4223">
        <v>2.2999999999999998</v>
      </c>
      <c r="C4223">
        <v>207</v>
      </c>
      <c r="D4223" t="s">
        <v>4743</v>
      </c>
      <c r="E4223" t="s">
        <v>8316</v>
      </c>
      <c r="F4223">
        <v>25.0140593</v>
      </c>
      <c r="G4223">
        <v>121.4668401</v>
      </c>
      <c r="H4223">
        <v>6</v>
      </c>
      <c r="I4223">
        <v>120</v>
      </c>
      <c r="J4223">
        <v>1</v>
      </c>
      <c r="K4223">
        <v>19</v>
      </c>
      <c r="L4223">
        <v>93</v>
      </c>
      <c r="M4223">
        <v>25</v>
      </c>
      <c r="N4223">
        <v>0</v>
      </c>
      <c r="O4223">
        <v>24</v>
      </c>
      <c r="P4223">
        <v>3</v>
      </c>
      <c r="Q4223">
        <v>3</v>
      </c>
      <c r="R4223">
        <v>2</v>
      </c>
      <c r="S4223" t="s">
        <v>9415</v>
      </c>
      <c r="T4223" t="s">
        <v>9648</v>
      </c>
      <c r="U4223">
        <v>838</v>
      </c>
      <c r="V4223">
        <v>46868.800456726203</v>
      </c>
      <c r="W4223">
        <v>38094</v>
      </c>
      <c r="X4223" t="s">
        <v>10385</v>
      </c>
      <c r="Y4223">
        <v>11</v>
      </c>
      <c r="Z4223">
        <v>11</v>
      </c>
      <c r="AA4223">
        <v>11</v>
      </c>
      <c r="AB4223">
        <v>11</v>
      </c>
      <c r="AC4223">
        <v>11</v>
      </c>
      <c r="AD4223">
        <v>11</v>
      </c>
      <c r="AE4223">
        <v>11</v>
      </c>
      <c r="AF4223">
        <v>2</v>
      </c>
      <c r="AG4223">
        <v>0.19974530793304701</v>
      </c>
      <c r="AH4223">
        <v>42.927633641022418</v>
      </c>
      <c r="AI4223">
        <v>11</v>
      </c>
      <c r="AJ4223">
        <v>7.3542904491878716</v>
      </c>
      <c r="AK4223">
        <v>1522.3381229818899</v>
      </c>
    </row>
    <row r="4224" spans="1:37" x14ac:dyDescent="0.25">
      <c r="A4224" t="s">
        <v>1783</v>
      </c>
      <c r="B4224">
        <v>4.0999999999999996</v>
      </c>
      <c r="C4224">
        <v>244</v>
      </c>
      <c r="D4224" t="s">
        <v>4745</v>
      </c>
      <c r="E4224" t="s">
        <v>6476</v>
      </c>
      <c r="F4224">
        <v>25.0380073</v>
      </c>
      <c r="G4224">
        <v>121.5780164</v>
      </c>
      <c r="H4224">
        <v>9</v>
      </c>
      <c r="I4224">
        <v>40</v>
      </c>
      <c r="J4224">
        <v>0</v>
      </c>
      <c r="K4224">
        <v>35</v>
      </c>
      <c r="L4224">
        <v>11</v>
      </c>
      <c r="M4224">
        <v>25</v>
      </c>
      <c r="N4224">
        <v>1</v>
      </c>
      <c r="O4224">
        <v>10</v>
      </c>
      <c r="P4224">
        <v>3</v>
      </c>
      <c r="Q4224">
        <v>0</v>
      </c>
      <c r="R4224">
        <v>0</v>
      </c>
      <c r="S4224" t="s">
        <v>9418</v>
      </c>
      <c r="T4224" t="s">
        <v>9876</v>
      </c>
      <c r="U4224">
        <v>618</v>
      </c>
      <c r="V4224">
        <v>6517.5938869186703</v>
      </c>
      <c r="W4224">
        <v>26899</v>
      </c>
      <c r="Y4224">
        <v>12.2</v>
      </c>
      <c r="Z4224">
        <v>12.2</v>
      </c>
      <c r="AA4224">
        <v>12.2</v>
      </c>
      <c r="AB4224">
        <v>12.2</v>
      </c>
      <c r="AC4224">
        <v>12.7</v>
      </c>
      <c r="AD4224">
        <v>11.7</v>
      </c>
      <c r="AE4224">
        <v>11.2</v>
      </c>
      <c r="AF4224">
        <v>2</v>
      </c>
      <c r="AG4224">
        <v>0.17054704439626001</v>
      </c>
      <c r="AH4224">
        <v>46.252472685590469</v>
      </c>
      <c r="AI4224">
        <v>12.3</v>
      </c>
      <c r="AJ4224">
        <v>6.243634826556959</v>
      </c>
      <c r="AK4224">
        <v>1523.446897679898</v>
      </c>
    </row>
    <row r="4225" spans="1:37" x14ac:dyDescent="0.25">
      <c r="A4225" t="s">
        <v>3280</v>
      </c>
      <c r="B4225">
        <v>3.9</v>
      </c>
      <c r="C4225">
        <v>600</v>
      </c>
      <c r="D4225" t="s">
        <v>4742</v>
      </c>
      <c r="E4225" t="s">
        <v>7944</v>
      </c>
      <c r="F4225">
        <v>25.025901000000001</v>
      </c>
      <c r="G4225">
        <v>121.419927</v>
      </c>
      <c r="H4225">
        <v>5</v>
      </c>
      <c r="I4225">
        <v>78</v>
      </c>
      <c r="J4225">
        <v>0</v>
      </c>
      <c r="K4225">
        <v>12</v>
      </c>
      <c r="L4225">
        <v>100</v>
      </c>
      <c r="M4225">
        <v>13</v>
      </c>
      <c r="N4225">
        <v>0</v>
      </c>
      <c r="O4225">
        <v>4</v>
      </c>
      <c r="P4225">
        <v>2</v>
      </c>
      <c r="Q4225">
        <v>1</v>
      </c>
      <c r="R4225">
        <v>0</v>
      </c>
      <c r="S4225" t="s">
        <v>9412</v>
      </c>
      <c r="T4225" t="s">
        <v>9947</v>
      </c>
      <c r="U4225">
        <v>392</v>
      </c>
      <c r="V4225">
        <v>27388.597929701002</v>
      </c>
      <c r="W4225">
        <v>1307</v>
      </c>
      <c r="X4225" t="s">
        <v>505</v>
      </c>
      <c r="Y4225">
        <v>11.75</v>
      </c>
      <c r="Z4225">
        <v>11.75</v>
      </c>
      <c r="AA4225">
        <v>11.75</v>
      </c>
      <c r="AB4225">
        <v>11.75</v>
      </c>
      <c r="AC4225">
        <v>11.75</v>
      </c>
      <c r="AF4225">
        <v>0</v>
      </c>
      <c r="AG4225">
        <v>0.16401939879216801</v>
      </c>
      <c r="AH4225">
        <v>44.497558863552023</v>
      </c>
      <c r="AI4225">
        <v>11.75</v>
      </c>
      <c r="AJ4225">
        <v>2.5403626647296882</v>
      </c>
      <c r="AK4225">
        <v>1524.2175988378131</v>
      </c>
    </row>
    <row r="4226" spans="1:37" x14ac:dyDescent="0.25">
      <c r="A4226" t="s">
        <v>4290</v>
      </c>
      <c r="B4226">
        <v>4.7</v>
      </c>
      <c r="C4226">
        <v>631</v>
      </c>
      <c r="D4226" t="s">
        <v>4742</v>
      </c>
      <c r="E4226" t="s">
        <v>8951</v>
      </c>
      <c r="F4226">
        <v>25.170315599999999</v>
      </c>
      <c r="G4226">
        <v>121.4469266</v>
      </c>
      <c r="H4226">
        <v>3</v>
      </c>
      <c r="I4226">
        <v>114</v>
      </c>
      <c r="J4226">
        <v>0</v>
      </c>
      <c r="K4226">
        <v>1</v>
      </c>
      <c r="L4226">
        <v>69</v>
      </c>
      <c r="M4226">
        <v>14</v>
      </c>
      <c r="N4226">
        <v>2</v>
      </c>
      <c r="O4226">
        <v>2</v>
      </c>
      <c r="P4226">
        <v>1</v>
      </c>
      <c r="Q4226">
        <v>0</v>
      </c>
      <c r="R4226">
        <v>0</v>
      </c>
      <c r="S4226" t="s">
        <v>9407</v>
      </c>
      <c r="T4226" t="s">
        <v>9496</v>
      </c>
      <c r="U4226">
        <v>381</v>
      </c>
      <c r="V4226">
        <v>5801.7109602085102</v>
      </c>
      <c r="W4226">
        <v>2249</v>
      </c>
      <c r="Y4226">
        <v>8</v>
      </c>
      <c r="Z4226">
        <v>8</v>
      </c>
      <c r="AA4226">
        <v>8</v>
      </c>
      <c r="AB4226">
        <v>8</v>
      </c>
      <c r="AC4226">
        <v>8</v>
      </c>
      <c r="AD4226">
        <v>8</v>
      </c>
      <c r="AF4226">
        <v>1</v>
      </c>
      <c r="AG4226">
        <v>5.0855573782379003E-2</v>
      </c>
      <c r="AH4226">
        <v>44.497558863552023</v>
      </c>
      <c r="AI4226">
        <v>8</v>
      </c>
      <c r="AJ4226">
        <v>2.4169548736792632</v>
      </c>
      <c r="AK4226">
        <v>1525.098525291615</v>
      </c>
    </row>
    <row r="4227" spans="1:37" x14ac:dyDescent="0.25">
      <c r="A4227" t="s">
        <v>1427</v>
      </c>
      <c r="B4227">
        <v>3.7</v>
      </c>
      <c r="C4227">
        <v>245</v>
      </c>
      <c r="D4227" t="s">
        <v>4742</v>
      </c>
      <c r="E4227" t="s">
        <v>6126</v>
      </c>
      <c r="F4227">
        <v>25.0315835</v>
      </c>
      <c r="G4227">
        <v>121.5596595</v>
      </c>
      <c r="H4227">
        <v>9</v>
      </c>
      <c r="I4227">
        <v>132</v>
      </c>
      <c r="J4227">
        <v>0</v>
      </c>
      <c r="K4227">
        <v>54</v>
      </c>
      <c r="L4227">
        <v>28</v>
      </c>
      <c r="M4227">
        <v>26</v>
      </c>
      <c r="N4227">
        <v>1</v>
      </c>
      <c r="O4227">
        <v>17</v>
      </c>
      <c r="P4227">
        <v>2</v>
      </c>
      <c r="Q4227">
        <v>2</v>
      </c>
      <c r="R4227">
        <v>2</v>
      </c>
      <c r="S4227" t="s">
        <v>9418</v>
      </c>
      <c r="T4227" t="s">
        <v>9719</v>
      </c>
      <c r="U4227">
        <v>508</v>
      </c>
      <c r="V4227">
        <v>6517.5938869186703</v>
      </c>
      <c r="W4227">
        <v>26899</v>
      </c>
      <c r="Y4227">
        <v>10</v>
      </c>
      <c r="Z4227">
        <v>10</v>
      </c>
      <c r="AA4227">
        <v>10</v>
      </c>
      <c r="AB4227">
        <v>10</v>
      </c>
      <c r="AC4227">
        <v>10.5</v>
      </c>
      <c r="AD4227">
        <v>10.5</v>
      </c>
      <c r="AE4227">
        <v>10</v>
      </c>
      <c r="AF4227">
        <v>2</v>
      </c>
      <c r="AG4227">
        <v>0.17054704439626001</v>
      </c>
      <c r="AH4227">
        <v>46.252472685590469</v>
      </c>
      <c r="AI4227">
        <v>10.1</v>
      </c>
      <c r="AJ4227">
        <v>6.243634826556959</v>
      </c>
      <c r="AK4227">
        <v>1529.6905325064549</v>
      </c>
    </row>
    <row r="4228" spans="1:37" x14ac:dyDescent="0.25">
      <c r="A4228" t="s">
        <v>3792</v>
      </c>
      <c r="B4228">
        <v>4.3</v>
      </c>
      <c r="C4228">
        <v>208</v>
      </c>
      <c r="D4228" t="s">
        <v>4742</v>
      </c>
      <c r="E4228" t="s">
        <v>8455</v>
      </c>
      <c r="F4228">
        <v>25.006891700000001</v>
      </c>
      <c r="G4228">
        <v>121.47096809999999</v>
      </c>
      <c r="H4228">
        <v>4</v>
      </c>
      <c r="I4228">
        <v>87</v>
      </c>
      <c r="J4228">
        <v>0</v>
      </c>
      <c r="K4228">
        <v>16</v>
      </c>
      <c r="L4228">
        <v>102</v>
      </c>
      <c r="M4228">
        <v>23</v>
      </c>
      <c r="N4228">
        <v>0</v>
      </c>
      <c r="O4228">
        <v>16</v>
      </c>
      <c r="P4228">
        <v>1</v>
      </c>
      <c r="Q4228">
        <v>2</v>
      </c>
      <c r="R4228">
        <v>0</v>
      </c>
      <c r="S4228" t="s">
        <v>9415</v>
      </c>
      <c r="T4228" t="s">
        <v>9639</v>
      </c>
      <c r="U4228">
        <v>646</v>
      </c>
      <c r="V4228">
        <v>46868.800456726203</v>
      </c>
      <c r="W4228">
        <v>38094</v>
      </c>
      <c r="Y4228">
        <v>11</v>
      </c>
      <c r="Z4228">
        <v>11</v>
      </c>
      <c r="AA4228">
        <v>11</v>
      </c>
      <c r="AB4228">
        <v>11</v>
      </c>
      <c r="AC4228">
        <v>11</v>
      </c>
      <c r="AD4228">
        <v>11</v>
      </c>
      <c r="AF4228">
        <v>1</v>
      </c>
      <c r="AG4228">
        <v>0.19974530793304701</v>
      </c>
      <c r="AH4228">
        <v>42.927633641022418</v>
      </c>
      <c r="AI4228">
        <v>11</v>
      </c>
      <c r="AJ4228">
        <v>7.3542904491878716</v>
      </c>
      <c r="AK4228">
        <v>1529.692413431078</v>
      </c>
    </row>
    <row r="4229" spans="1:37" x14ac:dyDescent="0.25">
      <c r="A4229" t="s">
        <v>1505</v>
      </c>
      <c r="B4229">
        <v>3.4</v>
      </c>
      <c r="C4229">
        <v>105</v>
      </c>
      <c r="D4229" t="s">
        <v>4742</v>
      </c>
      <c r="E4229" t="s">
        <v>6204</v>
      </c>
      <c r="F4229">
        <v>25.043503300000001</v>
      </c>
      <c r="G4229">
        <v>121.53184229999999</v>
      </c>
      <c r="H4229">
        <v>7</v>
      </c>
      <c r="I4229">
        <v>52</v>
      </c>
      <c r="J4229">
        <v>0</v>
      </c>
      <c r="K4229">
        <v>53</v>
      </c>
      <c r="L4229">
        <v>8</v>
      </c>
      <c r="M4229">
        <v>19</v>
      </c>
      <c r="N4229">
        <v>0</v>
      </c>
      <c r="O4229">
        <v>14</v>
      </c>
      <c r="P4229">
        <v>3</v>
      </c>
      <c r="Q4229">
        <v>1</v>
      </c>
      <c r="R4229">
        <v>1</v>
      </c>
      <c r="S4229" t="s">
        <v>9409</v>
      </c>
      <c r="T4229" t="s">
        <v>9807</v>
      </c>
      <c r="U4229">
        <v>672</v>
      </c>
      <c r="V4229">
        <v>3440.5117097705502</v>
      </c>
      <c r="W4229">
        <v>3775</v>
      </c>
      <c r="Y4229">
        <v>8.8000000000000007</v>
      </c>
      <c r="Z4229">
        <v>8.8000000000000007</v>
      </c>
      <c r="AA4229">
        <v>8.8000000000000007</v>
      </c>
      <c r="AB4229">
        <v>8.8000000000000007</v>
      </c>
      <c r="AC4229">
        <v>8.8000000000000007</v>
      </c>
      <c r="AD4229">
        <v>8.8000000000000007</v>
      </c>
      <c r="AE4229">
        <v>8.8000000000000007</v>
      </c>
      <c r="AF4229">
        <v>2</v>
      </c>
      <c r="AG4229">
        <v>0.23433924677632101</v>
      </c>
      <c r="AH4229">
        <v>42.114755551939282</v>
      </c>
      <c r="AI4229">
        <v>8.8000000000000007</v>
      </c>
      <c r="AJ4229">
        <v>14.5689128603605</v>
      </c>
      <c r="AK4229">
        <v>1529.7358503378521</v>
      </c>
    </row>
    <row r="4230" spans="1:37" x14ac:dyDescent="0.25">
      <c r="A4230" t="s">
        <v>1241</v>
      </c>
      <c r="B4230">
        <v>4.2</v>
      </c>
      <c r="C4230">
        <v>105</v>
      </c>
      <c r="D4230" t="s">
        <v>4742</v>
      </c>
      <c r="E4230" t="s">
        <v>5944</v>
      </c>
      <c r="F4230">
        <v>25.044725400000001</v>
      </c>
      <c r="G4230">
        <v>121.5315147</v>
      </c>
      <c r="H4230">
        <v>7</v>
      </c>
      <c r="I4230">
        <v>67</v>
      </c>
      <c r="J4230">
        <v>0</v>
      </c>
      <c r="K4230">
        <v>59</v>
      </c>
      <c r="L4230">
        <v>6</v>
      </c>
      <c r="M4230">
        <v>20</v>
      </c>
      <c r="N4230">
        <v>0</v>
      </c>
      <c r="O4230">
        <v>17</v>
      </c>
      <c r="P4230">
        <v>3</v>
      </c>
      <c r="Q4230">
        <v>1</v>
      </c>
      <c r="R4230">
        <v>1</v>
      </c>
      <c r="S4230" t="s">
        <v>9409</v>
      </c>
      <c r="T4230" t="s">
        <v>9807</v>
      </c>
      <c r="U4230">
        <v>672</v>
      </c>
      <c r="V4230">
        <v>3440.5117097705502</v>
      </c>
      <c r="W4230">
        <v>3775</v>
      </c>
      <c r="Y4230">
        <v>11</v>
      </c>
      <c r="Z4230">
        <v>11</v>
      </c>
      <c r="AA4230">
        <v>11</v>
      </c>
      <c r="AB4230">
        <v>11</v>
      </c>
      <c r="AC4230">
        <v>11</v>
      </c>
      <c r="AD4230">
        <v>11</v>
      </c>
      <c r="AE4230">
        <v>11</v>
      </c>
      <c r="AF4230">
        <v>2</v>
      </c>
      <c r="AG4230">
        <v>0.23433924677632101</v>
      </c>
      <c r="AH4230">
        <v>42.114755551939282</v>
      </c>
      <c r="AI4230">
        <v>11</v>
      </c>
      <c r="AJ4230">
        <v>14.5689128603605</v>
      </c>
      <c r="AK4230">
        <v>1529.7358503378521</v>
      </c>
    </row>
    <row r="4231" spans="1:37" x14ac:dyDescent="0.25">
      <c r="A4231" t="s">
        <v>3557</v>
      </c>
      <c r="B4231">
        <v>4.5999999999999996</v>
      </c>
      <c r="C4231">
        <v>288</v>
      </c>
      <c r="D4231" t="s">
        <v>4742</v>
      </c>
      <c r="E4231" t="s">
        <v>8221</v>
      </c>
      <c r="F4231">
        <v>25.047722799999999</v>
      </c>
      <c r="G4231">
        <v>121.5532762</v>
      </c>
      <c r="H4231">
        <v>6</v>
      </c>
      <c r="I4231">
        <v>148</v>
      </c>
      <c r="J4231">
        <v>0</v>
      </c>
      <c r="K4231">
        <v>42</v>
      </c>
      <c r="L4231">
        <v>22</v>
      </c>
      <c r="M4231">
        <v>14</v>
      </c>
      <c r="N4231">
        <v>0</v>
      </c>
      <c r="O4231">
        <v>30</v>
      </c>
      <c r="P4231">
        <v>3</v>
      </c>
      <c r="Q4231">
        <v>3</v>
      </c>
      <c r="R4231">
        <v>6</v>
      </c>
      <c r="S4231" t="s">
        <v>9405</v>
      </c>
      <c r="T4231" t="s">
        <v>9791</v>
      </c>
      <c r="U4231">
        <v>651</v>
      </c>
      <c r="V4231">
        <v>5710.8422820440801</v>
      </c>
      <c r="W4231">
        <v>2799</v>
      </c>
      <c r="X4231" t="s">
        <v>1376</v>
      </c>
      <c r="Y4231">
        <v>11</v>
      </c>
      <c r="Z4231">
        <v>11</v>
      </c>
      <c r="AA4231">
        <v>11</v>
      </c>
      <c r="AB4231">
        <v>11</v>
      </c>
      <c r="AC4231">
        <v>11</v>
      </c>
      <c r="AD4231">
        <v>11</v>
      </c>
      <c r="AE4231">
        <v>11</v>
      </c>
      <c r="AF4231">
        <v>2</v>
      </c>
      <c r="AG4231">
        <v>0.21935640362225101</v>
      </c>
      <c r="AH4231">
        <v>50.603125160231762</v>
      </c>
      <c r="AI4231">
        <v>11</v>
      </c>
      <c r="AJ4231">
        <v>5.3170957217586627</v>
      </c>
      <c r="AK4231">
        <v>1531.3235678664951</v>
      </c>
    </row>
    <row r="4232" spans="1:37" x14ac:dyDescent="0.25">
      <c r="A4232" t="s">
        <v>887</v>
      </c>
      <c r="B4232">
        <v>3.9</v>
      </c>
      <c r="C4232">
        <v>289</v>
      </c>
      <c r="D4232" t="s">
        <v>4742</v>
      </c>
      <c r="E4232" t="s">
        <v>5593</v>
      </c>
      <c r="F4232">
        <v>25.057820499999998</v>
      </c>
      <c r="G4232">
        <v>121.56333600000001</v>
      </c>
      <c r="H4232">
        <v>7</v>
      </c>
      <c r="I4232">
        <v>57</v>
      </c>
      <c r="J4232">
        <v>0</v>
      </c>
      <c r="K4232">
        <v>32</v>
      </c>
      <c r="L4232">
        <v>0</v>
      </c>
      <c r="M4232">
        <v>22</v>
      </c>
      <c r="N4232">
        <v>0</v>
      </c>
      <c r="O4232">
        <v>12</v>
      </c>
      <c r="P4232">
        <v>1</v>
      </c>
      <c r="Q4232">
        <v>1</v>
      </c>
      <c r="R4232">
        <v>1</v>
      </c>
      <c r="S4232" t="s">
        <v>9405</v>
      </c>
      <c r="T4232" t="s">
        <v>9489</v>
      </c>
      <c r="U4232">
        <v>629</v>
      </c>
      <c r="V4232">
        <v>5710.8422820440801</v>
      </c>
      <c r="W4232">
        <v>2799</v>
      </c>
      <c r="Y4232">
        <v>6.5</v>
      </c>
      <c r="Z4232">
        <v>6.5</v>
      </c>
      <c r="AA4232">
        <v>6.5</v>
      </c>
      <c r="AB4232">
        <v>6.5</v>
      </c>
      <c r="AC4232">
        <v>6.5</v>
      </c>
      <c r="AD4232">
        <v>6.5</v>
      </c>
      <c r="AE4232">
        <v>6.5</v>
      </c>
      <c r="AF4232">
        <v>2</v>
      </c>
      <c r="AG4232">
        <v>0.21935640362225101</v>
      </c>
      <c r="AH4232">
        <v>50.603125160231762</v>
      </c>
      <c r="AI4232">
        <v>6.5</v>
      </c>
      <c r="AJ4232">
        <v>5.3170957217586627</v>
      </c>
      <c r="AK4232">
        <v>1536.640663588254</v>
      </c>
    </row>
    <row r="4233" spans="1:37" x14ac:dyDescent="0.25">
      <c r="A4233" t="s">
        <v>3602</v>
      </c>
      <c r="B4233">
        <v>4.3</v>
      </c>
      <c r="C4233">
        <v>169</v>
      </c>
      <c r="D4233" t="s">
        <v>4748</v>
      </c>
      <c r="E4233" t="s">
        <v>8264</v>
      </c>
      <c r="F4233">
        <v>25.040749300000002</v>
      </c>
      <c r="G4233">
        <v>121.55101999999999</v>
      </c>
      <c r="H4233">
        <v>7</v>
      </c>
      <c r="I4233">
        <v>162</v>
      </c>
      <c r="J4233">
        <v>0</v>
      </c>
      <c r="K4233">
        <v>54</v>
      </c>
      <c r="L4233">
        <v>40</v>
      </c>
      <c r="M4233">
        <v>19</v>
      </c>
      <c r="N4233">
        <v>0</v>
      </c>
      <c r="O4233">
        <v>27</v>
      </c>
      <c r="P4233">
        <v>4</v>
      </c>
      <c r="Q4233">
        <v>1</v>
      </c>
      <c r="R4233">
        <v>6</v>
      </c>
      <c r="S4233" t="s">
        <v>9417</v>
      </c>
      <c r="T4233" t="s">
        <v>9884</v>
      </c>
      <c r="U4233">
        <v>808</v>
      </c>
      <c r="V4233">
        <v>12983.248687503399</v>
      </c>
      <c r="W4233">
        <v>4410</v>
      </c>
      <c r="Y4233">
        <v>10.5</v>
      </c>
      <c r="Z4233">
        <v>10.5</v>
      </c>
      <c r="AA4233">
        <v>10.5</v>
      </c>
      <c r="AB4233">
        <v>10.5</v>
      </c>
      <c r="AC4233">
        <v>10.5</v>
      </c>
      <c r="AF4233">
        <v>0</v>
      </c>
      <c r="AG4233">
        <v>0.24222045715294299</v>
      </c>
      <c r="AH4233">
        <v>42.114755551939282</v>
      </c>
      <c r="AI4233">
        <v>10.5</v>
      </c>
      <c r="AJ4233">
        <v>9.1088419937862035</v>
      </c>
      <c r="AK4233">
        <v>1539.394296949868</v>
      </c>
    </row>
    <row r="4234" spans="1:37" x14ac:dyDescent="0.25">
      <c r="A4234" t="s">
        <v>510</v>
      </c>
      <c r="B4234">
        <v>5</v>
      </c>
      <c r="C4234">
        <v>397</v>
      </c>
      <c r="D4234" t="s">
        <v>4742</v>
      </c>
      <c r="E4234" t="s">
        <v>5219</v>
      </c>
      <c r="F4234">
        <v>25.005778400000001</v>
      </c>
      <c r="G4234">
        <v>121.4771586</v>
      </c>
      <c r="H4234">
        <v>6</v>
      </c>
      <c r="I4234">
        <v>77</v>
      </c>
      <c r="J4234">
        <v>0</v>
      </c>
      <c r="K4234">
        <v>14</v>
      </c>
      <c r="L4234">
        <v>95</v>
      </c>
      <c r="M4234">
        <v>16</v>
      </c>
      <c r="N4234">
        <v>0</v>
      </c>
      <c r="O4234">
        <v>14</v>
      </c>
      <c r="P4234">
        <v>1</v>
      </c>
      <c r="Q4234">
        <v>1</v>
      </c>
      <c r="R4234">
        <v>1</v>
      </c>
      <c r="S4234" t="s">
        <v>9401</v>
      </c>
      <c r="T4234" t="s">
        <v>9596</v>
      </c>
      <c r="U4234">
        <v>521</v>
      </c>
      <c r="V4234">
        <v>25298.725280780502</v>
      </c>
      <c r="W4234">
        <v>1416</v>
      </c>
      <c r="X4234" t="s">
        <v>1376</v>
      </c>
      <c r="Y4234">
        <v>11.5</v>
      </c>
      <c r="Z4234">
        <v>11.5</v>
      </c>
      <c r="AA4234">
        <v>11.5</v>
      </c>
      <c r="AB4234">
        <v>11.5</v>
      </c>
      <c r="AC4234">
        <v>11.5</v>
      </c>
      <c r="AD4234">
        <v>11.5</v>
      </c>
      <c r="AE4234">
        <v>11.5</v>
      </c>
      <c r="AF4234">
        <v>2</v>
      </c>
      <c r="AG4234">
        <v>0.17237031051361101</v>
      </c>
      <c r="AH4234">
        <v>44.829152339502578</v>
      </c>
      <c r="AI4234">
        <v>11.5</v>
      </c>
      <c r="AJ4234">
        <v>3.878581783444933</v>
      </c>
      <c r="AK4234">
        <v>1539.796968027639</v>
      </c>
    </row>
    <row r="4235" spans="1:37" x14ac:dyDescent="0.25">
      <c r="A4235" t="s">
        <v>2695</v>
      </c>
      <c r="B4235">
        <v>4.5999999999999996</v>
      </c>
      <c r="C4235">
        <v>380</v>
      </c>
      <c r="D4235" t="s">
        <v>4742</v>
      </c>
      <c r="E4235" t="s">
        <v>7375</v>
      </c>
      <c r="F4235">
        <v>25.074564899999999</v>
      </c>
      <c r="G4235">
        <v>121.5157598</v>
      </c>
      <c r="H4235">
        <v>6</v>
      </c>
      <c r="I4235">
        <v>32</v>
      </c>
      <c r="J4235">
        <v>0</v>
      </c>
      <c r="K4235">
        <v>31</v>
      </c>
      <c r="L4235">
        <v>38</v>
      </c>
      <c r="M4235">
        <v>19</v>
      </c>
      <c r="N4235">
        <v>1</v>
      </c>
      <c r="O4235">
        <v>9</v>
      </c>
      <c r="P4235">
        <v>1</v>
      </c>
      <c r="Q4235">
        <v>0</v>
      </c>
      <c r="R4235">
        <v>0</v>
      </c>
      <c r="S4235" t="s">
        <v>9406</v>
      </c>
      <c r="T4235" t="s">
        <v>9477</v>
      </c>
      <c r="U4235">
        <v>483</v>
      </c>
      <c r="V4235">
        <v>2195.83862579274</v>
      </c>
      <c r="W4235">
        <v>2551</v>
      </c>
      <c r="Y4235">
        <v>9</v>
      </c>
      <c r="Z4235">
        <v>9</v>
      </c>
      <c r="AA4235">
        <v>9</v>
      </c>
      <c r="AB4235">
        <v>9</v>
      </c>
      <c r="AC4235">
        <v>9</v>
      </c>
      <c r="AD4235">
        <v>9</v>
      </c>
      <c r="AF4235">
        <v>1</v>
      </c>
      <c r="AG4235">
        <v>0.22244041028640599</v>
      </c>
      <c r="AH4235">
        <v>42.114755551939282</v>
      </c>
      <c r="AI4235">
        <v>9</v>
      </c>
      <c r="AJ4235">
        <v>4.055966587112172</v>
      </c>
      <c r="AK4235">
        <v>1541.267303102625</v>
      </c>
    </row>
    <row r="4236" spans="1:37" x14ac:dyDescent="0.25">
      <c r="A4236" t="s">
        <v>1021</v>
      </c>
      <c r="B4236">
        <v>4.7</v>
      </c>
      <c r="C4236">
        <v>246</v>
      </c>
      <c r="D4236" t="s">
        <v>4742</v>
      </c>
      <c r="E4236" t="s">
        <v>5727</v>
      </c>
      <c r="F4236">
        <v>25.0516486</v>
      </c>
      <c r="G4236">
        <v>121.5217737</v>
      </c>
      <c r="H4236">
        <v>8</v>
      </c>
      <c r="I4236">
        <v>188</v>
      </c>
      <c r="J4236">
        <v>1</v>
      </c>
      <c r="K4236">
        <v>46</v>
      </c>
      <c r="L4236">
        <v>38</v>
      </c>
      <c r="M4236">
        <v>22</v>
      </c>
      <c r="N4236">
        <v>2</v>
      </c>
      <c r="O4236">
        <v>12</v>
      </c>
      <c r="P4236">
        <v>4</v>
      </c>
      <c r="Q4236">
        <v>3</v>
      </c>
      <c r="R4236">
        <v>2</v>
      </c>
      <c r="S4236" t="s">
        <v>9410</v>
      </c>
      <c r="T4236" t="s">
        <v>9604</v>
      </c>
      <c r="U4236">
        <v>537</v>
      </c>
      <c r="V4236">
        <v>7143.30443343364</v>
      </c>
      <c r="W4236">
        <v>2612</v>
      </c>
      <c r="Y4236">
        <v>9.5</v>
      </c>
      <c r="Z4236">
        <v>9.5</v>
      </c>
      <c r="AA4236">
        <v>9.5</v>
      </c>
      <c r="AB4236">
        <v>9.5</v>
      </c>
      <c r="AC4236">
        <v>9.5</v>
      </c>
      <c r="AD4236">
        <v>8</v>
      </c>
      <c r="AE4236">
        <v>8</v>
      </c>
      <c r="AF4236">
        <v>2</v>
      </c>
      <c r="AG4236">
        <v>0.20569755513762999</v>
      </c>
      <c r="AH4236">
        <v>42.114755551939282</v>
      </c>
      <c r="AI4236">
        <v>9.5</v>
      </c>
      <c r="AJ4236">
        <v>6.2686738916797404</v>
      </c>
      <c r="AK4236">
        <v>1542.093777353216</v>
      </c>
    </row>
    <row r="4237" spans="1:37" x14ac:dyDescent="0.25">
      <c r="A4237" t="s">
        <v>2277</v>
      </c>
      <c r="B4237">
        <v>3.9</v>
      </c>
      <c r="C4237">
        <v>466</v>
      </c>
      <c r="D4237" t="s">
        <v>4742</v>
      </c>
      <c r="E4237" t="s">
        <v>6969</v>
      </c>
      <c r="F4237">
        <v>25.0896857</v>
      </c>
      <c r="G4237">
        <v>121.52688259999999</v>
      </c>
      <c r="H4237">
        <v>6</v>
      </c>
      <c r="I4237">
        <v>115</v>
      </c>
      <c r="J4237">
        <v>0</v>
      </c>
      <c r="K4237">
        <v>28</v>
      </c>
      <c r="L4237">
        <v>27</v>
      </c>
      <c r="M4237">
        <v>17</v>
      </c>
      <c r="N4237">
        <v>1</v>
      </c>
      <c r="O4237">
        <v>6</v>
      </c>
      <c r="P4237">
        <v>2</v>
      </c>
      <c r="Q4237">
        <v>0</v>
      </c>
      <c r="R4237">
        <v>0</v>
      </c>
      <c r="S4237" t="s">
        <v>9419</v>
      </c>
      <c r="T4237" t="s">
        <v>9668</v>
      </c>
      <c r="U4237">
        <v>586</v>
      </c>
      <c r="V4237">
        <v>10865.6158679171</v>
      </c>
      <c r="W4237">
        <v>32985</v>
      </c>
      <c r="Y4237">
        <v>11</v>
      </c>
      <c r="Z4237">
        <v>11</v>
      </c>
      <c r="AA4237">
        <v>11</v>
      </c>
      <c r="AB4237">
        <v>11</v>
      </c>
      <c r="AC4237">
        <v>11</v>
      </c>
      <c r="AD4237">
        <v>11</v>
      </c>
      <c r="AE4237">
        <v>11</v>
      </c>
      <c r="AF4237">
        <v>2</v>
      </c>
      <c r="AG4237">
        <v>6.2639182505857496E-2</v>
      </c>
      <c r="AH4237">
        <v>42.114755551939282</v>
      </c>
      <c r="AI4237">
        <v>11</v>
      </c>
      <c r="AJ4237">
        <v>3.3143393416306028</v>
      </c>
      <c r="AK4237">
        <v>1544.482133199861</v>
      </c>
    </row>
    <row r="4238" spans="1:37" x14ac:dyDescent="0.25">
      <c r="A4238" t="s">
        <v>3075</v>
      </c>
      <c r="B4238">
        <v>4.2</v>
      </c>
      <c r="C4238">
        <v>648</v>
      </c>
      <c r="D4238" t="s">
        <v>4742</v>
      </c>
      <c r="E4238" t="s">
        <v>7741</v>
      </c>
      <c r="F4238">
        <v>25.0000918</v>
      </c>
      <c r="G4238">
        <v>121.5395111</v>
      </c>
      <c r="H4238">
        <v>7</v>
      </c>
      <c r="I4238">
        <v>27</v>
      </c>
      <c r="J4238">
        <v>0</v>
      </c>
      <c r="K4238">
        <v>23</v>
      </c>
      <c r="L4238">
        <v>36</v>
      </c>
      <c r="M4238">
        <v>20</v>
      </c>
      <c r="N4238">
        <v>0</v>
      </c>
      <c r="O4238">
        <v>10</v>
      </c>
      <c r="P4238">
        <v>2</v>
      </c>
      <c r="Q4238">
        <v>1</v>
      </c>
      <c r="R4238">
        <v>1</v>
      </c>
      <c r="S4238" t="s">
        <v>9402</v>
      </c>
      <c r="T4238" t="s">
        <v>10053</v>
      </c>
      <c r="U4238">
        <v>621</v>
      </c>
      <c r="V4238">
        <v>10339.294142673099</v>
      </c>
      <c r="W4238">
        <v>1695</v>
      </c>
      <c r="Y4238">
        <v>10.5</v>
      </c>
      <c r="Z4238">
        <v>10.5</v>
      </c>
      <c r="AA4238">
        <v>10.5</v>
      </c>
      <c r="AB4238">
        <v>10.5</v>
      </c>
      <c r="AC4238">
        <v>10.5</v>
      </c>
      <c r="AF4238">
        <v>0</v>
      </c>
      <c r="AG4238">
        <v>9.40574413201134E-2</v>
      </c>
      <c r="AH4238">
        <v>41.417792736813659</v>
      </c>
      <c r="AI4238">
        <v>10.5</v>
      </c>
      <c r="AJ4238">
        <v>2.3844473505911652</v>
      </c>
      <c r="AK4238">
        <v>1545.1218831830749</v>
      </c>
    </row>
    <row r="4239" spans="1:37" x14ac:dyDescent="0.25">
      <c r="A4239" t="s">
        <v>3525</v>
      </c>
      <c r="B4239">
        <v>4.0999999999999996</v>
      </c>
      <c r="C4239">
        <v>291</v>
      </c>
      <c r="D4239" t="s">
        <v>4742</v>
      </c>
      <c r="E4239" t="s">
        <v>8189</v>
      </c>
      <c r="F4239">
        <v>25.058923</v>
      </c>
      <c r="G4239">
        <v>121.5658538</v>
      </c>
      <c r="H4239">
        <v>6</v>
      </c>
      <c r="I4239">
        <v>47</v>
      </c>
      <c r="J4239">
        <v>0</v>
      </c>
      <c r="K4239">
        <v>29</v>
      </c>
      <c r="L4239">
        <v>0</v>
      </c>
      <c r="M4239">
        <v>20</v>
      </c>
      <c r="N4239">
        <v>0</v>
      </c>
      <c r="O4239">
        <v>11</v>
      </c>
      <c r="P4239">
        <v>1</v>
      </c>
      <c r="Q4239">
        <v>1</v>
      </c>
      <c r="R4239">
        <v>1</v>
      </c>
      <c r="S4239" t="s">
        <v>9405</v>
      </c>
      <c r="T4239" t="s">
        <v>9740</v>
      </c>
      <c r="U4239">
        <v>658</v>
      </c>
      <c r="V4239">
        <v>5710.8422820440801</v>
      </c>
      <c r="W4239">
        <v>2799</v>
      </c>
      <c r="X4239" t="s">
        <v>1376</v>
      </c>
      <c r="Y4239">
        <v>11.5</v>
      </c>
      <c r="Z4239">
        <v>11.5</v>
      </c>
      <c r="AA4239">
        <v>11.5</v>
      </c>
      <c r="AB4239">
        <v>11.5</v>
      </c>
      <c r="AC4239">
        <v>11.5</v>
      </c>
      <c r="AD4239">
        <v>11.5</v>
      </c>
      <c r="AE4239">
        <v>11.5</v>
      </c>
      <c r="AF4239">
        <v>2</v>
      </c>
      <c r="AG4239">
        <v>0.21935640362225101</v>
      </c>
      <c r="AH4239">
        <v>50.603125160231762</v>
      </c>
      <c r="AI4239">
        <v>11.5</v>
      </c>
      <c r="AJ4239">
        <v>5.3170957217586627</v>
      </c>
      <c r="AK4239">
        <v>1547.274855031771</v>
      </c>
    </row>
    <row r="4240" spans="1:37" x14ac:dyDescent="0.25">
      <c r="A4240" t="s">
        <v>1005</v>
      </c>
      <c r="B4240">
        <v>3.7</v>
      </c>
      <c r="C4240">
        <v>247</v>
      </c>
      <c r="D4240" t="s">
        <v>4742</v>
      </c>
      <c r="E4240" t="s">
        <v>5711</v>
      </c>
      <c r="F4240">
        <v>25.059689800000001</v>
      </c>
      <c r="G4240">
        <v>121.5303953</v>
      </c>
      <c r="H4240">
        <v>6</v>
      </c>
      <c r="I4240">
        <v>152</v>
      </c>
      <c r="J4240">
        <v>0</v>
      </c>
      <c r="K4240">
        <v>64</v>
      </c>
      <c r="L4240">
        <v>37</v>
      </c>
      <c r="M4240">
        <v>28</v>
      </c>
      <c r="N4240">
        <v>1</v>
      </c>
      <c r="O4240">
        <v>9</v>
      </c>
      <c r="P4240">
        <v>3</v>
      </c>
      <c r="Q4240">
        <v>2</v>
      </c>
      <c r="R4240">
        <v>2</v>
      </c>
      <c r="S4240" t="s">
        <v>9410</v>
      </c>
      <c r="T4240" t="s">
        <v>9689</v>
      </c>
      <c r="U4240">
        <v>485</v>
      </c>
      <c r="V4240">
        <v>7143.30443343364</v>
      </c>
      <c r="W4240">
        <v>2612</v>
      </c>
      <c r="Y4240">
        <v>9.5</v>
      </c>
      <c r="Z4240">
        <v>10</v>
      </c>
      <c r="AA4240">
        <v>10</v>
      </c>
      <c r="AB4240">
        <v>10</v>
      </c>
      <c r="AC4240">
        <v>10</v>
      </c>
      <c r="AF4240">
        <v>0</v>
      </c>
      <c r="AG4240">
        <v>0.20569755513762999</v>
      </c>
      <c r="AH4240">
        <v>42.114755551939282</v>
      </c>
      <c r="AI4240">
        <v>9.9</v>
      </c>
      <c r="AJ4240">
        <v>6.2686738916797404</v>
      </c>
      <c r="AK4240">
        <v>1548.362451244896</v>
      </c>
    </row>
    <row r="4241" spans="1:37" x14ac:dyDescent="0.25">
      <c r="A4241" t="s">
        <v>1174</v>
      </c>
      <c r="B4241">
        <v>5</v>
      </c>
      <c r="C4241">
        <v>356</v>
      </c>
      <c r="D4241" t="s">
        <v>4742</v>
      </c>
      <c r="E4241" t="s">
        <v>5875</v>
      </c>
      <c r="F4241">
        <v>25.1140112</v>
      </c>
      <c r="G4241">
        <v>121.5126925</v>
      </c>
      <c r="H4241">
        <v>8</v>
      </c>
      <c r="I4241">
        <v>53</v>
      </c>
      <c r="J4241">
        <v>0</v>
      </c>
      <c r="K4241">
        <v>21</v>
      </c>
      <c r="L4241">
        <v>15</v>
      </c>
      <c r="M4241">
        <v>17</v>
      </c>
      <c r="N4241">
        <v>1</v>
      </c>
      <c r="O4241">
        <v>4</v>
      </c>
      <c r="P4241">
        <v>2</v>
      </c>
      <c r="Q4241">
        <v>0</v>
      </c>
      <c r="R4241">
        <v>1</v>
      </c>
      <c r="S4241" t="s">
        <v>9421</v>
      </c>
      <c r="T4241" t="s">
        <v>9796</v>
      </c>
      <c r="U4241">
        <v>545</v>
      </c>
      <c r="V4241">
        <v>8964.7711395723509</v>
      </c>
      <c r="W4241">
        <v>1698</v>
      </c>
      <c r="Y4241">
        <v>9.5</v>
      </c>
      <c r="Z4241">
        <v>9.5</v>
      </c>
      <c r="AA4241">
        <v>9.5</v>
      </c>
      <c r="AB4241">
        <v>9.5</v>
      </c>
      <c r="AC4241">
        <v>9.5</v>
      </c>
      <c r="AD4241">
        <v>9.5</v>
      </c>
      <c r="AE4241">
        <v>9.5</v>
      </c>
      <c r="AF4241">
        <v>2</v>
      </c>
      <c r="AG4241">
        <v>5.82980381967E-2</v>
      </c>
      <c r="AH4241">
        <v>41.417792736813659</v>
      </c>
      <c r="AI4241">
        <v>9.5</v>
      </c>
      <c r="AJ4241">
        <v>4.3597806249198863</v>
      </c>
      <c r="AK4241">
        <v>1552.081902471479</v>
      </c>
    </row>
    <row r="4242" spans="1:37" x14ac:dyDescent="0.25">
      <c r="A4242" t="s">
        <v>885</v>
      </c>
      <c r="B4242">
        <v>5</v>
      </c>
      <c r="C4242">
        <v>248</v>
      </c>
      <c r="D4242" t="s">
        <v>4742</v>
      </c>
      <c r="E4242" t="s">
        <v>5591</v>
      </c>
      <c r="F4242">
        <v>25.058326600000001</v>
      </c>
      <c r="G4242">
        <v>121.5243598</v>
      </c>
      <c r="H4242">
        <v>12</v>
      </c>
      <c r="I4242">
        <v>177</v>
      </c>
      <c r="J4242">
        <v>0</v>
      </c>
      <c r="K4242">
        <v>58</v>
      </c>
      <c r="L4242">
        <v>42</v>
      </c>
      <c r="M4242">
        <v>24</v>
      </c>
      <c r="N4242">
        <v>3</v>
      </c>
      <c r="O4242">
        <v>11</v>
      </c>
      <c r="P4242">
        <v>5</v>
      </c>
      <c r="Q4242">
        <v>2</v>
      </c>
      <c r="R4242">
        <v>2</v>
      </c>
      <c r="S4242" t="s">
        <v>9410</v>
      </c>
      <c r="T4242" t="s">
        <v>9732</v>
      </c>
      <c r="U4242">
        <v>462</v>
      </c>
      <c r="V4242">
        <v>7143.30443343364</v>
      </c>
      <c r="W4242">
        <v>2612</v>
      </c>
      <c r="Y4242">
        <v>5</v>
      </c>
      <c r="Z4242">
        <v>5</v>
      </c>
      <c r="AA4242">
        <v>5</v>
      </c>
      <c r="AB4242">
        <v>5</v>
      </c>
      <c r="AC4242">
        <v>5</v>
      </c>
      <c r="AD4242">
        <v>5</v>
      </c>
      <c r="AF4242">
        <v>1</v>
      </c>
      <c r="AG4242">
        <v>0.20569755513762999</v>
      </c>
      <c r="AH4242">
        <v>42.114755551939282</v>
      </c>
      <c r="AI4242">
        <v>5</v>
      </c>
      <c r="AJ4242">
        <v>6.2686738916797404</v>
      </c>
      <c r="AK4242">
        <v>1554.631125136576</v>
      </c>
    </row>
    <row r="4243" spans="1:37" x14ac:dyDescent="0.25">
      <c r="A4243" t="s">
        <v>987</v>
      </c>
      <c r="B4243">
        <v>4.9000000000000004</v>
      </c>
      <c r="C4243">
        <v>248</v>
      </c>
      <c r="D4243" t="s">
        <v>4742</v>
      </c>
      <c r="E4243" t="s">
        <v>5693</v>
      </c>
      <c r="F4243">
        <v>25.060151399999999</v>
      </c>
      <c r="G4243">
        <v>121.5396648</v>
      </c>
      <c r="H4243">
        <v>5</v>
      </c>
      <c r="I4243">
        <v>116</v>
      </c>
      <c r="J4243">
        <v>0</v>
      </c>
      <c r="K4243">
        <v>52</v>
      </c>
      <c r="L4243">
        <v>32</v>
      </c>
      <c r="M4243">
        <v>24</v>
      </c>
      <c r="N4243">
        <v>0</v>
      </c>
      <c r="O4243">
        <v>10</v>
      </c>
      <c r="P4243">
        <v>3</v>
      </c>
      <c r="Q4243">
        <v>1</v>
      </c>
      <c r="R4243">
        <v>1</v>
      </c>
      <c r="S4243" t="s">
        <v>9410</v>
      </c>
      <c r="T4243" t="s">
        <v>9657</v>
      </c>
      <c r="U4243">
        <v>572</v>
      </c>
      <c r="V4243">
        <v>7143.30443343364</v>
      </c>
      <c r="W4243">
        <v>2612</v>
      </c>
      <c r="Y4243">
        <v>10</v>
      </c>
      <c r="Z4243">
        <v>10</v>
      </c>
      <c r="AA4243">
        <v>10</v>
      </c>
      <c r="AB4243">
        <v>10</v>
      </c>
      <c r="AC4243">
        <v>10</v>
      </c>
      <c r="AD4243">
        <v>10</v>
      </c>
      <c r="AF4243">
        <v>1</v>
      </c>
      <c r="AG4243">
        <v>0.20569755513762999</v>
      </c>
      <c r="AH4243">
        <v>42.114755551939282</v>
      </c>
      <c r="AI4243">
        <v>10</v>
      </c>
      <c r="AJ4243">
        <v>6.2686738916797404</v>
      </c>
      <c r="AK4243">
        <v>1554.631125136576</v>
      </c>
    </row>
    <row r="4244" spans="1:37" x14ac:dyDescent="0.25">
      <c r="A4244" t="s">
        <v>652</v>
      </c>
      <c r="B4244">
        <v>4.7</v>
      </c>
      <c r="C4244">
        <v>212</v>
      </c>
      <c r="D4244" t="s">
        <v>4742</v>
      </c>
      <c r="E4244" t="s">
        <v>5361</v>
      </c>
      <c r="F4244">
        <v>25.010629999999999</v>
      </c>
      <c r="G4244">
        <v>121.4577467</v>
      </c>
      <c r="H4244">
        <v>6</v>
      </c>
      <c r="I4244">
        <v>149</v>
      </c>
      <c r="J4244">
        <v>1</v>
      </c>
      <c r="K4244">
        <v>13</v>
      </c>
      <c r="L4244">
        <v>86</v>
      </c>
      <c r="M4244">
        <v>25</v>
      </c>
      <c r="N4244">
        <v>1</v>
      </c>
      <c r="O4244">
        <v>17</v>
      </c>
      <c r="P4244">
        <v>2</v>
      </c>
      <c r="Q4244">
        <v>3</v>
      </c>
      <c r="R4244">
        <v>4</v>
      </c>
      <c r="S4244" t="s">
        <v>9415</v>
      </c>
      <c r="T4244" t="s">
        <v>9656</v>
      </c>
      <c r="U4244">
        <v>525</v>
      </c>
      <c r="V4244">
        <v>46868.800456726203</v>
      </c>
      <c r="W4244">
        <v>38094</v>
      </c>
      <c r="Y4244">
        <v>8.5</v>
      </c>
      <c r="Z4244">
        <v>8.5</v>
      </c>
      <c r="AA4244">
        <v>8.5</v>
      </c>
      <c r="AB4244">
        <v>8.5</v>
      </c>
      <c r="AC4244">
        <v>8.5</v>
      </c>
      <c r="AD4244">
        <v>8.5</v>
      </c>
      <c r="AF4244">
        <v>1</v>
      </c>
      <c r="AG4244">
        <v>0.19974530793304701</v>
      </c>
      <c r="AH4244">
        <v>42.927633641022418</v>
      </c>
      <c r="AI4244">
        <v>8.5</v>
      </c>
      <c r="AJ4244">
        <v>7.3542904491878716</v>
      </c>
      <c r="AK4244">
        <v>1559.1095752278291</v>
      </c>
    </row>
    <row r="4245" spans="1:37" x14ac:dyDescent="0.25">
      <c r="A4245" t="s">
        <v>3782</v>
      </c>
      <c r="B4245">
        <v>4.5999999999999996</v>
      </c>
      <c r="C4245">
        <v>213</v>
      </c>
      <c r="D4245" t="s">
        <v>4742</v>
      </c>
      <c r="E4245" t="s">
        <v>8445</v>
      </c>
      <c r="F4245">
        <v>25.0001946</v>
      </c>
      <c r="G4245">
        <v>121.4629163</v>
      </c>
      <c r="H4245">
        <v>4</v>
      </c>
      <c r="I4245">
        <v>89</v>
      </c>
      <c r="J4245">
        <v>0</v>
      </c>
      <c r="K4245">
        <v>18</v>
      </c>
      <c r="L4245">
        <v>102</v>
      </c>
      <c r="M4245">
        <v>25</v>
      </c>
      <c r="N4245">
        <v>1</v>
      </c>
      <c r="O4245">
        <v>10</v>
      </c>
      <c r="P4245">
        <v>1</v>
      </c>
      <c r="Q4245">
        <v>0</v>
      </c>
      <c r="R4245">
        <v>3</v>
      </c>
      <c r="S4245" t="s">
        <v>9415</v>
      </c>
      <c r="T4245" t="s">
        <v>10081</v>
      </c>
      <c r="U4245">
        <v>427</v>
      </c>
      <c r="V4245">
        <v>46868.800456726203</v>
      </c>
      <c r="W4245">
        <v>38094</v>
      </c>
      <c r="Y4245">
        <v>9.5</v>
      </c>
      <c r="Z4245">
        <v>9.5</v>
      </c>
      <c r="AA4245">
        <v>9.5</v>
      </c>
      <c r="AB4245">
        <v>9.5</v>
      </c>
      <c r="AC4245">
        <v>10</v>
      </c>
      <c r="AF4245">
        <v>0</v>
      </c>
      <c r="AG4245">
        <v>0.19974530793304701</v>
      </c>
      <c r="AH4245">
        <v>42.927633641022418</v>
      </c>
      <c r="AI4245">
        <v>9.6</v>
      </c>
      <c r="AJ4245">
        <v>7.3542904491878716</v>
      </c>
      <c r="AK4245">
        <v>1566.4638656770171</v>
      </c>
    </row>
    <row r="4246" spans="1:37" x14ac:dyDescent="0.25">
      <c r="A4246" t="s">
        <v>3772</v>
      </c>
      <c r="B4246">
        <v>4.0999999999999996</v>
      </c>
      <c r="C4246">
        <v>213</v>
      </c>
      <c r="D4246" t="s">
        <v>4745</v>
      </c>
      <c r="E4246" t="s">
        <v>8435</v>
      </c>
      <c r="F4246">
        <v>25.0068178</v>
      </c>
      <c r="G4246">
        <v>121.4592684</v>
      </c>
      <c r="H4246">
        <v>4</v>
      </c>
      <c r="I4246">
        <v>131</v>
      </c>
      <c r="J4246">
        <v>1</v>
      </c>
      <c r="K4246">
        <v>18</v>
      </c>
      <c r="L4246">
        <v>83</v>
      </c>
      <c r="M4246">
        <v>28</v>
      </c>
      <c r="N4246">
        <v>1</v>
      </c>
      <c r="O4246">
        <v>17</v>
      </c>
      <c r="P4246">
        <v>2</v>
      </c>
      <c r="Q4246">
        <v>3</v>
      </c>
      <c r="R4246">
        <v>3</v>
      </c>
      <c r="S4246" t="s">
        <v>9415</v>
      </c>
      <c r="T4246" t="s">
        <v>9652</v>
      </c>
      <c r="U4246">
        <v>532</v>
      </c>
      <c r="V4246">
        <v>46868.800456726203</v>
      </c>
      <c r="W4246">
        <v>38094</v>
      </c>
      <c r="X4246" t="s">
        <v>10333</v>
      </c>
      <c r="Y4246">
        <v>12.5</v>
      </c>
      <c r="Z4246">
        <v>12.5</v>
      </c>
      <c r="AA4246">
        <v>12.5</v>
      </c>
      <c r="AB4246">
        <v>12.5</v>
      </c>
      <c r="AC4246">
        <v>12.5</v>
      </c>
      <c r="AF4246">
        <v>0</v>
      </c>
      <c r="AG4246">
        <v>0.19974530793304701</v>
      </c>
      <c r="AH4246">
        <v>42.927633641022418</v>
      </c>
      <c r="AI4246">
        <v>12.5</v>
      </c>
      <c r="AJ4246">
        <v>7.3542904491878716</v>
      </c>
      <c r="AK4246">
        <v>1566.4638656770171</v>
      </c>
    </row>
    <row r="4247" spans="1:37" x14ac:dyDescent="0.25">
      <c r="A4247" t="s">
        <v>1012</v>
      </c>
      <c r="B4247">
        <v>3.7</v>
      </c>
      <c r="C4247">
        <v>251</v>
      </c>
      <c r="D4247" t="s">
        <v>4742</v>
      </c>
      <c r="E4247" t="s">
        <v>5718</v>
      </c>
      <c r="F4247">
        <v>25.064798100000001</v>
      </c>
      <c r="G4247">
        <v>121.524051</v>
      </c>
      <c r="H4247">
        <v>9</v>
      </c>
      <c r="I4247">
        <v>107</v>
      </c>
      <c r="J4247">
        <v>0</v>
      </c>
      <c r="K4247">
        <v>57</v>
      </c>
      <c r="L4247">
        <v>46</v>
      </c>
      <c r="M4247">
        <v>24</v>
      </c>
      <c r="N4247">
        <v>1</v>
      </c>
      <c r="O4247">
        <v>9</v>
      </c>
      <c r="P4247">
        <v>4</v>
      </c>
      <c r="Q4247">
        <v>0</v>
      </c>
      <c r="R4247">
        <v>2</v>
      </c>
      <c r="S4247" t="s">
        <v>9410</v>
      </c>
      <c r="T4247" t="s">
        <v>9658</v>
      </c>
      <c r="U4247">
        <v>597</v>
      </c>
      <c r="V4247">
        <v>7143.30443343364</v>
      </c>
      <c r="W4247">
        <v>2612</v>
      </c>
      <c r="X4247" t="s">
        <v>10308</v>
      </c>
      <c r="Y4247">
        <v>11.5</v>
      </c>
      <c r="Z4247">
        <v>11.5</v>
      </c>
      <c r="AA4247">
        <v>11.5</v>
      </c>
      <c r="AB4247">
        <v>11.5</v>
      </c>
      <c r="AC4247">
        <v>12.5</v>
      </c>
      <c r="AD4247">
        <v>12</v>
      </c>
      <c r="AE4247">
        <v>11</v>
      </c>
      <c r="AF4247">
        <v>2</v>
      </c>
      <c r="AG4247">
        <v>0.20569755513762999</v>
      </c>
      <c r="AH4247">
        <v>42.114755551939282</v>
      </c>
      <c r="AI4247">
        <v>11.7</v>
      </c>
      <c r="AJ4247">
        <v>6.2686738916797404</v>
      </c>
      <c r="AK4247">
        <v>1573.4371468116151</v>
      </c>
    </row>
    <row r="4248" spans="1:37" x14ac:dyDescent="0.25">
      <c r="A4248" t="s">
        <v>3744</v>
      </c>
      <c r="B4248">
        <v>3.5</v>
      </c>
      <c r="C4248">
        <v>214</v>
      </c>
      <c r="D4248" t="s">
        <v>4743</v>
      </c>
      <c r="E4248" t="s">
        <v>8407</v>
      </c>
      <c r="F4248">
        <v>25.009669599999999</v>
      </c>
      <c r="G4248">
        <v>121.4570669</v>
      </c>
      <c r="H4248">
        <v>7</v>
      </c>
      <c r="I4248">
        <v>138</v>
      </c>
      <c r="J4248">
        <v>1</v>
      </c>
      <c r="K4248">
        <v>14</v>
      </c>
      <c r="L4248">
        <v>90</v>
      </c>
      <c r="M4248">
        <v>24</v>
      </c>
      <c r="N4248">
        <v>1</v>
      </c>
      <c r="O4248">
        <v>20</v>
      </c>
      <c r="P4248">
        <v>2</v>
      </c>
      <c r="Q4248">
        <v>3</v>
      </c>
      <c r="R4248">
        <v>4</v>
      </c>
      <c r="S4248" t="s">
        <v>9415</v>
      </c>
      <c r="T4248" t="s">
        <v>10167</v>
      </c>
      <c r="U4248">
        <v>577</v>
      </c>
      <c r="V4248">
        <v>46868.800456726203</v>
      </c>
      <c r="W4248">
        <v>38094</v>
      </c>
      <c r="X4248" t="s">
        <v>10325</v>
      </c>
      <c r="Y4248">
        <v>12</v>
      </c>
      <c r="Z4248">
        <v>12</v>
      </c>
      <c r="AA4248">
        <v>12</v>
      </c>
      <c r="AB4248">
        <v>12</v>
      </c>
      <c r="AC4248">
        <v>12</v>
      </c>
      <c r="AD4248">
        <v>12</v>
      </c>
      <c r="AE4248">
        <v>12</v>
      </c>
      <c r="AF4248">
        <v>2</v>
      </c>
      <c r="AG4248">
        <v>0.19974530793304701</v>
      </c>
      <c r="AH4248">
        <v>42.927633641022418</v>
      </c>
      <c r="AI4248">
        <v>12</v>
      </c>
      <c r="AJ4248">
        <v>7.3542904491878716</v>
      </c>
      <c r="AK4248">
        <v>1573.8181561262049</v>
      </c>
    </row>
    <row r="4249" spans="1:37" x14ac:dyDescent="0.25">
      <c r="A4249" t="s">
        <v>3674</v>
      </c>
      <c r="B4249">
        <v>3.7</v>
      </c>
      <c r="C4249">
        <v>214</v>
      </c>
      <c r="D4249" t="s">
        <v>4742</v>
      </c>
      <c r="E4249" t="s">
        <v>8336</v>
      </c>
      <c r="F4249">
        <v>25.012048799999999</v>
      </c>
      <c r="G4249">
        <v>121.4457591</v>
      </c>
      <c r="H4249">
        <v>4</v>
      </c>
      <c r="I4249">
        <v>23</v>
      </c>
      <c r="J4249">
        <v>1</v>
      </c>
      <c r="K4249">
        <v>6</v>
      </c>
      <c r="L4249">
        <v>40</v>
      </c>
      <c r="M4249">
        <v>15</v>
      </c>
      <c r="N4249">
        <v>0</v>
      </c>
      <c r="O4249">
        <v>17</v>
      </c>
      <c r="P4249">
        <v>0</v>
      </c>
      <c r="Q4249">
        <v>1</v>
      </c>
      <c r="R4249">
        <v>0</v>
      </c>
      <c r="S4249" t="s">
        <v>9415</v>
      </c>
      <c r="T4249" t="s">
        <v>10153</v>
      </c>
      <c r="U4249">
        <v>381</v>
      </c>
      <c r="V4249">
        <v>46868.800456726203</v>
      </c>
      <c r="W4249">
        <v>38094</v>
      </c>
      <c r="X4249" t="s">
        <v>505</v>
      </c>
      <c r="Y4249">
        <v>16</v>
      </c>
      <c r="Z4249">
        <v>16</v>
      </c>
      <c r="AA4249">
        <v>16</v>
      </c>
      <c r="AB4249">
        <v>16</v>
      </c>
      <c r="AC4249">
        <v>16</v>
      </c>
      <c r="AD4249">
        <v>16</v>
      </c>
      <c r="AE4249">
        <v>16</v>
      </c>
      <c r="AF4249">
        <v>2</v>
      </c>
      <c r="AG4249">
        <v>0.19974530793304701</v>
      </c>
      <c r="AH4249">
        <v>42.927633641022418</v>
      </c>
      <c r="AI4249">
        <v>16</v>
      </c>
      <c r="AJ4249">
        <v>7.3542904491878716</v>
      </c>
      <c r="AK4249">
        <v>1573.8181561262049</v>
      </c>
    </row>
    <row r="4250" spans="1:37" x14ac:dyDescent="0.25">
      <c r="A4250" t="s">
        <v>439</v>
      </c>
      <c r="B4250">
        <v>4.7</v>
      </c>
      <c r="C4250">
        <v>407</v>
      </c>
      <c r="D4250" t="s">
        <v>4742</v>
      </c>
      <c r="E4250" t="s">
        <v>5148</v>
      </c>
      <c r="F4250">
        <v>25.003823799999999</v>
      </c>
      <c r="G4250">
        <v>121.5133713</v>
      </c>
      <c r="H4250">
        <v>10</v>
      </c>
      <c r="I4250">
        <v>171</v>
      </c>
      <c r="J4250">
        <v>0</v>
      </c>
      <c r="K4250">
        <v>15</v>
      </c>
      <c r="L4250">
        <v>116</v>
      </c>
      <c r="M4250">
        <v>35</v>
      </c>
      <c r="N4250">
        <v>1</v>
      </c>
      <c r="O4250">
        <v>21</v>
      </c>
      <c r="P4250">
        <v>1</v>
      </c>
      <c r="Q4250">
        <v>1</v>
      </c>
      <c r="R4250">
        <v>2</v>
      </c>
      <c r="S4250" t="s">
        <v>9401</v>
      </c>
      <c r="T4250" t="s">
        <v>9485</v>
      </c>
      <c r="U4250">
        <v>551</v>
      </c>
      <c r="V4250">
        <v>25298.725280780502</v>
      </c>
      <c r="W4250">
        <v>1416</v>
      </c>
      <c r="Y4250">
        <v>9.5</v>
      </c>
      <c r="Z4250">
        <v>9.5</v>
      </c>
      <c r="AA4250">
        <v>9.5</v>
      </c>
      <c r="AB4250">
        <v>9.5</v>
      </c>
      <c r="AC4250">
        <v>9.5</v>
      </c>
      <c r="AD4250">
        <v>9.5</v>
      </c>
      <c r="AE4250">
        <v>9.5</v>
      </c>
      <c r="AF4250">
        <v>2</v>
      </c>
      <c r="AG4250">
        <v>0.17237031051361101</v>
      </c>
      <c r="AH4250">
        <v>44.829152339502578</v>
      </c>
      <c r="AI4250">
        <v>9.5</v>
      </c>
      <c r="AJ4250">
        <v>3.878581783444933</v>
      </c>
      <c r="AK4250">
        <v>1578.582785862088</v>
      </c>
    </row>
    <row r="4251" spans="1:37" x14ac:dyDescent="0.25">
      <c r="A4251" t="s">
        <v>2762</v>
      </c>
      <c r="B4251">
        <v>4.4000000000000004</v>
      </c>
      <c r="C4251">
        <v>390</v>
      </c>
      <c r="D4251" t="s">
        <v>4742</v>
      </c>
      <c r="E4251" t="s">
        <v>7438</v>
      </c>
      <c r="F4251">
        <v>25.053698300000001</v>
      </c>
      <c r="G4251">
        <v>121.51512750000001</v>
      </c>
      <c r="H4251">
        <v>11</v>
      </c>
      <c r="I4251">
        <v>183</v>
      </c>
      <c r="J4251">
        <v>1</v>
      </c>
      <c r="K4251">
        <v>38</v>
      </c>
      <c r="L4251">
        <v>54</v>
      </c>
      <c r="M4251">
        <v>23</v>
      </c>
      <c r="N4251">
        <v>2</v>
      </c>
      <c r="O4251">
        <v>10</v>
      </c>
      <c r="P4251">
        <v>4</v>
      </c>
      <c r="Q4251">
        <v>2</v>
      </c>
      <c r="R4251">
        <v>2</v>
      </c>
      <c r="S4251" t="s">
        <v>9406</v>
      </c>
      <c r="T4251" t="s">
        <v>9810</v>
      </c>
      <c r="U4251">
        <v>515</v>
      </c>
      <c r="V4251">
        <v>2195.83862579274</v>
      </c>
      <c r="W4251">
        <v>2551</v>
      </c>
      <c r="Y4251">
        <v>12</v>
      </c>
      <c r="Z4251">
        <v>12</v>
      </c>
      <c r="AA4251">
        <v>12</v>
      </c>
      <c r="AB4251">
        <v>12</v>
      </c>
      <c r="AC4251">
        <v>12</v>
      </c>
      <c r="AD4251">
        <v>12</v>
      </c>
      <c r="AE4251">
        <v>12</v>
      </c>
      <c r="AF4251">
        <v>2</v>
      </c>
      <c r="AG4251">
        <v>0.22244041028640599</v>
      </c>
      <c r="AH4251">
        <v>42.114755551939282</v>
      </c>
      <c r="AI4251">
        <v>12</v>
      </c>
      <c r="AJ4251">
        <v>4.055966587112172</v>
      </c>
      <c r="AK4251">
        <v>1581.8269689737469</v>
      </c>
    </row>
    <row r="4252" spans="1:37" x14ac:dyDescent="0.25">
      <c r="A4252" t="s">
        <v>2328</v>
      </c>
      <c r="B4252">
        <v>3.8</v>
      </c>
      <c r="C4252">
        <v>436</v>
      </c>
      <c r="D4252" t="s">
        <v>4742</v>
      </c>
      <c r="E4252" t="s">
        <v>7021</v>
      </c>
      <c r="F4252">
        <v>25.052895500000002</v>
      </c>
      <c r="G4252">
        <v>121.6072597</v>
      </c>
      <c r="H4252">
        <v>4</v>
      </c>
      <c r="I4252">
        <v>55</v>
      </c>
      <c r="J4252">
        <v>1</v>
      </c>
      <c r="K4252">
        <v>28</v>
      </c>
      <c r="L4252">
        <v>35</v>
      </c>
      <c r="M4252">
        <v>17</v>
      </c>
      <c r="N4252">
        <v>0</v>
      </c>
      <c r="O4252">
        <v>3</v>
      </c>
      <c r="P4252">
        <v>2</v>
      </c>
      <c r="Q4252">
        <v>1</v>
      </c>
      <c r="R4252">
        <v>0</v>
      </c>
      <c r="S4252" t="s">
        <v>9423</v>
      </c>
      <c r="T4252" t="s">
        <v>9963</v>
      </c>
      <c r="U4252">
        <v>440</v>
      </c>
      <c r="V4252">
        <v>1979.4443366253799</v>
      </c>
      <c r="W4252">
        <v>1864</v>
      </c>
      <c r="X4252" t="s">
        <v>10335</v>
      </c>
      <c r="Y4252">
        <v>9.5</v>
      </c>
      <c r="Z4252">
        <v>9.5</v>
      </c>
      <c r="AA4252">
        <v>9.5</v>
      </c>
      <c r="AB4252">
        <v>9.5</v>
      </c>
      <c r="AC4252">
        <v>9.5</v>
      </c>
      <c r="AD4252">
        <v>9.5</v>
      </c>
      <c r="AE4252">
        <v>9.5</v>
      </c>
      <c r="AF4252">
        <v>2</v>
      </c>
      <c r="AG4252">
        <v>9.3549948403240102E-2</v>
      </c>
      <c r="AH4252">
        <v>44.497558863552023</v>
      </c>
      <c r="AI4252">
        <v>9.5</v>
      </c>
      <c r="AJ4252">
        <v>3.6310346458807659</v>
      </c>
      <c r="AK4252">
        <v>1583.131105604014</v>
      </c>
    </row>
    <row r="4253" spans="1:37" x14ac:dyDescent="0.25">
      <c r="A4253" t="s">
        <v>1209</v>
      </c>
      <c r="B4253">
        <v>5</v>
      </c>
      <c r="C4253">
        <v>253</v>
      </c>
      <c r="D4253" t="s">
        <v>4742</v>
      </c>
      <c r="E4253" t="s">
        <v>5911</v>
      </c>
      <c r="F4253">
        <v>25.058286299999999</v>
      </c>
      <c r="G4253">
        <v>121.52434700000001</v>
      </c>
      <c r="H4253">
        <v>12</v>
      </c>
      <c r="I4253">
        <v>177</v>
      </c>
      <c r="J4253">
        <v>0</v>
      </c>
      <c r="K4253">
        <v>58</v>
      </c>
      <c r="L4253">
        <v>42</v>
      </c>
      <c r="M4253">
        <v>23</v>
      </c>
      <c r="N4253">
        <v>3</v>
      </c>
      <c r="O4253">
        <v>11</v>
      </c>
      <c r="P4253">
        <v>5</v>
      </c>
      <c r="Q4253">
        <v>2</v>
      </c>
      <c r="R4253">
        <v>2</v>
      </c>
      <c r="S4253" t="s">
        <v>9410</v>
      </c>
      <c r="T4253" t="s">
        <v>9732</v>
      </c>
      <c r="U4253">
        <v>462</v>
      </c>
      <c r="V4253">
        <v>7143.30443343364</v>
      </c>
      <c r="W4253">
        <v>2612</v>
      </c>
      <c r="Y4253">
        <v>11.8</v>
      </c>
      <c r="Z4253">
        <v>11.8</v>
      </c>
      <c r="AA4253">
        <v>11.8</v>
      </c>
      <c r="AB4253">
        <v>11.8</v>
      </c>
      <c r="AC4253">
        <v>11.8</v>
      </c>
      <c r="AF4253">
        <v>0</v>
      </c>
      <c r="AG4253">
        <v>0.20569755513762999</v>
      </c>
      <c r="AH4253">
        <v>42.114755551939282</v>
      </c>
      <c r="AI4253">
        <v>11.8</v>
      </c>
      <c r="AJ4253">
        <v>6.2686738916797404</v>
      </c>
      <c r="AK4253">
        <v>1585.974494594974</v>
      </c>
    </row>
    <row r="4254" spans="1:37" x14ac:dyDescent="0.25">
      <c r="A4254" t="s">
        <v>3819</v>
      </c>
      <c r="B4254">
        <v>4.3</v>
      </c>
      <c r="C4254">
        <v>216</v>
      </c>
      <c r="D4254" t="s">
        <v>4745</v>
      </c>
      <c r="E4254" t="s">
        <v>8480</v>
      </c>
      <c r="F4254">
        <v>25.021045699999998</v>
      </c>
      <c r="G4254">
        <v>121.4677538</v>
      </c>
      <c r="H4254">
        <v>7</v>
      </c>
      <c r="I4254">
        <v>128</v>
      </c>
      <c r="J4254">
        <v>1</v>
      </c>
      <c r="K4254">
        <v>25</v>
      </c>
      <c r="L4254">
        <v>77</v>
      </c>
      <c r="M4254">
        <v>17</v>
      </c>
      <c r="N4254">
        <v>0</v>
      </c>
      <c r="O4254">
        <v>22</v>
      </c>
      <c r="P4254">
        <v>4</v>
      </c>
      <c r="Q4254">
        <v>1</v>
      </c>
      <c r="R4254">
        <v>2</v>
      </c>
      <c r="S4254" t="s">
        <v>9415</v>
      </c>
      <c r="T4254" t="s">
        <v>9441</v>
      </c>
      <c r="U4254">
        <v>460</v>
      </c>
      <c r="V4254">
        <v>46868.800456726203</v>
      </c>
      <c r="W4254">
        <v>38094</v>
      </c>
      <c r="Y4254">
        <v>10</v>
      </c>
      <c r="Z4254">
        <v>10</v>
      </c>
      <c r="AA4254">
        <v>10</v>
      </c>
      <c r="AB4254">
        <v>10</v>
      </c>
      <c r="AC4254">
        <v>10</v>
      </c>
      <c r="AD4254">
        <v>10</v>
      </c>
      <c r="AE4254">
        <v>10</v>
      </c>
      <c r="AF4254">
        <v>2</v>
      </c>
      <c r="AG4254">
        <v>0.19974530793304701</v>
      </c>
      <c r="AH4254">
        <v>42.927633641022418</v>
      </c>
      <c r="AI4254">
        <v>10</v>
      </c>
      <c r="AJ4254">
        <v>7.3542904491878716</v>
      </c>
      <c r="AK4254">
        <v>1588.5267370245799</v>
      </c>
    </row>
    <row r="4255" spans="1:37" x14ac:dyDescent="0.25">
      <c r="A4255" t="s">
        <v>1017</v>
      </c>
      <c r="B4255">
        <v>3.5</v>
      </c>
      <c r="C4255">
        <v>254</v>
      </c>
      <c r="D4255" t="s">
        <v>4742</v>
      </c>
      <c r="E4255" t="s">
        <v>5723</v>
      </c>
      <c r="F4255">
        <v>25.060321900000002</v>
      </c>
      <c r="G4255">
        <v>121.5390977</v>
      </c>
      <c r="H4255">
        <v>5</v>
      </c>
      <c r="I4255">
        <v>114</v>
      </c>
      <c r="J4255">
        <v>0</v>
      </c>
      <c r="K4255">
        <v>51</v>
      </c>
      <c r="L4255">
        <v>32</v>
      </c>
      <c r="M4255">
        <v>25</v>
      </c>
      <c r="N4255">
        <v>0</v>
      </c>
      <c r="O4255">
        <v>10</v>
      </c>
      <c r="P4255">
        <v>2</v>
      </c>
      <c r="Q4255">
        <v>1</v>
      </c>
      <c r="R4255">
        <v>1</v>
      </c>
      <c r="S4255" t="s">
        <v>9410</v>
      </c>
      <c r="T4255" t="s">
        <v>9758</v>
      </c>
      <c r="U4255">
        <v>639</v>
      </c>
      <c r="V4255">
        <v>7143.30443343364</v>
      </c>
      <c r="W4255">
        <v>2612</v>
      </c>
      <c r="X4255" t="s">
        <v>10297</v>
      </c>
      <c r="Y4255">
        <v>11</v>
      </c>
      <c r="Z4255">
        <v>11</v>
      </c>
      <c r="AA4255">
        <v>11</v>
      </c>
      <c r="AB4255">
        <v>11</v>
      </c>
      <c r="AC4255">
        <v>11</v>
      </c>
      <c r="AD4255">
        <v>11</v>
      </c>
      <c r="AE4255">
        <v>11</v>
      </c>
      <c r="AF4255">
        <v>2</v>
      </c>
      <c r="AG4255">
        <v>0.20569755513762999</v>
      </c>
      <c r="AH4255">
        <v>42.114755551939282</v>
      </c>
      <c r="AI4255">
        <v>11</v>
      </c>
      <c r="AJ4255">
        <v>6.2686738916797404</v>
      </c>
      <c r="AK4255">
        <v>1592.243168486654</v>
      </c>
    </row>
    <row r="4256" spans="1:37" x14ac:dyDescent="0.25">
      <c r="A4256" t="s">
        <v>1081</v>
      </c>
      <c r="B4256">
        <v>3.2</v>
      </c>
      <c r="C4256">
        <v>254</v>
      </c>
      <c r="D4256" t="s">
        <v>4742</v>
      </c>
      <c r="E4256" t="s">
        <v>5784</v>
      </c>
      <c r="F4256">
        <v>25.048691000000002</v>
      </c>
      <c r="G4256">
        <v>121.5422744</v>
      </c>
      <c r="H4256">
        <v>8</v>
      </c>
      <c r="I4256">
        <v>138</v>
      </c>
      <c r="J4256">
        <v>0</v>
      </c>
      <c r="K4256">
        <v>53</v>
      </c>
      <c r="L4256">
        <v>21</v>
      </c>
      <c r="M4256">
        <v>24</v>
      </c>
      <c r="N4256">
        <v>1</v>
      </c>
      <c r="O4256">
        <v>25</v>
      </c>
      <c r="P4256">
        <v>3</v>
      </c>
      <c r="Q4256">
        <v>2</v>
      </c>
      <c r="R4256">
        <v>4</v>
      </c>
      <c r="S4256" t="s">
        <v>9410</v>
      </c>
      <c r="T4256" t="s">
        <v>9464</v>
      </c>
      <c r="U4256">
        <v>651</v>
      </c>
      <c r="V4256">
        <v>7143.30443343364</v>
      </c>
      <c r="W4256">
        <v>2612</v>
      </c>
      <c r="X4256" t="s">
        <v>10341</v>
      </c>
      <c r="Y4256">
        <v>11.5</v>
      </c>
      <c r="Z4256">
        <v>11.5</v>
      </c>
      <c r="AA4256">
        <v>11.5</v>
      </c>
      <c r="AB4256">
        <v>11.5</v>
      </c>
      <c r="AC4256">
        <v>11.5</v>
      </c>
      <c r="AD4256">
        <v>11</v>
      </c>
      <c r="AE4256">
        <v>10</v>
      </c>
      <c r="AF4256">
        <v>2</v>
      </c>
      <c r="AG4256">
        <v>0.20569755513762999</v>
      </c>
      <c r="AH4256">
        <v>42.114755551939282</v>
      </c>
      <c r="AI4256">
        <v>11.5</v>
      </c>
      <c r="AJ4256">
        <v>6.2686738916797404</v>
      </c>
      <c r="AK4256">
        <v>1592.243168486654</v>
      </c>
    </row>
    <row r="4257" spans="1:37" x14ac:dyDescent="0.25">
      <c r="A4257" t="s">
        <v>1760</v>
      </c>
      <c r="B4257">
        <v>4.5999999999999996</v>
      </c>
      <c r="C4257">
        <v>175</v>
      </c>
      <c r="D4257" t="s">
        <v>4742</v>
      </c>
      <c r="E4257" t="s">
        <v>6454</v>
      </c>
      <c r="F4257">
        <v>25.0435455</v>
      </c>
      <c r="G4257">
        <v>121.55226740000001</v>
      </c>
      <c r="H4257">
        <v>7</v>
      </c>
      <c r="I4257">
        <v>142</v>
      </c>
      <c r="J4257">
        <v>0</v>
      </c>
      <c r="K4257">
        <v>47</v>
      </c>
      <c r="L4257">
        <v>35</v>
      </c>
      <c r="M4257">
        <v>17</v>
      </c>
      <c r="N4257">
        <v>0</v>
      </c>
      <c r="O4257">
        <v>33</v>
      </c>
      <c r="P4257">
        <v>4</v>
      </c>
      <c r="Q4257">
        <v>3</v>
      </c>
      <c r="R4257">
        <v>7</v>
      </c>
      <c r="S4257" t="s">
        <v>9417</v>
      </c>
      <c r="T4257" t="s">
        <v>9886</v>
      </c>
      <c r="U4257">
        <v>705</v>
      </c>
      <c r="V4257">
        <v>12983.248687503399</v>
      </c>
      <c r="W4257">
        <v>4410</v>
      </c>
      <c r="X4257" t="s">
        <v>10353</v>
      </c>
      <c r="Y4257">
        <v>5.5</v>
      </c>
      <c r="Z4257">
        <v>9.5</v>
      </c>
      <c r="AA4257">
        <v>8.5</v>
      </c>
      <c r="AB4257">
        <v>7.5</v>
      </c>
      <c r="AC4257">
        <v>7</v>
      </c>
      <c r="AF4257">
        <v>0</v>
      </c>
      <c r="AG4257">
        <v>0.24222045715294299</v>
      </c>
      <c r="AH4257">
        <v>42.114755551939282</v>
      </c>
      <c r="AI4257">
        <v>7.6</v>
      </c>
      <c r="AJ4257">
        <v>9.1088419937862035</v>
      </c>
      <c r="AK4257">
        <v>1594.0473489125859</v>
      </c>
    </row>
    <row r="4258" spans="1:37" x14ac:dyDescent="0.25">
      <c r="A4258" t="s">
        <v>2887</v>
      </c>
      <c r="B4258">
        <v>3.5</v>
      </c>
      <c r="C4258">
        <v>175</v>
      </c>
      <c r="D4258" t="s">
        <v>4743</v>
      </c>
      <c r="E4258" t="s">
        <v>7562</v>
      </c>
      <c r="F4258">
        <v>25.027286400000001</v>
      </c>
      <c r="G4258">
        <v>121.52285670000001</v>
      </c>
      <c r="H4258">
        <v>10</v>
      </c>
      <c r="I4258">
        <v>104</v>
      </c>
      <c r="J4258">
        <v>0</v>
      </c>
      <c r="K4258">
        <v>46</v>
      </c>
      <c r="L4258">
        <v>32</v>
      </c>
      <c r="M4258">
        <v>13</v>
      </c>
      <c r="N4258">
        <v>1</v>
      </c>
      <c r="O4258">
        <v>22</v>
      </c>
      <c r="P4258">
        <v>3</v>
      </c>
      <c r="Q4258">
        <v>0</v>
      </c>
      <c r="R4258">
        <v>1</v>
      </c>
      <c r="S4258" t="s">
        <v>9417</v>
      </c>
      <c r="T4258" t="s">
        <v>9675</v>
      </c>
      <c r="U4258">
        <v>902</v>
      </c>
      <c r="V4258">
        <v>12983.248687503399</v>
      </c>
      <c r="W4258">
        <v>4410</v>
      </c>
      <c r="X4258" t="s">
        <v>10299</v>
      </c>
      <c r="Y4258">
        <v>13</v>
      </c>
      <c r="Z4258">
        <v>13</v>
      </c>
      <c r="AA4258">
        <v>13</v>
      </c>
      <c r="AB4258">
        <v>13</v>
      </c>
      <c r="AC4258">
        <v>13</v>
      </c>
      <c r="AD4258">
        <v>12</v>
      </c>
      <c r="AE4258">
        <v>12</v>
      </c>
      <c r="AF4258">
        <v>2</v>
      </c>
      <c r="AG4258">
        <v>0.24222045715294299</v>
      </c>
      <c r="AH4258">
        <v>42.114755551939282</v>
      </c>
      <c r="AI4258">
        <v>13</v>
      </c>
      <c r="AJ4258">
        <v>9.1088419937862035</v>
      </c>
      <c r="AK4258">
        <v>1594.0473489125859</v>
      </c>
    </row>
    <row r="4259" spans="1:37" x14ac:dyDescent="0.25">
      <c r="A4259" t="s">
        <v>2521</v>
      </c>
      <c r="B4259">
        <v>4</v>
      </c>
      <c r="C4259">
        <v>218</v>
      </c>
      <c r="D4259" t="s">
        <v>4742</v>
      </c>
      <c r="E4259" t="s">
        <v>7210</v>
      </c>
      <c r="F4259">
        <v>25.002460800000001</v>
      </c>
      <c r="G4259">
        <v>121.4627732</v>
      </c>
      <c r="H4259">
        <v>3</v>
      </c>
      <c r="I4259">
        <v>116</v>
      </c>
      <c r="J4259">
        <v>0</v>
      </c>
      <c r="K4259">
        <v>18</v>
      </c>
      <c r="L4259">
        <v>100</v>
      </c>
      <c r="M4259">
        <v>25</v>
      </c>
      <c r="N4259">
        <v>1</v>
      </c>
      <c r="O4259">
        <v>10</v>
      </c>
      <c r="P4259">
        <v>1</v>
      </c>
      <c r="Q4259">
        <v>1</v>
      </c>
      <c r="R4259">
        <v>3</v>
      </c>
      <c r="S4259" t="s">
        <v>9415</v>
      </c>
      <c r="T4259" t="s">
        <v>9538</v>
      </c>
      <c r="U4259">
        <v>540</v>
      </c>
      <c r="V4259">
        <v>46868.800456726203</v>
      </c>
      <c r="W4259">
        <v>38094</v>
      </c>
      <c r="X4259" t="s">
        <v>10300</v>
      </c>
      <c r="Y4259">
        <v>11</v>
      </c>
      <c r="Z4259">
        <v>11</v>
      </c>
      <c r="AA4259">
        <v>11</v>
      </c>
      <c r="AB4259">
        <v>11</v>
      </c>
      <c r="AC4259">
        <v>11.2</v>
      </c>
      <c r="AD4259">
        <v>11.2</v>
      </c>
      <c r="AE4259">
        <v>11</v>
      </c>
      <c r="AF4259">
        <v>2</v>
      </c>
      <c r="AG4259">
        <v>0.19974530793304701</v>
      </c>
      <c r="AH4259">
        <v>42.927633641022418</v>
      </c>
      <c r="AI4259">
        <v>11.040000000000001</v>
      </c>
      <c r="AJ4259">
        <v>7.3542904491878716</v>
      </c>
      <c r="AK4259">
        <v>1603.235317922956</v>
      </c>
    </row>
    <row r="4260" spans="1:37" x14ac:dyDescent="0.25">
      <c r="A4260" t="s">
        <v>540</v>
      </c>
      <c r="B4260">
        <v>3.2</v>
      </c>
      <c r="C4260">
        <v>218</v>
      </c>
      <c r="D4260" t="s">
        <v>4742</v>
      </c>
      <c r="E4260" t="s">
        <v>5249</v>
      </c>
      <c r="F4260">
        <v>25.016890400000001</v>
      </c>
      <c r="G4260">
        <v>121.4758901</v>
      </c>
      <c r="H4260">
        <v>5</v>
      </c>
      <c r="I4260">
        <v>74</v>
      </c>
      <c r="J4260">
        <v>0</v>
      </c>
      <c r="K4260">
        <v>17</v>
      </c>
      <c r="L4260">
        <v>87</v>
      </c>
      <c r="M4260">
        <v>21</v>
      </c>
      <c r="N4260">
        <v>0</v>
      </c>
      <c r="O4260">
        <v>18</v>
      </c>
      <c r="P4260">
        <v>1</v>
      </c>
      <c r="Q4260">
        <v>1</v>
      </c>
      <c r="R4260">
        <v>0</v>
      </c>
      <c r="S4260" t="s">
        <v>9415</v>
      </c>
      <c r="T4260" t="s">
        <v>9615</v>
      </c>
      <c r="U4260">
        <v>494</v>
      </c>
      <c r="V4260">
        <v>46868.800456726203</v>
      </c>
      <c r="W4260">
        <v>38094</v>
      </c>
      <c r="X4260" t="s">
        <v>10299</v>
      </c>
      <c r="Y4260">
        <v>11.5</v>
      </c>
      <c r="Z4260">
        <v>11.5</v>
      </c>
      <c r="AA4260">
        <v>11.5</v>
      </c>
      <c r="AB4260">
        <v>11.5</v>
      </c>
      <c r="AC4260">
        <v>11.5</v>
      </c>
      <c r="AD4260">
        <v>11.5</v>
      </c>
      <c r="AE4260">
        <v>11.5</v>
      </c>
      <c r="AF4260">
        <v>2</v>
      </c>
      <c r="AG4260">
        <v>0.19974530793304701</v>
      </c>
      <c r="AH4260">
        <v>42.927633641022418</v>
      </c>
      <c r="AI4260">
        <v>11.5</v>
      </c>
      <c r="AJ4260">
        <v>7.3542904491878716</v>
      </c>
      <c r="AK4260">
        <v>1603.235317922956</v>
      </c>
    </row>
    <row r="4261" spans="1:37" x14ac:dyDescent="0.25">
      <c r="A4261" t="s">
        <v>1696</v>
      </c>
      <c r="B4261">
        <v>4</v>
      </c>
      <c r="C4261">
        <v>257</v>
      </c>
      <c r="D4261" t="s">
        <v>4742</v>
      </c>
      <c r="E4261" t="s">
        <v>6391</v>
      </c>
      <c r="F4261">
        <v>25.0276672</v>
      </c>
      <c r="G4261">
        <v>121.56331369999999</v>
      </c>
      <c r="H4261">
        <v>7</v>
      </c>
      <c r="I4261">
        <v>95</v>
      </c>
      <c r="J4261">
        <v>0</v>
      </c>
      <c r="K4261">
        <v>47</v>
      </c>
      <c r="L4261">
        <v>14</v>
      </c>
      <c r="M4261">
        <v>26</v>
      </c>
      <c r="N4261">
        <v>1</v>
      </c>
      <c r="O4261">
        <v>8</v>
      </c>
      <c r="P4261">
        <v>2</v>
      </c>
      <c r="Q4261">
        <v>1</v>
      </c>
      <c r="R4261">
        <v>1</v>
      </c>
      <c r="S4261" t="s">
        <v>9418</v>
      </c>
      <c r="T4261" t="s">
        <v>9875</v>
      </c>
      <c r="U4261">
        <v>523</v>
      </c>
      <c r="V4261">
        <v>6517.5938869186703</v>
      </c>
      <c r="W4261">
        <v>26899</v>
      </c>
      <c r="X4261" t="s">
        <v>10300</v>
      </c>
      <c r="Y4261">
        <v>11.2</v>
      </c>
      <c r="Z4261">
        <v>11.2</v>
      </c>
      <c r="AA4261">
        <v>11.2</v>
      </c>
      <c r="AB4261">
        <v>11.2</v>
      </c>
      <c r="AC4261">
        <v>11.2</v>
      </c>
      <c r="AD4261">
        <v>11.2</v>
      </c>
      <c r="AE4261">
        <v>11.2</v>
      </c>
      <c r="AF4261">
        <v>2</v>
      </c>
      <c r="AG4261">
        <v>0.17054704439626001</v>
      </c>
      <c r="AH4261">
        <v>46.252472685590469</v>
      </c>
      <c r="AI4261">
        <v>11.2</v>
      </c>
      <c r="AJ4261">
        <v>6.243634826556959</v>
      </c>
      <c r="AK4261">
        <v>1604.614150425138</v>
      </c>
    </row>
    <row r="4262" spans="1:37" x14ac:dyDescent="0.25">
      <c r="A4262" t="s">
        <v>1150</v>
      </c>
      <c r="B4262">
        <v>3.6</v>
      </c>
      <c r="C4262">
        <v>256</v>
      </c>
      <c r="D4262" t="s">
        <v>4742</v>
      </c>
      <c r="E4262" t="s">
        <v>5851</v>
      </c>
      <c r="F4262">
        <v>25.048606800000002</v>
      </c>
      <c r="G4262">
        <v>121.5420395</v>
      </c>
      <c r="H4262">
        <v>8</v>
      </c>
      <c r="I4262">
        <v>138</v>
      </c>
      <c r="J4262">
        <v>0</v>
      </c>
      <c r="K4262">
        <v>54</v>
      </c>
      <c r="L4262">
        <v>22</v>
      </c>
      <c r="M4262">
        <v>26</v>
      </c>
      <c r="N4262">
        <v>1</v>
      </c>
      <c r="O4262">
        <v>24</v>
      </c>
      <c r="P4262">
        <v>3</v>
      </c>
      <c r="Q4262">
        <v>2</v>
      </c>
      <c r="R4262">
        <v>4</v>
      </c>
      <c r="S4262" t="s">
        <v>9410</v>
      </c>
      <c r="T4262" t="s">
        <v>9464</v>
      </c>
      <c r="U4262">
        <v>651</v>
      </c>
      <c r="V4262">
        <v>7143.30443343364</v>
      </c>
      <c r="W4262">
        <v>2612</v>
      </c>
      <c r="X4262" t="s">
        <v>10308</v>
      </c>
      <c r="Y4262">
        <v>13</v>
      </c>
      <c r="Z4262">
        <v>13</v>
      </c>
      <c r="AA4262">
        <v>13</v>
      </c>
      <c r="AB4262">
        <v>13</v>
      </c>
      <c r="AC4262">
        <v>13</v>
      </c>
      <c r="AD4262">
        <v>13</v>
      </c>
      <c r="AE4262">
        <v>13</v>
      </c>
      <c r="AF4262">
        <v>2</v>
      </c>
      <c r="AG4262">
        <v>0.20569755513762999</v>
      </c>
      <c r="AH4262">
        <v>42.114755551939282</v>
      </c>
      <c r="AI4262">
        <v>13</v>
      </c>
      <c r="AJ4262">
        <v>6.2686738916797404</v>
      </c>
      <c r="AK4262">
        <v>1604.7805162700131</v>
      </c>
    </row>
    <row r="4263" spans="1:37" x14ac:dyDescent="0.25">
      <c r="A4263" t="s">
        <v>196</v>
      </c>
      <c r="B4263">
        <v>3.8</v>
      </c>
      <c r="C4263">
        <v>643</v>
      </c>
      <c r="D4263" t="s">
        <v>4742</v>
      </c>
      <c r="E4263" t="s">
        <v>4909</v>
      </c>
      <c r="F4263">
        <v>25.058976099999999</v>
      </c>
      <c r="G4263">
        <v>121.494105</v>
      </c>
      <c r="H4263">
        <v>6</v>
      </c>
      <c r="I4263">
        <v>90</v>
      </c>
      <c r="J4263">
        <v>0</v>
      </c>
      <c r="K4263">
        <v>18</v>
      </c>
      <c r="L4263">
        <v>53</v>
      </c>
      <c r="M4263">
        <v>14</v>
      </c>
      <c r="N4263">
        <v>1</v>
      </c>
      <c r="O4263">
        <v>15</v>
      </c>
      <c r="P4263">
        <v>2</v>
      </c>
      <c r="Q4263">
        <v>1</v>
      </c>
      <c r="R4263">
        <v>0</v>
      </c>
      <c r="S4263" t="s">
        <v>9403</v>
      </c>
      <c r="T4263" t="s">
        <v>9499</v>
      </c>
      <c r="U4263">
        <v>397</v>
      </c>
      <c r="V4263">
        <v>22379.441956094401</v>
      </c>
      <c r="W4263">
        <v>1792</v>
      </c>
      <c r="Y4263">
        <v>11</v>
      </c>
      <c r="Z4263">
        <v>11</v>
      </c>
      <c r="AA4263">
        <v>11</v>
      </c>
      <c r="AB4263">
        <v>11</v>
      </c>
      <c r="AC4263">
        <v>11</v>
      </c>
      <c r="AF4263">
        <v>0</v>
      </c>
      <c r="AG4263">
        <v>0.19164011100544401</v>
      </c>
      <c r="AH4263">
        <v>43.75021707177644</v>
      </c>
      <c r="AI4263">
        <v>11</v>
      </c>
      <c r="AJ4263">
        <v>2.4972231717217341</v>
      </c>
      <c r="AK4263">
        <v>1605.7144994170751</v>
      </c>
    </row>
    <row r="4264" spans="1:37" x14ac:dyDescent="0.25">
      <c r="A4264" t="s">
        <v>1880</v>
      </c>
      <c r="B4264">
        <v>3.8</v>
      </c>
      <c r="C4264">
        <v>568</v>
      </c>
      <c r="D4264" t="s">
        <v>4742</v>
      </c>
      <c r="E4264" t="s">
        <v>6573</v>
      </c>
      <c r="F4264">
        <v>25.077041699999999</v>
      </c>
      <c r="G4264">
        <v>121.577309</v>
      </c>
      <c r="H4264">
        <v>6</v>
      </c>
      <c r="I4264">
        <v>82</v>
      </c>
      <c r="J4264">
        <v>0</v>
      </c>
      <c r="K4264">
        <v>36</v>
      </c>
      <c r="L4264">
        <v>25</v>
      </c>
      <c r="M4264">
        <v>18</v>
      </c>
      <c r="N4264">
        <v>1</v>
      </c>
      <c r="O4264">
        <v>11</v>
      </c>
      <c r="P4264">
        <v>2</v>
      </c>
      <c r="Q4264">
        <v>0</v>
      </c>
      <c r="R4264">
        <v>0</v>
      </c>
      <c r="S4264" t="s">
        <v>9420</v>
      </c>
      <c r="T4264" t="s">
        <v>9736</v>
      </c>
      <c r="U4264">
        <v>613</v>
      </c>
      <c r="V4264">
        <v>11638.892676052399</v>
      </c>
      <c r="W4264">
        <v>2967</v>
      </c>
      <c r="X4264" t="s">
        <v>10326</v>
      </c>
      <c r="Y4264">
        <v>10</v>
      </c>
      <c r="Z4264">
        <v>10</v>
      </c>
      <c r="AA4264">
        <v>10</v>
      </c>
      <c r="AB4264">
        <v>10</v>
      </c>
      <c r="AC4264">
        <v>10</v>
      </c>
      <c r="AD4264">
        <v>9</v>
      </c>
      <c r="AE4264">
        <v>9</v>
      </c>
      <c r="AF4264">
        <v>2</v>
      </c>
      <c r="AG4264">
        <v>0.111397587349209</v>
      </c>
      <c r="AH4264">
        <v>41.417792736813659</v>
      </c>
      <c r="AI4264">
        <v>10</v>
      </c>
      <c r="AJ4264">
        <v>2.8283824902794992</v>
      </c>
      <c r="AK4264">
        <v>1606.5212544787551</v>
      </c>
    </row>
    <row r="4265" spans="1:37" x14ac:dyDescent="0.25">
      <c r="A4265" t="s">
        <v>3771</v>
      </c>
      <c r="B4265">
        <v>4.3</v>
      </c>
      <c r="C4265">
        <v>219</v>
      </c>
      <c r="D4265" t="s">
        <v>4742</v>
      </c>
      <c r="E4265" t="s">
        <v>8434</v>
      </c>
      <c r="F4265">
        <v>25.017617600000001</v>
      </c>
      <c r="G4265">
        <v>121.45631400000001</v>
      </c>
      <c r="H4265">
        <v>6</v>
      </c>
      <c r="I4265">
        <v>82</v>
      </c>
      <c r="J4265">
        <v>1</v>
      </c>
      <c r="K4265">
        <v>13</v>
      </c>
      <c r="L4265">
        <v>73</v>
      </c>
      <c r="M4265">
        <v>23</v>
      </c>
      <c r="N4265">
        <v>0</v>
      </c>
      <c r="O4265">
        <v>21</v>
      </c>
      <c r="P4265">
        <v>1</v>
      </c>
      <c r="Q4265">
        <v>2</v>
      </c>
      <c r="R4265">
        <v>3</v>
      </c>
      <c r="S4265" t="s">
        <v>9415</v>
      </c>
      <c r="T4265" t="s">
        <v>10127</v>
      </c>
      <c r="U4265">
        <v>417</v>
      </c>
      <c r="V4265">
        <v>46868.800456726203</v>
      </c>
      <c r="W4265">
        <v>38094</v>
      </c>
      <c r="X4265" t="s">
        <v>84</v>
      </c>
      <c r="Y4265">
        <v>11.5</v>
      </c>
      <c r="Z4265">
        <v>11.5</v>
      </c>
      <c r="AA4265">
        <v>11.5</v>
      </c>
      <c r="AB4265">
        <v>11.5</v>
      </c>
      <c r="AC4265">
        <v>11.5</v>
      </c>
      <c r="AF4265">
        <v>0</v>
      </c>
      <c r="AG4265">
        <v>0.19974530793304701</v>
      </c>
      <c r="AH4265">
        <v>42.927633641022418</v>
      </c>
      <c r="AI4265">
        <v>11.5</v>
      </c>
      <c r="AJ4265">
        <v>7.3542904491878716</v>
      </c>
      <c r="AK4265">
        <v>1610.5896083721441</v>
      </c>
    </row>
    <row r="4266" spans="1:37" x14ac:dyDescent="0.25">
      <c r="A4266" t="s">
        <v>1418</v>
      </c>
      <c r="B4266">
        <v>3.8</v>
      </c>
      <c r="C4266">
        <v>177</v>
      </c>
      <c r="D4266" t="s">
        <v>4743</v>
      </c>
      <c r="E4266" t="s">
        <v>6117</v>
      </c>
      <c r="F4266">
        <v>25.033631700000001</v>
      </c>
      <c r="G4266">
        <v>121.52904890000001</v>
      </c>
      <c r="H4266">
        <v>9</v>
      </c>
      <c r="I4266">
        <v>69</v>
      </c>
      <c r="J4266">
        <v>0</v>
      </c>
      <c r="K4266">
        <v>41</v>
      </c>
      <c r="L4266">
        <v>16</v>
      </c>
      <c r="M4266">
        <v>14</v>
      </c>
      <c r="N4266">
        <v>0</v>
      </c>
      <c r="O4266">
        <v>19</v>
      </c>
      <c r="P4266">
        <v>2</v>
      </c>
      <c r="Q4266">
        <v>0</v>
      </c>
      <c r="R4266">
        <v>0</v>
      </c>
      <c r="S4266" t="s">
        <v>9417</v>
      </c>
      <c r="T4266" t="s">
        <v>9819</v>
      </c>
      <c r="U4266">
        <v>778</v>
      </c>
      <c r="V4266">
        <v>12983.248687503399</v>
      </c>
      <c r="W4266">
        <v>4410</v>
      </c>
      <c r="X4266" t="s">
        <v>10316</v>
      </c>
      <c r="Y4266">
        <v>11.5</v>
      </c>
      <c r="Z4266">
        <v>11.5</v>
      </c>
      <c r="AA4266">
        <v>11.5</v>
      </c>
      <c r="AB4266">
        <v>11.5</v>
      </c>
      <c r="AC4266">
        <v>11.5</v>
      </c>
      <c r="AD4266">
        <v>11.5</v>
      </c>
      <c r="AE4266">
        <v>11.5</v>
      </c>
      <c r="AF4266">
        <v>2</v>
      </c>
      <c r="AG4266">
        <v>0.24222045715294299</v>
      </c>
      <c r="AH4266">
        <v>42.114755551939282</v>
      </c>
      <c r="AI4266">
        <v>11.5</v>
      </c>
      <c r="AJ4266">
        <v>9.1088419937862035</v>
      </c>
      <c r="AK4266">
        <v>1612.2650329001581</v>
      </c>
    </row>
    <row r="4267" spans="1:37" x14ac:dyDescent="0.25">
      <c r="A4267" t="s">
        <v>2917</v>
      </c>
      <c r="B4267">
        <v>4.4000000000000004</v>
      </c>
      <c r="C4267">
        <v>177</v>
      </c>
      <c r="D4267" t="s">
        <v>4742</v>
      </c>
      <c r="E4267" t="s">
        <v>7590</v>
      </c>
      <c r="F4267">
        <v>25.0390099</v>
      </c>
      <c r="G4267">
        <v>121.5552398</v>
      </c>
      <c r="H4267">
        <v>5</v>
      </c>
      <c r="I4267">
        <v>129</v>
      </c>
      <c r="J4267">
        <v>0</v>
      </c>
      <c r="K4267">
        <v>50</v>
      </c>
      <c r="L4267">
        <v>44</v>
      </c>
      <c r="M4267">
        <v>16</v>
      </c>
      <c r="N4267">
        <v>1</v>
      </c>
      <c r="O4267">
        <v>24</v>
      </c>
      <c r="P4267">
        <v>3</v>
      </c>
      <c r="Q4267">
        <v>2</v>
      </c>
      <c r="R4267">
        <v>4</v>
      </c>
      <c r="S4267" t="s">
        <v>9417</v>
      </c>
      <c r="T4267" t="s">
        <v>9890</v>
      </c>
      <c r="U4267">
        <v>681</v>
      </c>
      <c r="V4267">
        <v>12983.248687503399</v>
      </c>
      <c r="W4267">
        <v>4410</v>
      </c>
      <c r="X4267" t="s">
        <v>10339</v>
      </c>
      <c r="Y4267">
        <v>10.25</v>
      </c>
      <c r="Z4267">
        <v>10.25</v>
      </c>
      <c r="AA4267">
        <v>10.25</v>
      </c>
      <c r="AB4267">
        <v>10.25</v>
      </c>
      <c r="AC4267">
        <v>10.25</v>
      </c>
      <c r="AF4267">
        <v>0</v>
      </c>
      <c r="AG4267">
        <v>0.24222045715294299</v>
      </c>
      <c r="AH4267">
        <v>42.114755551939282</v>
      </c>
      <c r="AI4267">
        <v>10.25</v>
      </c>
      <c r="AJ4267">
        <v>9.1088419937862035</v>
      </c>
      <c r="AK4267">
        <v>1612.2650329001581</v>
      </c>
    </row>
    <row r="4268" spans="1:37" x14ac:dyDescent="0.25">
      <c r="A4268" t="s">
        <v>2938</v>
      </c>
      <c r="B4268">
        <v>4.8</v>
      </c>
      <c r="C4268">
        <v>177</v>
      </c>
      <c r="D4268" t="s">
        <v>4742</v>
      </c>
      <c r="E4268" t="s">
        <v>7608</v>
      </c>
      <c r="F4268">
        <v>25.022805999999999</v>
      </c>
      <c r="G4268">
        <v>121.54292289999999</v>
      </c>
      <c r="H4268">
        <v>12</v>
      </c>
      <c r="I4268">
        <v>62</v>
      </c>
      <c r="J4268">
        <v>0</v>
      </c>
      <c r="K4268">
        <v>96</v>
      </c>
      <c r="L4268">
        <v>23</v>
      </c>
      <c r="M4268">
        <v>17</v>
      </c>
      <c r="N4268">
        <v>0</v>
      </c>
      <c r="O4268">
        <v>29</v>
      </c>
      <c r="P4268">
        <v>1</v>
      </c>
      <c r="Q4268">
        <v>1</v>
      </c>
      <c r="R4268">
        <v>1</v>
      </c>
      <c r="S4268" t="s">
        <v>9417</v>
      </c>
      <c r="T4268" t="s">
        <v>10032</v>
      </c>
      <c r="U4268">
        <v>801</v>
      </c>
      <c r="V4268">
        <v>12983.248687503399</v>
      </c>
      <c r="W4268">
        <v>4410</v>
      </c>
      <c r="Y4268">
        <v>10.5</v>
      </c>
      <c r="Z4268">
        <v>10.5</v>
      </c>
      <c r="AA4268">
        <v>10.5</v>
      </c>
      <c r="AB4268">
        <v>10.5</v>
      </c>
      <c r="AC4268">
        <v>10.5</v>
      </c>
      <c r="AF4268">
        <v>0</v>
      </c>
      <c r="AG4268">
        <v>0.24222045715294299</v>
      </c>
      <c r="AH4268">
        <v>42.114755551939282</v>
      </c>
      <c r="AI4268">
        <v>10.5</v>
      </c>
      <c r="AJ4268">
        <v>9.1088419937862035</v>
      </c>
      <c r="AK4268">
        <v>1612.2650329001581</v>
      </c>
    </row>
    <row r="4269" spans="1:37" x14ac:dyDescent="0.25">
      <c r="A4269" t="s">
        <v>3627</v>
      </c>
      <c r="B4269">
        <v>4.3</v>
      </c>
      <c r="C4269">
        <v>220</v>
      </c>
      <c r="D4269" t="s">
        <v>4743</v>
      </c>
      <c r="E4269" t="s">
        <v>8289</v>
      </c>
      <c r="F4269">
        <v>25.0015663</v>
      </c>
      <c r="G4269">
        <v>121.4627321</v>
      </c>
      <c r="H4269">
        <v>4</v>
      </c>
      <c r="I4269">
        <v>103</v>
      </c>
      <c r="J4269">
        <v>0</v>
      </c>
      <c r="K4269">
        <v>17</v>
      </c>
      <c r="L4269">
        <v>101</v>
      </c>
      <c r="M4269">
        <v>24</v>
      </c>
      <c r="N4269">
        <v>1</v>
      </c>
      <c r="O4269">
        <v>9</v>
      </c>
      <c r="P4269">
        <v>1</v>
      </c>
      <c r="Q4269">
        <v>1</v>
      </c>
      <c r="R4269">
        <v>3</v>
      </c>
      <c r="S4269" t="s">
        <v>9415</v>
      </c>
      <c r="T4269" t="s">
        <v>10081</v>
      </c>
      <c r="U4269">
        <v>427</v>
      </c>
      <c r="V4269">
        <v>46868.800456726203</v>
      </c>
      <c r="W4269">
        <v>38094</v>
      </c>
      <c r="X4269" t="s">
        <v>505</v>
      </c>
      <c r="Y4269">
        <v>13.8</v>
      </c>
      <c r="Z4269">
        <v>13.8</v>
      </c>
      <c r="AA4269">
        <v>13.8</v>
      </c>
      <c r="AB4269">
        <v>13.8</v>
      </c>
      <c r="AC4269">
        <v>13.8</v>
      </c>
      <c r="AD4269">
        <v>13.8</v>
      </c>
      <c r="AE4269">
        <v>13.8</v>
      </c>
      <c r="AF4269">
        <v>2</v>
      </c>
      <c r="AG4269">
        <v>0.19974530793304701</v>
      </c>
      <c r="AH4269">
        <v>42.927633641022418</v>
      </c>
      <c r="AI4269">
        <v>13.8</v>
      </c>
      <c r="AJ4269">
        <v>7.3542904491878716</v>
      </c>
      <c r="AK4269">
        <v>1617.9438988213319</v>
      </c>
    </row>
    <row r="4270" spans="1:37" x14ac:dyDescent="0.25">
      <c r="A4270" t="s">
        <v>2537</v>
      </c>
      <c r="B4270">
        <v>4.5</v>
      </c>
      <c r="C4270">
        <v>221</v>
      </c>
      <c r="D4270" t="s">
        <v>4742</v>
      </c>
      <c r="E4270" t="s">
        <v>7226</v>
      </c>
      <c r="F4270">
        <v>25.023462800000001</v>
      </c>
      <c r="G4270">
        <v>121.46369319999999</v>
      </c>
      <c r="H4270">
        <v>5</v>
      </c>
      <c r="I4270">
        <v>134</v>
      </c>
      <c r="J4270">
        <v>0</v>
      </c>
      <c r="K4270">
        <v>23</v>
      </c>
      <c r="L4270">
        <v>78</v>
      </c>
      <c r="M4270">
        <v>15</v>
      </c>
      <c r="N4270">
        <v>1</v>
      </c>
      <c r="O4270">
        <v>21</v>
      </c>
      <c r="P4270">
        <v>2</v>
      </c>
      <c r="Q4270">
        <v>0</v>
      </c>
      <c r="R4270">
        <v>3</v>
      </c>
      <c r="S4270" t="s">
        <v>9415</v>
      </c>
      <c r="T4270" t="s">
        <v>9956</v>
      </c>
      <c r="U4270">
        <v>562</v>
      </c>
      <c r="V4270">
        <v>46868.800456726203</v>
      </c>
      <c r="W4270">
        <v>38094</v>
      </c>
      <c r="Y4270">
        <v>9.5</v>
      </c>
      <c r="Z4270">
        <v>9.5</v>
      </c>
      <c r="AA4270">
        <v>9.5</v>
      </c>
      <c r="AB4270">
        <v>9.5</v>
      </c>
      <c r="AC4270">
        <v>9.5</v>
      </c>
      <c r="AD4270">
        <v>9.5</v>
      </c>
      <c r="AF4270">
        <v>1</v>
      </c>
      <c r="AG4270">
        <v>0.19974530793304701</v>
      </c>
      <c r="AH4270">
        <v>42.927633641022418</v>
      </c>
      <c r="AI4270">
        <v>9.5</v>
      </c>
      <c r="AJ4270">
        <v>7.3542904491878716</v>
      </c>
      <c r="AK4270">
        <v>1625.29818927052</v>
      </c>
    </row>
    <row r="4271" spans="1:37" x14ac:dyDescent="0.25">
      <c r="A4271" t="s">
        <v>644</v>
      </c>
      <c r="B4271">
        <v>3.9</v>
      </c>
      <c r="C4271">
        <v>221</v>
      </c>
      <c r="D4271" t="s">
        <v>4742</v>
      </c>
      <c r="E4271" t="s">
        <v>5353</v>
      </c>
      <c r="F4271">
        <v>25.008665400000002</v>
      </c>
      <c r="G4271">
        <v>121.46062379999999</v>
      </c>
      <c r="H4271">
        <v>5</v>
      </c>
      <c r="I4271">
        <v>145</v>
      </c>
      <c r="J4271">
        <v>1</v>
      </c>
      <c r="K4271">
        <v>17</v>
      </c>
      <c r="L4271">
        <v>87</v>
      </c>
      <c r="M4271">
        <v>27</v>
      </c>
      <c r="N4271">
        <v>1</v>
      </c>
      <c r="O4271">
        <v>18</v>
      </c>
      <c r="P4271">
        <v>2</v>
      </c>
      <c r="Q4271">
        <v>4</v>
      </c>
      <c r="R4271">
        <v>3</v>
      </c>
      <c r="S4271" t="s">
        <v>9415</v>
      </c>
      <c r="T4271" t="s">
        <v>9649</v>
      </c>
      <c r="U4271">
        <v>490</v>
      </c>
      <c r="V4271">
        <v>46868.800456726203</v>
      </c>
      <c r="W4271">
        <v>38094</v>
      </c>
      <c r="X4271" t="s">
        <v>10343</v>
      </c>
      <c r="Y4271">
        <v>11</v>
      </c>
      <c r="Z4271">
        <v>11</v>
      </c>
      <c r="AA4271">
        <v>11</v>
      </c>
      <c r="AB4271">
        <v>11</v>
      </c>
      <c r="AC4271">
        <v>11.35</v>
      </c>
      <c r="AF4271">
        <v>0</v>
      </c>
      <c r="AG4271">
        <v>0.19974530793304701</v>
      </c>
      <c r="AH4271">
        <v>42.927633641022418</v>
      </c>
      <c r="AI4271">
        <v>11.07</v>
      </c>
      <c r="AJ4271">
        <v>7.3542904491878716</v>
      </c>
      <c r="AK4271">
        <v>1625.29818927052</v>
      </c>
    </row>
    <row r="4272" spans="1:37" x14ac:dyDescent="0.25">
      <c r="A4272" t="s">
        <v>3007</v>
      </c>
      <c r="B4272">
        <v>4.7</v>
      </c>
      <c r="C4272">
        <v>683</v>
      </c>
      <c r="D4272" t="s">
        <v>4742</v>
      </c>
      <c r="E4272" t="s">
        <v>7674</v>
      </c>
      <c r="F4272">
        <v>24.988099200000001</v>
      </c>
      <c r="G4272">
        <v>121.57393810000001</v>
      </c>
      <c r="H4272">
        <v>8</v>
      </c>
      <c r="I4272">
        <v>30</v>
      </c>
      <c r="J4272">
        <v>0</v>
      </c>
      <c r="K4272">
        <v>17</v>
      </c>
      <c r="L4272">
        <v>45</v>
      </c>
      <c r="M4272">
        <v>9</v>
      </c>
      <c r="N4272">
        <v>0</v>
      </c>
      <c r="O4272">
        <v>8</v>
      </c>
      <c r="P4272">
        <v>0</v>
      </c>
      <c r="Q4272">
        <v>0</v>
      </c>
      <c r="R4272">
        <v>0</v>
      </c>
      <c r="S4272" t="s">
        <v>9402</v>
      </c>
      <c r="T4272" t="s">
        <v>10044</v>
      </c>
      <c r="U4272">
        <v>607</v>
      </c>
      <c r="V4272">
        <v>10339.294142673099</v>
      </c>
      <c r="W4272">
        <v>1695</v>
      </c>
      <c r="Y4272">
        <v>10</v>
      </c>
      <c r="Z4272">
        <v>10</v>
      </c>
      <c r="AA4272">
        <v>10</v>
      </c>
      <c r="AB4272">
        <v>10</v>
      </c>
      <c r="AC4272">
        <v>10</v>
      </c>
      <c r="AD4272">
        <v>9</v>
      </c>
      <c r="AE4272">
        <v>10</v>
      </c>
      <c r="AF4272">
        <v>2</v>
      </c>
      <c r="AG4272">
        <v>9.40574413201134E-2</v>
      </c>
      <c r="AH4272">
        <v>41.417792736813659</v>
      </c>
      <c r="AI4272">
        <v>10</v>
      </c>
      <c r="AJ4272">
        <v>2.3844473505911652</v>
      </c>
      <c r="AK4272">
        <v>1628.577540453766</v>
      </c>
    </row>
    <row r="4273" spans="1:37" x14ac:dyDescent="0.25">
      <c r="A4273" t="s">
        <v>1075</v>
      </c>
      <c r="B4273">
        <v>3.5</v>
      </c>
      <c r="C4273">
        <v>260</v>
      </c>
      <c r="D4273" t="s">
        <v>4742</v>
      </c>
      <c r="E4273" t="s">
        <v>5779</v>
      </c>
      <c r="F4273">
        <v>25.054455999999998</v>
      </c>
      <c r="G4273">
        <v>121.52559890000001</v>
      </c>
      <c r="H4273">
        <v>10</v>
      </c>
      <c r="I4273">
        <v>148</v>
      </c>
      <c r="J4273">
        <v>0</v>
      </c>
      <c r="K4273">
        <v>62</v>
      </c>
      <c r="L4273">
        <v>30</v>
      </c>
      <c r="M4273">
        <v>25</v>
      </c>
      <c r="N4273">
        <v>0</v>
      </c>
      <c r="O4273">
        <v>11</v>
      </c>
      <c r="P4273">
        <v>5</v>
      </c>
      <c r="Q4273">
        <v>4</v>
      </c>
      <c r="R4273">
        <v>3</v>
      </c>
      <c r="S4273" t="s">
        <v>9410</v>
      </c>
      <c r="T4273" t="s">
        <v>9769</v>
      </c>
      <c r="U4273">
        <v>547</v>
      </c>
      <c r="V4273">
        <v>7143.30443343364</v>
      </c>
      <c r="W4273">
        <v>2612</v>
      </c>
      <c r="X4273" t="s">
        <v>10316</v>
      </c>
      <c r="Y4273">
        <v>11.5</v>
      </c>
      <c r="Z4273">
        <v>11.5</v>
      </c>
      <c r="AA4273">
        <v>11.5</v>
      </c>
      <c r="AB4273">
        <v>11.5</v>
      </c>
      <c r="AC4273">
        <v>11.5</v>
      </c>
      <c r="AD4273">
        <v>11.5</v>
      </c>
      <c r="AE4273">
        <v>11.5</v>
      </c>
      <c r="AF4273">
        <v>2</v>
      </c>
      <c r="AG4273">
        <v>0.20569755513762999</v>
      </c>
      <c r="AH4273">
        <v>42.114755551939282</v>
      </c>
      <c r="AI4273">
        <v>11.5</v>
      </c>
      <c r="AJ4273">
        <v>6.2686738916797404</v>
      </c>
      <c r="AK4273">
        <v>1629.855211836732</v>
      </c>
    </row>
    <row r="4274" spans="1:37" x14ac:dyDescent="0.25">
      <c r="A4274" t="s">
        <v>791</v>
      </c>
      <c r="B4274">
        <v>4</v>
      </c>
      <c r="C4274">
        <v>112</v>
      </c>
      <c r="D4274" t="s">
        <v>4742</v>
      </c>
      <c r="E4274" t="s">
        <v>5499</v>
      </c>
      <c r="F4274">
        <v>25.029091000000001</v>
      </c>
      <c r="G4274">
        <v>121.5062107</v>
      </c>
      <c r="H4274">
        <v>15</v>
      </c>
      <c r="I4274">
        <v>50</v>
      </c>
      <c r="J4274">
        <v>1</v>
      </c>
      <c r="K4274">
        <v>45</v>
      </c>
      <c r="L4274">
        <v>57</v>
      </c>
      <c r="M4274">
        <v>7</v>
      </c>
      <c r="N4274">
        <v>1</v>
      </c>
      <c r="O4274">
        <v>9</v>
      </c>
      <c r="P4274">
        <v>2</v>
      </c>
      <c r="Q4274">
        <v>0</v>
      </c>
      <c r="R4274">
        <v>1</v>
      </c>
      <c r="S4274" t="s">
        <v>9409</v>
      </c>
      <c r="T4274" t="s">
        <v>9676</v>
      </c>
      <c r="U4274">
        <v>366</v>
      </c>
      <c r="V4274">
        <v>3440.5117097705502</v>
      </c>
      <c r="W4274">
        <v>3775</v>
      </c>
      <c r="Y4274">
        <v>8</v>
      </c>
      <c r="Z4274">
        <v>8</v>
      </c>
      <c r="AA4274">
        <v>8</v>
      </c>
      <c r="AB4274">
        <v>8</v>
      </c>
      <c r="AC4274">
        <v>8</v>
      </c>
      <c r="AD4274">
        <v>8</v>
      </c>
      <c r="AE4274">
        <v>8</v>
      </c>
      <c r="AF4274">
        <v>2</v>
      </c>
      <c r="AG4274">
        <v>0.23433924677632101</v>
      </c>
      <c r="AH4274">
        <v>42.114755551939282</v>
      </c>
      <c r="AI4274">
        <v>8</v>
      </c>
      <c r="AJ4274">
        <v>14.5689128603605</v>
      </c>
      <c r="AK4274">
        <v>1631.7182403603761</v>
      </c>
    </row>
    <row r="4275" spans="1:37" x14ac:dyDescent="0.25">
      <c r="A4275" t="s">
        <v>3524</v>
      </c>
      <c r="B4275">
        <v>4</v>
      </c>
      <c r="C4275">
        <v>307</v>
      </c>
      <c r="D4275" t="s">
        <v>4742</v>
      </c>
      <c r="E4275" t="s">
        <v>8188</v>
      </c>
      <c r="F4275">
        <v>25.051584299999998</v>
      </c>
      <c r="G4275">
        <v>121.5642793</v>
      </c>
      <c r="H4275">
        <v>8</v>
      </c>
      <c r="I4275">
        <v>85</v>
      </c>
      <c r="J4275">
        <v>0</v>
      </c>
      <c r="K4275">
        <v>37</v>
      </c>
      <c r="L4275">
        <v>8</v>
      </c>
      <c r="M4275">
        <v>20</v>
      </c>
      <c r="N4275">
        <v>0</v>
      </c>
      <c r="O4275">
        <v>16</v>
      </c>
      <c r="P4275">
        <v>1</v>
      </c>
      <c r="Q4275">
        <v>2</v>
      </c>
      <c r="R4275">
        <v>3</v>
      </c>
      <c r="S4275" t="s">
        <v>9405</v>
      </c>
      <c r="T4275" t="s">
        <v>9593</v>
      </c>
      <c r="U4275">
        <v>530</v>
      </c>
      <c r="V4275">
        <v>5710.8422820440801</v>
      </c>
      <c r="W4275">
        <v>2799</v>
      </c>
      <c r="X4275" t="s">
        <v>10362</v>
      </c>
      <c r="Y4275">
        <v>14</v>
      </c>
      <c r="Z4275">
        <v>14</v>
      </c>
      <c r="AA4275">
        <v>14</v>
      </c>
      <c r="AB4275">
        <v>14</v>
      </c>
      <c r="AC4275">
        <v>14</v>
      </c>
      <c r="AD4275">
        <v>14</v>
      </c>
      <c r="AE4275">
        <v>14</v>
      </c>
      <c r="AF4275">
        <v>2</v>
      </c>
      <c r="AG4275">
        <v>0.21935640362225101</v>
      </c>
      <c r="AH4275">
        <v>50.603125160231762</v>
      </c>
      <c r="AI4275">
        <v>14</v>
      </c>
      <c r="AJ4275">
        <v>5.3170957217586627</v>
      </c>
      <c r="AK4275">
        <v>1632.3483865799089</v>
      </c>
    </row>
    <row r="4276" spans="1:37" x14ac:dyDescent="0.25">
      <c r="A4276" t="s">
        <v>1003</v>
      </c>
      <c r="B4276">
        <v>2.5</v>
      </c>
      <c r="C4276">
        <v>261</v>
      </c>
      <c r="D4276" t="s">
        <v>4742</v>
      </c>
      <c r="E4276" t="s">
        <v>5709</v>
      </c>
      <c r="F4276">
        <v>25.060068600000001</v>
      </c>
      <c r="G4276">
        <v>121.5391037</v>
      </c>
      <c r="H4276">
        <v>5</v>
      </c>
      <c r="I4276">
        <v>117</v>
      </c>
      <c r="J4276">
        <v>0</v>
      </c>
      <c r="K4276">
        <v>54</v>
      </c>
      <c r="L4276">
        <v>32</v>
      </c>
      <c r="M4276">
        <v>25</v>
      </c>
      <c r="N4276">
        <v>0</v>
      </c>
      <c r="O4276">
        <v>10</v>
      </c>
      <c r="P4276">
        <v>2</v>
      </c>
      <c r="Q4276">
        <v>1</v>
      </c>
      <c r="R4276">
        <v>1</v>
      </c>
      <c r="S4276" t="s">
        <v>9410</v>
      </c>
      <c r="T4276" t="s">
        <v>9657</v>
      </c>
      <c r="U4276">
        <v>572</v>
      </c>
      <c r="V4276">
        <v>7143.30443343364</v>
      </c>
      <c r="W4276">
        <v>2612</v>
      </c>
      <c r="X4276" t="s">
        <v>10310</v>
      </c>
      <c r="Y4276">
        <v>11.5</v>
      </c>
      <c r="Z4276">
        <v>11.5</v>
      </c>
      <c r="AA4276">
        <v>11.5</v>
      </c>
      <c r="AB4276">
        <v>11.5</v>
      </c>
      <c r="AC4276">
        <v>11.5</v>
      </c>
      <c r="AD4276">
        <v>10.5</v>
      </c>
      <c r="AE4276">
        <v>10.5</v>
      </c>
      <c r="AF4276">
        <v>2</v>
      </c>
      <c r="AG4276">
        <v>0.20569755513762999</v>
      </c>
      <c r="AH4276">
        <v>42.114755551939282</v>
      </c>
      <c r="AI4276">
        <v>11.5</v>
      </c>
      <c r="AJ4276">
        <v>6.2686738916797404</v>
      </c>
      <c r="AK4276">
        <v>1636.123885728412</v>
      </c>
    </row>
    <row r="4277" spans="1:37" x14ac:dyDescent="0.25">
      <c r="A4277" t="s">
        <v>1059</v>
      </c>
      <c r="B4277">
        <v>3.8</v>
      </c>
      <c r="C4277">
        <v>262</v>
      </c>
      <c r="D4277" t="s">
        <v>4742</v>
      </c>
      <c r="E4277" t="s">
        <v>5764</v>
      </c>
      <c r="F4277">
        <v>25.047101999999999</v>
      </c>
      <c r="G4277">
        <v>121.54166189999999</v>
      </c>
      <c r="H4277">
        <v>7</v>
      </c>
      <c r="I4277">
        <v>129</v>
      </c>
      <c r="J4277">
        <v>0</v>
      </c>
      <c r="K4277">
        <v>56</v>
      </c>
      <c r="L4277">
        <v>23</v>
      </c>
      <c r="M4277">
        <v>27</v>
      </c>
      <c r="N4277">
        <v>1</v>
      </c>
      <c r="O4277">
        <v>24</v>
      </c>
      <c r="P4277">
        <v>2</v>
      </c>
      <c r="Q4277">
        <v>2</v>
      </c>
      <c r="R4277">
        <v>4</v>
      </c>
      <c r="S4277" t="s">
        <v>9410</v>
      </c>
      <c r="T4277" t="s">
        <v>9772</v>
      </c>
      <c r="U4277">
        <v>634</v>
      </c>
      <c r="V4277">
        <v>7143.30443343364</v>
      </c>
      <c r="W4277">
        <v>2612</v>
      </c>
      <c r="X4277" t="s">
        <v>10322</v>
      </c>
      <c r="Y4277">
        <v>10</v>
      </c>
      <c r="Z4277">
        <v>10</v>
      </c>
      <c r="AA4277">
        <v>10</v>
      </c>
      <c r="AB4277">
        <v>10</v>
      </c>
      <c r="AC4277">
        <v>10</v>
      </c>
      <c r="AD4277">
        <v>7</v>
      </c>
      <c r="AF4277">
        <v>1</v>
      </c>
      <c r="AG4277">
        <v>0.20569755513762999</v>
      </c>
      <c r="AH4277">
        <v>42.114755551939282</v>
      </c>
      <c r="AI4277">
        <v>10</v>
      </c>
      <c r="AJ4277">
        <v>6.2686738916797404</v>
      </c>
      <c r="AK4277">
        <v>1642.392559620092</v>
      </c>
    </row>
    <row r="4278" spans="1:37" x14ac:dyDescent="0.25">
      <c r="A4278" t="s">
        <v>3129</v>
      </c>
      <c r="B4278">
        <v>4.5999999999999996</v>
      </c>
      <c r="C4278">
        <v>547</v>
      </c>
      <c r="D4278" t="s">
        <v>4742</v>
      </c>
      <c r="E4278" t="s">
        <v>7795</v>
      </c>
      <c r="F4278">
        <v>24.9749534</v>
      </c>
      <c r="G4278">
        <v>121.5451834</v>
      </c>
      <c r="H4278">
        <v>6</v>
      </c>
      <c r="I4278">
        <v>60</v>
      </c>
      <c r="J4278">
        <v>0</v>
      </c>
      <c r="K4278">
        <v>0</v>
      </c>
      <c r="L4278">
        <v>79</v>
      </c>
      <c r="M4278">
        <v>17</v>
      </c>
      <c r="N4278">
        <v>0</v>
      </c>
      <c r="O4278">
        <v>6</v>
      </c>
      <c r="P4278">
        <v>3</v>
      </c>
      <c r="Q4278">
        <v>1</v>
      </c>
      <c r="R4278">
        <v>0</v>
      </c>
      <c r="S4278" t="s">
        <v>9400</v>
      </c>
      <c r="T4278" t="s">
        <v>10070</v>
      </c>
      <c r="U4278">
        <v>536</v>
      </c>
      <c r="V4278">
        <v>14205.962126516</v>
      </c>
      <c r="W4278">
        <v>1898</v>
      </c>
      <c r="X4278" t="s">
        <v>10386</v>
      </c>
      <c r="Y4278">
        <v>10.8</v>
      </c>
      <c r="Z4278">
        <v>10.8</v>
      </c>
      <c r="AA4278">
        <v>10.8</v>
      </c>
      <c r="AB4278">
        <v>10.8</v>
      </c>
      <c r="AC4278">
        <v>11.2</v>
      </c>
      <c r="AF4278">
        <v>0</v>
      </c>
      <c r="AG4278">
        <v>4.5694840047838303E-2</v>
      </c>
      <c r="AH4278">
        <v>44.497558863552023</v>
      </c>
      <c r="AI4278">
        <v>10.88</v>
      </c>
      <c r="AJ4278">
        <v>3.0087208308663298</v>
      </c>
      <c r="AK4278">
        <v>1645.7702944838829</v>
      </c>
    </row>
    <row r="4279" spans="1:37" x14ac:dyDescent="0.25">
      <c r="A4279" t="s">
        <v>1306</v>
      </c>
      <c r="B4279">
        <v>3.5</v>
      </c>
      <c r="C4279">
        <v>113</v>
      </c>
      <c r="D4279" t="s">
        <v>4742</v>
      </c>
      <c r="E4279" t="s">
        <v>6007</v>
      </c>
      <c r="F4279">
        <v>25.045131000000001</v>
      </c>
      <c r="G4279">
        <v>121.5109264</v>
      </c>
      <c r="H4279">
        <v>6</v>
      </c>
      <c r="I4279">
        <v>176</v>
      </c>
      <c r="J4279">
        <v>1</v>
      </c>
      <c r="K4279">
        <v>37</v>
      </c>
      <c r="L4279">
        <v>73</v>
      </c>
      <c r="M4279">
        <v>16</v>
      </c>
      <c r="N4279">
        <v>0</v>
      </c>
      <c r="O4279">
        <v>6</v>
      </c>
      <c r="P4279">
        <v>4</v>
      </c>
      <c r="Q4279">
        <v>7</v>
      </c>
      <c r="R4279">
        <v>3</v>
      </c>
      <c r="S4279" t="s">
        <v>9409</v>
      </c>
      <c r="T4279" t="s">
        <v>9817</v>
      </c>
      <c r="U4279">
        <v>639</v>
      </c>
      <c r="V4279">
        <v>3440.5117097705502</v>
      </c>
      <c r="W4279">
        <v>3775</v>
      </c>
      <c r="Y4279">
        <v>11</v>
      </c>
      <c r="Z4279">
        <v>11</v>
      </c>
      <c r="AA4279">
        <v>11</v>
      </c>
      <c r="AB4279">
        <v>11</v>
      </c>
      <c r="AC4279">
        <v>11</v>
      </c>
      <c r="AD4279">
        <v>7</v>
      </c>
      <c r="AE4279">
        <v>7</v>
      </c>
      <c r="AF4279">
        <v>2</v>
      </c>
      <c r="AG4279">
        <v>0.23433924677632101</v>
      </c>
      <c r="AH4279">
        <v>42.114755551939282</v>
      </c>
      <c r="AI4279">
        <v>11</v>
      </c>
      <c r="AJ4279">
        <v>14.5689128603605</v>
      </c>
      <c r="AK4279">
        <v>1646.2871532207359</v>
      </c>
    </row>
    <row r="4280" spans="1:37" x14ac:dyDescent="0.25">
      <c r="A4280" t="s">
        <v>2479</v>
      </c>
      <c r="B4280">
        <v>4.7</v>
      </c>
      <c r="C4280">
        <v>224</v>
      </c>
      <c r="D4280" t="s">
        <v>4742</v>
      </c>
      <c r="E4280" t="s">
        <v>7168</v>
      </c>
      <c r="F4280">
        <v>24.990686499999999</v>
      </c>
      <c r="G4280">
        <v>121.4325987</v>
      </c>
      <c r="H4280">
        <v>2</v>
      </c>
      <c r="I4280">
        <v>60</v>
      </c>
      <c r="J4280">
        <v>1</v>
      </c>
      <c r="K4280">
        <v>9</v>
      </c>
      <c r="L4280">
        <v>56</v>
      </c>
      <c r="M4280">
        <v>13</v>
      </c>
      <c r="N4280">
        <v>1</v>
      </c>
      <c r="O4280">
        <v>4</v>
      </c>
      <c r="P4280">
        <v>0</v>
      </c>
      <c r="Q4280">
        <v>1</v>
      </c>
      <c r="R4280">
        <v>0</v>
      </c>
      <c r="S4280" t="s">
        <v>9415</v>
      </c>
      <c r="T4280" t="s">
        <v>9995</v>
      </c>
      <c r="U4280">
        <v>522</v>
      </c>
      <c r="V4280">
        <v>46868.800456726203</v>
      </c>
      <c r="W4280">
        <v>38094</v>
      </c>
      <c r="X4280" t="s">
        <v>1376</v>
      </c>
      <c r="Y4280">
        <v>11.5</v>
      </c>
      <c r="Z4280">
        <v>11.5</v>
      </c>
      <c r="AA4280">
        <v>11.5</v>
      </c>
      <c r="AB4280">
        <v>11.5</v>
      </c>
      <c r="AC4280">
        <v>11.5</v>
      </c>
      <c r="AD4280">
        <v>11.5</v>
      </c>
      <c r="AE4280">
        <v>11.5</v>
      </c>
      <c r="AF4280">
        <v>2</v>
      </c>
      <c r="AG4280">
        <v>0.19974530793304701</v>
      </c>
      <c r="AH4280">
        <v>42.927633641022418</v>
      </c>
      <c r="AI4280">
        <v>11.5</v>
      </c>
      <c r="AJ4280">
        <v>7.3542904491878716</v>
      </c>
      <c r="AK4280">
        <v>1647.361060618083</v>
      </c>
    </row>
    <row r="4281" spans="1:37" x14ac:dyDescent="0.25">
      <c r="A4281" t="s">
        <v>283</v>
      </c>
      <c r="B4281">
        <v>4.9000000000000004</v>
      </c>
      <c r="C4281">
        <v>661</v>
      </c>
      <c r="D4281" t="s">
        <v>4742</v>
      </c>
      <c r="E4281" t="s">
        <v>4996</v>
      </c>
      <c r="F4281">
        <v>25.064886000000001</v>
      </c>
      <c r="G4281">
        <v>121.500649</v>
      </c>
      <c r="H4281">
        <v>4</v>
      </c>
      <c r="I4281">
        <v>102</v>
      </c>
      <c r="J4281">
        <v>0</v>
      </c>
      <c r="K4281">
        <v>13</v>
      </c>
      <c r="L4281">
        <v>53</v>
      </c>
      <c r="M4281">
        <v>13</v>
      </c>
      <c r="N4281">
        <v>1</v>
      </c>
      <c r="O4281">
        <v>11</v>
      </c>
      <c r="P4281">
        <v>2</v>
      </c>
      <c r="Q4281">
        <v>1</v>
      </c>
      <c r="R4281">
        <v>0</v>
      </c>
      <c r="S4281" t="s">
        <v>9403</v>
      </c>
      <c r="T4281" t="s">
        <v>9519</v>
      </c>
      <c r="U4281">
        <v>386</v>
      </c>
      <c r="V4281">
        <v>22379.441956094401</v>
      </c>
      <c r="W4281">
        <v>1792</v>
      </c>
      <c r="Y4281">
        <v>6</v>
      </c>
      <c r="Z4281">
        <v>6</v>
      </c>
      <c r="AA4281">
        <v>6</v>
      </c>
      <c r="AB4281">
        <v>6</v>
      </c>
      <c r="AC4281">
        <v>6</v>
      </c>
      <c r="AD4281">
        <v>6</v>
      </c>
      <c r="AE4281">
        <v>6</v>
      </c>
      <c r="AF4281">
        <v>2</v>
      </c>
      <c r="AG4281">
        <v>0.19164011100544401</v>
      </c>
      <c r="AH4281">
        <v>43.75021707177644</v>
      </c>
      <c r="AI4281">
        <v>6</v>
      </c>
      <c r="AJ4281">
        <v>2.4972231717217341</v>
      </c>
      <c r="AK4281">
        <v>1650.6645165080661</v>
      </c>
    </row>
    <row r="4282" spans="1:37" x14ac:dyDescent="0.25">
      <c r="A4282" t="s">
        <v>515</v>
      </c>
      <c r="B4282">
        <v>4.5999999999999996</v>
      </c>
      <c r="C4282">
        <v>426</v>
      </c>
      <c r="D4282" t="s">
        <v>4742</v>
      </c>
      <c r="E4282" t="s">
        <v>5224</v>
      </c>
      <c r="F4282">
        <v>24.995783200000002</v>
      </c>
      <c r="G4282">
        <v>121.48795920000001</v>
      </c>
      <c r="H4282">
        <v>3</v>
      </c>
      <c r="I4282">
        <v>72</v>
      </c>
      <c r="J4282">
        <v>0</v>
      </c>
      <c r="K4282">
        <v>6</v>
      </c>
      <c r="L4282">
        <v>83</v>
      </c>
      <c r="M4282">
        <v>6</v>
      </c>
      <c r="N4282">
        <v>0</v>
      </c>
      <c r="O4282">
        <v>15</v>
      </c>
      <c r="P4282">
        <v>1</v>
      </c>
      <c r="Q4282">
        <v>0</v>
      </c>
      <c r="R4282">
        <v>1</v>
      </c>
      <c r="S4282" t="s">
        <v>9401</v>
      </c>
      <c r="T4282" t="s">
        <v>9444</v>
      </c>
      <c r="U4282">
        <v>403</v>
      </c>
      <c r="V4282">
        <v>25298.725280780502</v>
      </c>
      <c r="W4282">
        <v>1416</v>
      </c>
      <c r="Y4282">
        <v>10</v>
      </c>
      <c r="Z4282">
        <v>10</v>
      </c>
      <c r="AA4282">
        <v>10</v>
      </c>
      <c r="AB4282">
        <v>10</v>
      </c>
      <c r="AC4282">
        <v>10</v>
      </c>
      <c r="AD4282">
        <v>10</v>
      </c>
      <c r="AE4282">
        <v>10</v>
      </c>
      <c r="AF4282">
        <v>2</v>
      </c>
      <c r="AG4282">
        <v>0.17237031051361101</v>
      </c>
      <c r="AH4282">
        <v>44.829152339502578</v>
      </c>
      <c r="AI4282">
        <v>10</v>
      </c>
      <c r="AJ4282">
        <v>3.878581783444933</v>
      </c>
      <c r="AK4282">
        <v>1652.275839747542</v>
      </c>
    </row>
    <row r="4283" spans="1:37" x14ac:dyDescent="0.25">
      <c r="A4283" t="s">
        <v>1733</v>
      </c>
      <c r="B4283">
        <v>4.2</v>
      </c>
      <c r="C4283">
        <v>265</v>
      </c>
      <c r="D4283" t="s">
        <v>4742</v>
      </c>
      <c r="E4283" t="s">
        <v>6428</v>
      </c>
      <c r="F4283">
        <v>25.028119</v>
      </c>
      <c r="G4283">
        <v>121.563306</v>
      </c>
      <c r="H4283">
        <v>7</v>
      </c>
      <c r="I4283">
        <v>102</v>
      </c>
      <c r="J4283">
        <v>0</v>
      </c>
      <c r="K4283">
        <v>45</v>
      </c>
      <c r="L4283">
        <v>16</v>
      </c>
      <c r="M4283">
        <v>26</v>
      </c>
      <c r="N4283">
        <v>1</v>
      </c>
      <c r="O4283">
        <v>9</v>
      </c>
      <c r="P4283">
        <v>2</v>
      </c>
      <c r="Q4283">
        <v>1</v>
      </c>
      <c r="R4283">
        <v>1</v>
      </c>
      <c r="S4283" t="s">
        <v>9418</v>
      </c>
      <c r="T4283" t="s">
        <v>9700</v>
      </c>
      <c r="U4283">
        <v>641</v>
      </c>
      <c r="V4283">
        <v>6517.5938869186703</v>
      </c>
      <c r="W4283">
        <v>26899</v>
      </c>
      <c r="X4283" t="s">
        <v>10301</v>
      </c>
      <c r="Y4283">
        <v>12</v>
      </c>
      <c r="Z4283">
        <v>12</v>
      </c>
      <c r="AA4283">
        <v>12</v>
      </c>
      <c r="AB4283">
        <v>12</v>
      </c>
      <c r="AC4283">
        <v>12</v>
      </c>
      <c r="AD4283">
        <v>12</v>
      </c>
      <c r="AE4283">
        <v>12</v>
      </c>
      <c r="AF4283">
        <v>2</v>
      </c>
      <c r="AG4283">
        <v>0.17054704439626001</v>
      </c>
      <c r="AH4283">
        <v>46.252472685590469</v>
      </c>
      <c r="AI4283">
        <v>12</v>
      </c>
      <c r="AJ4283">
        <v>6.243634826556959</v>
      </c>
      <c r="AK4283">
        <v>1654.5632290375941</v>
      </c>
    </row>
    <row r="4284" spans="1:37" x14ac:dyDescent="0.25">
      <c r="A4284" t="s">
        <v>2785</v>
      </c>
      <c r="B4284">
        <v>4.2</v>
      </c>
      <c r="C4284">
        <v>409</v>
      </c>
      <c r="D4284" t="s">
        <v>4742</v>
      </c>
      <c r="E4284" t="s">
        <v>7461</v>
      </c>
      <c r="F4284">
        <v>25.063125599999999</v>
      </c>
      <c r="G4284">
        <v>121.5117242</v>
      </c>
      <c r="H4284">
        <v>13</v>
      </c>
      <c r="I4284">
        <v>86</v>
      </c>
      <c r="J4284">
        <v>0</v>
      </c>
      <c r="K4284">
        <v>37</v>
      </c>
      <c r="L4284">
        <v>54</v>
      </c>
      <c r="M4284">
        <v>15</v>
      </c>
      <c r="N4284">
        <v>3</v>
      </c>
      <c r="O4284">
        <v>10</v>
      </c>
      <c r="P4284">
        <v>2</v>
      </c>
      <c r="Q4284">
        <v>0</v>
      </c>
      <c r="R4284">
        <v>1</v>
      </c>
      <c r="S4284" t="s">
        <v>9406</v>
      </c>
      <c r="T4284" t="s">
        <v>9696</v>
      </c>
      <c r="U4284">
        <v>504</v>
      </c>
      <c r="V4284">
        <v>2195.83862579274</v>
      </c>
      <c r="W4284">
        <v>2551</v>
      </c>
      <c r="Y4284">
        <v>8.5</v>
      </c>
      <c r="Z4284">
        <v>8.5</v>
      </c>
      <c r="AA4284">
        <v>8.5</v>
      </c>
      <c r="AB4284">
        <v>8.5</v>
      </c>
      <c r="AC4284">
        <v>9</v>
      </c>
      <c r="AD4284">
        <v>9</v>
      </c>
      <c r="AE4284">
        <v>9</v>
      </c>
      <c r="AF4284">
        <v>2</v>
      </c>
      <c r="AG4284">
        <v>0.22244041028640599</v>
      </c>
      <c r="AH4284">
        <v>42.114755551939282</v>
      </c>
      <c r="AI4284">
        <v>8.6</v>
      </c>
      <c r="AJ4284">
        <v>4.055966587112172</v>
      </c>
      <c r="AK4284">
        <v>1658.8903341288781</v>
      </c>
    </row>
    <row r="4285" spans="1:37" x14ac:dyDescent="0.25">
      <c r="A4285" t="s">
        <v>1871</v>
      </c>
      <c r="B4285">
        <v>3.5</v>
      </c>
      <c r="C4285">
        <v>587</v>
      </c>
      <c r="D4285" t="s">
        <v>4742</v>
      </c>
      <c r="E4285" t="s">
        <v>6564</v>
      </c>
      <c r="F4285">
        <v>25.080997499999999</v>
      </c>
      <c r="G4285">
        <v>121.573013</v>
      </c>
      <c r="H4285">
        <v>8</v>
      </c>
      <c r="I4285">
        <v>103</v>
      </c>
      <c r="J4285">
        <v>0</v>
      </c>
      <c r="K4285">
        <v>35</v>
      </c>
      <c r="L4285">
        <v>24</v>
      </c>
      <c r="M4285">
        <v>22</v>
      </c>
      <c r="N4285">
        <v>1</v>
      </c>
      <c r="O4285">
        <v>10</v>
      </c>
      <c r="P4285">
        <v>2</v>
      </c>
      <c r="Q4285">
        <v>0</v>
      </c>
      <c r="R4285">
        <v>0</v>
      </c>
      <c r="S4285" t="s">
        <v>9420</v>
      </c>
      <c r="T4285" t="s">
        <v>9792</v>
      </c>
      <c r="U4285">
        <v>611</v>
      </c>
      <c r="V4285">
        <v>11638.892676052399</v>
      </c>
      <c r="W4285">
        <v>2967</v>
      </c>
      <c r="X4285" t="s">
        <v>10310</v>
      </c>
      <c r="Y4285">
        <v>12</v>
      </c>
      <c r="Z4285">
        <v>12</v>
      </c>
      <c r="AA4285">
        <v>12</v>
      </c>
      <c r="AB4285">
        <v>12</v>
      </c>
      <c r="AC4285">
        <v>12</v>
      </c>
      <c r="AD4285">
        <v>10</v>
      </c>
      <c r="AE4285">
        <v>10</v>
      </c>
      <c r="AF4285">
        <v>2</v>
      </c>
      <c r="AG4285">
        <v>0.111397587349209</v>
      </c>
      <c r="AH4285">
        <v>41.417792736813659</v>
      </c>
      <c r="AI4285">
        <v>12</v>
      </c>
      <c r="AJ4285">
        <v>2.8283824902794992</v>
      </c>
      <c r="AK4285">
        <v>1660.2605217940661</v>
      </c>
    </row>
    <row r="4286" spans="1:37" x14ac:dyDescent="0.25">
      <c r="A4286" t="s">
        <v>631</v>
      </c>
      <c r="B4286">
        <v>3.9</v>
      </c>
      <c r="C4286">
        <v>226</v>
      </c>
      <c r="D4286" t="s">
        <v>4742</v>
      </c>
      <c r="E4286" t="s">
        <v>5340</v>
      </c>
      <c r="F4286">
        <v>25.0103285</v>
      </c>
      <c r="G4286">
        <v>121.4625755</v>
      </c>
      <c r="H4286">
        <v>5</v>
      </c>
      <c r="I4286">
        <v>147</v>
      </c>
      <c r="J4286">
        <v>1</v>
      </c>
      <c r="K4286">
        <v>15</v>
      </c>
      <c r="L4286">
        <v>108</v>
      </c>
      <c r="M4286">
        <v>26</v>
      </c>
      <c r="N4286">
        <v>1</v>
      </c>
      <c r="O4286">
        <v>18</v>
      </c>
      <c r="P4286">
        <v>2</v>
      </c>
      <c r="Q4286">
        <v>4</v>
      </c>
      <c r="R4286">
        <v>5</v>
      </c>
      <c r="S4286" t="s">
        <v>9415</v>
      </c>
      <c r="T4286" t="s">
        <v>9648</v>
      </c>
      <c r="U4286">
        <v>838</v>
      </c>
      <c r="V4286">
        <v>46868.800456726203</v>
      </c>
      <c r="W4286">
        <v>38094</v>
      </c>
      <c r="Y4286">
        <v>11.8</v>
      </c>
      <c r="Z4286">
        <v>11.8</v>
      </c>
      <c r="AA4286">
        <v>11.8</v>
      </c>
      <c r="AB4286">
        <v>11.8</v>
      </c>
      <c r="AC4286">
        <v>11.8</v>
      </c>
      <c r="AD4286">
        <v>11.8</v>
      </c>
      <c r="AE4286">
        <v>11.8</v>
      </c>
      <c r="AF4286">
        <v>2</v>
      </c>
      <c r="AG4286">
        <v>0.19974530793304701</v>
      </c>
      <c r="AH4286">
        <v>42.927633641022418</v>
      </c>
      <c r="AI4286">
        <v>11.8</v>
      </c>
      <c r="AJ4286">
        <v>7.3542904491878716</v>
      </c>
      <c r="AK4286">
        <v>1662.0696415164589</v>
      </c>
    </row>
    <row r="4287" spans="1:37" x14ac:dyDescent="0.25">
      <c r="A4287" t="s">
        <v>2696</v>
      </c>
      <c r="B4287">
        <v>4.0999999999999996</v>
      </c>
      <c r="C4287">
        <v>502</v>
      </c>
      <c r="D4287" t="s">
        <v>4742</v>
      </c>
      <c r="E4287" t="s">
        <v>7376</v>
      </c>
      <c r="F4287">
        <v>25.1096991</v>
      </c>
      <c r="G4287">
        <v>121.4674559</v>
      </c>
      <c r="H4287">
        <v>0</v>
      </c>
      <c r="I4287">
        <v>5</v>
      </c>
      <c r="J4287">
        <v>0</v>
      </c>
      <c r="K4287">
        <v>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t="s">
        <v>9419</v>
      </c>
      <c r="T4287" t="s">
        <v>10020</v>
      </c>
      <c r="U4287">
        <v>420</v>
      </c>
      <c r="V4287">
        <v>10865.6158679171</v>
      </c>
      <c r="W4287">
        <v>32985</v>
      </c>
      <c r="Y4287">
        <v>8</v>
      </c>
      <c r="Z4287">
        <v>8</v>
      </c>
      <c r="AA4287">
        <v>8</v>
      </c>
      <c r="AB4287">
        <v>8</v>
      </c>
      <c r="AC4287">
        <v>12</v>
      </c>
      <c r="AD4287">
        <v>12</v>
      </c>
      <c r="AF4287">
        <v>1</v>
      </c>
      <c r="AG4287">
        <v>6.2639182505857496E-2</v>
      </c>
      <c r="AH4287">
        <v>42.114755551939282</v>
      </c>
      <c r="AI4287">
        <v>8.8000000000000007</v>
      </c>
      <c r="AJ4287">
        <v>3.3143393416306028</v>
      </c>
      <c r="AK4287">
        <v>1663.7983494985631</v>
      </c>
    </row>
    <row r="4288" spans="1:37" x14ac:dyDescent="0.25">
      <c r="A4288" t="s">
        <v>1490</v>
      </c>
      <c r="B4288">
        <v>4.5</v>
      </c>
      <c r="C4288">
        <v>314</v>
      </c>
      <c r="D4288" t="s">
        <v>4742</v>
      </c>
      <c r="E4288" t="s">
        <v>6188</v>
      </c>
      <c r="F4288">
        <v>25.045143199999998</v>
      </c>
      <c r="G4288">
        <v>121.544342</v>
      </c>
      <c r="H4288">
        <v>7</v>
      </c>
      <c r="I4288">
        <v>134</v>
      </c>
      <c r="J4288">
        <v>0</v>
      </c>
      <c r="K4288">
        <v>48</v>
      </c>
      <c r="L4288">
        <v>28</v>
      </c>
      <c r="M4288">
        <v>20</v>
      </c>
      <c r="N4288">
        <v>1</v>
      </c>
      <c r="O4288">
        <v>27</v>
      </c>
      <c r="P4288">
        <v>3</v>
      </c>
      <c r="Q4288">
        <v>2</v>
      </c>
      <c r="R4288">
        <v>4</v>
      </c>
      <c r="S4288" t="s">
        <v>9405</v>
      </c>
      <c r="T4288" t="s">
        <v>9838</v>
      </c>
      <c r="U4288">
        <v>736</v>
      </c>
      <c r="V4288">
        <v>5710.8422820440801</v>
      </c>
      <c r="W4288">
        <v>2799</v>
      </c>
      <c r="X4288" t="s">
        <v>10344</v>
      </c>
      <c r="Y4288">
        <v>9</v>
      </c>
      <c r="Z4288">
        <v>9</v>
      </c>
      <c r="AA4288">
        <v>9</v>
      </c>
      <c r="AB4288">
        <v>9</v>
      </c>
      <c r="AC4288">
        <v>9</v>
      </c>
      <c r="AD4288">
        <v>8</v>
      </c>
      <c r="AE4288">
        <v>8</v>
      </c>
      <c r="AF4288">
        <v>2</v>
      </c>
      <c r="AG4288">
        <v>0.21935640362225101</v>
      </c>
      <c r="AH4288">
        <v>50.603125160231762</v>
      </c>
      <c r="AI4288">
        <v>9</v>
      </c>
      <c r="AJ4288">
        <v>5.3170957217586627</v>
      </c>
      <c r="AK4288">
        <v>1669.5680566322201</v>
      </c>
    </row>
    <row r="4289" spans="1:37" x14ac:dyDescent="0.25">
      <c r="A4289" t="s">
        <v>1818</v>
      </c>
      <c r="B4289">
        <v>4.7</v>
      </c>
      <c r="C4289">
        <v>184</v>
      </c>
      <c r="D4289" t="s">
        <v>4742</v>
      </c>
      <c r="E4289" t="s">
        <v>6511</v>
      </c>
      <c r="F4289">
        <v>25.020652900000002</v>
      </c>
      <c r="G4289">
        <v>121.5547546</v>
      </c>
      <c r="H4289">
        <v>6</v>
      </c>
      <c r="I4289">
        <v>40</v>
      </c>
      <c r="J4289">
        <v>0</v>
      </c>
      <c r="K4289">
        <v>42</v>
      </c>
      <c r="L4289">
        <v>13</v>
      </c>
      <c r="M4289">
        <v>19</v>
      </c>
      <c r="N4289">
        <v>0</v>
      </c>
      <c r="O4289">
        <v>10</v>
      </c>
      <c r="P4289">
        <v>2</v>
      </c>
      <c r="Q4289">
        <v>1</v>
      </c>
      <c r="R4289">
        <v>0</v>
      </c>
      <c r="S4289" t="s">
        <v>9417</v>
      </c>
      <c r="T4289" t="s">
        <v>9872</v>
      </c>
      <c r="U4289">
        <v>545</v>
      </c>
      <c r="V4289">
        <v>12983.248687503399</v>
      </c>
      <c r="W4289">
        <v>4410</v>
      </c>
      <c r="X4289" t="s">
        <v>1818</v>
      </c>
      <c r="Y4289">
        <v>10.5</v>
      </c>
      <c r="Z4289">
        <v>10.5</v>
      </c>
      <c r="AA4289">
        <v>10.5</v>
      </c>
      <c r="AB4289">
        <v>10.5</v>
      </c>
      <c r="AC4289">
        <v>10.5</v>
      </c>
      <c r="AD4289">
        <v>10.5</v>
      </c>
      <c r="AE4289">
        <v>10.5</v>
      </c>
      <c r="AF4289">
        <v>2</v>
      </c>
      <c r="AG4289">
        <v>0.24222045715294299</v>
      </c>
      <c r="AH4289">
        <v>42.114755551939282</v>
      </c>
      <c r="AI4289">
        <v>10.5</v>
      </c>
      <c r="AJ4289">
        <v>9.1088419937862035</v>
      </c>
      <c r="AK4289">
        <v>1676.026926856661</v>
      </c>
    </row>
    <row r="4290" spans="1:37" x14ac:dyDescent="0.25">
      <c r="A4290" t="s">
        <v>2538</v>
      </c>
      <c r="B4290">
        <v>4.7</v>
      </c>
      <c r="C4290">
        <v>228</v>
      </c>
      <c r="D4290" t="s">
        <v>4742</v>
      </c>
      <c r="E4290" t="s">
        <v>7227</v>
      </c>
      <c r="F4290">
        <v>25.0257948</v>
      </c>
      <c r="G4290">
        <v>121.46500090000001</v>
      </c>
      <c r="H4290">
        <v>5</v>
      </c>
      <c r="I4290">
        <v>129</v>
      </c>
      <c r="J4290">
        <v>0</v>
      </c>
      <c r="K4290">
        <v>25</v>
      </c>
      <c r="L4290">
        <v>65</v>
      </c>
      <c r="M4290">
        <v>17</v>
      </c>
      <c r="N4290">
        <v>1</v>
      </c>
      <c r="O4290">
        <v>24</v>
      </c>
      <c r="P4290">
        <v>3</v>
      </c>
      <c r="Q4290">
        <v>0</v>
      </c>
      <c r="R4290">
        <v>3</v>
      </c>
      <c r="S4290" t="s">
        <v>9415</v>
      </c>
      <c r="T4290" t="s">
        <v>9624</v>
      </c>
      <c r="U4290">
        <v>442</v>
      </c>
      <c r="V4290">
        <v>46868.800456726203</v>
      </c>
      <c r="W4290">
        <v>38094</v>
      </c>
      <c r="Y4290">
        <v>10</v>
      </c>
      <c r="Z4290">
        <v>10</v>
      </c>
      <c r="AA4290">
        <v>10</v>
      </c>
      <c r="AB4290">
        <v>10</v>
      </c>
      <c r="AC4290">
        <v>10</v>
      </c>
      <c r="AD4290">
        <v>10</v>
      </c>
      <c r="AE4290">
        <v>10</v>
      </c>
      <c r="AF4290">
        <v>2</v>
      </c>
      <c r="AG4290">
        <v>0.19974530793304701</v>
      </c>
      <c r="AH4290">
        <v>42.927633641022418</v>
      </c>
      <c r="AI4290">
        <v>10</v>
      </c>
      <c r="AJ4290">
        <v>7.3542904491878716</v>
      </c>
      <c r="AK4290">
        <v>1676.778222414835</v>
      </c>
    </row>
    <row r="4291" spans="1:37" x14ac:dyDescent="0.25">
      <c r="A4291" t="s">
        <v>1077</v>
      </c>
      <c r="B4291">
        <v>4.9000000000000004</v>
      </c>
      <c r="C4291">
        <v>268</v>
      </c>
      <c r="D4291" t="s">
        <v>4742</v>
      </c>
      <c r="E4291" t="s">
        <v>5781</v>
      </c>
      <c r="F4291">
        <v>25.052845399999999</v>
      </c>
      <c r="G4291">
        <v>121.5347012</v>
      </c>
      <c r="H4291">
        <v>8</v>
      </c>
      <c r="I4291">
        <v>132</v>
      </c>
      <c r="J4291">
        <v>0</v>
      </c>
      <c r="K4291">
        <v>59</v>
      </c>
      <c r="L4291">
        <v>18</v>
      </c>
      <c r="M4291">
        <v>29</v>
      </c>
      <c r="N4291">
        <v>1</v>
      </c>
      <c r="O4291">
        <v>17</v>
      </c>
      <c r="P4291">
        <v>3</v>
      </c>
      <c r="Q4291">
        <v>2</v>
      </c>
      <c r="R4291">
        <v>1</v>
      </c>
      <c r="S4291" t="s">
        <v>9410</v>
      </c>
      <c r="T4291" t="s">
        <v>9528</v>
      </c>
      <c r="U4291">
        <v>590</v>
      </c>
      <c r="V4291">
        <v>7143.30443343364</v>
      </c>
      <c r="W4291">
        <v>2612</v>
      </c>
      <c r="Y4291">
        <v>11</v>
      </c>
      <c r="Z4291">
        <v>11</v>
      </c>
      <c r="AA4291">
        <v>11</v>
      </c>
      <c r="AB4291">
        <v>11</v>
      </c>
      <c r="AC4291">
        <v>11</v>
      </c>
      <c r="AD4291">
        <v>10</v>
      </c>
      <c r="AE4291">
        <v>10</v>
      </c>
      <c r="AF4291">
        <v>2</v>
      </c>
      <c r="AG4291">
        <v>0.20569755513762999</v>
      </c>
      <c r="AH4291">
        <v>42.114755551939282</v>
      </c>
      <c r="AI4291">
        <v>11</v>
      </c>
      <c r="AJ4291">
        <v>6.2686738916797404</v>
      </c>
      <c r="AK4291">
        <v>1680.00460297017</v>
      </c>
    </row>
    <row r="4292" spans="1:37" x14ac:dyDescent="0.25">
      <c r="A4292" t="s">
        <v>630</v>
      </c>
      <c r="B4292">
        <v>3.6</v>
      </c>
      <c r="C4292">
        <v>230</v>
      </c>
      <c r="D4292" t="s">
        <v>4742</v>
      </c>
      <c r="E4292" t="s">
        <v>5339</v>
      </c>
      <c r="F4292">
        <v>25.0101145</v>
      </c>
      <c r="G4292">
        <v>121.4620917</v>
      </c>
      <c r="H4292">
        <v>5</v>
      </c>
      <c r="I4292">
        <v>150</v>
      </c>
      <c r="J4292">
        <v>1</v>
      </c>
      <c r="K4292">
        <v>16</v>
      </c>
      <c r="L4292">
        <v>104</v>
      </c>
      <c r="M4292">
        <v>25</v>
      </c>
      <c r="N4292">
        <v>1</v>
      </c>
      <c r="O4292">
        <v>18</v>
      </c>
      <c r="P4292">
        <v>2</v>
      </c>
      <c r="Q4292">
        <v>4</v>
      </c>
      <c r="R4292">
        <v>5</v>
      </c>
      <c r="S4292" t="s">
        <v>9415</v>
      </c>
      <c r="T4292" t="s">
        <v>9648</v>
      </c>
      <c r="U4292">
        <v>838</v>
      </c>
      <c r="V4292">
        <v>46868.800456726203</v>
      </c>
      <c r="W4292">
        <v>38094</v>
      </c>
      <c r="X4292" t="s">
        <v>10299</v>
      </c>
      <c r="Y4292">
        <v>11</v>
      </c>
      <c r="Z4292">
        <v>11</v>
      </c>
      <c r="AA4292">
        <v>11</v>
      </c>
      <c r="AB4292">
        <v>11</v>
      </c>
      <c r="AC4292">
        <v>11</v>
      </c>
      <c r="AD4292">
        <v>11</v>
      </c>
      <c r="AE4292">
        <v>11</v>
      </c>
      <c r="AF4292">
        <v>2</v>
      </c>
      <c r="AG4292">
        <v>0.19974530793304701</v>
      </c>
      <c r="AH4292">
        <v>42.927633641022418</v>
      </c>
      <c r="AI4292">
        <v>11</v>
      </c>
      <c r="AJ4292">
        <v>7.3542904491878716</v>
      </c>
      <c r="AK4292">
        <v>1691.4868033132111</v>
      </c>
    </row>
    <row r="4293" spans="1:37" x14ac:dyDescent="0.25">
      <c r="A4293" t="s">
        <v>2362</v>
      </c>
      <c r="B4293">
        <v>4</v>
      </c>
      <c r="C4293">
        <v>467</v>
      </c>
      <c r="D4293" t="s">
        <v>4742</v>
      </c>
      <c r="E4293" t="s">
        <v>7053</v>
      </c>
      <c r="F4293">
        <v>25.044853</v>
      </c>
      <c r="G4293">
        <v>121.58147700000001</v>
      </c>
      <c r="H4293">
        <v>8</v>
      </c>
      <c r="I4293">
        <v>82</v>
      </c>
      <c r="J4293">
        <v>1</v>
      </c>
      <c r="K4293">
        <v>47</v>
      </c>
      <c r="L4293">
        <v>31</v>
      </c>
      <c r="M4293">
        <v>27</v>
      </c>
      <c r="N4293">
        <v>2</v>
      </c>
      <c r="O4293">
        <v>15</v>
      </c>
      <c r="P4293">
        <v>2</v>
      </c>
      <c r="Q4293">
        <v>0</v>
      </c>
      <c r="R4293">
        <v>0</v>
      </c>
      <c r="S4293" t="s">
        <v>9423</v>
      </c>
      <c r="T4293" t="s">
        <v>9969</v>
      </c>
      <c r="U4293">
        <v>555</v>
      </c>
      <c r="V4293">
        <v>1979.4443366253799</v>
      </c>
      <c r="W4293">
        <v>1864</v>
      </c>
      <c r="Y4293">
        <v>11.5</v>
      </c>
      <c r="Z4293">
        <v>11.5</v>
      </c>
      <c r="AA4293">
        <v>11.5</v>
      </c>
      <c r="AB4293">
        <v>11.5</v>
      </c>
      <c r="AC4293">
        <v>11.5</v>
      </c>
      <c r="AF4293">
        <v>0</v>
      </c>
      <c r="AG4293">
        <v>9.3549948403240102E-2</v>
      </c>
      <c r="AH4293">
        <v>44.497558863552023</v>
      </c>
      <c r="AI4293">
        <v>11.5</v>
      </c>
      <c r="AJ4293">
        <v>3.6310346458807659</v>
      </c>
      <c r="AK4293">
        <v>1695.6931796263179</v>
      </c>
    </row>
    <row r="4294" spans="1:37" x14ac:dyDescent="0.25">
      <c r="A4294" t="s">
        <v>1264</v>
      </c>
      <c r="B4294">
        <v>4.5</v>
      </c>
      <c r="C4294">
        <v>271</v>
      </c>
      <c r="D4294" t="s">
        <v>4743</v>
      </c>
      <c r="E4294" t="s">
        <v>5965</v>
      </c>
      <c r="F4294">
        <v>25.047390499999999</v>
      </c>
      <c r="G4294">
        <v>121.5402644</v>
      </c>
      <c r="H4294">
        <v>9</v>
      </c>
      <c r="I4294">
        <v>158</v>
      </c>
      <c r="J4294">
        <v>0</v>
      </c>
      <c r="K4294">
        <v>58</v>
      </c>
      <c r="L4294">
        <v>19</v>
      </c>
      <c r="M4294">
        <v>25</v>
      </c>
      <c r="N4294">
        <v>1</v>
      </c>
      <c r="O4294">
        <v>16</v>
      </c>
      <c r="P4294">
        <v>4</v>
      </c>
      <c r="Q4294">
        <v>3</v>
      </c>
      <c r="R4294">
        <v>4</v>
      </c>
      <c r="S4294" t="s">
        <v>9410</v>
      </c>
      <c r="T4294" t="s">
        <v>9772</v>
      </c>
      <c r="U4294">
        <v>634</v>
      </c>
      <c r="V4294">
        <v>7143.30443343364</v>
      </c>
      <c r="W4294">
        <v>2612</v>
      </c>
      <c r="Y4294">
        <v>10.5</v>
      </c>
      <c r="Z4294">
        <v>10.5</v>
      </c>
      <c r="AA4294">
        <v>10.5</v>
      </c>
      <c r="AB4294">
        <v>10.5</v>
      </c>
      <c r="AC4294">
        <v>10.5</v>
      </c>
      <c r="AF4294">
        <v>0</v>
      </c>
      <c r="AG4294">
        <v>0.20569755513762999</v>
      </c>
      <c r="AH4294">
        <v>42.114755551939282</v>
      </c>
      <c r="AI4294">
        <v>10.5</v>
      </c>
      <c r="AJ4294">
        <v>6.2686738916797404</v>
      </c>
      <c r="AK4294">
        <v>1698.8106246452089</v>
      </c>
    </row>
    <row r="4295" spans="1:37" x14ac:dyDescent="0.25">
      <c r="A4295" t="s">
        <v>1866</v>
      </c>
      <c r="B4295">
        <v>4.8</v>
      </c>
      <c r="C4295">
        <v>603</v>
      </c>
      <c r="D4295" t="s">
        <v>4742</v>
      </c>
      <c r="E4295" t="s">
        <v>6559</v>
      </c>
      <c r="F4295">
        <v>25.083138399999999</v>
      </c>
      <c r="G4295">
        <v>121.5932602</v>
      </c>
      <c r="H4295">
        <v>9</v>
      </c>
      <c r="I4295">
        <v>23</v>
      </c>
      <c r="J4295">
        <v>0</v>
      </c>
      <c r="K4295">
        <v>23</v>
      </c>
      <c r="L4295">
        <v>16</v>
      </c>
      <c r="M4295">
        <v>15</v>
      </c>
      <c r="N4295">
        <v>0</v>
      </c>
      <c r="O4295">
        <v>2</v>
      </c>
      <c r="P4295">
        <v>3</v>
      </c>
      <c r="Q4295">
        <v>0</v>
      </c>
      <c r="R4295">
        <v>1</v>
      </c>
      <c r="S4295" t="s">
        <v>9420</v>
      </c>
      <c r="T4295" t="s">
        <v>9855</v>
      </c>
      <c r="U4295">
        <v>584</v>
      </c>
      <c r="V4295">
        <v>11638.892676052399</v>
      </c>
      <c r="W4295">
        <v>2967</v>
      </c>
      <c r="X4295" t="s">
        <v>10392</v>
      </c>
      <c r="Y4295">
        <v>11.5</v>
      </c>
      <c r="Z4295">
        <v>11.5</v>
      </c>
      <c r="AA4295">
        <v>11.5</v>
      </c>
      <c r="AB4295">
        <v>11.5</v>
      </c>
      <c r="AC4295">
        <v>11.5</v>
      </c>
      <c r="AD4295">
        <v>10</v>
      </c>
      <c r="AE4295">
        <v>10</v>
      </c>
      <c r="AF4295">
        <v>2</v>
      </c>
      <c r="AG4295">
        <v>0.111397587349209</v>
      </c>
      <c r="AH4295">
        <v>41.417792736813659</v>
      </c>
      <c r="AI4295">
        <v>11.5</v>
      </c>
      <c r="AJ4295">
        <v>2.8283824902794992</v>
      </c>
      <c r="AK4295">
        <v>1705.514641638538</v>
      </c>
    </row>
    <row r="4296" spans="1:37" x14ac:dyDescent="0.25">
      <c r="A4296" t="s">
        <v>1715</v>
      </c>
      <c r="B4296">
        <v>4.5999999999999996</v>
      </c>
      <c r="C4296">
        <v>274</v>
      </c>
      <c r="D4296" t="s">
        <v>4742</v>
      </c>
      <c r="E4296" t="s">
        <v>6410</v>
      </c>
      <c r="F4296">
        <v>25.044839799999998</v>
      </c>
      <c r="G4296">
        <v>121.57425720000001</v>
      </c>
      <c r="H4296">
        <v>7</v>
      </c>
      <c r="I4296">
        <v>118</v>
      </c>
      <c r="J4296">
        <v>1</v>
      </c>
      <c r="K4296">
        <v>47</v>
      </c>
      <c r="L4296">
        <v>27</v>
      </c>
      <c r="M4296">
        <v>33</v>
      </c>
      <c r="N4296">
        <v>2</v>
      </c>
      <c r="O4296">
        <v>16</v>
      </c>
      <c r="P4296">
        <v>3</v>
      </c>
      <c r="Q4296">
        <v>0</v>
      </c>
      <c r="R4296">
        <v>1</v>
      </c>
      <c r="S4296" t="s">
        <v>9418</v>
      </c>
      <c r="T4296" t="s">
        <v>9878</v>
      </c>
      <c r="U4296">
        <v>504</v>
      </c>
      <c r="V4296">
        <v>6517.5938869186703</v>
      </c>
      <c r="W4296">
        <v>26899</v>
      </c>
      <c r="Y4296">
        <v>8</v>
      </c>
      <c r="Z4296">
        <v>8</v>
      </c>
      <c r="AA4296">
        <v>8</v>
      </c>
      <c r="AB4296">
        <v>8</v>
      </c>
      <c r="AC4296">
        <v>8</v>
      </c>
      <c r="AD4296">
        <v>8</v>
      </c>
      <c r="AF4296">
        <v>1</v>
      </c>
      <c r="AG4296">
        <v>0.17054704439626001</v>
      </c>
      <c r="AH4296">
        <v>46.252472685590469</v>
      </c>
      <c r="AI4296">
        <v>8</v>
      </c>
      <c r="AJ4296">
        <v>6.243634826556959</v>
      </c>
      <c r="AK4296">
        <v>1710.7559424766071</v>
      </c>
    </row>
    <row r="4297" spans="1:37" x14ac:dyDescent="0.25">
      <c r="A4297" t="s">
        <v>1719</v>
      </c>
      <c r="B4297">
        <v>3.6</v>
      </c>
      <c r="C4297">
        <v>274</v>
      </c>
      <c r="D4297" t="s">
        <v>4742</v>
      </c>
      <c r="E4297" t="s">
        <v>6414</v>
      </c>
      <c r="F4297">
        <v>25.043253</v>
      </c>
      <c r="G4297">
        <v>121.5686279</v>
      </c>
      <c r="H4297">
        <v>7</v>
      </c>
      <c r="I4297">
        <v>114</v>
      </c>
      <c r="J4297">
        <v>0</v>
      </c>
      <c r="K4297">
        <v>44</v>
      </c>
      <c r="L4297">
        <v>27</v>
      </c>
      <c r="M4297">
        <v>28</v>
      </c>
      <c r="N4297">
        <v>0</v>
      </c>
      <c r="O4297">
        <v>14</v>
      </c>
      <c r="P4297">
        <v>2</v>
      </c>
      <c r="Q4297">
        <v>3</v>
      </c>
      <c r="R4297">
        <v>1</v>
      </c>
      <c r="S4297" t="s">
        <v>9418</v>
      </c>
      <c r="T4297" t="s">
        <v>9737</v>
      </c>
      <c r="U4297">
        <v>613</v>
      </c>
      <c r="V4297">
        <v>6517.5938869186703</v>
      </c>
      <c r="W4297">
        <v>26899</v>
      </c>
      <c r="Y4297">
        <v>11</v>
      </c>
      <c r="Z4297">
        <v>11</v>
      </c>
      <c r="AA4297">
        <v>11</v>
      </c>
      <c r="AB4297">
        <v>11</v>
      </c>
      <c r="AC4297">
        <v>11</v>
      </c>
      <c r="AD4297">
        <v>11</v>
      </c>
      <c r="AE4297">
        <v>11</v>
      </c>
      <c r="AF4297">
        <v>2</v>
      </c>
      <c r="AG4297">
        <v>0.17054704439626001</v>
      </c>
      <c r="AH4297">
        <v>46.252472685590469</v>
      </c>
      <c r="AI4297">
        <v>11</v>
      </c>
      <c r="AJ4297">
        <v>6.243634826556959</v>
      </c>
      <c r="AK4297">
        <v>1710.7559424766071</v>
      </c>
    </row>
    <row r="4298" spans="1:37" x14ac:dyDescent="0.25">
      <c r="A4298" t="s">
        <v>2765</v>
      </c>
      <c r="B4298">
        <v>4.5</v>
      </c>
      <c r="C4298">
        <v>422</v>
      </c>
      <c r="D4298" t="s">
        <v>4742</v>
      </c>
      <c r="E4298" t="s">
        <v>7441</v>
      </c>
      <c r="F4298">
        <v>25.055780599999999</v>
      </c>
      <c r="G4298">
        <v>121.51517819999999</v>
      </c>
      <c r="H4298">
        <v>13</v>
      </c>
      <c r="I4298">
        <v>159</v>
      </c>
      <c r="J4298">
        <v>1</v>
      </c>
      <c r="K4298">
        <v>43</v>
      </c>
      <c r="L4298">
        <v>59</v>
      </c>
      <c r="M4298">
        <v>22</v>
      </c>
      <c r="N4298">
        <v>3</v>
      </c>
      <c r="O4298">
        <v>8</v>
      </c>
      <c r="P4298">
        <v>5</v>
      </c>
      <c r="Q4298">
        <v>2</v>
      </c>
      <c r="R4298">
        <v>2</v>
      </c>
      <c r="S4298" t="s">
        <v>9406</v>
      </c>
      <c r="T4298" t="s">
        <v>9687</v>
      </c>
      <c r="U4298">
        <v>569</v>
      </c>
      <c r="V4298">
        <v>2195.83862579274</v>
      </c>
      <c r="W4298">
        <v>2551</v>
      </c>
      <c r="Y4298">
        <v>5.5</v>
      </c>
      <c r="Z4298">
        <v>5.5</v>
      </c>
      <c r="AA4298">
        <v>5.5</v>
      </c>
      <c r="AB4298">
        <v>5.5</v>
      </c>
      <c r="AC4298">
        <v>5.5</v>
      </c>
      <c r="AD4298">
        <v>5.5</v>
      </c>
      <c r="AE4298">
        <v>5.5</v>
      </c>
      <c r="AF4298">
        <v>2</v>
      </c>
      <c r="AG4298">
        <v>0.22244041028640599</v>
      </c>
      <c r="AH4298">
        <v>42.114755551939282</v>
      </c>
      <c r="AI4298">
        <v>5.5</v>
      </c>
      <c r="AJ4298">
        <v>4.055966587112172</v>
      </c>
      <c r="AK4298">
        <v>1711.617899761337</v>
      </c>
    </row>
    <row r="4299" spans="1:37" x14ac:dyDescent="0.25">
      <c r="A4299" t="s">
        <v>1390</v>
      </c>
      <c r="B4299">
        <v>4.8</v>
      </c>
      <c r="C4299">
        <v>118</v>
      </c>
      <c r="D4299" t="s">
        <v>4742</v>
      </c>
      <c r="E4299" t="s">
        <v>6088</v>
      </c>
      <c r="F4299">
        <v>25.043120200000001</v>
      </c>
      <c r="G4299">
        <v>121.5306257</v>
      </c>
      <c r="H4299">
        <v>8</v>
      </c>
      <c r="I4299">
        <v>55</v>
      </c>
      <c r="J4299">
        <v>0</v>
      </c>
      <c r="K4299">
        <v>53</v>
      </c>
      <c r="L4299">
        <v>7</v>
      </c>
      <c r="M4299">
        <v>19</v>
      </c>
      <c r="N4299">
        <v>0</v>
      </c>
      <c r="O4299">
        <v>13</v>
      </c>
      <c r="P4299">
        <v>2</v>
      </c>
      <c r="Q4299">
        <v>1</v>
      </c>
      <c r="R4299">
        <v>1</v>
      </c>
      <c r="S4299" t="s">
        <v>9409</v>
      </c>
      <c r="T4299" t="s">
        <v>9807</v>
      </c>
      <c r="U4299">
        <v>672</v>
      </c>
      <c r="V4299">
        <v>3440.5117097705502</v>
      </c>
      <c r="W4299">
        <v>3775</v>
      </c>
      <c r="Y4299">
        <v>10</v>
      </c>
      <c r="Z4299">
        <v>10</v>
      </c>
      <c r="AA4299">
        <v>10</v>
      </c>
      <c r="AB4299">
        <v>10</v>
      </c>
      <c r="AC4299">
        <v>12</v>
      </c>
      <c r="AD4299">
        <v>12</v>
      </c>
      <c r="AE4299">
        <v>12</v>
      </c>
      <c r="AF4299">
        <v>2</v>
      </c>
      <c r="AG4299">
        <v>0.23433924677632101</v>
      </c>
      <c r="AH4299">
        <v>42.114755551939282</v>
      </c>
      <c r="AI4299">
        <v>10.4</v>
      </c>
      <c r="AJ4299">
        <v>14.5689128603605</v>
      </c>
      <c r="AK4299">
        <v>1719.131717522539</v>
      </c>
    </row>
    <row r="4300" spans="1:37" x14ac:dyDescent="0.25">
      <c r="A4300" t="s">
        <v>2768</v>
      </c>
      <c r="B4300">
        <v>4.3</v>
      </c>
      <c r="C4300">
        <v>424</v>
      </c>
      <c r="D4300" t="s">
        <v>4742</v>
      </c>
      <c r="E4300" t="s">
        <v>7444</v>
      </c>
      <c r="F4300">
        <v>25.054340799999999</v>
      </c>
      <c r="G4300">
        <v>121.51022380000001</v>
      </c>
      <c r="H4300">
        <v>10</v>
      </c>
      <c r="I4300">
        <v>104</v>
      </c>
      <c r="J4300">
        <v>1</v>
      </c>
      <c r="K4300">
        <v>29</v>
      </c>
      <c r="L4300">
        <v>55</v>
      </c>
      <c r="M4300">
        <v>16</v>
      </c>
      <c r="N4300">
        <v>2</v>
      </c>
      <c r="O4300">
        <v>10</v>
      </c>
      <c r="P4300">
        <v>1</v>
      </c>
      <c r="Q4300">
        <v>0</v>
      </c>
      <c r="R4300">
        <v>1</v>
      </c>
      <c r="S4300" t="s">
        <v>9406</v>
      </c>
      <c r="T4300" t="s">
        <v>9563</v>
      </c>
      <c r="U4300">
        <v>529</v>
      </c>
      <c r="V4300">
        <v>2195.83862579274</v>
      </c>
      <c r="W4300">
        <v>2551</v>
      </c>
      <c r="Y4300">
        <v>7</v>
      </c>
      <c r="Z4300">
        <v>7</v>
      </c>
      <c r="AA4300">
        <v>7</v>
      </c>
      <c r="AB4300">
        <v>7</v>
      </c>
      <c r="AC4300">
        <v>7</v>
      </c>
      <c r="AD4300">
        <v>7.5</v>
      </c>
      <c r="AE4300">
        <v>7.5</v>
      </c>
      <c r="AF4300">
        <v>2</v>
      </c>
      <c r="AG4300">
        <v>0.22244041028640599</v>
      </c>
      <c r="AH4300">
        <v>42.114755551939282</v>
      </c>
      <c r="AI4300">
        <v>7</v>
      </c>
      <c r="AJ4300">
        <v>4.055966587112172</v>
      </c>
      <c r="AK4300">
        <v>1719.729832935561</v>
      </c>
    </row>
    <row r="4301" spans="1:37" x14ac:dyDescent="0.25">
      <c r="A4301" t="s">
        <v>1480</v>
      </c>
      <c r="B4301">
        <v>4.9000000000000004</v>
      </c>
      <c r="C4301">
        <v>189</v>
      </c>
      <c r="D4301" t="s">
        <v>4742</v>
      </c>
      <c r="E4301" t="s">
        <v>6179</v>
      </c>
      <c r="F4301">
        <v>25.0419631</v>
      </c>
      <c r="G4301">
        <v>121.54635380000001</v>
      </c>
      <c r="H4301">
        <v>8</v>
      </c>
      <c r="I4301">
        <v>157</v>
      </c>
      <c r="J4301">
        <v>0</v>
      </c>
      <c r="K4301">
        <v>47</v>
      </c>
      <c r="L4301">
        <v>35</v>
      </c>
      <c r="M4301">
        <v>23</v>
      </c>
      <c r="N4301">
        <v>1</v>
      </c>
      <c r="O4301">
        <v>23</v>
      </c>
      <c r="P4301">
        <v>2</v>
      </c>
      <c r="Q4301">
        <v>2</v>
      </c>
      <c r="R4301">
        <v>6</v>
      </c>
      <c r="S4301" t="s">
        <v>9417</v>
      </c>
      <c r="T4301" t="s">
        <v>9788</v>
      </c>
      <c r="U4301">
        <v>651</v>
      </c>
      <c r="V4301">
        <v>12983.248687503399</v>
      </c>
      <c r="W4301">
        <v>4410</v>
      </c>
      <c r="Y4301">
        <v>11</v>
      </c>
      <c r="Z4301">
        <v>11</v>
      </c>
      <c r="AA4301">
        <v>11</v>
      </c>
      <c r="AB4301">
        <v>11</v>
      </c>
      <c r="AC4301">
        <v>11</v>
      </c>
      <c r="AD4301">
        <v>11</v>
      </c>
      <c r="AE4301">
        <v>11</v>
      </c>
      <c r="AF4301">
        <v>2</v>
      </c>
      <c r="AG4301">
        <v>0.24222045715294299</v>
      </c>
      <c r="AH4301">
        <v>42.114755551939282</v>
      </c>
      <c r="AI4301">
        <v>11</v>
      </c>
      <c r="AJ4301">
        <v>9.1088419937862035</v>
      </c>
      <c r="AK4301">
        <v>1721.571136825592</v>
      </c>
    </row>
    <row r="4302" spans="1:37" x14ac:dyDescent="0.25">
      <c r="A4302" t="s">
        <v>2891</v>
      </c>
      <c r="B4302">
        <v>4.5999999999999996</v>
      </c>
      <c r="C4302">
        <v>189</v>
      </c>
      <c r="D4302" t="s">
        <v>4743</v>
      </c>
      <c r="E4302" t="s">
        <v>7566</v>
      </c>
      <c r="F4302">
        <v>25.020309600000001</v>
      </c>
      <c r="G4302">
        <v>121.5338373</v>
      </c>
      <c r="H4302">
        <v>10</v>
      </c>
      <c r="I4302">
        <v>84</v>
      </c>
      <c r="J4302">
        <v>0</v>
      </c>
      <c r="K4302">
        <v>98</v>
      </c>
      <c r="L4302">
        <v>27</v>
      </c>
      <c r="M4302">
        <v>15</v>
      </c>
      <c r="N4302">
        <v>2</v>
      </c>
      <c r="O4302">
        <v>14</v>
      </c>
      <c r="P4302">
        <v>2</v>
      </c>
      <c r="Q4302">
        <v>1</v>
      </c>
      <c r="R4302">
        <v>0</v>
      </c>
      <c r="S4302" t="s">
        <v>9417</v>
      </c>
      <c r="T4302" t="s">
        <v>9840</v>
      </c>
      <c r="U4302">
        <v>695</v>
      </c>
      <c r="V4302">
        <v>12983.248687503399</v>
      </c>
      <c r="W4302">
        <v>4410</v>
      </c>
      <c r="Y4302">
        <v>10</v>
      </c>
      <c r="Z4302">
        <v>10</v>
      </c>
      <c r="AA4302">
        <v>10</v>
      </c>
      <c r="AB4302">
        <v>22</v>
      </c>
      <c r="AC4302">
        <v>10</v>
      </c>
      <c r="AD4302">
        <v>10</v>
      </c>
      <c r="AE4302">
        <v>10</v>
      </c>
      <c r="AF4302">
        <v>2</v>
      </c>
      <c r="AG4302">
        <v>0.24222045715294299</v>
      </c>
      <c r="AH4302">
        <v>42.114755551939282</v>
      </c>
      <c r="AI4302">
        <v>12.4</v>
      </c>
      <c r="AJ4302">
        <v>9.1088419937862035</v>
      </c>
      <c r="AK4302">
        <v>1721.571136825592</v>
      </c>
    </row>
    <row r="4303" spans="1:37" x14ac:dyDescent="0.25">
      <c r="A4303" t="s">
        <v>877</v>
      </c>
      <c r="B4303">
        <v>3.5</v>
      </c>
      <c r="C4303">
        <v>324</v>
      </c>
      <c r="D4303" t="s">
        <v>4742</v>
      </c>
      <c r="E4303" t="s">
        <v>5583</v>
      </c>
      <c r="F4303">
        <v>25.058018100000002</v>
      </c>
      <c r="G4303">
        <v>121.55423810000001</v>
      </c>
      <c r="H4303">
        <v>7</v>
      </c>
      <c r="I4303">
        <v>66</v>
      </c>
      <c r="J4303">
        <v>0</v>
      </c>
      <c r="K4303">
        <v>33</v>
      </c>
      <c r="L4303">
        <v>13</v>
      </c>
      <c r="M4303">
        <v>26</v>
      </c>
      <c r="N4303">
        <v>0</v>
      </c>
      <c r="O4303">
        <v>19</v>
      </c>
      <c r="P4303">
        <v>3</v>
      </c>
      <c r="Q4303">
        <v>0</v>
      </c>
      <c r="R4303">
        <v>3</v>
      </c>
      <c r="S4303" t="s">
        <v>9405</v>
      </c>
      <c r="T4303" t="s">
        <v>9727</v>
      </c>
      <c r="U4303">
        <v>714</v>
      </c>
      <c r="V4303">
        <v>5710.8422820440801</v>
      </c>
      <c r="W4303">
        <v>2799</v>
      </c>
      <c r="Y4303">
        <v>12</v>
      </c>
      <c r="Z4303">
        <v>12</v>
      </c>
      <c r="AA4303">
        <v>12</v>
      </c>
      <c r="AB4303">
        <v>12</v>
      </c>
      <c r="AC4303">
        <v>12</v>
      </c>
      <c r="AD4303">
        <v>12</v>
      </c>
      <c r="AE4303">
        <v>12</v>
      </c>
      <c r="AF4303">
        <v>2</v>
      </c>
      <c r="AG4303">
        <v>0.21935640362225101</v>
      </c>
      <c r="AH4303">
        <v>50.603125160231762</v>
      </c>
      <c r="AI4303">
        <v>12</v>
      </c>
      <c r="AJ4303">
        <v>5.3170957217586627</v>
      </c>
      <c r="AK4303">
        <v>1722.739013849807</v>
      </c>
    </row>
    <row r="4304" spans="1:37" x14ac:dyDescent="0.25">
      <c r="A4304" t="s">
        <v>1706</v>
      </c>
      <c r="B4304">
        <v>3.7</v>
      </c>
      <c r="C4304">
        <v>276</v>
      </c>
      <c r="D4304" t="s">
        <v>4742</v>
      </c>
      <c r="E4304" t="s">
        <v>6401</v>
      </c>
      <c r="F4304">
        <v>25.034960600000002</v>
      </c>
      <c r="G4304">
        <v>121.5659567</v>
      </c>
      <c r="H4304">
        <v>8</v>
      </c>
      <c r="I4304">
        <v>110</v>
      </c>
      <c r="J4304">
        <v>0</v>
      </c>
      <c r="K4304">
        <v>49</v>
      </c>
      <c r="L4304">
        <v>25</v>
      </c>
      <c r="M4304">
        <v>30</v>
      </c>
      <c r="N4304">
        <v>0</v>
      </c>
      <c r="O4304">
        <v>14</v>
      </c>
      <c r="P4304">
        <v>3</v>
      </c>
      <c r="Q4304">
        <v>2</v>
      </c>
      <c r="R4304">
        <v>1</v>
      </c>
      <c r="S4304" t="s">
        <v>9418</v>
      </c>
      <c r="T4304" t="s">
        <v>9793</v>
      </c>
      <c r="U4304">
        <v>556</v>
      </c>
      <c r="V4304">
        <v>6517.5938869186703</v>
      </c>
      <c r="W4304">
        <v>26899</v>
      </c>
      <c r="X4304" t="s">
        <v>10363</v>
      </c>
      <c r="Y4304">
        <v>11</v>
      </c>
      <c r="Z4304">
        <v>11</v>
      </c>
      <c r="AA4304">
        <v>11</v>
      </c>
      <c r="AB4304">
        <v>11</v>
      </c>
      <c r="AC4304">
        <v>12</v>
      </c>
      <c r="AD4304">
        <v>12</v>
      </c>
      <c r="AE4304">
        <v>10.5</v>
      </c>
      <c r="AF4304">
        <v>2</v>
      </c>
      <c r="AG4304">
        <v>0.17054704439626001</v>
      </c>
      <c r="AH4304">
        <v>46.252472685590469</v>
      </c>
      <c r="AI4304">
        <v>11.2</v>
      </c>
      <c r="AJ4304">
        <v>6.243634826556959</v>
      </c>
      <c r="AK4304">
        <v>1723.2432121297211</v>
      </c>
    </row>
    <row r="4305" spans="1:37" x14ac:dyDescent="0.25">
      <c r="A4305" t="s">
        <v>3620</v>
      </c>
      <c r="B4305">
        <v>2.8</v>
      </c>
      <c r="C4305">
        <v>235</v>
      </c>
      <c r="D4305" t="s">
        <v>4742</v>
      </c>
      <c r="E4305" t="s">
        <v>8282</v>
      </c>
      <c r="F4305">
        <v>25.014154900000001</v>
      </c>
      <c r="G4305">
        <v>121.46362569999999</v>
      </c>
      <c r="H4305">
        <v>5</v>
      </c>
      <c r="I4305">
        <v>123</v>
      </c>
      <c r="J4305">
        <v>1</v>
      </c>
      <c r="K4305">
        <v>18</v>
      </c>
      <c r="L4305">
        <v>91</v>
      </c>
      <c r="M4305">
        <v>25</v>
      </c>
      <c r="N4305">
        <v>0</v>
      </c>
      <c r="O4305">
        <v>25</v>
      </c>
      <c r="P4305">
        <v>3</v>
      </c>
      <c r="Q4305">
        <v>3</v>
      </c>
      <c r="R4305">
        <v>3</v>
      </c>
      <c r="S4305" t="s">
        <v>9415</v>
      </c>
      <c r="T4305" t="s">
        <v>9648</v>
      </c>
      <c r="U4305">
        <v>838</v>
      </c>
      <c r="V4305">
        <v>46868.800456726203</v>
      </c>
      <c r="W4305">
        <v>38094</v>
      </c>
      <c r="X4305" t="s">
        <v>10308</v>
      </c>
      <c r="Y4305">
        <v>12</v>
      </c>
      <c r="Z4305">
        <v>12</v>
      </c>
      <c r="AA4305">
        <v>12</v>
      </c>
      <c r="AB4305">
        <v>12</v>
      </c>
      <c r="AC4305">
        <v>12</v>
      </c>
      <c r="AD4305">
        <v>12</v>
      </c>
      <c r="AE4305">
        <v>12</v>
      </c>
      <c r="AF4305">
        <v>2</v>
      </c>
      <c r="AG4305">
        <v>0.19974530793304701</v>
      </c>
      <c r="AH4305">
        <v>42.927633641022418</v>
      </c>
      <c r="AI4305">
        <v>12</v>
      </c>
      <c r="AJ4305">
        <v>7.3542904491878716</v>
      </c>
      <c r="AK4305">
        <v>1728.25825555915</v>
      </c>
    </row>
    <row r="4306" spans="1:37" x14ac:dyDescent="0.25">
      <c r="A4306" t="s">
        <v>1793</v>
      </c>
      <c r="B4306">
        <v>5</v>
      </c>
      <c r="C4306">
        <v>190</v>
      </c>
      <c r="D4306" t="s">
        <v>4742</v>
      </c>
      <c r="E4306" t="s">
        <v>6486</v>
      </c>
      <c r="F4306">
        <v>25.039275100000001</v>
      </c>
      <c r="G4306">
        <v>121.5541487</v>
      </c>
      <c r="H4306">
        <v>5</v>
      </c>
      <c r="I4306">
        <v>156</v>
      </c>
      <c r="J4306">
        <v>0</v>
      </c>
      <c r="K4306">
        <v>47</v>
      </c>
      <c r="L4306">
        <v>45</v>
      </c>
      <c r="M4306">
        <v>16</v>
      </c>
      <c r="N4306">
        <v>0</v>
      </c>
      <c r="O4306">
        <v>27</v>
      </c>
      <c r="P4306">
        <v>3</v>
      </c>
      <c r="Q4306">
        <v>2</v>
      </c>
      <c r="R4306">
        <v>4</v>
      </c>
      <c r="S4306" t="s">
        <v>9417</v>
      </c>
      <c r="T4306" t="s">
        <v>9885</v>
      </c>
      <c r="U4306">
        <v>732</v>
      </c>
      <c r="V4306">
        <v>12983.248687503399</v>
      </c>
      <c r="W4306">
        <v>4410</v>
      </c>
      <c r="Y4306">
        <v>11</v>
      </c>
      <c r="Z4306">
        <v>11</v>
      </c>
      <c r="AA4306">
        <v>11</v>
      </c>
      <c r="AB4306">
        <v>13</v>
      </c>
      <c r="AC4306">
        <v>10</v>
      </c>
      <c r="AD4306">
        <v>8</v>
      </c>
      <c r="AF4306">
        <v>1</v>
      </c>
      <c r="AG4306">
        <v>0.24222045715294299</v>
      </c>
      <c r="AH4306">
        <v>42.114755551939282</v>
      </c>
      <c r="AI4306">
        <v>11.2</v>
      </c>
      <c r="AJ4306">
        <v>9.1088419937862035</v>
      </c>
      <c r="AK4306">
        <v>1730.6799788193789</v>
      </c>
    </row>
    <row r="4307" spans="1:37" x14ac:dyDescent="0.25">
      <c r="A4307" t="s">
        <v>3655</v>
      </c>
      <c r="B4307">
        <v>4.0999999999999996</v>
      </c>
      <c r="C4307">
        <v>236</v>
      </c>
      <c r="D4307" t="s">
        <v>4742</v>
      </c>
      <c r="E4307" t="s">
        <v>8317</v>
      </c>
      <c r="F4307">
        <v>25.028679400000001</v>
      </c>
      <c r="G4307">
        <v>121.4736771</v>
      </c>
      <c r="H4307">
        <v>4</v>
      </c>
      <c r="I4307">
        <v>93</v>
      </c>
      <c r="J4307">
        <v>0</v>
      </c>
      <c r="K4307">
        <v>20</v>
      </c>
      <c r="L4307">
        <v>68</v>
      </c>
      <c r="M4307">
        <v>19</v>
      </c>
      <c r="N4307">
        <v>0</v>
      </c>
      <c r="O4307">
        <v>14</v>
      </c>
      <c r="P4307">
        <v>3</v>
      </c>
      <c r="Q4307">
        <v>0</v>
      </c>
      <c r="R4307">
        <v>0</v>
      </c>
      <c r="S4307" t="s">
        <v>9415</v>
      </c>
      <c r="T4307" t="s">
        <v>10144</v>
      </c>
      <c r="U4307">
        <v>702</v>
      </c>
      <c r="V4307">
        <v>46868.800456726203</v>
      </c>
      <c r="W4307">
        <v>38094</v>
      </c>
      <c r="Y4307">
        <v>12.5</v>
      </c>
      <c r="Z4307">
        <v>12.5</v>
      </c>
      <c r="AA4307">
        <v>12.5</v>
      </c>
      <c r="AB4307">
        <v>12.5</v>
      </c>
      <c r="AC4307">
        <v>12.5</v>
      </c>
      <c r="AD4307">
        <v>12.5</v>
      </c>
      <c r="AE4307">
        <v>12.5</v>
      </c>
      <c r="AF4307">
        <v>2</v>
      </c>
      <c r="AG4307">
        <v>0.19974530793304701</v>
      </c>
      <c r="AH4307">
        <v>42.927633641022418</v>
      </c>
      <c r="AI4307">
        <v>12.5</v>
      </c>
      <c r="AJ4307">
        <v>7.3542904491878716</v>
      </c>
      <c r="AK4307">
        <v>1735.6125460083381</v>
      </c>
    </row>
    <row r="4308" spans="1:37" x14ac:dyDescent="0.25">
      <c r="A4308" t="s">
        <v>3125</v>
      </c>
      <c r="B4308">
        <v>4</v>
      </c>
      <c r="C4308">
        <v>578</v>
      </c>
      <c r="D4308" t="s">
        <v>4742</v>
      </c>
      <c r="E4308" t="s">
        <v>7791</v>
      </c>
      <c r="F4308">
        <v>24.974217100000001</v>
      </c>
      <c r="G4308">
        <v>121.5307907</v>
      </c>
      <c r="H4308">
        <v>4</v>
      </c>
      <c r="I4308">
        <v>25</v>
      </c>
      <c r="J4308">
        <v>0</v>
      </c>
      <c r="K4308">
        <v>0</v>
      </c>
      <c r="L4308">
        <v>50</v>
      </c>
      <c r="M4308">
        <v>15</v>
      </c>
      <c r="N4308">
        <v>0</v>
      </c>
      <c r="O4308">
        <v>4</v>
      </c>
      <c r="P4308">
        <v>1</v>
      </c>
      <c r="Q4308">
        <v>0</v>
      </c>
      <c r="R4308">
        <v>0</v>
      </c>
      <c r="S4308" t="s">
        <v>9400</v>
      </c>
      <c r="T4308" t="s">
        <v>9503</v>
      </c>
      <c r="U4308">
        <v>549</v>
      </c>
      <c r="V4308">
        <v>14205.962126516</v>
      </c>
      <c r="W4308">
        <v>1898</v>
      </c>
      <c r="Y4308">
        <v>10</v>
      </c>
      <c r="Z4308">
        <v>10</v>
      </c>
      <c r="AA4308">
        <v>10</v>
      </c>
      <c r="AB4308">
        <v>10</v>
      </c>
      <c r="AC4308">
        <v>10</v>
      </c>
      <c r="AD4308">
        <v>10</v>
      </c>
      <c r="AF4308">
        <v>1</v>
      </c>
      <c r="AG4308">
        <v>4.5694840047838303E-2</v>
      </c>
      <c r="AH4308">
        <v>44.497558863552023</v>
      </c>
      <c r="AI4308">
        <v>10</v>
      </c>
      <c r="AJ4308">
        <v>3.0087208308663298</v>
      </c>
      <c r="AK4308">
        <v>1739.0406402407391</v>
      </c>
    </row>
    <row r="4309" spans="1:37" x14ac:dyDescent="0.25">
      <c r="A4309" t="s">
        <v>1523</v>
      </c>
      <c r="B4309">
        <v>4.7</v>
      </c>
      <c r="C4309">
        <v>191</v>
      </c>
      <c r="D4309" t="s">
        <v>4742</v>
      </c>
      <c r="E4309" t="s">
        <v>6221</v>
      </c>
      <c r="F4309">
        <v>25.030401300000001</v>
      </c>
      <c r="G4309">
        <v>121.52949390000001</v>
      </c>
      <c r="H4309">
        <v>10</v>
      </c>
      <c r="I4309">
        <v>86</v>
      </c>
      <c r="J4309">
        <v>0</v>
      </c>
      <c r="K4309">
        <v>41</v>
      </c>
      <c r="L4309">
        <v>20</v>
      </c>
      <c r="M4309">
        <v>17</v>
      </c>
      <c r="N4309">
        <v>1</v>
      </c>
      <c r="O4309">
        <v>22</v>
      </c>
      <c r="P4309">
        <v>3</v>
      </c>
      <c r="Q4309">
        <v>0</v>
      </c>
      <c r="R4309">
        <v>0</v>
      </c>
      <c r="S4309" t="s">
        <v>9417</v>
      </c>
      <c r="T4309" t="s">
        <v>9664</v>
      </c>
      <c r="U4309">
        <v>837</v>
      </c>
      <c r="V4309">
        <v>12983.248687503399</v>
      </c>
      <c r="W4309">
        <v>4410</v>
      </c>
      <c r="Y4309">
        <v>8.5</v>
      </c>
      <c r="Z4309">
        <v>8.5</v>
      </c>
      <c r="AA4309">
        <v>8.5</v>
      </c>
      <c r="AB4309">
        <v>9</v>
      </c>
      <c r="AC4309">
        <v>10</v>
      </c>
      <c r="AD4309">
        <v>9.5</v>
      </c>
      <c r="AF4309">
        <v>1</v>
      </c>
      <c r="AG4309">
        <v>0.24222045715294299</v>
      </c>
      <c r="AH4309">
        <v>42.114755551939282</v>
      </c>
      <c r="AI4309">
        <v>8.9</v>
      </c>
      <c r="AJ4309">
        <v>9.1088419937862035</v>
      </c>
      <c r="AK4309">
        <v>1739.7888208131651</v>
      </c>
    </row>
    <row r="4310" spans="1:37" x14ac:dyDescent="0.25">
      <c r="A4310" t="s">
        <v>1790</v>
      </c>
      <c r="B4310">
        <v>4.8</v>
      </c>
      <c r="C4310">
        <v>191</v>
      </c>
      <c r="D4310" t="s">
        <v>4742</v>
      </c>
      <c r="E4310" t="s">
        <v>6483</v>
      </c>
      <c r="F4310">
        <v>25.036107399999999</v>
      </c>
      <c r="G4310">
        <v>121.55460739999999</v>
      </c>
      <c r="H4310">
        <v>8</v>
      </c>
      <c r="I4310">
        <v>152</v>
      </c>
      <c r="J4310">
        <v>0</v>
      </c>
      <c r="K4310">
        <v>57</v>
      </c>
      <c r="L4310">
        <v>45</v>
      </c>
      <c r="M4310">
        <v>19</v>
      </c>
      <c r="N4310">
        <v>1</v>
      </c>
      <c r="O4310">
        <v>28</v>
      </c>
      <c r="P4310">
        <v>4</v>
      </c>
      <c r="Q4310">
        <v>1</v>
      </c>
      <c r="R4310">
        <v>4</v>
      </c>
      <c r="S4310" t="s">
        <v>9417</v>
      </c>
      <c r="T4310" t="s">
        <v>9828</v>
      </c>
      <c r="U4310">
        <v>705</v>
      </c>
      <c r="V4310">
        <v>12983.248687503399</v>
      </c>
      <c r="W4310">
        <v>4410</v>
      </c>
      <c r="Y4310">
        <v>9</v>
      </c>
      <c r="Z4310">
        <v>9</v>
      </c>
      <c r="AA4310">
        <v>9</v>
      </c>
      <c r="AB4310">
        <v>9</v>
      </c>
      <c r="AC4310">
        <v>9</v>
      </c>
      <c r="AD4310">
        <v>8</v>
      </c>
      <c r="AF4310">
        <v>1</v>
      </c>
      <c r="AG4310">
        <v>0.24222045715294299</v>
      </c>
      <c r="AH4310">
        <v>42.114755551939282</v>
      </c>
      <c r="AI4310">
        <v>9</v>
      </c>
      <c r="AJ4310">
        <v>9.1088419937862035</v>
      </c>
      <c r="AK4310">
        <v>1739.7888208131651</v>
      </c>
    </row>
    <row r="4311" spans="1:37" x14ac:dyDescent="0.25">
      <c r="A4311" t="s">
        <v>3688</v>
      </c>
      <c r="B4311">
        <v>4.4000000000000004</v>
      </c>
      <c r="C4311">
        <v>237</v>
      </c>
      <c r="D4311" t="s">
        <v>4742</v>
      </c>
      <c r="E4311" t="s">
        <v>8350</v>
      </c>
      <c r="F4311">
        <v>25.005573699999999</v>
      </c>
      <c r="G4311">
        <v>121.45605759999999</v>
      </c>
      <c r="H4311">
        <v>9</v>
      </c>
      <c r="I4311">
        <v>109</v>
      </c>
      <c r="J4311">
        <v>0</v>
      </c>
      <c r="K4311">
        <v>15</v>
      </c>
      <c r="L4311">
        <v>75</v>
      </c>
      <c r="M4311">
        <v>19</v>
      </c>
      <c r="N4311">
        <v>1</v>
      </c>
      <c r="O4311">
        <v>16</v>
      </c>
      <c r="P4311">
        <v>2</v>
      </c>
      <c r="Q4311">
        <v>3</v>
      </c>
      <c r="R4311">
        <v>4</v>
      </c>
      <c r="S4311" t="s">
        <v>9415</v>
      </c>
      <c r="T4311" t="s">
        <v>10091</v>
      </c>
      <c r="U4311">
        <v>482</v>
      </c>
      <c r="V4311">
        <v>46868.800456726203</v>
      </c>
      <c r="W4311">
        <v>38094</v>
      </c>
      <c r="X4311" t="s">
        <v>10353</v>
      </c>
      <c r="Y4311">
        <v>11.5</v>
      </c>
      <c r="Z4311">
        <v>11.5</v>
      </c>
      <c r="AA4311">
        <v>11.5</v>
      </c>
      <c r="AB4311">
        <v>11.5</v>
      </c>
      <c r="AC4311">
        <v>12.5</v>
      </c>
      <c r="AD4311">
        <v>12.5</v>
      </c>
      <c r="AE4311">
        <v>12.5</v>
      </c>
      <c r="AF4311">
        <v>2</v>
      </c>
      <c r="AG4311">
        <v>0.19974530793304701</v>
      </c>
      <c r="AH4311">
        <v>42.927633641022418</v>
      </c>
      <c r="AI4311">
        <v>11.7</v>
      </c>
      <c r="AJ4311">
        <v>7.3542904491878716</v>
      </c>
      <c r="AK4311">
        <v>1742.9668364575259</v>
      </c>
    </row>
    <row r="4312" spans="1:37" x14ac:dyDescent="0.25">
      <c r="A4312" t="s">
        <v>3676</v>
      </c>
      <c r="B4312">
        <v>4</v>
      </c>
      <c r="C4312">
        <v>237</v>
      </c>
      <c r="D4312" t="s">
        <v>4742</v>
      </c>
      <c r="E4312" t="s">
        <v>8338</v>
      </c>
      <c r="F4312">
        <v>25.024707500000002</v>
      </c>
      <c r="G4312">
        <v>121.4703327</v>
      </c>
      <c r="H4312">
        <v>8</v>
      </c>
      <c r="I4312">
        <v>120</v>
      </c>
      <c r="J4312">
        <v>0</v>
      </c>
      <c r="K4312">
        <v>25</v>
      </c>
      <c r="L4312">
        <v>70</v>
      </c>
      <c r="M4312">
        <v>17</v>
      </c>
      <c r="N4312">
        <v>0</v>
      </c>
      <c r="O4312">
        <v>21</v>
      </c>
      <c r="P4312">
        <v>3</v>
      </c>
      <c r="Q4312">
        <v>0</v>
      </c>
      <c r="R4312">
        <v>2</v>
      </c>
      <c r="S4312" t="s">
        <v>9415</v>
      </c>
      <c r="T4312" t="s">
        <v>9681</v>
      </c>
      <c r="U4312">
        <v>474</v>
      </c>
      <c r="V4312">
        <v>46868.800456726203</v>
      </c>
      <c r="W4312">
        <v>38094</v>
      </c>
      <c r="X4312" t="s">
        <v>505</v>
      </c>
      <c r="Y4312">
        <v>11</v>
      </c>
      <c r="Z4312">
        <v>11</v>
      </c>
      <c r="AA4312">
        <v>11</v>
      </c>
      <c r="AB4312">
        <v>11</v>
      </c>
      <c r="AC4312">
        <v>11.25</v>
      </c>
      <c r="AF4312">
        <v>0</v>
      </c>
      <c r="AG4312">
        <v>0.19974530793304701</v>
      </c>
      <c r="AH4312">
        <v>42.927633641022418</v>
      </c>
      <c r="AI4312">
        <v>11.05</v>
      </c>
      <c r="AJ4312">
        <v>7.3542904491878716</v>
      </c>
      <c r="AK4312">
        <v>1742.9668364575259</v>
      </c>
    </row>
    <row r="4313" spans="1:37" x14ac:dyDescent="0.25">
      <c r="A4313" t="s">
        <v>1431</v>
      </c>
      <c r="B4313">
        <v>3.5</v>
      </c>
      <c r="C4313">
        <v>280</v>
      </c>
      <c r="D4313" t="s">
        <v>4742</v>
      </c>
      <c r="E4313" t="s">
        <v>6130</v>
      </c>
      <c r="F4313">
        <v>25.043218100000001</v>
      </c>
      <c r="G4313">
        <v>121.5688521</v>
      </c>
      <c r="H4313">
        <v>6</v>
      </c>
      <c r="I4313">
        <v>115</v>
      </c>
      <c r="J4313">
        <v>0</v>
      </c>
      <c r="K4313">
        <v>42</v>
      </c>
      <c r="L4313">
        <v>27</v>
      </c>
      <c r="M4313">
        <v>28</v>
      </c>
      <c r="N4313">
        <v>0</v>
      </c>
      <c r="O4313">
        <v>15</v>
      </c>
      <c r="P4313">
        <v>2</v>
      </c>
      <c r="Q4313">
        <v>3</v>
      </c>
      <c r="R4313">
        <v>1</v>
      </c>
      <c r="S4313" t="s">
        <v>9418</v>
      </c>
      <c r="T4313" t="s">
        <v>9737</v>
      </c>
      <c r="U4313">
        <v>613</v>
      </c>
      <c r="V4313">
        <v>6517.5938869186703</v>
      </c>
      <c r="W4313">
        <v>26899</v>
      </c>
      <c r="X4313" t="s">
        <v>10384</v>
      </c>
      <c r="Y4313">
        <v>12</v>
      </c>
      <c r="Z4313">
        <v>12</v>
      </c>
      <c r="AA4313">
        <v>12</v>
      </c>
      <c r="AB4313">
        <v>12</v>
      </c>
      <c r="AC4313">
        <v>12</v>
      </c>
      <c r="AD4313">
        <v>12</v>
      </c>
      <c r="AE4313">
        <v>12</v>
      </c>
      <c r="AF4313">
        <v>2</v>
      </c>
      <c r="AG4313">
        <v>0.17054704439626001</v>
      </c>
      <c r="AH4313">
        <v>46.252472685590469</v>
      </c>
      <c r="AI4313">
        <v>12</v>
      </c>
      <c r="AJ4313">
        <v>6.243634826556959</v>
      </c>
      <c r="AK4313">
        <v>1748.217751435948</v>
      </c>
    </row>
    <row r="4314" spans="1:37" x14ac:dyDescent="0.25">
      <c r="A4314" t="s">
        <v>2969</v>
      </c>
      <c r="B4314">
        <v>5</v>
      </c>
      <c r="C4314">
        <v>192</v>
      </c>
      <c r="D4314" t="s">
        <v>4743</v>
      </c>
      <c r="E4314" t="s">
        <v>7637</v>
      </c>
      <c r="F4314">
        <v>25.025426299999999</v>
      </c>
      <c r="G4314">
        <v>121.5293633</v>
      </c>
      <c r="H4314">
        <v>12</v>
      </c>
      <c r="I4314">
        <v>91</v>
      </c>
      <c r="J4314">
        <v>0</v>
      </c>
      <c r="K4314">
        <v>57</v>
      </c>
      <c r="L4314">
        <v>25</v>
      </c>
      <c r="M4314">
        <v>16</v>
      </c>
      <c r="N4314">
        <v>1</v>
      </c>
      <c r="O4314">
        <v>28</v>
      </c>
      <c r="P4314">
        <v>3</v>
      </c>
      <c r="Q4314">
        <v>0</v>
      </c>
      <c r="R4314">
        <v>0</v>
      </c>
      <c r="S4314" t="s">
        <v>9417</v>
      </c>
      <c r="T4314" t="s">
        <v>9677</v>
      </c>
      <c r="U4314">
        <v>692</v>
      </c>
      <c r="V4314">
        <v>12983.248687503399</v>
      </c>
      <c r="W4314">
        <v>4410</v>
      </c>
      <c r="Y4314">
        <v>9</v>
      </c>
      <c r="Z4314">
        <v>9</v>
      </c>
      <c r="AA4314">
        <v>9</v>
      </c>
      <c r="AB4314">
        <v>9</v>
      </c>
      <c r="AC4314">
        <v>9</v>
      </c>
      <c r="AF4314">
        <v>0</v>
      </c>
      <c r="AG4314">
        <v>0.24222045715294299</v>
      </c>
      <c r="AH4314">
        <v>42.114755551939282</v>
      </c>
      <c r="AI4314">
        <v>9</v>
      </c>
      <c r="AJ4314">
        <v>9.1088419937862035</v>
      </c>
      <c r="AK4314">
        <v>1748.8976628069511</v>
      </c>
    </row>
    <row r="4315" spans="1:37" x14ac:dyDescent="0.25">
      <c r="A4315" t="s">
        <v>2927</v>
      </c>
      <c r="B4315">
        <v>4.8</v>
      </c>
      <c r="C4315">
        <v>193</v>
      </c>
      <c r="D4315" t="s">
        <v>4744</v>
      </c>
      <c r="E4315" t="s">
        <v>7597</v>
      </c>
      <c r="F4315">
        <v>25.032723900000001</v>
      </c>
      <c r="G4315">
        <v>121.5293659</v>
      </c>
      <c r="H4315">
        <v>8</v>
      </c>
      <c r="I4315">
        <v>80</v>
      </c>
      <c r="J4315">
        <v>0</v>
      </c>
      <c r="K4315">
        <v>43</v>
      </c>
      <c r="L4315">
        <v>16</v>
      </c>
      <c r="M4315">
        <v>14</v>
      </c>
      <c r="N4315">
        <v>1</v>
      </c>
      <c r="O4315">
        <v>21</v>
      </c>
      <c r="P4315">
        <v>3</v>
      </c>
      <c r="Q4315">
        <v>0</v>
      </c>
      <c r="R4315">
        <v>0</v>
      </c>
      <c r="S4315" t="s">
        <v>9417</v>
      </c>
      <c r="T4315" t="s">
        <v>9819</v>
      </c>
      <c r="U4315">
        <v>778</v>
      </c>
      <c r="V4315">
        <v>12983.248687503399</v>
      </c>
      <c r="W4315">
        <v>4410</v>
      </c>
      <c r="Y4315">
        <v>10.5</v>
      </c>
      <c r="Z4315">
        <v>10.5</v>
      </c>
      <c r="AA4315">
        <v>10.5</v>
      </c>
      <c r="AB4315">
        <v>10.5</v>
      </c>
      <c r="AC4315">
        <v>10.5</v>
      </c>
      <c r="AD4315">
        <v>10.5</v>
      </c>
      <c r="AE4315">
        <v>10.5</v>
      </c>
      <c r="AF4315">
        <v>2</v>
      </c>
      <c r="AG4315">
        <v>0.24222045715294299</v>
      </c>
      <c r="AH4315">
        <v>42.114755551939282</v>
      </c>
      <c r="AI4315">
        <v>10.5</v>
      </c>
      <c r="AJ4315">
        <v>9.1088419937862035</v>
      </c>
      <c r="AK4315">
        <v>1758.006504800737</v>
      </c>
    </row>
    <row r="4316" spans="1:37" x14ac:dyDescent="0.25">
      <c r="A4316" t="s">
        <v>1888</v>
      </c>
      <c r="B4316">
        <v>3.9</v>
      </c>
      <c r="C4316">
        <v>625</v>
      </c>
      <c r="D4316" t="s">
        <v>4742</v>
      </c>
      <c r="E4316" t="s">
        <v>6581</v>
      </c>
      <c r="F4316">
        <v>25.081585199999999</v>
      </c>
      <c r="G4316">
        <v>121.5711223</v>
      </c>
      <c r="H4316">
        <v>8</v>
      </c>
      <c r="I4316">
        <v>101</v>
      </c>
      <c r="J4316">
        <v>0</v>
      </c>
      <c r="K4316">
        <v>39</v>
      </c>
      <c r="L4316">
        <v>22</v>
      </c>
      <c r="M4316">
        <v>26</v>
      </c>
      <c r="N4316">
        <v>1</v>
      </c>
      <c r="O4316">
        <v>12</v>
      </c>
      <c r="P4316">
        <v>2</v>
      </c>
      <c r="Q4316">
        <v>0</v>
      </c>
      <c r="R4316">
        <v>0</v>
      </c>
      <c r="S4316" t="s">
        <v>9420</v>
      </c>
      <c r="T4316" t="s">
        <v>9792</v>
      </c>
      <c r="U4316">
        <v>611</v>
      </c>
      <c r="V4316">
        <v>11638.892676052399</v>
      </c>
      <c r="W4316">
        <v>2967</v>
      </c>
      <c r="Y4316">
        <v>9.5</v>
      </c>
      <c r="Z4316">
        <v>9.5</v>
      </c>
      <c r="AA4316">
        <v>9.5</v>
      </c>
      <c r="AB4316">
        <v>9.5</v>
      </c>
      <c r="AC4316">
        <v>9.5</v>
      </c>
      <c r="AD4316">
        <v>9.5</v>
      </c>
      <c r="AE4316">
        <v>9.5</v>
      </c>
      <c r="AF4316">
        <v>2</v>
      </c>
      <c r="AG4316">
        <v>0.111397587349209</v>
      </c>
      <c r="AH4316">
        <v>41.417792736813659</v>
      </c>
      <c r="AI4316">
        <v>9.5</v>
      </c>
      <c r="AJ4316">
        <v>2.8283824902794992</v>
      </c>
      <c r="AK4316">
        <v>1767.7390564246871</v>
      </c>
    </row>
    <row r="4317" spans="1:37" x14ac:dyDescent="0.25">
      <c r="A4317" t="s">
        <v>962</v>
      </c>
      <c r="B4317">
        <v>4.8</v>
      </c>
      <c r="C4317">
        <v>696</v>
      </c>
      <c r="D4317" t="s">
        <v>4742</v>
      </c>
      <c r="E4317" t="s">
        <v>5668</v>
      </c>
      <c r="F4317">
        <v>25.033340800000001</v>
      </c>
      <c r="G4317">
        <v>121.449496</v>
      </c>
      <c r="H4317">
        <v>6</v>
      </c>
      <c r="I4317">
        <v>60</v>
      </c>
      <c r="J4317">
        <v>0</v>
      </c>
      <c r="K4317">
        <v>11</v>
      </c>
      <c r="L4317">
        <v>58</v>
      </c>
      <c r="M4317">
        <v>21</v>
      </c>
      <c r="N4317">
        <v>1</v>
      </c>
      <c r="O4317">
        <v>14</v>
      </c>
      <c r="P4317">
        <v>1</v>
      </c>
      <c r="Q4317">
        <v>0</v>
      </c>
      <c r="R4317">
        <v>4</v>
      </c>
      <c r="S4317" t="s">
        <v>9412</v>
      </c>
      <c r="T4317" t="s">
        <v>9754</v>
      </c>
      <c r="U4317">
        <v>484</v>
      </c>
      <c r="V4317">
        <v>27388.597929701002</v>
      </c>
      <c r="W4317">
        <v>1307</v>
      </c>
      <c r="Y4317">
        <v>12.5</v>
      </c>
      <c r="Z4317">
        <v>12.5</v>
      </c>
      <c r="AA4317">
        <v>12.5</v>
      </c>
      <c r="AB4317">
        <v>12.5</v>
      </c>
      <c r="AC4317">
        <v>12.5</v>
      </c>
      <c r="AD4317">
        <v>12.5</v>
      </c>
      <c r="AE4317">
        <v>12.5</v>
      </c>
      <c r="AF4317">
        <v>2</v>
      </c>
      <c r="AG4317">
        <v>0.16401939879216801</v>
      </c>
      <c r="AH4317">
        <v>44.497558863552023</v>
      </c>
      <c r="AI4317">
        <v>12.5</v>
      </c>
      <c r="AJ4317">
        <v>2.5403626647296882</v>
      </c>
      <c r="AK4317">
        <v>1768.092414651863</v>
      </c>
    </row>
    <row r="4318" spans="1:37" x14ac:dyDescent="0.25">
      <c r="A4318" t="s">
        <v>3578</v>
      </c>
      <c r="B4318">
        <v>4.8</v>
      </c>
      <c r="C4318">
        <v>333</v>
      </c>
      <c r="D4318" t="s">
        <v>4742</v>
      </c>
      <c r="E4318" t="s">
        <v>8241</v>
      </c>
      <c r="F4318">
        <v>25.047604700000001</v>
      </c>
      <c r="G4318">
        <v>121.5520361</v>
      </c>
      <c r="H4318">
        <v>4</v>
      </c>
      <c r="I4318">
        <v>159</v>
      </c>
      <c r="J4318">
        <v>0</v>
      </c>
      <c r="K4318">
        <v>46</v>
      </c>
      <c r="L4318">
        <v>22</v>
      </c>
      <c r="M4318">
        <v>15</v>
      </c>
      <c r="N4318">
        <v>0</v>
      </c>
      <c r="O4318">
        <v>31</v>
      </c>
      <c r="P4318">
        <v>4</v>
      </c>
      <c r="Q4318">
        <v>3</v>
      </c>
      <c r="R4318">
        <v>6</v>
      </c>
      <c r="S4318" t="s">
        <v>9405</v>
      </c>
      <c r="T4318" t="s">
        <v>9822</v>
      </c>
      <c r="U4318">
        <v>694</v>
      </c>
      <c r="V4318">
        <v>5710.8422820440801</v>
      </c>
      <c r="W4318">
        <v>2799</v>
      </c>
      <c r="Y4318">
        <v>12.5</v>
      </c>
      <c r="Z4318">
        <v>12.5</v>
      </c>
      <c r="AA4318">
        <v>12.5</v>
      </c>
      <c r="AB4318">
        <v>12.5</v>
      </c>
      <c r="AC4318">
        <v>12.5</v>
      </c>
      <c r="AD4318">
        <v>6</v>
      </c>
      <c r="AF4318">
        <v>1</v>
      </c>
      <c r="AG4318">
        <v>0.21935640362225101</v>
      </c>
      <c r="AH4318">
        <v>50.603125160231762</v>
      </c>
      <c r="AI4318">
        <v>12.5</v>
      </c>
      <c r="AJ4318">
        <v>5.3170957217586627</v>
      </c>
      <c r="AK4318">
        <v>1770.5928753456351</v>
      </c>
    </row>
    <row r="4319" spans="1:37" x14ac:dyDescent="0.25">
      <c r="A4319" t="s">
        <v>1309</v>
      </c>
      <c r="B4319">
        <v>3.9</v>
      </c>
      <c r="C4319">
        <v>122</v>
      </c>
      <c r="D4319" t="s">
        <v>4742</v>
      </c>
      <c r="E4319" t="s">
        <v>6010</v>
      </c>
      <c r="F4319">
        <v>25.042389100000001</v>
      </c>
      <c r="G4319">
        <v>121.5116879</v>
      </c>
      <c r="H4319">
        <v>11</v>
      </c>
      <c r="I4319">
        <v>170</v>
      </c>
      <c r="J4319">
        <v>1</v>
      </c>
      <c r="K4319">
        <v>45</v>
      </c>
      <c r="L4319">
        <v>74</v>
      </c>
      <c r="M4319">
        <v>14</v>
      </c>
      <c r="N4319">
        <v>0</v>
      </c>
      <c r="O4319">
        <v>5</v>
      </c>
      <c r="P4319">
        <v>5</v>
      </c>
      <c r="Q4319">
        <v>6</v>
      </c>
      <c r="R4319">
        <v>3</v>
      </c>
      <c r="S4319" t="s">
        <v>9409</v>
      </c>
      <c r="T4319" t="s">
        <v>9817</v>
      </c>
      <c r="U4319">
        <v>639</v>
      </c>
      <c r="V4319">
        <v>3440.5117097705502</v>
      </c>
      <c r="W4319">
        <v>3775</v>
      </c>
      <c r="X4319" t="s">
        <v>10366</v>
      </c>
      <c r="Y4319">
        <v>10.5</v>
      </c>
      <c r="Z4319">
        <v>10.5</v>
      </c>
      <c r="AA4319">
        <v>10.5</v>
      </c>
      <c r="AB4319">
        <v>10.5</v>
      </c>
      <c r="AC4319">
        <v>7.5</v>
      </c>
      <c r="AD4319">
        <v>7.5</v>
      </c>
      <c r="AF4319">
        <v>1</v>
      </c>
      <c r="AG4319">
        <v>0.23433924677632101</v>
      </c>
      <c r="AH4319">
        <v>42.114755551939282</v>
      </c>
      <c r="AI4319">
        <v>9.9</v>
      </c>
      <c r="AJ4319">
        <v>14.5689128603605</v>
      </c>
      <c r="AK4319">
        <v>1777.4073689639811</v>
      </c>
    </row>
    <row r="4320" spans="1:37" x14ac:dyDescent="0.25">
      <c r="A4320" t="s">
        <v>3363</v>
      </c>
      <c r="B4320">
        <v>5</v>
      </c>
      <c r="C4320">
        <v>700</v>
      </c>
      <c r="D4320" t="s">
        <v>4742</v>
      </c>
      <c r="E4320" t="s">
        <v>8028</v>
      </c>
      <c r="F4320">
        <v>25.048297999999999</v>
      </c>
      <c r="G4320">
        <v>121.445729</v>
      </c>
      <c r="H4320">
        <v>6</v>
      </c>
      <c r="I4320">
        <v>97</v>
      </c>
      <c r="J4320">
        <v>0</v>
      </c>
      <c r="K4320">
        <v>13</v>
      </c>
      <c r="L4320">
        <v>87</v>
      </c>
      <c r="M4320">
        <v>11</v>
      </c>
      <c r="N4320">
        <v>0</v>
      </c>
      <c r="O4320">
        <v>10</v>
      </c>
      <c r="P4320">
        <v>0</v>
      </c>
      <c r="Q4320">
        <v>1</v>
      </c>
      <c r="R4320">
        <v>0</v>
      </c>
      <c r="S4320" t="s">
        <v>9412</v>
      </c>
      <c r="T4320" t="s">
        <v>9622</v>
      </c>
      <c r="U4320">
        <v>440</v>
      </c>
      <c r="V4320">
        <v>27388.597929701002</v>
      </c>
      <c r="W4320">
        <v>1307</v>
      </c>
      <c r="Y4320">
        <v>9</v>
      </c>
      <c r="Z4320">
        <v>9</v>
      </c>
      <c r="AA4320">
        <v>9</v>
      </c>
      <c r="AB4320">
        <v>9</v>
      </c>
      <c r="AC4320">
        <v>9</v>
      </c>
      <c r="AD4320">
        <v>9</v>
      </c>
      <c r="AE4320">
        <v>9</v>
      </c>
      <c r="AF4320">
        <v>2</v>
      </c>
      <c r="AG4320">
        <v>0.16401939879216801</v>
      </c>
      <c r="AH4320">
        <v>44.497558863552023</v>
      </c>
      <c r="AI4320">
        <v>9</v>
      </c>
      <c r="AJ4320">
        <v>2.5403626647296882</v>
      </c>
      <c r="AK4320">
        <v>1778.253865310782</v>
      </c>
    </row>
    <row r="4321" spans="1:37" x14ac:dyDescent="0.25">
      <c r="A4321" t="s">
        <v>163</v>
      </c>
      <c r="B4321">
        <v>4.9000000000000004</v>
      </c>
      <c r="C4321">
        <v>335</v>
      </c>
      <c r="D4321" t="s">
        <v>4742</v>
      </c>
      <c r="E4321" t="s">
        <v>4876</v>
      </c>
      <c r="F4321">
        <v>25.0509865</v>
      </c>
      <c r="G4321">
        <v>121.5503562</v>
      </c>
      <c r="H4321">
        <v>6</v>
      </c>
      <c r="I4321">
        <v>136</v>
      </c>
      <c r="J4321">
        <v>0</v>
      </c>
      <c r="K4321">
        <v>45</v>
      </c>
      <c r="L4321">
        <v>19</v>
      </c>
      <c r="M4321">
        <v>22</v>
      </c>
      <c r="N4321">
        <v>1</v>
      </c>
      <c r="O4321">
        <v>25</v>
      </c>
      <c r="P4321">
        <v>2</v>
      </c>
      <c r="Q4321">
        <v>2</v>
      </c>
      <c r="R4321">
        <v>5</v>
      </c>
      <c r="S4321" t="s">
        <v>9405</v>
      </c>
      <c r="T4321" t="s">
        <v>9476</v>
      </c>
      <c r="U4321">
        <v>690</v>
      </c>
      <c r="V4321">
        <v>5710.8422820440801</v>
      </c>
      <c r="W4321">
        <v>2799</v>
      </c>
      <c r="Y4321">
        <v>11.25</v>
      </c>
      <c r="Z4321">
        <v>11.25</v>
      </c>
      <c r="AA4321">
        <v>11.25</v>
      </c>
      <c r="AB4321">
        <v>11.25</v>
      </c>
      <c r="AC4321">
        <v>11.25</v>
      </c>
      <c r="AF4321">
        <v>0</v>
      </c>
      <c r="AG4321">
        <v>0.21935640362225101</v>
      </c>
      <c r="AH4321">
        <v>50.603125160231762</v>
      </c>
      <c r="AI4321">
        <v>11.25</v>
      </c>
      <c r="AJ4321">
        <v>5.3170957217586627</v>
      </c>
      <c r="AK4321">
        <v>1781.2270667891521</v>
      </c>
    </row>
    <row r="4322" spans="1:37" x14ac:dyDescent="0.25">
      <c r="A4322" t="s">
        <v>2233</v>
      </c>
      <c r="B4322">
        <v>4.8</v>
      </c>
      <c r="C4322">
        <v>538</v>
      </c>
      <c r="D4322" t="s">
        <v>4742</v>
      </c>
      <c r="E4322" t="s">
        <v>6925</v>
      </c>
      <c r="F4322">
        <v>25.086547400000001</v>
      </c>
      <c r="G4322">
        <v>121.5256433</v>
      </c>
      <c r="H4322">
        <v>6</v>
      </c>
      <c r="I4322">
        <v>110</v>
      </c>
      <c r="J4322">
        <v>0</v>
      </c>
      <c r="K4322">
        <v>27</v>
      </c>
      <c r="L4322">
        <v>16</v>
      </c>
      <c r="M4322">
        <v>14</v>
      </c>
      <c r="N4322">
        <v>1</v>
      </c>
      <c r="O4322">
        <v>8</v>
      </c>
      <c r="P4322">
        <v>2</v>
      </c>
      <c r="Q4322">
        <v>0</v>
      </c>
      <c r="R4322">
        <v>0</v>
      </c>
      <c r="S4322" t="s">
        <v>9419</v>
      </c>
      <c r="T4322" t="s">
        <v>9778</v>
      </c>
      <c r="U4322">
        <v>483</v>
      </c>
      <c r="V4322">
        <v>10865.6158679171</v>
      </c>
      <c r="W4322">
        <v>32985</v>
      </c>
      <c r="Y4322">
        <v>12</v>
      </c>
      <c r="Z4322">
        <v>12</v>
      </c>
      <c r="AA4322">
        <v>12</v>
      </c>
      <c r="AB4322">
        <v>12</v>
      </c>
      <c r="AC4322">
        <v>13</v>
      </c>
      <c r="AD4322">
        <v>13</v>
      </c>
      <c r="AE4322">
        <v>13</v>
      </c>
      <c r="AF4322">
        <v>2</v>
      </c>
      <c r="AG4322">
        <v>6.2639182505857496E-2</v>
      </c>
      <c r="AH4322">
        <v>42.114755551939282</v>
      </c>
      <c r="AI4322">
        <v>12.2</v>
      </c>
      <c r="AJ4322">
        <v>3.3143393416306028</v>
      </c>
      <c r="AK4322">
        <v>1783.114565797264</v>
      </c>
    </row>
    <row r="4323" spans="1:37" x14ac:dyDescent="0.25">
      <c r="A4323" t="s">
        <v>2580</v>
      </c>
      <c r="B4323">
        <v>4.3</v>
      </c>
      <c r="C4323">
        <v>196</v>
      </c>
      <c r="D4323" t="s">
        <v>4742</v>
      </c>
      <c r="E4323" t="s">
        <v>7269</v>
      </c>
      <c r="F4323">
        <v>25.031079900000002</v>
      </c>
      <c r="G4323">
        <v>121.55144439999999</v>
      </c>
      <c r="H4323">
        <v>12</v>
      </c>
      <c r="I4323">
        <v>163</v>
      </c>
      <c r="J4323">
        <v>0</v>
      </c>
      <c r="K4323">
        <v>62</v>
      </c>
      <c r="L4323">
        <v>35</v>
      </c>
      <c r="M4323">
        <v>26</v>
      </c>
      <c r="N4323">
        <v>1</v>
      </c>
      <c r="O4323">
        <v>26</v>
      </c>
      <c r="P4323">
        <v>4</v>
      </c>
      <c r="Q4323">
        <v>2</v>
      </c>
      <c r="R4323">
        <v>3</v>
      </c>
      <c r="S4323" t="s">
        <v>9417</v>
      </c>
      <c r="T4323" t="s">
        <v>9891</v>
      </c>
      <c r="U4323">
        <v>766</v>
      </c>
      <c r="V4323">
        <v>12983.248687503399</v>
      </c>
      <c r="W4323">
        <v>4410</v>
      </c>
      <c r="Y4323">
        <v>10</v>
      </c>
      <c r="Z4323">
        <v>10</v>
      </c>
      <c r="AA4323">
        <v>11.5</v>
      </c>
      <c r="AB4323">
        <v>11.5</v>
      </c>
      <c r="AC4323">
        <v>11.5</v>
      </c>
      <c r="AD4323">
        <v>7.5</v>
      </c>
      <c r="AE4323">
        <v>7.5</v>
      </c>
      <c r="AF4323">
        <v>2</v>
      </c>
      <c r="AG4323">
        <v>0.24222045715294299</v>
      </c>
      <c r="AH4323">
        <v>42.114755551939282</v>
      </c>
      <c r="AI4323">
        <v>10.9</v>
      </c>
      <c r="AJ4323">
        <v>9.1088419937862035</v>
      </c>
      <c r="AK4323">
        <v>1785.3330307820961</v>
      </c>
    </row>
    <row r="4324" spans="1:37" x14ac:dyDescent="0.25">
      <c r="A4324" t="s">
        <v>1247</v>
      </c>
      <c r="B4324">
        <v>3.1</v>
      </c>
      <c r="C4324">
        <v>123</v>
      </c>
      <c r="D4324" t="s">
        <v>4742</v>
      </c>
      <c r="E4324" t="s">
        <v>5950</v>
      </c>
      <c r="F4324">
        <v>25.0434698</v>
      </c>
      <c r="G4324">
        <v>121.531614</v>
      </c>
      <c r="H4324">
        <v>7</v>
      </c>
      <c r="I4324">
        <v>53</v>
      </c>
      <c r="J4324">
        <v>0</v>
      </c>
      <c r="K4324">
        <v>53</v>
      </c>
      <c r="L4324">
        <v>7</v>
      </c>
      <c r="M4324">
        <v>20</v>
      </c>
      <c r="N4324">
        <v>0</v>
      </c>
      <c r="O4324">
        <v>14</v>
      </c>
      <c r="P4324">
        <v>3</v>
      </c>
      <c r="Q4324">
        <v>1</v>
      </c>
      <c r="R4324">
        <v>1</v>
      </c>
      <c r="S4324" t="s">
        <v>9409</v>
      </c>
      <c r="T4324" t="s">
        <v>9807</v>
      </c>
      <c r="U4324">
        <v>672</v>
      </c>
      <c r="V4324">
        <v>3440.5117097705502</v>
      </c>
      <c r="W4324">
        <v>3775</v>
      </c>
      <c r="X4324" t="s">
        <v>10336</v>
      </c>
      <c r="Y4324">
        <v>10.5</v>
      </c>
      <c r="Z4324">
        <v>10.5</v>
      </c>
      <c r="AA4324">
        <v>10.5</v>
      </c>
      <c r="AB4324">
        <v>10.5</v>
      </c>
      <c r="AC4324">
        <v>10.5</v>
      </c>
      <c r="AD4324">
        <v>10.5</v>
      </c>
      <c r="AE4324">
        <v>10.5</v>
      </c>
      <c r="AF4324">
        <v>2</v>
      </c>
      <c r="AG4324">
        <v>0.23433924677632101</v>
      </c>
      <c r="AH4324">
        <v>42.114755551939282</v>
      </c>
      <c r="AI4324">
        <v>10.5</v>
      </c>
      <c r="AJ4324">
        <v>14.5689128603605</v>
      </c>
      <c r="AK4324">
        <v>1791.976281824341</v>
      </c>
    </row>
    <row r="4325" spans="1:37" x14ac:dyDescent="0.25">
      <c r="A4325" t="s">
        <v>897</v>
      </c>
      <c r="B4325">
        <v>3.3</v>
      </c>
      <c r="C4325">
        <v>286</v>
      </c>
      <c r="D4325" t="s">
        <v>4742</v>
      </c>
      <c r="E4325" t="s">
        <v>5603</v>
      </c>
      <c r="F4325">
        <v>25.064821999999999</v>
      </c>
      <c r="G4325">
        <v>121.52343</v>
      </c>
      <c r="H4325">
        <v>10</v>
      </c>
      <c r="I4325">
        <v>105</v>
      </c>
      <c r="J4325">
        <v>0</v>
      </c>
      <c r="K4325">
        <v>53</v>
      </c>
      <c r="L4325">
        <v>47</v>
      </c>
      <c r="M4325">
        <v>23</v>
      </c>
      <c r="N4325">
        <v>1</v>
      </c>
      <c r="O4325">
        <v>7</v>
      </c>
      <c r="P4325">
        <v>4</v>
      </c>
      <c r="Q4325">
        <v>0</v>
      </c>
      <c r="R4325">
        <v>2</v>
      </c>
      <c r="S4325" t="s">
        <v>9410</v>
      </c>
      <c r="T4325" t="s">
        <v>9658</v>
      </c>
      <c r="U4325">
        <v>597</v>
      </c>
      <c r="V4325">
        <v>7143.30443343364</v>
      </c>
      <c r="W4325">
        <v>2612</v>
      </c>
      <c r="X4325" t="s">
        <v>10299</v>
      </c>
      <c r="Y4325">
        <v>11</v>
      </c>
      <c r="Z4325">
        <v>11</v>
      </c>
      <c r="AA4325">
        <v>11</v>
      </c>
      <c r="AB4325">
        <v>11</v>
      </c>
      <c r="AC4325">
        <v>11</v>
      </c>
      <c r="AD4325">
        <v>11</v>
      </c>
      <c r="AE4325">
        <v>11</v>
      </c>
      <c r="AF4325">
        <v>2</v>
      </c>
      <c r="AG4325">
        <v>0.20569755513762999</v>
      </c>
      <c r="AH4325">
        <v>42.114755551939282</v>
      </c>
      <c r="AI4325">
        <v>11</v>
      </c>
      <c r="AJ4325">
        <v>6.2686738916797404</v>
      </c>
      <c r="AK4325">
        <v>1792.840733020405</v>
      </c>
    </row>
    <row r="4326" spans="1:37" x14ac:dyDescent="0.25">
      <c r="A4326" t="s">
        <v>1049</v>
      </c>
      <c r="B4326">
        <v>3.8</v>
      </c>
      <c r="C4326">
        <v>286</v>
      </c>
      <c r="D4326" t="s">
        <v>4742</v>
      </c>
      <c r="E4326" t="s">
        <v>5755</v>
      </c>
      <c r="F4326">
        <v>25.054823200000001</v>
      </c>
      <c r="G4326">
        <v>121.5255805</v>
      </c>
      <c r="H4326">
        <v>12</v>
      </c>
      <c r="I4326">
        <v>151</v>
      </c>
      <c r="J4326">
        <v>0</v>
      </c>
      <c r="K4326">
        <v>62</v>
      </c>
      <c r="L4326">
        <v>31</v>
      </c>
      <c r="M4326">
        <v>24</v>
      </c>
      <c r="N4326">
        <v>0</v>
      </c>
      <c r="O4326">
        <v>11</v>
      </c>
      <c r="P4326">
        <v>5</v>
      </c>
      <c r="Q4326">
        <v>4</v>
      </c>
      <c r="R4326">
        <v>3</v>
      </c>
      <c r="S4326" t="s">
        <v>9410</v>
      </c>
      <c r="T4326" t="s">
        <v>9769</v>
      </c>
      <c r="U4326">
        <v>547</v>
      </c>
      <c r="V4326">
        <v>7143.30443343364</v>
      </c>
      <c r="W4326">
        <v>2612</v>
      </c>
      <c r="X4326" t="s">
        <v>10357</v>
      </c>
      <c r="Y4326">
        <v>13</v>
      </c>
      <c r="Z4326">
        <v>13</v>
      </c>
      <c r="AA4326">
        <v>13</v>
      </c>
      <c r="AB4326">
        <v>13</v>
      </c>
      <c r="AC4326">
        <v>13</v>
      </c>
      <c r="AD4326">
        <v>13</v>
      </c>
      <c r="AE4326">
        <v>13</v>
      </c>
      <c r="AF4326">
        <v>2</v>
      </c>
      <c r="AG4326">
        <v>0.20569755513762999</v>
      </c>
      <c r="AH4326">
        <v>42.114755551939282</v>
      </c>
      <c r="AI4326">
        <v>13</v>
      </c>
      <c r="AJ4326">
        <v>6.2686738916797404</v>
      </c>
      <c r="AK4326">
        <v>1792.840733020405</v>
      </c>
    </row>
    <row r="4327" spans="1:37" x14ac:dyDescent="0.25">
      <c r="A4327" t="s">
        <v>1746</v>
      </c>
      <c r="B4327">
        <v>4.0999999999999996</v>
      </c>
      <c r="C4327">
        <v>197</v>
      </c>
      <c r="D4327" t="s">
        <v>4742</v>
      </c>
      <c r="E4327" t="s">
        <v>6440</v>
      </c>
      <c r="F4327">
        <v>25.042411900000001</v>
      </c>
      <c r="G4327">
        <v>121.5543327</v>
      </c>
      <c r="H4327">
        <v>6</v>
      </c>
      <c r="I4327">
        <v>132</v>
      </c>
      <c r="J4327">
        <v>0</v>
      </c>
      <c r="K4327">
        <v>42</v>
      </c>
      <c r="L4327">
        <v>37</v>
      </c>
      <c r="M4327">
        <v>14</v>
      </c>
      <c r="N4327">
        <v>0</v>
      </c>
      <c r="O4327">
        <v>25</v>
      </c>
      <c r="P4327">
        <v>2</v>
      </c>
      <c r="Q4327">
        <v>1</v>
      </c>
      <c r="R4327">
        <v>7</v>
      </c>
      <c r="S4327" t="s">
        <v>9417</v>
      </c>
      <c r="T4327" t="s">
        <v>9883</v>
      </c>
      <c r="U4327">
        <v>665</v>
      </c>
      <c r="V4327">
        <v>12983.248687503399</v>
      </c>
      <c r="W4327">
        <v>4410</v>
      </c>
      <c r="X4327" t="s">
        <v>10337</v>
      </c>
      <c r="Y4327">
        <v>11.5</v>
      </c>
      <c r="Z4327">
        <v>11.5</v>
      </c>
      <c r="AA4327">
        <v>11.5</v>
      </c>
      <c r="AB4327">
        <v>11.5</v>
      </c>
      <c r="AC4327">
        <v>11.5</v>
      </c>
      <c r="AD4327">
        <v>11.5</v>
      </c>
      <c r="AE4327">
        <v>11.5</v>
      </c>
      <c r="AF4327">
        <v>2</v>
      </c>
      <c r="AG4327">
        <v>0.24222045715294299</v>
      </c>
      <c r="AH4327">
        <v>42.114755551939282</v>
      </c>
      <c r="AI4327">
        <v>11.5</v>
      </c>
      <c r="AJ4327">
        <v>9.1088419937862035</v>
      </c>
      <c r="AK4327">
        <v>1794.4418727758821</v>
      </c>
    </row>
    <row r="4328" spans="1:37" x14ac:dyDescent="0.25">
      <c r="A4328" t="s">
        <v>3706</v>
      </c>
      <c r="B4328">
        <v>3.8</v>
      </c>
      <c r="C4328">
        <v>244</v>
      </c>
      <c r="D4328" t="s">
        <v>4742</v>
      </c>
      <c r="E4328" t="s">
        <v>8368</v>
      </c>
      <c r="F4328">
        <v>25.0102683</v>
      </c>
      <c r="G4328">
        <v>121.4569537</v>
      </c>
      <c r="H4328">
        <v>7</v>
      </c>
      <c r="I4328">
        <v>138</v>
      </c>
      <c r="J4328">
        <v>1</v>
      </c>
      <c r="K4328">
        <v>15</v>
      </c>
      <c r="L4328">
        <v>84</v>
      </c>
      <c r="M4328">
        <v>27</v>
      </c>
      <c r="N4328">
        <v>1</v>
      </c>
      <c r="O4328">
        <v>20</v>
      </c>
      <c r="P4328">
        <v>2</v>
      </c>
      <c r="Q4328">
        <v>3</v>
      </c>
      <c r="R4328">
        <v>4</v>
      </c>
      <c r="S4328" t="s">
        <v>9415</v>
      </c>
      <c r="T4328" t="s">
        <v>9656</v>
      </c>
      <c r="U4328">
        <v>525</v>
      </c>
      <c r="V4328">
        <v>46868.800456726203</v>
      </c>
      <c r="W4328">
        <v>38094</v>
      </c>
      <c r="Y4328">
        <v>10.5</v>
      </c>
      <c r="Z4328">
        <v>10.5</v>
      </c>
      <c r="AA4328">
        <v>10.5</v>
      </c>
      <c r="AB4328">
        <v>10.5</v>
      </c>
      <c r="AC4328">
        <v>10.5</v>
      </c>
      <c r="AD4328">
        <v>10.5</v>
      </c>
      <c r="AE4328">
        <v>10.5</v>
      </c>
      <c r="AF4328">
        <v>2</v>
      </c>
      <c r="AG4328">
        <v>0.19974530793304701</v>
      </c>
      <c r="AH4328">
        <v>42.927633641022418</v>
      </c>
      <c r="AI4328">
        <v>10.5</v>
      </c>
      <c r="AJ4328">
        <v>7.3542904491878716</v>
      </c>
      <c r="AK4328">
        <v>1794.4468696018409</v>
      </c>
    </row>
    <row r="4329" spans="1:37" x14ac:dyDescent="0.25">
      <c r="A4329" t="s">
        <v>358</v>
      </c>
      <c r="B4329">
        <v>3.3</v>
      </c>
      <c r="C4329">
        <v>446</v>
      </c>
      <c r="D4329" t="s">
        <v>4742</v>
      </c>
      <c r="E4329" t="s">
        <v>5067</v>
      </c>
      <c r="F4329">
        <v>25.054076200000001</v>
      </c>
      <c r="G4329">
        <v>121.5100722</v>
      </c>
      <c r="H4329">
        <v>10</v>
      </c>
      <c r="I4329">
        <v>106</v>
      </c>
      <c r="J4329">
        <v>1</v>
      </c>
      <c r="K4329">
        <v>27</v>
      </c>
      <c r="L4329">
        <v>54</v>
      </c>
      <c r="M4329">
        <v>17</v>
      </c>
      <c r="N4329">
        <v>2</v>
      </c>
      <c r="O4329">
        <v>9</v>
      </c>
      <c r="P4329">
        <v>1</v>
      </c>
      <c r="Q4329">
        <v>0</v>
      </c>
      <c r="R4329">
        <v>1</v>
      </c>
      <c r="S4329" t="s">
        <v>9406</v>
      </c>
      <c r="T4329" t="s">
        <v>9563</v>
      </c>
      <c r="U4329">
        <v>529</v>
      </c>
      <c r="V4329">
        <v>2195.83862579274</v>
      </c>
      <c r="W4329">
        <v>2551</v>
      </c>
      <c r="X4329" t="s">
        <v>10328</v>
      </c>
      <c r="Y4329">
        <v>8</v>
      </c>
      <c r="Z4329">
        <v>8</v>
      </c>
      <c r="AA4329">
        <v>8</v>
      </c>
      <c r="AB4329">
        <v>8</v>
      </c>
      <c r="AC4329">
        <v>8</v>
      </c>
      <c r="AD4329">
        <v>8</v>
      </c>
      <c r="AE4329">
        <v>8</v>
      </c>
      <c r="AF4329">
        <v>2</v>
      </c>
      <c r="AG4329">
        <v>0.22244041028640599</v>
      </c>
      <c r="AH4329">
        <v>42.114755551939282</v>
      </c>
      <c r="AI4329">
        <v>8</v>
      </c>
      <c r="AJ4329">
        <v>4.055966587112172</v>
      </c>
      <c r="AK4329">
        <v>1808.9610978520291</v>
      </c>
    </row>
    <row r="4330" spans="1:37" x14ac:dyDescent="0.25">
      <c r="A4330" t="s">
        <v>656</v>
      </c>
      <c r="B4330">
        <v>3.9</v>
      </c>
      <c r="C4330">
        <v>289</v>
      </c>
      <c r="D4330" t="s">
        <v>4742</v>
      </c>
      <c r="E4330" t="s">
        <v>5365</v>
      </c>
      <c r="F4330">
        <v>25.053179400000001</v>
      </c>
      <c r="G4330">
        <v>121.5349488</v>
      </c>
      <c r="H4330">
        <v>7</v>
      </c>
      <c r="I4330">
        <v>130</v>
      </c>
      <c r="J4330">
        <v>0</v>
      </c>
      <c r="K4330">
        <v>61</v>
      </c>
      <c r="L4330">
        <v>19</v>
      </c>
      <c r="M4330">
        <v>30</v>
      </c>
      <c r="N4330">
        <v>1</v>
      </c>
      <c r="O4330">
        <v>17</v>
      </c>
      <c r="P4330">
        <v>3</v>
      </c>
      <c r="Q4330">
        <v>2</v>
      </c>
      <c r="R4330">
        <v>2</v>
      </c>
      <c r="S4330" t="s">
        <v>9410</v>
      </c>
      <c r="T4330" t="s">
        <v>9528</v>
      </c>
      <c r="U4330">
        <v>590</v>
      </c>
      <c r="V4330">
        <v>7143.30443343364</v>
      </c>
      <c r="W4330">
        <v>2612</v>
      </c>
      <c r="X4330" t="s">
        <v>10345</v>
      </c>
      <c r="Y4330">
        <v>10.5</v>
      </c>
      <c r="Z4330">
        <v>10.5</v>
      </c>
      <c r="AA4330">
        <v>10.5</v>
      </c>
      <c r="AB4330">
        <v>10.5</v>
      </c>
      <c r="AC4330">
        <v>10.5</v>
      </c>
      <c r="AD4330">
        <v>10.5</v>
      </c>
      <c r="AE4330">
        <v>10.5</v>
      </c>
      <c r="AF4330">
        <v>2</v>
      </c>
      <c r="AG4330">
        <v>0.20569755513762999</v>
      </c>
      <c r="AH4330">
        <v>42.114755551939282</v>
      </c>
      <c r="AI4330">
        <v>10.5</v>
      </c>
      <c r="AJ4330">
        <v>6.2686738916797404</v>
      </c>
      <c r="AK4330">
        <v>1811.646754695445</v>
      </c>
    </row>
    <row r="4331" spans="1:37" x14ac:dyDescent="0.25">
      <c r="A4331" t="s">
        <v>2141</v>
      </c>
      <c r="B4331">
        <v>4.4000000000000004</v>
      </c>
      <c r="C4331">
        <v>417</v>
      </c>
      <c r="D4331" t="s">
        <v>4742</v>
      </c>
      <c r="E4331" t="s">
        <v>6832</v>
      </c>
      <c r="F4331">
        <v>25.130487800000001</v>
      </c>
      <c r="G4331">
        <v>121.5007007</v>
      </c>
      <c r="H4331">
        <v>7</v>
      </c>
      <c r="I4331">
        <v>41</v>
      </c>
      <c r="J4331">
        <v>0</v>
      </c>
      <c r="K4331">
        <v>22</v>
      </c>
      <c r="L4331">
        <v>16</v>
      </c>
      <c r="M4331">
        <v>35</v>
      </c>
      <c r="N4331">
        <v>0</v>
      </c>
      <c r="O4331">
        <v>1</v>
      </c>
      <c r="P4331">
        <v>3</v>
      </c>
      <c r="Q4331">
        <v>0</v>
      </c>
      <c r="R4331">
        <v>1</v>
      </c>
      <c r="S4331" t="s">
        <v>9421</v>
      </c>
      <c r="T4331" t="s">
        <v>9528</v>
      </c>
      <c r="U4331">
        <v>516</v>
      </c>
      <c r="V4331">
        <v>8964.7711395723509</v>
      </c>
      <c r="W4331">
        <v>1698</v>
      </c>
      <c r="Y4331">
        <v>15</v>
      </c>
      <c r="Z4331">
        <v>15</v>
      </c>
      <c r="AA4331">
        <v>15</v>
      </c>
      <c r="AB4331">
        <v>15</v>
      </c>
      <c r="AC4331">
        <v>15</v>
      </c>
      <c r="AD4331">
        <v>15</v>
      </c>
      <c r="AE4331">
        <v>15</v>
      </c>
      <c r="AF4331">
        <v>2</v>
      </c>
      <c r="AG4331">
        <v>5.82980381967E-2</v>
      </c>
      <c r="AH4331">
        <v>41.417792736813659</v>
      </c>
      <c r="AI4331">
        <v>15</v>
      </c>
      <c r="AJ4331">
        <v>4.3597806249198863</v>
      </c>
      <c r="AK4331">
        <v>1818.028520591592</v>
      </c>
    </row>
    <row r="4332" spans="1:37" x14ac:dyDescent="0.25">
      <c r="A4332" t="s">
        <v>817</v>
      </c>
      <c r="B4332">
        <v>4.5999999999999996</v>
      </c>
      <c r="C4332">
        <v>605</v>
      </c>
      <c r="D4332" t="s">
        <v>4742</v>
      </c>
      <c r="E4332" t="s">
        <v>5525</v>
      </c>
      <c r="F4332">
        <v>24.972198599999999</v>
      </c>
      <c r="G4332">
        <v>121.5406292</v>
      </c>
      <c r="H4332">
        <v>6</v>
      </c>
      <c r="I4332">
        <v>64</v>
      </c>
      <c r="J4332">
        <v>0</v>
      </c>
      <c r="K4332">
        <v>0</v>
      </c>
      <c r="L4332">
        <v>87</v>
      </c>
      <c r="M4332">
        <v>17</v>
      </c>
      <c r="N4332">
        <v>0</v>
      </c>
      <c r="O4332">
        <v>7</v>
      </c>
      <c r="P4332">
        <v>2</v>
      </c>
      <c r="Q4332">
        <v>1</v>
      </c>
      <c r="R4332">
        <v>0</v>
      </c>
      <c r="S4332" t="s">
        <v>9400</v>
      </c>
      <c r="T4332" t="s">
        <v>9444</v>
      </c>
      <c r="U4332">
        <v>542</v>
      </c>
      <c r="V4332">
        <v>14205.962126516</v>
      </c>
      <c r="W4332">
        <v>1898</v>
      </c>
      <c r="X4332" t="s">
        <v>10339</v>
      </c>
      <c r="Y4332">
        <v>11</v>
      </c>
      <c r="Z4332">
        <v>11</v>
      </c>
      <c r="AA4332">
        <v>11</v>
      </c>
      <c r="AB4332">
        <v>11</v>
      </c>
      <c r="AC4332">
        <v>11</v>
      </c>
      <c r="AD4332">
        <v>11</v>
      </c>
      <c r="AE4332">
        <v>11</v>
      </c>
      <c r="AF4332">
        <v>2</v>
      </c>
      <c r="AG4332">
        <v>4.5694840047838303E-2</v>
      </c>
      <c r="AH4332">
        <v>44.497558863552023</v>
      </c>
      <c r="AI4332">
        <v>11</v>
      </c>
      <c r="AJ4332">
        <v>3.0087208308663298</v>
      </c>
      <c r="AK4332">
        <v>1820.27610267413</v>
      </c>
    </row>
    <row r="4333" spans="1:37" x14ac:dyDescent="0.25">
      <c r="A4333" t="s">
        <v>1249</v>
      </c>
      <c r="B4333">
        <v>3.6</v>
      </c>
      <c r="C4333">
        <v>125</v>
      </c>
      <c r="D4333" t="s">
        <v>4742</v>
      </c>
      <c r="E4333" t="s">
        <v>5952</v>
      </c>
      <c r="F4333">
        <v>25.043462699999999</v>
      </c>
      <c r="G4333">
        <v>121.53153</v>
      </c>
      <c r="H4333">
        <v>7</v>
      </c>
      <c r="I4333">
        <v>54</v>
      </c>
      <c r="J4333">
        <v>0</v>
      </c>
      <c r="K4333">
        <v>53</v>
      </c>
      <c r="L4333">
        <v>7</v>
      </c>
      <c r="M4333">
        <v>20</v>
      </c>
      <c r="N4333">
        <v>0</v>
      </c>
      <c r="O4333">
        <v>14</v>
      </c>
      <c r="P4333">
        <v>3</v>
      </c>
      <c r="Q4333">
        <v>1</v>
      </c>
      <c r="R4333">
        <v>1</v>
      </c>
      <c r="S4333" t="s">
        <v>9409</v>
      </c>
      <c r="T4333" t="s">
        <v>9807</v>
      </c>
      <c r="U4333">
        <v>672</v>
      </c>
      <c r="V4333">
        <v>3440.5117097705502</v>
      </c>
      <c r="W4333">
        <v>3775</v>
      </c>
      <c r="X4333" t="s">
        <v>10297</v>
      </c>
      <c r="Y4333">
        <v>9</v>
      </c>
      <c r="Z4333">
        <v>9</v>
      </c>
      <c r="AA4333">
        <v>9</v>
      </c>
      <c r="AB4333">
        <v>9</v>
      </c>
      <c r="AC4333">
        <v>9</v>
      </c>
      <c r="AD4333">
        <v>9</v>
      </c>
      <c r="AE4333">
        <v>9</v>
      </c>
      <c r="AF4333">
        <v>2</v>
      </c>
      <c r="AG4333">
        <v>0.23433924677632101</v>
      </c>
      <c r="AH4333">
        <v>42.114755551939282</v>
      </c>
      <c r="AI4333">
        <v>9</v>
      </c>
      <c r="AJ4333">
        <v>14.5689128603605</v>
      </c>
      <c r="AK4333">
        <v>1821.1141075450621</v>
      </c>
    </row>
    <row r="4334" spans="1:37" x14ac:dyDescent="0.25">
      <c r="A4334" t="s">
        <v>3822</v>
      </c>
      <c r="B4334">
        <v>4.9000000000000004</v>
      </c>
      <c r="C4334">
        <v>248</v>
      </c>
      <c r="D4334" t="s">
        <v>4742</v>
      </c>
      <c r="E4334" t="s">
        <v>8483</v>
      </c>
      <c r="F4334">
        <v>25.0312862</v>
      </c>
      <c r="G4334">
        <v>121.47276309999999</v>
      </c>
      <c r="H4334">
        <v>4</v>
      </c>
      <c r="I4334">
        <v>76</v>
      </c>
      <c r="J4334">
        <v>0</v>
      </c>
      <c r="K4334">
        <v>18</v>
      </c>
      <c r="L4334">
        <v>57</v>
      </c>
      <c r="M4334">
        <v>20</v>
      </c>
      <c r="N4334">
        <v>0</v>
      </c>
      <c r="O4334">
        <v>13</v>
      </c>
      <c r="P4334">
        <v>3</v>
      </c>
      <c r="Q4334">
        <v>0</v>
      </c>
      <c r="R4334">
        <v>0</v>
      </c>
      <c r="S4334" t="s">
        <v>9415</v>
      </c>
      <c r="T4334" t="s">
        <v>10173</v>
      </c>
      <c r="U4334">
        <v>602</v>
      </c>
      <c r="V4334">
        <v>46868.800456726203</v>
      </c>
      <c r="W4334">
        <v>38094</v>
      </c>
      <c r="Y4334">
        <v>6</v>
      </c>
      <c r="Z4334">
        <v>6</v>
      </c>
      <c r="AA4334">
        <v>6</v>
      </c>
      <c r="AB4334">
        <v>6</v>
      </c>
      <c r="AC4334">
        <v>6</v>
      </c>
      <c r="AD4334">
        <v>6</v>
      </c>
      <c r="AF4334">
        <v>1</v>
      </c>
      <c r="AG4334">
        <v>0.19974530793304701</v>
      </c>
      <c r="AH4334">
        <v>42.927633641022418</v>
      </c>
      <c r="AI4334">
        <v>6</v>
      </c>
      <c r="AJ4334">
        <v>7.3542904491878716</v>
      </c>
      <c r="AK4334">
        <v>1823.864031398592</v>
      </c>
    </row>
    <row r="4335" spans="1:37" x14ac:dyDescent="0.25">
      <c r="A4335" t="s">
        <v>1035</v>
      </c>
      <c r="B4335">
        <v>3.1</v>
      </c>
      <c r="C4335">
        <v>291</v>
      </c>
      <c r="D4335" t="s">
        <v>4742</v>
      </c>
      <c r="E4335" t="s">
        <v>5741</v>
      </c>
      <c r="F4335">
        <v>25.064827900000001</v>
      </c>
      <c r="G4335">
        <v>121.525104</v>
      </c>
      <c r="H4335">
        <v>9</v>
      </c>
      <c r="I4335">
        <v>104</v>
      </c>
      <c r="J4335">
        <v>0</v>
      </c>
      <c r="K4335">
        <v>58</v>
      </c>
      <c r="L4335">
        <v>44</v>
      </c>
      <c r="M4335">
        <v>22</v>
      </c>
      <c r="N4335">
        <v>1</v>
      </c>
      <c r="O4335">
        <v>11</v>
      </c>
      <c r="P4335">
        <v>5</v>
      </c>
      <c r="Q4335">
        <v>0</v>
      </c>
      <c r="R4335">
        <v>2</v>
      </c>
      <c r="S4335" t="s">
        <v>9410</v>
      </c>
      <c r="T4335" t="s">
        <v>9658</v>
      </c>
      <c r="U4335">
        <v>597</v>
      </c>
      <c r="V4335">
        <v>7143.30443343364</v>
      </c>
      <c r="W4335">
        <v>2612</v>
      </c>
      <c r="Y4335">
        <v>10</v>
      </c>
      <c r="Z4335">
        <v>10</v>
      </c>
      <c r="AA4335">
        <v>10</v>
      </c>
      <c r="AB4335">
        <v>10</v>
      </c>
      <c r="AC4335">
        <v>10</v>
      </c>
      <c r="AD4335">
        <v>10</v>
      </c>
      <c r="AE4335">
        <v>8</v>
      </c>
      <c r="AF4335">
        <v>2</v>
      </c>
      <c r="AG4335">
        <v>0.20569755513762999</v>
      </c>
      <c r="AH4335">
        <v>42.114755551939282</v>
      </c>
      <c r="AI4335">
        <v>10</v>
      </c>
      <c r="AJ4335">
        <v>6.2686738916797404</v>
      </c>
      <c r="AK4335">
        <v>1824.1841024788041</v>
      </c>
    </row>
    <row r="4336" spans="1:37" x14ac:dyDescent="0.25">
      <c r="A4336" t="s">
        <v>3233</v>
      </c>
      <c r="B4336">
        <v>3.6</v>
      </c>
      <c r="C4336">
        <v>249</v>
      </c>
      <c r="D4336" t="s">
        <v>4742</v>
      </c>
      <c r="E4336" t="s">
        <v>7897</v>
      </c>
      <c r="F4336">
        <v>25.005790999999999</v>
      </c>
      <c r="G4336">
        <v>121.45946499999999</v>
      </c>
      <c r="H4336">
        <v>5</v>
      </c>
      <c r="I4336">
        <v>123</v>
      </c>
      <c r="J4336">
        <v>0</v>
      </c>
      <c r="K4336">
        <v>16</v>
      </c>
      <c r="L4336">
        <v>84</v>
      </c>
      <c r="M4336">
        <v>26</v>
      </c>
      <c r="N4336">
        <v>1</v>
      </c>
      <c r="O4336">
        <v>15</v>
      </c>
      <c r="P4336">
        <v>2</v>
      </c>
      <c r="Q4336">
        <v>3</v>
      </c>
      <c r="R4336">
        <v>3</v>
      </c>
      <c r="S4336" t="s">
        <v>9415</v>
      </c>
      <c r="T4336" t="s">
        <v>9649</v>
      </c>
      <c r="U4336">
        <v>490</v>
      </c>
      <c r="V4336">
        <v>46868.800456726203</v>
      </c>
      <c r="W4336">
        <v>38094</v>
      </c>
      <c r="X4336" t="s">
        <v>10385</v>
      </c>
      <c r="Y4336">
        <v>11</v>
      </c>
      <c r="Z4336">
        <v>11</v>
      </c>
      <c r="AA4336">
        <v>11</v>
      </c>
      <c r="AB4336">
        <v>11</v>
      </c>
      <c r="AC4336">
        <v>11.35</v>
      </c>
      <c r="AF4336">
        <v>0</v>
      </c>
      <c r="AG4336">
        <v>0.19974530793304701</v>
      </c>
      <c r="AH4336">
        <v>42.927633641022418</v>
      </c>
      <c r="AI4336">
        <v>11.07</v>
      </c>
      <c r="AJ4336">
        <v>7.3542904491878716</v>
      </c>
      <c r="AK4336">
        <v>1831.2183218477801</v>
      </c>
    </row>
    <row r="4337" spans="1:37" x14ac:dyDescent="0.25">
      <c r="A4337" t="s">
        <v>1519</v>
      </c>
      <c r="B4337">
        <v>4.2</v>
      </c>
      <c r="C4337">
        <v>202</v>
      </c>
      <c r="D4337" t="s">
        <v>4742</v>
      </c>
      <c r="E4337" t="s">
        <v>6217</v>
      </c>
      <c r="F4337">
        <v>25.028660200000001</v>
      </c>
      <c r="G4337">
        <v>121.5383777</v>
      </c>
      <c r="H4337">
        <v>14</v>
      </c>
      <c r="I4337">
        <v>90</v>
      </c>
      <c r="J4337">
        <v>0</v>
      </c>
      <c r="K4337">
        <v>52</v>
      </c>
      <c r="L4337">
        <v>15</v>
      </c>
      <c r="M4337">
        <v>25</v>
      </c>
      <c r="N4337">
        <v>0</v>
      </c>
      <c r="O4337">
        <v>29</v>
      </c>
      <c r="P4337">
        <v>3</v>
      </c>
      <c r="Q4337">
        <v>0</v>
      </c>
      <c r="R4337">
        <v>0</v>
      </c>
      <c r="S4337" t="s">
        <v>9417</v>
      </c>
      <c r="T4337" t="s">
        <v>9839</v>
      </c>
      <c r="U4337">
        <v>759</v>
      </c>
      <c r="V4337">
        <v>12983.248687503399</v>
      </c>
      <c r="W4337">
        <v>4410</v>
      </c>
      <c r="Y4337">
        <v>11</v>
      </c>
      <c r="Z4337">
        <v>13</v>
      </c>
      <c r="AA4337">
        <v>13</v>
      </c>
      <c r="AB4337">
        <v>13</v>
      </c>
      <c r="AC4337">
        <v>13</v>
      </c>
      <c r="AD4337">
        <v>11</v>
      </c>
      <c r="AE4337">
        <v>9</v>
      </c>
      <c r="AF4337">
        <v>2</v>
      </c>
      <c r="AG4337">
        <v>0.24222045715294299</v>
      </c>
      <c r="AH4337">
        <v>42.114755551939282</v>
      </c>
      <c r="AI4337">
        <v>12.6</v>
      </c>
      <c r="AJ4337">
        <v>9.1088419937862035</v>
      </c>
      <c r="AK4337">
        <v>1839.9860827448131</v>
      </c>
    </row>
    <row r="4338" spans="1:37" x14ac:dyDescent="0.25">
      <c r="A4338" t="s">
        <v>875</v>
      </c>
      <c r="B4338">
        <v>4.3</v>
      </c>
      <c r="C4338">
        <v>251</v>
      </c>
      <c r="D4338" t="s">
        <v>4742</v>
      </c>
      <c r="E4338" t="s">
        <v>5581</v>
      </c>
      <c r="F4338">
        <v>25.025182399999998</v>
      </c>
      <c r="G4338">
        <v>121.467423</v>
      </c>
      <c r="H4338">
        <v>5</v>
      </c>
      <c r="I4338">
        <v>137</v>
      </c>
      <c r="J4338">
        <v>0</v>
      </c>
      <c r="K4338">
        <v>26</v>
      </c>
      <c r="L4338">
        <v>76</v>
      </c>
      <c r="M4338">
        <v>17</v>
      </c>
      <c r="N4338">
        <v>1</v>
      </c>
      <c r="O4338">
        <v>20</v>
      </c>
      <c r="P4338">
        <v>3</v>
      </c>
      <c r="Q4338">
        <v>0</v>
      </c>
      <c r="R4338">
        <v>2</v>
      </c>
      <c r="S4338" t="s">
        <v>9415</v>
      </c>
      <c r="T4338" t="s">
        <v>9726</v>
      </c>
      <c r="U4338">
        <v>603</v>
      </c>
      <c r="V4338">
        <v>46868.800456726203</v>
      </c>
      <c r="W4338">
        <v>38094</v>
      </c>
      <c r="X4338" t="s">
        <v>1376</v>
      </c>
      <c r="Y4338">
        <v>15.8</v>
      </c>
      <c r="Z4338">
        <v>15.8</v>
      </c>
      <c r="AA4338">
        <v>15.8</v>
      </c>
      <c r="AB4338">
        <v>15.8</v>
      </c>
      <c r="AC4338">
        <v>15.8</v>
      </c>
      <c r="AD4338">
        <v>15.8</v>
      </c>
      <c r="AE4338">
        <v>15.8</v>
      </c>
      <c r="AF4338">
        <v>2</v>
      </c>
      <c r="AG4338">
        <v>0.19974530793304701</v>
      </c>
      <c r="AH4338">
        <v>42.927633641022418</v>
      </c>
      <c r="AI4338">
        <v>15.8</v>
      </c>
      <c r="AJ4338">
        <v>7.3542904491878716</v>
      </c>
      <c r="AK4338">
        <v>1845.926902746156</v>
      </c>
    </row>
    <row r="4339" spans="1:37" x14ac:dyDescent="0.25">
      <c r="A4339" t="s">
        <v>3737</v>
      </c>
      <c r="B4339">
        <v>4.5999999999999996</v>
      </c>
      <c r="C4339">
        <v>251</v>
      </c>
      <c r="D4339" t="s">
        <v>4742</v>
      </c>
      <c r="E4339" t="s">
        <v>8400</v>
      </c>
      <c r="F4339">
        <v>25.028684899999998</v>
      </c>
      <c r="G4339">
        <v>121.4807775</v>
      </c>
      <c r="H4339">
        <v>3</v>
      </c>
      <c r="I4339">
        <v>39</v>
      </c>
      <c r="J4339">
        <v>0</v>
      </c>
      <c r="K4339">
        <v>15</v>
      </c>
      <c r="L4339">
        <v>47</v>
      </c>
      <c r="M4339">
        <v>19</v>
      </c>
      <c r="N4339">
        <v>0</v>
      </c>
      <c r="O4339">
        <v>13</v>
      </c>
      <c r="P4339">
        <v>1</v>
      </c>
      <c r="Q4339">
        <v>0</v>
      </c>
      <c r="R4339">
        <v>0</v>
      </c>
      <c r="S4339" t="s">
        <v>9415</v>
      </c>
      <c r="T4339" t="s">
        <v>10165</v>
      </c>
      <c r="U4339">
        <v>391</v>
      </c>
      <c r="V4339">
        <v>46868.800456726203</v>
      </c>
      <c r="W4339">
        <v>38094</v>
      </c>
      <c r="Y4339">
        <v>11</v>
      </c>
      <c r="Z4339">
        <v>11</v>
      </c>
      <c r="AA4339">
        <v>11</v>
      </c>
      <c r="AB4339">
        <v>11</v>
      </c>
      <c r="AC4339">
        <v>11</v>
      </c>
      <c r="AD4339">
        <v>11</v>
      </c>
      <c r="AE4339">
        <v>11</v>
      </c>
      <c r="AF4339">
        <v>2</v>
      </c>
      <c r="AG4339">
        <v>0.19974530793304701</v>
      </c>
      <c r="AH4339">
        <v>42.927633641022418</v>
      </c>
      <c r="AI4339">
        <v>11</v>
      </c>
      <c r="AJ4339">
        <v>7.3542904491878716</v>
      </c>
      <c r="AK4339">
        <v>1845.926902746156</v>
      </c>
    </row>
    <row r="4340" spans="1:37" x14ac:dyDescent="0.25">
      <c r="A4340" t="s">
        <v>2968</v>
      </c>
      <c r="B4340">
        <v>4.5999999999999996</v>
      </c>
      <c r="C4340">
        <v>203</v>
      </c>
      <c r="D4340" t="s">
        <v>4742</v>
      </c>
      <c r="E4340" t="s">
        <v>7636</v>
      </c>
      <c r="F4340">
        <v>25.025545000000001</v>
      </c>
      <c r="G4340">
        <v>121.5351205</v>
      </c>
      <c r="H4340">
        <v>11</v>
      </c>
      <c r="I4340">
        <v>100</v>
      </c>
      <c r="J4340">
        <v>0</v>
      </c>
      <c r="K4340">
        <v>71</v>
      </c>
      <c r="L4340">
        <v>22</v>
      </c>
      <c r="M4340">
        <v>22</v>
      </c>
      <c r="N4340">
        <v>1</v>
      </c>
      <c r="O4340">
        <v>25</v>
      </c>
      <c r="P4340">
        <v>3</v>
      </c>
      <c r="Q4340">
        <v>0</v>
      </c>
      <c r="R4340">
        <v>0</v>
      </c>
      <c r="S4340" t="s">
        <v>9417</v>
      </c>
      <c r="T4340" t="s">
        <v>9526</v>
      </c>
      <c r="U4340">
        <v>897</v>
      </c>
      <c r="V4340">
        <v>12983.248687503399</v>
      </c>
      <c r="W4340">
        <v>4410</v>
      </c>
      <c r="Y4340">
        <v>8</v>
      </c>
      <c r="Z4340">
        <v>8</v>
      </c>
      <c r="AA4340">
        <v>8</v>
      </c>
      <c r="AB4340">
        <v>8</v>
      </c>
      <c r="AC4340">
        <v>10</v>
      </c>
      <c r="AD4340">
        <v>10</v>
      </c>
      <c r="AE4340">
        <v>8</v>
      </c>
      <c r="AF4340">
        <v>2</v>
      </c>
      <c r="AG4340">
        <v>0.24222045715294299</v>
      </c>
      <c r="AH4340">
        <v>42.114755551939282</v>
      </c>
      <c r="AI4340">
        <v>8.4</v>
      </c>
      <c r="AJ4340">
        <v>9.1088419937862035</v>
      </c>
      <c r="AK4340">
        <v>1849.094924738599</v>
      </c>
    </row>
    <row r="4341" spans="1:37" x14ac:dyDescent="0.25">
      <c r="A4341" t="s">
        <v>2671</v>
      </c>
      <c r="B4341">
        <v>4.4000000000000004</v>
      </c>
      <c r="C4341">
        <v>348</v>
      </c>
      <c r="D4341" t="s">
        <v>4742</v>
      </c>
      <c r="E4341" t="s">
        <v>7353</v>
      </c>
      <c r="F4341">
        <v>25.0527619</v>
      </c>
      <c r="G4341">
        <v>121.5660767</v>
      </c>
      <c r="H4341">
        <v>7</v>
      </c>
      <c r="I4341">
        <v>72</v>
      </c>
      <c r="J4341">
        <v>0</v>
      </c>
      <c r="K4341">
        <v>37</v>
      </c>
      <c r="L4341">
        <v>8</v>
      </c>
      <c r="M4341">
        <v>20</v>
      </c>
      <c r="N4341">
        <v>0</v>
      </c>
      <c r="O4341">
        <v>16</v>
      </c>
      <c r="P4341">
        <v>1</v>
      </c>
      <c r="Q4341">
        <v>1</v>
      </c>
      <c r="R4341">
        <v>3</v>
      </c>
      <c r="S4341" t="s">
        <v>9405</v>
      </c>
      <c r="T4341" t="s">
        <v>9593</v>
      </c>
      <c r="U4341">
        <v>530</v>
      </c>
      <c r="V4341">
        <v>5710.8422820440801</v>
      </c>
      <c r="W4341">
        <v>2799</v>
      </c>
      <c r="Y4341">
        <v>10</v>
      </c>
      <c r="Z4341">
        <v>10</v>
      </c>
      <c r="AA4341">
        <v>10</v>
      </c>
      <c r="AB4341">
        <v>10</v>
      </c>
      <c r="AC4341">
        <v>10</v>
      </c>
      <c r="AD4341">
        <v>10</v>
      </c>
      <c r="AE4341">
        <v>10</v>
      </c>
      <c r="AF4341">
        <v>2</v>
      </c>
      <c r="AG4341">
        <v>0.21935640362225101</v>
      </c>
      <c r="AH4341">
        <v>50.603125160231762</v>
      </c>
      <c r="AI4341">
        <v>10</v>
      </c>
      <c r="AJ4341">
        <v>5.3170957217586627</v>
      </c>
      <c r="AK4341">
        <v>1850.3493111720149</v>
      </c>
    </row>
    <row r="4342" spans="1:37" x14ac:dyDescent="0.25">
      <c r="A4342" t="s">
        <v>3764</v>
      </c>
      <c r="B4342">
        <v>3.5</v>
      </c>
      <c r="C4342">
        <v>252</v>
      </c>
      <c r="D4342" t="s">
        <v>4750</v>
      </c>
      <c r="E4342" t="s">
        <v>8427</v>
      </c>
      <c r="F4342">
        <v>25.0140107</v>
      </c>
      <c r="G4342">
        <v>121.46680790000001</v>
      </c>
      <c r="H4342">
        <v>6</v>
      </c>
      <c r="I4342">
        <v>120</v>
      </c>
      <c r="J4342">
        <v>1</v>
      </c>
      <c r="K4342">
        <v>19</v>
      </c>
      <c r="L4342">
        <v>93</v>
      </c>
      <c r="M4342">
        <v>25</v>
      </c>
      <c r="N4342">
        <v>0</v>
      </c>
      <c r="O4342">
        <v>24</v>
      </c>
      <c r="P4342">
        <v>3</v>
      </c>
      <c r="Q4342">
        <v>3</v>
      </c>
      <c r="R4342">
        <v>2</v>
      </c>
      <c r="S4342" t="s">
        <v>9415</v>
      </c>
      <c r="T4342" t="s">
        <v>9648</v>
      </c>
      <c r="U4342">
        <v>838</v>
      </c>
      <c r="V4342">
        <v>46868.800456726203</v>
      </c>
      <c r="W4342">
        <v>38094</v>
      </c>
      <c r="X4342" t="s">
        <v>10388</v>
      </c>
      <c r="Y4342">
        <v>11</v>
      </c>
      <c r="Z4342">
        <v>11</v>
      </c>
      <c r="AA4342">
        <v>11</v>
      </c>
      <c r="AB4342">
        <v>11</v>
      </c>
      <c r="AC4342">
        <v>11</v>
      </c>
      <c r="AD4342">
        <v>11</v>
      </c>
      <c r="AE4342">
        <v>11</v>
      </c>
      <c r="AF4342">
        <v>2</v>
      </c>
      <c r="AG4342">
        <v>0.19974530793304701</v>
      </c>
      <c r="AH4342">
        <v>42.927633641022418</v>
      </c>
      <c r="AI4342">
        <v>11</v>
      </c>
      <c r="AJ4342">
        <v>7.3542904491878716</v>
      </c>
      <c r="AK4342">
        <v>1853.281193195344</v>
      </c>
    </row>
    <row r="4343" spans="1:37" x14ac:dyDescent="0.25">
      <c r="A4343" t="s">
        <v>2658</v>
      </c>
      <c r="B4343">
        <v>4.5</v>
      </c>
      <c r="C4343">
        <v>561</v>
      </c>
      <c r="D4343" t="s">
        <v>4742</v>
      </c>
      <c r="E4343" t="s">
        <v>7342</v>
      </c>
      <c r="F4343">
        <v>25.0949165</v>
      </c>
      <c r="G4343">
        <v>121.5261062</v>
      </c>
      <c r="H4343">
        <v>8</v>
      </c>
      <c r="I4343">
        <v>103</v>
      </c>
      <c r="J4343">
        <v>0</v>
      </c>
      <c r="K4343">
        <v>31</v>
      </c>
      <c r="L4343">
        <v>37</v>
      </c>
      <c r="M4343">
        <v>19</v>
      </c>
      <c r="N4343">
        <v>1</v>
      </c>
      <c r="O4343">
        <v>6</v>
      </c>
      <c r="P4343">
        <v>2</v>
      </c>
      <c r="Q4343">
        <v>0</v>
      </c>
      <c r="R4343">
        <v>1</v>
      </c>
      <c r="S4343" t="s">
        <v>9419</v>
      </c>
      <c r="T4343" t="s">
        <v>9668</v>
      </c>
      <c r="U4343">
        <v>586</v>
      </c>
      <c r="V4343">
        <v>10865.6158679171</v>
      </c>
      <c r="W4343">
        <v>32985</v>
      </c>
      <c r="Y4343">
        <v>7</v>
      </c>
      <c r="Z4343">
        <v>7</v>
      </c>
      <c r="AA4343">
        <v>7</v>
      </c>
      <c r="AB4343">
        <v>7</v>
      </c>
      <c r="AC4343">
        <v>7</v>
      </c>
      <c r="AD4343">
        <v>8</v>
      </c>
      <c r="AE4343">
        <v>8</v>
      </c>
      <c r="AF4343">
        <v>2</v>
      </c>
      <c r="AG4343">
        <v>6.2639182505857496E-2</v>
      </c>
      <c r="AH4343">
        <v>42.114755551939282</v>
      </c>
      <c r="AI4343">
        <v>7</v>
      </c>
      <c r="AJ4343">
        <v>3.3143393416306028</v>
      </c>
      <c r="AK4343">
        <v>1859.344370654768</v>
      </c>
    </row>
    <row r="4344" spans="1:37" x14ac:dyDescent="0.25">
      <c r="A4344" t="s">
        <v>1740</v>
      </c>
      <c r="B4344">
        <v>3.8</v>
      </c>
      <c r="C4344">
        <v>298</v>
      </c>
      <c r="D4344" t="s">
        <v>4742</v>
      </c>
      <c r="E4344" t="s">
        <v>6435</v>
      </c>
      <c r="F4344">
        <v>25.0406227</v>
      </c>
      <c r="G4344">
        <v>121.5654586</v>
      </c>
      <c r="H4344">
        <v>6</v>
      </c>
      <c r="I4344">
        <v>94</v>
      </c>
      <c r="J4344">
        <v>0</v>
      </c>
      <c r="K4344">
        <v>38</v>
      </c>
      <c r="L4344">
        <v>30</v>
      </c>
      <c r="M4344">
        <v>23</v>
      </c>
      <c r="N4344">
        <v>0</v>
      </c>
      <c r="O4344">
        <v>14</v>
      </c>
      <c r="P4344">
        <v>4</v>
      </c>
      <c r="Q4344">
        <v>3</v>
      </c>
      <c r="R4344">
        <v>0</v>
      </c>
      <c r="S4344" t="s">
        <v>9418</v>
      </c>
      <c r="T4344" t="s">
        <v>9688</v>
      </c>
      <c r="U4344">
        <v>544</v>
      </c>
      <c r="V4344">
        <v>6517.5938869186703</v>
      </c>
      <c r="W4344">
        <v>26899</v>
      </c>
      <c r="X4344" t="s">
        <v>10308</v>
      </c>
      <c r="Y4344">
        <v>11</v>
      </c>
      <c r="Z4344">
        <v>11</v>
      </c>
      <c r="AA4344">
        <v>11</v>
      </c>
      <c r="AB4344">
        <v>11</v>
      </c>
      <c r="AC4344">
        <v>11</v>
      </c>
      <c r="AD4344">
        <v>11</v>
      </c>
      <c r="AE4344">
        <v>11</v>
      </c>
      <c r="AF4344">
        <v>2</v>
      </c>
      <c r="AG4344">
        <v>0.17054704439626001</v>
      </c>
      <c r="AH4344">
        <v>46.252472685590469</v>
      </c>
      <c r="AI4344">
        <v>11</v>
      </c>
      <c r="AJ4344">
        <v>6.243634826556959</v>
      </c>
      <c r="AK4344">
        <v>1860.603178313974</v>
      </c>
    </row>
    <row r="4345" spans="1:37" x14ac:dyDescent="0.25">
      <c r="A4345" t="s">
        <v>1254</v>
      </c>
      <c r="B4345">
        <v>3.1</v>
      </c>
      <c r="C4345">
        <v>128</v>
      </c>
      <c r="D4345" t="s">
        <v>4742</v>
      </c>
      <c r="E4345" t="s">
        <v>5956</v>
      </c>
      <c r="F4345">
        <v>25.048163800000001</v>
      </c>
      <c r="G4345">
        <v>121.5184466</v>
      </c>
      <c r="H4345">
        <v>7</v>
      </c>
      <c r="I4345">
        <v>171</v>
      </c>
      <c r="J4345">
        <v>1</v>
      </c>
      <c r="K4345">
        <v>41</v>
      </c>
      <c r="L4345">
        <v>48</v>
      </c>
      <c r="M4345">
        <v>17</v>
      </c>
      <c r="N4345">
        <v>2</v>
      </c>
      <c r="O4345">
        <v>11</v>
      </c>
      <c r="P4345">
        <v>5</v>
      </c>
      <c r="Q4345">
        <v>2</v>
      </c>
      <c r="R4345">
        <v>2</v>
      </c>
      <c r="S4345" t="s">
        <v>9409</v>
      </c>
      <c r="T4345" t="s">
        <v>9483</v>
      </c>
      <c r="U4345">
        <v>650</v>
      </c>
      <c r="V4345">
        <v>3440.5117097705502</v>
      </c>
      <c r="W4345">
        <v>3775</v>
      </c>
      <c r="X4345" t="s">
        <v>10300</v>
      </c>
      <c r="Y4345">
        <v>10.25</v>
      </c>
      <c r="Z4345">
        <v>10.25</v>
      </c>
      <c r="AA4345">
        <v>10.25</v>
      </c>
      <c r="AB4345">
        <v>10.25</v>
      </c>
      <c r="AC4345">
        <v>10.25</v>
      </c>
      <c r="AF4345">
        <v>0</v>
      </c>
      <c r="AG4345">
        <v>0.23433924677632101</v>
      </c>
      <c r="AH4345">
        <v>42.114755551939282</v>
      </c>
      <c r="AI4345">
        <v>10.25</v>
      </c>
      <c r="AJ4345">
        <v>14.5689128603605</v>
      </c>
      <c r="AK4345">
        <v>1864.820846126144</v>
      </c>
    </row>
    <row r="4346" spans="1:37" x14ac:dyDescent="0.25">
      <c r="A4346" t="s">
        <v>1020</v>
      </c>
      <c r="B4346">
        <v>4</v>
      </c>
      <c r="C4346">
        <v>461</v>
      </c>
      <c r="D4346" t="s">
        <v>4742</v>
      </c>
      <c r="E4346" t="s">
        <v>5726</v>
      </c>
      <c r="F4346">
        <v>25.0518517</v>
      </c>
      <c r="G4346">
        <v>121.5201716</v>
      </c>
      <c r="H4346">
        <v>7</v>
      </c>
      <c r="I4346">
        <v>194</v>
      </c>
      <c r="J4346">
        <v>1</v>
      </c>
      <c r="K4346">
        <v>45</v>
      </c>
      <c r="L4346">
        <v>46</v>
      </c>
      <c r="M4346">
        <v>26</v>
      </c>
      <c r="N4346">
        <v>2</v>
      </c>
      <c r="O4346">
        <v>11</v>
      </c>
      <c r="P4346">
        <v>4</v>
      </c>
      <c r="Q4346">
        <v>3</v>
      </c>
      <c r="R4346">
        <v>2</v>
      </c>
      <c r="S4346" t="s">
        <v>9406</v>
      </c>
      <c r="T4346" t="s">
        <v>9766</v>
      </c>
      <c r="U4346">
        <v>562</v>
      </c>
      <c r="V4346">
        <v>2195.83862579274</v>
      </c>
      <c r="W4346">
        <v>2551</v>
      </c>
      <c r="X4346" t="s">
        <v>10299</v>
      </c>
      <c r="Y4346">
        <v>11</v>
      </c>
      <c r="Z4346">
        <v>11</v>
      </c>
      <c r="AA4346">
        <v>11</v>
      </c>
      <c r="AB4346">
        <v>11</v>
      </c>
      <c r="AC4346">
        <v>11</v>
      </c>
      <c r="AD4346">
        <v>11</v>
      </c>
      <c r="AE4346">
        <v>11</v>
      </c>
      <c r="AF4346">
        <v>2</v>
      </c>
      <c r="AG4346">
        <v>0.22244041028640599</v>
      </c>
      <c r="AH4346">
        <v>42.114755551939282</v>
      </c>
      <c r="AI4346">
        <v>11</v>
      </c>
      <c r="AJ4346">
        <v>4.055966587112172</v>
      </c>
      <c r="AK4346">
        <v>1869.8005966587109</v>
      </c>
    </row>
    <row r="4347" spans="1:37" x14ac:dyDescent="0.25">
      <c r="A4347" t="s">
        <v>4237</v>
      </c>
      <c r="B4347">
        <v>4.9000000000000004</v>
      </c>
      <c r="C4347">
        <v>774</v>
      </c>
      <c r="D4347" t="s">
        <v>4742</v>
      </c>
      <c r="E4347" t="s">
        <v>8895</v>
      </c>
      <c r="F4347">
        <v>25.177387100000001</v>
      </c>
      <c r="G4347">
        <v>121.44947449999999</v>
      </c>
      <c r="H4347">
        <v>4</v>
      </c>
      <c r="I4347">
        <v>91</v>
      </c>
      <c r="J4347">
        <v>0</v>
      </c>
      <c r="K4347">
        <v>0</v>
      </c>
      <c r="L4347">
        <v>93</v>
      </c>
      <c r="M4347">
        <v>5</v>
      </c>
      <c r="N4347">
        <v>0</v>
      </c>
      <c r="O4347">
        <v>1</v>
      </c>
      <c r="P4347">
        <v>0</v>
      </c>
      <c r="Q4347">
        <v>0</v>
      </c>
      <c r="R4347">
        <v>0</v>
      </c>
      <c r="S4347" t="s">
        <v>9407</v>
      </c>
      <c r="T4347" t="s">
        <v>9932</v>
      </c>
      <c r="U4347">
        <v>452</v>
      </c>
      <c r="V4347">
        <v>5801.7109602085102</v>
      </c>
      <c r="W4347">
        <v>2249</v>
      </c>
      <c r="Y4347">
        <v>7.5</v>
      </c>
      <c r="Z4347">
        <v>7.5</v>
      </c>
      <c r="AA4347">
        <v>7.5</v>
      </c>
      <c r="AB4347">
        <v>7.5</v>
      </c>
      <c r="AC4347">
        <v>7.5</v>
      </c>
      <c r="AF4347">
        <v>0</v>
      </c>
      <c r="AG4347">
        <v>5.0855573782379003E-2</v>
      </c>
      <c r="AH4347">
        <v>44.497558863552023</v>
      </c>
      <c r="AI4347">
        <v>7.5</v>
      </c>
      <c r="AJ4347">
        <v>2.4169548736792632</v>
      </c>
      <c r="AK4347">
        <v>1870.72307222775</v>
      </c>
    </row>
    <row r="4348" spans="1:37" x14ac:dyDescent="0.25">
      <c r="A4348" t="s">
        <v>2687</v>
      </c>
      <c r="B4348">
        <v>3.7</v>
      </c>
      <c r="C4348">
        <v>565</v>
      </c>
      <c r="D4348" t="s">
        <v>4750</v>
      </c>
      <c r="E4348" t="s">
        <v>7367</v>
      </c>
      <c r="F4348">
        <v>25.117397700000001</v>
      </c>
      <c r="G4348">
        <v>121.5339334</v>
      </c>
      <c r="H4348">
        <v>6</v>
      </c>
      <c r="I4348">
        <v>32</v>
      </c>
      <c r="J4348">
        <v>0</v>
      </c>
      <c r="K4348">
        <v>16</v>
      </c>
      <c r="L4348">
        <v>0</v>
      </c>
      <c r="M4348">
        <v>20</v>
      </c>
      <c r="N4348">
        <v>0</v>
      </c>
      <c r="O4348">
        <v>8</v>
      </c>
      <c r="P4348">
        <v>0</v>
      </c>
      <c r="Q4348">
        <v>1</v>
      </c>
      <c r="R4348">
        <v>0</v>
      </c>
      <c r="S4348" t="s">
        <v>9419</v>
      </c>
      <c r="T4348" t="s">
        <v>9780</v>
      </c>
      <c r="U4348">
        <v>627</v>
      </c>
      <c r="V4348">
        <v>10865.6158679171</v>
      </c>
      <c r="W4348">
        <v>32985</v>
      </c>
      <c r="X4348" t="s">
        <v>10388</v>
      </c>
      <c r="Y4348">
        <v>10.5</v>
      </c>
      <c r="Z4348">
        <v>10.5</v>
      </c>
      <c r="AA4348">
        <v>10.5</v>
      </c>
      <c r="AB4348">
        <v>10.5</v>
      </c>
      <c r="AC4348">
        <v>11</v>
      </c>
      <c r="AD4348">
        <v>11</v>
      </c>
      <c r="AE4348">
        <v>10.5</v>
      </c>
      <c r="AF4348">
        <v>2</v>
      </c>
      <c r="AG4348">
        <v>6.2639182505857496E-2</v>
      </c>
      <c r="AH4348">
        <v>42.114755551939282</v>
      </c>
      <c r="AI4348">
        <v>10.6</v>
      </c>
      <c r="AJ4348">
        <v>3.3143393416306028</v>
      </c>
      <c r="AK4348">
        <v>1872.6017280212909</v>
      </c>
    </row>
    <row r="4349" spans="1:37" x14ac:dyDescent="0.25">
      <c r="A4349" t="s">
        <v>1542</v>
      </c>
      <c r="B4349">
        <v>3.4</v>
      </c>
      <c r="C4349">
        <v>129</v>
      </c>
      <c r="D4349" t="s">
        <v>4745</v>
      </c>
      <c r="E4349" t="s">
        <v>6189</v>
      </c>
      <c r="F4349">
        <v>25.028846399999999</v>
      </c>
      <c r="G4349">
        <v>121.5062587</v>
      </c>
      <c r="H4349">
        <v>14</v>
      </c>
      <c r="I4349">
        <v>48</v>
      </c>
      <c r="J4349">
        <v>1</v>
      </c>
      <c r="K4349">
        <v>45</v>
      </c>
      <c r="L4349">
        <v>54</v>
      </c>
      <c r="M4349">
        <v>5</v>
      </c>
      <c r="N4349">
        <v>1</v>
      </c>
      <c r="O4349">
        <v>7</v>
      </c>
      <c r="P4349">
        <v>2</v>
      </c>
      <c r="Q4349">
        <v>0</v>
      </c>
      <c r="R4349">
        <v>1</v>
      </c>
      <c r="S4349" t="s">
        <v>9409</v>
      </c>
      <c r="T4349" t="s">
        <v>9676</v>
      </c>
      <c r="U4349">
        <v>366</v>
      </c>
      <c r="V4349">
        <v>3440.5117097705502</v>
      </c>
      <c r="W4349">
        <v>3775</v>
      </c>
      <c r="Y4349">
        <v>15</v>
      </c>
      <c r="Z4349">
        <v>15</v>
      </c>
      <c r="AA4349">
        <v>15</v>
      </c>
      <c r="AB4349">
        <v>15</v>
      </c>
      <c r="AC4349">
        <v>15</v>
      </c>
      <c r="AD4349">
        <v>15</v>
      </c>
      <c r="AE4349">
        <v>15</v>
      </c>
      <c r="AF4349">
        <v>2</v>
      </c>
      <c r="AG4349">
        <v>0.23433924677632101</v>
      </c>
      <c r="AH4349">
        <v>42.114755551939282</v>
      </c>
      <c r="AI4349">
        <v>15</v>
      </c>
      <c r="AJ4349">
        <v>14.5689128603605</v>
      </c>
      <c r="AK4349">
        <v>1879.3897589865039</v>
      </c>
    </row>
    <row r="4350" spans="1:37" x14ac:dyDescent="0.25">
      <c r="A4350" t="s">
        <v>1751</v>
      </c>
      <c r="B4350">
        <v>4.3</v>
      </c>
      <c r="C4350">
        <v>207</v>
      </c>
      <c r="D4350" t="s">
        <v>4742</v>
      </c>
      <c r="E4350" t="s">
        <v>6445</v>
      </c>
      <c r="F4350">
        <v>25.0423796</v>
      </c>
      <c r="G4350">
        <v>121.5543454</v>
      </c>
      <c r="H4350">
        <v>6</v>
      </c>
      <c r="I4350">
        <v>132</v>
      </c>
      <c r="J4350">
        <v>0</v>
      </c>
      <c r="K4350">
        <v>42</v>
      </c>
      <c r="L4350">
        <v>37</v>
      </c>
      <c r="M4350">
        <v>14</v>
      </c>
      <c r="N4350">
        <v>0</v>
      </c>
      <c r="O4350">
        <v>25</v>
      </c>
      <c r="P4350">
        <v>2</v>
      </c>
      <c r="Q4350">
        <v>1</v>
      </c>
      <c r="R4350">
        <v>7</v>
      </c>
      <c r="S4350" t="s">
        <v>9417</v>
      </c>
      <c r="T4350" t="s">
        <v>9883</v>
      </c>
      <c r="U4350">
        <v>665</v>
      </c>
      <c r="V4350">
        <v>12983.248687503399</v>
      </c>
      <c r="W4350">
        <v>4410</v>
      </c>
      <c r="Y4350">
        <v>10.75</v>
      </c>
      <c r="Z4350">
        <v>10.75</v>
      </c>
      <c r="AA4350">
        <v>10.75</v>
      </c>
      <c r="AB4350">
        <v>10.75</v>
      </c>
      <c r="AC4350">
        <v>10.75</v>
      </c>
      <c r="AF4350">
        <v>0</v>
      </c>
      <c r="AG4350">
        <v>0.24222045715294299</v>
      </c>
      <c r="AH4350">
        <v>42.114755551939282</v>
      </c>
      <c r="AI4350">
        <v>10.75</v>
      </c>
      <c r="AJ4350">
        <v>9.1088419937862035</v>
      </c>
      <c r="AK4350">
        <v>1885.5302927137441</v>
      </c>
    </row>
    <row r="4351" spans="1:37" x14ac:dyDescent="0.25">
      <c r="A4351" t="s">
        <v>545</v>
      </c>
      <c r="B4351">
        <v>3.6</v>
      </c>
      <c r="C4351">
        <v>257</v>
      </c>
      <c r="D4351" t="s">
        <v>4742</v>
      </c>
      <c r="E4351" t="s">
        <v>5254</v>
      </c>
      <c r="F4351">
        <v>25.016741499999998</v>
      </c>
      <c r="G4351">
        <v>121.4757522</v>
      </c>
      <c r="H4351">
        <v>6</v>
      </c>
      <c r="I4351">
        <v>73</v>
      </c>
      <c r="J4351">
        <v>0</v>
      </c>
      <c r="K4351">
        <v>17</v>
      </c>
      <c r="L4351">
        <v>87</v>
      </c>
      <c r="M4351">
        <v>21</v>
      </c>
      <c r="N4351">
        <v>0</v>
      </c>
      <c r="O4351">
        <v>18</v>
      </c>
      <c r="P4351">
        <v>1</v>
      </c>
      <c r="Q4351">
        <v>1</v>
      </c>
      <c r="R4351">
        <v>0</v>
      </c>
      <c r="S4351" t="s">
        <v>9415</v>
      </c>
      <c r="T4351" t="s">
        <v>9615</v>
      </c>
      <c r="U4351">
        <v>494</v>
      </c>
      <c r="V4351">
        <v>46868.800456726203</v>
      </c>
      <c r="W4351">
        <v>38094</v>
      </c>
      <c r="Y4351">
        <v>11.8</v>
      </c>
      <c r="Z4351">
        <v>11.8</v>
      </c>
      <c r="AA4351">
        <v>11.8</v>
      </c>
      <c r="AB4351">
        <v>11.8</v>
      </c>
      <c r="AC4351">
        <v>11.8</v>
      </c>
      <c r="AF4351">
        <v>0</v>
      </c>
      <c r="AG4351">
        <v>0.19974530793304701</v>
      </c>
      <c r="AH4351">
        <v>42.927633641022418</v>
      </c>
      <c r="AI4351">
        <v>11.8</v>
      </c>
      <c r="AJ4351">
        <v>7.3542904491878716</v>
      </c>
      <c r="AK4351">
        <v>1890.0526454412829</v>
      </c>
    </row>
    <row r="4352" spans="1:37" x14ac:dyDescent="0.25">
      <c r="A4352" t="s">
        <v>2254</v>
      </c>
      <c r="B4352">
        <v>4.5</v>
      </c>
      <c r="C4352">
        <v>571</v>
      </c>
      <c r="D4352" t="s">
        <v>4742</v>
      </c>
      <c r="E4352" t="s">
        <v>6946</v>
      </c>
      <c r="F4352">
        <v>25.0885845</v>
      </c>
      <c r="G4352">
        <v>121.5085242</v>
      </c>
      <c r="H4352">
        <v>3</v>
      </c>
      <c r="I4352">
        <v>23</v>
      </c>
      <c r="J4352">
        <v>0</v>
      </c>
      <c r="K4352">
        <v>24</v>
      </c>
      <c r="L4352">
        <v>9</v>
      </c>
      <c r="M4352">
        <v>10</v>
      </c>
      <c r="N4352">
        <v>1</v>
      </c>
      <c r="O4352">
        <v>14</v>
      </c>
      <c r="P4352">
        <v>0</v>
      </c>
      <c r="Q4352">
        <v>0</v>
      </c>
      <c r="R4352">
        <v>0</v>
      </c>
      <c r="S4352" t="s">
        <v>9419</v>
      </c>
      <c r="T4352" t="s">
        <v>9841</v>
      </c>
      <c r="U4352">
        <v>449</v>
      </c>
      <c r="V4352">
        <v>10865.6158679171</v>
      </c>
      <c r="W4352">
        <v>32985</v>
      </c>
      <c r="X4352" t="s">
        <v>10300</v>
      </c>
      <c r="Y4352">
        <v>12</v>
      </c>
      <c r="Z4352">
        <v>12</v>
      </c>
      <c r="AA4352">
        <v>12</v>
      </c>
      <c r="AB4352">
        <v>12</v>
      </c>
      <c r="AC4352">
        <v>12.2</v>
      </c>
      <c r="AD4352">
        <v>12.2</v>
      </c>
      <c r="AE4352">
        <v>12</v>
      </c>
      <c r="AF4352">
        <v>2</v>
      </c>
      <c r="AG4352">
        <v>6.2639182505857496E-2</v>
      </c>
      <c r="AH4352">
        <v>42.114755551939282</v>
      </c>
      <c r="AI4352">
        <v>12.040000000000001</v>
      </c>
      <c r="AJ4352">
        <v>3.3143393416306028</v>
      </c>
      <c r="AK4352">
        <v>1892.487764071074</v>
      </c>
    </row>
    <row r="4353" spans="1:37" x14ac:dyDescent="0.25">
      <c r="A4353" t="s">
        <v>3799</v>
      </c>
      <c r="B4353">
        <v>1.7</v>
      </c>
      <c r="C4353">
        <v>258</v>
      </c>
      <c r="D4353" t="s">
        <v>4750</v>
      </c>
      <c r="E4353" t="s">
        <v>5642</v>
      </c>
      <c r="F4353">
        <v>25.013821400000001</v>
      </c>
      <c r="G4353">
        <v>121.46704219999999</v>
      </c>
      <c r="H4353">
        <v>6</v>
      </c>
      <c r="I4353">
        <v>119</v>
      </c>
      <c r="J4353">
        <v>1</v>
      </c>
      <c r="K4353">
        <v>19</v>
      </c>
      <c r="L4353">
        <v>93</v>
      </c>
      <c r="M4353">
        <v>24</v>
      </c>
      <c r="N4353">
        <v>0</v>
      </c>
      <c r="O4353">
        <v>24</v>
      </c>
      <c r="P4353">
        <v>3</v>
      </c>
      <c r="Q4353">
        <v>3</v>
      </c>
      <c r="R4353">
        <v>2</v>
      </c>
      <c r="S4353" t="s">
        <v>9415</v>
      </c>
      <c r="T4353" t="s">
        <v>9648</v>
      </c>
      <c r="U4353">
        <v>838</v>
      </c>
      <c r="V4353">
        <v>46868.800456726203</v>
      </c>
      <c r="W4353">
        <v>38094</v>
      </c>
      <c r="X4353" t="s">
        <v>2366</v>
      </c>
      <c r="Y4353">
        <v>10.5</v>
      </c>
      <c r="Z4353">
        <v>11</v>
      </c>
      <c r="AA4353">
        <v>11</v>
      </c>
      <c r="AB4353">
        <v>11</v>
      </c>
      <c r="AC4353">
        <v>11</v>
      </c>
      <c r="AD4353">
        <v>11</v>
      </c>
      <c r="AE4353">
        <v>11</v>
      </c>
      <c r="AF4353">
        <v>2</v>
      </c>
      <c r="AG4353">
        <v>0.19974530793304701</v>
      </c>
      <c r="AH4353">
        <v>42.927633641022418</v>
      </c>
      <c r="AI4353">
        <v>10.9</v>
      </c>
      <c r="AJ4353">
        <v>7.3542904491878716</v>
      </c>
      <c r="AK4353">
        <v>1897.406935890471</v>
      </c>
    </row>
    <row r="4354" spans="1:37" x14ac:dyDescent="0.25">
      <c r="A4354" t="s">
        <v>355</v>
      </c>
      <c r="B4354">
        <v>4.3</v>
      </c>
      <c r="C4354">
        <v>469</v>
      </c>
      <c r="D4354" t="s">
        <v>4742</v>
      </c>
      <c r="E4354" t="s">
        <v>5064</v>
      </c>
      <c r="F4354">
        <v>25.051396</v>
      </c>
      <c r="G4354">
        <v>121.51529069999999</v>
      </c>
      <c r="H4354">
        <v>8</v>
      </c>
      <c r="I4354">
        <v>200</v>
      </c>
      <c r="J4354">
        <v>1</v>
      </c>
      <c r="K4354">
        <v>41</v>
      </c>
      <c r="L4354">
        <v>63</v>
      </c>
      <c r="M4354">
        <v>21</v>
      </c>
      <c r="N4354">
        <v>2</v>
      </c>
      <c r="O4354">
        <v>12</v>
      </c>
      <c r="P4354">
        <v>4</v>
      </c>
      <c r="Q4354">
        <v>2</v>
      </c>
      <c r="R4354">
        <v>1</v>
      </c>
      <c r="S4354" t="s">
        <v>9406</v>
      </c>
      <c r="T4354" t="s">
        <v>9561</v>
      </c>
      <c r="U4354">
        <v>499</v>
      </c>
      <c r="V4354">
        <v>2195.83862579274</v>
      </c>
      <c r="W4354">
        <v>2551</v>
      </c>
      <c r="X4354" t="s">
        <v>10298</v>
      </c>
      <c r="Y4354">
        <v>10.5</v>
      </c>
      <c r="Z4354">
        <v>10.5</v>
      </c>
      <c r="AA4354">
        <v>10.5</v>
      </c>
      <c r="AB4354">
        <v>10.5</v>
      </c>
      <c r="AC4354">
        <v>10.5</v>
      </c>
      <c r="AD4354">
        <v>10.5</v>
      </c>
      <c r="AE4354">
        <v>10</v>
      </c>
      <c r="AF4354">
        <v>2</v>
      </c>
      <c r="AG4354">
        <v>0.22244041028640599</v>
      </c>
      <c r="AH4354">
        <v>42.114755551939282</v>
      </c>
      <c r="AI4354">
        <v>10.5</v>
      </c>
      <c r="AJ4354">
        <v>4.055966587112172</v>
      </c>
      <c r="AK4354">
        <v>1902.248329355609</v>
      </c>
    </row>
    <row r="4355" spans="1:37" x14ac:dyDescent="0.25">
      <c r="A4355" t="s">
        <v>1507</v>
      </c>
      <c r="B4355">
        <v>4.5999999999999996</v>
      </c>
      <c r="C4355">
        <v>209</v>
      </c>
      <c r="D4355" t="s">
        <v>4742</v>
      </c>
      <c r="E4355" t="s">
        <v>6205</v>
      </c>
      <c r="F4355">
        <v>25.033641599999999</v>
      </c>
      <c r="G4355">
        <v>121.5274106</v>
      </c>
      <c r="H4355">
        <v>10</v>
      </c>
      <c r="I4355">
        <v>68</v>
      </c>
      <c r="J4355">
        <v>0</v>
      </c>
      <c r="K4355">
        <v>50</v>
      </c>
      <c r="L4355">
        <v>10</v>
      </c>
      <c r="M4355">
        <v>12</v>
      </c>
      <c r="N4355">
        <v>0</v>
      </c>
      <c r="O4355">
        <v>25</v>
      </c>
      <c r="P4355">
        <v>4</v>
      </c>
      <c r="Q4355">
        <v>0</v>
      </c>
      <c r="R4355">
        <v>0</v>
      </c>
      <c r="S4355" t="s">
        <v>9417</v>
      </c>
      <c r="T4355" t="s">
        <v>9819</v>
      </c>
      <c r="U4355">
        <v>778</v>
      </c>
      <c r="V4355">
        <v>12983.248687503399</v>
      </c>
      <c r="W4355">
        <v>4410</v>
      </c>
      <c r="Y4355">
        <v>10.5</v>
      </c>
      <c r="Z4355">
        <v>10.5</v>
      </c>
      <c r="AA4355">
        <v>10.5</v>
      </c>
      <c r="AB4355">
        <v>10.5</v>
      </c>
      <c r="AC4355">
        <v>10.5</v>
      </c>
      <c r="AD4355">
        <v>10.5</v>
      </c>
      <c r="AE4355">
        <v>10.5</v>
      </c>
      <c r="AF4355">
        <v>2</v>
      </c>
      <c r="AG4355">
        <v>0.24222045715294299</v>
      </c>
      <c r="AH4355">
        <v>42.114755551939282</v>
      </c>
      <c r="AI4355">
        <v>10.5</v>
      </c>
      <c r="AJ4355">
        <v>9.1088419937862035</v>
      </c>
      <c r="AK4355">
        <v>1903.747976701316</v>
      </c>
    </row>
    <row r="4356" spans="1:37" x14ac:dyDescent="0.25">
      <c r="A4356" t="s">
        <v>3815</v>
      </c>
      <c r="B4356">
        <v>4</v>
      </c>
      <c r="C4356">
        <v>259</v>
      </c>
      <c r="D4356" t="s">
        <v>4742</v>
      </c>
      <c r="E4356" t="s">
        <v>8476</v>
      </c>
      <c r="F4356">
        <v>25.023276599999999</v>
      </c>
      <c r="G4356">
        <v>121.4710249</v>
      </c>
      <c r="H4356">
        <v>7</v>
      </c>
      <c r="I4356">
        <v>130</v>
      </c>
      <c r="J4356">
        <v>0</v>
      </c>
      <c r="K4356">
        <v>25</v>
      </c>
      <c r="L4356">
        <v>72</v>
      </c>
      <c r="M4356">
        <v>18</v>
      </c>
      <c r="N4356">
        <v>0</v>
      </c>
      <c r="O4356">
        <v>22</v>
      </c>
      <c r="P4356">
        <v>4</v>
      </c>
      <c r="Q4356">
        <v>0</v>
      </c>
      <c r="R4356">
        <v>2</v>
      </c>
      <c r="S4356" t="s">
        <v>9415</v>
      </c>
      <c r="T4356" t="s">
        <v>9707</v>
      </c>
      <c r="U4356">
        <v>672</v>
      </c>
      <c r="V4356">
        <v>46868.800456726203</v>
      </c>
      <c r="W4356">
        <v>38094</v>
      </c>
      <c r="Y4356">
        <v>8.5</v>
      </c>
      <c r="Z4356">
        <v>8.5</v>
      </c>
      <c r="AA4356">
        <v>8.5</v>
      </c>
      <c r="AB4356">
        <v>8.5</v>
      </c>
      <c r="AC4356">
        <v>8.5</v>
      </c>
      <c r="AD4356">
        <v>6.5</v>
      </c>
      <c r="AF4356">
        <v>1</v>
      </c>
      <c r="AG4356">
        <v>0.19974530793304701</v>
      </c>
      <c r="AH4356">
        <v>42.927633641022418</v>
      </c>
      <c r="AI4356">
        <v>8.5</v>
      </c>
      <c r="AJ4356">
        <v>7.3542904491878716</v>
      </c>
      <c r="AK4356">
        <v>1904.7612263396591</v>
      </c>
    </row>
    <row r="4357" spans="1:37" x14ac:dyDescent="0.25">
      <c r="A4357" t="s">
        <v>1024</v>
      </c>
      <c r="B4357">
        <v>4.0999999999999996</v>
      </c>
      <c r="C4357">
        <v>305</v>
      </c>
      <c r="D4357" t="s">
        <v>4742</v>
      </c>
      <c r="E4357" t="s">
        <v>5730</v>
      </c>
      <c r="F4357">
        <v>25.064824000000002</v>
      </c>
      <c r="G4357">
        <v>121.52480389999999</v>
      </c>
      <c r="H4357">
        <v>9</v>
      </c>
      <c r="I4357">
        <v>103</v>
      </c>
      <c r="J4357">
        <v>0</v>
      </c>
      <c r="K4357">
        <v>57</v>
      </c>
      <c r="L4357">
        <v>45</v>
      </c>
      <c r="M4357">
        <v>23</v>
      </c>
      <c r="N4357">
        <v>1</v>
      </c>
      <c r="O4357">
        <v>9</v>
      </c>
      <c r="P4357">
        <v>4</v>
      </c>
      <c r="Q4357">
        <v>0</v>
      </c>
      <c r="R4357">
        <v>2</v>
      </c>
      <c r="S4357" t="s">
        <v>9410</v>
      </c>
      <c r="T4357" t="s">
        <v>9658</v>
      </c>
      <c r="U4357">
        <v>597</v>
      </c>
      <c r="V4357">
        <v>7143.30443343364</v>
      </c>
      <c r="W4357">
        <v>2612</v>
      </c>
      <c r="X4357" t="s">
        <v>10305</v>
      </c>
      <c r="Y4357">
        <v>12.5</v>
      </c>
      <c r="Z4357">
        <v>12.5</v>
      </c>
      <c r="AA4357">
        <v>12.5</v>
      </c>
      <c r="AB4357">
        <v>12.5</v>
      </c>
      <c r="AC4357">
        <v>13.5</v>
      </c>
      <c r="AD4357">
        <v>13</v>
      </c>
      <c r="AE4357">
        <v>12</v>
      </c>
      <c r="AF4357">
        <v>2</v>
      </c>
      <c r="AG4357">
        <v>0.20569755513762999</v>
      </c>
      <c r="AH4357">
        <v>42.114755551939282</v>
      </c>
      <c r="AI4357">
        <v>12.7</v>
      </c>
      <c r="AJ4357">
        <v>6.2686738916797404</v>
      </c>
      <c r="AK4357">
        <v>1911.9455369623211</v>
      </c>
    </row>
    <row r="4358" spans="1:37" x14ac:dyDescent="0.25">
      <c r="A4358" t="s">
        <v>1095</v>
      </c>
      <c r="B4358">
        <v>5</v>
      </c>
      <c r="C4358">
        <v>305</v>
      </c>
      <c r="D4358" t="s">
        <v>4742</v>
      </c>
      <c r="E4358" t="s">
        <v>5798</v>
      </c>
      <c r="F4358">
        <v>25.051129299999999</v>
      </c>
      <c r="G4358">
        <v>121.5338783</v>
      </c>
      <c r="H4358">
        <v>8</v>
      </c>
      <c r="I4358">
        <v>104</v>
      </c>
      <c r="J4358">
        <v>0</v>
      </c>
      <c r="K4358">
        <v>63</v>
      </c>
      <c r="L4358">
        <v>14</v>
      </c>
      <c r="M4358">
        <v>29</v>
      </c>
      <c r="N4358">
        <v>1</v>
      </c>
      <c r="O4358">
        <v>17</v>
      </c>
      <c r="P4358">
        <v>3</v>
      </c>
      <c r="Q4358">
        <v>3</v>
      </c>
      <c r="R4358">
        <v>1</v>
      </c>
      <c r="S4358" t="s">
        <v>9410</v>
      </c>
      <c r="T4358" t="s">
        <v>9774</v>
      </c>
      <c r="U4358">
        <v>695</v>
      </c>
      <c r="V4358">
        <v>7143.30443343364</v>
      </c>
      <c r="W4358">
        <v>2612</v>
      </c>
      <c r="Y4358">
        <v>9</v>
      </c>
      <c r="Z4358">
        <v>9</v>
      </c>
      <c r="AA4358">
        <v>9</v>
      </c>
      <c r="AB4358">
        <v>9</v>
      </c>
      <c r="AC4358">
        <v>9</v>
      </c>
      <c r="AF4358">
        <v>0</v>
      </c>
      <c r="AG4358">
        <v>0.20569755513762999</v>
      </c>
      <c r="AH4358">
        <v>42.114755551939282</v>
      </c>
      <c r="AI4358">
        <v>9</v>
      </c>
      <c r="AJ4358">
        <v>6.2686738916797404</v>
      </c>
      <c r="AK4358">
        <v>1911.9455369623211</v>
      </c>
    </row>
    <row r="4359" spans="1:37" x14ac:dyDescent="0.25">
      <c r="A4359" t="s">
        <v>2437</v>
      </c>
      <c r="B4359">
        <v>4</v>
      </c>
      <c r="C4359">
        <v>844</v>
      </c>
      <c r="D4359" t="s">
        <v>4742</v>
      </c>
      <c r="E4359" t="s">
        <v>7127</v>
      </c>
      <c r="F4359">
        <v>24.986989600000001</v>
      </c>
      <c r="G4359">
        <v>121.4507938</v>
      </c>
      <c r="H4359">
        <v>4</v>
      </c>
      <c r="I4359">
        <v>72</v>
      </c>
      <c r="J4359">
        <v>0</v>
      </c>
      <c r="K4359">
        <v>13</v>
      </c>
      <c r="L4359">
        <v>72</v>
      </c>
      <c r="M4359">
        <v>17</v>
      </c>
      <c r="N4359">
        <v>0</v>
      </c>
      <c r="O4359">
        <v>12</v>
      </c>
      <c r="P4359">
        <v>1</v>
      </c>
      <c r="Q4359">
        <v>0</v>
      </c>
      <c r="R4359">
        <v>2</v>
      </c>
      <c r="S4359" t="s">
        <v>9416</v>
      </c>
      <c r="T4359" t="s">
        <v>9663</v>
      </c>
      <c r="U4359">
        <v>423</v>
      </c>
      <c r="V4359">
        <v>8855.6986247855893</v>
      </c>
      <c r="W4359">
        <v>13125</v>
      </c>
      <c r="Y4359">
        <v>14</v>
      </c>
      <c r="Z4359">
        <v>14</v>
      </c>
      <c r="AA4359">
        <v>14</v>
      </c>
      <c r="AB4359">
        <v>14</v>
      </c>
      <c r="AC4359">
        <v>14</v>
      </c>
      <c r="AD4359">
        <v>14</v>
      </c>
      <c r="AE4359">
        <v>14</v>
      </c>
      <c r="AF4359">
        <v>2</v>
      </c>
      <c r="AG4359">
        <v>9.9056335911011595E-2</v>
      </c>
      <c r="AH4359">
        <v>42.114755551939282</v>
      </c>
      <c r="AI4359">
        <v>14</v>
      </c>
      <c r="AJ4359">
        <v>2.270815606516551</v>
      </c>
      <c r="AK4359">
        <v>1916.568371899969</v>
      </c>
    </row>
    <row r="4360" spans="1:37" x14ac:dyDescent="0.25">
      <c r="A4360" t="s">
        <v>844</v>
      </c>
      <c r="B4360">
        <v>3.9</v>
      </c>
      <c r="C4360">
        <v>306</v>
      </c>
      <c r="D4360" t="s">
        <v>4742</v>
      </c>
      <c r="E4360" t="s">
        <v>5550</v>
      </c>
      <c r="F4360">
        <v>25.048785899999999</v>
      </c>
      <c r="G4360">
        <v>121.5327458</v>
      </c>
      <c r="H4360">
        <v>9</v>
      </c>
      <c r="I4360">
        <v>106</v>
      </c>
      <c r="J4360">
        <v>0</v>
      </c>
      <c r="K4360">
        <v>60</v>
      </c>
      <c r="L4360">
        <v>7</v>
      </c>
      <c r="M4360">
        <v>27</v>
      </c>
      <c r="N4360">
        <v>1</v>
      </c>
      <c r="O4360">
        <v>18</v>
      </c>
      <c r="P4360">
        <v>2</v>
      </c>
      <c r="Q4360">
        <v>3</v>
      </c>
      <c r="R4360">
        <v>1</v>
      </c>
      <c r="S4360" t="s">
        <v>9410</v>
      </c>
      <c r="T4360" t="s">
        <v>9715</v>
      </c>
      <c r="U4360">
        <v>608</v>
      </c>
      <c r="V4360">
        <v>7143.30443343364</v>
      </c>
      <c r="W4360">
        <v>2612</v>
      </c>
      <c r="X4360" t="s">
        <v>10318</v>
      </c>
      <c r="Y4360">
        <v>11</v>
      </c>
      <c r="Z4360">
        <v>11</v>
      </c>
      <c r="AA4360">
        <v>11</v>
      </c>
      <c r="AB4360">
        <v>11</v>
      </c>
      <c r="AC4360">
        <v>11</v>
      </c>
      <c r="AD4360">
        <v>8</v>
      </c>
      <c r="AF4360">
        <v>1</v>
      </c>
      <c r="AG4360">
        <v>0.20569755513762999</v>
      </c>
      <c r="AH4360">
        <v>42.114755551939282</v>
      </c>
      <c r="AI4360">
        <v>11</v>
      </c>
      <c r="AJ4360">
        <v>6.2686738916797404</v>
      </c>
      <c r="AK4360">
        <v>1918.2142108539999</v>
      </c>
    </row>
    <row r="4361" spans="1:37" x14ac:dyDescent="0.25">
      <c r="A4361" t="s">
        <v>1046</v>
      </c>
      <c r="B4361">
        <v>3.9</v>
      </c>
      <c r="C4361">
        <v>306</v>
      </c>
      <c r="D4361" t="s">
        <v>4742</v>
      </c>
      <c r="E4361" t="s">
        <v>5752</v>
      </c>
      <c r="F4361">
        <v>25.060450599999999</v>
      </c>
      <c r="G4361">
        <v>121.52541909999999</v>
      </c>
      <c r="H4361">
        <v>8</v>
      </c>
      <c r="I4361">
        <v>140</v>
      </c>
      <c r="J4361">
        <v>0</v>
      </c>
      <c r="K4361">
        <v>62</v>
      </c>
      <c r="L4361">
        <v>44</v>
      </c>
      <c r="M4361">
        <v>25</v>
      </c>
      <c r="N4361">
        <v>1</v>
      </c>
      <c r="O4361">
        <v>11</v>
      </c>
      <c r="P4361">
        <v>5</v>
      </c>
      <c r="Q4361">
        <v>2</v>
      </c>
      <c r="R4361">
        <v>2</v>
      </c>
      <c r="S4361" t="s">
        <v>9410</v>
      </c>
      <c r="T4361" t="s">
        <v>9732</v>
      </c>
      <c r="U4361">
        <v>462</v>
      </c>
      <c r="V4361">
        <v>7143.30443343364</v>
      </c>
      <c r="W4361">
        <v>2612</v>
      </c>
      <c r="X4361" t="s">
        <v>10300</v>
      </c>
      <c r="Y4361">
        <v>11.8</v>
      </c>
      <c r="Z4361">
        <v>11.8</v>
      </c>
      <c r="AA4361">
        <v>11.8</v>
      </c>
      <c r="AB4361">
        <v>11.8</v>
      </c>
      <c r="AC4361">
        <v>11.8</v>
      </c>
      <c r="AD4361">
        <v>11.8</v>
      </c>
      <c r="AE4361">
        <v>11.8</v>
      </c>
      <c r="AF4361">
        <v>2</v>
      </c>
      <c r="AG4361">
        <v>0.20569755513762999</v>
      </c>
      <c r="AH4361">
        <v>42.114755551939282</v>
      </c>
      <c r="AI4361">
        <v>11.8</v>
      </c>
      <c r="AJ4361">
        <v>6.2686738916797404</v>
      </c>
      <c r="AK4361">
        <v>1918.2142108539999</v>
      </c>
    </row>
    <row r="4362" spans="1:37" x14ac:dyDescent="0.25">
      <c r="A4362" t="s">
        <v>3876</v>
      </c>
      <c r="B4362">
        <v>4.4000000000000004</v>
      </c>
      <c r="C4362">
        <v>261</v>
      </c>
      <c r="D4362" t="s">
        <v>4743</v>
      </c>
      <c r="E4362" t="s">
        <v>8536</v>
      </c>
      <c r="F4362">
        <v>25.024398999999999</v>
      </c>
      <c r="G4362">
        <v>121.47112799999999</v>
      </c>
      <c r="H4362">
        <v>8</v>
      </c>
      <c r="I4362">
        <v>131</v>
      </c>
      <c r="J4362">
        <v>0</v>
      </c>
      <c r="K4362">
        <v>24</v>
      </c>
      <c r="L4362">
        <v>73</v>
      </c>
      <c r="M4362">
        <v>17</v>
      </c>
      <c r="N4362">
        <v>0</v>
      </c>
      <c r="O4362">
        <v>20</v>
      </c>
      <c r="P4362">
        <v>3</v>
      </c>
      <c r="Q4362">
        <v>0</v>
      </c>
      <c r="R4362">
        <v>2</v>
      </c>
      <c r="S4362" t="s">
        <v>9415</v>
      </c>
      <c r="T4362" t="s">
        <v>9707</v>
      </c>
      <c r="U4362">
        <v>672</v>
      </c>
      <c r="V4362">
        <v>46868.800456726203</v>
      </c>
      <c r="W4362">
        <v>38094</v>
      </c>
      <c r="X4362" t="s">
        <v>10300</v>
      </c>
      <c r="Y4362">
        <v>11.2</v>
      </c>
      <c r="Z4362">
        <v>11.2</v>
      </c>
      <c r="AA4362">
        <v>11.2</v>
      </c>
      <c r="AB4362">
        <v>11.2</v>
      </c>
      <c r="AC4362">
        <v>11.2</v>
      </c>
      <c r="AD4362">
        <v>11.2</v>
      </c>
      <c r="AE4362">
        <v>11.2</v>
      </c>
      <c r="AF4362">
        <v>2</v>
      </c>
      <c r="AG4362">
        <v>0.19974530793304701</v>
      </c>
      <c r="AH4362">
        <v>42.927633641022418</v>
      </c>
      <c r="AI4362">
        <v>11.2</v>
      </c>
      <c r="AJ4362">
        <v>7.3542904491878716</v>
      </c>
      <c r="AK4362">
        <v>1919.4698072380349</v>
      </c>
    </row>
    <row r="4363" spans="1:37" x14ac:dyDescent="0.25">
      <c r="A4363" t="s">
        <v>3560</v>
      </c>
      <c r="B4363">
        <v>4.2</v>
      </c>
      <c r="C4363">
        <v>363</v>
      </c>
      <c r="D4363" t="s">
        <v>4742</v>
      </c>
      <c r="E4363" t="s">
        <v>8224</v>
      </c>
      <c r="F4363">
        <v>25.0458496</v>
      </c>
      <c r="G4363">
        <v>121.54807219999999</v>
      </c>
      <c r="H4363">
        <v>7</v>
      </c>
      <c r="I4363">
        <v>159</v>
      </c>
      <c r="J4363">
        <v>0</v>
      </c>
      <c r="K4363">
        <v>51</v>
      </c>
      <c r="L4363">
        <v>29</v>
      </c>
      <c r="M4363">
        <v>19</v>
      </c>
      <c r="N4363">
        <v>1</v>
      </c>
      <c r="O4363">
        <v>34</v>
      </c>
      <c r="P4363">
        <v>4</v>
      </c>
      <c r="Q4363">
        <v>2</v>
      </c>
      <c r="R4363">
        <v>4</v>
      </c>
      <c r="S4363" t="s">
        <v>9405</v>
      </c>
      <c r="T4363" t="s">
        <v>10136</v>
      </c>
      <c r="U4363">
        <v>746</v>
      </c>
      <c r="V4363">
        <v>5710.8422820440801</v>
      </c>
      <c r="W4363">
        <v>2799</v>
      </c>
      <c r="Y4363">
        <v>10</v>
      </c>
      <c r="Z4363">
        <v>10</v>
      </c>
      <c r="AA4363">
        <v>10</v>
      </c>
      <c r="AB4363">
        <v>10</v>
      </c>
      <c r="AC4363">
        <v>10</v>
      </c>
      <c r="AD4363">
        <v>10</v>
      </c>
      <c r="AF4363">
        <v>1</v>
      </c>
      <c r="AG4363">
        <v>0.21935640362225101</v>
      </c>
      <c r="AH4363">
        <v>50.603125160231762</v>
      </c>
      <c r="AI4363">
        <v>10</v>
      </c>
      <c r="AJ4363">
        <v>5.3170957217586627</v>
      </c>
      <c r="AK4363">
        <v>1930.105746998395</v>
      </c>
    </row>
    <row r="4364" spans="1:37" x14ac:dyDescent="0.25">
      <c r="A4364" t="s">
        <v>1201</v>
      </c>
      <c r="B4364">
        <v>4.9000000000000004</v>
      </c>
      <c r="C4364">
        <v>308</v>
      </c>
      <c r="D4364" t="s">
        <v>4745</v>
      </c>
      <c r="E4364" t="s">
        <v>5903</v>
      </c>
      <c r="F4364">
        <v>25.082643999999998</v>
      </c>
      <c r="G4364">
        <v>121.54625900000001</v>
      </c>
      <c r="H4364">
        <v>5</v>
      </c>
      <c r="I4364">
        <v>19</v>
      </c>
      <c r="J4364">
        <v>0</v>
      </c>
      <c r="K4364">
        <v>15</v>
      </c>
      <c r="L4364">
        <v>3</v>
      </c>
      <c r="M4364">
        <v>19</v>
      </c>
      <c r="N4364">
        <v>0</v>
      </c>
      <c r="O4364">
        <v>13</v>
      </c>
      <c r="P4364">
        <v>2</v>
      </c>
      <c r="Q4364">
        <v>1</v>
      </c>
      <c r="R4364">
        <v>0</v>
      </c>
      <c r="S4364" t="s">
        <v>9410</v>
      </c>
      <c r="T4364" t="s">
        <v>9770</v>
      </c>
      <c r="U4364">
        <v>608</v>
      </c>
      <c r="V4364">
        <v>7143.30443343364</v>
      </c>
      <c r="W4364">
        <v>2612</v>
      </c>
      <c r="X4364" t="s">
        <v>10349</v>
      </c>
      <c r="Y4364">
        <v>11</v>
      </c>
      <c r="Z4364">
        <v>11</v>
      </c>
      <c r="AA4364">
        <v>11</v>
      </c>
      <c r="AB4364">
        <v>11</v>
      </c>
      <c r="AC4364">
        <v>11</v>
      </c>
      <c r="AD4364">
        <v>11</v>
      </c>
      <c r="AE4364">
        <v>11</v>
      </c>
      <c r="AF4364">
        <v>2</v>
      </c>
      <c r="AG4364">
        <v>0.20569755513762999</v>
      </c>
      <c r="AH4364">
        <v>42.114755551939282</v>
      </c>
      <c r="AI4364">
        <v>11</v>
      </c>
      <c r="AJ4364">
        <v>6.2686738916797404</v>
      </c>
      <c r="AK4364">
        <v>1930.7515586373599</v>
      </c>
    </row>
    <row r="4365" spans="1:37" x14ac:dyDescent="0.25">
      <c r="A4365" t="s">
        <v>691</v>
      </c>
      <c r="B4365">
        <v>4.5</v>
      </c>
      <c r="C4365">
        <v>212</v>
      </c>
      <c r="D4365" t="s">
        <v>4742</v>
      </c>
      <c r="E4365" t="s">
        <v>5400</v>
      </c>
      <c r="F4365">
        <v>25.021451899999999</v>
      </c>
      <c r="G4365">
        <v>121.5280722</v>
      </c>
      <c r="H4365">
        <v>8</v>
      </c>
      <c r="I4365">
        <v>80</v>
      </c>
      <c r="J4365">
        <v>0</v>
      </c>
      <c r="K4365">
        <v>67</v>
      </c>
      <c r="L4365">
        <v>19</v>
      </c>
      <c r="M4365">
        <v>15</v>
      </c>
      <c r="N4365">
        <v>1</v>
      </c>
      <c r="O4365">
        <v>22</v>
      </c>
      <c r="P4365">
        <v>3</v>
      </c>
      <c r="Q4365">
        <v>0</v>
      </c>
      <c r="R4365">
        <v>0</v>
      </c>
      <c r="S4365" t="s">
        <v>9417</v>
      </c>
      <c r="T4365" t="s">
        <v>9672</v>
      </c>
      <c r="U4365">
        <v>722</v>
      </c>
      <c r="V4365">
        <v>12983.248687503399</v>
      </c>
      <c r="W4365">
        <v>4410</v>
      </c>
      <c r="Y4365">
        <v>11</v>
      </c>
      <c r="Z4365">
        <v>11.5</v>
      </c>
      <c r="AA4365">
        <v>11.5</v>
      </c>
      <c r="AB4365">
        <v>11.5</v>
      </c>
      <c r="AC4365">
        <v>11.5</v>
      </c>
      <c r="AD4365">
        <v>11.5</v>
      </c>
      <c r="AE4365">
        <v>11</v>
      </c>
      <c r="AF4365">
        <v>2</v>
      </c>
      <c r="AG4365">
        <v>0.24222045715294299</v>
      </c>
      <c r="AH4365">
        <v>42.114755551939282</v>
      </c>
      <c r="AI4365">
        <v>11.4</v>
      </c>
      <c r="AJ4365">
        <v>9.1088419937862035</v>
      </c>
      <c r="AK4365">
        <v>1931.0745026826751</v>
      </c>
    </row>
    <row r="4366" spans="1:37" x14ac:dyDescent="0.25">
      <c r="A4366" t="s">
        <v>751</v>
      </c>
      <c r="B4366">
        <v>4.9000000000000004</v>
      </c>
      <c r="C4366">
        <v>309</v>
      </c>
      <c r="D4366" t="s">
        <v>4742</v>
      </c>
      <c r="E4366" t="s">
        <v>5459</v>
      </c>
      <c r="F4366">
        <v>25.052187</v>
      </c>
      <c r="G4366">
        <v>121.5206641</v>
      </c>
      <c r="H4366">
        <v>8</v>
      </c>
      <c r="I4366">
        <v>190</v>
      </c>
      <c r="J4366">
        <v>1</v>
      </c>
      <c r="K4366">
        <v>46</v>
      </c>
      <c r="L4366">
        <v>43</v>
      </c>
      <c r="M4366">
        <v>23</v>
      </c>
      <c r="N4366">
        <v>2</v>
      </c>
      <c r="O4366">
        <v>11</v>
      </c>
      <c r="P4366">
        <v>4</v>
      </c>
      <c r="Q4366">
        <v>3</v>
      </c>
      <c r="R4366">
        <v>2</v>
      </c>
      <c r="S4366" t="s">
        <v>9410</v>
      </c>
      <c r="T4366" t="s">
        <v>9604</v>
      </c>
      <c r="U4366">
        <v>537</v>
      </c>
      <c r="V4366">
        <v>7143.30443343364</v>
      </c>
      <c r="W4366">
        <v>2612</v>
      </c>
      <c r="Y4366">
        <v>11</v>
      </c>
      <c r="Z4366">
        <v>11</v>
      </c>
      <c r="AA4366">
        <v>11</v>
      </c>
      <c r="AB4366">
        <v>11</v>
      </c>
      <c r="AC4366">
        <v>11.5</v>
      </c>
      <c r="AD4366">
        <v>11.5</v>
      </c>
      <c r="AE4366">
        <v>11</v>
      </c>
      <c r="AF4366">
        <v>2</v>
      </c>
      <c r="AG4366">
        <v>0.20569755513762999</v>
      </c>
      <c r="AH4366">
        <v>42.114755551939282</v>
      </c>
      <c r="AI4366">
        <v>11.1</v>
      </c>
      <c r="AJ4366">
        <v>6.2686738916797404</v>
      </c>
      <c r="AK4366">
        <v>1937.02023252904</v>
      </c>
    </row>
    <row r="4367" spans="1:37" x14ac:dyDescent="0.25">
      <c r="A4367" t="s">
        <v>2271</v>
      </c>
      <c r="B4367">
        <v>4.8</v>
      </c>
      <c r="C4367">
        <v>585</v>
      </c>
      <c r="D4367" t="s">
        <v>4742</v>
      </c>
      <c r="E4367" t="s">
        <v>6963</v>
      </c>
      <c r="F4367">
        <v>25.1046069</v>
      </c>
      <c r="G4367">
        <v>121.5235708</v>
      </c>
      <c r="H4367">
        <v>9</v>
      </c>
      <c r="I4367">
        <v>46</v>
      </c>
      <c r="J4367">
        <v>0</v>
      </c>
      <c r="K4367">
        <v>32</v>
      </c>
      <c r="L4367">
        <v>11</v>
      </c>
      <c r="M4367">
        <v>24</v>
      </c>
      <c r="N4367">
        <v>0</v>
      </c>
      <c r="O4367">
        <v>7</v>
      </c>
      <c r="P4367">
        <v>2</v>
      </c>
      <c r="Q4367">
        <v>0</v>
      </c>
      <c r="R4367">
        <v>1</v>
      </c>
      <c r="S4367" t="s">
        <v>9419</v>
      </c>
      <c r="T4367" t="s">
        <v>9697</v>
      </c>
      <c r="U4367">
        <v>571</v>
      </c>
      <c r="V4367">
        <v>10865.6158679171</v>
      </c>
      <c r="W4367">
        <v>32985</v>
      </c>
      <c r="X4367" t="s">
        <v>10349</v>
      </c>
      <c r="Y4367">
        <v>11</v>
      </c>
      <c r="Z4367">
        <v>11</v>
      </c>
      <c r="AA4367">
        <v>11</v>
      </c>
      <c r="AB4367">
        <v>11</v>
      </c>
      <c r="AC4367">
        <v>11</v>
      </c>
      <c r="AF4367">
        <v>0</v>
      </c>
      <c r="AG4367">
        <v>6.2639182505857496E-2</v>
      </c>
      <c r="AH4367">
        <v>42.114755551939282</v>
      </c>
      <c r="AI4367">
        <v>11</v>
      </c>
      <c r="AJ4367">
        <v>3.3143393416306028</v>
      </c>
      <c r="AK4367">
        <v>1938.888514853903</v>
      </c>
    </row>
    <row r="4368" spans="1:37" x14ac:dyDescent="0.25">
      <c r="A4368" t="s">
        <v>2814</v>
      </c>
      <c r="B4368">
        <v>4.5999999999999996</v>
      </c>
      <c r="C4368">
        <v>479</v>
      </c>
      <c r="D4368" t="s">
        <v>4751</v>
      </c>
      <c r="E4368" t="s">
        <v>7491</v>
      </c>
      <c r="F4368">
        <v>25.055931900000001</v>
      </c>
      <c r="G4368">
        <v>121.51003710000001</v>
      </c>
      <c r="H4368">
        <v>12</v>
      </c>
      <c r="I4368">
        <v>87</v>
      </c>
      <c r="J4368">
        <v>0</v>
      </c>
      <c r="K4368">
        <v>29</v>
      </c>
      <c r="L4368">
        <v>47</v>
      </c>
      <c r="M4368">
        <v>17</v>
      </c>
      <c r="N4368">
        <v>3</v>
      </c>
      <c r="O4368">
        <v>9</v>
      </c>
      <c r="P4368">
        <v>2</v>
      </c>
      <c r="Q4368">
        <v>0</v>
      </c>
      <c r="R4368">
        <v>1</v>
      </c>
      <c r="S4368" t="s">
        <v>9406</v>
      </c>
      <c r="T4368" t="s">
        <v>9563</v>
      </c>
      <c r="U4368">
        <v>529</v>
      </c>
      <c r="V4368">
        <v>2195.83862579274</v>
      </c>
      <c r="W4368">
        <v>2551</v>
      </c>
      <c r="Y4368">
        <v>8</v>
      </c>
      <c r="Z4368">
        <v>8</v>
      </c>
      <c r="AA4368">
        <v>8</v>
      </c>
      <c r="AB4368">
        <v>8</v>
      </c>
      <c r="AC4368">
        <v>8</v>
      </c>
      <c r="AD4368">
        <v>8</v>
      </c>
      <c r="AE4368">
        <v>8</v>
      </c>
      <c r="AF4368">
        <v>2</v>
      </c>
      <c r="AG4368">
        <v>0.22244041028640599</v>
      </c>
      <c r="AH4368">
        <v>42.114755551939282</v>
      </c>
      <c r="AI4368">
        <v>8</v>
      </c>
      <c r="AJ4368">
        <v>4.055966587112172</v>
      </c>
      <c r="AK4368">
        <v>1942.8079952267301</v>
      </c>
    </row>
    <row r="4369" spans="1:37" x14ac:dyDescent="0.25">
      <c r="A4369" t="s">
        <v>1195</v>
      </c>
      <c r="B4369">
        <v>3.7</v>
      </c>
      <c r="C4369">
        <v>310</v>
      </c>
      <c r="D4369" t="s">
        <v>4742</v>
      </c>
      <c r="E4369" t="s">
        <v>5897</v>
      </c>
      <c r="F4369">
        <v>25.081170700000001</v>
      </c>
      <c r="G4369">
        <v>121.5484051</v>
      </c>
      <c r="H4369">
        <v>5</v>
      </c>
      <c r="I4369">
        <v>22</v>
      </c>
      <c r="J4369">
        <v>0</v>
      </c>
      <c r="K4369">
        <v>17</v>
      </c>
      <c r="L4369">
        <v>3</v>
      </c>
      <c r="M4369">
        <v>27</v>
      </c>
      <c r="N4369">
        <v>0</v>
      </c>
      <c r="O4369">
        <v>17</v>
      </c>
      <c r="P4369">
        <v>2</v>
      </c>
      <c r="Q4369">
        <v>2</v>
      </c>
      <c r="R4369">
        <v>0</v>
      </c>
      <c r="S4369" t="s">
        <v>9410</v>
      </c>
      <c r="T4369" t="s">
        <v>9770</v>
      </c>
      <c r="U4369">
        <v>608</v>
      </c>
      <c r="V4369">
        <v>7143.30443343364</v>
      </c>
      <c r="W4369">
        <v>2612</v>
      </c>
      <c r="Y4369">
        <v>12</v>
      </c>
      <c r="Z4369">
        <v>12</v>
      </c>
      <c r="AA4369">
        <v>12</v>
      </c>
      <c r="AB4369">
        <v>12</v>
      </c>
      <c r="AC4369">
        <v>12</v>
      </c>
      <c r="AD4369">
        <v>12</v>
      </c>
      <c r="AE4369">
        <v>12</v>
      </c>
      <c r="AF4369">
        <v>2</v>
      </c>
      <c r="AG4369">
        <v>0.20569755513762999</v>
      </c>
      <c r="AH4369">
        <v>42.114755551939282</v>
      </c>
      <c r="AI4369">
        <v>12</v>
      </c>
      <c r="AJ4369">
        <v>6.2686738916797404</v>
      </c>
      <c r="AK4369">
        <v>1943.2889064207191</v>
      </c>
    </row>
    <row r="4370" spans="1:37" x14ac:dyDescent="0.25">
      <c r="A4370" t="s">
        <v>1010</v>
      </c>
      <c r="B4370">
        <v>4.7</v>
      </c>
      <c r="C4370">
        <v>312</v>
      </c>
      <c r="D4370" t="s">
        <v>4742</v>
      </c>
      <c r="E4370" t="s">
        <v>5716</v>
      </c>
      <c r="F4370">
        <v>25.061905299999999</v>
      </c>
      <c r="G4370">
        <v>121.53039579999999</v>
      </c>
      <c r="H4370">
        <v>6</v>
      </c>
      <c r="I4370">
        <v>131</v>
      </c>
      <c r="J4370">
        <v>0</v>
      </c>
      <c r="K4370">
        <v>55</v>
      </c>
      <c r="L4370">
        <v>34</v>
      </c>
      <c r="M4370">
        <v>26</v>
      </c>
      <c r="N4370">
        <v>1</v>
      </c>
      <c r="O4370">
        <v>9</v>
      </c>
      <c r="P4370">
        <v>2</v>
      </c>
      <c r="Q4370">
        <v>2</v>
      </c>
      <c r="R4370">
        <v>2</v>
      </c>
      <c r="S4370" t="s">
        <v>9410</v>
      </c>
      <c r="T4370" t="s">
        <v>9708</v>
      </c>
      <c r="U4370">
        <v>508</v>
      </c>
      <c r="V4370">
        <v>7143.30443343364</v>
      </c>
      <c r="W4370">
        <v>2612</v>
      </c>
      <c r="Y4370">
        <v>12</v>
      </c>
      <c r="Z4370">
        <v>12</v>
      </c>
      <c r="AA4370">
        <v>12</v>
      </c>
      <c r="AB4370">
        <v>12</v>
      </c>
      <c r="AC4370">
        <v>12</v>
      </c>
      <c r="AD4370">
        <v>12</v>
      </c>
      <c r="AE4370">
        <v>12</v>
      </c>
      <c r="AF4370">
        <v>2</v>
      </c>
      <c r="AG4370">
        <v>0.20569755513762999</v>
      </c>
      <c r="AH4370">
        <v>42.114755551939282</v>
      </c>
      <c r="AI4370">
        <v>12</v>
      </c>
      <c r="AJ4370">
        <v>6.2686738916797404</v>
      </c>
      <c r="AK4370">
        <v>1955.8262542040791</v>
      </c>
    </row>
    <row r="4371" spans="1:37" x14ac:dyDescent="0.25">
      <c r="A4371" t="s">
        <v>1047</v>
      </c>
      <c r="B4371">
        <v>3.6</v>
      </c>
      <c r="C4371">
        <v>313</v>
      </c>
      <c r="D4371" t="s">
        <v>4742</v>
      </c>
      <c r="E4371" t="s">
        <v>5753</v>
      </c>
      <c r="F4371">
        <v>25.0604169</v>
      </c>
      <c r="G4371">
        <v>121.5219597</v>
      </c>
      <c r="H4371">
        <v>14</v>
      </c>
      <c r="I4371">
        <v>159</v>
      </c>
      <c r="J4371">
        <v>0</v>
      </c>
      <c r="K4371">
        <v>60</v>
      </c>
      <c r="L4371">
        <v>51</v>
      </c>
      <c r="M4371">
        <v>20</v>
      </c>
      <c r="N4371">
        <v>3</v>
      </c>
      <c r="O4371">
        <v>13</v>
      </c>
      <c r="P4371">
        <v>5</v>
      </c>
      <c r="Q4371">
        <v>2</v>
      </c>
      <c r="R4371">
        <v>2</v>
      </c>
      <c r="S4371" t="s">
        <v>9410</v>
      </c>
      <c r="T4371" t="s">
        <v>9695</v>
      </c>
      <c r="U4371">
        <v>578</v>
      </c>
      <c r="V4371">
        <v>7143.30443343364</v>
      </c>
      <c r="W4371">
        <v>2612</v>
      </c>
      <c r="X4371" t="s">
        <v>84</v>
      </c>
      <c r="Y4371">
        <v>11</v>
      </c>
      <c r="Z4371">
        <v>11</v>
      </c>
      <c r="AA4371">
        <v>11</v>
      </c>
      <c r="AB4371">
        <v>11</v>
      </c>
      <c r="AC4371">
        <v>11</v>
      </c>
      <c r="AD4371">
        <v>9</v>
      </c>
      <c r="AE4371">
        <v>9</v>
      </c>
      <c r="AF4371">
        <v>2</v>
      </c>
      <c r="AG4371">
        <v>0.20569755513762999</v>
      </c>
      <c r="AH4371">
        <v>42.114755551939282</v>
      </c>
      <c r="AI4371">
        <v>11</v>
      </c>
      <c r="AJ4371">
        <v>6.2686738916797404</v>
      </c>
      <c r="AK4371">
        <v>1962.094928095758</v>
      </c>
    </row>
    <row r="4372" spans="1:37" x14ac:dyDescent="0.25">
      <c r="A4372" t="s">
        <v>3614</v>
      </c>
      <c r="B4372">
        <v>4.0999999999999996</v>
      </c>
      <c r="C4372">
        <v>267</v>
      </c>
      <c r="D4372" t="s">
        <v>4742</v>
      </c>
      <c r="E4372" t="s">
        <v>8276</v>
      </c>
      <c r="F4372">
        <v>25.0109289</v>
      </c>
      <c r="G4372">
        <v>121.4638228</v>
      </c>
      <c r="H4372">
        <v>5</v>
      </c>
      <c r="I4372">
        <v>134</v>
      </c>
      <c r="J4372">
        <v>1</v>
      </c>
      <c r="K4372">
        <v>17</v>
      </c>
      <c r="L4372">
        <v>105</v>
      </c>
      <c r="M4372">
        <v>25</v>
      </c>
      <c r="N4372">
        <v>0</v>
      </c>
      <c r="O4372">
        <v>23</v>
      </c>
      <c r="P4372">
        <v>3</v>
      </c>
      <c r="Q4372">
        <v>4</v>
      </c>
      <c r="R4372">
        <v>3</v>
      </c>
      <c r="S4372" t="s">
        <v>9415</v>
      </c>
      <c r="T4372" t="s">
        <v>9648</v>
      </c>
      <c r="U4372">
        <v>838</v>
      </c>
      <c r="V4372">
        <v>46868.800456726203</v>
      </c>
      <c r="W4372">
        <v>38094</v>
      </c>
      <c r="X4372" t="s">
        <v>1376</v>
      </c>
      <c r="Y4372">
        <v>12.5</v>
      </c>
      <c r="Z4372">
        <v>12.5</v>
      </c>
      <c r="AA4372">
        <v>12.5</v>
      </c>
      <c r="AB4372">
        <v>12.5</v>
      </c>
      <c r="AC4372">
        <v>12.5</v>
      </c>
      <c r="AD4372">
        <v>11.5</v>
      </c>
      <c r="AE4372">
        <v>11.5</v>
      </c>
      <c r="AF4372">
        <v>2</v>
      </c>
      <c r="AG4372">
        <v>0.19974530793304701</v>
      </c>
      <c r="AH4372">
        <v>42.927633641022418</v>
      </c>
      <c r="AI4372">
        <v>12.5</v>
      </c>
      <c r="AJ4372">
        <v>7.3542904491878716</v>
      </c>
      <c r="AK4372">
        <v>1963.5955499331619</v>
      </c>
    </row>
    <row r="4373" spans="1:37" x14ac:dyDescent="0.25">
      <c r="A4373" t="s">
        <v>878</v>
      </c>
      <c r="B4373">
        <v>4.5</v>
      </c>
      <c r="C4373">
        <v>370</v>
      </c>
      <c r="D4373" t="s">
        <v>4742</v>
      </c>
      <c r="E4373" t="s">
        <v>5584</v>
      </c>
      <c r="F4373">
        <v>25.0580268</v>
      </c>
      <c r="G4373">
        <v>121.5509572</v>
      </c>
      <c r="H4373">
        <v>7</v>
      </c>
      <c r="I4373">
        <v>68</v>
      </c>
      <c r="J4373">
        <v>0</v>
      </c>
      <c r="K4373">
        <v>37</v>
      </c>
      <c r="L4373">
        <v>19</v>
      </c>
      <c r="M4373">
        <v>26</v>
      </c>
      <c r="N4373">
        <v>0</v>
      </c>
      <c r="O4373">
        <v>17</v>
      </c>
      <c r="P4373">
        <v>5</v>
      </c>
      <c r="Q4373">
        <v>0</v>
      </c>
      <c r="R4373">
        <v>2</v>
      </c>
      <c r="S4373" t="s">
        <v>9405</v>
      </c>
      <c r="T4373" t="s">
        <v>9728</v>
      </c>
      <c r="U4373">
        <v>769</v>
      </c>
      <c r="V4373">
        <v>5710.8422820440801</v>
      </c>
      <c r="W4373">
        <v>2799</v>
      </c>
      <c r="Y4373">
        <v>9.5</v>
      </c>
      <c r="Z4373">
        <v>9.5</v>
      </c>
      <c r="AA4373">
        <v>9.5</v>
      </c>
      <c r="AB4373">
        <v>9.5</v>
      </c>
      <c r="AC4373">
        <v>9.5</v>
      </c>
      <c r="AD4373">
        <v>8</v>
      </c>
      <c r="AE4373">
        <v>5.5</v>
      </c>
      <c r="AF4373">
        <v>2</v>
      </c>
      <c r="AG4373">
        <v>0.21935640362225101</v>
      </c>
      <c r="AH4373">
        <v>50.603125160231762</v>
      </c>
      <c r="AI4373">
        <v>9.5</v>
      </c>
      <c r="AJ4373">
        <v>5.3170957217586627</v>
      </c>
      <c r="AK4373">
        <v>1967.325417050705</v>
      </c>
    </row>
    <row r="4374" spans="1:37" x14ac:dyDescent="0.25">
      <c r="A4374" t="s">
        <v>2837</v>
      </c>
      <c r="B4374">
        <v>4.4000000000000004</v>
      </c>
      <c r="C4374">
        <v>217</v>
      </c>
      <c r="D4374" t="s">
        <v>4742</v>
      </c>
      <c r="E4374" t="s">
        <v>7512</v>
      </c>
      <c r="F4374">
        <v>25.028346299999999</v>
      </c>
      <c r="G4374">
        <v>121.5462857</v>
      </c>
      <c r="H4374">
        <v>12</v>
      </c>
      <c r="I4374">
        <v>142</v>
      </c>
      <c r="J4374">
        <v>0</v>
      </c>
      <c r="K4374">
        <v>67</v>
      </c>
      <c r="L4374">
        <v>26</v>
      </c>
      <c r="M4374">
        <v>26</v>
      </c>
      <c r="N4374">
        <v>1</v>
      </c>
      <c r="O4374">
        <v>30</v>
      </c>
      <c r="P4374">
        <v>4</v>
      </c>
      <c r="Q4374">
        <v>2</v>
      </c>
      <c r="R4374">
        <v>1</v>
      </c>
      <c r="S4374" t="s">
        <v>9417</v>
      </c>
      <c r="T4374" t="s">
        <v>9882</v>
      </c>
      <c r="U4374">
        <v>663</v>
      </c>
      <c r="V4374">
        <v>12983.248687503399</v>
      </c>
      <c r="W4374">
        <v>4410</v>
      </c>
      <c r="X4374" t="s">
        <v>10389</v>
      </c>
      <c r="Y4374">
        <v>8.5</v>
      </c>
      <c r="Z4374">
        <v>8.5</v>
      </c>
      <c r="AA4374">
        <v>8.5</v>
      </c>
      <c r="AB4374">
        <v>8.5</v>
      </c>
      <c r="AC4374">
        <v>8.5</v>
      </c>
      <c r="AD4374">
        <v>7</v>
      </c>
      <c r="AF4374">
        <v>1</v>
      </c>
      <c r="AG4374">
        <v>0.24222045715294299</v>
      </c>
      <c r="AH4374">
        <v>42.114755551939282</v>
      </c>
      <c r="AI4374">
        <v>8.5</v>
      </c>
      <c r="AJ4374">
        <v>9.1088419937862035</v>
      </c>
      <c r="AK4374">
        <v>1976.6187126516061</v>
      </c>
    </row>
    <row r="4375" spans="1:37" x14ac:dyDescent="0.25">
      <c r="A4375" t="s">
        <v>1882</v>
      </c>
      <c r="B4375">
        <v>3.8</v>
      </c>
      <c r="C4375">
        <v>701</v>
      </c>
      <c r="D4375" t="s">
        <v>4742</v>
      </c>
      <c r="E4375" t="s">
        <v>6575</v>
      </c>
      <c r="F4375">
        <v>25.076793200000001</v>
      </c>
      <c r="G4375">
        <v>121.5766132</v>
      </c>
      <c r="H4375">
        <v>5</v>
      </c>
      <c r="I4375">
        <v>85</v>
      </c>
      <c r="J4375">
        <v>0</v>
      </c>
      <c r="K4375">
        <v>37</v>
      </c>
      <c r="L4375">
        <v>25</v>
      </c>
      <c r="M4375">
        <v>17</v>
      </c>
      <c r="N4375">
        <v>1</v>
      </c>
      <c r="O4375">
        <v>12</v>
      </c>
      <c r="P4375">
        <v>2</v>
      </c>
      <c r="Q4375">
        <v>0</v>
      </c>
      <c r="R4375">
        <v>0</v>
      </c>
      <c r="S4375" t="s">
        <v>9420</v>
      </c>
      <c r="T4375" t="s">
        <v>9736</v>
      </c>
      <c r="U4375">
        <v>613</v>
      </c>
      <c r="V4375">
        <v>11638.892676052399</v>
      </c>
      <c r="W4375">
        <v>2967</v>
      </c>
      <c r="X4375" t="s">
        <v>10301</v>
      </c>
      <c r="Y4375">
        <v>11</v>
      </c>
      <c r="Z4375">
        <v>11</v>
      </c>
      <c r="AA4375">
        <v>11</v>
      </c>
      <c r="AB4375">
        <v>11</v>
      </c>
      <c r="AC4375">
        <v>11</v>
      </c>
      <c r="AD4375">
        <v>11</v>
      </c>
      <c r="AE4375">
        <v>11</v>
      </c>
      <c r="AF4375">
        <v>2</v>
      </c>
      <c r="AG4375">
        <v>0.111397587349209</v>
      </c>
      <c r="AH4375">
        <v>41.417792736813659</v>
      </c>
      <c r="AI4375">
        <v>11</v>
      </c>
      <c r="AJ4375">
        <v>2.8283824902794992</v>
      </c>
      <c r="AK4375">
        <v>1982.696125685929</v>
      </c>
    </row>
    <row r="4376" spans="1:37" x14ac:dyDescent="0.25">
      <c r="A4376" t="s">
        <v>2947</v>
      </c>
      <c r="B4376">
        <v>3.6</v>
      </c>
      <c r="C4376">
        <v>218</v>
      </c>
      <c r="D4376" t="s">
        <v>4743</v>
      </c>
      <c r="E4376" t="s">
        <v>7616</v>
      </c>
      <c r="F4376">
        <v>25.029944199999999</v>
      </c>
      <c r="G4376">
        <v>121.5542902</v>
      </c>
      <c r="H4376">
        <v>10</v>
      </c>
      <c r="I4376">
        <v>133</v>
      </c>
      <c r="J4376">
        <v>0</v>
      </c>
      <c r="K4376">
        <v>58</v>
      </c>
      <c r="L4376">
        <v>33</v>
      </c>
      <c r="M4376">
        <v>25</v>
      </c>
      <c r="N4376">
        <v>1</v>
      </c>
      <c r="O4376">
        <v>21</v>
      </c>
      <c r="P4376">
        <v>3</v>
      </c>
      <c r="Q4376">
        <v>2</v>
      </c>
      <c r="R4376">
        <v>3</v>
      </c>
      <c r="S4376" t="s">
        <v>9417</v>
      </c>
      <c r="T4376" t="s">
        <v>9716</v>
      </c>
      <c r="U4376">
        <v>571</v>
      </c>
      <c r="V4376">
        <v>12983.248687503399</v>
      </c>
      <c r="W4376">
        <v>4410</v>
      </c>
      <c r="X4376" t="s">
        <v>10297</v>
      </c>
      <c r="Y4376">
        <v>12</v>
      </c>
      <c r="Z4376">
        <v>12</v>
      </c>
      <c r="AA4376">
        <v>12</v>
      </c>
      <c r="AB4376">
        <v>12</v>
      </c>
      <c r="AC4376">
        <v>12</v>
      </c>
      <c r="AD4376">
        <v>12</v>
      </c>
      <c r="AE4376">
        <v>12</v>
      </c>
      <c r="AF4376">
        <v>2</v>
      </c>
      <c r="AG4376">
        <v>0.24222045715294299</v>
      </c>
      <c r="AH4376">
        <v>42.114755551939282</v>
      </c>
      <c r="AI4376">
        <v>12</v>
      </c>
      <c r="AJ4376">
        <v>9.1088419937862035</v>
      </c>
      <c r="AK4376">
        <v>1985.727554645392</v>
      </c>
    </row>
    <row r="4377" spans="1:37" x14ac:dyDescent="0.25">
      <c r="A4377" t="s">
        <v>3753</v>
      </c>
      <c r="B4377">
        <v>4.7</v>
      </c>
      <c r="C4377">
        <v>271</v>
      </c>
      <c r="D4377" t="s">
        <v>4743</v>
      </c>
      <c r="E4377" t="s">
        <v>8416</v>
      </c>
      <c r="F4377">
        <v>25.018341800000002</v>
      </c>
      <c r="G4377">
        <v>121.46132249999999</v>
      </c>
      <c r="H4377">
        <v>7</v>
      </c>
      <c r="I4377">
        <v>135</v>
      </c>
      <c r="J4377">
        <v>1</v>
      </c>
      <c r="K4377">
        <v>21</v>
      </c>
      <c r="L4377">
        <v>82</v>
      </c>
      <c r="M4377">
        <v>16</v>
      </c>
      <c r="N4377">
        <v>0</v>
      </c>
      <c r="O4377">
        <v>23</v>
      </c>
      <c r="P4377">
        <v>2</v>
      </c>
      <c r="Q4377">
        <v>2</v>
      </c>
      <c r="R4377">
        <v>4</v>
      </c>
      <c r="S4377" t="s">
        <v>9415</v>
      </c>
      <c r="T4377" t="s">
        <v>9612</v>
      </c>
      <c r="U4377">
        <v>538</v>
      </c>
      <c r="V4377">
        <v>46868.800456726203</v>
      </c>
      <c r="W4377">
        <v>38094</v>
      </c>
      <c r="X4377" t="s">
        <v>931</v>
      </c>
      <c r="Y4377">
        <v>10</v>
      </c>
      <c r="Z4377">
        <v>10</v>
      </c>
      <c r="AA4377">
        <v>10</v>
      </c>
      <c r="AB4377">
        <v>10</v>
      </c>
      <c r="AC4377">
        <v>10</v>
      </c>
      <c r="AD4377">
        <v>10</v>
      </c>
      <c r="AE4377">
        <v>10</v>
      </c>
      <c r="AF4377">
        <v>2</v>
      </c>
      <c r="AG4377">
        <v>0.19974530793304701</v>
      </c>
      <c r="AH4377">
        <v>42.927633641022418</v>
      </c>
      <c r="AI4377">
        <v>10</v>
      </c>
      <c r="AJ4377">
        <v>7.3542904491878716</v>
      </c>
      <c r="AK4377">
        <v>1993.012711729913</v>
      </c>
    </row>
    <row r="4378" spans="1:37" x14ac:dyDescent="0.25">
      <c r="A4378" t="s">
        <v>2124</v>
      </c>
      <c r="B4378">
        <v>4.5999999999999996</v>
      </c>
      <c r="C4378">
        <v>828</v>
      </c>
      <c r="D4378" t="s">
        <v>4742</v>
      </c>
      <c r="E4378" t="s">
        <v>6814</v>
      </c>
      <c r="F4378">
        <v>25.168166599999999</v>
      </c>
      <c r="G4378">
        <v>121.4455949</v>
      </c>
      <c r="H4378">
        <v>2</v>
      </c>
      <c r="I4378">
        <v>90</v>
      </c>
      <c r="J4378">
        <v>0</v>
      </c>
      <c r="K4378">
        <v>1</v>
      </c>
      <c r="L4378">
        <v>55</v>
      </c>
      <c r="M4378">
        <v>15</v>
      </c>
      <c r="N4378">
        <v>2</v>
      </c>
      <c r="O4378">
        <v>2</v>
      </c>
      <c r="P4378">
        <v>1</v>
      </c>
      <c r="Q4378">
        <v>0</v>
      </c>
      <c r="R4378">
        <v>0</v>
      </c>
      <c r="S4378" t="s">
        <v>9407</v>
      </c>
      <c r="T4378" t="s">
        <v>9496</v>
      </c>
      <c r="U4378">
        <v>381</v>
      </c>
      <c r="V4378">
        <v>5801.7109602085102</v>
      </c>
      <c r="W4378">
        <v>2249</v>
      </c>
      <c r="X4378" t="s">
        <v>10313</v>
      </c>
      <c r="Y4378">
        <v>12</v>
      </c>
      <c r="Z4378">
        <v>12</v>
      </c>
      <c r="AA4378">
        <v>12</v>
      </c>
      <c r="AB4378">
        <v>12</v>
      </c>
      <c r="AC4378">
        <v>12</v>
      </c>
      <c r="AD4378">
        <v>12</v>
      </c>
      <c r="AE4378">
        <v>12</v>
      </c>
      <c r="AF4378">
        <v>2</v>
      </c>
      <c r="AG4378">
        <v>5.0855573782379003E-2</v>
      </c>
      <c r="AH4378">
        <v>44.497558863552023</v>
      </c>
      <c r="AI4378">
        <v>12</v>
      </c>
      <c r="AJ4378">
        <v>2.4169548736792632</v>
      </c>
      <c r="AK4378">
        <v>2001.2386354064299</v>
      </c>
    </row>
    <row r="4379" spans="1:37" x14ac:dyDescent="0.25">
      <c r="A4379" t="s">
        <v>560</v>
      </c>
      <c r="B4379">
        <v>4.2</v>
      </c>
      <c r="C4379">
        <v>516</v>
      </c>
      <c r="D4379" t="s">
        <v>4743</v>
      </c>
      <c r="E4379" t="s">
        <v>5269</v>
      </c>
      <c r="F4379">
        <v>25.002714999999998</v>
      </c>
      <c r="G4379">
        <v>121.5129111</v>
      </c>
      <c r="H4379">
        <v>9</v>
      </c>
      <c r="I4379">
        <v>159</v>
      </c>
      <c r="J4379">
        <v>0</v>
      </c>
      <c r="K4379">
        <v>12</v>
      </c>
      <c r="L4379">
        <v>112</v>
      </c>
      <c r="M4379">
        <v>33</v>
      </c>
      <c r="N4379">
        <v>1</v>
      </c>
      <c r="O4379">
        <v>19</v>
      </c>
      <c r="P4379">
        <v>1</v>
      </c>
      <c r="Q4379">
        <v>1</v>
      </c>
      <c r="R4379">
        <v>1</v>
      </c>
      <c r="S4379" t="s">
        <v>9401</v>
      </c>
      <c r="T4379" t="s">
        <v>9485</v>
      </c>
      <c r="U4379">
        <v>551</v>
      </c>
      <c r="V4379">
        <v>25298.725280780502</v>
      </c>
      <c r="W4379">
        <v>1416</v>
      </c>
      <c r="X4379" t="s">
        <v>10325</v>
      </c>
      <c r="Y4379">
        <v>10</v>
      </c>
      <c r="Z4379">
        <v>10</v>
      </c>
      <c r="AA4379">
        <v>10</v>
      </c>
      <c r="AB4379">
        <v>10</v>
      </c>
      <c r="AC4379">
        <v>10</v>
      </c>
      <c r="AF4379">
        <v>0</v>
      </c>
      <c r="AG4379">
        <v>0.17237031051361101</v>
      </c>
      <c r="AH4379">
        <v>44.829152339502578</v>
      </c>
      <c r="AI4379">
        <v>10</v>
      </c>
      <c r="AJ4379">
        <v>3.878581783444933</v>
      </c>
      <c r="AK4379">
        <v>2001.3482002575861</v>
      </c>
    </row>
    <row r="4380" spans="1:37" x14ac:dyDescent="0.25">
      <c r="A4380" t="s">
        <v>4275</v>
      </c>
      <c r="B4380">
        <v>4.7</v>
      </c>
      <c r="C4380">
        <v>830</v>
      </c>
      <c r="D4380" t="s">
        <v>4742</v>
      </c>
      <c r="E4380" t="s">
        <v>8935</v>
      </c>
      <c r="F4380">
        <v>25.173264700000001</v>
      </c>
      <c r="G4380">
        <v>121.4354293</v>
      </c>
      <c r="H4380">
        <v>6</v>
      </c>
      <c r="I4380">
        <v>57</v>
      </c>
      <c r="J4380">
        <v>0</v>
      </c>
      <c r="K4380">
        <v>0</v>
      </c>
      <c r="L4380">
        <v>59</v>
      </c>
      <c r="M4380">
        <v>15</v>
      </c>
      <c r="N4380">
        <v>0</v>
      </c>
      <c r="O4380">
        <v>0</v>
      </c>
      <c r="P4380">
        <v>0</v>
      </c>
      <c r="Q4380">
        <v>1</v>
      </c>
      <c r="R4380">
        <v>0</v>
      </c>
      <c r="S4380" t="s">
        <v>9407</v>
      </c>
      <c r="T4380" t="s">
        <v>9708</v>
      </c>
      <c r="U4380">
        <v>376</v>
      </c>
      <c r="V4380">
        <v>5801.7109602085102</v>
      </c>
      <c r="W4380">
        <v>2249</v>
      </c>
      <c r="Y4380">
        <v>6</v>
      </c>
      <c r="Z4380">
        <v>6</v>
      </c>
      <c r="AA4380">
        <v>6</v>
      </c>
      <c r="AB4380">
        <v>6</v>
      </c>
      <c r="AC4380">
        <v>7</v>
      </c>
      <c r="AD4380">
        <v>7</v>
      </c>
      <c r="AF4380">
        <v>1</v>
      </c>
      <c r="AG4380">
        <v>5.0855573782379003E-2</v>
      </c>
      <c r="AH4380">
        <v>44.497558863552023</v>
      </c>
      <c r="AI4380">
        <v>6.2</v>
      </c>
      <c r="AJ4380">
        <v>2.4169548736792632</v>
      </c>
      <c r="AK4380">
        <v>2006.072545153788</v>
      </c>
    </row>
    <row r="4381" spans="1:37" x14ac:dyDescent="0.25">
      <c r="A4381" t="s">
        <v>1365</v>
      </c>
      <c r="B4381">
        <v>3.4</v>
      </c>
      <c r="C4381">
        <v>138</v>
      </c>
      <c r="D4381" t="s">
        <v>4742</v>
      </c>
      <c r="E4381" t="s">
        <v>6063</v>
      </c>
      <c r="F4381">
        <v>25.044157299999998</v>
      </c>
      <c r="G4381">
        <v>121.5128723</v>
      </c>
      <c r="H4381">
        <v>9</v>
      </c>
      <c r="I4381">
        <v>171</v>
      </c>
      <c r="J4381">
        <v>1</v>
      </c>
      <c r="K4381">
        <v>46</v>
      </c>
      <c r="L4381">
        <v>73</v>
      </c>
      <c r="M4381">
        <v>16</v>
      </c>
      <c r="N4381">
        <v>0</v>
      </c>
      <c r="O4381">
        <v>6</v>
      </c>
      <c r="P4381">
        <v>5</v>
      </c>
      <c r="Q4381">
        <v>7</v>
      </c>
      <c r="R4381">
        <v>3</v>
      </c>
      <c r="S4381" t="s">
        <v>9409</v>
      </c>
      <c r="T4381" t="s">
        <v>9817</v>
      </c>
      <c r="U4381">
        <v>639</v>
      </c>
      <c r="V4381">
        <v>3440.5117097705502</v>
      </c>
      <c r="W4381">
        <v>3775</v>
      </c>
      <c r="X4381" t="s">
        <v>10316</v>
      </c>
      <c r="Y4381">
        <v>11.5</v>
      </c>
      <c r="Z4381">
        <v>11.5</v>
      </c>
      <c r="AA4381">
        <v>11.5</v>
      </c>
      <c r="AB4381">
        <v>11.5</v>
      </c>
      <c r="AC4381">
        <v>11.5</v>
      </c>
      <c r="AD4381">
        <v>11.5</v>
      </c>
      <c r="AE4381">
        <v>11.5</v>
      </c>
      <c r="AF4381">
        <v>2</v>
      </c>
      <c r="AG4381">
        <v>0.23433924677632101</v>
      </c>
      <c r="AH4381">
        <v>42.114755551939282</v>
      </c>
      <c r="AI4381">
        <v>11.5</v>
      </c>
      <c r="AJ4381">
        <v>14.5689128603605</v>
      </c>
      <c r="AK4381">
        <v>2010.509974729749</v>
      </c>
    </row>
    <row r="4382" spans="1:37" x14ac:dyDescent="0.25">
      <c r="A4382" t="s">
        <v>3162</v>
      </c>
      <c r="B4382">
        <v>4.7</v>
      </c>
      <c r="C4382">
        <v>670</v>
      </c>
      <c r="D4382" t="s">
        <v>4742</v>
      </c>
      <c r="E4382" t="s">
        <v>7826</v>
      </c>
      <c r="F4382">
        <v>24.962667199999999</v>
      </c>
      <c r="G4382">
        <v>121.53991980000001</v>
      </c>
      <c r="H4382">
        <v>3</v>
      </c>
      <c r="I4382">
        <v>31</v>
      </c>
      <c r="J4382">
        <v>0</v>
      </c>
      <c r="K4382">
        <v>0</v>
      </c>
      <c r="L4382">
        <v>55</v>
      </c>
      <c r="M4382">
        <v>10</v>
      </c>
      <c r="N4382">
        <v>0</v>
      </c>
      <c r="O4382">
        <v>4</v>
      </c>
      <c r="P4382">
        <v>2</v>
      </c>
      <c r="Q4382">
        <v>0</v>
      </c>
      <c r="R4382">
        <v>0</v>
      </c>
      <c r="S4382" t="s">
        <v>9400</v>
      </c>
      <c r="T4382" t="s">
        <v>10073</v>
      </c>
      <c r="U4382">
        <v>487</v>
      </c>
      <c r="V4382">
        <v>14205.962126516</v>
      </c>
      <c r="W4382">
        <v>1898</v>
      </c>
      <c r="X4382" t="s">
        <v>10329</v>
      </c>
      <c r="Y4382">
        <v>13</v>
      </c>
      <c r="Z4382">
        <v>13</v>
      </c>
      <c r="AA4382">
        <v>13</v>
      </c>
      <c r="AB4382">
        <v>13</v>
      </c>
      <c r="AC4382">
        <v>11.5</v>
      </c>
      <c r="AF4382">
        <v>0</v>
      </c>
      <c r="AG4382">
        <v>4.5694840047838303E-2</v>
      </c>
      <c r="AH4382">
        <v>44.497558863552023</v>
      </c>
      <c r="AI4382">
        <v>12.7</v>
      </c>
      <c r="AJ4382">
        <v>3.0087208308663298</v>
      </c>
      <c r="AK4382">
        <v>2015.8429566804409</v>
      </c>
    </row>
    <row r="4383" spans="1:37" x14ac:dyDescent="0.25">
      <c r="A4383" t="s">
        <v>2295</v>
      </c>
      <c r="B4383">
        <v>4.0999999999999996</v>
      </c>
      <c r="C4383">
        <v>380</v>
      </c>
      <c r="D4383" t="s">
        <v>4742</v>
      </c>
      <c r="E4383" t="s">
        <v>6987</v>
      </c>
      <c r="F4383">
        <v>25.054365199999999</v>
      </c>
      <c r="G4383">
        <v>121.5502527</v>
      </c>
      <c r="H4383">
        <v>7</v>
      </c>
      <c r="I4383">
        <v>91</v>
      </c>
      <c r="J4383">
        <v>0</v>
      </c>
      <c r="K4383">
        <v>42</v>
      </c>
      <c r="L4383">
        <v>21</v>
      </c>
      <c r="M4383">
        <v>28</v>
      </c>
      <c r="N4383">
        <v>0</v>
      </c>
      <c r="O4383">
        <v>22</v>
      </c>
      <c r="P4383">
        <v>3</v>
      </c>
      <c r="Q4383">
        <v>1</v>
      </c>
      <c r="R4383">
        <v>5</v>
      </c>
      <c r="S4383" t="s">
        <v>9405</v>
      </c>
      <c r="T4383" t="s">
        <v>9862</v>
      </c>
      <c r="U4383">
        <v>801</v>
      </c>
      <c r="V4383">
        <v>5710.8422820440801</v>
      </c>
      <c r="W4383">
        <v>2799</v>
      </c>
      <c r="X4383" t="s">
        <v>10394</v>
      </c>
      <c r="Y4383">
        <v>9</v>
      </c>
      <c r="Z4383">
        <v>9</v>
      </c>
      <c r="AA4383">
        <v>9</v>
      </c>
      <c r="AB4383">
        <v>9</v>
      </c>
      <c r="AC4383">
        <v>9</v>
      </c>
      <c r="AD4383">
        <v>9</v>
      </c>
      <c r="AF4383">
        <v>1</v>
      </c>
      <c r="AG4383">
        <v>0.21935640362225101</v>
      </c>
      <c r="AH4383">
        <v>50.603125160231762</v>
      </c>
      <c r="AI4383">
        <v>9</v>
      </c>
      <c r="AJ4383">
        <v>5.3170957217586627</v>
      </c>
      <c r="AK4383">
        <v>2020.4963742682919</v>
      </c>
    </row>
    <row r="4384" spans="1:37" x14ac:dyDescent="0.25">
      <c r="A4384" t="s">
        <v>2894</v>
      </c>
      <c r="B4384">
        <v>5</v>
      </c>
      <c r="C4384">
        <v>222</v>
      </c>
      <c r="D4384" t="s">
        <v>4742</v>
      </c>
      <c r="E4384" t="s">
        <v>7569</v>
      </c>
      <c r="F4384">
        <v>25.023348800000001</v>
      </c>
      <c r="G4384">
        <v>121.54647180000001</v>
      </c>
      <c r="H4384">
        <v>13</v>
      </c>
      <c r="I4384">
        <v>73</v>
      </c>
      <c r="J4384">
        <v>0</v>
      </c>
      <c r="K4384">
        <v>79</v>
      </c>
      <c r="L4384">
        <v>23</v>
      </c>
      <c r="M4384">
        <v>22</v>
      </c>
      <c r="N4384">
        <v>0</v>
      </c>
      <c r="O4384">
        <v>24</v>
      </c>
      <c r="P4384">
        <v>2</v>
      </c>
      <c r="Q4384">
        <v>1</v>
      </c>
      <c r="R4384">
        <v>1</v>
      </c>
      <c r="S4384" t="s">
        <v>9417</v>
      </c>
      <c r="T4384" t="s">
        <v>9714</v>
      </c>
      <c r="U4384">
        <v>760</v>
      </c>
      <c r="V4384">
        <v>12983.248687503399</v>
      </c>
      <c r="W4384">
        <v>4410</v>
      </c>
      <c r="X4384" t="s">
        <v>1376</v>
      </c>
      <c r="Y4384">
        <v>9</v>
      </c>
      <c r="Z4384">
        <v>9</v>
      </c>
      <c r="AA4384">
        <v>9</v>
      </c>
      <c r="AB4384">
        <v>9</v>
      </c>
      <c r="AC4384">
        <v>9</v>
      </c>
      <c r="AD4384">
        <v>6</v>
      </c>
      <c r="AE4384">
        <v>9</v>
      </c>
      <c r="AF4384">
        <v>2</v>
      </c>
      <c r="AG4384">
        <v>0.24222045715294299</v>
      </c>
      <c r="AH4384">
        <v>42.114755551939282</v>
      </c>
      <c r="AI4384">
        <v>9</v>
      </c>
      <c r="AJ4384">
        <v>9.1088419937862035</v>
      </c>
      <c r="AK4384">
        <v>2022.1629226205371</v>
      </c>
    </row>
    <row r="4385" spans="1:37" x14ac:dyDescent="0.25">
      <c r="A4385" t="s">
        <v>1703</v>
      </c>
      <c r="B4385">
        <v>3.9</v>
      </c>
      <c r="C4385">
        <v>324</v>
      </c>
      <c r="D4385" t="s">
        <v>4742</v>
      </c>
      <c r="E4385" t="s">
        <v>6398</v>
      </c>
      <c r="F4385">
        <v>25.0381222</v>
      </c>
      <c r="G4385">
        <v>121.5779969</v>
      </c>
      <c r="H4385">
        <v>9</v>
      </c>
      <c r="I4385">
        <v>41</v>
      </c>
      <c r="J4385">
        <v>0</v>
      </c>
      <c r="K4385">
        <v>34</v>
      </c>
      <c r="L4385">
        <v>11</v>
      </c>
      <c r="M4385">
        <v>26</v>
      </c>
      <c r="N4385">
        <v>1</v>
      </c>
      <c r="O4385">
        <v>10</v>
      </c>
      <c r="P4385">
        <v>3</v>
      </c>
      <c r="Q4385">
        <v>0</v>
      </c>
      <c r="R4385">
        <v>0</v>
      </c>
      <c r="S4385" t="s">
        <v>9418</v>
      </c>
      <c r="T4385" t="s">
        <v>9876</v>
      </c>
      <c r="U4385">
        <v>618</v>
      </c>
      <c r="V4385">
        <v>6517.5938869186703</v>
      </c>
      <c r="W4385">
        <v>26899</v>
      </c>
      <c r="X4385" t="s">
        <v>10341</v>
      </c>
      <c r="Y4385">
        <v>12</v>
      </c>
      <c r="Z4385">
        <v>12</v>
      </c>
      <c r="AA4385">
        <v>12</v>
      </c>
      <c r="AB4385">
        <v>12</v>
      </c>
      <c r="AC4385">
        <v>12</v>
      </c>
      <c r="AD4385">
        <v>10</v>
      </c>
      <c r="AF4385">
        <v>1</v>
      </c>
      <c r="AG4385">
        <v>0.17054704439626001</v>
      </c>
      <c r="AH4385">
        <v>46.252472685590469</v>
      </c>
      <c r="AI4385">
        <v>12</v>
      </c>
      <c r="AJ4385">
        <v>6.243634826556959</v>
      </c>
      <c r="AK4385">
        <v>2022.937683804455</v>
      </c>
    </row>
    <row r="4386" spans="1:37" x14ac:dyDescent="0.25">
      <c r="A4386" t="s">
        <v>1768</v>
      </c>
      <c r="B4386">
        <v>3.2</v>
      </c>
      <c r="C4386">
        <v>324</v>
      </c>
      <c r="D4386" t="s">
        <v>4742</v>
      </c>
      <c r="E4386" t="s">
        <v>6461</v>
      </c>
      <c r="F4386">
        <v>25.0400749</v>
      </c>
      <c r="G4386">
        <v>121.576914</v>
      </c>
      <c r="H4386">
        <v>9</v>
      </c>
      <c r="I4386">
        <v>77</v>
      </c>
      <c r="J4386">
        <v>0</v>
      </c>
      <c r="K4386">
        <v>43</v>
      </c>
      <c r="L4386">
        <v>13</v>
      </c>
      <c r="M4386">
        <v>35</v>
      </c>
      <c r="N4386">
        <v>1</v>
      </c>
      <c r="O4386">
        <v>9</v>
      </c>
      <c r="P4386">
        <v>2</v>
      </c>
      <c r="Q4386">
        <v>1</v>
      </c>
      <c r="R4386">
        <v>0</v>
      </c>
      <c r="S4386" t="s">
        <v>9418</v>
      </c>
      <c r="T4386" t="s">
        <v>9801</v>
      </c>
      <c r="U4386">
        <v>632</v>
      </c>
      <c r="V4386">
        <v>6517.5938869186703</v>
      </c>
      <c r="W4386">
        <v>26899</v>
      </c>
      <c r="X4386" t="s">
        <v>10308</v>
      </c>
      <c r="Y4386">
        <v>9.75</v>
      </c>
      <c r="Z4386">
        <v>9.75</v>
      </c>
      <c r="AA4386">
        <v>9.75</v>
      </c>
      <c r="AB4386">
        <v>9.75</v>
      </c>
      <c r="AC4386">
        <v>9.75</v>
      </c>
      <c r="AF4386">
        <v>0</v>
      </c>
      <c r="AG4386">
        <v>0.17054704439626001</v>
      </c>
      <c r="AH4386">
        <v>46.252472685590469</v>
      </c>
      <c r="AI4386">
        <v>9.75</v>
      </c>
      <c r="AJ4386">
        <v>6.243634826556959</v>
      </c>
      <c r="AK4386">
        <v>2022.937683804455</v>
      </c>
    </row>
    <row r="4387" spans="1:37" x14ac:dyDescent="0.25">
      <c r="A4387" t="s">
        <v>1069</v>
      </c>
      <c r="B4387">
        <v>4.0999999999999996</v>
      </c>
      <c r="C4387">
        <v>323</v>
      </c>
      <c r="D4387" t="s">
        <v>4742</v>
      </c>
      <c r="E4387" t="s">
        <v>5774</v>
      </c>
      <c r="F4387">
        <v>25.054280500000001</v>
      </c>
      <c r="G4387">
        <v>121.52586429999999</v>
      </c>
      <c r="H4387">
        <v>10</v>
      </c>
      <c r="I4387">
        <v>146</v>
      </c>
      <c r="J4387">
        <v>0</v>
      </c>
      <c r="K4387">
        <v>63</v>
      </c>
      <c r="L4387">
        <v>28</v>
      </c>
      <c r="M4387">
        <v>25</v>
      </c>
      <c r="N4387">
        <v>0</v>
      </c>
      <c r="O4387">
        <v>10</v>
      </c>
      <c r="P4387">
        <v>5</v>
      </c>
      <c r="Q4387">
        <v>4</v>
      </c>
      <c r="R4387">
        <v>3</v>
      </c>
      <c r="S4387" t="s">
        <v>9410</v>
      </c>
      <c r="T4387" t="s">
        <v>9769</v>
      </c>
      <c r="U4387">
        <v>547</v>
      </c>
      <c r="V4387">
        <v>7143.30443343364</v>
      </c>
      <c r="W4387">
        <v>2612</v>
      </c>
      <c r="X4387" t="s">
        <v>1376</v>
      </c>
      <c r="Y4387">
        <v>11.5</v>
      </c>
      <c r="Z4387">
        <v>11.5</v>
      </c>
      <c r="AA4387">
        <v>11.5</v>
      </c>
      <c r="AB4387">
        <v>11.5</v>
      </c>
      <c r="AC4387">
        <v>12</v>
      </c>
      <c r="AD4387">
        <v>12</v>
      </c>
      <c r="AE4387">
        <v>11.5</v>
      </c>
      <c r="AF4387">
        <v>2</v>
      </c>
      <c r="AG4387">
        <v>0.20569755513762999</v>
      </c>
      <c r="AH4387">
        <v>42.114755551939282</v>
      </c>
      <c r="AI4387">
        <v>11.6</v>
      </c>
      <c r="AJ4387">
        <v>6.2686738916797404</v>
      </c>
      <c r="AK4387">
        <v>2024.781667012556</v>
      </c>
    </row>
    <row r="4388" spans="1:37" x14ac:dyDescent="0.25">
      <c r="A4388" t="s">
        <v>1015</v>
      </c>
      <c r="B4388">
        <v>3.1</v>
      </c>
      <c r="C4388">
        <v>325</v>
      </c>
      <c r="D4388" t="s">
        <v>4742</v>
      </c>
      <c r="E4388" t="s">
        <v>5721</v>
      </c>
      <c r="F4388">
        <v>25.060157700000001</v>
      </c>
      <c r="G4388">
        <v>121.5341768</v>
      </c>
      <c r="H4388">
        <v>8</v>
      </c>
      <c r="I4388">
        <v>116</v>
      </c>
      <c r="J4388">
        <v>0</v>
      </c>
      <c r="K4388">
        <v>60</v>
      </c>
      <c r="L4388">
        <v>34</v>
      </c>
      <c r="M4388">
        <v>25</v>
      </c>
      <c r="N4388">
        <v>0</v>
      </c>
      <c r="O4388">
        <v>10</v>
      </c>
      <c r="P4388">
        <v>3</v>
      </c>
      <c r="Q4388">
        <v>1</v>
      </c>
      <c r="R4388">
        <v>1</v>
      </c>
      <c r="S4388" t="s">
        <v>9410</v>
      </c>
      <c r="T4388" t="s">
        <v>9759</v>
      </c>
      <c r="U4388">
        <v>601</v>
      </c>
      <c r="V4388">
        <v>7143.30443343364</v>
      </c>
      <c r="W4388">
        <v>2612</v>
      </c>
      <c r="X4388" t="s">
        <v>463</v>
      </c>
      <c r="Y4388">
        <v>9</v>
      </c>
      <c r="Z4388">
        <v>9</v>
      </c>
      <c r="AA4388">
        <v>9</v>
      </c>
      <c r="AB4388">
        <v>9</v>
      </c>
      <c r="AC4388">
        <v>9</v>
      </c>
      <c r="AD4388">
        <v>9</v>
      </c>
      <c r="AE4388">
        <v>9</v>
      </c>
      <c r="AF4388">
        <v>2</v>
      </c>
      <c r="AG4388">
        <v>0.20569755513762999</v>
      </c>
      <c r="AH4388">
        <v>42.114755551939282</v>
      </c>
      <c r="AI4388">
        <v>9</v>
      </c>
      <c r="AJ4388">
        <v>6.2686738916797404</v>
      </c>
      <c r="AK4388">
        <v>2037.3190147959151</v>
      </c>
    </row>
    <row r="4389" spans="1:37" x14ac:dyDescent="0.25">
      <c r="A4389" t="s">
        <v>3741</v>
      </c>
      <c r="B4389">
        <v>3.5</v>
      </c>
      <c r="C4389">
        <v>278</v>
      </c>
      <c r="D4389" t="s">
        <v>4743</v>
      </c>
      <c r="E4389" t="s">
        <v>8404</v>
      </c>
      <c r="F4389">
        <v>25.009423000000002</v>
      </c>
      <c r="G4389">
        <v>121.4572567</v>
      </c>
      <c r="H4389">
        <v>7</v>
      </c>
      <c r="I4389">
        <v>139</v>
      </c>
      <c r="J4389">
        <v>1</v>
      </c>
      <c r="K4389">
        <v>14</v>
      </c>
      <c r="L4389">
        <v>89</v>
      </c>
      <c r="M4389">
        <v>24</v>
      </c>
      <c r="N4389">
        <v>1</v>
      </c>
      <c r="O4389">
        <v>20</v>
      </c>
      <c r="P4389">
        <v>2</v>
      </c>
      <c r="Q4389">
        <v>3</v>
      </c>
      <c r="R4389">
        <v>4</v>
      </c>
      <c r="S4389" t="s">
        <v>9415</v>
      </c>
      <c r="T4389" t="s">
        <v>10138</v>
      </c>
      <c r="U4389">
        <v>477</v>
      </c>
      <c r="V4389">
        <v>46868.800456726203</v>
      </c>
      <c r="W4389">
        <v>38094</v>
      </c>
      <c r="X4389" t="s">
        <v>10316</v>
      </c>
      <c r="Y4389">
        <v>12</v>
      </c>
      <c r="Z4389">
        <v>12</v>
      </c>
      <c r="AA4389">
        <v>12</v>
      </c>
      <c r="AB4389">
        <v>12</v>
      </c>
      <c r="AC4389">
        <v>12</v>
      </c>
      <c r="AD4389">
        <v>12</v>
      </c>
      <c r="AE4389">
        <v>12</v>
      </c>
      <c r="AF4389">
        <v>2</v>
      </c>
      <c r="AG4389">
        <v>0.19974530793304701</v>
      </c>
      <c r="AH4389">
        <v>42.927633641022418</v>
      </c>
      <c r="AI4389">
        <v>12</v>
      </c>
      <c r="AJ4389">
        <v>7.3542904491878716</v>
      </c>
      <c r="AK4389">
        <v>2044.492744874228</v>
      </c>
    </row>
    <row r="4390" spans="1:37" x14ac:dyDescent="0.25">
      <c r="A4390" t="s">
        <v>1339</v>
      </c>
      <c r="B4390">
        <v>3.4</v>
      </c>
      <c r="C4390">
        <v>141</v>
      </c>
      <c r="D4390" t="s">
        <v>4742</v>
      </c>
      <c r="E4390" t="s">
        <v>6038</v>
      </c>
      <c r="F4390">
        <v>25.0447694</v>
      </c>
      <c r="G4390">
        <v>121.5163223</v>
      </c>
      <c r="H4390">
        <v>11</v>
      </c>
      <c r="I4390">
        <v>166</v>
      </c>
      <c r="J4390">
        <v>1</v>
      </c>
      <c r="K4390">
        <v>49</v>
      </c>
      <c r="L4390">
        <v>60</v>
      </c>
      <c r="M4390">
        <v>14</v>
      </c>
      <c r="N4390">
        <v>0</v>
      </c>
      <c r="O4390">
        <v>9</v>
      </c>
      <c r="P4390">
        <v>6</v>
      </c>
      <c r="Q4390">
        <v>2</v>
      </c>
      <c r="R4390">
        <v>2</v>
      </c>
      <c r="S4390" t="s">
        <v>9409</v>
      </c>
      <c r="T4390" t="s">
        <v>9483</v>
      </c>
      <c r="U4390">
        <v>650</v>
      </c>
      <c r="V4390">
        <v>3440.5117097705502</v>
      </c>
      <c r="W4390">
        <v>3775</v>
      </c>
      <c r="X4390" t="s">
        <v>10304</v>
      </c>
      <c r="Y4390">
        <v>7.5</v>
      </c>
      <c r="Z4390">
        <v>7.5</v>
      </c>
      <c r="AA4390">
        <v>7.5</v>
      </c>
      <c r="AB4390">
        <v>7.5</v>
      </c>
      <c r="AC4390">
        <v>7.5</v>
      </c>
      <c r="AD4390">
        <v>7.5</v>
      </c>
      <c r="AE4390">
        <v>7.5</v>
      </c>
      <c r="AF4390">
        <v>2</v>
      </c>
      <c r="AG4390">
        <v>0.23433924677632101</v>
      </c>
      <c r="AH4390">
        <v>42.114755551939282</v>
      </c>
      <c r="AI4390">
        <v>7.5</v>
      </c>
      <c r="AJ4390">
        <v>14.5689128603605</v>
      </c>
      <c r="AK4390">
        <v>2054.2167133108301</v>
      </c>
    </row>
    <row r="4391" spans="1:37" x14ac:dyDescent="0.25">
      <c r="A4391" t="s">
        <v>1235</v>
      </c>
      <c r="B4391">
        <v>3.1</v>
      </c>
      <c r="C4391">
        <v>141</v>
      </c>
      <c r="D4391" t="s">
        <v>4742</v>
      </c>
      <c r="E4391" t="s">
        <v>5938</v>
      </c>
      <c r="F4391">
        <v>25.043616700000001</v>
      </c>
      <c r="G4391">
        <v>121.531507</v>
      </c>
      <c r="H4391">
        <v>7</v>
      </c>
      <c r="I4391">
        <v>54</v>
      </c>
      <c r="J4391">
        <v>0</v>
      </c>
      <c r="K4391">
        <v>54</v>
      </c>
      <c r="L4391">
        <v>7</v>
      </c>
      <c r="M4391">
        <v>18</v>
      </c>
      <c r="N4391">
        <v>0</v>
      </c>
      <c r="O4391">
        <v>14</v>
      </c>
      <c r="P4391">
        <v>3</v>
      </c>
      <c r="Q4391">
        <v>1</v>
      </c>
      <c r="R4391">
        <v>1</v>
      </c>
      <c r="S4391" t="s">
        <v>9409</v>
      </c>
      <c r="T4391" t="s">
        <v>9807</v>
      </c>
      <c r="U4391">
        <v>672</v>
      </c>
      <c r="V4391">
        <v>3440.5117097705502</v>
      </c>
      <c r="W4391">
        <v>3775</v>
      </c>
      <c r="X4391" t="s">
        <v>10304</v>
      </c>
      <c r="Y4391">
        <v>8.5</v>
      </c>
      <c r="Z4391">
        <v>8.5</v>
      </c>
      <c r="AA4391">
        <v>8.5</v>
      </c>
      <c r="AB4391">
        <v>8.5</v>
      </c>
      <c r="AC4391">
        <v>9</v>
      </c>
      <c r="AD4391">
        <v>9</v>
      </c>
      <c r="AE4391">
        <v>9</v>
      </c>
      <c r="AF4391">
        <v>2</v>
      </c>
      <c r="AG4391">
        <v>0.23433924677632101</v>
      </c>
      <c r="AH4391">
        <v>42.114755551939282</v>
      </c>
      <c r="AI4391">
        <v>8.6</v>
      </c>
      <c r="AJ4391">
        <v>14.5689128603605</v>
      </c>
      <c r="AK4391">
        <v>2054.2167133108301</v>
      </c>
    </row>
    <row r="4392" spans="1:37" x14ac:dyDescent="0.25">
      <c r="A4392" t="s">
        <v>3535</v>
      </c>
      <c r="B4392">
        <v>4.7</v>
      </c>
      <c r="C4392">
        <v>387</v>
      </c>
      <c r="D4392" t="s">
        <v>4742</v>
      </c>
      <c r="E4392" t="s">
        <v>8199</v>
      </c>
      <c r="F4392">
        <v>25.0523387</v>
      </c>
      <c r="G4392">
        <v>121.55522329999999</v>
      </c>
      <c r="H4392">
        <v>9</v>
      </c>
      <c r="I4392">
        <v>80</v>
      </c>
      <c r="J4392">
        <v>0</v>
      </c>
      <c r="K4392">
        <v>41</v>
      </c>
      <c r="L4392">
        <v>11</v>
      </c>
      <c r="M4392">
        <v>25</v>
      </c>
      <c r="N4392">
        <v>0</v>
      </c>
      <c r="O4392">
        <v>23</v>
      </c>
      <c r="P4392">
        <v>2</v>
      </c>
      <c r="Q4392">
        <v>0</v>
      </c>
      <c r="R4392">
        <v>5</v>
      </c>
      <c r="S4392" t="s">
        <v>9405</v>
      </c>
      <c r="T4392" t="s">
        <v>9735</v>
      </c>
      <c r="U4392">
        <v>641</v>
      </c>
      <c r="V4392">
        <v>5710.8422820440801</v>
      </c>
      <c r="W4392">
        <v>2799</v>
      </c>
      <c r="Y4392">
        <v>11</v>
      </c>
      <c r="Z4392">
        <v>11</v>
      </c>
      <c r="AA4392">
        <v>11</v>
      </c>
      <c r="AB4392">
        <v>11</v>
      </c>
      <c r="AC4392">
        <v>11</v>
      </c>
      <c r="AD4392">
        <v>10.5</v>
      </c>
      <c r="AE4392">
        <v>10.5</v>
      </c>
      <c r="AF4392">
        <v>2</v>
      </c>
      <c r="AG4392">
        <v>0.21935640362225101</v>
      </c>
      <c r="AH4392">
        <v>50.603125160231762</v>
      </c>
      <c r="AI4392">
        <v>11</v>
      </c>
      <c r="AJ4392">
        <v>5.3170957217586627</v>
      </c>
      <c r="AK4392">
        <v>2057.716044320603</v>
      </c>
    </row>
    <row r="4393" spans="1:37" x14ac:dyDescent="0.25">
      <c r="A4393" t="s">
        <v>646</v>
      </c>
      <c r="B4393">
        <v>3.5</v>
      </c>
      <c r="C4393">
        <v>282</v>
      </c>
      <c r="D4393" t="s">
        <v>4742</v>
      </c>
      <c r="E4393" t="s">
        <v>5355</v>
      </c>
      <c r="F4393">
        <v>25.0107128</v>
      </c>
      <c r="G4393">
        <v>121.4639293</v>
      </c>
      <c r="H4393">
        <v>5</v>
      </c>
      <c r="I4393">
        <v>134</v>
      </c>
      <c r="J4393">
        <v>1</v>
      </c>
      <c r="K4393">
        <v>17</v>
      </c>
      <c r="L4393">
        <v>105</v>
      </c>
      <c r="M4393">
        <v>25</v>
      </c>
      <c r="N4393">
        <v>0</v>
      </c>
      <c r="O4393">
        <v>22</v>
      </c>
      <c r="P4393">
        <v>3</v>
      </c>
      <c r="Q4393">
        <v>4</v>
      </c>
      <c r="R4393">
        <v>2</v>
      </c>
      <c r="S4393" t="s">
        <v>9415</v>
      </c>
      <c r="T4393" t="s">
        <v>9648</v>
      </c>
      <c r="U4393">
        <v>838</v>
      </c>
      <c r="V4393">
        <v>46868.800456726203</v>
      </c>
      <c r="W4393">
        <v>38094</v>
      </c>
      <c r="X4393" t="s">
        <v>10304</v>
      </c>
      <c r="Y4393">
        <v>10</v>
      </c>
      <c r="Z4393">
        <v>10</v>
      </c>
      <c r="AA4393">
        <v>10</v>
      </c>
      <c r="AB4393">
        <v>10</v>
      </c>
      <c r="AC4393">
        <v>10</v>
      </c>
      <c r="AD4393">
        <v>10</v>
      </c>
      <c r="AE4393">
        <v>10</v>
      </c>
      <c r="AF4393">
        <v>2</v>
      </c>
      <c r="AG4393">
        <v>0.19974530793304701</v>
      </c>
      <c r="AH4393">
        <v>42.927633641022418</v>
      </c>
      <c r="AI4393">
        <v>10</v>
      </c>
      <c r="AJ4393">
        <v>7.3542904491878716</v>
      </c>
      <c r="AK4393">
        <v>2073.90990667098</v>
      </c>
    </row>
    <row r="4394" spans="1:37" x14ac:dyDescent="0.25">
      <c r="A4394" t="s">
        <v>1239</v>
      </c>
      <c r="B4394">
        <v>4.4000000000000004</v>
      </c>
      <c r="C4394">
        <v>332</v>
      </c>
      <c r="D4394" t="s">
        <v>4743</v>
      </c>
      <c r="E4394" t="s">
        <v>5942</v>
      </c>
      <c r="F4394">
        <v>25.058588799999999</v>
      </c>
      <c r="G4394">
        <v>121.5393947</v>
      </c>
      <c r="H4394">
        <v>6</v>
      </c>
      <c r="I4394">
        <v>124</v>
      </c>
      <c r="J4394">
        <v>0</v>
      </c>
      <c r="K4394">
        <v>54</v>
      </c>
      <c r="L4394">
        <v>32</v>
      </c>
      <c r="M4394">
        <v>22</v>
      </c>
      <c r="N4394">
        <v>0</v>
      </c>
      <c r="O4394">
        <v>16</v>
      </c>
      <c r="P4394">
        <v>4</v>
      </c>
      <c r="Q4394">
        <v>1</v>
      </c>
      <c r="R4394">
        <v>1</v>
      </c>
      <c r="S4394" t="s">
        <v>9410</v>
      </c>
      <c r="T4394" t="s">
        <v>9657</v>
      </c>
      <c r="U4394">
        <v>572</v>
      </c>
      <c r="V4394">
        <v>7143.30443343364</v>
      </c>
      <c r="W4394">
        <v>2612</v>
      </c>
      <c r="Y4394">
        <v>10.5</v>
      </c>
      <c r="Z4394">
        <v>10.5</v>
      </c>
      <c r="AA4394">
        <v>10.5</v>
      </c>
      <c r="AB4394">
        <v>10.5</v>
      </c>
      <c r="AC4394">
        <v>10.5</v>
      </c>
      <c r="AF4394">
        <v>0</v>
      </c>
      <c r="AG4394">
        <v>0.20569755513762999</v>
      </c>
      <c r="AH4394">
        <v>42.114755551939282</v>
      </c>
      <c r="AI4394">
        <v>10.5</v>
      </c>
      <c r="AJ4394">
        <v>6.2686738916797404</v>
      </c>
      <c r="AK4394">
        <v>2081.199732037674</v>
      </c>
    </row>
    <row r="4395" spans="1:37" x14ac:dyDescent="0.25">
      <c r="A4395" t="s">
        <v>3871</v>
      </c>
      <c r="B4395">
        <v>4.2</v>
      </c>
      <c r="C4395">
        <v>283</v>
      </c>
      <c r="D4395" t="s">
        <v>4742</v>
      </c>
      <c r="E4395" t="s">
        <v>8531</v>
      </c>
      <c r="F4395">
        <v>25.011239700000001</v>
      </c>
      <c r="G4395">
        <v>121.4569231</v>
      </c>
      <c r="H4395">
        <v>6</v>
      </c>
      <c r="I4395">
        <v>140</v>
      </c>
      <c r="J4395">
        <v>1</v>
      </c>
      <c r="K4395">
        <v>13</v>
      </c>
      <c r="L4395">
        <v>85</v>
      </c>
      <c r="M4395">
        <v>28</v>
      </c>
      <c r="N4395">
        <v>1</v>
      </c>
      <c r="O4395">
        <v>20</v>
      </c>
      <c r="P4395">
        <v>2</v>
      </c>
      <c r="Q4395">
        <v>3</v>
      </c>
      <c r="R4395">
        <v>2</v>
      </c>
      <c r="S4395" t="s">
        <v>9415</v>
      </c>
      <c r="T4395" t="s">
        <v>9656</v>
      </c>
      <c r="U4395">
        <v>525</v>
      </c>
      <c r="V4395">
        <v>46868.800456726203</v>
      </c>
      <c r="W4395">
        <v>38094</v>
      </c>
      <c r="Y4395">
        <v>12</v>
      </c>
      <c r="Z4395">
        <v>12</v>
      </c>
      <c r="AA4395">
        <v>12</v>
      </c>
      <c r="AB4395">
        <v>12</v>
      </c>
      <c r="AC4395">
        <v>12</v>
      </c>
      <c r="AD4395">
        <v>12</v>
      </c>
      <c r="AE4395">
        <v>9.5</v>
      </c>
      <c r="AF4395">
        <v>2</v>
      </c>
      <c r="AG4395">
        <v>0.19974530793304701</v>
      </c>
      <c r="AH4395">
        <v>42.927633641022418</v>
      </c>
      <c r="AI4395">
        <v>12</v>
      </c>
      <c r="AJ4395">
        <v>7.3542904491878716</v>
      </c>
      <c r="AK4395">
        <v>2081.2641971201679</v>
      </c>
    </row>
    <row r="4396" spans="1:37" x14ac:dyDescent="0.25">
      <c r="A4396" t="s">
        <v>748</v>
      </c>
      <c r="B4396">
        <v>4.2</v>
      </c>
      <c r="C4396">
        <v>514</v>
      </c>
      <c r="D4396" t="s">
        <v>4742</v>
      </c>
      <c r="E4396" t="s">
        <v>5456</v>
      </c>
      <c r="F4396">
        <v>25.049301199999999</v>
      </c>
      <c r="G4396">
        <v>121.51717170000001</v>
      </c>
      <c r="H4396">
        <v>8</v>
      </c>
      <c r="I4396">
        <v>196</v>
      </c>
      <c r="J4396">
        <v>1</v>
      </c>
      <c r="K4396">
        <v>41</v>
      </c>
      <c r="L4396">
        <v>61</v>
      </c>
      <c r="M4396">
        <v>20</v>
      </c>
      <c r="N4396">
        <v>2</v>
      </c>
      <c r="O4396">
        <v>9</v>
      </c>
      <c r="P4396">
        <v>5</v>
      </c>
      <c r="Q4396">
        <v>2</v>
      </c>
      <c r="R4396">
        <v>2</v>
      </c>
      <c r="S4396" t="s">
        <v>9406</v>
      </c>
      <c r="T4396" t="s">
        <v>9561</v>
      </c>
      <c r="U4396">
        <v>499</v>
      </c>
      <c r="V4396">
        <v>2195.83862579274</v>
      </c>
      <c r="W4396">
        <v>2551</v>
      </c>
      <c r="X4396" t="s">
        <v>10327</v>
      </c>
      <c r="Y4396">
        <v>10.5</v>
      </c>
      <c r="Z4396">
        <v>10.5</v>
      </c>
      <c r="AA4396">
        <v>10.5</v>
      </c>
      <c r="AB4396">
        <v>10.5</v>
      </c>
      <c r="AC4396">
        <v>11</v>
      </c>
      <c r="AD4396">
        <v>11</v>
      </c>
      <c r="AE4396">
        <v>10.5</v>
      </c>
      <c r="AF4396">
        <v>2</v>
      </c>
      <c r="AG4396">
        <v>0.22244041028640599</v>
      </c>
      <c r="AH4396">
        <v>42.114755551939282</v>
      </c>
      <c r="AI4396">
        <v>10.6</v>
      </c>
      <c r="AJ4396">
        <v>4.055966587112172</v>
      </c>
      <c r="AK4396">
        <v>2084.7668257756559</v>
      </c>
    </row>
    <row r="4397" spans="1:37" x14ac:dyDescent="0.25">
      <c r="A4397" t="s">
        <v>728</v>
      </c>
      <c r="B4397">
        <v>4.8</v>
      </c>
      <c r="C4397">
        <v>515</v>
      </c>
      <c r="D4397" t="s">
        <v>4742</v>
      </c>
      <c r="E4397" t="s">
        <v>5437</v>
      </c>
      <c r="F4397">
        <v>25.056971600000001</v>
      </c>
      <c r="G4397">
        <v>121.5162151</v>
      </c>
      <c r="H4397">
        <v>13</v>
      </c>
      <c r="I4397">
        <v>166</v>
      </c>
      <c r="J4397">
        <v>1</v>
      </c>
      <c r="K4397">
        <v>48</v>
      </c>
      <c r="L4397">
        <v>60</v>
      </c>
      <c r="M4397">
        <v>21</v>
      </c>
      <c r="N4397">
        <v>3</v>
      </c>
      <c r="O4397">
        <v>9</v>
      </c>
      <c r="P4397">
        <v>4</v>
      </c>
      <c r="Q4397">
        <v>2</v>
      </c>
      <c r="R4397">
        <v>2</v>
      </c>
      <c r="S4397" t="s">
        <v>9406</v>
      </c>
      <c r="T4397" t="s">
        <v>9687</v>
      </c>
      <c r="U4397">
        <v>569</v>
      </c>
      <c r="V4397">
        <v>2195.83862579274</v>
      </c>
      <c r="W4397">
        <v>2551</v>
      </c>
      <c r="Y4397">
        <v>8</v>
      </c>
      <c r="Z4397">
        <v>8</v>
      </c>
      <c r="AA4397">
        <v>8</v>
      </c>
      <c r="AB4397">
        <v>8</v>
      </c>
      <c r="AC4397">
        <v>8</v>
      </c>
      <c r="AF4397">
        <v>0</v>
      </c>
      <c r="AG4397">
        <v>0.22244041028640599</v>
      </c>
      <c r="AH4397">
        <v>42.114755551939282</v>
      </c>
      <c r="AI4397">
        <v>8</v>
      </c>
      <c r="AJ4397">
        <v>4.055966587112172</v>
      </c>
      <c r="AK4397">
        <v>2088.8227923627692</v>
      </c>
    </row>
    <row r="4398" spans="1:37" x14ac:dyDescent="0.25">
      <c r="A4398" t="s">
        <v>1166</v>
      </c>
      <c r="B4398">
        <v>4.7</v>
      </c>
      <c r="C4398">
        <v>393</v>
      </c>
      <c r="D4398" t="s">
        <v>4742</v>
      </c>
      <c r="E4398" t="s">
        <v>5867</v>
      </c>
      <c r="F4398">
        <v>25.048081199999999</v>
      </c>
      <c r="G4398">
        <v>121.5532128</v>
      </c>
      <c r="H4398">
        <v>5</v>
      </c>
      <c r="I4398">
        <v>148</v>
      </c>
      <c r="J4398">
        <v>0</v>
      </c>
      <c r="K4398">
        <v>44</v>
      </c>
      <c r="L4398">
        <v>21</v>
      </c>
      <c r="M4398">
        <v>16</v>
      </c>
      <c r="N4398">
        <v>0</v>
      </c>
      <c r="O4398">
        <v>30</v>
      </c>
      <c r="P4398">
        <v>3</v>
      </c>
      <c r="Q4398">
        <v>3</v>
      </c>
      <c r="R4398">
        <v>6</v>
      </c>
      <c r="S4398" t="s">
        <v>9405</v>
      </c>
      <c r="T4398" t="s">
        <v>9791</v>
      </c>
      <c r="U4398">
        <v>651</v>
      </c>
      <c r="V4398">
        <v>5710.8422820440801</v>
      </c>
      <c r="W4398">
        <v>2799</v>
      </c>
      <c r="Y4398">
        <v>11</v>
      </c>
      <c r="Z4398">
        <v>11</v>
      </c>
      <c r="AA4398">
        <v>11</v>
      </c>
      <c r="AB4398">
        <v>11</v>
      </c>
      <c r="AC4398">
        <v>11</v>
      </c>
      <c r="AD4398">
        <v>11</v>
      </c>
      <c r="AE4398">
        <v>11</v>
      </c>
      <c r="AF4398">
        <v>2</v>
      </c>
      <c r="AG4398">
        <v>0.21935640362225101</v>
      </c>
      <c r="AH4398">
        <v>50.603125160231762</v>
      </c>
      <c r="AI4398">
        <v>11</v>
      </c>
      <c r="AJ4398">
        <v>5.3170957217586627</v>
      </c>
      <c r="AK4398">
        <v>2089.618618651155</v>
      </c>
    </row>
    <row r="4399" spans="1:37" x14ac:dyDescent="0.25">
      <c r="A4399" t="s">
        <v>1180</v>
      </c>
      <c r="B4399">
        <v>3.6</v>
      </c>
      <c r="C4399">
        <v>334</v>
      </c>
      <c r="D4399" t="s">
        <v>4742</v>
      </c>
      <c r="E4399" t="s">
        <v>5881</v>
      </c>
      <c r="F4399">
        <v>25.083057700000001</v>
      </c>
      <c r="G4399">
        <v>121.55680150000001</v>
      </c>
      <c r="H4399">
        <v>7</v>
      </c>
      <c r="I4399">
        <v>18</v>
      </c>
      <c r="J4399">
        <v>0</v>
      </c>
      <c r="K4399">
        <v>31</v>
      </c>
      <c r="L4399">
        <v>9</v>
      </c>
      <c r="M4399">
        <v>39</v>
      </c>
      <c r="N4399">
        <v>0</v>
      </c>
      <c r="O4399">
        <v>10</v>
      </c>
      <c r="P4399">
        <v>1</v>
      </c>
      <c r="Q4399">
        <v>2</v>
      </c>
      <c r="R4399">
        <v>0</v>
      </c>
      <c r="S4399" t="s">
        <v>9410</v>
      </c>
      <c r="T4399" t="s">
        <v>9779</v>
      </c>
      <c r="U4399">
        <v>874</v>
      </c>
      <c r="V4399">
        <v>7143.30443343364</v>
      </c>
      <c r="W4399">
        <v>2612</v>
      </c>
      <c r="Y4399">
        <v>11</v>
      </c>
      <c r="Z4399">
        <v>11</v>
      </c>
      <c r="AA4399">
        <v>11</v>
      </c>
      <c r="AB4399">
        <v>11</v>
      </c>
      <c r="AC4399">
        <v>11</v>
      </c>
      <c r="AD4399">
        <v>11</v>
      </c>
      <c r="AE4399">
        <v>11</v>
      </c>
      <c r="AF4399">
        <v>2</v>
      </c>
      <c r="AG4399">
        <v>0.20569755513762999</v>
      </c>
      <c r="AH4399">
        <v>42.114755551939282</v>
      </c>
      <c r="AI4399">
        <v>11</v>
      </c>
      <c r="AJ4399">
        <v>6.2686738916797404</v>
      </c>
      <c r="AK4399">
        <v>2093.7370798210331</v>
      </c>
    </row>
    <row r="4400" spans="1:37" x14ac:dyDescent="0.25">
      <c r="A4400" t="s">
        <v>1520</v>
      </c>
      <c r="B4400">
        <v>3.2</v>
      </c>
      <c r="C4400">
        <v>230</v>
      </c>
      <c r="D4400" t="s">
        <v>4742</v>
      </c>
      <c r="E4400" t="s">
        <v>6218</v>
      </c>
      <c r="F4400">
        <v>25.032994200000001</v>
      </c>
      <c r="G4400">
        <v>121.5297549</v>
      </c>
      <c r="H4400">
        <v>9</v>
      </c>
      <c r="I4400">
        <v>79</v>
      </c>
      <c r="J4400">
        <v>0</v>
      </c>
      <c r="K4400">
        <v>40</v>
      </c>
      <c r="L4400">
        <v>15</v>
      </c>
      <c r="M4400">
        <v>15</v>
      </c>
      <c r="N4400">
        <v>1</v>
      </c>
      <c r="O4400">
        <v>18</v>
      </c>
      <c r="P4400">
        <v>2</v>
      </c>
      <c r="Q4400">
        <v>0</v>
      </c>
      <c r="R4400">
        <v>0</v>
      </c>
      <c r="S4400" t="s">
        <v>9417</v>
      </c>
      <c r="T4400" t="s">
        <v>9819</v>
      </c>
      <c r="U4400">
        <v>778</v>
      </c>
      <c r="V4400">
        <v>12983.248687503399</v>
      </c>
      <c r="W4400">
        <v>4410</v>
      </c>
      <c r="X4400" t="s">
        <v>10324</v>
      </c>
      <c r="Y4400">
        <v>10.5</v>
      </c>
      <c r="Z4400">
        <v>10.5</v>
      </c>
      <c r="AA4400">
        <v>10.5</v>
      </c>
      <c r="AB4400">
        <v>10.5</v>
      </c>
      <c r="AC4400">
        <v>10.5</v>
      </c>
      <c r="AD4400">
        <v>10.5</v>
      </c>
      <c r="AE4400">
        <v>10.5</v>
      </c>
      <c r="AF4400">
        <v>2</v>
      </c>
      <c r="AG4400">
        <v>0.24222045715294299</v>
      </c>
      <c r="AH4400">
        <v>42.114755551939282</v>
      </c>
      <c r="AI4400">
        <v>10.5</v>
      </c>
      <c r="AJ4400">
        <v>9.1088419937862035</v>
      </c>
      <c r="AK4400">
        <v>2095.0336585708269</v>
      </c>
    </row>
    <row r="4401" spans="1:37" x14ac:dyDescent="0.25">
      <c r="A4401" t="s">
        <v>230</v>
      </c>
      <c r="B4401">
        <v>4.9000000000000004</v>
      </c>
      <c r="C4401">
        <v>843</v>
      </c>
      <c r="D4401" t="s">
        <v>4742</v>
      </c>
      <c r="E4401" t="s">
        <v>4943</v>
      </c>
      <c r="F4401">
        <v>25.056419999999999</v>
      </c>
      <c r="G4401">
        <v>121.4850958</v>
      </c>
      <c r="H4401">
        <v>4</v>
      </c>
      <c r="I4401">
        <v>49</v>
      </c>
      <c r="J4401">
        <v>0</v>
      </c>
      <c r="K4401">
        <v>18</v>
      </c>
      <c r="L4401">
        <v>43</v>
      </c>
      <c r="M4401">
        <v>18</v>
      </c>
      <c r="N4401">
        <v>0</v>
      </c>
      <c r="O4401">
        <v>11</v>
      </c>
      <c r="P4401">
        <v>2</v>
      </c>
      <c r="Q4401">
        <v>0</v>
      </c>
      <c r="R4401">
        <v>0</v>
      </c>
      <c r="S4401" t="s">
        <v>9403</v>
      </c>
      <c r="T4401" t="s">
        <v>9516</v>
      </c>
      <c r="U4401">
        <v>526</v>
      </c>
      <c r="V4401">
        <v>22379.441956094401</v>
      </c>
      <c r="W4401">
        <v>1792</v>
      </c>
      <c r="Y4401">
        <v>10</v>
      </c>
      <c r="Z4401">
        <v>10</v>
      </c>
      <c r="AA4401">
        <v>10</v>
      </c>
      <c r="AB4401">
        <v>10</v>
      </c>
      <c r="AC4401">
        <v>10</v>
      </c>
      <c r="AD4401">
        <v>10</v>
      </c>
      <c r="AF4401">
        <v>1</v>
      </c>
      <c r="AG4401">
        <v>0.19164011100544401</v>
      </c>
      <c r="AH4401">
        <v>43.75021707177644</v>
      </c>
      <c r="AI4401">
        <v>10</v>
      </c>
      <c r="AJ4401">
        <v>2.4972231717217341</v>
      </c>
      <c r="AK4401">
        <v>2105.1591337614218</v>
      </c>
    </row>
    <row r="4402" spans="1:37" x14ac:dyDescent="0.25">
      <c r="A4402" t="s">
        <v>551</v>
      </c>
      <c r="B4402">
        <v>4.4000000000000004</v>
      </c>
      <c r="C4402">
        <v>543</v>
      </c>
      <c r="D4402" t="s">
        <v>4742</v>
      </c>
      <c r="E4402" t="s">
        <v>5260</v>
      </c>
      <c r="F4402">
        <v>24.995024699999998</v>
      </c>
      <c r="G4402">
        <v>121.5005323</v>
      </c>
      <c r="H4402">
        <v>4</v>
      </c>
      <c r="I4402">
        <v>76</v>
      </c>
      <c r="J4402">
        <v>0</v>
      </c>
      <c r="K4402">
        <v>12</v>
      </c>
      <c r="L4402">
        <v>98</v>
      </c>
      <c r="M4402">
        <v>11</v>
      </c>
      <c r="N4402">
        <v>0</v>
      </c>
      <c r="O4402">
        <v>5</v>
      </c>
      <c r="P4402">
        <v>1</v>
      </c>
      <c r="Q4402">
        <v>0</v>
      </c>
      <c r="R4402">
        <v>3</v>
      </c>
      <c r="S4402" t="s">
        <v>9401</v>
      </c>
      <c r="T4402" t="s">
        <v>9461</v>
      </c>
      <c r="U4402">
        <v>586</v>
      </c>
      <c r="V4402">
        <v>25298.725280780502</v>
      </c>
      <c r="W4402">
        <v>1416</v>
      </c>
      <c r="Y4402">
        <v>11</v>
      </c>
      <c r="Z4402">
        <v>11</v>
      </c>
      <c r="AA4402">
        <v>11</v>
      </c>
      <c r="AB4402">
        <v>11</v>
      </c>
      <c r="AC4402">
        <v>11.25</v>
      </c>
      <c r="AF4402">
        <v>0</v>
      </c>
      <c r="AG4402">
        <v>0.17237031051361101</v>
      </c>
      <c r="AH4402">
        <v>44.829152339502578</v>
      </c>
      <c r="AI4402">
        <v>11.05</v>
      </c>
      <c r="AJ4402">
        <v>3.878581783444933</v>
      </c>
      <c r="AK4402">
        <v>2106.0699084105991</v>
      </c>
    </row>
    <row r="4403" spans="1:37" x14ac:dyDescent="0.25">
      <c r="A4403" t="s">
        <v>1360</v>
      </c>
      <c r="B4403">
        <v>3.6</v>
      </c>
      <c r="C4403">
        <v>145</v>
      </c>
      <c r="D4403" t="s">
        <v>4743</v>
      </c>
      <c r="E4403" t="s">
        <v>6058</v>
      </c>
      <c r="F4403">
        <v>25.015890299999999</v>
      </c>
      <c r="G4403">
        <v>121.53250629999999</v>
      </c>
      <c r="H4403">
        <v>9</v>
      </c>
      <c r="I4403">
        <v>60</v>
      </c>
      <c r="J4403">
        <v>0</v>
      </c>
      <c r="K4403">
        <v>80</v>
      </c>
      <c r="L4403">
        <v>23</v>
      </c>
      <c r="M4403">
        <v>11</v>
      </c>
      <c r="N4403">
        <v>1</v>
      </c>
      <c r="O4403">
        <v>12</v>
      </c>
      <c r="P4403">
        <v>2</v>
      </c>
      <c r="Q4403">
        <v>2</v>
      </c>
      <c r="R4403">
        <v>0</v>
      </c>
      <c r="S4403" t="s">
        <v>9409</v>
      </c>
      <c r="T4403" t="s">
        <v>9683</v>
      </c>
      <c r="U4403">
        <v>656</v>
      </c>
      <c r="V4403">
        <v>3440.5117097705502</v>
      </c>
      <c r="W4403">
        <v>3775</v>
      </c>
      <c r="X4403" t="s">
        <v>505</v>
      </c>
      <c r="Y4403">
        <v>10.75</v>
      </c>
      <c r="Z4403">
        <v>10.75</v>
      </c>
      <c r="AA4403">
        <v>10.75</v>
      </c>
      <c r="AB4403">
        <v>10.75</v>
      </c>
      <c r="AC4403">
        <v>10.75</v>
      </c>
      <c r="AF4403">
        <v>0</v>
      </c>
      <c r="AG4403">
        <v>0.23433924677632101</v>
      </c>
      <c r="AH4403">
        <v>42.114755551939282</v>
      </c>
      <c r="AI4403">
        <v>10.75</v>
      </c>
      <c r="AJ4403">
        <v>14.5689128603605</v>
      </c>
      <c r="AK4403">
        <v>2112.4923647522719</v>
      </c>
    </row>
    <row r="4404" spans="1:37" x14ac:dyDescent="0.25">
      <c r="A4404" t="s">
        <v>1426</v>
      </c>
      <c r="B4404">
        <v>3.9</v>
      </c>
      <c r="C4404">
        <v>339</v>
      </c>
      <c r="D4404" t="s">
        <v>4742</v>
      </c>
      <c r="E4404" t="s">
        <v>6125</v>
      </c>
      <c r="F4404">
        <v>25.028182000000001</v>
      </c>
      <c r="G4404">
        <v>121.56325099999999</v>
      </c>
      <c r="H4404">
        <v>7</v>
      </c>
      <c r="I4404">
        <v>103</v>
      </c>
      <c r="J4404">
        <v>0</v>
      </c>
      <c r="K4404">
        <v>45</v>
      </c>
      <c r="L4404">
        <v>16</v>
      </c>
      <c r="M4404">
        <v>26</v>
      </c>
      <c r="N4404">
        <v>1</v>
      </c>
      <c r="O4404">
        <v>9</v>
      </c>
      <c r="P4404">
        <v>2</v>
      </c>
      <c r="Q4404">
        <v>1</v>
      </c>
      <c r="R4404">
        <v>1</v>
      </c>
      <c r="S4404" t="s">
        <v>9418</v>
      </c>
      <c r="T4404" t="s">
        <v>9700</v>
      </c>
      <c r="U4404">
        <v>641</v>
      </c>
      <c r="V4404">
        <v>6517.5938869186703</v>
      </c>
      <c r="W4404">
        <v>26899</v>
      </c>
      <c r="X4404" t="s">
        <v>10305</v>
      </c>
      <c r="Y4404">
        <v>11.5</v>
      </c>
      <c r="Z4404">
        <v>11.5</v>
      </c>
      <c r="AA4404">
        <v>11.5</v>
      </c>
      <c r="AB4404">
        <v>11.5</v>
      </c>
      <c r="AC4404">
        <v>11.5</v>
      </c>
      <c r="AD4404">
        <v>11.5</v>
      </c>
      <c r="AE4404">
        <v>11.5</v>
      </c>
      <c r="AF4404">
        <v>2</v>
      </c>
      <c r="AG4404">
        <v>0.17054704439626001</v>
      </c>
      <c r="AH4404">
        <v>46.252472685590469</v>
      </c>
      <c r="AI4404">
        <v>11.5</v>
      </c>
      <c r="AJ4404">
        <v>6.243634826556959</v>
      </c>
      <c r="AK4404">
        <v>2116.5922062028089</v>
      </c>
    </row>
    <row r="4405" spans="1:37" x14ac:dyDescent="0.25">
      <c r="A4405" t="s">
        <v>3650</v>
      </c>
      <c r="B4405">
        <v>4.4000000000000004</v>
      </c>
      <c r="C4405">
        <v>289</v>
      </c>
      <c r="D4405" t="s">
        <v>4742</v>
      </c>
      <c r="E4405" t="s">
        <v>8312</v>
      </c>
      <c r="F4405">
        <v>25.024880700000001</v>
      </c>
      <c r="G4405">
        <v>121.465456</v>
      </c>
      <c r="H4405">
        <v>5</v>
      </c>
      <c r="I4405">
        <v>127</v>
      </c>
      <c r="J4405">
        <v>0</v>
      </c>
      <c r="K4405">
        <v>25</v>
      </c>
      <c r="L4405">
        <v>68</v>
      </c>
      <c r="M4405">
        <v>16</v>
      </c>
      <c r="N4405">
        <v>1</v>
      </c>
      <c r="O4405">
        <v>22</v>
      </c>
      <c r="P4405">
        <v>3</v>
      </c>
      <c r="Q4405">
        <v>0</v>
      </c>
      <c r="R4405">
        <v>3</v>
      </c>
      <c r="S4405" t="s">
        <v>9415</v>
      </c>
      <c r="T4405" t="s">
        <v>9624</v>
      </c>
      <c r="U4405">
        <v>442</v>
      </c>
      <c r="V4405">
        <v>46868.800456726203</v>
      </c>
      <c r="W4405">
        <v>38094</v>
      </c>
      <c r="X4405" t="s">
        <v>10329</v>
      </c>
      <c r="Y4405">
        <v>11</v>
      </c>
      <c r="Z4405">
        <v>11</v>
      </c>
      <c r="AA4405">
        <v>11</v>
      </c>
      <c r="AB4405">
        <v>11</v>
      </c>
      <c r="AC4405">
        <v>11</v>
      </c>
      <c r="AD4405">
        <v>11</v>
      </c>
      <c r="AE4405">
        <v>11</v>
      </c>
      <c r="AF4405">
        <v>2</v>
      </c>
      <c r="AG4405">
        <v>0.19974530793304701</v>
      </c>
      <c r="AH4405">
        <v>42.927633641022418</v>
      </c>
      <c r="AI4405">
        <v>11</v>
      </c>
      <c r="AJ4405">
        <v>7.3542904491878716</v>
      </c>
      <c r="AK4405">
        <v>2125.3899398152948</v>
      </c>
    </row>
    <row r="4406" spans="1:37" x14ac:dyDescent="0.25">
      <c r="A4406" t="s">
        <v>1064</v>
      </c>
      <c r="B4406">
        <v>3.7</v>
      </c>
      <c r="C4406">
        <v>340</v>
      </c>
      <c r="D4406" t="s">
        <v>4742</v>
      </c>
      <c r="E4406" t="s">
        <v>5769</v>
      </c>
      <c r="F4406">
        <v>25.0479439</v>
      </c>
      <c r="G4406">
        <v>121.54233499999999</v>
      </c>
      <c r="H4406">
        <v>7</v>
      </c>
      <c r="I4406">
        <v>130</v>
      </c>
      <c r="J4406">
        <v>0</v>
      </c>
      <c r="K4406">
        <v>53</v>
      </c>
      <c r="L4406">
        <v>22</v>
      </c>
      <c r="M4406">
        <v>26</v>
      </c>
      <c r="N4406">
        <v>1</v>
      </c>
      <c r="O4406">
        <v>27</v>
      </c>
      <c r="P4406">
        <v>2</v>
      </c>
      <c r="Q4406">
        <v>2</v>
      </c>
      <c r="R4406">
        <v>4</v>
      </c>
      <c r="S4406" t="s">
        <v>9410</v>
      </c>
      <c r="T4406" t="s">
        <v>9772</v>
      </c>
      <c r="U4406">
        <v>634</v>
      </c>
      <c r="V4406">
        <v>7143.30443343364</v>
      </c>
      <c r="W4406">
        <v>2612</v>
      </c>
      <c r="X4406" t="s">
        <v>10301</v>
      </c>
      <c r="Y4406">
        <v>11</v>
      </c>
      <c r="Z4406">
        <v>11</v>
      </c>
      <c r="AA4406">
        <v>11</v>
      </c>
      <c r="AB4406">
        <v>11</v>
      </c>
      <c r="AC4406">
        <v>11</v>
      </c>
      <c r="AD4406">
        <v>11</v>
      </c>
      <c r="AE4406">
        <v>11</v>
      </c>
      <c r="AF4406">
        <v>2</v>
      </c>
      <c r="AG4406">
        <v>0.20569755513762999</v>
      </c>
      <c r="AH4406">
        <v>42.114755551939282</v>
      </c>
      <c r="AI4406">
        <v>11</v>
      </c>
      <c r="AJ4406">
        <v>6.2686738916797404</v>
      </c>
      <c r="AK4406">
        <v>2131.3491231711109</v>
      </c>
    </row>
    <row r="4407" spans="1:37" x14ac:dyDescent="0.25">
      <c r="A4407" t="s">
        <v>2862</v>
      </c>
      <c r="B4407">
        <v>5</v>
      </c>
      <c r="C4407">
        <v>234</v>
      </c>
      <c r="D4407" t="s">
        <v>4742</v>
      </c>
      <c r="E4407" t="s">
        <v>7537</v>
      </c>
      <c r="F4407">
        <v>25.0300239</v>
      </c>
      <c r="G4407">
        <v>121.55470510000001</v>
      </c>
      <c r="H4407">
        <v>10</v>
      </c>
      <c r="I4407">
        <v>129</v>
      </c>
      <c r="J4407">
        <v>0</v>
      </c>
      <c r="K4407">
        <v>57</v>
      </c>
      <c r="L4407">
        <v>33</v>
      </c>
      <c r="M4407">
        <v>23</v>
      </c>
      <c r="N4407">
        <v>1</v>
      </c>
      <c r="O4407">
        <v>20</v>
      </c>
      <c r="P4407">
        <v>3</v>
      </c>
      <c r="Q4407">
        <v>2</v>
      </c>
      <c r="R4407">
        <v>3</v>
      </c>
      <c r="S4407" t="s">
        <v>9417</v>
      </c>
      <c r="T4407" t="s">
        <v>9716</v>
      </c>
      <c r="U4407">
        <v>571</v>
      </c>
      <c r="V4407">
        <v>12983.248687503399</v>
      </c>
      <c r="W4407">
        <v>4410</v>
      </c>
      <c r="Y4407">
        <v>8</v>
      </c>
      <c r="Z4407">
        <v>8</v>
      </c>
      <c r="AA4407">
        <v>8</v>
      </c>
      <c r="AB4407">
        <v>8</v>
      </c>
      <c r="AC4407">
        <v>8</v>
      </c>
      <c r="AD4407">
        <v>8</v>
      </c>
      <c r="AE4407">
        <v>8</v>
      </c>
      <c r="AF4407">
        <v>2</v>
      </c>
      <c r="AG4407">
        <v>0.24222045715294299</v>
      </c>
      <c r="AH4407">
        <v>42.114755551939282</v>
      </c>
      <c r="AI4407">
        <v>8</v>
      </c>
      <c r="AJ4407">
        <v>9.1088419937862035</v>
      </c>
      <c r="AK4407">
        <v>2131.4690265459722</v>
      </c>
    </row>
    <row r="4408" spans="1:37" x14ac:dyDescent="0.25">
      <c r="A4408" t="s">
        <v>1030</v>
      </c>
      <c r="B4408">
        <v>3.7</v>
      </c>
      <c r="C4408">
        <v>341</v>
      </c>
      <c r="D4408" t="s">
        <v>4742</v>
      </c>
      <c r="E4408" t="s">
        <v>5736</v>
      </c>
      <c r="F4408">
        <v>25.064312600000001</v>
      </c>
      <c r="G4408">
        <v>121.5244498</v>
      </c>
      <c r="H4408">
        <v>9</v>
      </c>
      <c r="I4408">
        <v>109</v>
      </c>
      <c r="J4408">
        <v>0</v>
      </c>
      <c r="K4408">
        <v>58</v>
      </c>
      <c r="L4408">
        <v>47</v>
      </c>
      <c r="M4408">
        <v>23</v>
      </c>
      <c r="N4408">
        <v>1</v>
      </c>
      <c r="O4408">
        <v>10</v>
      </c>
      <c r="P4408">
        <v>4</v>
      </c>
      <c r="Q4408">
        <v>0</v>
      </c>
      <c r="R4408">
        <v>2</v>
      </c>
      <c r="S4408" t="s">
        <v>9410</v>
      </c>
      <c r="T4408" t="s">
        <v>9658</v>
      </c>
      <c r="U4408">
        <v>597</v>
      </c>
      <c r="V4408">
        <v>7143.30443343364</v>
      </c>
      <c r="W4408">
        <v>2612</v>
      </c>
      <c r="X4408" t="s">
        <v>10297</v>
      </c>
      <c r="Y4408">
        <v>12.5</v>
      </c>
      <c r="Z4408">
        <v>12.5</v>
      </c>
      <c r="AA4408">
        <v>12.5</v>
      </c>
      <c r="AB4408">
        <v>12.5</v>
      </c>
      <c r="AC4408">
        <v>12.5</v>
      </c>
      <c r="AD4408">
        <v>12.5</v>
      </c>
      <c r="AE4408">
        <v>12.5</v>
      </c>
      <c r="AF4408">
        <v>2</v>
      </c>
      <c r="AG4408">
        <v>0.20569755513762999</v>
      </c>
      <c r="AH4408">
        <v>42.114755551939282</v>
      </c>
      <c r="AI4408">
        <v>12.5</v>
      </c>
      <c r="AJ4408">
        <v>6.2686738916797404</v>
      </c>
      <c r="AK4408">
        <v>2137.6177970627909</v>
      </c>
    </row>
    <row r="4409" spans="1:37" x14ac:dyDescent="0.25">
      <c r="A4409" t="s">
        <v>3817</v>
      </c>
      <c r="B4409">
        <v>4.0999999999999996</v>
      </c>
      <c r="C4409">
        <v>291</v>
      </c>
      <c r="D4409" t="s">
        <v>4743</v>
      </c>
      <c r="E4409" t="s">
        <v>8478</v>
      </c>
      <c r="F4409">
        <v>24.985220000000002</v>
      </c>
      <c r="G4409">
        <v>121.42872</v>
      </c>
      <c r="H4409">
        <v>3</v>
      </c>
      <c r="I4409">
        <v>64</v>
      </c>
      <c r="J4409">
        <v>1</v>
      </c>
      <c r="K4409">
        <v>10</v>
      </c>
      <c r="L4409">
        <v>62</v>
      </c>
      <c r="M4409">
        <v>11</v>
      </c>
      <c r="N4409">
        <v>1</v>
      </c>
      <c r="O4409">
        <v>3</v>
      </c>
      <c r="P4409">
        <v>0</v>
      </c>
      <c r="Q4409">
        <v>0</v>
      </c>
      <c r="R4409">
        <v>0</v>
      </c>
      <c r="S4409" t="s">
        <v>9415</v>
      </c>
      <c r="T4409" t="s">
        <v>9993</v>
      </c>
      <c r="U4409">
        <v>470</v>
      </c>
      <c r="V4409">
        <v>46868.800456726203</v>
      </c>
      <c r="W4409">
        <v>38094</v>
      </c>
      <c r="X4409" t="s">
        <v>10300</v>
      </c>
      <c r="Y4409">
        <v>11.2</v>
      </c>
      <c r="Z4409">
        <v>11.2</v>
      </c>
      <c r="AA4409">
        <v>11.2</v>
      </c>
      <c r="AB4409">
        <v>11.2</v>
      </c>
      <c r="AC4409">
        <v>11.8</v>
      </c>
      <c r="AD4409">
        <v>11.8</v>
      </c>
      <c r="AE4409">
        <v>11.2</v>
      </c>
      <c r="AF4409">
        <v>2</v>
      </c>
      <c r="AG4409">
        <v>0.19974530793304701</v>
      </c>
      <c r="AH4409">
        <v>42.927633641022418</v>
      </c>
      <c r="AI4409">
        <v>11.319999999999999</v>
      </c>
      <c r="AJ4409">
        <v>7.3542904491878716</v>
      </c>
      <c r="AK4409">
        <v>2140.098520713671</v>
      </c>
    </row>
    <row r="4410" spans="1:37" x14ac:dyDescent="0.25">
      <c r="A4410" t="s">
        <v>2670</v>
      </c>
      <c r="B4410">
        <v>4</v>
      </c>
      <c r="C4410">
        <v>887</v>
      </c>
      <c r="D4410" t="s">
        <v>4751</v>
      </c>
      <c r="E4410" t="s">
        <v>8911</v>
      </c>
      <c r="F4410">
        <v>25.170079600000001</v>
      </c>
      <c r="G4410">
        <v>121.4390169</v>
      </c>
      <c r="H4410">
        <v>5</v>
      </c>
      <c r="I4410">
        <v>97</v>
      </c>
      <c r="J4410">
        <v>0</v>
      </c>
      <c r="K4410">
        <v>1</v>
      </c>
      <c r="L4410">
        <v>52</v>
      </c>
      <c r="M4410">
        <v>15</v>
      </c>
      <c r="N4410">
        <v>2</v>
      </c>
      <c r="O4410">
        <v>0</v>
      </c>
      <c r="P4410">
        <v>1</v>
      </c>
      <c r="Q4410">
        <v>0</v>
      </c>
      <c r="R4410">
        <v>0</v>
      </c>
      <c r="S4410" t="s">
        <v>9407</v>
      </c>
      <c r="T4410" t="s">
        <v>9604</v>
      </c>
      <c r="U4410">
        <v>340</v>
      </c>
      <c r="V4410">
        <v>5801.7109602085102</v>
      </c>
      <c r="W4410">
        <v>2249</v>
      </c>
      <c r="Y4410">
        <v>11</v>
      </c>
      <c r="Z4410">
        <v>11</v>
      </c>
      <c r="AA4410">
        <v>11</v>
      </c>
      <c r="AB4410">
        <v>11</v>
      </c>
      <c r="AC4410">
        <v>11</v>
      </c>
      <c r="AD4410">
        <v>12.5</v>
      </c>
      <c r="AE4410">
        <v>12</v>
      </c>
      <c r="AF4410">
        <v>2</v>
      </c>
      <c r="AG4410">
        <v>5.0855573782379003E-2</v>
      </c>
      <c r="AH4410">
        <v>42.114755551939282</v>
      </c>
      <c r="AI4410">
        <v>11</v>
      </c>
      <c r="AJ4410">
        <v>2.4169548736792632</v>
      </c>
      <c r="AK4410">
        <v>2143.838972953507</v>
      </c>
    </row>
    <row r="4411" spans="1:37" x14ac:dyDescent="0.25">
      <c r="A4411" t="s">
        <v>1327</v>
      </c>
      <c r="B4411">
        <v>3.5</v>
      </c>
      <c r="C4411">
        <v>148</v>
      </c>
      <c r="D4411" t="s">
        <v>4742</v>
      </c>
      <c r="E4411" t="s">
        <v>6026</v>
      </c>
      <c r="F4411">
        <v>25.042390999999999</v>
      </c>
      <c r="G4411">
        <v>121.510834</v>
      </c>
      <c r="H4411">
        <v>11</v>
      </c>
      <c r="I4411">
        <v>172</v>
      </c>
      <c r="J4411">
        <v>1</v>
      </c>
      <c r="K4411">
        <v>44</v>
      </c>
      <c r="L4411">
        <v>77</v>
      </c>
      <c r="M4411">
        <v>15</v>
      </c>
      <c r="N4411">
        <v>0</v>
      </c>
      <c r="O4411">
        <v>5</v>
      </c>
      <c r="P4411">
        <v>5</v>
      </c>
      <c r="Q4411">
        <v>6</v>
      </c>
      <c r="R4411">
        <v>3</v>
      </c>
      <c r="S4411" t="s">
        <v>9409</v>
      </c>
      <c r="T4411" t="s">
        <v>9817</v>
      </c>
      <c r="U4411">
        <v>639</v>
      </c>
      <c r="V4411">
        <v>3440.5117097705502</v>
      </c>
      <c r="W4411">
        <v>3775</v>
      </c>
      <c r="X4411" t="s">
        <v>1376</v>
      </c>
      <c r="Y4411">
        <v>10</v>
      </c>
      <c r="Z4411">
        <v>10</v>
      </c>
      <c r="AA4411">
        <v>10</v>
      </c>
      <c r="AB4411">
        <v>10</v>
      </c>
      <c r="AC4411">
        <v>10</v>
      </c>
      <c r="AD4411">
        <v>8</v>
      </c>
      <c r="AE4411">
        <v>8</v>
      </c>
      <c r="AF4411">
        <v>2</v>
      </c>
      <c r="AG4411">
        <v>0.23433924677632101</v>
      </c>
      <c r="AH4411">
        <v>42.114755551939282</v>
      </c>
      <c r="AI4411">
        <v>10</v>
      </c>
      <c r="AJ4411">
        <v>14.5689128603605</v>
      </c>
      <c r="AK4411">
        <v>2156.1991033333538</v>
      </c>
    </row>
    <row r="4412" spans="1:37" x14ac:dyDescent="0.25">
      <c r="A4412" t="s">
        <v>1284</v>
      </c>
      <c r="B4412">
        <v>4.2</v>
      </c>
      <c r="C4412">
        <v>148</v>
      </c>
      <c r="D4412" t="s">
        <v>4742</v>
      </c>
      <c r="E4412" t="s">
        <v>5984</v>
      </c>
      <c r="F4412">
        <v>25.038936199999998</v>
      </c>
      <c r="G4412">
        <v>121.5255538</v>
      </c>
      <c r="H4412">
        <v>9</v>
      </c>
      <c r="I4412">
        <v>70</v>
      </c>
      <c r="J4412">
        <v>0</v>
      </c>
      <c r="K4412">
        <v>54</v>
      </c>
      <c r="L4412">
        <v>10</v>
      </c>
      <c r="M4412">
        <v>11</v>
      </c>
      <c r="N4412">
        <v>0</v>
      </c>
      <c r="O4412">
        <v>13</v>
      </c>
      <c r="P4412">
        <v>4</v>
      </c>
      <c r="Q4412">
        <v>1</v>
      </c>
      <c r="R4412">
        <v>2</v>
      </c>
      <c r="S4412" t="s">
        <v>9409</v>
      </c>
      <c r="T4412" t="s">
        <v>9811</v>
      </c>
      <c r="U4412">
        <v>818</v>
      </c>
      <c r="V4412">
        <v>3440.5117097705502</v>
      </c>
      <c r="W4412">
        <v>3775</v>
      </c>
      <c r="X4412" t="s">
        <v>10313</v>
      </c>
      <c r="Y4412">
        <v>12</v>
      </c>
      <c r="Z4412">
        <v>12</v>
      </c>
      <c r="AA4412">
        <v>12</v>
      </c>
      <c r="AB4412">
        <v>12</v>
      </c>
      <c r="AC4412">
        <v>12</v>
      </c>
      <c r="AD4412">
        <v>12</v>
      </c>
      <c r="AE4412">
        <v>11</v>
      </c>
      <c r="AF4412">
        <v>2</v>
      </c>
      <c r="AG4412">
        <v>0.23433924677632101</v>
      </c>
      <c r="AH4412">
        <v>42.114755551939282</v>
      </c>
      <c r="AI4412">
        <v>12</v>
      </c>
      <c r="AJ4412">
        <v>14.5689128603605</v>
      </c>
      <c r="AK4412">
        <v>2156.1991033333538</v>
      </c>
    </row>
    <row r="4413" spans="1:37" x14ac:dyDescent="0.25">
      <c r="A4413" t="s">
        <v>1397</v>
      </c>
      <c r="B4413">
        <v>3.7</v>
      </c>
      <c r="C4413">
        <v>237</v>
      </c>
      <c r="D4413" t="s">
        <v>4742</v>
      </c>
      <c r="E4413" t="s">
        <v>6095</v>
      </c>
      <c r="F4413">
        <v>25.033962899999999</v>
      </c>
      <c r="G4413">
        <v>121.5439899</v>
      </c>
      <c r="H4413">
        <v>13</v>
      </c>
      <c r="I4413">
        <v>98</v>
      </c>
      <c r="J4413">
        <v>0</v>
      </c>
      <c r="K4413">
        <v>53</v>
      </c>
      <c r="L4413">
        <v>30</v>
      </c>
      <c r="M4413">
        <v>26</v>
      </c>
      <c r="N4413">
        <v>0</v>
      </c>
      <c r="O4413">
        <v>25</v>
      </c>
      <c r="P4413">
        <v>5</v>
      </c>
      <c r="Q4413">
        <v>0</v>
      </c>
      <c r="R4413">
        <v>3</v>
      </c>
      <c r="S4413" t="s">
        <v>9417</v>
      </c>
      <c r="T4413" t="s">
        <v>9825</v>
      </c>
      <c r="U4413">
        <v>825</v>
      </c>
      <c r="V4413">
        <v>12983.248687503399</v>
      </c>
      <c r="W4413">
        <v>4410</v>
      </c>
      <c r="X4413" t="s">
        <v>10381</v>
      </c>
      <c r="Y4413">
        <v>8</v>
      </c>
      <c r="Z4413">
        <v>8</v>
      </c>
      <c r="AA4413">
        <v>8</v>
      </c>
      <c r="AB4413">
        <v>8</v>
      </c>
      <c r="AC4413">
        <v>8</v>
      </c>
      <c r="AF4413">
        <v>0</v>
      </c>
      <c r="AG4413">
        <v>0.24222045715294299</v>
      </c>
      <c r="AH4413">
        <v>42.114755551939282</v>
      </c>
      <c r="AI4413">
        <v>8</v>
      </c>
      <c r="AJ4413">
        <v>9.1088419937862035</v>
      </c>
      <c r="AK4413">
        <v>2158.7955525273301</v>
      </c>
    </row>
    <row r="4414" spans="1:37" x14ac:dyDescent="0.25">
      <c r="A4414" t="s">
        <v>1423</v>
      </c>
      <c r="B4414">
        <v>4.5999999999999996</v>
      </c>
      <c r="C4414">
        <v>237</v>
      </c>
      <c r="D4414" t="s">
        <v>4742</v>
      </c>
      <c r="E4414" t="s">
        <v>6122</v>
      </c>
      <c r="F4414">
        <v>25.034465999999998</v>
      </c>
      <c r="G4414">
        <v>121.55490020000001</v>
      </c>
      <c r="H4414">
        <v>10</v>
      </c>
      <c r="I4414">
        <v>152</v>
      </c>
      <c r="J4414">
        <v>0</v>
      </c>
      <c r="K4414">
        <v>62</v>
      </c>
      <c r="L4414">
        <v>45</v>
      </c>
      <c r="M4414">
        <v>20</v>
      </c>
      <c r="N4414">
        <v>1</v>
      </c>
      <c r="O4414">
        <v>26</v>
      </c>
      <c r="P4414">
        <v>4</v>
      </c>
      <c r="Q4414">
        <v>1</v>
      </c>
      <c r="R4414">
        <v>3</v>
      </c>
      <c r="S4414" t="s">
        <v>9417</v>
      </c>
      <c r="T4414" t="s">
        <v>9828</v>
      </c>
      <c r="U4414">
        <v>705</v>
      </c>
      <c r="V4414">
        <v>12983.248687503399</v>
      </c>
      <c r="W4414">
        <v>4410</v>
      </c>
      <c r="Y4414">
        <v>9</v>
      </c>
      <c r="Z4414">
        <v>9</v>
      </c>
      <c r="AA4414">
        <v>9</v>
      </c>
      <c r="AB4414">
        <v>9</v>
      </c>
      <c r="AC4414">
        <v>9</v>
      </c>
      <c r="AD4414">
        <v>7.5</v>
      </c>
      <c r="AF4414">
        <v>1</v>
      </c>
      <c r="AG4414">
        <v>0.24222045715294299</v>
      </c>
      <c r="AH4414">
        <v>42.114755551939282</v>
      </c>
      <c r="AI4414">
        <v>9</v>
      </c>
      <c r="AJ4414">
        <v>9.1088419937862035</v>
      </c>
      <c r="AK4414">
        <v>2158.7955525273301</v>
      </c>
    </row>
    <row r="4415" spans="1:37" x14ac:dyDescent="0.25">
      <c r="A4415" t="s">
        <v>1789</v>
      </c>
      <c r="B4415">
        <v>3.9</v>
      </c>
      <c r="C4415">
        <v>237</v>
      </c>
      <c r="D4415" t="s">
        <v>4742</v>
      </c>
      <c r="E4415" t="s">
        <v>6482</v>
      </c>
      <c r="F4415">
        <v>25.031236400000001</v>
      </c>
      <c r="G4415">
        <v>121.5541939</v>
      </c>
      <c r="H4415">
        <v>10</v>
      </c>
      <c r="I4415">
        <v>144</v>
      </c>
      <c r="J4415">
        <v>0</v>
      </c>
      <c r="K4415">
        <v>59</v>
      </c>
      <c r="L4415">
        <v>35</v>
      </c>
      <c r="M4415">
        <v>22</v>
      </c>
      <c r="N4415">
        <v>1</v>
      </c>
      <c r="O4415">
        <v>18</v>
      </c>
      <c r="P4415">
        <v>3</v>
      </c>
      <c r="Q4415">
        <v>2</v>
      </c>
      <c r="R4415">
        <v>2</v>
      </c>
      <c r="S4415" t="s">
        <v>9417</v>
      </c>
      <c r="T4415" t="s">
        <v>9716</v>
      </c>
      <c r="U4415">
        <v>571</v>
      </c>
      <c r="V4415">
        <v>12983.248687503399</v>
      </c>
      <c r="W4415">
        <v>4410</v>
      </c>
      <c r="X4415" t="s">
        <v>10325</v>
      </c>
      <c r="Y4415">
        <v>12</v>
      </c>
      <c r="Z4415">
        <v>13</v>
      </c>
      <c r="AA4415">
        <v>13</v>
      </c>
      <c r="AB4415">
        <v>13</v>
      </c>
      <c r="AC4415">
        <v>13</v>
      </c>
      <c r="AD4415">
        <v>13</v>
      </c>
      <c r="AE4415">
        <v>12</v>
      </c>
      <c r="AF4415">
        <v>2</v>
      </c>
      <c r="AG4415">
        <v>0.24222045715294299</v>
      </c>
      <c r="AH4415">
        <v>42.114755551939282</v>
      </c>
      <c r="AI4415">
        <v>12.8</v>
      </c>
      <c r="AJ4415">
        <v>9.1088419937862035</v>
      </c>
      <c r="AK4415">
        <v>2158.7955525273301</v>
      </c>
    </row>
    <row r="4416" spans="1:37" x14ac:dyDescent="0.25">
      <c r="A4416" t="s">
        <v>356</v>
      </c>
      <c r="B4416">
        <v>3.9</v>
      </c>
      <c r="C4416">
        <v>866</v>
      </c>
      <c r="D4416" t="s">
        <v>4742</v>
      </c>
      <c r="E4416" t="s">
        <v>5065</v>
      </c>
      <c r="F4416">
        <v>25.066757299999999</v>
      </c>
      <c r="G4416">
        <v>121.49377320000001</v>
      </c>
      <c r="H4416">
        <v>9</v>
      </c>
      <c r="I4416">
        <v>115</v>
      </c>
      <c r="J4416">
        <v>0</v>
      </c>
      <c r="K4416">
        <v>18</v>
      </c>
      <c r="L4416">
        <v>94</v>
      </c>
      <c r="M4416">
        <v>18</v>
      </c>
      <c r="N4416">
        <v>1</v>
      </c>
      <c r="O4416">
        <v>10</v>
      </c>
      <c r="P4416">
        <v>3</v>
      </c>
      <c r="Q4416">
        <v>1</v>
      </c>
      <c r="R4416">
        <v>0</v>
      </c>
      <c r="S4416" t="s">
        <v>9403</v>
      </c>
      <c r="T4416" t="s">
        <v>9493</v>
      </c>
      <c r="U4416">
        <v>401</v>
      </c>
      <c r="V4416">
        <v>22379.441956094401</v>
      </c>
      <c r="W4416">
        <v>1792</v>
      </c>
      <c r="Y4416">
        <v>11</v>
      </c>
      <c r="Z4416">
        <v>11</v>
      </c>
      <c r="AA4416">
        <v>11</v>
      </c>
      <c r="AB4416">
        <v>11</v>
      </c>
      <c r="AC4416">
        <v>12.8</v>
      </c>
      <c r="AD4416">
        <v>12.8</v>
      </c>
      <c r="AE4416">
        <v>12</v>
      </c>
      <c r="AF4416">
        <v>2</v>
      </c>
      <c r="AG4416">
        <v>0.19164011100544401</v>
      </c>
      <c r="AH4416">
        <v>43.75021707177644</v>
      </c>
      <c r="AI4416">
        <v>11.36</v>
      </c>
      <c r="AJ4416">
        <v>2.4972231717217341</v>
      </c>
      <c r="AK4416">
        <v>2162.5952667110218</v>
      </c>
    </row>
    <row r="4417" spans="1:37" x14ac:dyDescent="0.25">
      <c r="A4417" t="s">
        <v>2175</v>
      </c>
      <c r="B4417">
        <v>4.2</v>
      </c>
      <c r="C4417">
        <v>497</v>
      </c>
      <c r="D4417" t="s">
        <v>4742</v>
      </c>
      <c r="E4417" t="s">
        <v>6867</v>
      </c>
      <c r="F4417">
        <v>25.138269399999999</v>
      </c>
      <c r="G4417">
        <v>121.5023722</v>
      </c>
      <c r="H4417">
        <v>9</v>
      </c>
      <c r="I4417">
        <v>42</v>
      </c>
      <c r="J4417">
        <v>0</v>
      </c>
      <c r="K4417">
        <v>21</v>
      </c>
      <c r="L4417">
        <v>11</v>
      </c>
      <c r="M4417">
        <v>28</v>
      </c>
      <c r="N4417">
        <v>0</v>
      </c>
      <c r="O4417">
        <v>1</v>
      </c>
      <c r="P4417">
        <v>2</v>
      </c>
      <c r="Q4417">
        <v>0</v>
      </c>
      <c r="R4417">
        <v>2</v>
      </c>
      <c r="S4417" t="s">
        <v>9421</v>
      </c>
      <c r="T4417" t="s">
        <v>9935</v>
      </c>
      <c r="U4417">
        <v>499</v>
      </c>
      <c r="V4417">
        <v>8964.7711395723509</v>
      </c>
      <c r="W4417">
        <v>1698</v>
      </c>
      <c r="Y4417">
        <v>9</v>
      </c>
      <c r="Z4417">
        <v>9</v>
      </c>
      <c r="AA4417">
        <v>9</v>
      </c>
      <c r="AB4417">
        <v>9</v>
      </c>
      <c r="AC4417">
        <v>9</v>
      </c>
      <c r="AD4417">
        <v>9</v>
      </c>
      <c r="AE4417">
        <v>9</v>
      </c>
      <c r="AF4417">
        <v>2</v>
      </c>
      <c r="AG4417">
        <v>5.82980381967E-2</v>
      </c>
      <c r="AH4417">
        <v>41.417792736813659</v>
      </c>
      <c r="AI4417">
        <v>9</v>
      </c>
      <c r="AJ4417">
        <v>4.3597806249198863</v>
      </c>
      <c r="AK4417">
        <v>2166.810970585183</v>
      </c>
    </row>
    <row r="4418" spans="1:37" x14ac:dyDescent="0.25">
      <c r="A4418" t="s">
        <v>3200</v>
      </c>
      <c r="B4418">
        <v>5</v>
      </c>
      <c r="C4418">
        <v>295</v>
      </c>
      <c r="D4418" t="s">
        <v>4742</v>
      </c>
      <c r="E4418" t="s">
        <v>7863</v>
      </c>
      <c r="F4418">
        <v>25.004823500000001</v>
      </c>
      <c r="G4418">
        <v>121.4580265</v>
      </c>
      <c r="H4418">
        <v>7</v>
      </c>
      <c r="I4418">
        <v>118</v>
      </c>
      <c r="J4418">
        <v>0</v>
      </c>
      <c r="K4418">
        <v>16</v>
      </c>
      <c r="L4418">
        <v>78</v>
      </c>
      <c r="M4418">
        <v>24</v>
      </c>
      <c r="N4418">
        <v>1</v>
      </c>
      <c r="O4418">
        <v>15</v>
      </c>
      <c r="P4418">
        <v>2</v>
      </c>
      <c r="Q4418">
        <v>3</v>
      </c>
      <c r="R4418">
        <v>4</v>
      </c>
      <c r="S4418" t="s">
        <v>9415</v>
      </c>
      <c r="T4418" t="s">
        <v>10087</v>
      </c>
      <c r="U4418">
        <v>441</v>
      </c>
      <c r="V4418">
        <v>46868.800456726203</v>
      </c>
      <c r="W4418">
        <v>38094</v>
      </c>
      <c r="X4418" t="s">
        <v>1376</v>
      </c>
      <c r="Y4418">
        <v>11</v>
      </c>
      <c r="Z4418">
        <v>11</v>
      </c>
      <c r="AA4418">
        <v>11</v>
      </c>
      <c r="AB4418">
        <v>11</v>
      </c>
      <c r="AC4418">
        <v>11</v>
      </c>
      <c r="AD4418">
        <v>11</v>
      </c>
      <c r="AE4418">
        <v>11</v>
      </c>
      <c r="AF4418">
        <v>2</v>
      </c>
      <c r="AG4418">
        <v>0.19974530793304701</v>
      </c>
      <c r="AH4418">
        <v>42.927633641022418</v>
      </c>
      <c r="AI4418">
        <v>11</v>
      </c>
      <c r="AJ4418">
        <v>7.3542904491878716</v>
      </c>
      <c r="AK4418">
        <v>2169.5156825104218</v>
      </c>
    </row>
    <row r="4419" spans="1:37" x14ac:dyDescent="0.25">
      <c r="A4419" t="s">
        <v>1293</v>
      </c>
      <c r="B4419">
        <v>4.5999999999999996</v>
      </c>
      <c r="C4419">
        <v>149</v>
      </c>
      <c r="D4419" t="s">
        <v>4742</v>
      </c>
      <c r="E4419" t="s">
        <v>5993</v>
      </c>
      <c r="F4419">
        <v>25.035033800000001</v>
      </c>
      <c r="G4419">
        <v>121.5079528</v>
      </c>
      <c r="H4419">
        <v>13</v>
      </c>
      <c r="I4419">
        <v>115</v>
      </c>
      <c r="J4419">
        <v>1</v>
      </c>
      <c r="K4419">
        <v>48</v>
      </c>
      <c r="L4419">
        <v>81</v>
      </c>
      <c r="M4419">
        <v>9</v>
      </c>
      <c r="N4419">
        <v>1</v>
      </c>
      <c r="O4419">
        <v>1</v>
      </c>
      <c r="P4419">
        <v>3</v>
      </c>
      <c r="Q4419">
        <v>3</v>
      </c>
      <c r="R4419">
        <v>1</v>
      </c>
      <c r="S4419" t="s">
        <v>9409</v>
      </c>
      <c r="T4419" t="s">
        <v>9815</v>
      </c>
      <c r="U4419">
        <v>676</v>
      </c>
      <c r="V4419">
        <v>3440.5117097705502</v>
      </c>
      <c r="W4419">
        <v>3775</v>
      </c>
      <c r="Y4419">
        <v>10</v>
      </c>
      <c r="Z4419">
        <v>10</v>
      </c>
      <c r="AA4419">
        <v>10</v>
      </c>
      <c r="AB4419">
        <v>10</v>
      </c>
      <c r="AC4419">
        <v>10</v>
      </c>
      <c r="AD4419">
        <v>9.5</v>
      </c>
      <c r="AF4419">
        <v>1</v>
      </c>
      <c r="AG4419">
        <v>0.23433924677632101</v>
      </c>
      <c r="AH4419">
        <v>42.114755551939282</v>
      </c>
      <c r="AI4419">
        <v>10</v>
      </c>
      <c r="AJ4419">
        <v>14.5689128603605</v>
      </c>
      <c r="AK4419">
        <v>2170.7680161937142</v>
      </c>
    </row>
    <row r="4420" spans="1:37" x14ac:dyDescent="0.25">
      <c r="A4420" t="s">
        <v>1439</v>
      </c>
      <c r="B4420">
        <v>4.5</v>
      </c>
      <c r="C4420">
        <v>239</v>
      </c>
      <c r="D4420" t="s">
        <v>4742</v>
      </c>
      <c r="E4420" t="s">
        <v>6138</v>
      </c>
      <c r="F4420">
        <v>25.0326208</v>
      </c>
      <c r="G4420">
        <v>121.5542104</v>
      </c>
      <c r="H4420">
        <v>11</v>
      </c>
      <c r="I4420">
        <v>143</v>
      </c>
      <c r="J4420">
        <v>0</v>
      </c>
      <c r="K4420">
        <v>60</v>
      </c>
      <c r="L4420">
        <v>39</v>
      </c>
      <c r="M4420">
        <v>21</v>
      </c>
      <c r="N4420">
        <v>1</v>
      </c>
      <c r="O4420">
        <v>22</v>
      </c>
      <c r="P4420">
        <v>3</v>
      </c>
      <c r="Q4420">
        <v>1</v>
      </c>
      <c r="R4420">
        <v>3</v>
      </c>
      <c r="S4420" t="s">
        <v>9417</v>
      </c>
      <c r="T4420" t="s">
        <v>9717</v>
      </c>
      <c r="U4420">
        <v>563</v>
      </c>
      <c r="V4420">
        <v>12983.248687503399</v>
      </c>
      <c r="W4420">
        <v>4410</v>
      </c>
      <c r="Y4420">
        <v>10</v>
      </c>
      <c r="Z4420">
        <v>10</v>
      </c>
      <c r="AA4420">
        <v>10</v>
      </c>
      <c r="AB4420">
        <v>10</v>
      </c>
      <c r="AC4420">
        <v>10</v>
      </c>
      <c r="AD4420">
        <v>10</v>
      </c>
      <c r="AE4420">
        <v>10</v>
      </c>
      <c r="AF4420">
        <v>2</v>
      </c>
      <c r="AG4420">
        <v>0.24222045715294299</v>
      </c>
      <c r="AH4420">
        <v>42.114755551939282</v>
      </c>
      <c r="AI4420">
        <v>10</v>
      </c>
      <c r="AJ4420">
        <v>9.1088419937862035</v>
      </c>
      <c r="AK4420">
        <v>2177.013236514902</v>
      </c>
    </row>
    <row r="4421" spans="1:37" x14ac:dyDescent="0.25">
      <c r="A4421" t="s">
        <v>1082</v>
      </c>
      <c r="B4421">
        <v>4.7</v>
      </c>
      <c r="C4421">
        <v>348</v>
      </c>
      <c r="D4421" t="s">
        <v>4742</v>
      </c>
      <c r="E4421" t="s">
        <v>5785</v>
      </c>
      <c r="F4421">
        <v>25.051924700000001</v>
      </c>
      <c r="G4421">
        <v>121.5204681</v>
      </c>
      <c r="H4421">
        <v>7</v>
      </c>
      <c r="I4421">
        <v>196</v>
      </c>
      <c r="J4421">
        <v>1</v>
      </c>
      <c r="K4421">
        <v>47</v>
      </c>
      <c r="L4421">
        <v>42</v>
      </c>
      <c r="M4421">
        <v>25</v>
      </c>
      <c r="N4421">
        <v>2</v>
      </c>
      <c r="O4421">
        <v>11</v>
      </c>
      <c r="P4421">
        <v>4</v>
      </c>
      <c r="Q4421">
        <v>3</v>
      </c>
      <c r="R4421">
        <v>2</v>
      </c>
      <c r="S4421" t="s">
        <v>9410</v>
      </c>
      <c r="T4421" t="s">
        <v>9604</v>
      </c>
      <c r="U4421">
        <v>537</v>
      </c>
      <c r="V4421">
        <v>7143.30443343364</v>
      </c>
      <c r="W4421">
        <v>2612</v>
      </c>
      <c r="Y4421">
        <v>11</v>
      </c>
      <c r="Z4421">
        <v>11</v>
      </c>
      <c r="AA4421">
        <v>11</v>
      </c>
      <c r="AB4421">
        <v>11</v>
      </c>
      <c r="AC4421">
        <v>11.5</v>
      </c>
      <c r="AD4421">
        <v>11.5</v>
      </c>
      <c r="AE4421">
        <v>11</v>
      </c>
      <c r="AF4421">
        <v>2</v>
      </c>
      <c r="AG4421">
        <v>0.20569755513762999</v>
      </c>
      <c r="AH4421">
        <v>42.114755551939282</v>
      </c>
      <c r="AI4421">
        <v>11.1</v>
      </c>
      <c r="AJ4421">
        <v>6.2686738916797404</v>
      </c>
      <c r="AK4421">
        <v>2181.4985143045492</v>
      </c>
    </row>
    <row r="4422" spans="1:37" x14ac:dyDescent="0.25">
      <c r="A4422" t="s">
        <v>2864</v>
      </c>
      <c r="B4422">
        <v>3</v>
      </c>
      <c r="C4422">
        <v>240</v>
      </c>
      <c r="D4422" t="s">
        <v>4742</v>
      </c>
      <c r="E4422" t="s">
        <v>7540</v>
      </c>
      <c r="F4422">
        <v>25.029368000000002</v>
      </c>
      <c r="G4422">
        <v>121.5540879</v>
      </c>
      <c r="H4422">
        <v>10</v>
      </c>
      <c r="I4422">
        <v>133</v>
      </c>
      <c r="J4422">
        <v>0</v>
      </c>
      <c r="K4422">
        <v>55</v>
      </c>
      <c r="L4422">
        <v>33</v>
      </c>
      <c r="M4422">
        <v>25</v>
      </c>
      <c r="N4422">
        <v>1</v>
      </c>
      <c r="O4422">
        <v>22</v>
      </c>
      <c r="P4422">
        <v>3</v>
      </c>
      <c r="Q4422">
        <v>2</v>
      </c>
      <c r="R4422">
        <v>3</v>
      </c>
      <c r="S4422" t="s">
        <v>9417</v>
      </c>
      <c r="T4422" t="s">
        <v>9716</v>
      </c>
      <c r="U4422">
        <v>571</v>
      </c>
      <c r="V4422">
        <v>12983.248687503399</v>
      </c>
      <c r="W4422">
        <v>4410</v>
      </c>
      <c r="Y4422">
        <v>12</v>
      </c>
      <c r="Z4422">
        <v>12</v>
      </c>
      <c r="AA4422">
        <v>12</v>
      </c>
      <c r="AB4422">
        <v>12</v>
      </c>
      <c r="AC4422">
        <v>12</v>
      </c>
      <c r="AD4422">
        <v>11</v>
      </c>
      <c r="AE4422">
        <v>11</v>
      </c>
      <c r="AF4422">
        <v>2</v>
      </c>
      <c r="AG4422">
        <v>0.24222045715294299</v>
      </c>
      <c r="AH4422">
        <v>42.114755551939282</v>
      </c>
      <c r="AI4422">
        <v>12</v>
      </c>
      <c r="AJ4422">
        <v>9.1088419937862035</v>
      </c>
      <c r="AK4422">
        <v>2186.1220785086889</v>
      </c>
    </row>
    <row r="4423" spans="1:37" x14ac:dyDescent="0.25">
      <c r="A4423" t="s">
        <v>2849</v>
      </c>
      <c r="B4423">
        <v>4.3</v>
      </c>
      <c r="C4423">
        <v>241</v>
      </c>
      <c r="D4423" t="s">
        <v>4742</v>
      </c>
      <c r="E4423" t="s">
        <v>7524</v>
      </c>
      <c r="F4423">
        <v>25.021887700000001</v>
      </c>
      <c r="G4423">
        <v>121.5428027</v>
      </c>
      <c r="H4423">
        <v>12</v>
      </c>
      <c r="I4423">
        <v>64</v>
      </c>
      <c r="J4423">
        <v>0</v>
      </c>
      <c r="K4423">
        <v>103</v>
      </c>
      <c r="L4423">
        <v>23</v>
      </c>
      <c r="M4423">
        <v>16</v>
      </c>
      <c r="N4423">
        <v>0</v>
      </c>
      <c r="O4423">
        <v>29</v>
      </c>
      <c r="P4423">
        <v>1</v>
      </c>
      <c r="Q4423">
        <v>1</v>
      </c>
      <c r="R4423">
        <v>1</v>
      </c>
      <c r="S4423" t="s">
        <v>9417</v>
      </c>
      <c r="T4423" t="s">
        <v>10032</v>
      </c>
      <c r="U4423">
        <v>801</v>
      </c>
      <c r="V4423">
        <v>12983.248687503399</v>
      </c>
      <c r="W4423">
        <v>4410</v>
      </c>
      <c r="Y4423">
        <v>8.5</v>
      </c>
      <c r="Z4423">
        <v>8.5</v>
      </c>
      <c r="AA4423">
        <v>8.5</v>
      </c>
      <c r="AB4423">
        <v>8.5</v>
      </c>
      <c r="AC4423">
        <v>8.5</v>
      </c>
      <c r="AD4423">
        <v>8.5</v>
      </c>
      <c r="AE4423">
        <v>8.5</v>
      </c>
      <c r="AF4423">
        <v>2</v>
      </c>
      <c r="AG4423">
        <v>0.24222045715294299</v>
      </c>
      <c r="AH4423">
        <v>42.114755551939282</v>
      </c>
      <c r="AI4423">
        <v>8.5</v>
      </c>
      <c r="AJ4423">
        <v>9.1088419937862035</v>
      </c>
      <c r="AK4423">
        <v>2195.2309205024749</v>
      </c>
    </row>
    <row r="4424" spans="1:37" x14ac:dyDescent="0.25">
      <c r="A4424" t="s">
        <v>1530</v>
      </c>
      <c r="B4424">
        <v>3.7</v>
      </c>
      <c r="C4424">
        <v>241</v>
      </c>
      <c r="D4424" t="s">
        <v>4742</v>
      </c>
      <c r="E4424" t="s">
        <v>6227</v>
      </c>
      <c r="F4424">
        <v>25.043635600000002</v>
      </c>
      <c r="G4424">
        <v>121.5454585</v>
      </c>
      <c r="H4424">
        <v>7</v>
      </c>
      <c r="I4424">
        <v>146</v>
      </c>
      <c r="J4424">
        <v>0</v>
      </c>
      <c r="K4424">
        <v>50</v>
      </c>
      <c r="L4424">
        <v>31</v>
      </c>
      <c r="M4424">
        <v>21</v>
      </c>
      <c r="N4424">
        <v>1</v>
      </c>
      <c r="O4424">
        <v>32</v>
      </c>
      <c r="P4424">
        <v>3</v>
      </c>
      <c r="Q4424">
        <v>2</v>
      </c>
      <c r="R4424">
        <v>5</v>
      </c>
      <c r="S4424" t="s">
        <v>9417</v>
      </c>
      <c r="T4424" t="s">
        <v>9788</v>
      </c>
      <c r="U4424">
        <v>651</v>
      </c>
      <c r="V4424">
        <v>12983.248687503399</v>
      </c>
      <c r="W4424">
        <v>4410</v>
      </c>
      <c r="Y4424">
        <v>11</v>
      </c>
      <c r="Z4424">
        <v>11</v>
      </c>
      <c r="AA4424">
        <v>11</v>
      </c>
      <c r="AB4424">
        <v>11</v>
      </c>
      <c r="AC4424">
        <v>11</v>
      </c>
      <c r="AD4424">
        <v>11</v>
      </c>
      <c r="AE4424">
        <v>11</v>
      </c>
      <c r="AF4424">
        <v>2</v>
      </c>
      <c r="AG4424">
        <v>0.24222045715294299</v>
      </c>
      <c r="AH4424">
        <v>42.114755551939282</v>
      </c>
      <c r="AI4424">
        <v>11</v>
      </c>
      <c r="AJ4424">
        <v>9.1088419937862035</v>
      </c>
      <c r="AK4424">
        <v>2195.2309205024749</v>
      </c>
    </row>
    <row r="4425" spans="1:37" x14ac:dyDescent="0.25">
      <c r="A4425" t="s">
        <v>1483</v>
      </c>
      <c r="B4425">
        <v>4.2</v>
      </c>
      <c r="C4425">
        <v>241</v>
      </c>
      <c r="D4425" t="s">
        <v>4742</v>
      </c>
      <c r="E4425" t="s">
        <v>6182</v>
      </c>
      <c r="F4425">
        <v>25.042730200000001</v>
      </c>
      <c r="G4425">
        <v>121.5453749</v>
      </c>
      <c r="H4425">
        <v>7</v>
      </c>
      <c r="I4425">
        <v>154</v>
      </c>
      <c r="J4425">
        <v>0</v>
      </c>
      <c r="K4425">
        <v>49</v>
      </c>
      <c r="L4425">
        <v>32</v>
      </c>
      <c r="M4425">
        <v>23</v>
      </c>
      <c r="N4425">
        <v>1</v>
      </c>
      <c r="O4425">
        <v>25</v>
      </c>
      <c r="P4425">
        <v>2</v>
      </c>
      <c r="Q4425">
        <v>2</v>
      </c>
      <c r="R4425">
        <v>5</v>
      </c>
      <c r="S4425" t="s">
        <v>9417</v>
      </c>
      <c r="T4425" t="s">
        <v>9788</v>
      </c>
      <c r="U4425">
        <v>651</v>
      </c>
      <c r="V4425">
        <v>12983.248687503399</v>
      </c>
      <c r="W4425">
        <v>4410</v>
      </c>
      <c r="X4425" t="s">
        <v>1376</v>
      </c>
      <c r="Y4425">
        <v>12.5</v>
      </c>
      <c r="Z4425">
        <v>12.5</v>
      </c>
      <c r="AA4425">
        <v>12.5</v>
      </c>
      <c r="AB4425">
        <v>12.5</v>
      </c>
      <c r="AC4425">
        <v>12.5</v>
      </c>
      <c r="AD4425">
        <v>12.5</v>
      </c>
      <c r="AE4425">
        <v>12.5</v>
      </c>
      <c r="AF4425">
        <v>2</v>
      </c>
      <c r="AG4425">
        <v>0.24222045715294299</v>
      </c>
      <c r="AH4425">
        <v>42.114755551939282</v>
      </c>
      <c r="AI4425">
        <v>12.5</v>
      </c>
      <c r="AJ4425">
        <v>9.1088419937862035</v>
      </c>
      <c r="AK4425">
        <v>2195.2309205024749</v>
      </c>
    </row>
    <row r="4426" spans="1:37" x14ac:dyDescent="0.25">
      <c r="A4426" t="s">
        <v>1454</v>
      </c>
      <c r="B4426">
        <v>4.9000000000000004</v>
      </c>
      <c r="C4426">
        <v>242</v>
      </c>
      <c r="D4426" t="s">
        <v>4742</v>
      </c>
      <c r="E4426" t="s">
        <v>6153</v>
      </c>
      <c r="F4426">
        <v>25.030811400000001</v>
      </c>
      <c r="G4426">
        <v>121.5549134</v>
      </c>
      <c r="H4426">
        <v>10</v>
      </c>
      <c r="I4426">
        <v>136</v>
      </c>
      <c r="J4426">
        <v>0</v>
      </c>
      <c r="K4426">
        <v>62</v>
      </c>
      <c r="L4426">
        <v>36</v>
      </c>
      <c r="M4426">
        <v>21</v>
      </c>
      <c r="N4426">
        <v>1</v>
      </c>
      <c r="O4426">
        <v>20</v>
      </c>
      <c r="P4426">
        <v>3</v>
      </c>
      <c r="Q4426">
        <v>2</v>
      </c>
      <c r="R4426">
        <v>3</v>
      </c>
      <c r="S4426" t="s">
        <v>9417</v>
      </c>
      <c r="T4426" t="s">
        <v>9717</v>
      </c>
      <c r="U4426">
        <v>563</v>
      </c>
      <c r="V4426">
        <v>12983.248687503399</v>
      </c>
      <c r="W4426">
        <v>4410</v>
      </c>
      <c r="Y4426">
        <v>11</v>
      </c>
      <c r="Z4426">
        <v>11</v>
      </c>
      <c r="AA4426">
        <v>11</v>
      </c>
      <c r="AB4426">
        <v>11</v>
      </c>
      <c r="AC4426">
        <v>11</v>
      </c>
      <c r="AD4426">
        <v>11</v>
      </c>
      <c r="AF4426">
        <v>1</v>
      </c>
      <c r="AG4426">
        <v>0.24222045715294299</v>
      </c>
      <c r="AH4426">
        <v>42.114755551939282</v>
      </c>
      <c r="AI4426">
        <v>11</v>
      </c>
      <c r="AJ4426">
        <v>9.1088419937862035</v>
      </c>
      <c r="AK4426">
        <v>2204.3397624962608</v>
      </c>
    </row>
    <row r="4427" spans="1:37" x14ac:dyDescent="0.25">
      <c r="A4427" t="s">
        <v>3641</v>
      </c>
      <c r="B4427">
        <v>4.8</v>
      </c>
      <c r="C4427">
        <v>300</v>
      </c>
      <c r="D4427" t="s">
        <v>4742</v>
      </c>
      <c r="E4427" t="s">
        <v>8303</v>
      </c>
      <c r="F4427">
        <v>25.015924999999999</v>
      </c>
      <c r="G4427">
        <v>121.4624675</v>
      </c>
      <c r="H4427">
        <v>3</v>
      </c>
      <c r="I4427">
        <v>138</v>
      </c>
      <c r="J4427">
        <v>1</v>
      </c>
      <c r="K4427">
        <v>20</v>
      </c>
      <c r="L4427">
        <v>94</v>
      </c>
      <c r="M4427">
        <v>20</v>
      </c>
      <c r="N4427">
        <v>0</v>
      </c>
      <c r="O4427">
        <v>26</v>
      </c>
      <c r="P4427">
        <v>2</v>
      </c>
      <c r="Q4427">
        <v>3</v>
      </c>
      <c r="R4427">
        <v>4</v>
      </c>
      <c r="S4427" t="s">
        <v>9415</v>
      </c>
      <c r="T4427" t="s">
        <v>9705</v>
      </c>
      <c r="U4427">
        <v>543</v>
      </c>
      <c r="V4427">
        <v>46868.800456726203</v>
      </c>
      <c r="W4427">
        <v>38094</v>
      </c>
      <c r="Y4427">
        <v>6</v>
      </c>
      <c r="Z4427">
        <v>11</v>
      </c>
      <c r="AA4427">
        <v>11</v>
      </c>
      <c r="AB4427">
        <v>11</v>
      </c>
      <c r="AC4427">
        <v>11</v>
      </c>
      <c r="AD4427">
        <v>11</v>
      </c>
      <c r="AE4427">
        <v>11</v>
      </c>
      <c r="AF4427">
        <v>2</v>
      </c>
      <c r="AG4427">
        <v>0.19974530793304701</v>
      </c>
      <c r="AH4427">
        <v>42.927633641022418</v>
      </c>
      <c r="AI4427">
        <v>10</v>
      </c>
      <c r="AJ4427">
        <v>7.3542904491878716</v>
      </c>
      <c r="AK4427">
        <v>2206.2871347563619</v>
      </c>
    </row>
    <row r="4428" spans="1:37" hidden="1" x14ac:dyDescent="0.25">
      <c r="A4428" t="s">
        <v>3678</v>
      </c>
      <c r="B4428">
        <v>4.5999999999999996</v>
      </c>
      <c r="C4428">
        <v>301</v>
      </c>
      <c r="D4428" t="s">
        <v>4742</v>
      </c>
      <c r="E4428" t="s">
        <v>8340</v>
      </c>
      <c r="F4428">
        <v>25.008244300000001</v>
      </c>
      <c r="G4428">
        <v>121.4717696</v>
      </c>
      <c r="H4428">
        <v>3</v>
      </c>
      <c r="I4428">
        <v>80</v>
      </c>
      <c r="J4428">
        <v>0</v>
      </c>
      <c r="K4428">
        <v>16</v>
      </c>
      <c r="L4428">
        <v>102</v>
      </c>
      <c r="M4428">
        <v>22</v>
      </c>
      <c r="N4428">
        <v>0</v>
      </c>
      <c r="O4428">
        <v>12</v>
      </c>
      <c r="P4428">
        <v>1</v>
      </c>
      <c r="Q4428">
        <v>2</v>
      </c>
      <c r="R4428">
        <v>1</v>
      </c>
      <c r="S4428" t="s">
        <v>9415</v>
      </c>
      <c r="T4428" t="s">
        <v>9616</v>
      </c>
      <c r="U4428">
        <v>570</v>
      </c>
      <c r="V4428">
        <v>46868.800456726203</v>
      </c>
      <c r="W4428">
        <v>38094</v>
      </c>
      <c r="Y4428">
        <v>10</v>
      </c>
      <c r="Z4428">
        <v>10</v>
      </c>
      <c r="AA4428">
        <v>10</v>
      </c>
      <c r="AB4428">
        <v>10</v>
      </c>
      <c r="AC4428">
        <v>10</v>
      </c>
      <c r="AD4428">
        <v>10</v>
      </c>
      <c r="AE4428">
        <v>10</v>
      </c>
      <c r="AF4428">
        <v>2</v>
      </c>
      <c r="AG4428">
        <v>0.19974530793304701</v>
      </c>
      <c r="AH4428">
        <v>42.927633641022418</v>
      </c>
      <c r="AI4428">
        <v>10</v>
      </c>
      <c r="AJ4428">
        <v>7.3542904491878716</v>
      </c>
      <c r="AK4428">
        <v>2213.6414252055501</v>
      </c>
    </row>
    <row r="4429" spans="1:37" hidden="1" x14ac:dyDescent="0.25">
      <c r="A4429" t="s">
        <v>3626</v>
      </c>
      <c r="B4429">
        <v>3.5</v>
      </c>
      <c r="C4429">
        <v>301</v>
      </c>
      <c r="D4429" t="s">
        <v>4742</v>
      </c>
      <c r="E4429" t="s">
        <v>8288</v>
      </c>
      <c r="F4429">
        <v>25.018752299999999</v>
      </c>
      <c r="G4429">
        <v>121.45550969999999</v>
      </c>
      <c r="H4429">
        <v>5</v>
      </c>
      <c r="I4429">
        <v>75</v>
      </c>
      <c r="J4429">
        <v>1</v>
      </c>
      <c r="K4429">
        <v>12</v>
      </c>
      <c r="L4429">
        <v>66</v>
      </c>
      <c r="M4429">
        <v>22</v>
      </c>
      <c r="N4429">
        <v>0</v>
      </c>
      <c r="O4429">
        <v>23</v>
      </c>
      <c r="P4429">
        <v>1</v>
      </c>
      <c r="Q4429">
        <v>1</v>
      </c>
      <c r="R4429">
        <v>3</v>
      </c>
      <c r="S4429" t="s">
        <v>9415</v>
      </c>
      <c r="T4429" t="s">
        <v>10139</v>
      </c>
      <c r="U4429">
        <v>435</v>
      </c>
      <c r="V4429">
        <v>46868.800456726203</v>
      </c>
      <c r="W4429">
        <v>38094</v>
      </c>
      <c r="X4429" t="s">
        <v>10308</v>
      </c>
      <c r="Y4429">
        <v>11.5</v>
      </c>
      <c r="Z4429">
        <v>11.5</v>
      </c>
      <c r="AA4429">
        <v>11.5</v>
      </c>
      <c r="AB4429">
        <v>11.5</v>
      </c>
      <c r="AC4429">
        <v>11.5</v>
      </c>
      <c r="AD4429">
        <v>11</v>
      </c>
      <c r="AE4429">
        <v>11</v>
      </c>
      <c r="AF4429">
        <v>2</v>
      </c>
      <c r="AG4429">
        <v>0.19974530793304701</v>
      </c>
      <c r="AH4429">
        <v>42.927633641022418</v>
      </c>
      <c r="AI4429">
        <v>11.5</v>
      </c>
      <c r="AJ4429">
        <v>7.3542904491878716</v>
      </c>
      <c r="AK4429">
        <v>2213.6414252055501</v>
      </c>
    </row>
    <row r="4430" spans="1:37" hidden="1" x14ac:dyDescent="0.25">
      <c r="A4430" t="s">
        <v>754</v>
      </c>
      <c r="B4430">
        <v>3.5</v>
      </c>
      <c r="C4430">
        <v>152</v>
      </c>
      <c r="D4430" t="s">
        <v>4742</v>
      </c>
      <c r="E4430" t="s">
        <v>5462</v>
      </c>
      <c r="F4430">
        <v>25.031492</v>
      </c>
      <c r="G4430">
        <v>121.5171701</v>
      </c>
      <c r="H4430">
        <v>15</v>
      </c>
      <c r="I4430">
        <v>43</v>
      </c>
      <c r="J4430">
        <v>0</v>
      </c>
      <c r="K4430">
        <v>52</v>
      </c>
      <c r="L4430">
        <v>42</v>
      </c>
      <c r="M4430">
        <v>8</v>
      </c>
      <c r="N4430">
        <v>0</v>
      </c>
      <c r="O4430">
        <v>17</v>
      </c>
      <c r="P4430">
        <v>3</v>
      </c>
      <c r="Q4430">
        <v>0</v>
      </c>
      <c r="R4430">
        <v>1</v>
      </c>
      <c r="S4430" t="s">
        <v>9409</v>
      </c>
      <c r="T4430" t="s">
        <v>9661</v>
      </c>
      <c r="U4430">
        <v>757</v>
      </c>
      <c r="V4430">
        <v>3440.5117097705502</v>
      </c>
      <c r="W4430">
        <v>3775</v>
      </c>
      <c r="X4430" t="s">
        <v>10297</v>
      </c>
      <c r="Y4430">
        <v>11</v>
      </c>
      <c r="Z4430">
        <v>11</v>
      </c>
      <c r="AA4430">
        <v>11</v>
      </c>
      <c r="AB4430">
        <v>11</v>
      </c>
      <c r="AC4430">
        <v>11</v>
      </c>
      <c r="AD4430">
        <v>11</v>
      </c>
      <c r="AE4430">
        <v>11</v>
      </c>
      <c r="AF4430">
        <v>2</v>
      </c>
      <c r="AG4430">
        <v>0.23433924677632101</v>
      </c>
      <c r="AH4430">
        <v>42.114755551939282</v>
      </c>
      <c r="AI4430">
        <v>11</v>
      </c>
      <c r="AJ4430">
        <v>14.5689128603605</v>
      </c>
      <c r="AK4430">
        <v>2214.4747547747961</v>
      </c>
    </row>
    <row r="4431" spans="1:37" hidden="1" x14ac:dyDescent="0.25">
      <c r="A4431" t="s">
        <v>1438</v>
      </c>
      <c r="B4431">
        <v>4.8</v>
      </c>
      <c r="C4431">
        <v>355</v>
      </c>
      <c r="D4431" t="s">
        <v>4742</v>
      </c>
      <c r="E4431" t="s">
        <v>6137</v>
      </c>
      <c r="F4431">
        <v>25.0287997</v>
      </c>
      <c r="G4431">
        <v>121.56205660000001</v>
      </c>
      <c r="H4431">
        <v>7</v>
      </c>
      <c r="I4431">
        <v>121</v>
      </c>
      <c r="J4431">
        <v>0</v>
      </c>
      <c r="K4431">
        <v>49</v>
      </c>
      <c r="L4431">
        <v>18</v>
      </c>
      <c r="M4431">
        <v>28</v>
      </c>
      <c r="N4431">
        <v>1</v>
      </c>
      <c r="O4431">
        <v>13</v>
      </c>
      <c r="P4431">
        <v>2</v>
      </c>
      <c r="Q4431">
        <v>2</v>
      </c>
      <c r="R4431">
        <v>1</v>
      </c>
      <c r="S4431" t="s">
        <v>9418</v>
      </c>
      <c r="T4431" t="s">
        <v>9833</v>
      </c>
      <c r="U4431">
        <v>523</v>
      </c>
      <c r="V4431">
        <v>6517.5938869186703</v>
      </c>
      <c r="W4431">
        <v>26899</v>
      </c>
      <c r="Y4431">
        <v>10</v>
      </c>
      <c r="Z4431">
        <v>10</v>
      </c>
      <c r="AA4431">
        <v>10</v>
      </c>
      <c r="AB4431">
        <v>10</v>
      </c>
      <c r="AC4431">
        <v>10</v>
      </c>
      <c r="AD4431">
        <v>10</v>
      </c>
      <c r="AE4431">
        <v>10</v>
      </c>
      <c r="AF4431">
        <v>2</v>
      </c>
      <c r="AG4431">
        <v>0.17054704439626001</v>
      </c>
      <c r="AH4431">
        <v>46.252472685590469</v>
      </c>
      <c r="AI4431">
        <v>10</v>
      </c>
      <c r="AJ4431">
        <v>6.243634826556959</v>
      </c>
      <c r="AK4431">
        <v>2216.4903634277198</v>
      </c>
    </row>
    <row r="4432" spans="1:37" hidden="1" x14ac:dyDescent="0.25">
      <c r="A4432" t="s">
        <v>3778</v>
      </c>
      <c r="B4432">
        <v>4.5999999999999996</v>
      </c>
      <c r="C4432">
        <v>302</v>
      </c>
      <c r="D4432" t="s">
        <v>4742</v>
      </c>
      <c r="E4432" t="s">
        <v>8441</v>
      </c>
      <c r="F4432">
        <v>24.9941812</v>
      </c>
      <c r="G4432">
        <v>121.4325437</v>
      </c>
      <c r="H4432">
        <v>2</v>
      </c>
      <c r="I4432">
        <v>59</v>
      </c>
      <c r="J4432">
        <v>1</v>
      </c>
      <c r="K4432">
        <v>11</v>
      </c>
      <c r="L4432">
        <v>50</v>
      </c>
      <c r="M4432">
        <v>15</v>
      </c>
      <c r="N4432">
        <v>1</v>
      </c>
      <c r="O4432">
        <v>5</v>
      </c>
      <c r="P4432">
        <v>0</v>
      </c>
      <c r="Q4432">
        <v>1</v>
      </c>
      <c r="R4432">
        <v>0</v>
      </c>
      <c r="S4432" t="s">
        <v>9415</v>
      </c>
      <c r="T4432" t="s">
        <v>10170</v>
      </c>
      <c r="U4432">
        <v>453</v>
      </c>
      <c r="V4432">
        <v>46868.800456726203</v>
      </c>
      <c r="W4432">
        <v>38094</v>
      </c>
      <c r="Y4432">
        <v>8.5</v>
      </c>
      <c r="Z4432">
        <v>8.5</v>
      </c>
      <c r="AA4432">
        <v>8.5</v>
      </c>
      <c r="AB4432">
        <v>8.5</v>
      </c>
      <c r="AC4432">
        <v>8.5</v>
      </c>
      <c r="AD4432">
        <v>8.5</v>
      </c>
      <c r="AE4432">
        <v>8.5</v>
      </c>
      <c r="AF4432">
        <v>2</v>
      </c>
      <c r="AG4432">
        <v>0.19974530793304701</v>
      </c>
      <c r="AH4432">
        <v>42.927633641022418</v>
      </c>
      <c r="AI4432">
        <v>8.5</v>
      </c>
      <c r="AJ4432">
        <v>7.3542904491878716</v>
      </c>
      <c r="AK4432">
        <v>2220.995715654738</v>
      </c>
    </row>
    <row r="4433" spans="1:37" hidden="1" x14ac:dyDescent="0.25">
      <c r="A4433" t="s">
        <v>1028</v>
      </c>
      <c r="B4433">
        <v>4</v>
      </c>
      <c r="C4433">
        <v>355</v>
      </c>
      <c r="D4433" t="s">
        <v>4742</v>
      </c>
      <c r="E4433" t="s">
        <v>5734</v>
      </c>
      <c r="F4433">
        <v>25.0527485</v>
      </c>
      <c r="G4433">
        <v>121.5206836</v>
      </c>
      <c r="H4433">
        <v>8</v>
      </c>
      <c r="I4433">
        <v>181</v>
      </c>
      <c r="J4433">
        <v>1</v>
      </c>
      <c r="K4433">
        <v>48</v>
      </c>
      <c r="L4433">
        <v>43</v>
      </c>
      <c r="M4433">
        <v>24</v>
      </c>
      <c r="N4433">
        <v>2</v>
      </c>
      <c r="O4433">
        <v>11</v>
      </c>
      <c r="P4433">
        <v>4</v>
      </c>
      <c r="Q4433">
        <v>3</v>
      </c>
      <c r="R4433">
        <v>2</v>
      </c>
      <c r="S4433" t="s">
        <v>9410</v>
      </c>
      <c r="T4433" t="s">
        <v>9604</v>
      </c>
      <c r="U4433">
        <v>537</v>
      </c>
      <c r="V4433">
        <v>7143.30443343364</v>
      </c>
      <c r="W4433">
        <v>2612</v>
      </c>
      <c r="X4433" t="s">
        <v>463</v>
      </c>
      <c r="Y4433">
        <v>10.5</v>
      </c>
      <c r="Z4433">
        <v>10.5</v>
      </c>
      <c r="AA4433">
        <v>10.5</v>
      </c>
      <c r="AB4433">
        <v>10.5</v>
      </c>
      <c r="AC4433">
        <v>11</v>
      </c>
      <c r="AD4433">
        <v>11</v>
      </c>
      <c r="AE4433">
        <v>10.5</v>
      </c>
      <c r="AF4433">
        <v>2</v>
      </c>
      <c r="AG4433">
        <v>0.20569755513762999</v>
      </c>
      <c r="AH4433">
        <v>42.114755551939282</v>
      </c>
      <c r="AI4433">
        <v>10.6</v>
      </c>
      <c r="AJ4433">
        <v>6.2686738916797404</v>
      </c>
      <c r="AK4433">
        <v>2225.379231546307</v>
      </c>
    </row>
    <row r="4434" spans="1:37" hidden="1" x14ac:dyDescent="0.25">
      <c r="A4434" t="s">
        <v>3027</v>
      </c>
      <c r="B4434">
        <v>4.5999999999999996</v>
      </c>
      <c r="C4434">
        <v>934</v>
      </c>
      <c r="D4434" t="s">
        <v>4742</v>
      </c>
      <c r="E4434" t="s">
        <v>7694</v>
      </c>
      <c r="F4434">
        <v>24.995250899999998</v>
      </c>
      <c r="G4434">
        <v>121.5449794</v>
      </c>
      <c r="H4434">
        <v>10</v>
      </c>
      <c r="I4434">
        <v>46</v>
      </c>
      <c r="J4434">
        <v>0</v>
      </c>
      <c r="K4434">
        <v>24</v>
      </c>
      <c r="L4434">
        <v>33</v>
      </c>
      <c r="M4434">
        <v>14</v>
      </c>
      <c r="N4434">
        <v>1</v>
      </c>
      <c r="O4434">
        <v>5</v>
      </c>
      <c r="P4434">
        <v>2</v>
      </c>
      <c r="Q4434">
        <v>1</v>
      </c>
      <c r="R4434">
        <v>1</v>
      </c>
      <c r="S4434" t="s">
        <v>9402</v>
      </c>
      <c r="T4434" t="s">
        <v>10050</v>
      </c>
      <c r="U4434">
        <v>559</v>
      </c>
      <c r="V4434">
        <v>10339.294142673099</v>
      </c>
      <c r="W4434">
        <v>1695</v>
      </c>
      <c r="X4434" t="s">
        <v>10329</v>
      </c>
      <c r="Y4434">
        <v>10</v>
      </c>
      <c r="Z4434">
        <v>10</v>
      </c>
      <c r="AA4434">
        <v>10</v>
      </c>
      <c r="AB4434">
        <v>10</v>
      </c>
      <c r="AC4434">
        <v>10</v>
      </c>
      <c r="AD4434">
        <v>10</v>
      </c>
      <c r="AE4434">
        <v>9</v>
      </c>
      <c r="AF4434">
        <v>2</v>
      </c>
      <c r="AG4434">
        <v>9.40574413201134E-2</v>
      </c>
      <c r="AH4434">
        <v>41.417792736813659</v>
      </c>
      <c r="AI4434">
        <v>10</v>
      </c>
      <c r="AJ4434">
        <v>2.3844473505911652</v>
      </c>
      <c r="AK4434">
        <v>2227.073825452148</v>
      </c>
    </row>
    <row r="4435" spans="1:37" hidden="1" x14ac:dyDescent="0.25">
      <c r="A4435" t="s">
        <v>1376</v>
      </c>
      <c r="B4435">
        <v>3.8</v>
      </c>
      <c r="C4435">
        <v>153</v>
      </c>
      <c r="D4435" t="s">
        <v>4742</v>
      </c>
      <c r="E4435" t="s">
        <v>6074</v>
      </c>
      <c r="F4435">
        <v>25.028049299999999</v>
      </c>
      <c r="G4435">
        <v>121.50605109999999</v>
      </c>
      <c r="H4435">
        <v>16</v>
      </c>
      <c r="I4435">
        <v>43</v>
      </c>
      <c r="J4435">
        <v>1</v>
      </c>
      <c r="K4435">
        <v>44</v>
      </c>
      <c r="L4435">
        <v>46</v>
      </c>
      <c r="M4435">
        <v>6</v>
      </c>
      <c r="N4435">
        <v>1</v>
      </c>
      <c r="O4435">
        <v>9</v>
      </c>
      <c r="P4435">
        <v>1</v>
      </c>
      <c r="Q4435">
        <v>0</v>
      </c>
      <c r="R4435">
        <v>1</v>
      </c>
      <c r="S4435" t="s">
        <v>9409</v>
      </c>
      <c r="T4435" t="s">
        <v>9676</v>
      </c>
      <c r="U4435">
        <v>366</v>
      </c>
      <c r="V4435">
        <v>3440.5117097705502</v>
      </c>
      <c r="W4435">
        <v>3775</v>
      </c>
      <c r="X4435" t="s">
        <v>1376</v>
      </c>
      <c r="Y4435">
        <v>12.5</v>
      </c>
      <c r="Z4435">
        <v>12.5</v>
      </c>
      <c r="AA4435">
        <v>12.5</v>
      </c>
      <c r="AB4435">
        <v>12.5</v>
      </c>
      <c r="AC4435">
        <v>13.5</v>
      </c>
      <c r="AD4435">
        <v>13.5</v>
      </c>
      <c r="AE4435">
        <v>12.5</v>
      </c>
      <c r="AF4435">
        <v>2</v>
      </c>
      <c r="AG4435">
        <v>0.23433924677632101</v>
      </c>
      <c r="AH4435">
        <v>42.114755551939282</v>
      </c>
      <c r="AI4435">
        <v>12.7</v>
      </c>
      <c r="AJ4435">
        <v>14.5689128603605</v>
      </c>
      <c r="AK4435">
        <v>2229.043667635156</v>
      </c>
    </row>
    <row r="4436" spans="1:37" hidden="1" x14ac:dyDescent="0.25">
      <c r="A4436" t="s">
        <v>1449</v>
      </c>
      <c r="B4436">
        <v>4.4000000000000004</v>
      </c>
      <c r="C4436">
        <v>245</v>
      </c>
      <c r="D4436" t="s">
        <v>4742</v>
      </c>
      <c r="E4436" t="s">
        <v>6148</v>
      </c>
      <c r="F4436">
        <v>25.031074100000001</v>
      </c>
      <c r="G4436">
        <v>121.55408490000001</v>
      </c>
      <c r="H4436">
        <v>10</v>
      </c>
      <c r="I4436">
        <v>144</v>
      </c>
      <c r="J4436">
        <v>0</v>
      </c>
      <c r="K4436">
        <v>58</v>
      </c>
      <c r="L4436">
        <v>33</v>
      </c>
      <c r="M4436">
        <v>22</v>
      </c>
      <c r="N4436">
        <v>1</v>
      </c>
      <c r="O4436">
        <v>19</v>
      </c>
      <c r="P4436">
        <v>3</v>
      </c>
      <c r="Q4436">
        <v>2</v>
      </c>
      <c r="R4436">
        <v>2</v>
      </c>
      <c r="S4436" t="s">
        <v>9417</v>
      </c>
      <c r="T4436" t="s">
        <v>9716</v>
      </c>
      <c r="U4436">
        <v>571</v>
      </c>
      <c r="V4436">
        <v>12983.248687503399</v>
      </c>
      <c r="W4436">
        <v>4410</v>
      </c>
      <c r="X4436" t="s">
        <v>10353</v>
      </c>
      <c r="Y4436">
        <v>13</v>
      </c>
      <c r="Z4436">
        <v>13</v>
      </c>
      <c r="AA4436">
        <v>13</v>
      </c>
      <c r="AB4436">
        <v>13</v>
      </c>
      <c r="AC4436">
        <v>13</v>
      </c>
      <c r="AD4436">
        <v>13</v>
      </c>
      <c r="AE4436">
        <v>13</v>
      </c>
      <c r="AF4436">
        <v>2</v>
      </c>
      <c r="AG4436">
        <v>0.24222045715294299</v>
      </c>
      <c r="AH4436">
        <v>42.114755551939282</v>
      </c>
      <c r="AI4436">
        <v>13</v>
      </c>
      <c r="AJ4436">
        <v>9.1088419937862035</v>
      </c>
      <c r="AK4436">
        <v>2231.6662884776201</v>
      </c>
    </row>
    <row r="4437" spans="1:37" hidden="1" x14ac:dyDescent="0.25">
      <c r="A4437" t="s">
        <v>1701</v>
      </c>
      <c r="B4437">
        <v>4.9000000000000004</v>
      </c>
      <c r="C4437">
        <v>359</v>
      </c>
      <c r="D4437" t="s">
        <v>4742</v>
      </c>
      <c r="E4437" t="s">
        <v>6396</v>
      </c>
      <c r="F4437">
        <v>25.042260500000001</v>
      </c>
      <c r="G4437">
        <v>121.5641634</v>
      </c>
      <c r="H4437">
        <v>6</v>
      </c>
      <c r="I4437">
        <v>116</v>
      </c>
      <c r="J4437">
        <v>0</v>
      </c>
      <c r="K4437">
        <v>35</v>
      </c>
      <c r="L4437">
        <v>27</v>
      </c>
      <c r="M4437">
        <v>20</v>
      </c>
      <c r="N4437">
        <v>0</v>
      </c>
      <c r="O4437">
        <v>16</v>
      </c>
      <c r="P4437">
        <v>2</v>
      </c>
      <c r="Q4437">
        <v>3</v>
      </c>
      <c r="R4437">
        <v>1</v>
      </c>
      <c r="S4437" t="s">
        <v>9418</v>
      </c>
      <c r="T4437" t="s">
        <v>9832</v>
      </c>
      <c r="U4437">
        <v>587</v>
      </c>
      <c r="V4437">
        <v>6517.5938869186703</v>
      </c>
      <c r="W4437">
        <v>26899</v>
      </c>
      <c r="Y4437">
        <v>8</v>
      </c>
      <c r="Z4437">
        <v>8</v>
      </c>
      <c r="AA4437">
        <v>8</v>
      </c>
      <c r="AB4437">
        <v>8</v>
      </c>
      <c r="AC4437">
        <v>8</v>
      </c>
      <c r="AD4437">
        <v>7</v>
      </c>
      <c r="AE4437">
        <v>7</v>
      </c>
      <c r="AF4437">
        <v>2</v>
      </c>
      <c r="AG4437">
        <v>0.17054704439626001</v>
      </c>
      <c r="AH4437">
        <v>46.252472685590469</v>
      </c>
      <c r="AI4437">
        <v>8</v>
      </c>
      <c r="AJ4437">
        <v>6.243634826556959</v>
      </c>
      <c r="AK4437">
        <v>2241.4649027339478</v>
      </c>
    </row>
    <row r="4438" spans="1:37" hidden="1" x14ac:dyDescent="0.25">
      <c r="A4438" t="s">
        <v>489</v>
      </c>
      <c r="B4438">
        <v>4.5999999999999996</v>
      </c>
      <c r="C4438">
        <v>579</v>
      </c>
      <c r="D4438" t="s">
        <v>4742</v>
      </c>
      <c r="E4438" t="s">
        <v>5198</v>
      </c>
      <c r="F4438">
        <v>25.006672999999999</v>
      </c>
      <c r="G4438">
        <v>121.474779</v>
      </c>
      <c r="H4438">
        <v>5</v>
      </c>
      <c r="I4438">
        <v>74</v>
      </c>
      <c r="J4438">
        <v>0</v>
      </c>
      <c r="K4438">
        <v>16</v>
      </c>
      <c r="L4438">
        <v>97</v>
      </c>
      <c r="M4438">
        <v>17</v>
      </c>
      <c r="N4438">
        <v>0</v>
      </c>
      <c r="O4438">
        <v>17</v>
      </c>
      <c r="P4438">
        <v>2</v>
      </c>
      <c r="Q4438">
        <v>1</v>
      </c>
      <c r="R4438">
        <v>1</v>
      </c>
      <c r="S4438" t="s">
        <v>9401</v>
      </c>
      <c r="T4438" t="s">
        <v>9596</v>
      </c>
      <c r="U4438">
        <v>521</v>
      </c>
      <c r="V4438">
        <v>25298.725280780502</v>
      </c>
      <c r="W4438">
        <v>1416</v>
      </c>
      <c r="X4438" t="s">
        <v>10335</v>
      </c>
      <c r="Y4438">
        <v>11</v>
      </c>
      <c r="Z4438">
        <v>11</v>
      </c>
      <c r="AA4438">
        <v>11</v>
      </c>
      <c r="AB4438">
        <v>11</v>
      </c>
      <c r="AC4438">
        <v>11</v>
      </c>
      <c r="AD4438">
        <v>11</v>
      </c>
      <c r="AE4438">
        <v>11</v>
      </c>
      <c r="AF4438">
        <v>2</v>
      </c>
      <c r="AG4438">
        <v>0.17237031051361101</v>
      </c>
      <c r="AH4438">
        <v>44.829152339502578</v>
      </c>
      <c r="AI4438">
        <v>11</v>
      </c>
      <c r="AJ4438">
        <v>3.878581783444933</v>
      </c>
      <c r="AK4438">
        <v>2245.698852614616</v>
      </c>
    </row>
    <row r="4439" spans="1:37" hidden="1" x14ac:dyDescent="0.25">
      <c r="A4439" t="s">
        <v>1430</v>
      </c>
      <c r="B4439">
        <v>4.3</v>
      </c>
      <c r="C4439">
        <v>360</v>
      </c>
      <c r="D4439" t="s">
        <v>4742</v>
      </c>
      <c r="E4439" t="s">
        <v>6129</v>
      </c>
      <c r="F4439">
        <v>25.027288500000001</v>
      </c>
      <c r="G4439">
        <v>121.57071019999999</v>
      </c>
      <c r="H4439">
        <v>7</v>
      </c>
      <c r="I4439">
        <v>42</v>
      </c>
      <c r="J4439">
        <v>0</v>
      </c>
      <c r="K4439">
        <v>28</v>
      </c>
      <c r="L4439">
        <v>4</v>
      </c>
      <c r="M4439">
        <v>19</v>
      </c>
      <c r="N4439">
        <v>0</v>
      </c>
      <c r="O4439">
        <v>3</v>
      </c>
      <c r="P4439">
        <v>1</v>
      </c>
      <c r="Q4439">
        <v>1</v>
      </c>
      <c r="R4439">
        <v>1</v>
      </c>
      <c r="S4439" t="s">
        <v>9418</v>
      </c>
      <c r="T4439" t="s">
        <v>9829</v>
      </c>
      <c r="U4439">
        <v>638</v>
      </c>
      <c r="V4439">
        <v>6517.5938869186703</v>
      </c>
      <c r="W4439">
        <v>26899</v>
      </c>
      <c r="Y4439">
        <v>11</v>
      </c>
      <c r="Z4439">
        <v>11</v>
      </c>
      <c r="AA4439">
        <v>11</v>
      </c>
      <c r="AB4439">
        <v>11</v>
      </c>
      <c r="AC4439">
        <v>11</v>
      </c>
      <c r="AD4439">
        <v>12</v>
      </c>
      <c r="AE4439">
        <v>13</v>
      </c>
      <c r="AF4439">
        <v>2</v>
      </c>
      <c r="AG4439">
        <v>0.17054704439626001</v>
      </c>
      <c r="AH4439">
        <v>46.252472685590469</v>
      </c>
      <c r="AI4439">
        <v>11</v>
      </c>
      <c r="AJ4439">
        <v>6.243634826556959</v>
      </c>
      <c r="AK4439">
        <v>2247.7085375605052</v>
      </c>
    </row>
    <row r="4440" spans="1:37" hidden="1" x14ac:dyDescent="0.25">
      <c r="A4440" t="s">
        <v>1079</v>
      </c>
      <c r="B4440">
        <v>3.7</v>
      </c>
      <c r="C4440">
        <v>359</v>
      </c>
      <c r="D4440" t="s">
        <v>4742</v>
      </c>
      <c r="E4440" t="s">
        <v>5782</v>
      </c>
      <c r="F4440">
        <v>25.0528686</v>
      </c>
      <c r="G4440">
        <v>121.5346997</v>
      </c>
      <c r="H4440">
        <v>8</v>
      </c>
      <c r="I4440">
        <v>132</v>
      </c>
      <c r="J4440">
        <v>0</v>
      </c>
      <c r="K4440">
        <v>59</v>
      </c>
      <c r="L4440">
        <v>18</v>
      </c>
      <c r="M4440">
        <v>29</v>
      </c>
      <c r="N4440">
        <v>1</v>
      </c>
      <c r="O4440">
        <v>17</v>
      </c>
      <c r="P4440">
        <v>3</v>
      </c>
      <c r="Q4440">
        <v>2</v>
      </c>
      <c r="R4440">
        <v>1</v>
      </c>
      <c r="S4440" t="s">
        <v>9410</v>
      </c>
      <c r="T4440" t="s">
        <v>9528</v>
      </c>
      <c r="U4440">
        <v>590</v>
      </c>
      <c r="V4440">
        <v>7143.30443343364</v>
      </c>
      <c r="W4440">
        <v>2612</v>
      </c>
      <c r="X4440" t="s">
        <v>10308</v>
      </c>
      <c r="Y4440">
        <v>11</v>
      </c>
      <c r="Z4440">
        <v>11</v>
      </c>
      <c r="AA4440">
        <v>11</v>
      </c>
      <c r="AB4440">
        <v>11</v>
      </c>
      <c r="AC4440">
        <v>11</v>
      </c>
      <c r="AD4440">
        <v>10</v>
      </c>
      <c r="AE4440">
        <v>10</v>
      </c>
      <c r="AF4440">
        <v>2</v>
      </c>
      <c r="AG4440">
        <v>0.20569755513762999</v>
      </c>
      <c r="AH4440">
        <v>42.114755551939282</v>
      </c>
      <c r="AI4440">
        <v>11</v>
      </c>
      <c r="AJ4440">
        <v>6.2686738916797404</v>
      </c>
      <c r="AK4440">
        <v>2250.453927113027</v>
      </c>
    </row>
    <row r="4441" spans="1:37" hidden="1" x14ac:dyDescent="0.25">
      <c r="A4441" t="s">
        <v>1248</v>
      </c>
      <c r="B4441">
        <v>4.5999999999999996</v>
      </c>
      <c r="C4441">
        <v>155</v>
      </c>
      <c r="D4441" t="s">
        <v>4742</v>
      </c>
      <c r="E4441" t="s">
        <v>5951</v>
      </c>
      <c r="F4441">
        <v>25.043636100000001</v>
      </c>
      <c r="G4441">
        <v>121.53165319999999</v>
      </c>
      <c r="H4441">
        <v>7</v>
      </c>
      <c r="I4441">
        <v>55</v>
      </c>
      <c r="J4441">
        <v>0</v>
      </c>
      <c r="K4441">
        <v>54</v>
      </c>
      <c r="L4441">
        <v>7</v>
      </c>
      <c r="M4441">
        <v>18</v>
      </c>
      <c r="N4441">
        <v>0</v>
      </c>
      <c r="O4441">
        <v>14</v>
      </c>
      <c r="P4441">
        <v>3</v>
      </c>
      <c r="Q4441">
        <v>1</v>
      </c>
      <c r="R4441">
        <v>1</v>
      </c>
      <c r="S4441" t="s">
        <v>9409</v>
      </c>
      <c r="T4441" t="s">
        <v>9807</v>
      </c>
      <c r="U4441">
        <v>672</v>
      </c>
      <c r="V4441">
        <v>3440.5117097705502</v>
      </c>
      <c r="W4441">
        <v>3775</v>
      </c>
      <c r="X4441" t="s">
        <v>10302</v>
      </c>
      <c r="Y4441">
        <v>9</v>
      </c>
      <c r="Z4441">
        <v>9</v>
      </c>
      <c r="AA4441">
        <v>9</v>
      </c>
      <c r="AB4441">
        <v>9</v>
      </c>
      <c r="AC4441">
        <v>9</v>
      </c>
      <c r="AD4441">
        <v>9</v>
      </c>
      <c r="AE4441">
        <v>9</v>
      </c>
      <c r="AF4441">
        <v>2</v>
      </c>
      <c r="AG4441">
        <v>0.23433924677632101</v>
      </c>
      <c r="AH4441">
        <v>42.114755551939282</v>
      </c>
      <c r="AI4441">
        <v>9</v>
      </c>
      <c r="AJ4441">
        <v>14.5689128603605</v>
      </c>
      <c r="AK4441">
        <v>2258.1814933558771</v>
      </c>
    </row>
    <row r="4442" spans="1:37" hidden="1" x14ac:dyDescent="0.25">
      <c r="A4442" t="s">
        <v>1304</v>
      </c>
      <c r="B4442">
        <v>3.1</v>
      </c>
      <c r="C4442">
        <v>155</v>
      </c>
      <c r="D4442" t="s">
        <v>4742</v>
      </c>
      <c r="E4442" t="s">
        <v>6005</v>
      </c>
      <c r="F4442">
        <v>25.046582000000001</v>
      </c>
      <c r="G4442">
        <v>121.5163683</v>
      </c>
      <c r="H4442">
        <v>8</v>
      </c>
      <c r="I4442">
        <v>172</v>
      </c>
      <c r="J4442">
        <v>1</v>
      </c>
      <c r="K4442">
        <v>44</v>
      </c>
      <c r="L4442">
        <v>59</v>
      </c>
      <c r="M4442">
        <v>17</v>
      </c>
      <c r="N4442">
        <v>0</v>
      </c>
      <c r="O4442">
        <v>11</v>
      </c>
      <c r="P4442">
        <v>6</v>
      </c>
      <c r="Q4442">
        <v>3</v>
      </c>
      <c r="R4442">
        <v>2</v>
      </c>
      <c r="S4442" t="s">
        <v>9409</v>
      </c>
      <c r="T4442" t="s">
        <v>9483</v>
      </c>
      <c r="U4442">
        <v>650</v>
      </c>
      <c r="V4442">
        <v>3440.5117097705502</v>
      </c>
      <c r="W4442">
        <v>3775</v>
      </c>
      <c r="X4442" t="s">
        <v>10308</v>
      </c>
      <c r="Y4442">
        <v>11</v>
      </c>
      <c r="Z4442">
        <v>11</v>
      </c>
      <c r="AA4442">
        <v>11</v>
      </c>
      <c r="AB4442">
        <v>11</v>
      </c>
      <c r="AC4442">
        <v>11</v>
      </c>
      <c r="AD4442">
        <v>11</v>
      </c>
      <c r="AE4442">
        <v>11</v>
      </c>
      <c r="AF4442">
        <v>2</v>
      </c>
      <c r="AG4442">
        <v>0.23433924677632101</v>
      </c>
      <c r="AH4442">
        <v>42.114755551939282</v>
      </c>
      <c r="AI4442">
        <v>11</v>
      </c>
      <c r="AJ4442">
        <v>14.5689128603605</v>
      </c>
      <c r="AK4442">
        <v>2258.1814933558771</v>
      </c>
    </row>
    <row r="4443" spans="1:37" hidden="1" x14ac:dyDescent="0.25">
      <c r="A4443" t="s">
        <v>1825</v>
      </c>
      <c r="B4443">
        <v>4.9000000000000004</v>
      </c>
      <c r="C4443">
        <v>249</v>
      </c>
      <c r="D4443" t="s">
        <v>4742</v>
      </c>
      <c r="E4443" t="s">
        <v>6518</v>
      </c>
      <c r="F4443">
        <v>25.024297799999999</v>
      </c>
      <c r="G4443">
        <v>121.55092070000001</v>
      </c>
      <c r="H4443">
        <v>11</v>
      </c>
      <c r="I4443">
        <v>123</v>
      </c>
      <c r="J4443">
        <v>0</v>
      </c>
      <c r="K4443">
        <v>62</v>
      </c>
      <c r="L4443">
        <v>21</v>
      </c>
      <c r="M4443">
        <v>24</v>
      </c>
      <c r="N4443">
        <v>1</v>
      </c>
      <c r="O4443">
        <v>21</v>
      </c>
      <c r="P4443">
        <v>2</v>
      </c>
      <c r="Q4443">
        <v>2</v>
      </c>
      <c r="R4443">
        <v>0</v>
      </c>
      <c r="S4443" t="s">
        <v>9417</v>
      </c>
      <c r="T4443" t="s">
        <v>9897</v>
      </c>
      <c r="U4443">
        <v>717</v>
      </c>
      <c r="V4443">
        <v>12983.248687503399</v>
      </c>
      <c r="W4443">
        <v>4410</v>
      </c>
      <c r="Y4443">
        <v>10</v>
      </c>
      <c r="Z4443">
        <v>10</v>
      </c>
      <c r="AA4443">
        <v>10</v>
      </c>
      <c r="AB4443">
        <v>10</v>
      </c>
      <c r="AC4443">
        <v>10</v>
      </c>
      <c r="AD4443">
        <v>10</v>
      </c>
      <c r="AE4443">
        <v>10</v>
      </c>
      <c r="AF4443">
        <v>2</v>
      </c>
      <c r="AG4443">
        <v>0.24222045715294299</v>
      </c>
      <c r="AH4443">
        <v>42.114755551939282</v>
      </c>
      <c r="AI4443">
        <v>10</v>
      </c>
      <c r="AJ4443">
        <v>9.1088419937862035</v>
      </c>
      <c r="AK4443">
        <v>2268.101656452764</v>
      </c>
    </row>
    <row r="4444" spans="1:37" hidden="1" x14ac:dyDescent="0.25">
      <c r="A4444" t="s">
        <v>1428</v>
      </c>
      <c r="B4444">
        <v>4.2</v>
      </c>
      <c r="C4444">
        <v>364</v>
      </c>
      <c r="D4444" t="s">
        <v>4742</v>
      </c>
      <c r="E4444" t="s">
        <v>6127</v>
      </c>
      <c r="F4444">
        <v>25.033788099999999</v>
      </c>
      <c r="G4444">
        <v>121.5641995</v>
      </c>
      <c r="H4444">
        <v>8</v>
      </c>
      <c r="I4444">
        <v>115</v>
      </c>
      <c r="J4444">
        <v>0</v>
      </c>
      <c r="K4444">
        <v>51</v>
      </c>
      <c r="L4444">
        <v>29</v>
      </c>
      <c r="M4444">
        <v>26</v>
      </c>
      <c r="N4444">
        <v>0</v>
      </c>
      <c r="O4444">
        <v>14</v>
      </c>
      <c r="P4444">
        <v>3</v>
      </c>
      <c r="Q4444">
        <v>2</v>
      </c>
      <c r="R4444">
        <v>1</v>
      </c>
      <c r="S4444" t="s">
        <v>9418</v>
      </c>
      <c r="T4444" t="s">
        <v>9793</v>
      </c>
      <c r="U4444">
        <v>556</v>
      </c>
      <c r="V4444">
        <v>6517.5938869186703</v>
      </c>
      <c r="W4444">
        <v>26899</v>
      </c>
      <c r="X4444" t="s">
        <v>10327</v>
      </c>
      <c r="Y4444">
        <v>10.3</v>
      </c>
      <c r="Z4444">
        <v>10.3</v>
      </c>
      <c r="AA4444">
        <v>10.3</v>
      </c>
      <c r="AB4444">
        <v>10.3</v>
      </c>
      <c r="AC4444">
        <v>10.8</v>
      </c>
      <c r="AD4444">
        <v>10.8</v>
      </c>
      <c r="AE4444">
        <v>10.3</v>
      </c>
      <c r="AF4444">
        <v>2</v>
      </c>
      <c r="AG4444">
        <v>0.17054704439626001</v>
      </c>
      <c r="AH4444">
        <v>46.252472685590469</v>
      </c>
      <c r="AI4444">
        <v>10.4</v>
      </c>
      <c r="AJ4444">
        <v>6.243634826556959</v>
      </c>
      <c r="AK4444">
        <v>2272.6830768667328</v>
      </c>
    </row>
    <row r="4445" spans="1:37" hidden="1" x14ac:dyDescent="0.25">
      <c r="A4445" t="s">
        <v>1323</v>
      </c>
      <c r="B4445">
        <v>3.6</v>
      </c>
      <c r="C4445">
        <v>156</v>
      </c>
      <c r="D4445" t="s">
        <v>4745</v>
      </c>
      <c r="E4445" t="s">
        <v>6023</v>
      </c>
      <c r="F4445">
        <v>25.043089999999999</v>
      </c>
      <c r="G4445">
        <v>121.52646590000001</v>
      </c>
      <c r="H4445">
        <v>8</v>
      </c>
      <c r="I4445">
        <v>76</v>
      </c>
      <c r="J4445">
        <v>0</v>
      </c>
      <c r="K4445">
        <v>53</v>
      </c>
      <c r="L4445">
        <v>8</v>
      </c>
      <c r="M4445">
        <v>15</v>
      </c>
      <c r="N4445">
        <v>0</v>
      </c>
      <c r="O4445">
        <v>10</v>
      </c>
      <c r="P4445">
        <v>3</v>
      </c>
      <c r="Q4445">
        <v>1</v>
      </c>
      <c r="R4445">
        <v>2</v>
      </c>
      <c r="S4445" t="s">
        <v>9409</v>
      </c>
      <c r="T4445" t="s">
        <v>9496</v>
      </c>
      <c r="U4445">
        <v>690</v>
      </c>
      <c r="V4445">
        <v>3440.5117097705502</v>
      </c>
      <c r="W4445">
        <v>3775</v>
      </c>
      <c r="X4445" t="s">
        <v>505</v>
      </c>
      <c r="Y4445">
        <v>13</v>
      </c>
      <c r="Z4445">
        <v>13</v>
      </c>
      <c r="AA4445">
        <v>13</v>
      </c>
      <c r="AB4445">
        <v>13</v>
      </c>
      <c r="AC4445">
        <v>13</v>
      </c>
      <c r="AD4445">
        <v>11</v>
      </c>
      <c r="AE4445">
        <v>9.5</v>
      </c>
      <c r="AF4445">
        <v>2</v>
      </c>
      <c r="AG4445">
        <v>0.23433924677632101</v>
      </c>
      <c r="AH4445">
        <v>42.114755551939282</v>
      </c>
      <c r="AI4445">
        <v>13</v>
      </c>
      <c r="AJ4445">
        <v>14.5689128603605</v>
      </c>
      <c r="AK4445">
        <v>2272.7504062162379</v>
      </c>
    </row>
    <row r="4446" spans="1:37" hidden="1" x14ac:dyDescent="0.25">
      <c r="A4446" t="s">
        <v>2284</v>
      </c>
      <c r="B4446">
        <v>4.3</v>
      </c>
      <c r="C4446">
        <v>686</v>
      </c>
      <c r="D4446" t="s">
        <v>4742</v>
      </c>
      <c r="E4446" t="s">
        <v>6976</v>
      </c>
      <c r="F4446">
        <v>25.090424599999999</v>
      </c>
      <c r="G4446">
        <v>121.52430409999999</v>
      </c>
      <c r="H4446">
        <v>7</v>
      </c>
      <c r="I4446">
        <v>116</v>
      </c>
      <c r="J4446">
        <v>0</v>
      </c>
      <c r="K4446">
        <v>33</v>
      </c>
      <c r="L4446">
        <v>34</v>
      </c>
      <c r="M4446">
        <v>18</v>
      </c>
      <c r="N4446">
        <v>1</v>
      </c>
      <c r="O4446">
        <v>5</v>
      </c>
      <c r="P4446">
        <v>2</v>
      </c>
      <c r="Q4446">
        <v>0</v>
      </c>
      <c r="R4446">
        <v>1</v>
      </c>
      <c r="S4446" t="s">
        <v>9419</v>
      </c>
      <c r="T4446" t="s">
        <v>9778</v>
      </c>
      <c r="U4446">
        <v>483</v>
      </c>
      <c r="V4446">
        <v>10865.6158679171</v>
      </c>
      <c r="W4446">
        <v>32985</v>
      </c>
      <c r="Y4446">
        <v>10</v>
      </c>
      <c r="Z4446">
        <v>10</v>
      </c>
      <c r="AA4446">
        <v>10</v>
      </c>
      <c r="AB4446">
        <v>10</v>
      </c>
      <c r="AC4446">
        <v>11</v>
      </c>
      <c r="AF4446">
        <v>0</v>
      </c>
      <c r="AG4446">
        <v>6.2639182505857496E-2</v>
      </c>
      <c r="AH4446">
        <v>42.114755551939282</v>
      </c>
      <c r="AI4446">
        <v>10.199999999999999</v>
      </c>
      <c r="AJ4446">
        <v>3.3143393416306028</v>
      </c>
      <c r="AK4446">
        <v>2273.636788358594</v>
      </c>
    </row>
    <row r="4447" spans="1:37" hidden="1" x14ac:dyDescent="0.25">
      <c r="A4447" t="s">
        <v>1060</v>
      </c>
      <c r="B4447">
        <v>4.0999999999999996</v>
      </c>
      <c r="C4447">
        <v>364</v>
      </c>
      <c r="D4447" t="s">
        <v>4742</v>
      </c>
      <c r="E4447" t="s">
        <v>5765</v>
      </c>
      <c r="F4447">
        <v>25.0526938</v>
      </c>
      <c r="G4447">
        <v>121.5346672</v>
      </c>
      <c r="H4447">
        <v>8</v>
      </c>
      <c r="I4447">
        <v>133</v>
      </c>
      <c r="J4447">
        <v>0</v>
      </c>
      <c r="K4447">
        <v>59</v>
      </c>
      <c r="L4447">
        <v>18</v>
      </c>
      <c r="M4447">
        <v>30</v>
      </c>
      <c r="N4447">
        <v>1</v>
      </c>
      <c r="O4447">
        <v>17</v>
      </c>
      <c r="P4447">
        <v>3</v>
      </c>
      <c r="Q4447">
        <v>2</v>
      </c>
      <c r="R4447">
        <v>1</v>
      </c>
      <c r="S4447" t="s">
        <v>9410</v>
      </c>
      <c r="T4447" t="s">
        <v>9528</v>
      </c>
      <c r="U4447">
        <v>590</v>
      </c>
      <c r="V4447">
        <v>7143.30443343364</v>
      </c>
      <c r="W4447">
        <v>2612</v>
      </c>
      <c r="Y4447">
        <v>11</v>
      </c>
      <c r="Z4447">
        <v>11</v>
      </c>
      <c r="AA4447">
        <v>11</v>
      </c>
      <c r="AB4447">
        <v>11</v>
      </c>
      <c r="AC4447">
        <v>11</v>
      </c>
      <c r="AD4447">
        <v>10</v>
      </c>
      <c r="AE4447">
        <v>10</v>
      </c>
      <c r="AF4447">
        <v>2</v>
      </c>
      <c r="AG4447">
        <v>0.20569755513762999</v>
      </c>
      <c r="AH4447">
        <v>42.114755551939282</v>
      </c>
      <c r="AI4447">
        <v>11</v>
      </c>
      <c r="AJ4447">
        <v>6.2686738916797404</v>
      </c>
      <c r="AK4447">
        <v>2281.7972965714248</v>
      </c>
    </row>
    <row r="4448" spans="1:37" hidden="1" x14ac:dyDescent="0.25">
      <c r="A4448" t="s">
        <v>922</v>
      </c>
      <c r="B4448">
        <v>5</v>
      </c>
      <c r="C4448">
        <v>251</v>
      </c>
      <c r="D4448" t="s">
        <v>4742</v>
      </c>
      <c r="E4448" t="s">
        <v>5628</v>
      </c>
      <c r="F4448">
        <v>25.029605</v>
      </c>
      <c r="G4448">
        <v>121.55413350000001</v>
      </c>
      <c r="H4448">
        <v>10</v>
      </c>
      <c r="I4448">
        <v>132</v>
      </c>
      <c r="J4448">
        <v>0</v>
      </c>
      <c r="K4448">
        <v>56</v>
      </c>
      <c r="L4448">
        <v>33</v>
      </c>
      <c r="M4448">
        <v>26</v>
      </c>
      <c r="N4448">
        <v>1</v>
      </c>
      <c r="O4448">
        <v>22</v>
      </c>
      <c r="P4448">
        <v>3</v>
      </c>
      <c r="Q4448">
        <v>2</v>
      </c>
      <c r="R4448">
        <v>3</v>
      </c>
      <c r="S4448" t="s">
        <v>9417</v>
      </c>
      <c r="T4448" t="s">
        <v>9743</v>
      </c>
      <c r="U4448">
        <v>507</v>
      </c>
      <c r="V4448">
        <v>12983.248687503399</v>
      </c>
      <c r="W4448">
        <v>4410</v>
      </c>
      <c r="Y4448">
        <v>11.5</v>
      </c>
      <c r="Z4448">
        <v>11.5</v>
      </c>
      <c r="AA4448">
        <v>11.5</v>
      </c>
      <c r="AB4448">
        <v>11.5</v>
      </c>
      <c r="AC4448">
        <v>11.5</v>
      </c>
      <c r="AD4448">
        <v>11.5</v>
      </c>
      <c r="AE4448">
        <v>11.5</v>
      </c>
      <c r="AF4448">
        <v>2</v>
      </c>
      <c r="AG4448">
        <v>0.24222045715294299</v>
      </c>
      <c r="AH4448">
        <v>42.114755551939282</v>
      </c>
      <c r="AI4448">
        <v>11.5</v>
      </c>
      <c r="AJ4448">
        <v>9.1088419937862035</v>
      </c>
      <c r="AK4448">
        <v>2286.3193404403369</v>
      </c>
    </row>
    <row r="4449" spans="1:37" hidden="1" x14ac:dyDescent="0.25">
      <c r="A4449" t="s">
        <v>1411</v>
      </c>
      <c r="B4449">
        <v>4.0999999999999996</v>
      </c>
      <c r="C4449">
        <v>251</v>
      </c>
      <c r="D4449" t="s">
        <v>4742</v>
      </c>
      <c r="E4449" t="s">
        <v>6110</v>
      </c>
      <c r="F4449">
        <v>25.042662100000001</v>
      </c>
      <c r="G4449">
        <v>121.5451709</v>
      </c>
      <c r="H4449">
        <v>7</v>
      </c>
      <c r="I4449">
        <v>148</v>
      </c>
      <c r="J4449">
        <v>0</v>
      </c>
      <c r="K4449">
        <v>50</v>
      </c>
      <c r="L4449">
        <v>33</v>
      </c>
      <c r="M4449">
        <v>22</v>
      </c>
      <c r="N4449">
        <v>1</v>
      </c>
      <c r="O4449">
        <v>25</v>
      </c>
      <c r="P4449">
        <v>2</v>
      </c>
      <c r="Q4449">
        <v>2</v>
      </c>
      <c r="R4449">
        <v>5</v>
      </c>
      <c r="S4449" t="s">
        <v>9417</v>
      </c>
      <c r="T4449" t="s">
        <v>9788</v>
      </c>
      <c r="U4449">
        <v>651</v>
      </c>
      <c r="V4449">
        <v>12983.248687503399</v>
      </c>
      <c r="W4449">
        <v>4410</v>
      </c>
      <c r="X4449" t="s">
        <v>10305</v>
      </c>
      <c r="Y4449">
        <v>11.5</v>
      </c>
      <c r="Z4449">
        <v>11.5</v>
      </c>
      <c r="AA4449">
        <v>11.5</v>
      </c>
      <c r="AB4449">
        <v>11.5</v>
      </c>
      <c r="AC4449">
        <v>11.5</v>
      </c>
      <c r="AD4449">
        <v>11.5</v>
      </c>
      <c r="AE4449">
        <v>11.5</v>
      </c>
      <c r="AF4449">
        <v>2</v>
      </c>
      <c r="AG4449">
        <v>0.24222045715294299</v>
      </c>
      <c r="AH4449">
        <v>42.114755551939282</v>
      </c>
      <c r="AI4449">
        <v>11.5</v>
      </c>
      <c r="AJ4449">
        <v>9.1088419937862035</v>
      </c>
      <c r="AK4449">
        <v>2286.3193404403369</v>
      </c>
    </row>
    <row r="4450" spans="1:37" hidden="1" x14ac:dyDescent="0.25">
      <c r="A4450" t="s">
        <v>552</v>
      </c>
      <c r="B4450">
        <v>4.8</v>
      </c>
      <c r="C4450">
        <v>313</v>
      </c>
      <c r="D4450" t="s">
        <v>4742</v>
      </c>
      <c r="E4450" t="s">
        <v>5261</v>
      </c>
      <c r="F4450">
        <v>25.026910900000001</v>
      </c>
      <c r="G4450">
        <v>121.4643291</v>
      </c>
      <c r="H4450">
        <v>4</v>
      </c>
      <c r="I4450">
        <v>123</v>
      </c>
      <c r="J4450">
        <v>0</v>
      </c>
      <c r="K4450">
        <v>23</v>
      </c>
      <c r="L4450">
        <v>67</v>
      </c>
      <c r="M4450">
        <v>14</v>
      </c>
      <c r="N4450">
        <v>1</v>
      </c>
      <c r="O4450">
        <v>22</v>
      </c>
      <c r="P4450">
        <v>3</v>
      </c>
      <c r="Q4450">
        <v>0</v>
      </c>
      <c r="R4450">
        <v>3</v>
      </c>
      <c r="S4450" t="s">
        <v>9415</v>
      </c>
      <c r="T4450" t="s">
        <v>9624</v>
      </c>
      <c r="U4450">
        <v>442</v>
      </c>
      <c r="V4450">
        <v>46868.800456726203</v>
      </c>
      <c r="W4450">
        <v>38094</v>
      </c>
      <c r="Y4450">
        <v>10.25</v>
      </c>
      <c r="Z4450">
        <v>10.75</v>
      </c>
      <c r="AA4450">
        <v>10.75</v>
      </c>
      <c r="AB4450">
        <v>10.75</v>
      </c>
      <c r="AC4450">
        <v>10.75</v>
      </c>
      <c r="AF4450">
        <v>0</v>
      </c>
      <c r="AG4450">
        <v>0.19974530793304701</v>
      </c>
      <c r="AH4450">
        <v>42.927633641022418</v>
      </c>
      <c r="AI4450">
        <v>10.65</v>
      </c>
      <c r="AJ4450">
        <v>7.3542904491878716</v>
      </c>
      <c r="AK4450">
        <v>2301.8929105958041</v>
      </c>
    </row>
    <row r="4451" spans="1:37" hidden="1" x14ac:dyDescent="0.25">
      <c r="A4451" t="s">
        <v>790</v>
      </c>
      <c r="B4451">
        <v>5</v>
      </c>
      <c r="C4451">
        <v>253</v>
      </c>
      <c r="D4451" t="s">
        <v>4742</v>
      </c>
      <c r="E4451" t="s">
        <v>5498</v>
      </c>
      <c r="F4451">
        <v>25.031049599999999</v>
      </c>
      <c r="G4451">
        <v>121.5295869</v>
      </c>
      <c r="H4451">
        <v>8</v>
      </c>
      <c r="I4451">
        <v>83</v>
      </c>
      <c r="J4451">
        <v>0</v>
      </c>
      <c r="K4451">
        <v>38</v>
      </c>
      <c r="L4451">
        <v>17</v>
      </c>
      <c r="M4451">
        <v>15</v>
      </c>
      <c r="N4451">
        <v>1</v>
      </c>
      <c r="O4451">
        <v>21</v>
      </c>
      <c r="P4451">
        <v>3</v>
      </c>
      <c r="Q4451">
        <v>0</v>
      </c>
      <c r="R4451">
        <v>0</v>
      </c>
      <c r="S4451" t="s">
        <v>9417</v>
      </c>
      <c r="T4451" t="s">
        <v>9664</v>
      </c>
      <c r="U4451">
        <v>837</v>
      </c>
      <c r="V4451">
        <v>12983.248687503399</v>
      </c>
      <c r="W4451">
        <v>4410</v>
      </c>
      <c r="Y4451">
        <v>9</v>
      </c>
      <c r="Z4451">
        <v>9</v>
      </c>
      <c r="AA4451">
        <v>9</v>
      </c>
      <c r="AB4451">
        <v>9</v>
      </c>
      <c r="AC4451">
        <v>9.5</v>
      </c>
      <c r="AD4451">
        <v>9.5</v>
      </c>
      <c r="AE4451">
        <v>9.5</v>
      </c>
      <c r="AF4451">
        <v>2</v>
      </c>
      <c r="AG4451">
        <v>0.24222045715294299</v>
      </c>
      <c r="AH4451">
        <v>42.114755551939282</v>
      </c>
      <c r="AI4451">
        <v>9.1</v>
      </c>
      <c r="AJ4451">
        <v>9.1088419937862035</v>
      </c>
      <c r="AK4451">
        <v>2304.5370244279088</v>
      </c>
    </row>
    <row r="4452" spans="1:37" hidden="1" x14ac:dyDescent="0.25">
      <c r="A4452" t="s">
        <v>226</v>
      </c>
      <c r="B4452">
        <v>4.4000000000000004</v>
      </c>
      <c r="C4452">
        <v>925</v>
      </c>
      <c r="D4452" t="s">
        <v>4742</v>
      </c>
      <c r="E4452" t="s">
        <v>4939</v>
      </c>
      <c r="F4452">
        <v>25.056712900000001</v>
      </c>
      <c r="G4452">
        <v>121.48735720000001</v>
      </c>
      <c r="H4452">
        <v>5</v>
      </c>
      <c r="I4452">
        <v>56</v>
      </c>
      <c r="J4452">
        <v>0</v>
      </c>
      <c r="K4452">
        <v>18</v>
      </c>
      <c r="L4452">
        <v>42</v>
      </c>
      <c r="M4452">
        <v>18</v>
      </c>
      <c r="N4452">
        <v>0</v>
      </c>
      <c r="O4452">
        <v>15</v>
      </c>
      <c r="P4452">
        <v>2</v>
      </c>
      <c r="Q4452">
        <v>0</v>
      </c>
      <c r="R4452">
        <v>0</v>
      </c>
      <c r="S4452" t="s">
        <v>9403</v>
      </c>
      <c r="T4452" t="s">
        <v>9513</v>
      </c>
      <c r="U4452">
        <v>488</v>
      </c>
      <c r="V4452">
        <v>22379.441956094401</v>
      </c>
      <c r="W4452">
        <v>1792</v>
      </c>
      <c r="Y4452">
        <v>10.5</v>
      </c>
      <c r="Z4452">
        <v>10.5</v>
      </c>
      <c r="AA4452">
        <v>10.5</v>
      </c>
      <c r="AB4452">
        <v>10.5</v>
      </c>
      <c r="AC4452">
        <v>10.5</v>
      </c>
      <c r="AD4452">
        <v>10.5</v>
      </c>
      <c r="AE4452">
        <v>10.5</v>
      </c>
      <c r="AF4452">
        <v>2</v>
      </c>
      <c r="AG4452">
        <v>0.19164011100544401</v>
      </c>
      <c r="AH4452">
        <v>43.75021707177644</v>
      </c>
      <c r="AI4452">
        <v>10.5</v>
      </c>
      <c r="AJ4452">
        <v>2.4972231717217341</v>
      </c>
      <c r="AK4452">
        <v>2309.9314338426038</v>
      </c>
    </row>
    <row r="4453" spans="1:37" hidden="1" x14ac:dyDescent="0.25">
      <c r="A4453" t="s">
        <v>1817</v>
      </c>
      <c r="B4453">
        <v>3.7</v>
      </c>
      <c r="C4453">
        <v>254</v>
      </c>
      <c r="D4453" t="s">
        <v>4742</v>
      </c>
      <c r="E4453" t="s">
        <v>6510</v>
      </c>
      <c r="F4453">
        <v>25.0210595</v>
      </c>
      <c r="G4453">
        <v>121.5548108</v>
      </c>
      <c r="H4453">
        <v>7</v>
      </c>
      <c r="I4453">
        <v>61</v>
      </c>
      <c r="J4453">
        <v>0</v>
      </c>
      <c r="K4453">
        <v>43</v>
      </c>
      <c r="L4453">
        <v>13</v>
      </c>
      <c r="M4453">
        <v>21</v>
      </c>
      <c r="N4453">
        <v>0</v>
      </c>
      <c r="O4453">
        <v>10</v>
      </c>
      <c r="P4453">
        <v>2</v>
      </c>
      <c r="Q4453">
        <v>1</v>
      </c>
      <c r="R4453">
        <v>0</v>
      </c>
      <c r="S4453" t="s">
        <v>9417</v>
      </c>
      <c r="T4453" t="s">
        <v>9872</v>
      </c>
      <c r="U4453">
        <v>545</v>
      </c>
      <c r="V4453">
        <v>12983.248687503399</v>
      </c>
      <c r="W4453">
        <v>4410</v>
      </c>
      <c r="X4453" t="s">
        <v>10300</v>
      </c>
      <c r="Y4453">
        <v>11.8</v>
      </c>
      <c r="Z4453">
        <v>11.8</v>
      </c>
      <c r="AA4453">
        <v>11.8</v>
      </c>
      <c r="AB4453">
        <v>11.8</v>
      </c>
      <c r="AC4453">
        <v>11.8</v>
      </c>
      <c r="AD4453">
        <v>11.8</v>
      </c>
      <c r="AE4453">
        <v>11.8</v>
      </c>
      <c r="AF4453">
        <v>2</v>
      </c>
      <c r="AG4453">
        <v>0.24222045715294299</v>
      </c>
      <c r="AH4453">
        <v>42.114755551939282</v>
      </c>
      <c r="AI4453">
        <v>11.8</v>
      </c>
      <c r="AJ4453">
        <v>9.1088419937862035</v>
      </c>
      <c r="AK4453">
        <v>2313.6458664216962</v>
      </c>
    </row>
    <row r="4454" spans="1:37" hidden="1" x14ac:dyDescent="0.25">
      <c r="A4454" t="s">
        <v>1033</v>
      </c>
      <c r="B4454">
        <v>3.2</v>
      </c>
      <c r="C4454">
        <v>370</v>
      </c>
      <c r="D4454" t="s">
        <v>4743</v>
      </c>
      <c r="E4454" t="s">
        <v>5739</v>
      </c>
      <c r="F4454">
        <v>25.064454099999999</v>
      </c>
      <c r="G4454">
        <v>121.5246453</v>
      </c>
      <c r="H4454">
        <v>9</v>
      </c>
      <c r="I4454">
        <v>107</v>
      </c>
      <c r="J4454">
        <v>0</v>
      </c>
      <c r="K4454">
        <v>58</v>
      </c>
      <c r="L4454">
        <v>47</v>
      </c>
      <c r="M4454">
        <v>23</v>
      </c>
      <c r="N4454">
        <v>1</v>
      </c>
      <c r="O4454">
        <v>10</v>
      </c>
      <c r="P4454">
        <v>4</v>
      </c>
      <c r="Q4454">
        <v>0</v>
      </c>
      <c r="R4454">
        <v>2</v>
      </c>
      <c r="S4454" t="s">
        <v>9410</v>
      </c>
      <c r="T4454" t="s">
        <v>9658</v>
      </c>
      <c r="U4454">
        <v>597</v>
      </c>
      <c r="V4454">
        <v>7143.30443343364</v>
      </c>
      <c r="W4454">
        <v>2612</v>
      </c>
      <c r="Y4454">
        <v>10.5</v>
      </c>
      <c r="Z4454">
        <v>10.5</v>
      </c>
      <c r="AA4454">
        <v>10.5</v>
      </c>
      <c r="AB4454">
        <v>10.5</v>
      </c>
      <c r="AC4454">
        <v>10.5</v>
      </c>
      <c r="AD4454">
        <v>10</v>
      </c>
      <c r="AE4454">
        <v>10</v>
      </c>
      <c r="AF4454">
        <v>2</v>
      </c>
      <c r="AG4454">
        <v>0.20569755513762999</v>
      </c>
      <c r="AH4454">
        <v>42.114755551939282</v>
      </c>
      <c r="AI4454">
        <v>10.5</v>
      </c>
      <c r="AJ4454">
        <v>6.2686738916797404</v>
      </c>
      <c r="AK4454">
        <v>2319.409339921503</v>
      </c>
    </row>
    <row r="4455" spans="1:37" hidden="1" x14ac:dyDescent="0.25">
      <c r="A4455" t="s">
        <v>2236</v>
      </c>
      <c r="B4455">
        <v>4.8</v>
      </c>
      <c r="C4455">
        <v>700</v>
      </c>
      <c r="D4455" t="s">
        <v>4742</v>
      </c>
      <c r="E4455" t="s">
        <v>6928</v>
      </c>
      <c r="F4455">
        <v>25.087842699999999</v>
      </c>
      <c r="G4455">
        <v>121.5266625</v>
      </c>
      <c r="H4455">
        <v>6</v>
      </c>
      <c r="I4455">
        <v>113</v>
      </c>
      <c r="J4455">
        <v>0</v>
      </c>
      <c r="K4455">
        <v>27</v>
      </c>
      <c r="L4455">
        <v>20</v>
      </c>
      <c r="M4455">
        <v>15</v>
      </c>
      <c r="N4455">
        <v>1</v>
      </c>
      <c r="O4455">
        <v>8</v>
      </c>
      <c r="P4455">
        <v>2</v>
      </c>
      <c r="Q4455">
        <v>0</v>
      </c>
      <c r="R4455">
        <v>0</v>
      </c>
      <c r="S4455" t="s">
        <v>9419</v>
      </c>
      <c r="T4455" t="s">
        <v>9778</v>
      </c>
      <c r="U4455">
        <v>483</v>
      </c>
      <c r="V4455">
        <v>10865.6158679171</v>
      </c>
      <c r="W4455">
        <v>32985</v>
      </c>
      <c r="Y4455">
        <v>7</v>
      </c>
      <c r="Z4455">
        <v>7</v>
      </c>
      <c r="AA4455">
        <v>7</v>
      </c>
      <c r="AB4455">
        <v>7</v>
      </c>
      <c r="AC4455">
        <v>7</v>
      </c>
      <c r="AF4455">
        <v>0</v>
      </c>
      <c r="AG4455">
        <v>6.2639182505857496E-2</v>
      </c>
      <c r="AH4455">
        <v>42.114755551939282</v>
      </c>
      <c r="AI4455">
        <v>7</v>
      </c>
      <c r="AJ4455">
        <v>3.3143393416306028</v>
      </c>
      <c r="AK4455">
        <v>2320.0375391414218</v>
      </c>
    </row>
    <row r="4456" spans="1:37" hidden="1" x14ac:dyDescent="0.25">
      <c r="A4456" t="s">
        <v>1792</v>
      </c>
      <c r="B4456">
        <v>4.5999999999999996</v>
      </c>
      <c r="C4456">
        <v>255</v>
      </c>
      <c r="D4456" t="s">
        <v>4742</v>
      </c>
      <c r="E4456" t="s">
        <v>6485</v>
      </c>
      <c r="F4456">
        <v>25.040504200000001</v>
      </c>
      <c r="G4456">
        <v>121.5546512</v>
      </c>
      <c r="H4456">
        <v>5</v>
      </c>
      <c r="I4456">
        <v>144</v>
      </c>
      <c r="J4456">
        <v>0</v>
      </c>
      <c r="K4456">
        <v>48</v>
      </c>
      <c r="L4456">
        <v>40</v>
      </c>
      <c r="M4456">
        <v>15</v>
      </c>
      <c r="N4456">
        <v>0</v>
      </c>
      <c r="O4456">
        <v>26</v>
      </c>
      <c r="P4456">
        <v>3</v>
      </c>
      <c r="Q4456">
        <v>2</v>
      </c>
      <c r="R4456">
        <v>4</v>
      </c>
      <c r="S4456" t="s">
        <v>9417</v>
      </c>
      <c r="T4456" t="s">
        <v>9885</v>
      </c>
      <c r="U4456">
        <v>732</v>
      </c>
      <c r="V4456">
        <v>12983.248687503399</v>
      </c>
      <c r="W4456">
        <v>4410</v>
      </c>
      <c r="Y4456">
        <v>10.5</v>
      </c>
      <c r="Z4456">
        <v>10.5</v>
      </c>
      <c r="AA4456">
        <v>10.5</v>
      </c>
      <c r="AB4456">
        <v>11</v>
      </c>
      <c r="AC4456">
        <v>10</v>
      </c>
      <c r="AF4456">
        <v>0</v>
      </c>
      <c r="AG4456">
        <v>0.24222045715294299</v>
      </c>
      <c r="AH4456">
        <v>42.114755551939282</v>
      </c>
      <c r="AI4456">
        <v>10.5</v>
      </c>
      <c r="AJ4456">
        <v>9.1088419937862035</v>
      </c>
      <c r="AK4456">
        <v>2322.7547084154821</v>
      </c>
    </row>
    <row r="4457" spans="1:37" hidden="1" x14ac:dyDescent="0.25">
      <c r="A4457" t="s">
        <v>3698</v>
      </c>
      <c r="B4457">
        <v>4</v>
      </c>
      <c r="C4457">
        <v>316</v>
      </c>
      <c r="D4457" t="s">
        <v>4742</v>
      </c>
      <c r="E4457" t="s">
        <v>8360</v>
      </c>
      <c r="F4457">
        <v>25.002406400000002</v>
      </c>
      <c r="G4457">
        <v>121.4595252</v>
      </c>
      <c r="H4457">
        <v>3</v>
      </c>
      <c r="I4457">
        <v>122</v>
      </c>
      <c r="J4457">
        <v>0</v>
      </c>
      <c r="K4457">
        <v>17</v>
      </c>
      <c r="L4457">
        <v>86</v>
      </c>
      <c r="M4457">
        <v>22</v>
      </c>
      <c r="N4457">
        <v>1</v>
      </c>
      <c r="O4457">
        <v>12</v>
      </c>
      <c r="P4457">
        <v>2</v>
      </c>
      <c r="Q4457">
        <v>2</v>
      </c>
      <c r="R4457">
        <v>4</v>
      </c>
      <c r="S4457" t="s">
        <v>9415</v>
      </c>
      <c r="T4457" t="s">
        <v>9652</v>
      </c>
      <c r="U4457">
        <v>532</v>
      </c>
      <c r="V4457">
        <v>46868.800456726203</v>
      </c>
      <c r="W4457">
        <v>38094</v>
      </c>
      <c r="Y4457">
        <v>12.5</v>
      </c>
      <c r="Z4457">
        <v>12.5</v>
      </c>
      <c r="AA4457">
        <v>12.5</v>
      </c>
      <c r="AB4457">
        <v>12.5</v>
      </c>
      <c r="AC4457">
        <v>12.5</v>
      </c>
      <c r="AD4457">
        <v>12.5</v>
      </c>
      <c r="AE4457">
        <v>12.5</v>
      </c>
      <c r="AF4457">
        <v>2</v>
      </c>
      <c r="AG4457">
        <v>0.19974530793304701</v>
      </c>
      <c r="AH4457">
        <v>42.927633641022418</v>
      </c>
      <c r="AI4457">
        <v>12.5</v>
      </c>
      <c r="AJ4457">
        <v>7.3542904491878716</v>
      </c>
      <c r="AK4457">
        <v>2323.955781943368</v>
      </c>
    </row>
    <row r="4458" spans="1:37" hidden="1" x14ac:dyDescent="0.25">
      <c r="A4458" t="s">
        <v>927</v>
      </c>
      <c r="B4458">
        <v>4</v>
      </c>
      <c r="C4458">
        <v>160</v>
      </c>
      <c r="D4458" t="s">
        <v>4742</v>
      </c>
      <c r="E4458" t="s">
        <v>5633</v>
      </c>
      <c r="F4458">
        <v>25.028998000000001</v>
      </c>
      <c r="G4458">
        <v>121.50584259999999</v>
      </c>
      <c r="H4458">
        <v>15</v>
      </c>
      <c r="I4458">
        <v>53</v>
      </c>
      <c r="J4458">
        <v>1</v>
      </c>
      <c r="K4458">
        <v>47</v>
      </c>
      <c r="L4458">
        <v>59</v>
      </c>
      <c r="M4458">
        <v>8</v>
      </c>
      <c r="N4458">
        <v>1</v>
      </c>
      <c r="O4458">
        <v>8</v>
      </c>
      <c r="P4458">
        <v>2</v>
      </c>
      <c r="Q4458">
        <v>0</v>
      </c>
      <c r="R4458">
        <v>1</v>
      </c>
      <c r="S4458" t="s">
        <v>9409</v>
      </c>
      <c r="T4458" t="s">
        <v>9676</v>
      </c>
      <c r="U4458">
        <v>366</v>
      </c>
      <c r="V4458">
        <v>3440.5117097705502</v>
      </c>
      <c r="W4458">
        <v>3775</v>
      </c>
      <c r="X4458" t="s">
        <v>10300</v>
      </c>
      <c r="Y4458">
        <v>11.8</v>
      </c>
      <c r="Z4458">
        <v>11.8</v>
      </c>
      <c r="AA4458">
        <v>11.8</v>
      </c>
      <c r="AB4458">
        <v>11.8</v>
      </c>
      <c r="AC4458">
        <v>11.8</v>
      </c>
      <c r="AD4458">
        <v>11.8</v>
      </c>
      <c r="AE4458">
        <v>11.8</v>
      </c>
      <c r="AF4458">
        <v>2</v>
      </c>
      <c r="AG4458">
        <v>0.23433924677632101</v>
      </c>
      <c r="AH4458">
        <v>42.114755551939282</v>
      </c>
      <c r="AI4458">
        <v>11.8</v>
      </c>
      <c r="AJ4458">
        <v>14.5689128603605</v>
      </c>
      <c r="AK4458">
        <v>2331.0260576576802</v>
      </c>
    </row>
    <row r="4459" spans="1:37" hidden="1" x14ac:dyDescent="0.25">
      <c r="A4459" t="s">
        <v>1549</v>
      </c>
      <c r="B4459">
        <v>4.5</v>
      </c>
      <c r="C4459">
        <v>160</v>
      </c>
      <c r="D4459" t="s">
        <v>4742</v>
      </c>
      <c r="E4459" t="s">
        <v>6246</v>
      </c>
      <c r="F4459">
        <v>25.044488699999999</v>
      </c>
      <c r="G4459">
        <v>121.51614720000001</v>
      </c>
      <c r="H4459">
        <v>12</v>
      </c>
      <c r="I4459">
        <v>163</v>
      </c>
      <c r="J4459">
        <v>1</v>
      </c>
      <c r="K4459">
        <v>47</v>
      </c>
      <c r="L4459">
        <v>59</v>
      </c>
      <c r="M4459">
        <v>13</v>
      </c>
      <c r="N4459">
        <v>0</v>
      </c>
      <c r="O4459">
        <v>9</v>
      </c>
      <c r="P4459">
        <v>5</v>
      </c>
      <c r="Q4459">
        <v>3</v>
      </c>
      <c r="R4459">
        <v>2</v>
      </c>
      <c r="S4459" t="s">
        <v>9409</v>
      </c>
      <c r="T4459" t="s">
        <v>9483</v>
      </c>
      <c r="U4459">
        <v>650</v>
      </c>
      <c r="V4459">
        <v>3440.5117097705502</v>
      </c>
      <c r="W4459">
        <v>3775</v>
      </c>
      <c r="Y4459">
        <v>10.25</v>
      </c>
      <c r="Z4459">
        <v>10.25</v>
      </c>
      <c r="AA4459">
        <v>10.25</v>
      </c>
      <c r="AB4459">
        <v>10.25</v>
      </c>
      <c r="AC4459">
        <v>10.25</v>
      </c>
      <c r="AF4459">
        <v>0</v>
      </c>
      <c r="AG4459">
        <v>0.23433924677632101</v>
      </c>
      <c r="AH4459">
        <v>42.114755551939282</v>
      </c>
      <c r="AI4459">
        <v>10.25</v>
      </c>
      <c r="AJ4459">
        <v>14.5689128603605</v>
      </c>
      <c r="AK4459">
        <v>2331.0260576576802</v>
      </c>
    </row>
    <row r="4460" spans="1:37" hidden="1" x14ac:dyDescent="0.25">
      <c r="A4460" t="s">
        <v>2861</v>
      </c>
      <c r="B4460">
        <v>4</v>
      </c>
      <c r="C4460">
        <v>256</v>
      </c>
      <c r="D4460" t="s">
        <v>4742</v>
      </c>
      <c r="E4460" t="s">
        <v>7536</v>
      </c>
      <c r="F4460">
        <v>25.0237853</v>
      </c>
      <c r="G4460">
        <v>121.52860889999999</v>
      </c>
      <c r="H4460">
        <v>12</v>
      </c>
      <c r="I4460">
        <v>88</v>
      </c>
      <c r="J4460">
        <v>0</v>
      </c>
      <c r="K4460">
        <v>58</v>
      </c>
      <c r="L4460">
        <v>22</v>
      </c>
      <c r="M4460">
        <v>16</v>
      </c>
      <c r="N4460">
        <v>1</v>
      </c>
      <c r="O4460">
        <v>24</v>
      </c>
      <c r="P4460">
        <v>2</v>
      </c>
      <c r="Q4460">
        <v>0</v>
      </c>
      <c r="R4460">
        <v>0</v>
      </c>
      <c r="S4460" t="s">
        <v>9417</v>
      </c>
      <c r="T4460" t="s">
        <v>9677</v>
      </c>
      <c r="U4460">
        <v>692</v>
      </c>
      <c r="V4460">
        <v>12983.248687503399</v>
      </c>
      <c r="W4460">
        <v>4410</v>
      </c>
      <c r="Y4460">
        <v>10</v>
      </c>
      <c r="Z4460">
        <v>10</v>
      </c>
      <c r="AA4460">
        <v>10</v>
      </c>
      <c r="AB4460">
        <v>10</v>
      </c>
      <c r="AC4460">
        <v>10</v>
      </c>
      <c r="AD4460">
        <v>10</v>
      </c>
      <c r="AF4460">
        <v>1</v>
      </c>
      <c r="AG4460">
        <v>0.24222045715294299</v>
      </c>
      <c r="AH4460">
        <v>42.114755551939282</v>
      </c>
      <c r="AI4460">
        <v>10</v>
      </c>
      <c r="AJ4460">
        <v>9.1088419937862035</v>
      </c>
      <c r="AK4460">
        <v>2331.8635504092681</v>
      </c>
    </row>
    <row r="4461" spans="1:37" hidden="1" x14ac:dyDescent="0.25">
      <c r="A4461" t="s">
        <v>1830</v>
      </c>
      <c r="B4461">
        <v>3.1</v>
      </c>
      <c r="C4461">
        <v>375</v>
      </c>
      <c r="D4461" t="s">
        <v>4742</v>
      </c>
      <c r="E4461" t="s">
        <v>6523</v>
      </c>
      <c r="F4461">
        <v>25.027344899999999</v>
      </c>
      <c r="G4461">
        <v>121.56552000000001</v>
      </c>
      <c r="H4461">
        <v>6</v>
      </c>
      <c r="I4461">
        <v>64</v>
      </c>
      <c r="J4461">
        <v>0</v>
      </c>
      <c r="K4461">
        <v>39</v>
      </c>
      <c r="L4461">
        <v>13</v>
      </c>
      <c r="M4461">
        <v>23</v>
      </c>
      <c r="N4461">
        <v>0</v>
      </c>
      <c r="O4461">
        <v>7</v>
      </c>
      <c r="P4461">
        <v>2</v>
      </c>
      <c r="Q4461">
        <v>1</v>
      </c>
      <c r="R4461">
        <v>1</v>
      </c>
      <c r="S4461" t="s">
        <v>9418</v>
      </c>
      <c r="T4461" t="s">
        <v>9733</v>
      </c>
      <c r="U4461">
        <v>565</v>
      </c>
      <c r="V4461">
        <v>6517.5938869186703</v>
      </c>
      <c r="W4461">
        <v>26899</v>
      </c>
      <c r="Y4461">
        <v>11</v>
      </c>
      <c r="Z4461">
        <v>11</v>
      </c>
      <c r="AA4461">
        <v>11</v>
      </c>
      <c r="AB4461">
        <v>11</v>
      </c>
      <c r="AC4461">
        <v>11</v>
      </c>
      <c r="AD4461">
        <v>11</v>
      </c>
      <c r="AE4461">
        <v>11</v>
      </c>
      <c r="AF4461">
        <v>2</v>
      </c>
      <c r="AG4461">
        <v>0.17054704439626001</v>
      </c>
      <c r="AH4461">
        <v>46.252472685590469</v>
      </c>
      <c r="AI4461">
        <v>11</v>
      </c>
      <c r="AJ4461">
        <v>6.243634826556959</v>
      </c>
      <c r="AK4461">
        <v>2341.36305995886</v>
      </c>
    </row>
    <row r="4462" spans="1:37" hidden="1" x14ac:dyDescent="0.25">
      <c r="A4462" t="s">
        <v>3152</v>
      </c>
      <c r="B4462">
        <v>4.5</v>
      </c>
      <c r="C4462">
        <v>780</v>
      </c>
      <c r="D4462" t="s">
        <v>4742</v>
      </c>
      <c r="E4462" t="s">
        <v>7816</v>
      </c>
      <c r="F4462">
        <v>24.9652159</v>
      </c>
      <c r="G4462">
        <v>121.540266</v>
      </c>
      <c r="H4462">
        <v>4</v>
      </c>
      <c r="I4462">
        <v>34</v>
      </c>
      <c r="J4462">
        <v>0</v>
      </c>
      <c r="K4462">
        <v>0</v>
      </c>
      <c r="L4462">
        <v>60</v>
      </c>
      <c r="M4462">
        <v>9</v>
      </c>
      <c r="N4462">
        <v>0</v>
      </c>
      <c r="O4462">
        <v>4</v>
      </c>
      <c r="P4462">
        <v>2</v>
      </c>
      <c r="Q4462">
        <v>0</v>
      </c>
      <c r="R4462">
        <v>0</v>
      </c>
      <c r="S4462" t="s">
        <v>9400</v>
      </c>
      <c r="T4462" t="s">
        <v>9708</v>
      </c>
      <c r="U4462">
        <v>520</v>
      </c>
      <c r="V4462">
        <v>14205.962126516</v>
      </c>
      <c r="W4462">
        <v>1898</v>
      </c>
      <c r="X4462" t="s">
        <v>10300</v>
      </c>
      <c r="Y4462">
        <v>10.5</v>
      </c>
      <c r="Z4462">
        <v>10.5</v>
      </c>
      <c r="AA4462">
        <v>10.5</v>
      </c>
      <c r="AB4462">
        <v>10.5</v>
      </c>
      <c r="AC4462">
        <v>10.5</v>
      </c>
      <c r="AD4462">
        <v>10.5</v>
      </c>
      <c r="AE4462">
        <v>10.5</v>
      </c>
      <c r="AF4462">
        <v>2</v>
      </c>
      <c r="AG4462">
        <v>4.5694840047838303E-2</v>
      </c>
      <c r="AH4462">
        <v>44.497558863552023</v>
      </c>
      <c r="AI4462">
        <v>10.5</v>
      </c>
      <c r="AJ4462">
        <v>3.0087208308663298</v>
      </c>
      <c r="AK4462">
        <v>2346.8022480757381</v>
      </c>
    </row>
    <row r="4463" spans="1:37" hidden="1" x14ac:dyDescent="0.25">
      <c r="A4463" t="s">
        <v>1296</v>
      </c>
      <c r="B4463">
        <v>4.0999999999999996</v>
      </c>
      <c r="C4463">
        <v>162</v>
      </c>
      <c r="D4463" t="s">
        <v>4742</v>
      </c>
      <c r="E4463" t="s">
        <v>5997</v>
      </c>
      <c r="F4463">
        <v>25.030173399999999</v>
      </c>
      <c r="G4463">
        <v>121.5220068</v>
      </c>
      <c r="H4463">
        <v>11</v>
      </c>
      <c r="I4463">
        <v>94</v>
      </c>
      <c r="J4463">
        <v>0</v>
      </c>
      <c r="K4463">
        <v>48</v>
      </c>
      <c r="L4463">
        <v>35</v>
      </c>
      <c r="M4463">
        <v>11</v>
      </c>
      <c r="N4463">
        <v>1</v>
      </c>
      <c r="O4463">
        <v>21</v>
      </c>
      <c r="P4463">
        <v>3</v>
      </c>
      <c r="Q4463">
        <v>0</v>
      </c>
      <c r="R4463">
        <v>1</v>
      </c>
      <c r="S4463" t="s">
        <v>9409</v>
      </c>
      <c r="T4463" t="s">
        <v>9813</v>
      </c>
      <c r="U4463">
        <v>896</v>
      </c>
      <c r="V4463">
        <v>3440.5117097705502</v>
      </c>
      <c r="W4463">
        <v>3775</v>
      </c>
      <c r="X4463" t="s">
        <v>10329</v>
      </c>
      <c r="Y4463">
        <v>9.5</v>
      </c>
      <c r="Z4463">
        <v>9.5</v>
      </c>
      <c r="AA4463">
        <v>9.5</v>
      </c>
      <c r="AB4463">
        <v>9.5</v>
      </c>
      <c r="AC4463">
        <v>9.5</v>
      </c>
      <c r="AD4463">
        <v>9.5</v>
      </c>
      <c r="AF4463">
        <v>1</v>
      </c>
      <c r="AG4463">
        <v>0.23433924677632101</v>
      </c>
      <c r="AH4463">
        <v>42.114755551939282</v>
      </c>
      <c r="AI4463">
        <v>9.5</v>
      </c>
      <c r="AJ4463">
        <v>14.5689128603605</v>
      </c>
      <c r="AK4463">
        <v>2360.1638833784009</v>
      </c>
    </row>
    <row r="4464" spans="1:37" hidden="1" x14ac:dyDescent="0.25">
      <c r="A4464" t="s">
        <v>3752</v>
      </c>
      <c r="B4464">
        <v>4.0999999999999996</v>
      </c>
      <c r="C4464">
        <v>322</v>
      </c>
      <c r="D4464" t="s">
        <v>4742</v>
      </c>
      <c r="E4464" t="s">
        <v>8415</v>
      </c>
      <c r="F4464">
        <v>24.999616499999998</v>
      </c>
      <c r="G4464">
        <v>121.44263359999999</v>
      </c>
      <c r="H4464">
        <v>2</v>
      </c>
      <c r="I4464">
        <v>13</v>
      </c>
      <c r="J4464">
        <v>1</v>
      </c>
      <c r="K4464">
        <v>9</v>
      </c>
      <c r="L4464">
        <v>41</v>
      </c>
      <c r="M4464">
        <v>12</v>
      </c>
      <c r="N4464">
        <v>0</v>
      </c>
      <c r="O4464">
        <v>9</v>
      </c>
      <c r="P4464">
        <v>0</v>
      </c>
      <c r="Q4464">
        <v>0</v>
      </c>
      <c r="R4464">
        <v>0</v>
      </c>
      <c r="S4464" t="s">
        <v>9415</v>
      </c>
      <c r="T4464" t="s">
        <v>10101</v>
      </c>
      <c r="U4464">
        <v>404</v>
      </c>
      <c r="V4464">
        <v>46868.800456726203</v>
      </c>
      <c r="W4464">
        <v>38094</v>
      </c>
      <c r="X4464" t="s">
        <v>505</v>
      </c>
      <c r="Y4464">
        <v>18</v>
      </c>
      <c r="Z4464">
        <v>18</v>
      </c>
      <c r="AA4464">
        <v>18</v>
      </c>
      <c r="AB4464">
        <v>18</v>
      </c>
      <c r="AC4464">
        <v>18</v>
      </c>
      <c r="AD4464">
        <v>18</v>
      </c>
      <c r="AE4464">
        <v>18</v>
      </c>
      <c r="AF4464">
        <v>2</v>
      </c>
      <c r="AG4464">
        <v>0.19974530793304701</v>
      </c>
      <c r="AH4464">
        <v>42.927633641022418</v>
      </c>
      <c r="AI4464">
        <v>18</v>
      </c>
      <c r="AJ4464">
        <v>7.3542904491878716</v>
      </c>
      <c r="AK4464">
        <v>2368.081524638495</v>
      </c>
    </row>
    <row r="4465" spans="1:37" hidden="1" x14ac:dyDescent="0.25">
      <c r="A4465" t="s">
        <v>1330</v>
      </c>
      <c r="B4465">
        <v>3.6</v>
      </c>
      <c r="C4465">
        <v>163</v>
      </c>
      <c r="D4465" t="s">
        <v>4742</v>
      </c>
      <c r="E4465" t="s">
        <v>6029</v>
      </c>
      <c r="F4465">
        <v>25.044775000000001</v>
      </c>
      <c r="G4465">
        <v>121.51642699999999</v>
      </c>
      <c r="H4465">
        <v>11</v>
      </c>
      <c r="I4465">
        <v>166</v>
      </c>
      <c r="J4465">
        <v>1</v>
      </c>
      <c r="K4465">
        <v>49</v>
      </c>
      <c r="L4465">
        <v>60</v>
      </c>
      <c r="M4465">
        <v>14</v>
      </c>
      <c r="N4465">
        <v>0</v>
      </c>
      <c r="O4465">
        <v>8</v>
      </c>
      <c r="P4465">
        <v>6</v>
      </c>
      <c r="Q4465">
        <v>2</v>
      </c>
      <c r="R4465">
        <v>2</v>
      </c>
      <c r="S4465" t="s">
        <v>9409</v>
      </c>
      <c r="T4465" t="s">
        <v>9483</v>
      </c>
      <c r="U4465">
        <v>650</v>
      </c>
      <c r="V4465">
        <v>3440.5117097705502</v>
      </c>
      <c r="W4465">
        <v>3775</v>
      </c>
      <c r="Y4465">
        <v>9.5</v>
      </c>
      <c r="Z4465">
        <v>9.5</v>
      </c>
      <c r="AA4465">
        <v>9.5</v>
      </c>
      <c r="AB4465">
        <v>9.5</v>
      </c>
      <c r="AC4465">
        <v>9.5</v>
      </c>
      <c r="AD4465">
        <v>8.5</v>
      </c>
      <c r="AE4465">
        <v>8.5</v>
      </c>
      <c r="AF4465">
        <v>2</v>
      </c>
      <c r="AG4465">
        <v>0.23433924677632101</v>
      </c>
      <c r="AH4465">
        <v>42.114755551939282</v>
      </c>
      <c r="AI4465">
        <v>9.5</v>
      </c>
      <c r="AJ4465">
        <v>14.5689128603605</v>
      </c>
      <c r="AK4465">
        <v>2374.7327962387608</v>
      </c>
    </row>
    <row r="4466" spans="1:37" hidden="1" x14ac:dyDescent="0.25">
      <c r="A4466" t="s">
        <v>2824</v>
      </c>
      <c r="B4466">
        <v>3.2</v>
      </c>
      <c r="C4466">
        <v>261</v>
      </c>
      <c r="D4466" t="s">
        <v>4743</v>
      </c>
      <c r="E4466" t="s">
        <v>7500</v>
      </c>
      <c r="F4466">
        <v>25.041826499999999</v>
      </c>
      <c r="G4466">
        <v>121.54832879999999</v>
      </c>
      <c r="H4466">
        <v>6</v>
      </c>
      <c r="I4466">
        <v>163</v>
      </c>
      <c r="J4466">
        <v>0</v>
      </c>
      <c r="K4466">
        <v>50</v>
      </c>
      <c r="L4466">
        <v>35</v>
      </c>
      <c r="M4466">
        <v>23</v>
      </c>
      <c r="N4466">
        <v>1</v>
      </c>
      <c r="O4466">
        <v>23</v>
      </c>
      <c r="P4466">
        <v>3</v>
      </c>
      <c r="Q4466">
        <v>2</v>
      </c>
      <c r="R4466">
        <v>6</v>
      </c>
      <c r="S4466" t="s">
        <v>9417</v>
      </c>
      <c r="T4466" t="s">
        <v>9788</v>
      </c>
      <c r="U4466">
        <v>651</v>
      </c>
      <c r="V4466">
        <v>12983.248687503399</v>
      </c>
      <c r="W4466">
        <v>4410</v>
      </c>
      <c r="X4466" t="s">
        <v>10316</v>
      </c>
      <c r="Y4466">
        <v>10.9</v>
      </c>
      <c r="Z4466">
        <v>11</v>
      </c>
      <c r="AA4466">
        <v>11</v>
      </c>
      <c r="AB4466">
        <v>11</v>
      </c>
      <c r="AC4466">
        <v>11</v>
      </c>
      <c r="AF4466">
        <v>0</v>
      </c>
      <c r="AG4466">
        <v>0.24222045715294299</v>
      </c>
      <c r="AH4466">
        <v>42.114755551939282</v>
      </c>
      <c r="AI4466">
        <v>10.98</v>
      </c>
      <c r="AJ4466">
        <v>9.1088419937862035</v>
      </c>
      <c r="AK4466">
        <v>2377.4077603781989</v>
      </c>
    </row>
    <row r="4467" spans="1:37" hidden="1" x14ac:dyDescent="0.25">
      <c r="A4467" t="s">
        <v>3050</v>
      </c>
      <c r="B4467">
        <v>4.9000000000000004</v>
      </c>
      <c r="C4467">
        <v>998</v>
      </c>
      <c r="D4467" t="s">
        <v>4742</v>
      </c>
      <c r="E4467" t="s">
        <v>7716</v>
      </c>
      <c r="F4467">
        <v>24.989230200000002</v>
      </c>
      <c r="G4467">
        <v>121.54938180000001</v>
      </c>
      <c r="H4467">
        <v>10</v>
      </c>
      <c r="I4467">
        <v>37</v>
      </c>
      <c r="J4467">
        <v>0</v>
      </c>
      <c r="K4467">
        <v>16</v>
      </c>
      <c r="L4467">
        <v>41</v>
      </c>
      <c r="M4467">
        <v>10</v>
      </c>
      <c r="N4467">
        <v>1</v>
      </c>
      <c r="O4467">
        <v>5</v>
      </c>
      <c r="P4467">
        <v>1</v>
      </c>
      <c r="Q4467">
        <v>1</v>
      </c>
      <c r="R4467">
        <v>1</v>
      </c>
      <c r="S4467" t="s">
        <v>9402</v>
      </c>
      <c r="T4467" t="s">
        <v>10047</v>
      </c>
      <c r="U4467">
        <v>628</v>
      </c>
      <c r="V4467">
        <v>10339.294142673099</v>
      </c>
      <c r="W4467">
        <v>1695</v>
      </c>
      <c r="Y4467">
        <v>9</v>
      </c>
      <c r="Z4467">
        <v>9</v>
      </c>
      <c r="AA4467">
        <v>9</v>
      </c>
      <c r="AB4467">
        <v>9</v>
      </c>
      <c r="AC4467">
        <v>9</v>
      </c>
      <c r="AD4467">
        <v>9</v>
      </c>
      <c r="AF4467">
        <v>1</v>
      </c>
      <c r="AG4467">
        <v>9.40574413201134E-2</v>
      </c>
      <c r="AH4467">
        <v>41.417792736813659</v>
      </c>
      <c r="AI4467">
        <v>9</v>
      </c>
      <c r="AJ4467">
        <v>2.3844473505911652</v>
      </c>
      <c r="AK4467">
        <v>2379.6784558899831</v>
      </c>
    </row>
    <row r="4468" spans="1:37" hidden="1" x14ac:dyDescent="0.25">
      <c r="A4468" t="s">
        <v>608</v>
      </c>
      <c r="B4468">
        <v>3.9</v>
      </c>
      <c r="C4468">
        <v>615</v>
      </c>
      <c r="D4468" t="s">
        <v>4742</v>
      </c>
      <c r="E4468" t="s">
        <v>5317</v>
      </c>
      <c r="F4468">
        <v>24.990743800000001</v>
      </c>
      <c r="G4468">
        <v>121.5121752</v>
      </c>
      <c r="H4468">
        <v>4</v>
      </c>
      <c r="I4468">
        <v>115</v>
      </c>
      <c r="J4468">
        <v>0</v>
      </c>
      <c r="K4468">
        <v>8</v>
      </c>
      <c r="L4468">
        <v>97</v>
      </c>
      <c r="M4468">
        <v>15</v>
      </c>
      <c r="N4468">
        <v>1</v>
      </c>
      <c r="O4468">
        <v>2</v>
      </c>
      <c r="P4468">
        <v>3</v>
      </c>
      <c r="Q4468">
        <v>0</v>
      </c>
      <c r="R4468">
        <v>0</v>
      </c>
      <c r="S4468" t="s">
        <v>9401</v>
      </c>
      <c r="T4468" t="s">
        <v>9640</v>
      </c>
      <c r="U4468">
        <v>523</v>
      </c>
      <c r="V4468">
        <v>25298.725280780502</v>
      </c>
      <c r="W4468">
        <v>1416</v>
      </c>
      <c r="X4468" t="s">
        <v>10308</v>
      </c>
      <c r="Y4468">
        <v>12.5</v>
      </c>
      <c r="Z4468">
        <v>12.5</v>
      </c>
      <c r="AA4468">
        <v>12.5</v>
      </c>
      <c r="AB4468">
        <v>12.5</v>
      </c>
      <c r="AC4468">
        <v>12.5</v>
      </c>
      <c r="AD4468">
        <v>12.5</v>
      </c>
      <c r="AE4468">
        <v>12.5</v>
      </c>
      <c r="AF4468">
        <v>2</v>
      </c>
      <c r="AG4468">
        <v>0.17237031051361101</v>
      </c>
      <c r="AH4468">
        <v>44.829152339502578</v>
      </c>
      <c r="AI4468">
        <v>12.5</v>
      </c>
      <c r="AJ4468">
        <v>3.878581783444933</v>
      </c>
      <c r="AK4468">
        <v>2385.3277968186339</v>
      </c>
    </row>
    <row r="4469" spans="1:37" hidden="1" x14ac:dyDescent="0.25">
      <c r="A4469" t="s">
        <v>1486</v>
      </c>
      <c r="B4469">
        <v>4.3</v>
      </c>
      <c r="C4469">
        <v>164</v>
      </c>
      <c r="D4469" t="s">
        <v>4743</v>
      </c>
      <c r="E4469" t="s">
        <v>6185</v>
      </c>
      <c r="F4469">
        <v>25.033863</v>
      </c>
      <c r="G4469">
        <v>121.5073356</v>
      </c>
      <c r="H4469">
        <v>14</v>
      </c>
      <c r="I4469">
        <v>94</v>
      </c>
      <c r="J4469">
        <v>1</v>
      </c>
      <c r="K4469">
        <v>50</v>
      </c>
      <c r="L4469">
        <v>82</v>
      </c>
      <c r="M4469">
        <v>10</v>
      </c>
      <c r="N4469">
        <v>1</v>
      </c>
      <c r="O4469">
        <v>1</v>
      </c>
      <c r="P4469">
        <v>3</v>
      </c>
      <c r="Q4469">
        <v>0</v>
      </c>
      <c r="R4469">
        <v>2</v>
      </c>
      <c r="S4469" t="s">
        <v>9409</v>
      </c>
      <c r="T4469" t="s">
        <v>9815</v>
      </c>
      <c r="U4469">
        <v>676</v>
      </c>
      <c r="V4469">
        <v>3440.5117097705502</v>
      </c>
      <c r="W4469">
        <v>3775</v>
      </c>
      <c r="Y4469">
        <v>12</v>
      </c>
      <c r="Z4469">
        <v>12</v>
      </c>
      <c r="AA4469">
        <v>12</v>
      </c>
      <c r="AB4469">
        <v>12</v>
      </c>
      <c r="AC4469">
        <v>12</v>
      </c>
      <c r="AD4469">
        <v>12</v>
      </c>
      <c r="AE4469">
        <v>12</v>
      </c>
      <c r="AF4469">
        <v>2</v>
      </c>
      <c r="AG4469">
        <v>0.23433924677632101</v>
      </c>
      <c r="AH4469">
        <v>42.114755551939282</v>
      </c>
      <c r="AI4469">
        <v>12</v>
      </c>
      <c r="AJ4469">
        <v>14.5689128603605</v>
      </c>
      <c r="AK4469">
        <v>2389.301709099122</v>
      </c>
    </row>
    <row r="4470" spans="1:37" hidden="1" x14ac:dyDescent="0.25">
      <c r="A4470" t="s">
        <v>3631</v>
      </c>
      <c r="B4470">
        <v>3.9</v>
      </c>
      <c r="C4470">
        <v>325</v>
      </c>
      <c r="D4470" t="s">
        <v>4742</v>
      </c>
      <c r="E4470" t="s">
        <v>8293</v>
      </c>
      <c r="F4470">
        <v>25.017818299999998</v>
      </c>
      <c r="G4470">
        <v>121.4558818</v>
      </c>
      <c r="H4470">
        <v>5</v>
      </c>
      <c r="I4470">
        <v>79</v>
      </c>
      <c r="J4470">
        <v>1</v>
      </c>
      <c r="K4470">
        <v>12</v>
      </c>
      <c r="L4470">
        <v>69</v>
      </c>
      <c r="M4470">
        <v>22</v>
      </c>
      <c r="N4470">
        <v>0</v>
      </c>
      <c r="O4470">
        <v>23</v>
      </c>
      <c r="P4470">
        <v>1</v>
      </c>
      <c r="Q4470">
        <v>1</v>
      </c>
      <c r="R4470">
        <v>3</v>
      </c>
      <c r="S4470" t="s">
        <v>9415</v>
      </c>
      <c r="T4470" t="s">
        <v>10139</v>
      </c>
      <c r="U4470">
        <v>435</v>
      </c>
      <c r="V4470">
        <v>46868.800456726203</v>
      </c>
      <c r="W4470">
        <v>38094</v>
      </c>
      <c r="Y4470">
        <v>12.5</v>
      </c>
      <c r="Z4470">
        <v>12.5</v>
      </c>
      <c r="AA4470">
        <v>12.5</v>
      </c>
      <c r="AB4470">
        <v>12.5</v>
      </c>
      <c r="AC4470">
        <v>13</v>
      </c>
      <c r="AD4470">
        <v>13</v>
      </c>
      <c r="AE4470">
        <v>12.5</v>
      </c>
      <c r="AF4470">
        <v>2</v>
      </c>
      <c r="AG4470">
        <v>0.19974530793304701</v>
      </c>
      <c r="AH4470">
        <v>42.927633641022418</v>
      </c>
      <c r="AI4470">
        <v>12.6</v>
      </c>
      <c r="AJ4470">
        <v>7.3542904491878716</v>
      </c>
      <c r="AK4470">
        <v>2390.144395986058</v>
      </c>
    </row>
    <row r="4471" spans="1:37" hidden="1" x14ac:dyDescent="0.25">
      <c r="A4471" t="s">
        <v>1009</v>
      </c>
      <c r="B4471">
        <v>5</v>
      </c>
      <c r="C4471">
        <v>383</v>
      </c>
      <c r="D4471" t="s">
        <v>4742</v>
      </c>
      <c r="E4471" t="s">
        <v>5715</v>
      </c>
      <c r="F4471">
        <v>25.056289899999999</v>
      </c>
      <c r="G4471">
        <v>121.521456</v>
      </c>
      <c r="H4471">
        <v>10</v>
      </c>
      <c r="I4471">
        <v>180</v>
      </c>
      <c r="J4471">
        <v>0</v>
      </c>
      <c r="K4471">
        <v>56</v>
      </c>
      <c r="L4471">
        <v>51</v>
      </c>
      <c r="M4471">
        <v>22</v>
      </c>
      <c r="N4471">
        <v>3</v>
      </c>
      <c r="O4471">
        <v>12</v>
      </c>
      <c r="P4471">
        <v>4</v>
      </c>
      <c r="Q4471">
        <v>3</v>
      </c>
      <c r="R4471">
        <v>1</v>
      </c>
      <c r="S4471" t="s">
        <v>9410</v>
      </c>
      <c r="T4471" t="s">
        <v>9604</v>
      </c>
      <c r="U4471">
        <v>537</v>
      </c>
      <c r="V4471">
        <v>7143.30443343364</v>
      </c>
      <c r="W4471">
        <v>2612</v>
      </c>
      <c r="Y4471">
        <v>7</v>
      </c>
      <c r="Z4471">
        <v>7</v>
      </c>
      <c r="AA4471">
        <v>7</v>
      </c>
      <c r="AB4471">
        <v>7</v>
      </c>
      <c r="AC4471">
        <v>7</v>
      </c>
      <c r="AD4471">
        <v>6</v>
      </c>
      <c r="AF4471">
        <v>1</v>
      </c>
      <c r="AG4471">
        <v>0.20569755513762999</v>
      </c>
      <c r="AH4471">
        <v>42.114755551939282</v>
      </c>
      <c r="AI4471">
        <v>7</v>
      </c>
      <c r="AJ4471">
        <v>6.2686738916797404</v>
      </c>
      <c r="AK4471">
        <v>2400.90210051334</v>
      </c>
    </row>
    <row r="4472" spans="1:37" hidden="1" x14ac:dyDescent="0.25">
      <c r="A4472" t="s">
        <v>3868</v>
      </c>
      <c r="B4472">
        <v>4.0999999999999996</v>
      </c>
      <c r="C4472">
        <v>328</v>
      </c>
      <c r="D4472" t="s">
        <v>4743</v>
      </c>
      <c r="E4472" t="s">
        <v>8528</v>
      </c>
      <c r="F4472">
        <v>25.0082737</v>
      </c>
      <c r="G4472">
        <v>121.4717679</v>
      </c>
      <c r="H4472">
        <v>3</v>
      </c>
      <c r="I4472">
        <v>80</v>
      </c>
      <c r="J4472">
        <v>0</v>
      </c>
      <c r="K4472">
        <v>16</v>
      </c>
      <c r="L4472">
        <v>102</v>
      </c>
      <c r="M4472">
        <v>22</v>
      </c>
      <c r="N4472">
        <v>0</v>
      </c>
      <c r="O4472">
        <v>12</v>
      </c>
      <c r="P4472">
        <v>1</v>
      </c>
      <c r="Q4472">
        <v>2</v>
      </c>
      <c r="R4472">
        <v>1</v>
      </c>
      <c r="S4472" t="s">
        <v>9415</v>
      </c>
      <c r="T4472" t="s">
        <v>9616</v>
      </c>
      <c r="U4472">
        <v>570</v>
      </c>
      <c r="V4472">
        <v>46868.800456726203</v>
      </c>
      <c r="W4472">
        <v>38094</v>
      </c>
      <c r="X4472" t="s">
        <v>10300</v>
      </c>
      <c r="Y4472">
        <v>11.2</v>
      </c>
      <c r="Z4472">
        <v>11.2</v>
      </c>
      <c r="AA4472">
        <v>11.2</v>
      </c>
      <c r="AB4472">
        <v>11.2</v>
      </c>
      <c r="AC4472">
        <v>11.2</v>
      </c>
      <c r="AD4472">
        <v>11.2</v>
      </c>
      <c r="AE4472">
        <v>11.2</v>
      </c>
      <c r="AF4472">
        <v>2</v>
      </c>
      <c r="AG4472">
        <v>0.19974530793304701</v>
      </c>
      <c r="AH4472">
        <v>42.927633641022418</v>
      </c>
      <c r="AI4472">
        <v>11.2</v>
      </c>
      <c r="AJ4472">
        <v>7.3542904491878716</v>
      </c>
      <c r="AK4472">
        <v>2412.207267333622</v>
      </c>
    </row>
    <row r="4473" spans="1:37" hidden="1" x14ac:dyDescent="0.25">
      <c r="A4473" t="s">
        <v>1870</v>
      </c>
      <c r="B4473">
        <v>4.7</v>
      </c>
      <c r="C4473">
        <v>856</v>
      </c>
      <c r="D4473" t="s">
        <v>4742</v>
      </c>
      <c r="E4473" t="s">
        <v>6563</v>
      </c>
      <c r="F4473">
        <v>25.0770701</v>
      </c>
      <c r="G4473">
        <v>121.5773595</v>
      </c>
      <c r="H4473">
        <v>6</v>
      </c>
      <c r="I4473">
        <v>82</v>
      </c>
      <c r="J4473">
        <v>0</v>
      </c>
      <c r="K4473">
        <v>36</v>
      </c>
      <c r="L4473">
        <v>25</v>
      </c>
      <c r="M4473">
        <v>18</v>
      </c>
      <c r="N4473">
        <v>1</v>
      </c>
      <c r="O4473">
        <v>11</v>
      </c>
      <c r="P4473">
        <v>2</v>
      </c>
      <c r="Q4473">
        <v>0</v>
      </c>
      <c r="R4473">
        <v>0</v>
      </c>
      <c r="S4473" t="s">
        <v>9420</v>
      </c>
      <c r="T4473" t="s">
        <v>9736</v>
      </c>
      <c r="U4473">
        <v>613</v>
      </c>
      <c r="V4473">
        <v>11638.892676052399</v>
      </c>
      <c r="W4473">
        <v>2967</v>
      </c>
      <c r="X4473" t="s">
        <v>10340</v>
      </c>
      <c r="Y4473">
        <v>8.4</v>
      </c>
      <c r="Z4473">
        <v>8.4</v>
      </c>
      <c r="AA4473">
        <v>8.4</v>
      </c>
      <c r="AB4473">
        <v>8.4</v>
      </c>
      <c r="AC4473">
        <v>8.4</v>
      </c>
      <c r="AD4473">
        <v>7.9</v>
      </c>
      <c r="AE4473">
        <v>7.9</v>
      </c>
      <c r="AF4473">
        <v>2</v>
      </c>
      <c r="AG4473">
        <v>0.111397587349209</v>
      </c>
      <c r="AH4473">
        <v>41.417792736813659</v>
      </c>
      <c r="AI4473">
        <v>8.4</v>
      </c>
      <c r="AJ4473">
        <v>2.8283824902794992</v>
      </c>
      <c r="AK4473">
        <v>2421.0954116792509</v>
      </c>
    </row>
    <row r="4474" spans="1:37" hidden="1" x14ac:dyDescent="0.25">
      <c r="A4474" t="s">
        <v>1778</v>
      </c>
      <c r="B4474">
        <v>3.8</v>
      </c>
      <c r="C4474">
        <v>389</v>
      </c>
      <c r="D4474" t="s">
        <v>4742</v>
      </c>
      <c r="E4474" t="s">
        <v>6471</v>
      </c>
      <c r="F4474">
        <v>25.037122</v>
      </c>
      <c r="G4474">
        <v>121.578397</v>
      </c>
      <c r="H4474">
        <v>9</v>
      </c>
      <c r="I4474">
        <v>34</v>
      </c>
      <c r="J4474">
        <v>0</v>
      </c>
      <c r="K4474">
        <v>32</v>
      </c>
      <c r="L4474">
        <v>8</v>
      </c>
      <c r="M4474">
        <v>22</v>
      </c>
      <c r="N4474">
        <v>1</v>
      </c>
      <c r="O4474">
        <v>9</v>
      </c>
      <c r="P4474">
        <v>3</v>
      </c>
      <c r="Q4474">
        <v>0</v>
      </c>
      <c r="R4474">
        <v>0</v>
      </c>
      <c r="S4474" t="s">
        <v>9418</v>
      </c>
      <c r="T4474" t="s">
        <v>9830</v>
      </c>
      <c r="U4474">
        <v>553</v>
      </c>
      <c r="V4474">
        <v>6517.5938869186703</v>
      </c>
      <c r="W4474">
        <v>26899</v>
      </c>
      <c r="Y4474">
        <v>10.5</v>
      </c>
      <c r="Z4474">
        <v>10.5</v>
      </c>
      <c r="AA4474">
        <v>10.5</v>
      </c>
      <c r="AB4474">
        <v>10.5</v>
      </c>
      <c r="AC4474">
        <v>10.5</v>
      </c>
      <c r="AF4474">
        <v>0</v>
      </c>
      <c r="AG4474">
        <v>0.17054704439626001</v>
      </c>
      <c r="AH4474">
        <v>46.252472685590469</v>
      </c>
      <c r="AI4474">
        <v>10.5</v>
      </c>
      <c r="AJ4474">
        <v>6.243634826556959</v>
      </c>
      <c r="AK4474">
        <v>2428.7739475306571</v>
      </c>
    </row>
    <row r="4475" spans="1:37" hidden="1" x14ac:dyDescent="0.25">
      <c r="A4475" t="s">
        <v>2670</v>
      </c>
      <c r="B4475">
        <v>3.9</v>
      </c>
      <c r="C4475">
        <v>734</v>
      </c>
      <c r="D4475" t="s">
        <v>4743</v>
      </c>
      <c r="E4475" t="s">
        <v>7352</v>
      </c>
      <c r="F4475">
        <v>25.093215000000001</v>
      </c>
      <c r="G4475">
        <v>121.5256491</v>
      </c>
      <c r="H4475">
        <v>7</v>
      </c>
      <c r="I4475">
        <v>109</v>
      </c>
      <c r="J4475">
        <v>0</v>
      </c>
      <c r="K4475">
        <v>30</v>
      </c>
      <c r="L4475">
        <v>38</v>
      </c>
      <c r="M4475">
        <v>18</v>
      </c>
      <c r="N4475">
        <v>1</v>
      </c>
      <c r="O4475">
        <v>5</v>
      </c>
      <c r="P4475">
        <v>2</v>
      </c>
      <c r="Q4475">
        <v>0</v>
      </c>
      <c r="R4475">
        <v>1</v>
      </c>
      <c r="S4475" t="s">
        <v>9419</v>
      </c>
      <c r="T4475" t="s">
        <v>9514</v>
      </c>
      <c r="U4475">
        <v>559</v>
      </c>
      <c r="V4475">
        <v>10865.6158679171</v>
      </c>
      <c r="W4475">
        <v>32985</v>
      </c>
      <c r="Y4475">
        <v>11.5</v>
      </c>
      <c r="Z4475">
        <v>11.5</v>
      </c>
      <c r="AA4475">
        <v>11.5</v>
      </c>
      <c r="AB4475">
        <v>11.5</v>
      </c>
      <c r="AC4475">
        <v>12</v>
      </c>
      <c r="AD4475">
        <v>12</v>
      </c>
      <c r="AE4475">
        <v>11.5</v>
      </c>
      <c r="AF4475">
        <v>2</v>
      </c>
      <c r="AG4475">
        <v>6.2639182505857496E-2</v>
      </c>
      <c r="AH4475">
        <v>42.114755551939282</v>
      </c>
      <c r="AI4475">
        <v>11.6</v>
      </c>
      <c r="AJ4475">
        <v>3.3143393416306028</v>
      </c>
      <c r="AK4475">
        <v>2432.725076756863</v>
      </c>
    </row>
    <row r="4476" spans="1:37" hidden="1" x14ac:dyDescent="0.25">
      <c r="A4476" t="s">
        <v>874</v>
      </c>
      <c r="B4476">
        <v>4.8</v>
      </c>
      <c r="C4476">
        <v>331</v>
      </c>
      <c r="D4476" t="s">
        <v>4742</v>
      </c>
      <c r="E4476" t="s">
        <v>5580</v>
      </c>
      <c r="F4476">
        <v>25.025429500000001</v>
      </c>
      <c r="G4476">
        <v>121.4673337</v>
      </c>
      <c r="H4476">
        <v>5</v>
      </c>
      <c r="I4476">
        <v>135</v>
      </c>
      <c r="J4476">
        <v>0</v>
      </c>
      <c r="K4476">
        <v>26</v>
      </c>
      <c r="L4476">
        <v>77</v>
      </c>
      <c r="M4476">
        <v>17</v>
      </c>
      <c r="N4476">
        <v>1</v>
      </c>
      <c r="O4476">
        <v>22</v>
      </c>
      <c r="P4476">
        <v>3</v>
      </c>
      <c r="Q4476">
        <v>0</v>
      </c>
      <c r="R4476">
        <v>3</v>
      </c>
      <c r="S4476" t="s">
        <v>9415</v>
      </c>
      <c r="T4476" t="s">
        <v>9726</v>
      </c>
      <c r="U4476">
        <v>603</v>
      </c>
      <c r="V4476">
        <v>46868.800456726203</v>
      </c>
      <c r="W4476">
        <v>38094</v>
      </c>
      <c r="Y4476">
        <v>12</v>
      </c>
      <c r="Z4476">
        <v>12</v>
      </c>
      <c r="AA4476">
        <v>12</v>
      </c>
      <c r="AB4476">
        <v>12</v>
      </c>
      <c r="AC4476">
        <v>12</v>
      </c>
      <c r="AD4476">
        <v>12</v>
      </c>
      <c r="AE4476">
        <v>12</v>
      </c>
      <c r="AF4476">
        <v>2</v>
      </c>
      <c r="AG4476">
        <v>0.19974530793304701</v>
      </c>
      <c r="AH4476">
        <v>42.927633641022418</v>
      </c>
      <c r="AI4476">
        <v>12</v>
      </c>
      <c r="AJ4476">
        <v>7.3542904491878716</v>
      </c>
      <c r="AK4476">
        <v>2434.2701386811859</v>
      </c>
    </row>
    <row r="4477" spans="1:37" hidden="1" x14ac:dyDescent="0.25">
      <c r="A4477" t="s">
        <v>1735</v>
      </c>
      <c r="B4477">
        <v>4</v>
      </c>
      <c r="C4477">
        <v>391</v>
      </c>
      <c r="D4477" t="s">
        <v>4742</v>
      </c>
      <c r="E4477" t="s">
        <v>6430</v>
      </c>
      <c r="F4477">
        <v>25.044566199999998</v>
      </c>
      <c r="G4477">
        <v>121.5614467</v>
      </c>
      <c r="H4477">
        <v>6</v>
      </c>
      <c r="I4477">
        <v>134</v>
      </c>
      <c r="J4477">
        <v>0</v>
      </c>
      <c r="K4477">
        <v>38</v>
      </c>
      <c r="L4477">
        <v>28</v>
      </c>
      <c r="M4477">
        <v>19</v>
      </c>
      <c r="N4477">
        <v>0</v>
      </c>
      <c r="O4477">
        <v>20</v>
      </c>
      <c r="P4477">
        <v>3</v>
      </c>
      <c r="Q4477">
        <v>1</v>
      </c>
      <c r="R4477">
        <v>2</v>
      </c>
      <c r="S4477" t="s">
        <v>9418</v>
      </c>
      <c r="T4477" t="s">
        <v>9832</v>
      </c>
      <c r="U4477">
        <v>587</v>
      </c>
      <c r="V4477">
        <v>6517.5938869186703</v>
      </c>
      <c r="W4477">
        <v>26899</v>
      </c>
      <c r="X4477" t="s">
        <v>1376</v>
      </c>
      <c r="Y4477">
        <v>8.5</v>
      </c>
      <c r="Z4477">
        <v>8.5</v>
      </c>
      <c r="AA4477">
        <v>8.5</v>
      </c>
      <c r="AB4477">
        <v>8.5</v>
      </c>
      <c r="AC4477">
        <v>8.5</v>
      </c>
      <c r="AF4477">
        <v>0</v>
      </c>
      <c r="AG4477">
        <v>0.17054704439626001</v>
      </c>
      <c r="AH4477">
        <v>46.252472685590469</v>
      </c>
      <c r="AI4477">
        <v>8.5</v>
      </c>
      <c r="AJ4477">
        <v>6.243634826556959</v>
      </c>
      <c r="AK4477">
        <v>2441.2612171837709</v>
      </c>
    </row>
    <row r="4478" spans="1:37" hidden="1" x14ac:dyDescent="0.25">
      <c r="A4478" t="s">
        <v>1809</v>
      </c>
      <c r="B4478">
        <v>4.5999999999999996</v>
      </c>
      <c r="C4478">
        <v>269</v>
      </c>
      <c r="D4478" t="s">
        <v>4742</v>
      </c>
      <c r="E4478" t="s">
        <v>6502</v>
      </c>
      <c r="F4478">
        <v>25.039483300000001</v>
      </c>
      <c r="G4478">
        <v>121.55540209999999</v>
      </c>
      <c r="H4478">
        <v>5</v>
      </c>
      <c r="I4478">
        <v>125</v>
      </c>
      <c r="J4478">
        <v>0</v>
      </c>
      <c r="K4478">
        <v>49</v>
      </c>
      <c r="L4478">
        <v>44</v>
      </c>
      <c r="M4478">
        <v>15</v>
      </c>
      <c r="N4478">
        <v>0</v>
      </c>
      <c r="O4478">
        <v>25</v>
      </c>
      <c r="P4478">
        <v>3</v>
      </c>
      <c r="Q4478">
        <v>2</v>
      </c>
      <c r="R4478">
        <v>4</v>
      </c>
      <c r="S4478" t="s">
        <v>9417</v>
      </c>
      <c r="T4478" t="s">
        <v>9890</v>
      </c>
      <c r="U4478">
        <v>681</v>
      </c>
      <c r="V4478">
        <v>12983.248687503399</v>
      </c>
      <c r="W4478">
        <v>4410</v>
      </c>
      <c r="Y4478">
        <v>6</v>
      </c>
      <c r="Z4478">
        <v>6</v>
      </c>
      <c r="AA4478">
        <v>6</v>
      </c>
      <c r="AB4478">
        <v>8</v>
      </c>
      <c r="AC4478">
        <v>8</v>
      </c>
      <c r="AD4478">
        <v>6</v>
      </c>
      <c r="AF4478">
        <v>1</v>
      </c>
      <c r="AG4478">
        <v>0.24222045715294299</v>
      </c>
      <c r="AH4478">
        <v>42.114755551939282</v>
      </c>
      <c r="AI4478">
        <v>6.8</v>
      </c>
      <c r="AJ4478">
        <v>9.1088419937862035</v>
      </c>
      <c r="AK4478">
        <v>2450.2784963284889</v>
      </c>
    </row>
    <row r="4479" spans="1:37" hidden="1" x14ac:dyDescent="0.25">
      <c r="A4479" t="s">
        <v>1220</v>
      </c>
      <c r="B4479">
        <v>3.1</v>
      </c>
      <c r="C4479">
        <v>269</v>
      </c>
      <c r="D4479" t="s">
        <v>4742</v>
      </c>
      <c r="E4479" t="s">
        <v>5922</v>
      </c>
      <c r="F4479">
        <v>25.0436637</v>
      </c>
      <c r="G4479">
        <v>121.54589009999999</v>
      </c>
      <c r="H4479">
        <v>6</v>
      </c>
      <c r="I4479">
        <v>154</v>
      </c>
      <c r="J4479">
        <v>0</v>
      </c>
      <c r="K4479">
        <v>50</v>
      </c>
      <c r="L4479">
        <v>33</v>
      </c>
      <c r="M4479">
        <v>21</v>
      </c>
      <c r="N4479">
        <v>1</v>
      </c>
      <c r="O4479">
        <v>31</v>
      </c>
      <c r="P4479">
        <v>3</v>
      </c>
      <c r="Q4479">
        <v>2</v>
      </c>
      <c r="R4479">
        <v>5</v>
      </c>
      <c r="S4479" t="s">
        <v>9417</v>
      </c>
      <c r="T4479" t="s">
        <v>9788</v>
      </c>
      <c r="U4479">
        <v>651</v>
      </c>
      <c r="V4479">
        <v>12983.248687503399</v>
      </c>
      <c r="W4479">
        <v>4410</v>
      </c>
      <c r="X4479" t="s">
        <v>10304</v>
      </c>
      <c r="Y4479">
        <v>9</v>
      </c>
      <c r="Z4479">
        <v>9</v>
      </c>
      <c r="AA4479">
        <v>9</v>
      </c>
      <c r="AB4479">
        <v>9</v>
      </c>
      <c r="AC4479">
        <v>10</v>
      </c>
      <c r="AD4479">
        <v>10</v>
      </c>
      <c r="AE4479">
        <v>9</v>
      </c>
      <c r="AF4479">
        <v>2</v>
      </c>
      <c r="AG4479">
        <v>0.24222045715294299</v>
      </c>
      <c r="AH4479">
        <v>42.114755551939282</v>
      </c>
      <c r="AI4479">
        <v>9.1999999999999993</v>
      </c>
      <c r="AJ4479">
        <v>9.1088419937862035</v>
      </c>
      <c r="AK4479">
        <v>2450.2784963284889</v>
      </c>
    </row>
    <row r="4480" spans="1:37" hidden="1" x14ac:dyDescent="0.25">
      <c r="A4480" t="s">
        <v>1392</v>
      </c>
      <c r="B4480">
        <v>3</v>
      </c>
      <c r="C4480">
        <v>270</v>
      </c>
      <c r="D4480" t="s">
        <v>4742</v>
      </c>
      <c r="E4480" t="s">
        <v>6090</v>
      </c>
      <c r="F4480">
        <v>25.036171100000001</v>
      </c>
      <c r="G4480">
        <v>121.54631379999999</v>
      </c>
      <c r="H4480">
        <v>12</v>
      </c>
      <c r="I4480">
        <v>161</v>
      </c>
      <c r="J4480">
        <v>0</v>
      </c>
      <c r="K4480">
        <v>52</v>
      </c>
      <c r="L4480">
        <v>38</v>
      </c>
      <c r="M4480">
        <v>23</v>
      </c>
      <c r="N4480">
        <v>0</v>
      </c>
      <c r="O4480">
        <v>26</v>
      </c>
      <c r="P4480">
        <v>4</v>
      </c>
      <c r="Q4480">
        <v>1</v>
      </c>
      <c r="R4480">
        <v>4</v>
      </c>
      <c r="S4480" t="s">
        <v>9417</v>
      </c>
      <c r="T4480" t="s">
        <v>9824</v>
      </c>
      <c r="U4480">
        <v>689</v>
      </c>
      <c r="V4480">
        <v>12983.248687503399</v>
      </c>
      <c r="W4480">
        <v>4410</v>
      </c>
      <c r="X4480" t="s">
        <v>10336</v>
      </c>
      <c r="Y4480">
        <v>11</v>
      </c>
      <c r="Z4480">
        <v>11</v>
      </c>
      <c r="AA4480">
        <v>11</v>
      </c>
      <c r="AB4480">
        <v>11</v>
      </c>
      <c r="AC4480">
        <v>11</v>
      </c>
      <c r="AD4480">
        <v>10</v>
      </c>
      <c r="AE4480">
        <v>9</v>
      </c>
      <c r="AF4480">
        <v>2</v>
      </c>
      <c r="AG4480">
        <v>0.24222045715294299</v>
      </c>
      <c r="AH4480">
        <v>42.114755551939282</v>
      </c>
      <c r="AI4480">
        <v>11</v>
      </c>
      <c r="AJ4480">
        <v>9.1088419937862035</v>
      </c>
      <c r="AK4480">
        <v>2459.3873383222749</v>
      </c>
    </row>
    <row r="4481" spans="1:37" hidden="1" x14ac:dyDescent="0.25">
      <c r="A4481" t="s">
        <v>1181</v>
      </c>
      <c r="B4481">
        <v>4.0999999999999996</v>
      </c>
      <c r="C4481">
        <v>565</v>
      </c>
      <c r="D4481" t="s">
        <v>4742</v>
      </c>
      <c r="E4481" t="s">
        <v>5882</v>
      </c>
      <c r="F4481">
        <v>25.1170191</v>
      </c>
      <c r="G4481">
        <v>121.5161927</v>
      </c>
      <c r="H4481">
        <v>5</v>
      </c>
      <c r="I4481">
        <v>50</v>
      </c>
      <c r="J4481">
        <v>0</v>
      </c>
      <c r="K4481">
        <v>21</v>
      </c>
      <c r="L4481">
        <v>11</v>
      </c>
      <c r="M4481">
        <v>18</v>
      </c>
      <c r="N4481">
        <v>1</v>
      </c>
      <c r="O4481">
        <v>7</v>
      </c>
      <c r="P4481">
        <v>2</v>
      </c>
      <c r="Q4481">
        <v>0</v>
      </c>
      <c r="R4481">
        <v>2</v>
      </c>
      <c r="S4481" t="s">
        <v>9421</v>
      </c>
      <c r="T4481" t="s">
        <v>9800</v>
      </c>
      <c r="U4481">
        <v>637</v>
      </c>
      <c r="V4481">
        <v>8964.7711395723509</v>
      </c>
      <c r="W4481">
        <v>1698</v>
      </c>
      <c r="X4481" t="s">
        <v>10310</v>
      </c>
      <c r="Y4481">
        <v>12</v>
      </c>
      <c r="Z4481">
        <v>12</v>
      </c>
      <c r="AA4481">
        <v>12</v>
      </c>
      <c r="AB4481">
        <v>12</v>
      </c>
      <c r="AC4481">
        <v>12</v>
      </c>
      <c r="AD4481">
        <v>12</v>
      </c>
      <c r="AE4481">
        <v>12</v>
      </c>
      <c r="AF4481">
        <v>2</v>
      </c>
      <c r="AG4481">
        <v>5.82980381967E-2</v>
      </c>
      <c r="AH4481">
        <v>41.417792736813659</v>
      </c>
      <c r="AI4481">
        <v>12</v>
      </c>
      <c r="AJ4481">
        <v>4.3597806249198863</v>
      </c>
      <c r="AK4481">
        <v>2463.2760530797359</v>
      </c>
    </row>
    <row r="4482" spans="1:37" hidden="1" x14ac:dyDescent="0.25">
      <c r="A4482" t="s">
        <v>653</v>
      </c>
      <c r="B4482">
        <v>4.3</v>
      </c>
      <c r="C4482">
        <v>393</v>
      </c>
      <c r="D4482" t="s">
        <v>4742</v>
      </c>
      <c r="E4482" t="s">
        <v>5362</v>
      </c>
      <c r="F4482">
        <v>25.059920600000002</v>
      </c>
      <c r="G4482">
        <v>121.5393262</v>
      </c>
      <c r="H4482">
        <v>5</v>
      </c>
      <c r="I4482">
        <v>118</v>
      </c>
      <c r="J4482">
        <v>0</v>
      </c>
      <c r="K4482">
        <v>55</v>
      </c>
      <c r="L4482">
        <v>33</v>
      </c>
      <c r="M4482">
        <v>23</v>
      </c>
      <c r="N4482">
        <v>0</v>
      </c>
      <c r="O4482">
        <v>10</v>
      </c>
      <c r="P4482">
        <v>3</v>
      </c>
      <c r="Q4482">
        <v>1</v>
      </c>
      <c r="R4482">
        <v>1</v>
      </c>
      <c r="S4482" t="s">
        <v>9410</v>
      </c>
      <c r="T4482" t="s">
        <v>9657</v>
      </c>
      <c r="U4482">
        <v>572</v>
      </c>
      <c r="V4482">
        <v>7143.30443343364</v>
      </c>
      <c r="W4482">
        <v>2612</v>
      </c>
      <c r="Y4482">
        <v>10.5</v>
      </c>
      <c r="Z4482">
        <v>10.5</v>
      </c>
      <c r="AA4482">
        <v>10.5</v>
      </c>
      <c r="AB4482">
        <v>10.5</v>
      </c>
      <c r="AC4482">
        <v>10.5</v>
      </c>
      <c r="AF4482">
        <v>0</v>
      </c>
      <c r="AG4482">
        <v>0.20569755513762999</v>
      </c>
      <c r="AH4482">
        <v>42.114755551939282</v>
      </c>
      <c r="AI4482">
        <v>10.5</v>
      </c>
      <c r="AJ4482">
        <v>6.2686738916797404</v>
      </c>
      <c r="AK4482">
        <v>2463.5888394301378</v>
      </c>
    </row>
    <row r="4483" spans="1:37" hidden="1" x14ac:dyDescent="0.25">
      <c r="A4483" t="s">
        <v>3582</v>
      </c>
      <c r="B4483">
        <v>4.5999999999999996</v>
      </c>
      <c r="C4483">
        <v>464</v>
      </c>
      <c r="D4483" t="s">
        <v>4742</v>
      </c>
      <c r="E4483" t="s">
        <v>8246</v>
      </c>
      <c r="F4483">
        <v>25.052227999999999</v>
      </c>
      <c r="G4483">
        <v>121.5660642</v>
      </c>
      <c r="H4483">
        <v>8</v>
      </c>
      <c r="I4483">
        <v>81</v>
      </c>
      <c r="J4483">
        <v>0</v>
      </c>
      <c r="K4483">
        <v>36</v>
      </c>
      <c r="L4483">
        <v>8</v>
      </c>
      <c r="M4483">
        <v>21</v>
      </c>
      <c r="N4483">
        <v>0</v>
      </c>
      <c r="O4483">
        <v>16</v>
      </c>
      <c r="P4483">
        <v>1</v>
      </c>
      <c r="Q4483">
        <v>2</v>
      </c>
      <c r="R4483">
        <v>3</v>
      </c>
      <c r="S4483" t="s">
        <v>9405</v>
      </c>
      <c r="T4483" t="s">
        <v>9593</v>
      </c>
      <c r="U4483">
        <v>530</v>
      </c>
      <c r="V4483">
        <v>5710.8422820440801</v>
      </c>
      <c r="W4483">
        <v>2799</v>
      </c>
      <c r="Y4483">
        <v>6.5</v>
      </c>
      <c r="Z4483">
        <v>6.5</v>
      </c>
      <c r="AA4483">
        <v>6.5</v>
      </c>
      <c r="AB4483">
        <v>8.5</v>
      </c>
      <c r="AC4483">
        <v>6.5</v>
      </c>
      <c r="AF4483">
        <v>0</v>
      </c>
      <c r="AG4483">
        <v>0.21935640362225101</v>
      </c>
      <c r="AH4483">
        <v>50.603125160231762</v>
      </c>
      <c r="AI4483">
        <v>6.9</v>
      </c>
      <c r="AJ4483">
        <v>5.3170957217586627</v>
      </c>
      <c r="AK4483">
        <v>2467.1324148960189</v>
      </c>
    </row>
    <row r="4484" spans="1:37" hidden="1" x14ac:dyDescent="0.25">
      <c r="A4484" t="s">
        <v>2840</v>
      </c>
      <c r="B4484">
        <v>4.5</v>
      </c>
      <c r="C4484">
        <v>271</v>
      </c>
      <c r="D4484" t="s">
        <v>4742</v>
      </c>
      <c r="E4484" t="s">
        <v>7515</v>
      </c>
      <c r="F4484">
        <v>25.044044400000001</v>
      </c>
      <c r="G4484">
        <v>121.54657760000001</v>
      </c>
      <c r="H4484">
        <v>7</v>
      </c>
      <c r="I4484">
        <v>155</v>
      </c>
      <c r="J4484">
        <v>0</v>
      </c>
      <c r="K4484">
        <v>50</v>
      </c>
      <c r="L4484">
        <v>33</v>
      </c>
      <c r="M4484">
        <v>22</v>
      </c>
      <c r="N4484">
        <v>1</v>
      </c>
      <c r="O4484">
        <v>34</v>
      </c>
      <c r="P4484">
        <v>3</v>
      </c>
      <c r="Q4484">
        <v>2</v>
      </c>
      <c r="R4484">
        <v>5</v>
      </c>
      <c r="S4484" t="s">
        <v>9417</v>
      </c>
      <c r="T4484" t="s">
        <v>9788</v>
      </c>
      <c r="U4484">
        <v>651</v>
      </c>
      <c r="V4484">
        <v>12983.248687503399</v>
      </c>
      <c r="W4484">
        <v>4410</v>
      </c>
      <c r="Y4484">
        <v>6</v>
      </c>
      <c r="Z4484">
        <v>7</v>
      </c>
      <c r="AA4484">
        <v>7</v>
      </c>
      <c r="AB4484">
        <v>7</v>
      </c>
      <c r="AC4484">
        <v>7.5</v>
      </c>
      <c r="AD4484">
        <v>7</v>
      </c>
      <c r="AE4484">
        <v>6</v>
      </c>
      <c r="AF4484">
        <v>2</v>
      </c>
      <c r="AG4484">
        <v>0.24222045715294299</v>
      </c>
      <c r="AH4484">
        <v>42.114755551939282</v>
      </c>
      <c r="AI4484">
        <v>6.9</v>
      </c>
      <c r="AJ4484">
        <v>9.1088419937862035</v>
      </c>
      <c r="AK4484">
        <v>2468.4961803160609</v>
      </c>
    </row>
    <row r="4485" spans="1:37" hidden="1" x14ac:dyDescent="0.25">
      <c r="A4485" t="s">
        <v>848</v>
      </c>
      <c r="B4485">
        <v>4.5</v>
      </c>
      <c r="C4485">
        <v>396</v>
      </c>
      <c r="D4485" t="s">
        <v>4742</v>
      </c>
      <c r="E4485" t="s">
        <v>5554</v>
      </c>
      <c r="F4485">
        <v>25.030466100000002</v>
      </c>
      <c r="G4485">
        <v>121.56068260000001</v>
      </c>
      <c r="H4485">
        <v>9</v>
      </c>
      <c r="I4485">
        <v>126</v>
      </c>
      <c r="J4485">
        <v>0</v>
      </c>
      <c r="K4485">
        <v>55</v>
      </c>
      <c r="L4485">
        <v>24</v>
      </c>
      <c r="M4485">
        <v>28</v>
      </c>
      <c r="N4485">
        <v>1</v>
      </c>
      <c r="O4485">
        <v>14</v>
      </c>
      <c r="P4485">
        <v>3</v>
      </c>
      <c r="Q4485">
        <v>2</v>
      </c>
      <c r="R4485">
        <v>2</v>
      </c>
      <c r="S4485" t="s">
        <v>9418</v>
      </c>
      <c r="T4485" t="s">
        <v>9719</v>
      </c>
      <c r="U4485">
        <v>508</v>
      </c>
      <c r="V4485">
        <v>6517.5938869186703</v>
      </c>
      <c r="W4485">
        <v>26899</v>
      </c>
      <c r="Y4485">
        <v>9</v>
      </c>
      <c r="Z4485">
        <v>9</v>
      </c>
      <c r="AA4485">
        <v>9</v>
      </c>
      <c r="AB4485">
        <v>9</v>
      </c>
      <c r="AC4485">
        <v>9</v>
      </c>
      <c r="AD4485">
        <v>8</v>
      </c>
      <c r="AE4485">
        <v>8</v>
      </c>
      <c r="AF4485">
        <v>2</v>
      </c>
      <c r="AG4485">
        <v>0.17054704439626001</v>
      </c>
      <c r="AH4485">
        <v>46.252472685590469</v>
      </c>
      <c r="AI4485">
        <v>9</v>
      </c>
      <c r="AJ4485">
        <v>6.243634826556959</v>
      </c>
      <c r="AK4485">
        <v>2472.4793913165558</v>
      </c>
    </row>
    <row r="4486" spans="1:37" hidden="1" x14ac:dyDescent="0.25">
      <c r="A4486" t="s">
        <v>1298</v>
      </c>
      <c r="B4486">
        <v>4</v>
      </c>
      <c r="C4486">
        <v>170</v>
      </c>
      <c r="D4486" t="s">
        <v>4742</v>
      </c>
      <c r="E4486" t="s">
        <v>5999</v>
      </c>
      <c r="F4486">
        <v>25.045233899999999</v>
      </c>
      <c r="G4486">
        <v>121.5160099</v>
      </c>
      <c r="H4486">
        <v>9</v>
      </c>
      <c r="I4486">
        <v>172</v>
      </c>
      <c r="J4486">
        <v>1</v>
      </c>
      <c r="K4486">
        <v>49</v>
      </c>
      <c r="L4486">
        <v>61</v>
      </c>
      <c r="M4486">
        <v>15</v>
      </c>
      <c r="N4486">
        <v>0</v>
      </c>
      <c r="O4486">
        <v>9</v>
      </c>
      <c r="P4486">
        <v>6</v>
      </c>
      <c r="Q4486">
        <v>3</v>
      </c>
      <c r="R4486">
        <v>2</v>
      </c>
      <c r="S4486" t="s">
        <v>9409</v>
      </c>
      <c r="T4486" t="s">
        <v>9483</v>
      </c>
      <c r="U4486">
        <v>650</v>
      </c>
      <c r="V4486">
        <v>3440.5117097705502</v>
      </c>
      <c r="W4486">
        <v>3775</v>
      </c>
      <c r="Y4486">
        <v>9.5</v>
      </c>
      <c r="Z4486">
        <v>9.5</v>
      </c>
      <c r="AA4486">
        <v>9.5</v>
      </c>
      <c r="AB4486">
        <v>9.5</v>
      </c>
      <c r="AC4486">
        <v>9.5</v>
      </c>
      <c r="AD4486">
        <v>9.5</v>
      </c>
      <c r="AE4486">
        <v>9.5</v>
      </c>
      <c r="AF4486">
        <v>2</v>
      </c>
      <c r="AG4486">
        <v>0.23433924677632101</v>
      </c>
      <c r="AH4486">
        <v>42.114755551939282</v>
      </c>
      <c r="AI4486">
        <v>9.5</v>
      </c>
      <c r="AJ4486">
        <v>14.5689128603605</v>
      </c>
      <c r="AK4486">
        <v>2476.715186261285</v>
      </c>
    </row>
    <row r="4487" spans="1:37" hidden="1" x14ac:dyDescent="0.25">
      <c r="A4487" t="s">
        <v>1169</v>
      </c>
      <c r="B4487">
        <v>4.3</v>
      </c>
      <c r="C4487">
        <v>468</v>
      </c>
      <c r="D4487" t="s">
        <v>4742</v>
      </c>
      <c r="E4487" t="s">
        <v>5870</v>
      </c>
      <c r="F4487">
        <v>25.055496399999999</v>
      </c>
      <c r="G4487">
        <v>121.5443855</v>
      </c>
      <c r="H4487">
        <v>9</v>
      </c>
      <c r="I4487">
        <v>105</v>
      </c>
      <c r="J4487">
        <v>0</v>
      </c>
      <c r="K4487">
        <v>44</v>
      </c>
      <c r="L4487">
        <v>28</v>
      </c>
      <c r="M4487">
        <v>28</v>
      </c>
      <c r="N4487">
        <v>1</v>
      </c>
      <c r="O4487">
        <v>20</v>
      </c>
      <c r="P4487">
        <v>3</v>
      </c>
      <c r="Q4487">
        <v>1</v>
      </c>
      <c r="R4487">
        <v>3</v>
      </c>
      <c r="S4487" t="s">
        <v>9405</v>
      </c>
      <c r="T4487" t="s">
        <v>9729</v>
      </c>
      <c r="U4487">
        <v>634</v>
      </c>
      <c r="V4487">
        <v>5710.8422820440801</v>
      </c>
      <c r="W4487">
        <v>2799</v>
      </c>
      <c r="Y4487">
        <v>12</v>
      </c>
      <c r="Z4487">
        <v>12</v>
      </c>
      <c r="AA4487">
        <v>12</v>
      </c>
      <c r="AB4487">
        <v>12</v>
      </c>
      <c r="AC4487">
        <v>12</v>
      </c>
      <c r="AD4487">
        <v>12</v>
      </c>
      <c r="AE4487">
        <v>12</v>
      </c>
      <c r="AF4487">
        <v>2</v>
      </c>
      <c r="AG4487">
        <v>0.21935640362225101</v>
      </c>
      <c r="AH4487">
        <v>50.603125160231762</v>
      </c>
      <c r="AI4487">
        <v>12</v>
      </c>
      <c r="AJ4487">
        <v>5.3170957217586627</v>
      </c>
      <c r="AK4487">
        <v>2488.4007977830538</v>
      </c>
    </row>
    <row r="4488" spans="1:37" hidden="1" x14ac:dyDescent="0.25">
      <c r="A4488" t="s">
        <v>788</v>
      </c>
      <c r="B4488">
        <v>4.4000000000000004</v>
      </c>
      <c r="C4488">
        <v>171</v>
      </c>
      <c r="D4488" t="s">
        <v>4742</v>
      </c>
      <c r="E4488" t="s">
        <v>5496</v>
      </c>
      <c r="F4488">
        <v>25.015772299999998</v>
      </c>
      <c r="G4488">
        <v>121.53238690000001</v>
      </c>
      <c r="H4488">
        <v>9</v>
      </c>
      <c r="I4488">
        <v>56</v>
      </c>
      <c r="J4488">
        <v>0</v>
      </c>
      <c r="K4488">
        <v>80</v>
      </c>
      <c r="L4488">
        <v>23</v>
      </c>
      <c r="M4488">
        <v>11</v>
      </c>
      <c r="N4488">
        <v>1</v>
      </c>
      <c r="O4488">
        <v>12</v>
      </c>
      <c r="P4488">
        <v>2</v>
      </c>
      <c r="Q4488">
        <v>2</v>
      </c>
      <c r="R4488">
        <v>0</v>
      </c>
      <c r="S4488" t="s">
        <v>9409</v>
      </c>
      <c r="T4488" t="s">
        <v>9683</v>
      </c>
      <c r="U4488">
        <v>656</v>
      </c>
      <c r="V4488">
        <v>3440.5117097705502</v>
      </c>
      <c r="W4488">
        <v>3775</v>
      </c>
      <c r="X4488" t="s">
        <v>10353</v>
      </c>
      <c r="Y4488">
        <v>10.75</v>
      </c>
      <c r="Z4488">
        <v>10.75</v>
      </c>
      <c r="AA4488">
        <v>10.75</v>
      </c>
      <c r="AB4488">
        <v>10.75</v>
      </c>
      <c r="AC4488">
        <v>10.75</v>
      </c>
      <c r="AF4488">
        <v>0</v>
      </c>
      <c r="AG4488">
        <v>0.23433924677632101</v>
      </c>
      <c r="AH4488">
        <v>42.114755551939282</v>
      </c>
      <c r="AI4488">
        <v>10.75</v>
      </c>
      <c r="AJ4488">
        <v>14.5689128603605</v>
      </c>
      <c r="AK4488">
        <v>2491.2840991216449</v>
      </c>
    </row>
    <row r="4489" spans="1:37" hidden="1" x14ac:dyDescent="0.25">
      <c r="A4489" t="s">
        <v>1371</v>
      </c>
      <c r="B4489">
        <v>4.3</v>
      </c>
      <c r="C4489">
        <v>172</v>
      </c>
      <c r="D4489" t="s">
        <v>4742</v>
      </c>
      <c r="E4489" t="s">
        <v>6069</v>
      </c>
      <c r="F4489">
        <v>25.044121700000002</v>
      </c>
      <c r="G4489">
        <v>121.51578019999999</v>
      </c>
      <c r="H4489">
        <v>11</v>
      </c>
      <c r="I4489">
        <v>152</v>
      </c>
      <c r="J4489">
        <v>1</v>
      </c>
      <c r="K4489">
        <v>48</v>
      </c>
      <c r="L4489">
        <v>58</v>
      </c>
      <c r="M4489">
        <v>14</v>
      </c>
      <c r="N4489">
        <v>0</v>
      </c>
      <c r="O4489">
        <v>9</v>
      </c>
      <c r="P4489">
        <v>5</v>
      </c>
      <c r="Q4489">
        <v>3</v>
      </c>
      <c r="R4489">
        <v>2</v>
      </c>
      <c r="S4489" t="s">
        <v>9409</v>
      </c>
      <c r="T4489" t="s">
        <v>9483</v>
      </c>
      <c r="U4489">
        <v>650</v>
      </c>
      <c r="V4489">
        <v>3440.5117097705502</v>
      </c>
      <c r="W4489">
        <v>3775</v>
      </c>
      <c r="Y4489">
        <v>7</v>
      </c>
      <c r="Z4489">
        <v>7</v>
      </c>
      <c r="AA4489">
        <v>7</v>
      </c>
      <c r="AB4489">
        <v>7</v>
      </c>
      <c r="AC4489">
        <v>7</v>
      </c>
      <c r="AD4489">
        <v>7</v>
      </c>
      <c r="AE4489">
        <v>7</v>
      </c>
      <c r="AF4489">
        <v>2</v>
      </c>
      <c r="AG4489">
        <v>0.23433924677632101</v>
      </c>
      <c r="AH4489">
        <v>42.114755551939282</v>
      </c>
      <c r="AI4489">
        <v>7</v>
      </c>
      <c r="AJ4489">
        <v>14.5689128603605</v>
      </c>
      <c r="AK4489">
        <v>2505.8530119820061</v>
      </c>
    </row>
    <row r="4490" spans="1:37" hidden="1" x14ac:dyDescent="0.25">
      <c r="A4490" t="s">
        <v>986</v>
      </c>
      <c r="B4490">
        <v>3.4</v>
      </c>
      <c r="C4490">
        <v>400</v>
      </c>
      <c r="D4490" t="s">
        <v>4742</v>
      </c>
      <c r="E4490" t="s">
        <v>5692</v>
      </c>
      <c r="F4490">
        <v>25.0600205</v>
      </c>
      <c r="G4490">
        <v>121.53931540000001</v>
      </c>
      <c r="H4490">
        <v>5</v>
      </c>
      <c r="I4490">
        <v>117</v>
      </c>
      <c r="J4490">
        <v>0</v>
      </c>
      <c r="K4490">
        <v>55</v>
      </c>
      <c r="L4490">
        <v>33</v>
      </c>
      <c r="M4490">
        <v>23</v>
      </c>
      <c r="N4490">
        <v>0</v>
      </c>
      <c r="O4490">
        <v>10</v>
      </c>
      <c r="P4490">
        <v>3</v>
      </c>
      <c r="Q4490">
        <v>1</v>
      </c>
      <c r="R4490">
        <v>1</v>
      </c>
      <c r="S4490" t="s">
        <v>9410</v>
      </c>
      <c r="T4490" t="s">
        <v>9657</v>
      </c>
      <c r="U4490">
        <v>572</v>
      </c>
      <c r="V4490">
        <v>7143.30443343364</v>
      </c>
      <c r="W4490">
        <v>2612</v>
      </c>
      <c r="Y4490">
        <v>12.5</v>
      </c>
      <c r="Z4490">
        <v>12.5</v>
      </c>
      <c r="AA4490">
        <v>12.5</v>
      </c>
      <c r="AB4490">
        <v>12.5</v>
      </c>
      <c r="AC4490">
        <v>13</v>
      </c>
      <c r="AD4490">
        <v>13</v>
      </c>
      <c r="AE4490">
        <v>12.5</v>
      </c>
      <c r="AF4490">
        <v>2</v>
      </c>
      <c r="AG4490">
        <v>0.20569755513762999</v>
      </c>
      <c r="AH4490">
        <v>42.114755551939282</v>
      </c>
      <c r="AI4490">
        <v>12.6</v>
      </c>
      <c r="AJ4490">
        <v>6.2686738916797404</v>
      </c>
      <c r="AK4490">
        <v>2507.469556671896</v>
      </c>
    </row>
    <row r="4491" spans="1:37" hidden="1" x14ac:dyDescent="0.25">
      <c r="A4491" t="s">
        <v>1824</v>
      </c>
      <c r="B4491">
        <v>4.5</v>
      </c>
      <c r="C4491">
        <v>276</v>
      </c>
      <c r="D4491" t="s">
        <v>4742</v>
      </c>
      <c r="E4491" t="s">
        <v>6517</v>
      </c>
      <c r="F4491">
        <v>25.018540999999999</v>
      </c>
      <c r="G4491">
        <v>121.5511544</v>
      </c>
      <c r="H4491">
        <v>6</v>
      </c>
      <c r="I4491">
        <v>55</v>
      </c>
      <c r="J4491">
        <v>0</v>
      </c>
      <c r="K4491">
        <v>53</v>
      </c>
      <c r="L4491">
        <v>14</v>
      </c>
      <c r="M4491">
        <v>16</v>
      </c>
      <c r="N4491">
        <v>0</v>
      </c>
      <c r="O4491">
        <v>13</v>
      </c>
      <c r="P4491">
        <v>2</v>
      </c>
      <c r="Q4491">
        <v>1</v>
      </c>
      <c r="R4491">
        <v>1</v>
      </c>
      <c r="S4491" t="s">
        <v>9417</v>
      </c>
      <c r="T4491" t="s">
        <v>9895</v>
      </c>
      <c r="U4491">
        <v>511</v>
      </c>
      <c r="V4491">
        <v>12983.248687503399</v>
      </c>
      <c r="W4491">
        <v>4410</v>
      </c>
      <c r="Y4491">
        <v>11.5</v>
      </c>
      <c r="Z4491">
        <v>11.5</v>
      </c>
      <c r="AA4491">
        <v>11.5</v>
      </c>
      <c r="AB4491">
        <v>11.5</v>
      </c>
      <c r="AC4491">
        <v>11.5</v>
      </c>
      <c r="AD4491">
        <v>11.5</v>
      </c>
      <c r="AE4491">
        <v>9.5</v>
      </c>
      <c r="AF4491">
        <v>2</v>
      </c>
      <c r="AG4491">
        <v>0.24222045715294299</v>
      </c>
      <c r="AH4491">
        <v>42.114755551939282</v>
      </c>
      <c r="AI4491">
        <v>11.5</v>
      </c>
      <c r="AJ4491">
        <v>9.1088419937862035</v>
      </c>
      <c r="AK4491">
        <v>2514.0403902849921</v>
      </c>
    </row>
    <row r="4492" spans="1:37" hidden="1" x14ac:dyDescent="0.25">
      <c r="A4492" t="s">
        <v>1795</v>
      </c>
      <c r="B4492">
        <v>3.4</v>
      </c>
      <c r="C4492">
        <v>276</v>
      </c>
      <c r="D4492" t="s">
        <v>4742</v>
      </c>
      <c r="E4492" t="s">
        <v>6488</v>
      </c>
      <c r="F4492">
        <v>25.040393000000002</v>
      </c>
      <c r="G4492">
        <v>121.55465820000001</v>
      </c>
      <c r="H4492">
        <v>5</v>
      </c>
      <c r="I4492">
        <v>143</v>
      </c>
      <c r="J4492">
        <v>0</v>
      </c>
      <c r="K4492">
        <v>48</v>
      </c>
      <c r="L4492">
        <v>40</v>
      </c>
      <c r="M4492">
        <v>15</v>
      </c>
      <c r="N4492">
        <v>0</v>
      </c>
      <c r="O4492">
        <v>25</v>
      </c>
      <c r="P4492">
        <v>3</v>
      </c>
      <c r="Q4492">
        <v>2</v>
      </c>
      <c r="R4492">
        <v>4</v>
      </c>
      <c r="S4492" t="s">
        <v>9417</v>
      </c>
      <c r="T4492" t="s">
        <v>9885</v>
      </c>
      <c r="U4492">
        <v>732</v>
      </c>
      <c r="V4492">
        <v>12983.248687503399</v>
      </c>
      <c r="W4492">
        <v>4410</v>
      </c>
      <c r="X4492" t="s">
        <v>10310</v>
      </c>
      <c r="Y4492">
        <v>12</v>
      </c>
      <c r="Z4492">
        <v>12</v>
      </c>
      <c r="AA4492">
        <v>12</v>
      </c>
      <c r="AB4492">
        <v>12</v>
      </c>
      <c r="AC4492">
        <v>12</v>
      </c>
      <c r="AD4492">
        <v>12</v>
      </c>
      <c r="AE4492">
        <v>12</v>
      </c>
      <c r="AF4492">
        <v>2</v>
      </c>
      <c r="AG4492">
        <v>0.24222045715294299</v>
      </c>
      <c r="AH4492">
        <v>42.114755551939282</v>
      </c>
      <c r="AI4492">
        <v>12</v>
      </c>
      <c r="AJ4492">
        <v>9.1088419937862035</v>
      </c>
      <c r="AK4492">
        <v>2514.0403902849921</v>
      </c>
    </row>
    <row r="4493" spans="1:37" hidden="1" x14ac:dyDescent="0.25">
      <c r="A4493" t="s">
        <v>1043</v>
      </c>
      <c r="B4493">
        <v>4.5</v>
      </c>
      <c r="C4493">
        <v>473</v>
      </c>
      <c r="D4493" t="s">
        <v>4742</v>
      </c>
      <c r="E4493" t="s">
        <v>5749</v>
      </c>
      <c r="F4493">
        <v>25.0525032</v>
      </c>
      <c r="G4493">
        <v>121.5470005</v>
      </c>
      <c r="H4493">
        <v>8</v>
      </c>
      <c r="I4493">
        <v>127</v>
      </c>
      <c r="J4493">
        <v>0</v>
      </c>
      <c r="K4493">
        <v>46</v>
      </c>
      <c r="L4493">
        <v>18</v>
      </c>
      <c r="M4493">
        <v>28</v>
      </c>
      <c r="N4493">
        <v>1</v>
      </c>
      <c r="O4493">
        <v>28</v>
      </c>
      <c r="P4493">
        <v>3</v>
      </c>
      <c r="Q4493">
        <v>2</v>
      </c>
      <c r="R4493">
        <v>3</v>
      </c>
      <c r="S4493" t="s">
        <v>9405</v>
      </c>
      <c r="T4493" t="s">
        <v>9444</v>
      </c>
      <c r="U4493">
        <v>842</v>
      </c>
      <c r="V4493">
        <v>5710.8422820440801</v>
      </c>
      <c r="W4493">
        <v>2799</v>
      </c>
      <c r="X4493" t="s">
        <v>10329</v>
      </c>
      <c r="Y4493">
        <v>8.5</v>
      </c>
      <c r="Z4493">
        <v>8.5</v>
      </c>
      <c r="AA4493">
        <v>8.5</v>
      </c>
      <c r="AB4493">
        <v>8.5</v>
      </c>
      <c r="AC4493">
        <v>8.5</v>
      </c>
      <c r="AD4493">
        <v>6</v>
      </c>
      <c r="AE4493">
        <v>6</v>
      </c>
      <c r="AF4493">
        <v>2</v>
      </c>
      <c r="AG4493">
        <v>0.21935640362225101</v>
      </c>
      <c r="AH4493">
        <v>50.603125160231762</v>
      </c>
      <c r="AI4493">
        <v>8.5</v>
      </c>
      <c r="AJ4493">
        <v>5.3170957217586627</v>
      </c>
      <c r="AK4493">
        <v>2514.9862763918482</v>
      </c>
    </row>
    <row r="4494" spans="1:37" hidden="1" x14ac:dyDescent="0.25">
      <c r="A4494" t="s">
        <v>1308</v>
      </c>
      <c r="B4494">
        <v>3</v>
      </c>
      <c r="C4494">
        <v>173</v>
      </c>
      <c r="D4494" t="s">
        <v>4743</v>
      </c>
      <c r="E4494" t="s">
        <v>6009</v>
      </c>
      <c r="F4494">
        <v>25.044579599999999</v>
      </c>
      <c r="G4494">
        <v>121.5163278</v>
      </c>
      <c r="H4494">
        <v>12</v>
      </c>
      <c r="I4494">
        <v>162</v>
      </c>
      <c r="J4494">
        <v>1</v>
      </c>
      <c r="K4494">
        <v>48</v>
      </c>
      <c r="L4494">
        <v>60</v>
      </c>
      <c r="M4494">
        <v>14</v>
      </c>
      <c r="N4494">
        <v>0</v>
      </c>
      <c r="O4494">
        <v>8</v>
      </c>
      <c r="P4494">
        <v>6</v>
      </c>
      <c r="Q4494">
        <v>2</v>
      </c>
      <c r="R4494">
        <v>2</v>
      </c>
      <c r="S4494" t="s">
        <v>9409</v>
      </c>
      <c r="T4494" t="s">
        <v>9483</v>
      </c>
      <c r="U4494">
        <v>650</v>
      </c>
      <c r="V4494">
        <v>3440.5117097705502</v>
      </c>
      <c r="W4494">
        <v>3775</v>
      </c>
      <c r="X4494" t="s">
        <v>505</v>
      </c>
      <c r="Y4494">
        <v>12</v>
      </c>
      <c r="Z4494">
        <v>12</v>
      </c>
      <c r="AA4494">
        <v>12</v>
      </c>
      <c r="AB4494">
        <v>12</v>
      </c>
      <c r="AC4494">
        <v>12</v>
      </c>
      <c r="AD4494">
        <v>12</v>
      </c>
      <c r="AE4494">
        <v>12</v>
      </c>
      <c r="AF4494">
        <v>2</v>
      </c>
      <c r="AG4494">
        <v>0.23433924677632101</v>
      </c>
      <c r="AH4494">
        <v>42.114755551939282</v>
      </c>
      <c r="AI4494">
        <v>12</v>
      </c>
      <c r="AJ4494">
        <v>14.5689128603605</v>
      </c>
      <c r="AK4494">
        <v>2520.421924842366</v>
      </c>
    </row>
    <row r="4495" spans="1:37" hidden="1" x14ac:dyDescent="0.25">
      <c r="A4495" t="s">
        <v>1754</v>
      </c>
      <c r="B4495">
        <v>4.5</v>
      </c>
      <c r="C4495">
        <v>277</v>
      </c>
      <c r="D4495" t="s">
        <v>4742</v>
      </c>
      <c r="E4495" t="s">
        <v>6448</v>
      </c>
      <c r="F4495">
        <v>25.0429377</v>
      </c>
      <c r="G4495">
        <v>121.5540142</v>
      </c>
      <c r="H4495">
        <v>6</v>
      </c>
      <c r="I4495">
        <v>142</v>
      </c>
      <c r="J4495">
        <v>0</v>
      </c>
      <c r="K4495">
        <v>47</v>
      </c>
      <c r="L4495">
        <v>36</v>
      </c>
      <c r="M4495">
        <v>15</v>
      </c>
      <c r="N4495">
        <v>0</v>
      </c>
      <c r="O4495">
        <v>30</v>
      </c>
      <c r="P4495">
        <v>3</v>
      </c>
      <c r="Q4495">
        <v>2</v>
      </c>
      <c r="R4495">
        <v>7</v>
      </c>
      <c r="S4495" t="s">
        <v>9417</v>
      </c>
      <c r="T4495" t="s">
        <v>9885</v>
      </c>
      <c r="U4495">
        <v>732</v>
      </c>
      <c r="V4495">
        <v>12983.248687503399</v>
      </c>
      <c r="W4495">
        <v>4410</v>
      </c>
      <c r="X4495" t="s">
        <v>10338</v>
      </c>
      <c r="Y4495">
        <v>10</v>
      </c>
      <c r="Z4495">
        <v>10</v>
      </c>
      <c r="AA4495">
        <v>10</v>
      </c>
      <c r="AB4495">
        <v>10</v>
      </c>
      <c r="AC4495">
        <v>10</v>
      </c>
      <c r="AD4495">
        <v>10</v>
      </c>
      <c r="AE4495">
        <v>10</v>
      </c>
      <c r="AF4495">
        <v>2</v>
      </c>
      <c r="AG4495">
        <v>0.24222045715294299</v>
      </c>
      <c r="AH4495">
        <v>42.114755551939282</v>
      </c>
      <c r="AI4495">
        <v>10</v>
      </c>
      <c r="AJ4495">
        <v>9.1088419937862035</v>
      </c>
      <c r="AK4495">
        <v>2523.149232278779</v>
      </c>
    </row>
    <row r="4496" spans="1:37" hidden="1" x14ac:dyDescent="0.25">
      <c r="A4496" t="s">
        <v>1458</v>
      </c>
      <c r="B4496">
        <v>3.7</v>
      </c>
      <c r="C4496">
        <v>278</v>
      </c>
      <c r="D4496" t="s">
        <v>4742</v>
      </c>
      <c r="E4496" t="s">
        <v>6157</v>
      </c>
      <c r="F4496">
        <v>25.0430037</v>
      </c>
      <c r="G4496">
        <v>121.54630880000001</v>
      </c>
      <c r="H4496">
        <v>7</v>
      </c>
      <c r="I4496">
        <v>156</v>
      </c>
      <c r="J4496">
        <v>0</v>
      </c>
      <c r="K4496">
        <v>49</v>
      </c>
      <c r="L4496">
        <v>32</v>
      </c>
      <c r="M4496">
        <v>23</v>
      </c>
      <c r="N4496">
        <v>1</v>
      </c>
      <c r="O4496">
        <v>28</v>
      </c>
      <c r="P4496">
        <v>2</v>
      </c>
      <c r="Q4496">
        <v>2</v>
      </c>
      <c r="R4496">
        <v>5</v>
      </c>
      <c r="S4496" t="s">
        <v>9417</v>
      </c>
      <c r="T4496" t="s">
        <v>9788</v>
      </c>
      <c r="U4496">
        <v>651</v>
      </c>
      <c r="V4496">
        <v>12983.248687503399</v>
      </c>
      <c r="W4496">
        <v>4410</v>
      </c>
      <c r="X4496" t="s">
        <v>10320</v>
      </c>
      <c r="Y4496">
        <v>10.9</v>
      </c>
      <c r="Z4496">
        <v>11</v>
      </c>
      <c r="AA4496">
        <v>11</v>
      </c>
      <c r="AB4496">
        <v>11</v>
      </c>
      <c r="AC4496">
        <v>11</v>
      </c>
      <c r="AF4496">
        <v>0</v>
      </c>
      <c r="AG4496">
        <v>0.24222045715294299</v>
      </c>
      <c r="AH4496">
        <v>42.114755551939282</v>
      </c>
      <c r="AI4496">
        <v>10.98</v>
      </c>
      <c r="AJ4496">
        <v>9.1088419937862035</v>
      </c>
      <c r="AK4496">
        <v>2532.258074272564</v>
      </c>
    </row>
    <row r="4497" spans="1:37" hidden="1" x14ac:dyDescent="0.25">
      <c r="A4497" t="s">
        <v>977</v>
      </c>
      <c r="B4497">
        <v>4.7</v>
      </c>
      <c r="C4497">
        <v>404</v>
      </c>
      <c r="D4497" t="s">
        <v>4742</v>
      </c>
      <c r="E4497" t="s">
        <v>5683</v>
      </c>
      <c r="F4497">
        <v>25.058972900000001</v>
      </c>
      <c r="G4497">
        <v>121.5392789</v>
      </c>
      <c r="H4497">
        <v>6</v>
      </c>
      <c r="I4497">
        <v>120</v>
      </c>
      <c r="J4497">
        <v>0</v>
      </c>
      <c r="K4497">
        <v>56</v>
      </c>
      <c r="L4497">
        <v>32</v>
      </c>
      <c r="M4497">
        <v>22</v>
      </c>
      <c r="N4497">
        <v>0</v>
      </c>
      <c r="O4497">
        <v>11</v>
      </c>
      <c r="P4497">
        <v>4</v>
      </c>
      <c r="Q4497">
        <v>1</v>
      </c>
      <c r="R4497">
        <v>1</v>
      </c>
      <c r="S4497" t="s">
        <v>9410</v>
      </c>
      <c r="T4497" t="s">
        <v>9657</v>
      </c>
      <c r="U4497">
        <v>572</v>
      </c>
      <c r="V4497">
        <v>7143.30443343364</v>
      </c>
      <c r="W4497">
        <v>2612</v>
      </c>
      <c r="Y4497">
        <v>10</v>
      </c>
      <c r="Z4497">
        <v>10</v>
      </c>
      <c r="AA4497">
        <v>10</v>
      </c>
      <c r="AB4497">
        <v>10</v>
      </c>
      <c r="AC4497">
        <v>10</v>
      </c>
      <c r="AD4497">
        <v>6.5</v>
      </c>
      <c r="AE4497">
        <v>6.5</v>
      </c>
      <c r="AF4497">
        <v>2</v>
      </c>
      <c r="AG4497">
        <v>0.20569755513762999</v>
      </c>
      <c r="AH4497">
        <v>42.114755551939282</v>
      </c>
      <c r="AI4497">
        <v>10</v>
      </c>
      <c r="AJ4497">
        <v>6.2686738916797404</v>
      </c>
      <c r="AK4497">
        <v>2532.5442522386152</v>
      </c>
    </row>
    <row r="4498" spans="1:37" hidden="1" x14ac:dyDescent="0.25">
      <c r="A4498" t="s">
        <v>3722</v>
      </c>
      <c r="B4498">
        <v>4.4000000000000004</v>
      </c>
      <c r="C4498">
        <v>345</v>
      </c>
      <c r="D4498" t="s">
        <v>4742</v>
      </c>
      <c r="E4498" t="s">
        <v>8385</v>
      </c>
      <c r="F4498">
        <v>25.0254674</v>
      </c>
      <c r="G4498">
        <v>121.466255</v>
      </c>
      <c r="H4498">
        <v>5</v>
      </c>
      <c r="I4498">
        <v>135</v>
      </c>
      <c r="J4498">
        <v>0</v>
      </c>
      <c r="K4498">
        <v>25</v>
      </c>
      <c r="L4498">
        <v>69</v>
      </c>
      <c r="M4498">
        <v>16</v>
      </c>
      <c r="N4498">
        <v>1</v>
      </c>
      <c r="O4498">
        <v>24</v>
      </c>
      <c r="P4498">
        <v>3</v>
      </c>
      <c r="Q4498">
        <v>0</v>
      </c>
      <c r="R4498">
        <v>3</v>
      </c>
      <c r="S4498" t="s">
        <v>9415</v>
      </c>
      <c r="T4498" t="s">
        <v>9624</v>
      </c>
      <c r="U4498">
        <v>442</v>
      </c>
      <c r="V4498">
        <v>46868.800456726203</v>
      </c>
      <c r="W4498">
        <v>38094</v>
      </c>
      <c r="Y4498">
        <v>9.5</v>
      </c>
      <c r="Z4498">
        <v>9.5</v>
      </c>
      <c r="AA4498">
        <v>9.5</v>
      </c>
      <c r="AB4498">
        <v>9.5</v>
      </c>
      <c r="AC4498">
        <v>10</v>
      </c>
      <c r="AD4498">
        <v>10</v>
      </c>
      <c r="AF4498">
        <v>1</v>
      </c>
      <c r="AG4498">
        <v>0.19974530793304701</v>
      </c>
      <c r="AH4498">
        <v>42.927633641022418</v>
      </c>
      <c r="AI4498">
        <v>9.6</v>
      </c>
      <c r="AJ4498">
        <v>7.3542904491878716</v>
      </c>
      <c r="AK4498">
        <v>2537.230204969816</v>
      </c>
    </row>
    <row r="4499" spans="1:37" hidden="1" x14ac:dyDescent="0.25">
      <c r="A4499" t="s">
        <v>3821</v>
      </c>
      <c r="B4499">
        <v>4.8</v>
      </c>
      <c r="C4499">
        <v>346</v>
      </c>
      <c r="D4499" t="s">
        <v>4742</v>
      </c>
      <c r="E4499" t="s">
        <v>8482</v>
      </c>
      <c r="F4499">
        <v>25.020747100000001</v>
      </c>
      <c r="G4499">
        <v>121.46827620000001</v>
      </c>
      <c r="H4499">
        <v>7</v>
      </c>
      <c r="I4499">
        <v>131</v>
      </c>
      <c r="J4499">
        <v>1</v>
      </c>
      <c r="K4499">
        <v>24</v>
      </c>
      <c r="L4499">
        <v>74</v>
      </c>
      <c r="M4499">
        <v>16</v>
      </c>
      <c r="N4499">
        <v>0</v>
      </c>
      <c r="O4499">
        <v>22</v>
      </c>
      <c r="P4499">
        <v>4</v>
      </c>
      <c r="Q4499">
        <v>1</v>
      </c>
      <c r="R4499">
        <v>2</v>
      </c>
      <c r="S4499" t="s">
        <v>9415</v>
      </c>
      <c r="T4499" t="s">
        <v>9441</v>
      </c>
      <c r="U4499">
        <v>460</v>
      </c>
      <c r="V4499">
        <v>46868.800456726203</v>
      </c>
      <c r="W4499">
        <v>38094</v>
      </c>
      <c r="Y4499">
        <v>9</v>
      </c>
      <c r="Z4499">
        <v>9</v>
      </c>
      <c r="AA4499">
        <v>9</v>
      </c>
      <c r="AB4499">
        <v>9</v>
      </c>
      <c r="AC4499">
        <v>9</v>
      </c>
      <c r="AD4499">
        <v>8</v>
      </c>
      <c r="AF4499">
        <v>1</v>
      </c>
      <c r="AG4499">
        <v>0.19974530793304701</v>
      </c>
      <c r="AH4499">
        <v>42.927633641022418</v>
      </c>
      <c r="AI4499">
        <v>9</v>
      </c>
      <c r="AJ4499">
        <v>7.3542904491878716</v>
      </c>
      <c r="AK4499">
        <v>2544.5844954190038</v>
      </c>
    </row>
    <row r="4500" spans="1:37" hidden="1" x14ac:dyDescent="0.25">
      <c r="A4500" t="s">
        <v>666</v>
      </c>
      <c r="B4500">
        <v>3.7</v>
      </c>
      <c r="C4500">
        <v>175</v>
      </c>
      <c r="D4500" t="s">
        <v>4742</v>
      </c>
      <c r="E4500" t="s">
        <v>5375</v>
      </c>
      <c r="F4500">
        <v>25.030923000000001</v>
      </c>
      <c r="G4500">
        <v>121.517596</v>
      </c>
      <c r="H4500">
        <v>16</v>
      </c>
      <c r="I4500">
        <v>45</v>
      </c>
      <c r="J4500">
        <v>0</v>
      </c>
      <c r="K4500">
        <v>47</v>
      </c>
      <c r="L4500">
        <v>42</v>
      </c>
      <c r="M4500">
        <v>8</v>
      </c>
      <c r="N4500">
        <v>0</v>
      </c>
      <c r="O4500">
        <v>17</v>
      </c>
      <c r="P4500">
        <v>3</v>
      </c>
      <c r="Q4500">
        <v>0</v>
      </c>
      <c r="R4500">
        <v>1</v>
      </c>
      <c r="S4500" t="s">
        <v>9409</v>
      </c>
      <c r="T4500" t="s">
        <v>9661</v>
      </c>
      <c r="U4500">
        <v>757</v>
      </c>
      <c r="V4500">
        <v>3440.5117097705502</v>
      </c>
      <c r="W4500">
        <v>3775</v>
      </c>
      <c r="X4500" t="s">
        <v>10322</v>
      </c>
      <c r="Y4500">
        <v>11.5</v>
      </c>
      <c r="Z4500">
        <v>11.5</v>
      </c>
      <c r="AA4500">
        <v>11.5</v>
      </c>
      <c r="AB4500">
        <v>11.5</v>
      </c>
      <c r="AC4500">
        <v>11.5</v>
      </c>
      <c r="AD4500">
        <v>10</v>
      </c>
      <c r="AF4500">
        <v>1</v>
      </c>
      <c r="AG4500">
        <v>0.23433924677632101</v>
      </c>
      <c r="AH4500">
        <v>42.114755551939282</v>
      </c>
      <c r="AI4500">
        <v>11.5</v>
      </c>
      <c r="AJ4500">
        <v>14.5689128603605</v>
      </c>
      <c r="AK4500">
        <v>2549.5597505630872</v>
      </c>
    </row>
    <row r="4501" spans="1:37" hidden="1" x14ac:dyDescent="0.25">
      <c r="A4501" t="s">
        <v>1812</v>
      </c>
      <c r="B4501">
        <v>4.8</v>
      </c>
      <c r="C4501">
        <v>281</v>
      </c>
      <c r="D4501" t="s">
        <v>4742</v>
      </c>
      <c r="E4501" t="s">
        <v>6505</v>
      </c>
      <c r="F4501">
        <v>25.034785500000002</v>
      </c>
      <c r="G4501">
        <v>121.55297210000001</v>
      </c>
      <c r="H4501">
        <v>10</v>
      </c>
      <c r="I4501">
        <v>161</v>
      </c>
      <c r="J4501">
        <v>0</v>
      </c>
      <c r="K4501">
        <v>59</v>
      </c>
      <c r="L4501">
        <v>45</v>
      </c>
      <c r="M4501">
        <v>20</v>
      </c>
      <c r="N4501">
        <v>1</v>
      </c>
      <c r="O4501">
        <v>31</v>
      </c>
      <c r="P4501">
        <v>4</v>
      </c>
      <c r="Q4501">
        <v>1</v>
      </c>
      <c r="R4501">
        <v>4</v>
      </c>
      <c r="S4501" t="s">
        <v>9417</v>
      </c>
      <c r="T4501" t="s">
        <v>9892</v>
      </c>
      <c r="U4501">
        <v>792</v>
      </c>
      <c r="V4501">
        <v>12983.248687503399</v>
      </c>
      <c r="W4501">
        <v>4410</v>
      </c>
      <c r="Y4501">
        <v>9</v>
      </c>
      <c r="Z4501">
        <v>9</v>
      </c>
      <c r="AA4501">
        <v>9</v>
      </c>
      <c r="AB4501">
        <v>9</v>
      </c>
      <c r="AC4501">
        <v>9</v>
      </c>
      <c r="AD4501">
        <v>9</v>
      </c>
      <c r="AF4501">
        <v>1</v>
      </c>
      <c r="AG4501">
        <v>0.24222045715294299</v>
      </c>
      <c r="AH4501">
        <v>42.114755551939282</v>
      </c>
      <c r="AI4501">
        <v>9</v>
      </c>
      <c r="AJ4501">
        <v>9.1088419937862035</v>
      </c>
      <c r="AK4501">
        <v>2559.5846002539229</v>
      </c>
    </row>
    <row r="4502" spans="1:37" hidden="1" x14ac:dyDescent="0.25">
      <c r="A4502" t="s">
        <v>1513</v>
      </c>
      <c r="B4502">
        <v>3.7</v>
      </c>
      <c r="C4502">
        <v>281</v>
      </c>
      <c r="D4502" t="s">
        <v>4742</v>
      </c>
      <c r="E4502" t="s">
        <v>6211</v>
      </c>
      <c r="F4502">
        <v>25.043505700000001</v>
      </c>
      <c r="G4502">
        <v>121.5460925</v>
      </c>
      <c r="H4502">
        <v>6</v>
      </c>
      <c r="I4502">
        <v>153</v>
      </c>
      <c r="J4502">
        <v>0</v>
      </c>
      <c r="K4502">
        <v>52</v>
      </c>
      <c r="L4502">
        <v>33</v>
      </c>
      <c r="M4502">
        <v>22</v>
      </c>
      <c r="N4502">
        <v>1</v>
      </c>
      <c r="O4502">
        <v>31</v>
      </c>
      <c r="P4502">
        <v>3</v>
      </c>
      <c r="Q4502">
        <v>2</v>
      </c>
      <c r="R4502">
        <v>5</v>
      </c>
      <c r="S4502" t="s">
        <v>9417</v>
      </c>
      <c r="T4502" t="s">
        <v>9788</v>
      </c>
      <c r="U4502">
        <v>651</v>
      </c>
      <c r="V4502">
        <v>12983.248687503399</v>
      </c>
      <c r="W4502">
        <v>4410</v>
      </c>
      <c r="X4502" t="s">
        <v>10358</v>
      </c>
      <c r="Y4502">
        <v>11</v>
      </c>
      <c r="Z4502">
        <v>11</v>
      </c>
      <c r="AA4502">
        <v>11</v>
      </c>
      <c r="AB4502">
        <v>11</v>
      </c>
      <c r="AC4502">
        <v>11</v>
      </c>
      <c r="AD4502">
        <v>11</v>
      </c>
      <c r="AE4502">
        <v>11</v>
      </c>
      <c r="AF4502">
        <v>2</v>
      </c>
      <c r="AG4502">
        <v>0.24222045715294299</v>
      </c>
      <c r="AH4502">
        <v>42.114755551939282</v>
      </c>
      <c r="AI4502">
        <v>11</v>
      </c>
      <c r="AJ4502">
        <v>9.1088419937862035</v>
      </c>
      <c r="AK4502">
        <v>2559.5846002539229</v>
      </c>
    </row>
    <row r="4503" spans="1:37" hidden="1" x14ac:dyDescent="0.25">
      <c r="A4503" t="s">
        <v>1085</v>
      </c>
      <c r="B4503">
        <v>3.6</v>
      </c>
      <c r="C4503">
        <v>409</v>
      </c>
      <c r="D4503" t="s">
        <v>4743</v>
      </c>
      <c r="E4503" t="s">
        <v>5788</v>
      </c>
      <c r="F4503">
        <v>25.0604224</v>
      </c>
      <c r="G4503">
        <v>121.5336724</v>
      </c>
      <c r="H4503">
        <v>7</v>
      </c>
      <c r="I4503">
        <v>124</v>
      </c>
      <c r="J4503">
        <v>0</v>
      </c>
      <c r="K4503">
        <v>60</v>
      </c>
      <c r="L4503">
        <v>35</v>
      </c>
      <c r="M4503">
        <v>26</v>
      </c>
      <c r="N4503">
        <v>0</v>
      </c>
      <c r="O4503">
        <v>11</v>
      </c>
      <c r="P4503">
        <v>3</v>
      </c>
      <c r="Q4503">
        <v>1</v>
      </c>
      <c r="R4503">
        <v>1</v>
      </c>
      <c r="S4503" t="s">
        <v>9410</v>
      </c>
      <c r="T4503" t="s">
        <v>9759</v>
      </c>
      <c r="U4503">
        <v>601</v>
      </c>
      <c r="V4503">
        <v>7143.30443343364</v>
      </c>
      <c r="W4503">
        <v>2612</v>
      </c>
      <c r="X4503" t="s">
        <v>10304</v>
      </c>
      <c r="Y4503">
        <v>12</v>
      </c>
      <c r="Z4503">
        <v>12</v>
      </c>
      <c r="AA4503">
        <v>12</v>
      </c>
      <c r="AB4503">
        <v>12</v>
      </c>
      <c r="AC4503">
        <v>12</v>
      </c>
      <c r="AD4503">
        <v>11</v>
      </c>
      <c r="AE4503">
        <v>11</v>
      </c>
      <c r="AF4503">
        <v>2</v>
      </c>
      <c r="AG4503">
        <v>0.20569755513762999</v>
      </c>
      <c r="AH4503">
        <v>42.114755551939282</v>
      </c>
      <c r="AI4503">
        <v>12</v>
      </c>
      <c r="AJ4503">
        <v>6.2686738916797404</v>
      </c>
      <c r="AK4503">
        <v>2563.8876216970129</v>
      </c>
    </row>
    <row r="4504" spans="1:37" hidden="1" x14ac:dyDescent="0.25">
      <c r="A4504" t="s">
        <v>1326</v>
      </c>
      <c r="B4504">
        <v>4.9000000000000004</v>
      </c>
      <c r="C4504">
        <v>282</v>
      </c>
      <c r="D4504" t="s">
        <v>4742</v>
      </c>
      <c r="E4504" t="s">
        <v>6025</v>
      </c>
      <c r="F4504">
        <v>25.031803400000001</v>
      </c>
      <c r="G4504">
        <v>121.5287563</v>
      </c>
      <c r="H4504">
        <v>8</v>
      </c>
      <c r="I4504">
        <v>85</v>
      </c>
      <c r="J4504">
        <v>0</v>
      </c>
      <c r="K4504">
        <v>39</v>
      </c>
      <c r="L4504">
        <v>17</v>
      </c>
      <c r="M4504">
        <v>13</v>
      </c>
      <c r="N4504">
        <v>1</v>
      </c>
      <c r="O4504">
        <v>23</v>
      </c>
      <c r="P4504">
        <v>3</v>
      </c>
      <c r="Q4504">
        <v>0</v>
      </c>
      <c r="R4504">
        <v>0</v>
      </c>
      <c r="S4504" t="s">
        <v>9417</v>
      </c>
      <c r="T4504" t="s">
        <v>9819</v>
      </c>
      <c r="U4504">
        <v>778</v>
      </c>
      <c r="V4504">
        <v>12983.248687503399</v>
      </c>
      <c r="W4504">
        <v>4410</v>
      </c>
      <c r="Y4504">
        <v>9</v>
      </c>
      <c r="Z4504">
        <v>9</v>
      </c>
      <c r="AA4504">
        <v>9</v>
      </c>
      <c r="AB4504">
        <v>9</v>
      </c>
      <c r="AC4504">
        <v>9</v>
      </c>
      <c r="AD4504">
        <v>9</v>
      </c>
      <c r="AE4504">
        <v>9</v>
      </c>
      <c r="AF4504">
        <v>2</v>
      </c>
      <c r="AG4504">
        <v>0.24222045715294299</v>
      </c>
      <c r="AH4504">
        <v>42.114755551939282</v>
      </c>
      <c r="AI4504">
        <v>9</v>
      </c>
      <c r="AJ4504">
        <v>9.1088419937862035</v>
      </c>
      <c r="AK4504">
        <v>2568.6934422477088</v>
      </c>
    </row>
    <row r="4505" spans="1:37" hidden="1" x14ac:dyDescent="0.25">
      <c r="A4505" t="s">
        <v>1038</v>
      </c>
      <c r="B4505">
        <v>3.9</v>
      </c>
      <c r="C4505">
        <v>410</v>
      </c>
      <c r="D4505" t="s">
        <v>4742</v>
      </c>
      <c r="E4505" t="s">
        <v>5744</v>
      </c>
      <c r="F4505">
        <v>25.060291200000002</v>
      </c>
      <c r="G4505">
        <v>121.5214967</v>
      </c>
      <c r="H4505">
        <v>14</v>
      </c>
      <c r="I4505">
        <v>159</v>
      </c>
      <c r="J4505">
        <v>0</v>
      </c>
      <c r="K4505">
        <v>59</v>
      </c>
      <c r="L4505">
        <v>53</v>
      </c>
      <c r="M4505">
        <v>21</v>
      </c>
      <c r="N4505">
        <v>3</v>
      </c>
      <c r="O4505">
        <v>12</v>
      </c>
      <c r="P4505">
        <v>5</v>
      </c>
      <c r="Q4505">
        <v>2</v>
      </c>
      <c r="R4505">
        <v>1</v>
      </c>
      <c r="S4505" t="s">
        <v>9410</v>
      </c>
      <c r="T4505" t="s">
        <v>9695</v>
      </c>
      <c r="U4505">
        <v>578</v>
      </c>
      <c r="V4505">
        <v>7143.30443343364</v>
      </c>
      <c r="W4505">
        <v>2612</v>
      </c>
      <c r="Y4505">
        <v>11</v>
      </c>
      <c r="Z4505">
        <v>11</v>
      </c>
      <c r="AA4505">
        <v>11</v>
      </c>
      <c r="AB4505">
        <v>12</v>
      </c>
      <c r="AC4505">
        <v>12</v>
      </c>
      <c r="AD4505">
        <v>10</v>
      </c>
      <c r="AE4505">
        <v>10</v>
      </c>
      <c r="AF4505">
        <v>2</v>
      </c>
      <c r="AG4505">
        <v>0.20569755513762999</v>
      </c>
      <c r="AH4505">
        <v>42.114755551939282</v>
      </c>
      <c r="AI4505">
        <v>11.4</v>
      </c>
      <c r="AJ4505">
        <v>6.2686738916797404</v>
      </c>
      <c r="AK4505">
        <v>2570.156295588693</v>
      </c>
    </row>
    <row r="4506" spans="1:37" hidden="1" x14ac:dyDescent="0.25">
      <c r="A4506" t="s">
        <v>1714</v>
      </c>
      <c r="B4506">
        <v>4.2</v>
      </c>
      <c r="C4506">
        <v>414</v>
      </c>
      <c r="D4506" t="s">
        <v>4742</v>
      </c>
      <c r="E4506" t="s">
        <v>6409</v>
      </c>
      <c r="F4506">
        <v>25.043227099999999</v>
      </c>
      <c r="G4506">
        <v>121.5688332</v>
      </c>
      <c r="H4506">
        <v>6</v>
      </c>
      <c r="I4506">
        <v>115</v>
      </c>
      <c r="J4506">
        <v>0</v>
      </c>
      <c r="K4506">
        <v>42</v>
      </c>
      <c r="L4506">
        <v>27</v>
      </c>
      <c r="M4506">
        <v>28</v>
      </c>
      <c r="N4506">
        <v>0</v>
      </c>
      <c r="O4506">
        <v>15</v>
      </c>
      <c r="P4506">
        <v>2</v>
      </c>
      <c r="Q4506">
        <v>3</v>
      </c>
      <c r="R4506">
        <v>1</v>
      </c>
      <c r="S4506" t="s">
        <v>9418</v>
      </c>
      <c r="T4506" t="s">
        <v>9737</v>
      </c>
      <c r="U4506">
        <v>613</v>
      </c>
      <c r="V4506">
        <v>6517.5938869186703</v>
      </c>
      <c r="W4506">
        <v>26899</v>
      </c>
      <c r="X4506" t="s">
        <v>10299</v>
      </c>
      <c r="Y4506">
        <v>8</v>
      </c>
      <c r="Z4506">
        <v>11</v>
      </c>
      <c r="AA4506">
        <v>11</v>
      </c>
      <c r="AB4506">
        <v>11</v>
      </c>
      <c r="AC4506">
        <v>8</v>
      </c>
      <c r="AD4506">
        <v>8</v>
      </c>
      <c r="AE4506">
        <v>8</v>
      </c>
      <c r="AF4506">
        <v>2</v>
      </c>
      <c r="AG4506">
        <v>0.17054704439626001</v>
      </c>
      <c r="AH4506">
        <v>46.252472685590469</v>
      </c>
      <c r="AI4506">
        <v>9.8000000000000007</v>
      </c>
      <c r="AJ4506">
        <v>6.243634826556959</v>
      </c>
      <c r="AK4506">
        <v>2584.8648181945809</v>
      </c>
    </row>
    <row r="4507" spans="1:37" hidden="1" x14ac:dyDescent="0.25">
      <c r="A4507" t="s">
        <v>1689</v>
      </c>
      <c r="B4507">
        <v>4.3</v>
      </c>
      <c r="C4507">
        <v>414</v>
      </c>
      <c r="D4507" t="s">
        <v>4743</v>
      </c>
      <c r="E4507" t="s">
        <v>6384</v>
      </c>
      <c r="F4507">
        <v>25.031348900000001</v>
      </c>
      <c r="G4507">
        <v>121.559808</v>
      </c>
      <c r="H4507">
        <v>9</v>
      </c>
      <c r="I4507">
        <v>130</v>
      </c>
      <c r="J4507">
        <v>0</v>
      </c>
      <c r="K4507">
        <v>54</v>
      </c>
      <c r="L4507">
        <v>27</v>
      </c>
      <c r="M4507">
        <v>26</v>
      </c>
      <c r="N4507">
        <v>1</v>
      </c>
      <c r="O4507">
        <v>16</v>
      </c>
      <c r="P4507">
        <v>2</v>
      </c>
      <c r="Q4507">
        <v>2</v>
      </c>
      <c r="R4507">
        <v>2</v>
      </c>
      <c r="S4507" t="s">
        <v>9418</v>
      </c>
      <c r="T4507" t="s">
        <v>9719</v>
      </c>
      <c r="U4507">
        <v>508</v>
      </c>
      <c r="V4507">
        <v>6517.5938869186703</v>
      </c>
      <c r="W4507">
        <v>26899</v>
      </c>
      <c r="Y4507">
        <v>11</v>
      </c>
      <c r="Z4507">
        <v>11</v>
      </c>
      <c r="AA4507">
        <v>11</v>
      </c>
      <c r="AB4507">
        <v>11</v>
      </c>
      <c r="AC4507">
        <v>11</v>
      </c>
      <c r="AD4507">
        <v>11</v>
      </c>
      <c r="AE4507">
        <v>11</v>
      </c>
      <c r="AF4507">
        <v>2</v>
      </c>
      <c r="AG4507">
        <v>0.17054704439626001</v>
      </c>
      <c r="AH4507">
        <v>46.252472685590469</v>
      </c>
      <c r="AI4507">
        <v>11</v>
      </c>
      <c r="AJ4507">
        <v>6.243634826556959</v>
      </c>
      <c r="AK4507">
        <v>2584.8648181945809</v>
      </c>
    </row>
    <row r="4508" spans="1:37" hidden="1" x14ac:dyDescent="0.25">
      <c r="A4508" t="s">
        <v>1299</v>
      </c>
      <c r="B4508">
        <v>4.0999999999999996</v>
      </c>
      <c r="C4508">
        <v>178</v>
      </c>
      <c r="D4508" t="s">
        <v>4742</v>
      </c>
      <c r="E4508" t="s">
        <v>6000</v>
      </c>
      <c r="F4508">
        <v>25.0459441</v>
      </c>
      <c r="G4508">
        <v>121.5153112</v>
      </c>
      <c r="H4508">
        <v>11</v>
      </c>
      <c r="I4508">
        <v>188</v>
      </c>
      <c r="J4508">
        <v>1</v>
      </c>
      <c r="K4508">
        <v>46</v>
      </c>
      <c r="L4508">
        <v>66</v>
      </c>
      <c r="M4508">
        <v>17</v>
      </c>
      <c r="N4508">
        <v>0</v>
      </c>
      <c r="O4508">
        <v>10</v>
      </c>
      <c r="P4508">
        <v>6</v>
      </c>
      <c r="Q4508">
        <v>3</v>
      </c>
      <c r="R4508">
        <v>2</v>
      </c>
      <c r="S4508" t="s">
        <v>9409</v>
      </c>
      <c r="T4508" t="s">
        <v>9483</v>
      </c>
      <c r="U4508">
        <v>650</v>
      </c>
      <c r="V4508">
        <v>3440.5117097705502</v>
      </c>
      <c r="W4508">
        <v>3775</v>
      </c>
      <c r="Y4508">
        <v>10.25</v>
      </c>
      <c r="Z4508">
        <v>10.25</v>
      </c>
      <c r="AA4508">
        <v>10.25</v>
      </c>
      <c r="AB4508">
        <v>10.25</v>
      </c>
      <c r="AC4508">
        <v>10.25</v>
      </c>
      <c r="AF4508">
        <v>0</v>
      </c>
      <c r="AG4508">
        <v>0.23433924677632101</v>
      </c>
      <c r="AH4508">
        <v>42.114755551939282</v>
      </c>
      <c r="AI4508">
        <v>10.25</v>
      </c>
      <c r="AJ4508">
        <v>14.5689128603605</v>
      </c>
      <c r="AK4508">
        <v>2593.2664891441691</v>
      </c>
    </row>
    <row r="4509" spans="1:37" hidden="1" x14ac:dyDescent="0.25">
      <c r="A4509" t="s">
        <v>2899</v>
      </c>
      <c r="B4509">
        <v>4.5</v>
      </c>
      <c r="C4509">
        <v>286</v>
      </c>
      <c r="D4509" t="s">
        <v>4745</v>
      </c>
      <c r="E4509" t="s">
        <v>7574</v>
      </c>
      <c r="F4509">
        <v>25.0267652</v>
      </c>
      <c r="G4509">
        <v>121.5398757</v>
      </c>
      <c r="H4509">
        <v>13</v>
      </c>
      <c r="I4509">
        <v>73</v>
      </c>
      <c r="J4509">
        <v>0</v>
      </c>
      <c r="K4509">
        <v>76</v>
      </c>
      <c r="L4509">
        <v>18</v>
      </c>
      <c r="M4509">
        <v>19</v>
      </c>
      <c r="N4509">
        <v>0</v>
      </c>
      <c r="O4509">
        <v>32</v>
      </c>
      <c r="P4509">
        <v>3</v>
      </c>
      <c r="Q4509">
        <v>1</v>
      </c>
      <c r="R4509">
        <v>0</v>
      </c>
      <c r="S4509" t="s">
        <v>9417</v>
      </c>
      <c r="T4509" t="s">
        <v>10034</v>
      </c>
      <c r="U4509">
        <v>801</v>
      </c>
      <c r="V4509">
        <v>12983.248687503399</v>
      </c>
      <c r="W4509">
        <v>4410</v>
      </c>
      <c r="Y4509">
        <v>10.5</v>
      </c>
      <c r="Z4509">
        <v>10.5</v>
      </c>
      <c r="AA4509">
        <v>10.5</v>
      </c>
      <c r="AB4509">
        <v>10.5</v>
      </c>
      <c r="AC4509">
        <v>10.5</v>
      </c>
      <c r="AF4509">
        <v>0</v>
      </c>
      <c r="AG4509">
        <v>0.24222045715294299</v>
      </c>
      <c r="AH4509">
        <v>42.114755551939282</v>
      </c>
      <c r="AI4509">
        <v>10.5</v>
      </c>
      <c r="AJ4509">
        <v>9.1088419937862035</v>
      </c>
      <c r="AK4509">
        <v>2605.1288102228541</v>
      </c>
    </row>
    <row r="4510" spans="1:37" hidden="1" x14ac:dyDescent="0.25">
      <c r="A4510" t="s">
        <v>721</v>
      </c>
      <c r="B4510">
        <v>4.5999999999999996</v>
      </c>
      <c r="C4510">
        <v>179</v>
      </c>
      <c r="D4510" t="s">
        <v>4742</v>
      </c>
      <c r="E4510" t="s">
        <v>5430</v>
      </c>
      <c r="F4510">
        <v>25.0303258</v>
      </c>
      <c r="G4510">
        <v>121.5040304</v>
      </c>
      <c r="H4510">
        <v>15</v>
      </c>
      <c r="I4510">
        <v>79</v>
      </c>
      <c r="J4510">
        <v>1</v>
      </c>
      <c r="K4510">
        <v>46</v>
      </c>
      <c r="L4510">
        <v>63</v>
      </c>
      <c r="M4510">
        <v>10</v>
      </c>
      <c r="N4510">
        <v>2</v>
      </c>
      <c r="O4510">
        <v>5</v>
      </c>
      <c r="P4510">
        <v>2</v>
      </c>
      <c r="Q4510">
        <v>0</v>
      </c>
      <c r="R4510">
        <v>2</v>
      </c>
      <c r="S4510" t="s">
        <v>9409</v>
      </c>
      <c r="T4510" t="s">
        <v>9684</v>
      </c>
      <c r="U4510">
        <v>679</v>
      </c>
      <c r="V4510">
        <v>3440.5117097705502</v>
      </c>
      <c r="W4510">
        <v>3775</v>
      </c>
      <c r="X4510" t="s">
        <v>10329</v>
      </c>
      <c r="Y4510">
        <v>11</v>
      </c>
      <c r="Z4510">
        <v>11</v>
      </c>
      <c r="AA4510">
        <v>11</v>
      </c>
      <c r="AB4510">
        <v>11</v>
      </c>
      <c r="AC4510">
        <v>11</v>
      </c>
      <c r="AD4510">
        <v>11</v>
      </c>
      <c r="AE4510">
        <v>11</v>
      </c>
      <c r="AF4510">
        <v>2</v>
      </c>
      <c r="AG4510">
        <v>0.23433924677632101</v>
      </c>
      <c r="AH4510">
        <v>44.497558863552023</v>
      </c>
      <c r="AI4510">
        <v>11</v>
      </c>
      <c r="AJ4510">
        <v>14.5689128603605</v>
      </c>
      <c r="AK4510">
        <v>2607.835402004529</v>
      </c>
    </row>
    <row r="4511" spans="1:37" hidden="1" x14ac:dyDescent="0.25">
      <c r="A4511" t="s">
        <v>1686</v>
      </c>
      <c r="B4511">
        <v>4.7</v>
      </c>
      <c r="C4511">
        <v>418</v>
      </c>
      <c r="D4511" t="s">
        <v>4742</v>
      </c>
      <c r="E4511" t="s">
        <v>6381</v>
      </c>
      <c r="F4511">
        <v>25.023212600000001</v>
      </c>
      <c r="G4511">
        <v>121.5555493</v>
      </c>
      <c r="H4511">
        <v>8</v>
      </c>
      <c r="I4511">
        <v>99</v>
      </c>
      <c r="J4511">
        <v>0</v>
      </c>
      <c r="K4511">
        <v>46</v>
      </c>
      <c r="L4511">
        <v>15</v>
      </c>
      <c r="M4511">
        <v>23</v>
      </c>
      <c r="N4511">
        <v>1</v>
      </c>
      <c r="O4511">
        <v>10</v>
      </c>
      <c r="P4511">
        <v>2</v>
      </c>
      <c r="Q4511">
        <v>2</v>
      </c>
      <c r="R4511">
        <v>1</v>
      </c>
      <c r="S4511" t="s">
        <v>9418</v>
      </c>
      <c r="T4511" t="s">
        <v>9871</v>
      </c>
      <c r="U4511">
        <v>543</v>
      </c>
      <c r="V4511">
        <v>6517.5938869186703</v>
      </c>
      <c r="W4511">
        <v>26899</v>
      </c>
      <c r="Y4511">
        <v>11.5</v>
      </c>
      <c r="Z4511">
        <v>11.5</v>
      </c>
      <c r="AA4511">
        <v>11.5</v>
      </c>
      <c r="AB4511">
        <v>11.5</v>
      </c>
      <c r="AC4511">
        <v>11.5</v>
      </c>
      <c r="AD4511">
        <v>11.5</v>
      </c>
      <c r="AE4511">
        <v>11.5</v>
      </c>
      <c r="AF4511">
        <v>2</v>
      </c>
      <c r="AG4511">
        <v>0.17054704439626001</v>
      </c>
      <c r="AH4511">
        <v>46.252472685590469</v>
      </c>
      <c r="AI4511">
        <v>11.5</v>
      </c>
      <c r="AJ4511">
        <v>6.243634826556959</v>
      </c>
      <c r="AK4511">
        <v>2609.839357500809</v>
      </c>
    </row>
    <row r="4512" spans="1:37" hidden="1" x14ac:dyDescent="0.25">
      <c r="A4512" t="s">
        <v>634</v>
      </c>
      <c r="B4512">
        <v>3.8</v>
      </c>
      <c r="C4512">
        <v>355</v>
      </c>
      <c r="D4512" t="s">
        <v>4742</v>
      </c>
      <c r="E4512" t="s">
        <v>5343</v>
      </c>
      <c r="F4512">
        <v>25.010574399999999</v>
      </c>
      <c r="G4512">
        <v>121.4624245</v>
      </c>
      <c r="H4512">
        <v>5</v>
      </c>
      <c r="I4512">
        <v>150</v>
      </c>
      <c r="J4512">
        <v>1</v>
      </c>
      <c r="K4512">
        <v>14</v>
      </c>
      <c r="L4512">
        <v>104</v>
      </c>
      <c r="M4512">
        <v>26</v>
      </c>
      <c r="N4512">
        <v>1</v>
      </c>
      <c r="O4512">
        <v>18</v>
      </c>
      <c r="P4512">
        <v>2</v>
      </c>
      <c r="Q4512">
        <v>4</v>
      </c>
      <c r="R4512">
        <v>5</v>
      </c>
      <c r="S4512" t="s">
        <v>9415</v>
      </c>
      <c r="T4512" t="s">
        <v>9648</v>
      </c>
      <c r="U4512">
        <v>838</v>
      </c>
      <c r="V4512">
        <v>46868.800456726203</v>
      </c>
      <c r="W4512">
        <v>38094</v>
      </c>
      <c r="Y4512">
        <v>11</v>
      </c>
      <c r="Z4512">
        <v>11</v>
      </c>
      <c r="AA4512">
        <v>11</v>
      </c>
      <c r="AB4512">
        <v>11</v>
      </c>
      <c r="AC4512">
        <v>11</v>
      </c>
      <c r="AF4512">
        <v>0</v>
      </c>
      <c r="AG4512">
        <v>0.19974530793304701</v>
      </c>
      <c r="AH4512">
        <v>42.927633641022418</v>
      </c>
      <c r="AI4512">
        <v>11</v>
      </c>
      <c r="AJ4512">
        <v>7.3542904491878716</v>
      </c>
      <c r="AK4512">
        <v>2610.7731094616952</v>
      </c>
    </row>
    <row r="4513" spans="1:37" hidden="1" x14ac:dyDescent="0.25">
      <c r="A4513" t="s">
        <v>2845</v>
      </c>
      <c r="B4513">
        <v>3.6</v>
      </c>
      <c r="C4513">
        <v>288</v>
      </c>
      <c r="D4513" t="s">
        <v>4742</v>
      </c>
      <c r="E4513" t="s">
        <v>7520</v>
      </c>
      <c r="F4513">
        <v>25.0299844</v>
      </c>
      <c r="G4513">
        <v>121.5543031</v>
      </c>
      <c r="H4513">
        <v>10</v>
      </c>
      <c r="I4513">
        <v>133</v>
      </c>
      <c r="J4513">
        <v>0</v>
      </c>
      <c r="K4513">
        <v>59</v>
      </c>
      <c r="L4513">
        <v>33</v>
      </c>
      <c r="M4513">
        <v>25</v>
      </c>
      <c r="N4513">
        <v>1</v>
      </c>
      <c r="O4513">
        <v>21</v>
      </c>
      <c r="P4513">
        <v>3</v>
      </c>
      <c r="Q4513">
        <v>2</v>
      </c>
      <c r="R4513">
        <v>3</v>
      </c>
      <c r="S4513" t="s">
        <v>9417</v>
      </c>
      <c r="T4513" t="s">
        <v>9716</v>
      </c>
      <c r="U4513">
        <v>571</v>
      </c>
      <c r="V4513">
        <v>12983.248687503399</v>
      </c>
      <c r="W4513">
        <v>4410</v>
      </c>
      <c r="X4513" t="s">
        <v>10310</v>
      </c>
      <c r="Y4513">
        <v>12</v>
      </c>
      <c r="Z4513">
        <v>12</v>
      </c>
      <c r="AA4513">
        <v>12</v>
      </c>
      <c r="AB4513">
        <v>12</v>
      </c>
      <c r="AC4513">
        <v>12</v>
      </c>
      <c r="AD4513">
        <v>11</v>
      </c>
      <c r="AE4513">
        <v>11</v>
      </c>
      <c r="AF4513">
        <v>2</v>
      </c>
      <c r="AG4513">
        <v>0.24222045715294299</v>
      </c>
      <c r="AH4513">
        <v>42.114755551939282</v>
      </c>
      <c r="AI4513">
        <v>12</v>
      </c>
      <c r="AJ4513">
        <v>9.1088419937862035</v>
      </c>
      <c r="AK4513">
        <v>2623.346494210426</v>
      </c>
    </row>
    <row r="4514" spans="1:37" hidden="1" x14ac:dyDescent="0.25">
      <c r="A4514" t="s">
        <v>1695</v>
      </c>
      <c r="B4514">
        <v>4.0999999999999996</v>
      </c>
      <c r="C4514">
        <v>424</v>
      </c>
      <c r="D4514" t="s">
        <v>4742</v>
      </c>
      <c r="E4514" t="s">
        <v>6390</v>
      </c>
      <c r="F4514">
        <v>25.041633099999999</v>
      </c>
      <c r="G4514">
        <v>121.56877540000001</v>
      </c>
      <c r="H4514">
        <v>6</v>
      </c>
      <c r="I4514">
        <v>102</v>
      </c>
      <c r="J4514">
        <v>0</v>
      </c>
      <c r="K4514">
        <v>44</v>
      </c>
      <c r="L4514">
        <v>28</v>
      </c>
      <c r="M4514">
        <v>29</v>
      </c>
      <c r="N4514">
        <v>0</v>
      </c>
      <c r="O4514">
        <v>11</v>
      </c>
      <c r="P4514">
        <v>3</v>
      </c>
      <c r="Q4514">
        <v>3</v>
      </c>
      <c r="R4514">
        <v>1</v>
      </c>
      <c r="S4514" t="s">
        <v>9418</v>
      </c>
      <c r="T4514" t="s">
        <v>9688</v>
      </c>
      <c r="U4514">
        <v>544</v>
      </c>
      <c r="V4514">
        <v>6517.5938869186703</v>
      </c>
      <c r="W4514">
        <v>26899</v>
      </c>
      <c r="X4514" t="s">
        <v>1376</v>
      </c>
      <c r="Y4514">
        <v>13.5</v>
      </c>
      <c r="Z4514">
        <v>18</v>
      </c>
      <c r="AA4514">
        <v>18</v>
      </c>
      <c r="AB4514">
        <v>18</v>
      </c>
      <c r="AC4514">
        <v>18</v>
      </c>
      <c r="AD4514">
        <v>18</v>
      </c>
      <c r="AE4514">
        <v>18</v>
      </c>
      <c r="AF4514">
        <v>2</v>
      </c>
      <c r="AG4514">
        <v>0.17054704439626001</v>
      </c>
      <c r="AH4514">
        <v>46.252472685590469</v>
      </c>
      <c r="AI4514">
        <v>17.100000000000001</v>
      </c>
      <c r="AJ4514">
        <v>6.243634826556959</v>
      </c>
      <c r="AK4514">
        <v>2647.3011664601499</v>
      </c>
    </row>
    <row r="4515" spans="1:37" hidden="1" x14ac:dyDescent="0.25">
      <c r="A4515" t="s">
        <v>795</v>
      </c>
      <c r="B4515">
        <v>3.5</v>
      </c>
      <c r="C4515">
        <v>361</v>
      </c>
      <c r="D4515" t="s">
        <v>4742</v>
      </c>
      <c r="E4515" t="s">
        <v>5503</v>
      </c>
      <c r="F4515">
        <v>25.008406000000001</v>
      </c>
      <c r="G4515">
        <v>121.4599039</v>
      </c>
      <c r="H4515">
        <v>4</v>
      </c>
      <c r="I4515">
        <v>140</v>
      </c>
      <c r="J4515">
        <v>1</v>
      </c>
      <c r="K4515">
        <v>16</v>
      </c>
      <c r="L4515">
        <v>84</v>
      </c>
      <c r="M4515">
        <v>27</v>
      </c>
      <c r="N4515">
        <v>1</v>
      </c>
      <c r="O4515">
        <v>19</v>
      </c>
      <c r="P4515">
        <v>2</v>
      </c>
      <c r="Q4515">
        <v>4</v>
      </c>
      <c r="R4515">
        <v>3</v>
      </c>
      <c r="S4515" t="s">
        <v>9415</v>
      </c>
      <c r="T4515" t="s">
        <v>9652</v>
      </c>
      <c r="U4515">
        <v>532</v>
      </c>
      <c r="V4515">
        <v>46868.800456726203</v>
      </c>
      <c r="W4515">
        <v>38094</v>
      </c>
      <c r="Y4515">
        <v>12.5</v>
      </c>
      <c r="Z4515">
        <v>12.5</v>
      </c>
      <c r="AA4515">
        <v>12.5</v>
      </c>
      <c r="AB4515">
        <v>12.5</v>
      </c>
      <c r="AC4515">
        <v>12.5</v>
      </c>
      <c r="AF4515">
        <v>0</v>
      </c>
      <c r="AG4515">
        <v>0.19974530793304701</v>
      </c>
      <c r="AH4515">
        <v>42.927633641022418</v>
      </c>
      <c r="AI4515">
        <v>12.5</v>
      </c>
      <c r="AJ4515">
        <v>7.3542904491878716</v>
      </c>
      <c r="AK4515">
        <v>2654.8988521568222</v>
      </c>
    </row>
    <row r="4516" spans="1:37" hidden="1" x14ac:dyDescent="0.25">
      <c r="A4516" t="s">
        <v>929</v>
      </c>
      <c r="B4516">
        <v>4.0999999999999996</v>
      </c>
      <c r="C4516">
        <v>363</v>
      </c>
      <c r="D4516" t="s">
        <v>4742</v>
      </c>
      <c r="E4516" t="s">
        <v>5635</v>
      </c>
      <c r="F4516">
        <v>25.0123803</v>
      </c>
      <c r="G4516">
        <v>121.4560784</v>
      </c>
      <c r="H4516">
        <v>5</v>
      </c>
      <c r="I4516">
        <v>146</v>
      </c>
      <c r="J4516">
        <v>1</v>
      </c>
      <c r="K4516">
        <v>14</v>
      </c>
      <c r="L4516">
        <v>79</v>
      </c>
      <c r="M4516">
        <v>28</v>
      </c>
      <c r="N4516">
        <v>1</v>
      </c>
      <c r="O4516">
        <v>20</v>
      </c>
      <c r="P4516">
        <v>2</v>
      </c>
      <c r="Q4516">
        <v>3</v>
      </c>
      <c r="R4516">
        <v>2</v>
      </c>
      <c r="S4516" t="s">
        <v>9415</v>
      </c>
      <c r="T4516" t="s">
        <v>9575</v>
      </c>
      <c r="U4516">
        <v>499</v>
      </c>
      <c r="V4516">
        <v>46868.800456726203</v>
      </c>
      <c r="W4516">
        <v>38094</v>
      </c>
      <c r="Y4516">
        <v>10.5</v>
      </c>
      <c r="Z4516">
        <v>10.5</v>
      </c>
      <c r="AA4516">
        <v>10.5</v>
      </c>
      <c r="AB4516">
        <v>10.5</v>
      </c>
      <c r="AC4516">
        <v>10.5</v>
      </c>
      <c r="AD4516">
        <v>10.5</v>
      </c>
      <c r="AE4516">
        <v>8.5</v>
      </c>
      <c r="AF4516">
        <v>2</v>
      </c>
      <c r="AG4516">
        <v>0.19974530793304701</v>
      </c>
      <c r="AH4516">
        <v>42.927633641022418</v>
      </c>
      <c r="AI4516">
        <v>10.5</v>
      </c>
      <c r="AJ4516">
        <v>7.3542904491878716</v>
      </c>
      <c r="AK4516">
        <v>2669.6074330551978</v>
      </c>
    </row>
    <row r="4517" spans="1:37" hidden="1" x14ac:dyDescent="0.25">
      <c r="A4517" t="s">
        <v>3635</v>
      </c>
      <c r="B4517">
        <v>3.7</v>
      </c>
      <c r="C4517">
        <v>363</v>
      </c>
      <c r="D4517" t="s">
        <v>4745</v>
      </c>
      <c r="E4517" t="s">
        <v>8297</v>
      </c>
      <c r="F4517">
        <v>25.017011</v>
      </c>
      <c r="G4517">
        <v>121.47626</v>
      </c>
      <c r="H4517">
        <v>5</v>
      </c>
      <c r="I4517">
        <v>70</v>
      </c>
      <c r="J4517">
        <v>0</v>
      </c>
      <c r="K4517">
        <v>17</v>
      </c>
      <c r="L4517">
        <v>86</v>
      </c>
      <c r="M4517">
        <v>21</v>
      </c>
      <c r="N4517">
        <v>0</v>
      </c>
      <c r="O4517">
        <v>15</v>
      </c>
      <c r="P4517">
        <v>1</v>
      </c>
      <c r="Q4517">
        <v>1</v>
      </c>
      <c r="R4517">
        <v>0</v>
      </c>
      <c r="S4517" t="s">
        <v>9415</v>
      </c>
      <c r="T4517" t="s">
        <v>9615</v>
      </c>
      <c r="U4517">
        <v>494</v>
      </c>
      <c r="V4517">
        <v>46868.800456726203</v>
      </c>
      <c r="W4517">
        <v>38094</v>
      </c>
      <c r="X4517" t="s">
        <v>84</v>
      </c>
      <c r="Y4517">
        <v>11.8</v>
      </c>
      <c r="Z4517">
        <v>11.8</v>
      </c>
      <c r="AA4517">
        <v>11.8</v>
      </c>
      <c r="AB4517">
        <v>11.8</v>
      </c>
      <c r="AC4517">
        <v>11.8</v>
      </c>
      <c r="AD4517">
        <v>11.8</v>
      </c>
      <c r="AE4517">
        <v>11.8</v>
      </c>
      <c r="AF4517">
        <v>2</v>
      </c>
      <c r="AG4517">
        <v>0.19974530793304701</v>
      </c>
      <c r="AH4517">
        <v>42.927633641022418</v>
      </c>
      <c r="AI4517">
        <v>11.8</v>
      </c>
      <c r="AJ4517">
        <v>7.3542904491878716</v>
      </c>
      <c r="AK4517">
        <v>2669.6074330551978</v>
      </c>
    </row>
    <row r="4518" spans="1:37" hidden="1" x14ac:dyDescent="0.25">
      <c r="A4518" t="s">
        <v>1045</v>
      </c>
      <c r="B4518">
        <v>4.7</v>
      </c>
      <c r="C4518">
        <v>426</v>
      </c>
      <c r="D4518" t="s">
        <v>4742</v>
      </c>
      <c r="E4518" t="s">
        <v>5751</v>
      </c>
      <c r="F4518">
        <v>25.054242899999998</v>
      </c>
      <c r="G4518">
        <v>121.53497489999999</v>
      </c>
      <c r="H4518">
        <v>7</v>
      </c>
      <c r="I4518">
        <v>127</v>
      </c>
      <c r="J4518">
        <v>0</v>
      </c>
      <c r="K4518">
        <v>60</v>
      </c>
      <c r="L4518">
        <v>22</v>
      </c>
      <c r="M4518">
        <v>30</v>
      </c>
      <c r="N4518">
        <v>1</v>
      </c>
      <c r="O4518">
        <v>17</v>
      </c>
      <c r="P4518">
        <v>3</v>
      </c>
      <c r="Q4518">
        <v>2</v>
      </c>
      <c r="R4518">
        <v>2</v>
      </c>
      <c r="S4518" t="s">
        <v>9410</v>
      </c>
      <c r="T4518" t="s">
        <v>9528</v>
      </c>
      <c r="U4518">
        <v>590</v>
      </c>
      <c r="V4518">
        <v>7143.30443343364</v>
      </c>
      <c r="W4518">
        <v>2612</v>
      </c>
      <c r="X4518" t="s">
        <v>10305</v>
      </c>
      <c r="Y4518">
        <v>12</v>
      </c>
      <c r="Z4518">
        <v>12</v>
      </c>
      <c r="AA4518">
        <v>12</v>
      </c>
      <c r="AB4518">
        <v>12</v>
      </c>
      <c r="AC4518">
        <v>12</v>
      </c>
      <c r="AD4518">
        <v>11</v>
      </c>
      <c r="AE4518">
        <v>10</v>
      </c>
      <c r="AF4518">
        <v>2</v>
      </c>
      <c r="AG4518">
        <v>0.20569755513762999</v>
      </c>
      <c r="AH4518">
        <v>42.114755551939282</v>
      </c>
      <c r="AI4518">
        <v>12</v>
      </c>
      <c r="AJ4518">
        <v>6.2686738916797404</v>
      </c>
      <c r="AK4518">
        <v>2670.455077855569</v>
      </c>
    </row>
    <row r="4519" spans="1:37" hidden="1" x14ac:dyDescent="0.25">
      <c r="A4519" t="s">
        <v>1762</v>
      </c>
      <c r="B4519">
        <v>2.7</v>
      </c>
      <c r="C4519">
        <v>294</v>
      </c>
      <c r="D4519" t="s">
        <v>4742</v>
      </c>
      <c r="E4519" t="s">
        <v>6456</v>
      </c>
      <c r="F4519">
        <v>25.0421646</v>
      </c>
      <c r="G4519">
        <v>121.5520411</v>
      </c>
      <c r="H4519">
        <v>6</v>
      </c>
      <c r="I4519">
        <v>158</v>
      </c>
      <c r="J4519">
        <v>0</v>
      </c>
      <c r="K4519">
        <v>45</v>
      </c>
      <c r="L4519">
        <v>37</v>
      </c>
      <c r="M4519">
        <v>18</v>
      </c>
      <c r="N4519">
        <v>0</v>
      </c>
      <c r="O4519">
        <v>27</v>
      </c>
      <c r="P4519">
        <v>4</v>
      </c>
      <c r="Q4519">
        <v>2</v>
      </c>
      <c r="R4519">
        <v>6</v>
      </c>
      <c r="S4519" t="s">
        <v>9417</v>
      </c>
      <c r="T4519" t="s">
        <v>9886</v>
      </c>
      <c r="U4519">
        <v>705</v>
      </c>
      <c r="V4519">
        <v>12983.248687503399</v>
      </c>
      <c r="W4519">
        <v>4410</v>
      </c>
      <c r="X4519" t="s">
        <v>10357</v>
      </c>
      <c r="Y4519">
        <v>12</v>
      </c>
      <c r="Z4519">
        <v>12</v>
      </c>
      <c r="AA4519">
        <v>12</v>
      </c>
      <c r="AB4519">
        <v>12</v>
      </c>
      <c r="AC4519">
        <v>13</v>
      </c>
      <c r="AD4519">
        <v>12</v>
      </c>
      <c r="AE4519">
        <v>12</v>
      </c>
      <c r="AF4519">
        <v>2</v>
      </c>
      <c r="AG4519">
        <v>0.24222045715294299</v>
      </c>
      <c r="AH4519">
        <v>42.114755551939282</v>
      </c>
      <c r="AI4519">
        <v>12.2</v>
      </c>
      <c r="AJ4519">
        <v>9.1088419937862035</v>
      </c>
      <c r="AK4519">
        <v>2677.9995461731442</v>
      </c>
    </row>
    <row r="4520" spans="1:37" hidden="1" x14ac:dyDescent="0.25">
      <c r="A4520" t="s">
        <v>852</v>
      </c>
      <c r="B4520">
        <v>4.4000000000000004</v>
      </c>
      <c r="C4520">
        <v>184</v>
      </c>
      <c r="D4520" t="s">
        <v>4742</v>
      </c>
      <c r="E4520" t="s">
        <v>5558</v>
      </c>
      <c r="F4520">
        <v>25.0127214</v>
      </c>
      <c r="G4520">
        <v>121.53545699999999</v>
      </c>
      <c r="H4520">
        <v>6</v>
      </c>
      <c r="I4520">
        <v>43</v>
      </c>
      <c r="J4520">
        <v>0</v>
      </c>
      <c r="K4520">
        <v>77</v>
      </c>
      <c r="L4520">
        <v>21</v>
      </c>
      <c r="M4520">
        <v>10</v>
      </c>
      <c r="N4520">
        <v>1</v>
      </c>
      <c r="O4520">
        <v>17</v>
      </c>
      <c r="P4520">
        <v>1</v>
      </c>
      <c r="Q4520">
        <v>2</v>
      </c>
      <c r="R4520">
        <v>1</v>
      </c>
      <c r="S4520" t="s">
        <v>9409</v>
      </c>
      <c r="T4520" t="s">
        <v>9641</v>
      </c>
      <c r="U4520">
        <v>626</v>
      </c>
      <c r="V4520">
        <v>3440.5117097705502</v>
      </c>
      <c r="W4520">
        <v>3775</v>
      </c>
      <c r="X4520" t="s">
        <v>10338</v>
      </c>
      <c r="Y4520">
        <v>13</v>
      </c>
      <c r="Z4520">
        <v>13</v>
      </c>
      <c r="AA4520">
        <v>13</v>
      </c>
      <c r="AB4520">
        <v>13</v>
      </c>
      <c r="AC4520">
        <v>15</v>
      </c>
      <c r="AD4520">
        <v>15</v>
      </c>
      <c r="AE4520">
        <v>13</v>
      </c>
      <c r="AF4520">
        <v>2</v>
      </c>
      <c r="AG4520">
        <v>0.23433924677632101</v>
      </c>
      <c r="AH4520">
        <v>42.114755551939282</v>
      </c>
      <c r="AI4520">
        <v>13.4</v>
      </c>
      <c r="AJ4520">
        <v>14.5689128603605</v>
      </c>
      <c r="AK4520">
        <v>2680.6799663063321</v>
      </c>
    </row>
    <row r="4521" spans="1:37" hidden="1" x14ac:dyDescent="0.25">
      <c r="A4521" t="s">
        <v>1424</v>
      </c>
      <c r="B4521">
        <v>4.8</v>
      </c>
      <c r="C4521">
        <v>430</v>
      </c>
      <c r="D4521" t="s">
        <v>4742</v>
      </c>
      <c r="E4521" t="s">
        <v>6123</v>
      </c>
      <c r="F4521">
        <v>25.031113300000001</v>
      </c>
      <c r="G4521">
        <v>121.5603385</v>
      </c>
      <c r="H4521">
        <v>8</v>
      </c>
      <c r="I4521">
        <v>131</v>
      </c>
      <c r="J4521">
        <v>0</v>
      </c>
      <c r="K4521">
        <v>57</v>
      </c>
      <c r="L4521">
        <v>25</v>
      </c>
      <c r="M4521">
        <v>28</v>
      </c>
      <c r="N4521">
        <v>1</v>
      </c>
      <c r="O4521">
        <v>14</v>
      </c>
      <c r="P4521">
        <v>2</v>
      </c>
      <c r="Q4521">
        <v>3</v>
      </c>
      <c r="R4521">
        <v>2</v>
      </c>
      <c r="S4521" t="s">
        <v>9418</v>
      </c>
      <c r="T4521" t="s">
        <v>9719</v>
      </c>
      <c r="U4521">
        <v>508</v>
      </c>
      <c r="V4521">
        <v>6517.5938869186703</v>
      </c>
      <c r="W4521">
        <v>26899</v>
      </c>
      <c r="X4521" t="s">
        <v>10340</v>
      </c>
      <c r="Y4521">
        <v>8.4</v>
      </c>
      <c r="Z4521">
        <v>8.4</v>
      </c>
      <c r="AA4521">
        <v>8.4</v>
      </c>
      <c r="AB4521">
        <v>8.4</v>
      </c>
      <c r="AC4521">
        <v>8.4</v>
      </c>
      <c r="AD4521">
        <v>8.4</v>
      </c>
      <c r="AE4521">
        <v>8.4</v>
      </c>
      <c r="AF4521">
        <v>2</v>
      </c>
      <c r="AG4521">
        <v>0.17054704439626001</v>
      </c>
      <c r="AH4521">
        <v>46.252472685590469</v>
      </c>
      <c r="AI4521">
        <v>8.4</v>
      </c>
      <c r="AJ4521">
        <v>6.243634826556959</v>
      </c>
      <c r="AK4521">
        <v>2684.7629754194918</v>
      </c>
    </row>
    <row r="4522" spans="1:37" hidden="1" x14ac:dyDescent="0.25">
      <c r="A4522" t="s">
        <v>725</v>
      </c>
      <c r="B4522">
        <v>4.5</v>
      </c>
      <c r="C4522">
        <v>366</v>
      </c>
      <c r="D4522" t="s">
        <v>4742</v>
      </c>
      <c r="E4522" t="s">
        <v>5434</v>
      </c>
      <c r="F4522">
        <v>25.027211399999999</v>
      </c>
      <c r="G4522">
        <v>121.47632830000001</v>
      </c>
      <c r="H4522">
        <v>5</v>
      </c>
      <c r="I4522">
        <v>80</v>
      </c>
      <c r="J4522">
        <v>0</v>
      </c>
      <c r="K4522">
        <v>20</v>
      </c>
      <c r="L4522">
        <v>70</v>
      </c>
      <c r="M4522">
        <v>21</v>
      </c>
      <c r="N4522">
        <v>0</v>
      </c>
      <c r="O4522">
        <v>14</v>
      </c>
      <c r="P4522">
        <v>3</v>
      </c>
      <c r="Q4522">
        <v>0</v>
      </c>
      <c r="R4522">
        <v>0</v>
      </c>
      <c r="S4522" t="s">
        <v>9415</v>
      </c>
      <c r="T4522" t="s">
        <v>9686</v>
      </c>
      <c r="U4522">
        <v>497</v>
      </c>
      <c r="V4522">
        <v>46868.800456726203</v>
      </c>
      <c r="W4522">
        <v>38094</v>
      </c>
      <c r="Y4522">
        <v>11.5</v>
      </c>
      <c r="Z4522">
        <v>11.5</v>
      </c>
      <c r="AA4522">
        <v>11.5</v>
      </c>
      <c r="AB4522">
        <v>11.5</v>
      </c>
      <c r="AC4522">
        <v>11.5</v>
      </c>
      <c r="AD4522">
        <v>11.5</v>
      </c>
      <c r="AE4522">
        <v>11.5</v>
      </c>
      <c r="AF4522">
        <v>2</v>
      </c>
      <c r="AG4522">
        <v>0.19974530793304701</v>
      </c>
      <c r="AH4522">
        <v>42.927633641022418</v>
      </c>
      <c r="AI4522">
        <v>11.5</v>
      </c>
      <c r="AJ4522">
        <v>7.3542904491878716</v>
      </c>
      <c r="AK4522">
        <v>2691.6703044027608</v>
      </c>
    </row>
    <row r="4523" spans="1:37" hidden="1" x14ac:dyDescent="0.25">
      <c r="A4523" t="s">
        <v>2882</v>
      </c>
      <c r="B4523">
        <v>4.7</v>
      </c>
      <c r="C4523">
        <v>296</v>
      </c>
      <c r="D4523" t="s">
        <v>4743</v>
      </c>
      <c r="E4523" t="s">
        <v>7557</v>
      </c>
      <c r="F4523">
        <v>25.019413</v>
      </c>
      <c r="G4523">
        <v>121.529901</v>
      </c>
      <c r="H4523">
        <v>8</v>
      </c>
      <c r="I4523">
        <v>82</v>
      </c>
      <c r="J4523">
        <v>0</v>
      </c>
      <c r="K4523">
        <v>78</v>
      </c>
      <c r="L4523">
        <v>21</v>
      </c>
      <c r="M4523">
        <v>12</v>
      </c>
      <c r="N4523">
        <v>2</v>
      </c>
      <c r="O4523">
        <v>18</v>
      </c>
      <c r="P4523">
        <v>2</v>
      </c>
      <c r="Q4523">
        <v>1</v>
      </c>
      <c r="R4523">
        <v>0</v>
      </c>
      <c r="S4523" t="s">
        <v>9417</v>
      </c>
      <c r="T4523" t="s">
        <v>9840</v>
      </c>
      <c r="U4523">
        <v>695</v>
      </c>
      <c r="V4523">
        <v>12983.248687503399</v>
      </c>
      <c r="W4523">
        <v>4410</v>
      </c>
      <c r="Y4523">
        <v>9</v>
      </c>
      <c r="Z4523">
        <v>9</v>
      </c>
      <c r="AA4523">
        <v>9</v>
      </c>
      <c r="AB4523">
        <v>9</v>
      </c>
      <c r="AC4523">
        <v>9</v>
      </c>
      <c r="AD4523">
        <v>9</v>
      </c>
      <c r="AE4523">
        <v>9</v>
      </c>
      <c r="AF4523">
        <v>2</v>
      </c>
      <c r="AG4523">
        <v>0.24222045715294299</v>
      </c>
      <c r="AH4523">
        <v>42.114755551939282</v>
      </c>
      <c r="AI4523">
        <v>9</v>
      </c>
      <c r="AJ4523">
        <v>9.1088419937862035</v>
      </c>
      <c r="AK4523">
        <v>2696.2172301607161</v>
      </c>
    </row>
    <row r="4524" spans="1:37" hidden="1" x14ac:dyDescent="0.25">
      <c r="A4524" t="s">
        <v>1432</v>
      </c>
      <c r="B4524">
        <v>3.7</v>
      </c>
      <c r="C4524">
        <v>434</v>
      </c>
      <c r="D4524" t="s">
        <v>4742</v>
      </c>
      <c r="E4524" t="s">
        <v>6131</v>
      </c>
      <c r="F4524">
        <v>25.044721500000001</v>
      </c>
      <c r="G4524">
        <v>121.5689077</v>
      </c>
      <c r="H4524">
        <v>6</v>
      </c>
      <c r="I4524">
        <v>126</v>
      </c>
      <c r="J4524">
        <v>0</v>
      </c>
      <c r="K4524">
        <v>41</v>
      </c>
      <c r="L4524">
        <v>22</v>
      </c>
      <c r="M4524">
        <v>24</v>
      </c>
      <c r="N4524">
        <v>0</v>
      </c>
      <c r="O4524">
        <v>15</v>
      </c>
      <c r="P4524">
        <v>3</v>
      </c>
      <c r="Q4524">
        <v>2</v>
      </c>
      <c r="R4524">
        <v>1</v>
      </c>
      <c r="S4524" t="s">
        <v>9418</v>
      </c>
      <c r="T4524" t="s">
        <v>9737</v>
      </c>
      <c r="U4524">
        <v>613</v>
      </c>
      <c r="V4524">
        <v>6517.5938869186703</v>
      </c>
      <c r="W4524">
        <v>26899</v>
      </c>
      <c r="X4524" t="s">
        <v>10310</v>
      </c>
      <c r="Y4524">
        <v>11</v>
      </c>
      <c r="Z4524">
        <v>11</v>
      </c>
      <c r="AA4524">
        <v>11</v>
      </c>
      <c r="AB4524">
        <v>11</v>
      </c>
      <c r="AC4524">
        <v>11</v>
      </c>
      <c r="AD4524">
        <v>11</v>
      </c>
      <c r="AE4524">
        <v>11</v>
      </c>
      <c r="AF4524">
        <v>2</v>
      </c>
      <c r="AG4524">
        <v>0.17054704439626001</v>
      </c>
      <c r="AH4524">
        <v>46.252472685590469</v>
      </c>
      <c r="AI4524">
        <v>11</v>
      </c>
      <c r="AJ4524">
        <v>6.243634826556959</v>
      </c>
      <c r="AK4524">
        <v>2709.7375147257198</v>
      </c>
    </row>
    <row r="4525" spans="1:37" hidden="1" x14ac:dyDescent="0.25">
      <c r="A4525" t="s">
        <v>1522</v>
      </c>
      <c r="B4525">
        <v>4.4000000000000004</v>
      </c>
      <c r="C4525">
        <v>298</v>
      </c>
      <c r="D4525" t="s">
        <v>4742</v>
      </c>
      <c r="E4525" t="s">
        <v>6220</v>
      </c>
      <c r="F4525">
        <v>25.029699999999998</v>
      </c>
      <c r="G4525">
        <v>121.52967700000001</v>
      </c>
      <c r="H4525">
        <v>11</v>
      </c>
      <c r="I4525">
        <v>90</v>
      </c>
      <c r="J4525">
        <v>0</v>
      </c>
      <c r="K4525">
        <v>42</v>
      </c>
      <c r="L4525">
        <v>22</v>
      </c>
      <c r="M4525">
        <v>17</v>
      </c>
      <c r="N4525">
        <v>1</v>
      </c>
      <c r="O4525">
        <v>22</v>
      </c>
      <c r="P4525">
        <v>3</v>
      </c>
      <c r="Q4525">
        <v>0</v>
      </c>
      <c r="R4525">
        <v>0</v>
      </c>
      <c r="S4525" t="s">
        <v>9417</v>
      </c>
      <c r="T4525" t="s">
        <v>9519</v>
      </c>
      <c r="U4525">
        <v>875</v>
      </c>
      <c r="V4525">
        <v>12983.248687503399</v>
      </c>
      <c r="W4525">
        <v>4410</v>
      </c>
      <c r="Y4525">
        <v>9</v>
      </c>
      <c r="Z4525">
        <v>9</v>
      </c>
      <c r="AA4525">
        <v>9</v>
      </c>
      <c r="AB4525">
        <v>9.5</v>
      </c>
      <c r="AC4525">
        <v>9.5</v>
      </c>
      <c r="AD4525">
        <v>9</v>
      </c>
      <c r="AF4525">
        <v>1</v>
      </c>
      <c r="AG4525">
        <v>0.24222045715294299</v>
      </c>
      <c r="AH4525">
        <v>42.114755551939282</v>
      </c>
      <c r="AI4525">
        <v>9.1999999999999993</v>
      </c>
      <c r="AJ4525">
        <v>9.1088419937862035</v>
      </c>
      <c r="AK4525">
        <v>2714.434914148288</v>
      </c>
    </row>
    <row r="4526" spans="1:37" hidden="1" x14ac:dyDescent="0.25">
      <c r="A4526" t="s">
        <v>1685</v>
      </c>
      <c r="B4526">
        <v>4</v>
      </c>
      <c r="C4526">
        <v>299</v>
      </c>
      <c r="D4526" t="s">
        <v>4742</v>
      </c>
      <c r="E4526" t="s">
        <v>6380</v>
      </c>
      <c r="F4526">
        <v>25.0211507</v>
      </c>
      <c r="G4526">
        <v>121.55498350000001</v>
      </c>
      <c r="H4526">
        <v>7</v>
      </c>
      <c r="I4526">
        <v>65</v>
      </c>
      <c r="J4526">
        <v>0</v>
      </c>
      <c r="K4526">
        <v>43</v>
      </c>
      <c r="L4526">
        <v>13</v>
      </c>
      <c r="M4526">
        <v>21</v>
      </c>
      <c r="N4526">
        <v>1</v>
      </c>
      <c r="O4526">
        <v>10</v>
      </c>
      <c r="P4526">
        <v>2</v>
      </c>
      <c r="Q4526">
        <v>1</v>
      </c>
      <c r="R4526">
        <v>0</v>
      </c>
      <c r="S4526" t="s">
        <v>9417</v>
      </c>
      <c r="T4526" t="s">
        <v>9872</v>
      </c>
      <c r="U4526">
        <v>545</v>
      </c>
      <c r="V4526">
        <v>12983.248687503399</v>
      </c>
      <c r="W4526">
        <v>4410</v>
      </c>
      <c r="X4526" t="s">
        <v>463</v>
      </c>
      <c r="Y4526">
        <v>13.5</v>
      </c>
      <c r="Z4526">
        <v>13.5</v>
      </c>
      <c r="AA4526">
        <v>13.5</v>
      </c>
      <c r="AB4526">
        <v>13.5</v>
      </c>
      <c r="AC4526">
        <v>13.5</v>
      </c>
      <c r="AD4526">
        <v>13.5</v>
      </c>
      <c r="AE4526">
        <v>13.5</v>
      </c>
      <c r="AF4526">
        <v>2</v>
      </c>
      <c r="AG4526">
        <v>0.24222045715294299</v>
      </c>
      <c r="AH4526">
        <v>42.114755551939282</v>
      </c>
      <c r="AI4526">
        <v>13.5</v>
      </c>
      <c r="AJ4526">
        <v>9.1088419937862035</v>
      </c>
      <c r="AK4526">
        <v>2723.5437561420749</v>
      </c>
    </row>
    <row r="4527" spans="1:37" hidden="1" x14ac:dyDescent="0.25">
      <c r="A4527" t="s">
        <v>3170</v>
      </c>
      <c r="B4527">
        <v>4.8</v>
      </c>
      <c r="C4527">
        <v>906</v>
      </c>
      <c r="D4527" t="s">
        <v>4742</v>
      </c>
      <c r="E4527" t="s">
        <v>7833</v>
      </c>
      <c r="F4527">
        <v>24.982649200000001</v>
      </c>
      <c r="G4527">
        <v>121.53563490000001</v>
      </c>
      <c r="H4527">
        <v>6</v>
      </c>
      <c r="I4527">
        <v>55</v>
      </c>
      <c r="J4527">
        <v>0</v>
      </c>
      <c r="K4527">
        <v>0</v>
      </c>
      <c r="L4527">
        <v>80</v>
      </c>
      <c r="M4527">
        <v>11</v>
      </c>
      <c r="N4527">
        <v>0</v>
      </c>
      <c r="O4527">
        <v>5</v>
      </c>
      <c r="P4527">
        <v>2</v>
      </c>
      <c r="Q4527">
        <v>0</v>
      </c>
      <c r="R4527">
        <v>1</v>
      </c>
      <c r="S4527" t="s">
        <v>9400</v>
      </c>
      <c r="T4527" t="s">
        <v>9752</v>
      </c>
      <c r="U4527">
        <v>577</v>
      </c>
      <c r="V4527">
        <v>14205.962126516</v>
      </c>
      <c r="W4527">
        <v>1898</v>
      </c>
      <c r="X4527" t="s">
        <v>10340</v>
      </c>
      <c r="Y4527">
        <v>8.9</v>
      </c>
      <c r="Z4527">
        <v>8.9</v>
      </c>
      <c r="AA4527">
        <v>8.9</v>
      </c>
      <c r="AB4527">
        <v>8.9</v>
      </c>
      <c r="AC4527">
        <v>8.9</v>
      </c>
      <c r="AD4527">
        <v>8.9</v>
      </c>
      <c r="AE4527">
        <v>8.9</v>
      </c>
      <c r="AF4527">
        <v>2</v>
      </c>
      <c r="AG4527">
        <v>4.5694840047838303E-2</v>
      </c>
      <c r="AH4527">
        <v>44.497558863552023</v>
      </c>
      <c r="AI4527">
        <v>8.9</v>
      </c>
      <c r="AJ4527">
        <v>3.0087208308663298</v>
      </c>
      <c r="AK4527">
        <v>2725.9010727648952</v>
      </c>
    </row>
    <row r="4528" spans="1:37" hidden="1" x14ac:dyDescent="0.25">
      <c r="A4528" t="s">
        <v>1023</v>
      </c>
      <c r="B4528">
        <v>3.9</v>
      </c>
      <c r="C4528">
        <v>436</v>
      </c>
      <c r="D4528" t="s">
        <v>4742</v>
      </c>
      <c r="E4528" t="s">
        <v>5729</v>
      </c>
      <c r="F4528">
        <v>25.060338999999999</v>
      </c>
      <c r="G4528">
        <v>121.5415833</v>
      </c>
      <c r="H4528">
        <v>6</v>
      </c>
      <c r="I4528">
        <v>93</v>
      </c>
      <c r="J4528">
        <v>0</v>
      </c>
      <c r="K4528">
        <v>43</v>
      </c>
      <c r="L4528">
        <v>35</v>
      </c>
      <c r="M4528">
        <v>21</v>
      </c>
      <c r="N4528">
        <v>0</v>
      </c>
      <c r="O4528">
        <v>9</v>
      </c>
      <c r="P4528">
        <v>3</v>
      </c>
      <c r="Q4528">
        <v>1</v>
      </c>
      <c r="R4528">
        <v>1</v>
      </c>
      <c r="S4528" t="s">
        <v>9410</v>
      </c>
      <c r="T4528" t="s">
        <v>9657</v>
      </c>
      <c r="U4528">
        <v>572</v>
      </c>
      <c r="V4528">
        <v>7143.30443343364</v>
      </c>
      <c r="W4528">
        <v>2612</v>
      </c>
      <c r="Y4528">
        <v>9</v>
      </c>
      <c r="Z4528">
        <v>9</v>
      </c>
      <c r="AA4528">
        <v>9</v>
      </c>
      <c r="AB4528">
        <v>9</v>
      </c>
      <c r="AC4528">
        <v>9</v>
      </c>
      <c r="AD4528">
        <v>9</v>
      </c>
      <c r="AF4528">
        <v>1</v>
      </c>
      <c r="AG4528">
        <v>0.20569755513762999</v>
      </c>
      <c r="AH4528">
        <v>42.114755551939282</v>
      </c>
      <c r="AI4528">
        <v>9</v>
      </c>
      <c r="AJ4528">
        <v>6.2686738916797404</v>
      </c>
      <c r="AK4528">
        <v>2733.1418167723659</v>
      </c>
    </row>
    <row r="4529" spans="1:37" hidden="1" x14ac:dyDescent="0.25">
      <c r="A4529" t="s">
        <v>2153</v>
      </c>
      <c r="B4529">
        <v>4.4000000000000004</v>
      </c>
      <c r="C4529">
        <v>627</v>
      </c>
      <c r="D4529" t="s">
        <v>4742</v>
      </c>
      <c r="E4529" t="s">
        <v>6844</v>
      </c>
      <c r="F4529">
        <v>25.1317871</v>
      </c>
      <c r="G4529">
        <v>121.5027181</v>
      </c>
      <c r="H4529">
        <v>8</v>
      </c>
      <c r="I4529">
        <v>42</v>
      </c>
      <c r="J4529">
        <v>0</v>
      </c>
      <c r="K4529">
        <v>23</v>
      </c>
      <c r="L4529">
        <v>14</v>
      </c>
      <c r="M4529">
        <v>37</v>
      </c>
      <c r="N4529">
        <v>0</v>
      </c>
      <c r="O4529">
        <v>1</v>
      </c>
      <c r="P4529">
        <v>3</v>
      </c>
      <c r="Q4529">
        <v>0</v>
      </c>
      <c r="R4529">
        <v>2</v>
      </c>
      <c r="S4529" t="s">
        <v>9421</v>
      </c>
      <c r="T4529" t="s">
        <v>9938</v>
      </c>
      <c r="U4529">
        <v>469</v>
      </c>
      <c r="V4529">
        <v>8964.7711395723509</v>
      </c>
      <c r="W4529">
        <v>1698</v>
      </c>
      <c r="Y4529">
        <v>14</v>
      </c>
      <c r="Z4529">
        <v>14</v>
      </c>
      <c r="AA4529">
        <v>14</v>
      </c>
      <c r="AB4529">
        <v>14</v>
      </c>
      <c r="AC4529">
        <v>14</v>
      </c>
      <c r="AD4529">
        <v>14</v>
      </c>
      <c r="AE4529">
        <v>14</v>
      </c>
      <c r="AF4529">
        <v>2</v>
      </c>
      <c r="AG4529">
        <v>5.82980381967E-2</v>
      </c>
      <c r="AH4529">
        <v>41.417792736813659</v>
      </c>
      <c r="AI4529">
        <v>14</v>
      </c>
      <c r="AJ4529">
        <v>4.3597806249198863</v>
      </c>
      <c r="AK4529">
        <v>2733.5824518247691</v>
      </c>
    </row>
    <row r="4530" spans="1:37" hidden="1" x14ac:dyDescent="0.25">
      <c r="A4530" t="s">
        <v>633</v>
      </c>
      <c r="B4530">
        <v>3.8</v>
      </c>
      <c r="C4530">
        <v>375</v>
      </c>
      <c r="D4530" t="s">
        <v>4742</v>
      </c>
      <c r="E4530" t="s">
        <v>5342</v>
      </c>
      <c r="F4530">
        <v>25.010175199999999</v>
      </c>
      <c r="G4530">
        <v>121.4624549</v>
      </c>
      <c r="H4530">
        <v>5</v>
      </c>
      <c r="I4530">
        <v>148</v>
      </c>
      <c r="J4530">
        <v>1</v>
      </c>
      <c r="K4530">
        <v>15</v>
      </c>
      <c r="L4530">
        <v>107</v>
      </c>
      <c r="M4530">
        <v>26</v>
      </c>
      <c r="N4530">
        <v>1</v>
      </c>
      <c r="O4530">
        <v>18</v>
      </c>
      <c r="P4530">
        <v>2</v>
      </c>
      <c r="Q4530">
        <v>4</v>
      </c>
      <c r="R4530">
        <v>5</v>
      </c>
      <c r="S4530" t="s">
        <v>9415</v>
      </c>
      <c r="T4530" t="s">
        <v>9648</v>
      </c>
      <c r="U4530">
        <v>838</v>
      </c>
      <c r="V4530">
        <v>46868.800456726203</v>
      </c>
      <c r="W4530">
        <v>38094</v>
      </c>
      <c r="X4530" t="s">
        <v>10297</v>
      </c>
      <c r="Y4530">
        <v>12</v>
      </c>
      <c r="Z4530">
        <v>12</v>
      </c>
      <c r="AA4530">
        <v>12</v>
      </c>
      <c r="AB4530">
        <v>12</v>
      </c>
      <c r="AC4530">
        <v>12</v>
      </c>
      <c r="AD4530">
        <v>11</v>
      </c>
      <c r="AE4530">
        <v>11</v>
      </c>
      <c r="AF4530">
        <v>2</v>
      </c>
      <c r="AG4530">
        <v>0.19974530793304701</v>
      </c>
      <c r="AH4530">
        <v>42.927633641022418</v>
      </c>
      <c r="AI4530">
        <v>12</v>
      </c>
      <c r="AJ4530">
        <v>7.3542904491878716</v>
      </c>
      <c r="AK4530">
        <v>2757.8589184454522</v>
      </c>
    </row>
    <row r="4531" spans="1:37" hidden="1" x14ac:dyDescent="0.25">
      <c r="A4531" t="s">
        <v>1104</v>
      </c>
      <c r="B4531">
        <v>4.8</v>
      </c>
      <c r="C4531">
        <v>442</v>
      </c>
      <c r="D4531" t="s">
        <v>4743</v>
      </c>
      <c r="E4531" t="s">
        <v>5806</v>
      </c>
      <c r="F4531">
        <v>25.057621399999999</v>
      </c>
      <c r="G4531">
        <v>121.5230859</v>
      </c>
      <c r="H4531">
        <v>11</v>
      </c>
      <c r="I4531">
        <v>179</v>
      </c>
      <c r="J4531">
        <v>0</v>
      </c>
      <c r="K4531">
        <v>58</v>
      </c>
      <c r="L4531">
        <v>46</v>
      </c>
      <c r="M4531">
        <v>23</v>
      </c>
      <c r="N4531">
        <v>3</v>
      </c>
      <c r="O4531">
        <v>12</v>
      </c>
      <c r="P4531">
        <v>4</v>
      </c>
      <c r="Q4531">
        <v>2</v>
      </c>
      <c r="R4531">
        <v>2</v>
      </c>
      <c r="S4531" t="s">
        <v>9410</v>
      </c>
      <c r="T4531" t="s">
        <v>9512</v>
      </c>
      <c r="U4531">
        <v>522</v>
      </c>
      <c r="V4531">
        <v>7143.30443343364</v>
      </c>
      <c r="W4531">
        <v>2612</v>
      </c>
      <c r="Y4531">
        <v>9.5</v>
      </c>
      <c r="Z4531">
        <v>9.5</v>
      </c>
      <c r="AA4531">
        <v>9.5</v>
      </c>
      <c r="AB4531">
        <v>9.5</v>
      </c>
      <c r="AC4531">
        <v>9.5</v>
      </c>
      <c r="AD4531">
        <v>8</v>
      </c>
      <c r="AE4531">
        <v>8</v>
      </c>
      <c r="AF4531">
        <v>2</v>
      </c>
      <c r="AG4531">
        <v>0.20569755513762999</v>
      </c>
      <c r="AH4531">
        <v>42.114755551939282</v>
      </c>
      <c r="AI4531">
        <v>9.5</v>
      </c>
      <c r="AJ4531">
        <v>6.2686738916797404</v>
      </c>
      <c r="AK4531">
        <v>2770.7538601224451</v>
      </c>
    </row>
    <row r="4532" spans="1:37" hidden="1" x14ac:dyDescent="0.25">
      <c r="A4532" t="s">
        <v>1722</v>
      </c>
      <c r="B4532">
        <v>3.6</v>
      </c>
      <c r="C4532">
        <v>444</v>
      </c>
      <c r="D4532" t="s">
        <v>4742</v>
      </c>
      <c r="E4532" t="s">
        <v>6417</v>
      </c>
      <c r="F4532">
        <v>25.039909900000001</v>
      </c>
      <c r="G4532">
        <v>121.57686</v>
      </c>
      <c r="H4532">
        <v>9</v>
      </c>
      <c r="I4532">
        <v>78</v>
      </c>
      <c r="J4532">
        <v>0</v>
      </c>
      <c r="K4532">
        <v>42</v>
      </c>
      <c r="L4532">
        <v>13</v>
      </c>
      <c r="M4532">
        <v>35</v>
      </c>
      <c r="N4532">
        <v>1</v>
      </c>
      <c r="O4532">
        <v>9</v>
      </c>
      <c r="P4532">
        <v>2</v>
      </c>
      <c r="Q4532">
        <v>1</v>
      </c>
      <c r="R4532">
        <v>0</v>
      </c>
      <c r="S4532" t="s">
        <v>9418</v>
      </c>
      <c r="T4532" t="s">
        <v>9801</v>
      </c>
      <c r="U4532">
        <v>632</v>
      </c>
      <c r="V4532">
        <v>6517.5938869186703</v>
      </c>
      <c r="W4532">
        <v>26899</v>
      </c>
      <c r="X4532" t="s">
        <v>10299</v>
      </c>
      <c r="Y4532">
        <v>8.5</v>
      </c>
      <c r="Z4532">
        <v>8.5</v>
      </c>
      <c r="AA4532">
        <v>8.5</v>
      </c>
      <c r="AB4532">
        <v>8.5</v>
      </c>
      <c r="AC4532">
        <v>8.5</v>
      </c>
      <c r="AD4532">
        <v>8.5</v>
      </c>
      <c r="AF4532">
        <v>1</v>
      </c>
      <c r="AG4532">
        <v>0.17054704439626001</v>
      </c>
      <c r="AH4532">
        <v>46.252472685590469</v>
      </c>
      <c r="AI4532">
        <v>8.5</v>
      </c>
      <c r="AJ4532">
        <v>6.243634826556959</v>
      </c>
      <c r="AK4532">
        <v>2772.1738629912902</v>
      </c>
    </row>
    <row r="4533" spans="1:37" hidden="1" x14ac:dyDescent="0.25">
      <c r="A4533" t="s">
        <v>3544</v>
      </c>
      <c r="B4533">
        <v>4.5999999999999996</v>
      </c>
      <c r="C4533">
        <v>523</v>
      </c>
      <c r="D4533" t="s">
        <v>4742</v>
      </c>
      <c r="E4533" t="s">
        <v>8208</v>
      </c>
      <c r="F4533">
        <v>25.059473499999999</v>
      </c>
      <c r="G4533">
        <v>121.55829009999999</v>
      </c>
      <c r="H4533">
        <v>8</v>
      </c>
      <c r="I4533">
        <v>62</v>
      </c>
      <c r="J4533">
        <v>0</v>
      </c>
      <c r="K4533">
        <v>26</v>
      </c>
      <c r="L4533">
        <v>5</v>
      </c>
      <c r="M4533">
        <v>21</v>
      </c>
      <c r="N4533">
        <v>0</v>
      </c>
      <c r="O4533">
        <v>11</v>
      </c>
      <c r="P4533">
        <v>2</v>
      </c>
      <c r="Q4533">
        <v>1</v>
      </c>
      <c r="R4533">
        <v>2</v>
      </c>
      <c r="S4533" t="s">
        <v>9405</v>
      </c>
      <c r="T4533" t="s">
        <v>10132</v>
      </c>
      <c r="U4533">
        <v>724</v>
      </c>
      <c r="V4533">
        <v>5710.8422820440801</v>
      </c>
      <c r="W4533">
        <v>2799</v>
      </c>
      <c r="Y4533">
        <v>9</v>
      </c>
      <c r="Z4533">
        <v>9</v>
      </c>
      <c r="AA4533">
        <v>9</v>
      </c>
      <c r="AB4533">
        <v>9</v>
      </c>
      <c r="AC4533">
        <v>9</v>
      </c>
      <c r="AD4533">
        <v>9</v>
      </c>
      <c r="AF4533">
        <v>1</v>
      </c>
      <c r="AG4533">
        <v>0.21935640362225101</v>
      </c>
      <c r="AH4533">
        <v>50.603125160231762</v>
      </c>
      <c r="AI4533">
        <v>9</v>
      </c>
      <c r="AJ4533">
        <v>5.3170957217586627</v>
      </c>
      <c r="AK4533">
        <v>2780.8410624797812</v>
      </c>
    </row>
    <row r="4534" spans="1:37" hidden="1" x14ac:dyDescent="0.25">
      <c r="A4534" t="s">
        <v>786</v>
      </c>
      <c r="B4534">
        <v>3.9</v>
      </c>
      <c r="C4534">
        <v>191</v>
      </c>
      <c r="D4534" t="s">
        <v>4742</v>
      </c>
      <c r="E4534" t="s">
        <v>5494</v>
      </c>
      <c r="F4534">
        <v>25.028717</v>
      </c>
      <c r="G4534">
        <v>121.5057135</v>
      </c>
      <c r="H4534">
        <v>14</v>
      </c>
      <c r="I4534">
        <v>52</v>
      </c>
      <c r="J4534">
        <v>1</v>
      </c>
      <c r="K4534">
        <v>46</v>
      </c>
      <c r="L4534">
        <v>58</v>
      </c>
      <c r="M4534">
        <v>7</v>
      </c>
      <c r="N4534">
        <v>1</v>
      </c>
      <c r="O4534">
        <v>9</v>
      </c>
      <c r="P4534">
        <v>2</v>
      </c>
      <c r="Q4534">
        <v>0</v>
      </c>
      <c r="R4534">
        <v>1</v>
      </c>
      <c r="S4534" t="s">
        <v>9409</v>
      </c>
      <c r="T4534" t="s">
        <v>9676</v>
      </c>
      <c r="U4534">
        <v>366</v>
      </c>
      <c r="V4534">
        <v>3440.5117097705502</v>
      </c>
      <c r="W4534">
        <v>3775</v>
      </c>
      <c r="Y4534">
        <v>11.5</v>
      </c>
      <c r="Z4534">
        <v>11.5</v>
      </c>
      <c r="AA4534">
        <v>11.5</v>
      </c>
      <c r="AB4534">
        <v>11.5</v>
      </c>
      <c r="AC4534">
        <v>11.5</v>
      </c>
      <c r="AD4534">
        <v>11.5</v>
      </c>
      <c r="AE4534">
        <v>11.5</v>
      </c>
      <c r="AF4534">
        <v>2</v>
      </c>
      <c r="AG4534">
        <v>0.23433924677632101</v>
      </c>
      <c r="AH4534">
        <v>42.114755551939282</v>
      </c>
      <c r="AI4534">
        <v>11.5</v>
      </c>
      <c r="AJ4534">
        <v>14.5689128603605</v>
      </c>
      <c r="AK4534">
        <v>2782.6623563288549</v>
      </c>
    </row>
    <row r="4535" spans="1:37" hidden="1" x14ac:dyDescent="0.25">
      <c r="A4535" t="s">
        <v>1447</v>
      </c>
      <c r="B4535">
        <v>3.9</v>
      </c>
      <c r="C4535">
        <v>449</v>
      </c>
      <c r="D4535" t="s">
        <v>4743</v>
      </c>
      <c r="E4535" t="s">
        <v>6146</v>
      </c>
      <c r="F4535">
        <v>25.0316388</v>
      </c>
      <c r="G4535">
        <v>121.5597822</v>
      </c>
      <c r="H4535">
        <v>9</v>
      </c>
      <c r="I4535">
        <v>136</v>
      </c>
      <c r="J4535">
        <v>0</v>
      </c>
      <c r="K4535">
        <v>54</v>
      </c>
      <c r="L4535">
        <v>28</v>
      </c>
      <c r="M4535">
        <v>26</v>
      </c>
      <c r="N4535">
        <v>1</v>
      </c>
      <c r="O4535">
        <v>16</v>
      </c>
      <c r="P4535">
        <v>2</v>
      </c>
      <c r="Q4535">
        <v>2</v>
      </c>
      <c r="R4535">
        <v>2</v>
      </c>
      <c r="S4535" t="s">
        <v>9418</v>
      </c>
      <c r="T4535" t="s">
        <v>9719</v>
      </c>
      <c r="U4535">
        <v>508</v>
      </c>
      <c r="V4535">
        <v>6517.5938869186703</v>
      </c>
      <c r="W4535">
        <v>26899</v>
      </c>
      <c r="X4535" t="s">
        <v>10304</v>
      </c>
      <c r="Y4535">
        <v>9.5</v>
      </c>
      <c r="Z4535">
        <v>9.5</v>
      </c>
      <c r="AA4535">
        <v>9.5</v>
      </c>
      <c r="AB4535">
        <v>9.5</v>
      </c>
      <c r="AC4535">
        <v>9.5</v>
      </c>
      <c r="AD4535">
        <v>9</v>
      </c>
      <c r="AE4535">
        <v>9</v>
      </c>
      <c r="AF4535">
        <v>2</v>
      </c>
      <c r="AG4535">
        <v>0.17054704439626001</v>
      </c>
      <c r="AH4535">
        <v>46.252472685590469</v>
      </c>
      <c r="AI4535">
        <v>9.5</v>
      </c>
      <c r="AJ4535">
        <v>6.243634826556959</v>
      </c>
      <c r="AK4535">
        <v>2803.3920371240752</v>
      </c>
    </row>
    <row r="4536" spans="1:37" hidden="1" x14ac:dyDescent="0.25">
      <c r="A4536" t="s">
        <v>3623</v>
      </c>
      <c r="B4536">
        <v>3.1</v>
      </c>
      <c r="C4536">
        <v>382</v>
      </c>
      <c r="D4536" t="s">
        <v>4742</v>
      </c>
      <c r="E4536" t="s">
        <v>8285</v>
      </c>
      <c r="F4536">
        <v>25.014398499999999</v>
      </c>
      <c r="G4536">
        <v>121.4634922</v>
      </c>
      <c r="H4536">
        <v>5</v>
      </c>
      <c r="I4536">
        <v>127</v>
      </c>
      <c r="J4536">
        <v>1</v>
      </c>
      <c r="K4536">
        <v>18</v>
      </c>
      <c r="L4536">
        <v>93</v>
      </c>
      <c r="M4536">
        <v>24</v>
      </c>
      <c r="N4536">
        <v>0</v>
      </c>
      <c r="O4536">
        <v>25</v>
      </c>
      <c r="P4536">
        <v>3</v>
      </c>
      <c r="Q4536">
        <v>3</v>
      </c>
      <c r="R4536">
        <v>3</v>
      </c>
      <c r="S4536" t="s">
        <v>9415</v>
      </c>
      <c r="T4536" t="s">
        <v>9648</v>
      </c>
      <c r="U4536">
        <v>838</v>
      </c>
      <c r="V4536">
        <v>46868.800456726203</v>
      </c>
      <c r="W4536">
        <v>38094</v>
      </c>
      <c r="X4536" t="s">
        <v>463</v>
      </c>
      <c r="Y4536">
        <v>11</v>
      </c>
      <c r="Z4536">
        <v>11</v>
      </c>
      <c r="AA4536">
        <v>11</v>
      </c>
      <c r="AB4536">
        <v>11</v>
      </c>
      <c r="AC4536">
        <v>11</v>
      </c>
      <c r="AD4536">
        <v>12</v>
      </c>
      <c r="AE4536">
        <v>12</v>
      </c>
      <c r="AF4536">
        <v>2</v>
      </c>
      <c r="AG4536">
        <v>0.19974530793304701</v>
      </c>
      <c r="AH4536">
        <v>42.927633641022418</v>
      </c>
      <c r="AI4536">
        <v>11</v>
      </c>
      <c r="AJ4536">
        <v>7.3542904491878716</v>
      </c>
      <c r="AK4536">
        <v>2809.338951589767</v>
      </c>
    </row>
    <row r="4537" spans="1:37" hidden="1" x14ac:dyDescent="0.25">
      <c r="A4537" t="s">
        <v>2756</v>
      </c>
      <c r="B4537">
        <v>4.7</v>
      </c>
      <c r="C4537">
        <v>694</v>
      </c>
      <c r="D4537" t="s">
        <v>4742</v>
      </c>
      <c r="E4537" t="s">
        <v>7432</v>
      </c>
      <c r="F4537">
        <v>25.058863200000001</v>
      </c>
      <c r="G4537">
        <v>121.5118039</v>
      </c>
      <c r="H4537">
        <v>13</v>
      </c>
      <c r="I4537">
        <v>106</v>
      </c>
      <c r="J4537">
        <v>0</v>
      </c>
      <c r="K4537">
        <v>36</v>
      </c>
      <c r="L4537">
        <v>56</v>
      </c>
      <c r="M4537">
        <v>16</v>
      </c>
      <c r="N4537">
        <v>3</v>
      </c>
      <c r="O4537">
        <v>10</v>
      </c>
      <c r="P4537">
        <v>3</v>
      </c>
      <c r="Q4537">
        <v>0</v>
      </c>
      <c r="R4537">
        <v>1</v>
      </c>
      <c r="S4537" t="s">
        <v>9406</v>
      </c>
      <c r="T4537" t="s">
        <v>9858</v>
      </c>
      <c r="U4537">
        <v>469</v>
      </c>
      <c r="V4537">
        <v>2195.83862579274</v>
      </c>
      <c r="W4537">
        <v>2551</v>
      </c>
      <c r="Y4537">
        <v>8</v>
      </c>
      <c r="Z4537">
        <v>8</v>
      </c>
      <c r="AA4537">
        <v>8</v>
      </c>
      <c r="AB4537">
        <v>8</v>
      </c>
      <c r="AC4537">
        <v>8</v>
      </c>
      <c r="AF4537">
        <v>0</v>
      </c>
      <c r="AG4537">
        <v>0.22244041028640599</v>
      </c>
      <c r="AH4537">
        <v>42.114755551939282</v>
      </c>
      <c r="AI4537">
        <v>8</v>
      </c>
      <c r="AJ4537">
        <v>4.055966587112172</v>
      </c>
      <c r="AK4537">
        <v>2814.840811455847</v>
      </c>
    </row>
    <row r="4538" spans="1:37" hidden="1" x14ac:dyDescent="0.25">
      <c r="A4538" t="s">
        <v>3642</v>
      </c>
      <c r="B4538">
        <v>3.9</v>
      </c>
      <c r="C4538">
        <v>385</v>
      </c>
      <c r="D4538" t="s">
        <v>4742</v>
      </c>
      <c r="E4538" t="s">
        <v>8304</v>
      </c>
      <c r="F4538">
        <v>25.0216767</v>
      </c>
      <c r="G4538">
        <v>121.4669911</v>
      </c>
      <c r="H4538">
        <v>6</v>
      </c>
      <c r="I4538">
        <v>132</v>
      </c>
      <c r="J4538">
        <v>1</v>
      </c>
      <c r="K4538">
        <v>27</v>
      </c>
      <c r="L4538">
        <v>71</v>
      </c>
      <c r="M4538">
        <v>13</v>
      </c>
      <c r="N4538">
        <v>1</v>
      </c>
      <c r="O4538">
        <v>23</v>
      </c>
      <c r="P4538">
        <v>4</v>
      </c>
      <c r="Q4538">
        <v>1</v>
      </c>
      <c r="R4538">
        <v>3</v>
      </c>
      <c r="S4538" t="s">
        <v>9415</v>
      </c>
      <c r="T4538" t="s">
        <v>10142</v>
      </c>
      <c r="U4538">
        <v>464</v>
      </c>
      <c r="V4538">
        <v>46868.800456726203</v>
      </c>
      <c r="W4538">
        <v>38094</v>
      </c>
      <c r="Y4538">
        <v>12.5</v>
      </c>
      <c r="Z4538">
        <v>12.5</v>
      </c>
      <c r="AA4538">
        <v>12.5</v>
      </c>
      <c r="AB4538">
        <v>12.5</v>
      </c>
      <c r="AC4538">
        <v>13</v>
      </c>
      <c r="AD4538">
        <v>13</v>
      </c>
      <c r="AE4538">
        <v>12.5</v>
      </c>
      <c r="AF4538">
        <v>2</v>
      </c>
      <c r="AG4538">
        <v>0.19974530793304701</v>
      </c>
      <c r="AH4538">
        <v>42.927633641022418</v>
      </c>
      <c r="AI4538">
        <v>12.6</v>
      </c>
      <c r="AJ4538">
        <v>7.3542904491878716</v>
      </c>
      <c r="AK4538">
        <v>2831.401822937331</v>
      </c>
    </row>
    <row r="4539" spans="1:37" hidden="1" x14ac:dyDescent="0.25">
      <c r="A4539" t="s">
        <v>2546</v>
      </c>
      <c r="B4539">
        <v>3.8</v>
      </c>
      <c r="C4539">
        <v>386</v>
      </c>
      <c r="D4539" t="s">
        <v>4742</v>
      </c>
      <c r="E4539" t="s">
        <v>7235</v>
      </c>
      <c r="F4539">
        <v>24.9952617</v>
      </c>
      <c r="G4539">
        <v>121.4541546</v>
      </c>
      <c r="H4539">
        <v>4</v>
      </c>
      <c r="I4539">
        <v>54</v>
      </c>
      <c r="J4539">
        <v>0</v>
      </c>
      <c r="K4539">
        <v>17</v>
      </c>
      <c r="L4539">
        <v>66</v>
      </c>
      <c r="M4539">
        <v>14</v>
      </c>
      <c r="N4539">
        <v>0</v>
      </c>
      <c r="O4539">
        <v>10</v>
      </c>
      <c r="P4539">
        <v>1</v>
      </c>
      <c r="Q4539">
        <v>0</v>
      </c>
      <c r="R4539">
        <v>4</v>
      </c>
      <c r="S4539" t="s">
        <v>9415</v>
      </c>
      <c r="T4539" t="s">
        <v>10006</v>
      </c>
      <c r="U4539">
        <v>521</v>
      </c>
      <c r="V4539">
        <v>46868.800456726203</v>
      </c>
      <c r="W4539">
        <v>38094</v>
      </c>
      <c r="Y4539">
        <v>12</v>
      </c>
      <c r="Z4539">
        <v>12</v>
      </c>
      <c r="AA4539">
        <v>12</v>
      </c>
      <c r="AB4539">
        <v>12</v>
      </c>
      <c r="AC4539">
        <v>12</v>
      </c>
      <c r="AD4539">
        <v>12</v>
      </c>
      <c r="AE4539">
        <v>12</v>
      </c>
      <c r="AF4539">
        <v>2</v>
      </c>
      <c r="AG4539">
        <v>0.19974530793304701</v>
      </c>
      <c r="AH4539">
        <v>42.927633641022418</v>
      </c>
      <c r="AI4539">
        <v>12</v>
      </c>
      <c r="AJ4539">
        <v>7.3542904491878716</v>
      </c>
      <c r="AK4539">
        <v>2838.7561133865188</v>
      </c>
    </row>
    <row r="4540" spans="1:37" hidden="1" x14ac:dyDescent="0.25">
      <c r="A4540" t="s">
        <v>806</v>
      </c>
      <c r="B4540">
        <v>3.8</v>
      </c>
      <c r="C4540">
        <v>312</v>
      </c>
      <c r="D4540" t="s">
        <v>4742</v>
      </c>
      <c r="E4540" t="s">
        <v>5514</v>
      </c>
      <c r="F4540">
        <v>25.0272796</v>
      </c>
      <c r="G4540">
        <v>121.5229712</v>
      </c>
      <c r="H4540">
        <v>10</v>
      </c>
      <c r="I4540">
        <v>104</v>
      </c>
      <c r="J4540">
        <v>0</v>
      </c>
      <c r="K4540">
        <v>46</v>
      </c>
      <c r="L4540">
        <v>32</v>
      </c>
      <c r="M4540">
        <v>13</v>
      </c>
      <c r="N4540">
        <v>1</v>
      </c>
      <c r="O4540">
        <v>22</v>
      </c>
      <c r="P4540">
        <v>4</v>
      </c>
      <c r="Q4540">
        <v>0</v>
      </c>
      <c r="R4540">
        <v>1</v>
      </c>
      <c r="S4540" t="s">
        <v>9417</v>
      </c>
      <c r="T4540" t="s">
        <v>9675</v>
      </c>
      <c r="U4540">
        <v>902</v>
      </c>
      <c r="V4540">
        <v>12983.248687503399</v>
      </c>
      <c r="W4540">
        <v>4410</v>
      </c>
      <c r="X4540" t="s">
        <v>10304</v>
      </c>
      <c r="Y4540">
        <v>10.5</v>
      </c>
      <c r="Z4540">
        <v>10.5</v>
      </c>
      <c r="AA4540">
        <v>10.5</v>
      </c>
      <c r="AB4540">
        <v>10.5</v>
      </c>
      <c r="AC4540">
        <v>10.5</v>
      </c>
      <c r="AD4540">
        <v>10</v>
      </c>
      <c r="AE4540">
        <v>9</v>
      </c>
      <c r="AF4540">
        <v>2</v>
      </c>
      <c r="AG4540">
        <v>0.24222045715294299</v>
      </c>
      <c r="AH4540">
        <v>42.114755551939282</v>
      </c>
      <c r="AI4540">
        <v>10.5</v>
      </c>
      <c r="AJ4540">
        <v>9.1088419937862035</v>
      </c>
      <c r="AK4540">
        <v>2841.9587020612948</v>
      </c>
    </row>
    <row r="4541" spans="1:37" hidden="1" x14ac:dyDescent="0.25">
      <c r="A4541" t="s">
        <v>3808</v>
      </c>
      <c r="B4541">
        <v>4.4000000000000004</v>
      </c>
      <c r="C4541">
        <v>387</v>
      </c>
      <c r="D4541" t="s">
        <v>4742</v>
      </c>
      <c r="E4541" t="s">
        <v>8470</v>
      </c>
      <c r="F4541">
        <v>25.013972200000001</v>
      </c>
      <c r="G4541">
        <v>121.45907029999999</v>
      </c>
      <c r="H4541">
        <v>4</v>
      </c>
      <c r="I4541">
        <v>143</v>
      </c>
      <c r="J4541">
        <v>1</v>
      </c>
      <c r="K4541">
        <v>17</v>
      </c>
      <c r="L4541">
        <v>86</v>
      </c>
      <c r="M4541">
        <v>24</v>
      </c>
      <c r="N4541">
        <v>1</v>
      </c>
      <c r="O4541">
        <v>20</v>
      </c>
      <c r="P4541">
        <v>2</v>
      </c>
      <c r="Q4541">
        <v>4</v>
      </c>
      <c r="R4541">
        <v>4</v>
      </c>
      <c r="S4541" t="s">
        <v>9415</v>
      </c>
      <c r="T4541" t="s">
        <v>9604</v>
      </c>
      <c r="U4541">
        <v>461</v>
      </c>
      <c r="V4541">
        <v>46868.800456726203</v>
      </c>
      <c r="W4541">
        <v>38094</v>
      </c>
      <c r="Y4541">
        <v>15</v>
      </c>
      <c r="Z4541">
        <v>15</v>
      </c>
      <c r="AA4541">
        <v>15</v>
      </c>
      <c r="AB4541">
        <v>15</v>
      </c>
      <c r="AC4541">
        <v>15</v>
      </c>
      <c r="AD4541">
        <v>15</v>
      </c>
      <c r="AE4541">
        <v>15</v>
      </c>
      <c r="AF4541">
        <v>2</v>
      </c>
      <c r="AG4541">
        <v>0.19974530793304701</v>
      </c>
      <c r="AH4541">
        <v>42.927633641022418</v>
      </c>
      <c r="AI4541">
        <v>15</v>
      </c>
      <c r="AJ4541">
        <v>7.3542904491878716</v>
      </c>
      <c r="AK4541">
        <v>2846.1104038357071</v>
      </c>
    </row>
    <row r="4542" spans="1:37" hidden="1" x14ac:dyDescent="0.25">
      <c r="A4542" t="s">
        <v>2871</v>
      </c>
      <c r="B4542">
        <v>4.7</v>
      </c>
      <c r="C4542">
        <v>313</v>
      </c>
      <c r="D4542" t="s">
        <v>4742</v>
      </c>
      <c r="E4542" t="s">
        <v>7547</v>
      </c>
      <c r="F4542">
        <v>25.024395200000001</v>
      </c>
      <c r="G4542">
        <v>121.5496528</v>
      </c>
      <c r="H4542">
        <v>12</v>
      </c>
      <c r="I4542">
        <v>120</v>
      </c>
      <c r="J4542">
        <v>0</v>
      </c>
      <c r="K4542">
        <v>73</v>
      </c>
      <c r="L4542">
        <v>22</v>
      </c>
      <c r="M4542">
        <v>24</v>
      </c>
      <c r="N4542">
        <v>1</v>
      </c>
      <c r="O4542">
        <v>20</v>
      </c>
      <c r="P4542">
        <v>2</v>
      </c>
      <c r="Q4542">
        <v>2</v>
      </c>
      <c r="R4542">
        <v>0</v>
      </c>
      <c r="S4542" t="s">
        <v>9417</v>
      </c>
      <c r="T4542" t="s">
        <v>9897</v>
      </c>
      <c r="U4542">
        <v>717</v>
      </c>
      <c r="V4542">
        <v>12983.248687503399</v>
      </c>
      <c r="W4542">
        <v>4410</v>
      </c>
      <c r="Y4542">
        <v>8</v>
      </c>
      <c r="Z4542">
        <v>8</v>
      </c>
      <c r="AA4542">
        <v>8</v>
      </c>
      <c r="AB4542">
        <v>8</v>
      </c>
      <c r="AC4542">
        <v>11</v>
      </c>
      <c r="AD4542">
        <v>11</v>
      </c>
      <c r="AE4542">
        <v>8</v>
      </c>
      <c r="AF4542">
        <v>2</v>
      </c>
      <c r="AG4542">
        <v>0.24222045715294299</v>
      </c>
      <c r="AH4542">
        <v>42.114755551939282</v>
      </c>
      <c r="AI4542">
        <v>8.6</v>
      </c>
      <c r="AJ4542">
        <v>9.1088419937862035</v>
      </c>
      <c r="AK4542">
        <v>2851.0675440550822</v>
      </c>
    </row>
    <row r="4543" spans="1:37" hidden="1" x14ac:dyDescent="0.25">
      <c r="A4543" t="s">
        <v>4532</v>
      </c>
      <c r="B4543">
        <v>5</v>
      </c>
      <c r="C4543">
        <v>196</v>
      </c>
      <c r="D4543" t="s">
        <v>4742</v>
      </c>
      <c r="E4543" t="s">
        <v>9187</v>
      </c>
      <c r="F4543">
        <v>25.029043900000001</v>
      </c>
      <c r="G4543">
        <v>121.5058841</v>
      </c>
      <c r="H4543">
        <v>15</v>
      </c>
      <c r="I4543">
        <v>53</v>
      </c>
      <c r="J4543">
        <v>1</v>
      </c>
      <c r="K4543">
        <v>46</v>
      </c>
      <c r="L4543">
        <v>60</v>
      </c>
      <c r="M4543">
        <v>8</v>
      </c>
      <c r="N4543">
        <v>1</v>
      </c>
      <c r="O4543">
        <v>8</v>
      </c>
      <c r="P4543">
        <v>2</v>
      </c>
      <c r="Q4543">
        <v>0</v>
      </c>
      <c r="R4543">
        <v>1</v>
      </c>
      <c r="S4543" t="s">
        <v>9409</v>
      </c>
      <c r="T4543" t="s">
        <v>9676</v>
      </c>
      <c r="U4543">
        <v>366</v>
      </c>
      <c r="V4543">
        <v>3440.5117097705502</v>
      </c>
      <c r="W4543">
        <v>3775</v>
      </c>
      <c r="Y4543">
        <v>11.5</v>
      </c>
      <c r="Z4543">
        <v>11.5</v>
      </c>
      <c r="AA4543">
        <v>11.5</v>
      </c>
      <c r="AB4543">
        <v>11.5</v>
      </c>
      <c r="AC4543">
        <v>11.5</v>
      </c>
      <c r="AF4543">
        <v>0</v>
      </c>
      <c r="AG4543">
        <v>0.23433924677632101</v>
      </c>
      <c r="AH4543">
        <v>42.114755551939282</v>
      </c>
      <c r="AI4543">
        <v>11.5</v>
      </c>
      <c r="AJ4543">
        <v>14.5689128603605</v>
      </c>
      <c r="AK4543">
        <v>2855.506920630658</v>
      </c>
    </row>
    <row r="4544" spans="1:37" hidden="1" x14ac:dyDescent="0.25">
      <c r="A4544" t="s">
        <v>3659</v>
      </c>
      <c r="B4544">
        <v>4.0999999999999996</v>
      </c>
      <c r="C4544">
        <v>389</v>
      </c>
      <c r="D4544" t="s">
        <v>4742</v>
      </c>
      <c r="E4544" t="s">
        <v>8321</v>
      </c>
      <c r="F4544">
        <v>25.027713800000001</v>
      </c>
      <c r="G4544">
        <v>121.4699552</v>
      </c>
      <c r="H4544">
        <v>6</v>
      </c>
      <c r="I4544">
        <v>133</v>
      </c>
      <c r="J4544">
        <v>0</v>
      </c>
      <c r="K4544">
        <v>22</v>
      </c>
      <c r="L4544">
        <v>69</v>
      </c>
      <c r="M4544">
        <v>17</v>
      </c>
      <c r="N4544">
        <v>1</v>
      </c>
      <c r="O4544">
        <v>21</v>
      </c>
      <c r="P4544">
        <v>3</v>
      </c>
      <c r="Q4544">
        <v>0</v>
      </c>
      <c r="R4544">
        <v>1</v>
      </c>
      <c r="S4544" t="s">
        <v>9415</v>
      </c>
      <c r="T4544" t="s">
        <v>9504</v>
      </c>
      <c r="U4544">
        <v>482</v>
      </c>
      <c r="V4544">
        <v>46868.800456726203</v>
      </c>
      <c r="W4544">
        <v>38094</v>
      </c>
      <c r="Y4544">
        <v>5</v>
      </c>
      <c r="Z4544">
        <v>5</v>
      </c>
      <c r="AA4544">
        <v>5</v>
      </c>
      <c r="AB4544">
        <v>5</v>
      </c>
      <c r="AC4544">
        <v>5</v>
      </c>
      <c r="AD4544">
        <v>6</v>
      </c>
      <c r="AE4544">
        <v>5</v>
      </c>
      <c r="AF4544">
        <v>2</v>
      </c>
      <c r="AG4544">
        <v>0.19974530793304701</v>
      </c>
      <c r="AH4544">
        <v>42.927633641022418</v>
      </c>
      <c r="AI4544">
        <v>5</v>
      </c>
      <c r="AJ4544">
        <v>7.3542904491878716</v>
      </c>
      <c r="AK4544">
        <v>2860.8189847340818</v>
      </c>
    </row>
    <row r="4545" spans="1:37" hidden="1" x14ac:dyDescent="0.25">
      <c r="A4545" t="s">
        <v>1329</v>
      </c>
      <c r="B4545">
        <v>4.3</v>
      </c>
      <c r="C4545">
        <v>197</v>
      </c>
      <c r="D4545" t="s">
        <v>4742</v>
      </c>
      <c r="E4545" t="s">
        <v>6028</v>
      </c>
      <c r="F4545">
        <v>25.0401612</v>
      </c>
      <c r="G4545">
        <v>121.5319473</v>
      </c>
      <c r="H4545">
        <v>8</v>
      </c>
      <c r="I4545">
        <v>72</v>
      </c>
      <c r="J4545">
        <v>0</v>
      </c>
      <c r="K4545">
        <v>55</v>
      </c>
      <c r="L4545">
        <v>12</v>
      </c>
      <c r="M4545">
        <v>19</v>
      </c>
      <c r="N4545">
        <v>0</v>
      </c>
      <c r="O4545">
        <v>15</v>
      </c>
      <c r="P4545">
        <v>3</v>
      </c>
      <c r="Q4545">
        <v>1</v>
      </c>
      <c r="R4545">
        <v>0</v>
      </c>
      <c r="S4545" t="s">
        <v>9409</v>
      </c>
      <c r="T4545" t="s">
        <v>9814</v>
      </c>
      <c r="U4545">
        <v>786</v>
      </c>
      <c r="V4545">
        <v>3440.5117097705502</v>
      </c>
      <c r="W4545">
        <v>3775</v>
      </c>
      <c r="X4545" t="s">
        <v>10301</v>
      </c>
      <c r="Y4545">
        <v>9</v>
      </c>
      <c r="Z4545">
        <v>9</v>
      </c>
      <c r="AA4545">
        <v>9</v>
      </c>
      <c r="AB4545">
        <v>9</v>
      </c>
      <c r="AC4545">
        <v>9</v>
      </c>
      <c r="AD4545">
        <v>9</v>
      </c>
      <c r="AE4545">
        <v>9</v>
      </c>
      <c r="AF4545">
        <v>2</v>
      </c>
      <c r="AG4545">
        <v>0.23433924677632101</v>
      </c>
      <c r="AH4545">
        <v>42.114755551939282</v>
      </c>
      <c r="AI4545">
        <v>9</v>
      </c>
      <c r="AJ4545">
        <v>14.5689128603605</v>
      </c>
      <c r="AK4545">
        <v>2870.0758334910179</v>
      </c>
    </row>
    <row r="4546" spans="1:37" hidden="1" x14ac:dyDescent="0.25">
      <c r="A4546" t="s">
        <v>2812</v>
      </c>
      <c r="B4546">
        <v>4.3</v>
      </c>
      <c r="C4546">
        <v>709</v>
      </c>
      <c r="D4546" t="s">
        <v>4751</v>
      </c>
      <c r="E4546" t="s">
        <v>7489</v>
      </c>
      <c r="F4546">
        <v>25.054655199999999</v>
      </c>
      <c r="G4546">
        <v>121.50999469999999</v>
      </c>
      <c r="H4546">
        <v>10</v>
      </c>
      <c r="I4546">
        <v>96</v>
      </c>
      <c r="J4546">
        <v>0</v>
      </c>
      <c r="K4546">
        <v>30</v>
      </c>
      <c r="L4546">
        <v>51</v>
      </c>
      <c r="M4546">
        <v>17</v>
      </c>
      <c r="N4546">
        <v>3</v>
      </c>
      <c r="O4546">
        <v>10</v>
      </c>
      <c r="P4546">
        <v>1</v>
      </c>
      <c r="Q4546">
        <v>0</v>
      </c>
      <c r="R4546">
        <v>1</v>
      </c>
      <c r="S4546" t="s">
        <v>9406</v>
      </c>
      <c r="T4546" t="s">
        <v>9563</v>
      </c>
      <c r="U4546">
        <v>529</v>
      </c>
      <c r="V4546">
        <v>2195.83862579274</v>
      </c>
      <c r="W4546">
        <v>2551</v>
      </c>
      <c r="Y4546">
        <v>8</v>
      </c>
      <c r="Z4546">
        <v>8</v>
      </c>
      <c r="AA4546">
        <v>13</v>
      </c>
      <c r="AB4546">
        <v>13</v>
      </c>
      <c r="AC4546">
        <v>13</v>
      </c>
      <c r="AD4546">
        <v>13</v>
      </c>
      <c r="AE4546">
        <v>13</v>
      </c>
      <c r="AF4546">
        <v>2</v>
      </c>
      <c r="AG4546">
        <v>0.22244041028640599</v>
      </c>
      <c r="AH4546">
        <v>42.114755551939282</v>
      </c>
      <c r="AI4546">
        <v>11</v>
      </c>
      <c r="AJ4546">
        <v>4.055966587112172</v>
      </c>
      <c r="AK4546">
        <v>2875.6803102625299</v>
      </c>
    </row>
    <row r="4547" spans="1:37" hidden="1" x14ac:dyDescent="0.25">
      <c r="A4547" t="s">
        <v>1354</v>
      </c>
      <c r="B4547">
        <v>3.7</v>
      </c>
      <c r="C4547">
        <v>199</v>
      </c>
      <c r="D4547" t="s">
        <v>4742</v>
      </c>
      <c r="E4547" t="s">
        <v>6053</v>
      </c>
      <c r="F4547">
        <v>25.013948899999999</v>
      </c>
      <c r="G4547">
        <v>121.53487079999999</v>
      </c>
      <c r="H4547">
        <v>7</v>
      </c>
      <c r="I4547">
        <v>44</v>
      </c>
      <c r="J4547">
        <v>0</v>
      </c>
      <c r="K4547">
        <v>89</v>
      </c>
      <c r="L4547">
        <v>22</v>
      </c>
      <c r="M4547">
        <v>11</v>
      </c>
      <c r="N4547">
        <v>1</v>
      </c>
      <c r="O4547">
        <v>16</v>
      </c>
      <c r="P4547">
        <v>2</v>
      </c>
      <c r="Q4547">
        <v>2</v>
      </c>
      <c r="R4547">
        <v>1</v>
      </c>
      <c r="S4547" t="s">
        <v>9409</v>
      </c>
      <c r="T4547" t="s">
        <v>9641</v>
      </c>
      <c r="U4547">
        <v>626</v>
      </c>
      <c r="V4547">
        <v>3440.5117097705502</v>
      </c>
      <c r="W4547">
        <v>3775</v>
      </c>
      <c r="Y4547">
        <v>8</v>
      </c>
      <c r="Z4547">
        <v>8</v>
      </c>
      <c r="AA4547">
        <v>8</v>
      </c>
      <c r="AB4547">
        <v>8</v>
      </c>
      <c r="AC4547">
        <v>8</v>
      </c>
      <c r="AD4547">
        <v>8</v>
      </c>
      <c r="AF4547">
        <v>1</v>
      </c>
      <c r="AG4547">
        <v>0.23433924677632101</v>
      </c>
      <c r="AH4547">
        <v>42.114755551939282</v>
      </c>
      <c r="AI4547">
        <v>8</v>
      </c>
      <c r="AJ4547">
        <v>14.5689128603605</v>
      </c>
      <c r="AK4547">
        <v>2899.213659211739</v>
      </c>
    </row>
    <row r="4548" spans="1:37" hidden="1" x14ac:dyDescent="0.25">
      <c r="A4548" t="s">
        <v>645</v>
      </c>
      <c r="B4548">
        <v>4.4000000000000004</v>
      </c>
      <c r="C4548">
        <v>463</v>
      </c>
      <c r="D4548" t="s">
        <v>4742</v>
      </c>
      <c r="E4548" t="s">
        <v>5354</v>
      </c>
      <c r="F4548">
        <v>25.051407900000001</v>
      </c>
      <c r="G4548">
        <v>121.5213751</v>
      </c>
      <c r="H4548">
        <v>8</v>
      </c>
      <c r="I4548">
        <v>193</v>
      </c>
      <c r="J4548">
        <v>1</v>
      </c>
      <c r="K4548">
        <v>46</v>
      </c>
      <c r="L4548">
        <v>39</v>
      </c>
      <c r="M4548">
        <v>22</v>
      </c>
      <c r="N4548">
        <v>2</v>
      </c>
      <c r="O4548">
        <v>12</v>
      </c>
      <c r="P4548">
        <v>4</v>
      </c>
      <c r="Q4548">
        <v>3</v>
      </c>
      <c r="R4548">
        <v>2</v>
      </c>
      <c r="S4548" t="s">
        <v>9410</v>
      </c>
      <c r="T4548" t="s">
        <v>9604</v>
      </c>
      <c r="U4548">
        <v>537</v>
      </c>
      <c r="V4548">
        <v>7143.30443343364</v>
      </c>
      <c r="W4548">
        <v>2612</v>
      </c>
      <c r="X4548" t="s">
        <v>10344</v>
      </c>
      <c r="Y4548">
        <v>9</v>
      </c>
      <c r="Z4548">
        <v>9</v>
      </c>
      <c r="AA4548">
        <v>9</v>
      </c>
      <c r="AB4548">
        <v>9</v>
      </c>
      <c r="AC4548">
        <v>10</v>
      </c>
      <c r="AD4548">
        <v>9.5</v>
      </c>
      <c r="AE4548">
        <v>9.5</v>
      </c>
      <c r="AF4548">
        <v>2</v>
      </c>
      <c r="AG4548">
        <v>0.20569755513762999</v>
      </c>
      <c r="AH4548">
        <v>42.114755551939282</v>
      </c>
      <c r="AI4548">
        <v>9.1999999999999993</v>
      </c>
      <c r="AJ4548">
        <v>6.2686738916797404</v>
      </c>
      <c r="AK4548">
        <v>2902.3960118477189</v>
      </c>
    </row>
    <row r="4549" spans="1:37" hidden="1" x14ac:dyDescent="0.25">
      <c r="A4549" t="s">
        <v>2345</v>
      </c>
      <c r="B4549">
        <v>3.9</v>
      </c>
      <c r="C4549">
        <v>801</v>
      </c>
      <c r="D4549" t="s">
        <v>4750</v>
      </c>
      <c r="E4549" t="s">
        <v>7038</v>
      </c>
      <c r="F4549">
        <v>25.059253399999999</v>
      </c>
      <c r="G4549">
        <v>121.6151831</v>
      </c>
      <c r="H4549">
        <v>5</v>
      </c>
      <c r="I4549">
        <v>54</v>
      </c>
      <c r="J4549">
        <v>0</v>
      </c>
      <c r="K4549">
        <v>25</v>
      </c>
      <c r="L4549">
        <v>53</v>
      </c>
      <c r="M4549">
        <v>11</v>
      </c>
      <c r="N4549">
        <v>0</v>
      </c>
      <c r="O4549">
        <v>2</v>
      </c>
      <c r="P4549">
        <v>4</v>
      </c>
      <c r="Q4549">
        <v>0</v>
      </c>
      <c r="R4549">
        <v>0</v>
      </c>
      <c r="S4549" t="s">
        <v>9423</v>
      </c>
      <c r="T4549" t="s">
        <v>9913</v>
      </c>
      <c r="U4549">
        <v>893</v>
      </c>
      <c r="V4549">
        <v>1979.4443366253799</v>
      </c>
      <c r="W4549">
        <v>1864</v>
      </c>
      <c r="X4549" t="s">
        <v>10388</v>
      </c>
      <c r="Y4549">
        <v>10.5</v>
      </c>
      <c r="Z4549">
        <v>10.5</v>
      </c>
      <c r="AA4549">
        <v>10.5</v>
      </c>
      <c r="AB4549">
        <v>10.5</v>
      </c>
      <c r="AC4549">
        <v>10.5</v>
      </c>
      <c r="AD4549">
        <v>10.5</v>
      </c>
      <c r="AE4549">
        <v>10.5</v>
      </c>
      <c r="AF4549">
        <v>2</v>
      </c>
      <c r="AG4549">
        <v>9.3549948403240102E-2</v>
      </c>
      <c r="AH4549">
        <v>44.497558863552023</v>
      </c>
      <c r="AI4549">
        <v>10.5</v>
      </c>
      <c r="AJ4549">
        <v>3.6310346458807659</v>
      </c>
      <c r="AK4549">
        <v>2908.458751350493</v>
      </c>
    </row>
    <row r="4550" spans="1:37" hidden="1" x14ac:dyDescent="0.25">
      <c r="A4550" t="s">
        <v>2827</v>
      </c>
      <c r="B4550">
        <v>4.0999999999999996</v>
      </c>
      <c r="C4550">
        <v>320</v>
      </c>
      <c r="D4550" t="s">
        <v>4750</v>
      </c>
      <c r="E4550" t="s">
        <v>7503</v>
      </c>
      <c r="F4550">
        <v>25.034195400000002</v>
      </c>
      <c r="G4550">
        <v>121.5460861</v>
      </c>
      <c r="H4550">
        <v>12</v>
      </c>
      <c r="I4550">
        <v>150</v>
      </c>
      <c r="J4550">
        <v>0</v>
      </c>
      <c r="K4550">
        <v>52</v>
      </c>
      <c r="L4550">
        <v>32</v>
      </c>
      <c r="M4550">
        <v>22</v>
      </c>
      <c r="N4550">
        <v>1</v>
      </c>
      <c r="O4550">
        <v>24</v>
      </c>
      <c r="P4550">
        <v>5</v>
      </c>
      <c r="Q4550">
        <v>1</v>
      </c>
      <c r="R4550">
        <v>4</v>
      </c>
      <c r="S4550" t="s">
        <v>9417</v>
      </c>
      <c r="T4550" t="s">
        <v>9824</v>
      </c>
      <c r="U4550">
        <v>689</v>
      </c>
      <c r="V4550">
        <v>12983.248687503399</v>
      </c>
      <c r="W4550">
        <v>4410</v>
      </c>
      <c r="X4550" t="s">
        <v>10316</v>
      </c>
      <c r="Y4550">
        <v>10</v>
      </c>
      <c r="Z4550">
        <v>10</v>
      </c>
      <c r="AA4550">
        <v>10</v>
      </c>
      <c r="AB4550">
        <v>10</v>
      </c>
      <c r="AC4550">
        <v>10</v>
      </c>
      <c r="AD4550">
        <v>10</v>
      </c>
      <c r="AE4550">
        <v>10</v>
      </c>
      <c r="AF4550">
        <v>2</v>
      </c>
      <c r="AG4550">
        <v>0.24222045715294299</v>
      </c>
      <c r="AH4550">
        <v>42.114755551939282</v>
      </c>
      <c r="AI4550">
        <v>10</v>
      </c>
      <c r="AJ4550">
        <v>9.1088419937862035</v>
      </c>
      <c r="AK4550">
        <v>2914.8294380115849</v>
      </c>
    </row>
    <row r="4551" spans="1:37" hidden="1" x14ac:dyDescent="0.25">
      <c r="A4551" t="s">
        <v>1535</v>
      </c>
      <c r="B4551">
        <v>4.9000000000000004</v>
      </c>
      <c r="C4551">
        <v>320</v>
      </c>
      <c r="D4551" t="s">
        <v>4744</v>
      </c>
      <c r="E4551" t="s">
        <v>6233</v>
      </c>
      <c r="F4551">
        <v>25.032993000000001</v>
      </c>
      <c r="G4551">
        <v>121.52994529999999</v>
      </c>
      <c r="H4551">
        <v>9</v>
      </c>
      <c r="I4551">
        <v>79</v>
      </c>
      <c r="J4551">
        <v>0</v>
      </c>
      <c r="K4551">
        <v>39</v>
      </c>
      <c r="L4551">
        <v>12</v>
      </c>
      <c r="M4551">
        <v>15</v>
      </c>
      <c r="N4551">
        <v>1</v>
      </c>
      <c r="O4551">
        <v>20</v>
      </c>
      <c r="P4551">
        <v>2</v>
      </c>
      <c r="Q4551">
        <v>0</v>
      </c>
      <c r="R4551">
        <v>0</v>
      </c>
      <c r="S4551" t="s">
        <v>9417</v>
      </c>
      <c r="T4551" t="s">
        <v>9664</v>
      </c>
      <c r="U4551">
        <v>837</v>
      </c>
      <c r="V4551">
        <v>12983.248687503399</v>
      </c>
      <c r="W4551">
        <v>4410</v>
      </c>
      <c r="Y4551">
        <v>10.5</v>
      </c>
      <c r="Z4551">
        <v>10.5</v>
      </c>
      <c r="AA4551">
        <v>10.5</v>
      </c>
      <c r="AB4551">
        <v>10.5</v>
      </c>
      <c r="AC4551">
        <v>10.5</v>
      </c>
      <c r="AD4551">
        <v>10.5</v>
      </c>
      <c r="AE4551">
        <v>10.5</v>
      </c>
      <c r="AF4551">
        <v>2</v>
      </c>
      <c r="AG4551">
        <v>0.24222045715294299</v>
      </c>
      <c r="AH4551">
        <v>42.114755551939282</v>
      </c>
      <c r="AI4551">
        <v>10.5</v>
      </c>
      <c r="AJ4551">
        <v>9.1088419937862035</v>
      </c>
      <c r="AK4551">
        <v>2914.8294380115849</v>
      </c>
    </row>
    <row r="4552" spans="1:37" hidden="1" x14ac:dyDescent="0.25">
      <c r="A4552" t="s">
        <v>1834</v>
      </c>
      <c r="B4552">
        <v>3.3</v>
      </c>
      <c r="C4552">
        <v>467</v>
      </c>
      <c r="D4552" t="s">
        <v>4742</v>
      </c>
      <c r="E4552" t="s">
        <v>6527</v>
      </c>
      <c r="F4552">
        <v>25.029132600000001</v>
      </c>
      <c r="G4552">
        <v>121.56171860000001</v>
      </c>
      <c r="H4552">
        <v>8</v>
      </c>
      <c r="I4552">
        <v>122</v>
      </c>
      <c r="J4552">
        <v>0</v>
      </c>
      <c r="K4552">
        <v>48</v>
      </c>
      <c r="L4552">
        <v>18</v>
      </c>
      <c r="M4552">
        <v>28</v>
      </c>
      <c r="N4552">
        <v>1</v>
      </c>
      <c r="O4552">
        <v>13</v>
      </c>
      <c r="P4552">
        <v>3</v>
      </c>
      <c r="Q4552">
        <v>2</v>
      </c>
      <c r="R4552">
        <v>1</v>
      </c>
      <c r="S4552" t="s">
        <v>9418</v>
      </c>
      <c r="T4552" t="s">
        <v>9833</v>
      </c>
      <c r="U4552">
        <v>523</v>
      </c>
      <c r="V4552">
        <v>6517.5938869186703</v>
      </c>
      <c r="W4552">
        <v>26899</v>
      </c>
      <c r="Y4552">
        <v>10.5</v>
      </c>
      <c r="Z4552">
        <v>10.5</v>
      </c>
      <c r="AA4552">
        <v>10.5</v>
      </c>
      <c r="AB4552">
        <v>10.5</v>
      </c>
      <c r="AC4552">
        <v>10.5</v>
      </c>
      <c r="AF4552">
        <v>0</v>
      </c>
      <c r="AG4552">
        <v>0.17054704439626001</v>
      </c>
      <c r="AH4552">
        <v>46.252472685590469</v>
      </c>
      <c r="AI4552">
        <v>10.5</v>
      </c>
      <c r="AJ4552">
        <v>6.243634826556959</v>
      </c>
      <c r="AK4552">
        <v>2915.7774640020998</v>
      </c>
    </row>
    <row r="4553" spans="1:37" hidden="1" x14ac:dyDescent="0.25">
      <c r="A4553" t="s">
        <v>1127</v>
      </c>
      <c r="B4553">
        <v>4</v>
      </c>
      <c r="C4553">
        <v>880</v>
      </c>
      <c r="D4553" t="s">
        <v>4742</v>
      </c>
      <c r="E4553" t="s">
        <v>5828</v>
      </c>
      <c r="F4553">
        <v>25.090084000000001</v>
      </c>
      <c r="G4553">
        <v>121.52565800000001</v>
      </c>
      <c r="H4553">
        <v>7</v>
      </c>
      <c r="I4553">
        <v>116</v>
      </c>
      <c r="J4553">
        <v>0</v>
      </c>
      <c r="K4553">
        <v>31</v>
      </c>
      <c r="L4553">
        <v>32</v>
      </c>
      <c r="M4553">
        <v>17</v>
      </c>
      <c r="N4553">
        <v>1</v>
      </c>
      <c r="O4553">
        <v>6</v>
      </c>
      <c r="P4553">
        <v>2</v>
      </c>
      <c r="Q4553">
        <v>0</v>
      </c>
      <c r="R4553">
        <v>1</v>
      </c>
      <c r="S4553" t="s">
        <v>9419</v>
      </c>
      <c r="T4553" t="s">
        <v>9778</v>
      </c>
      <c r="U4553">
        <v>483</v>
      </c>
      <c r="V4553">
        <v>10865.6158679171</v>
      </c>
      <c r="W4553">
        <v>32985</v>
      </c>
      <c r="X4553" t="s">
        <v>10301</v>
      </c>
      <c r="Y4553">
        <v>10</v>
      </c>
      <c r="Z4553">
        <v>10</v>
      </c>
      <c r="AA4553">
        <v>10</v>
      </c>
      <c r="AB4553">
        <v>10</v>
      </c>
      <c r="AC4553">
        <v>10</v>
      </c>
      <c r="AD4553">
        <v>10</v>
      </c>
      <c r="AE4553">
        <v>10</v>
      </c>
      <c r="AF4553">
        <v>2</v>
      </c>
      <c r="AG4553">
        <v>6.2639182505857496E-2</v>
      </c>
      <c r="AH4553">
        <v>42.114755551939282</v>
      </c>
      <c r="AI4553">
        <v>10</v>
      </c>
      <c r="AJ4553">
        <v>3.3143393416306028</v>
      </c>
      <c r="AK4553">
        <v>2916.6186206349312</v>
      </c>
    </row>
    <row r="4554" spans="1:37" hidden="1" x14ac:dyDescent="0.25">
      <c r="A4554" t="s">
        <v>3719</v>
      </c>
      <c r="B4554">
        <v>4.5</v>
      </c>
      <c r="C4554">
        <v>397</v>
      </c>
      <c r="D4554" t="s">
        <v>4742</v>
      </c>
      <c r="E4554" t="s">
        <v>8382</v>
      </c>
      <c r="F4554">
        <v>25.022823200000001</v>
      </c>
      <c r="G4554">
        <v>121.4656202</v>
      </c>
      <c r="H4554">
        <v>5</v>
      </c>
      <c r="I4554">
        <v>134</v>
      </c>
      <c r="J4554">
        <v>1</v>
      </c>
      <c r="K4554">
        <v>26</v>
      </c>
      <c r="L4554">
        <v>68</v>
      </c>
      <c r="M4554">
        <v>14</v>
      </c>
      <c r="N4554">
        <v>1</v>
      </c>
      <c r="O4554">
        <v>23</v>
      </c>
      <c r="P4554">
        <v>2</v>
      </c>
      <c r="Q4554">
        <v>1</v>
      </c>
      <c r="R4554">
        <v>3</v>
      </c>
      <c r="S4554" t="s">
        <v>9415</v>
      </c>
      <c r="T4554" t="s">
        <v>10142</v>
      </c>
      <c r="U4554">
        <v>464</v>
      </c>
      <c r="V4554">
        <v>46868.800456726203</v>
      </c>
      <c r="W4554">
        <v>38094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  <c r="AE4554">
        <v>9</v>
      </c>
      <c r="AF4554">
        <v>2</v>
      </c>
      <c r="AG4554">
        <v>0.19974530793304701</v>
      </c>
      <c r="AH4554">
        <v>42.927633641022418</v>
      </c>
      <c r="AI4554">
        <v>9</v>
      </c>
      <c r="AJ4554">
        <v>7.3542904491878716</v>
      </c>
      <c r="AK4554">
        <v>2919.6533083275849</v>
      </c>
    </row>
    <row r="4555" spans="1:37" hidden="1" x14ac:dyDescent="0.25">
      <c r="A4555" t="s">
        <v>463</v>
      </c>
      <c r="B4555">
        <v>3.9</v>
      </c>
      <c r="C4555">
        <v>397</v>
      </c>
      <c r="D4555" t="s">
        <v>4742</v>
      </c>
      <c r="E4555" t="s">
        <v>7893</v>
      </c>
      <c r="F4555">
        <v>25.000861499999999</v>
      </c>
      <c r="G4555">
        <v>121.46283649999999</v>
      </c>
      <c r="H4555">
        <v>4</v>
      </c>
      <c r="I4555">
        <v>93</v>
      </c>
      <c r="J4555">
        <v>0</v>
      </c>
      <c r="K4555">
        <v>17</v>
      </c>
      <c r="L4555">
        <v>104</v>
      </c>
      <c r="M4555">
        <v>24</v>
      </c>
      <c r="N4555">
        <v>1</v>
      </c>
      <c r="O4555">
        <v>10</v>
      </c>
      <c r="P4555">
        <v>1</v>
      </c>
      <c r="Q4555">
        <v>1</v>
      </c>
      <c r="R4555">
        <v>3</v>
      </c>
      <c r="S4555" t="s">
        <v>9415</v>
      </c>
      <c r="T4555" t="s">
        <v>10081</v>
      </c>
      <c r="U4555">
        <v>427</v>
      </c>
      <c r="V4555">
        <v>46868.800456726203</v>
      </c>
      <c r="W4555">
        <v>38094</v>
      </c>
      <c r="X4555" t="s">
        <v>463</v>
      </c>
      <c r="Y4555">
        <v>9.5</v>
      </c>
      <c r="Z4555">
        <v>9.5</v>
      </c>
      <c r="AA4555">
        <v>9.5</v>
      </c>
      <c r="AB4555">
        <v>9.5</v>
      </c>
      <c r="AC4555">
        <v>11</v>
      </c>
      <c r="AD4555">
        <v>11</v>
      </c>
      <c r="AE4555">
        <v>9.5</v>
      </c>
      <c r="AF4555">
        <v>2</v>
      </c>
      <c r="AG4555">
        <v>0.19974530793304701</v>
      </c>
      <c r="AH4555">
        <v>42.114755551939282</v>
      </c>
      <c r="AI4555">
        <v>9.8000000000000007</v>
      </c>
      <c r="AJ4555">
        <v>7.3542904491878716</v>
      </c>
      <c r="AK4555">
        <v>2919.6533083275849</v>
      </c>
    </row>
    <row r="4556" spans="1:37" hidden="1" x14ac:dyDescent="0.25">
      <c r="A4556" t="s">
        <v>3450</v>
      </c>
      <c r="B4556">
        <v>4.9000000000000004</v>
      </c>
      <c r="C4556">
        <v>398</v>
      </c>
      <c r="D4556" t="s">
        <v>4742</v>
      </c>
      <c r="E4556" t="s">
        <v>8114</v>
      </c>
      <c r="F4556">
        <v>25.0182182</v>
      </c>
      <c r="G4556">
        <v>121.45603680000001</v>
      </c>
      <c r="H4556">
        <v>6</v>
      </c>
      <c r="I4556">
        <v>79</v>
      </c>
      <c r="J4556">
        <v>1</v>
      </c>
      <c r="K4556">
        <v>12</v>
      </c>
      <c r="L4556">
        <v>69</v>
      </c>
      <c r="M4556">
        <v>22</v>
      </c>
      <c r="N4556">
        <v>0</v>
      </c>
      <c r="O4556">
        <v>24</v>
      </c>
      <c r="P4556">
        <v>1</v>
      </c>
      <c r="Q4556">
        <v>1</v>
      </c>
      <c r="R4556">
        <v>3</v>
      </c>
      <c r="S4556" t="s">
        <v>9415</v>
      </c>
      <c r="T4556" t="s">
        <v>10127</v>
      </c>
      <c r="U4556">
        <v>417</v>
      </c>
      <c r="V4556">
        <v>46868.800456726203</v>
      </c>
      <c r="W4556">
        <v>38094</v>
      </c>
      <c r="Y4556">
        <v>11.5</v>
      </c>
      <c r="Z4556">
        <v>11.5</v>
      </c>
      <c r="AA4556">
        <v>11.5</v>
      </c>
      <c r="AB4556">
        <v>11.5</v>
      </c>
      <c r="AC4556">
        <v>11.5</v>
      </c>
      <c r="AD4556">
        <v>11.5</v>
      </c>
      <c r="AE4556">
        <v>11.5</v>
      </c>
      <c r="AF4556">
        <v>2</v>
      </c>
      <c r="AG4556">
        <v>0.19974530793304701</v>
      </c>
      <c r="AH4556">
        <v>42.927633641022418</v>
      </c>
      <c r="AI4556">
        <v>11.5</v>
      </c>
      <c r="AJ4556">
        <v>7.3542904491878716</v>
      </c>
      <c r="AK4556">
        <v>2927.0075987767732</v>
      </c>
    </row>
    <row r="4557" spans="1:37" hidden="1" x14ac:dyDescent="0.25">
      <c r="A4557" t="s">
        <v>1727</v>
      </c>
      <c r="B4557">
        <v>4</v>
      </c>
      <c r="C4557">
        <v>469</v>
      </c>
      <c r="D4557" t="s">
        <v>4742</v>
      </c>
      <c r="E4557" t="s">
        <v>6422</v>
      </c>
      <c r="F4557">
        <v>25.041251599999999</v>
      </c>
      <c r="G4557">
        <v>121.567905</v>
      </c>
      <c r="H4557">
        <v>7</v>
      </c>
      <c r="I4557">
        <v>97</v>
      </c>
      <c r="J4557">
        <v>0</v>
      </c>
      <c r="K4557">
        <v>42</v>
      </c>
      <c r="L4557">
        <v>24</v>
      </c>
      <c r="M4557">
        <v>27</v>
      </c>
      <c r="N4557">
        <v>0</v>
      </c>
      <c r="O4557">
        <v>10</v>
      </c>
      <c r="P4557">
        <v>3</v>
      </c>
      <c r="Q4557">
        <v>3</v>
      </c>
      <c r="R4557">
        <v>1</v>
      </c>
      <c r="S4557" t="s">
        <v>9418</v>
      </c>
      <c r="T4557" t="s">
        <v>9688</v>
      </c>
      <c r="U4557">
        <v>544</v>
      </c>
      <c r="V4557">
        <v>6517.5938869186703</v>
      </c>
      <c r="W4557">
        <v>26899</v>
      </c>
      <c r="X4557" t="s">
        <v>84</v>
      </c>
      <c r="Y4557">
        <v>10</v>
      </c>
      <c r="Z4557">
        <v>10</v>
      </c>
      <c r="AA4557">
        <v>10</v>
      </c>
      <c r="AB4557">
        <v>10</v>
      </c>
      <c r="AC4557">
        <v>10</v>
      </c>
      <c r="AD4557">
        <v>10</v>
      </c>
      <c r="AE4557">
        <v>10</v>
      </c>
      <c r="AF4557">
        <v>2</v>
      </c>
      <c r="AG4557">
        <v>0.17054704439626001</v>
      </c>
      <c r="AH4557">
        <v>46.252472685590469</v>
      </c>
      <c r="AI4557">
        <v>10</v>
      </c>
      <c r="AJ4557">
        <v>6.243634826556959</v>
      </c>
      <c r="AK4557">
        <v>2928.2647336552141</v>
      </c>
    </row>
    <row r="4558" spans="1:37" hidden="1" x14ac:dyDescent="0.25">
      <c r="A4558" t="s">
        <v>624</v>
      </c>
      <c r="B4558">
        <v>4.4000000000000004</v>
      </c>
      <c r="C4558">
        <v>757</v>
      </c>
      <c r="D4558" t="s">
        <v>4742</v>
      </c>
      <c r="E4558" t="s">
        <v>5333</v>
      </c>
      <c r="F4558">
        <v>24.999924700000001</v>
      </c>
      <c r="G4558">
        <v>121.5139152</v>
      </c>
      <c r="H4558">
        <v>8</v>
      </c>
      <c r="I4558">
        <v>156</v>
      </c>
      <c r="J4558">
        <v>0</v>
      </c>
      <c r="K4558">
        <v>12</v>
      </c>
      <c r="L4558">
        <v>115</v>
      </c>
      <c r="M4558">
        <v>28</v>
      </c>
      <c r="N4558">
        <v>1</v>
      </c>
      <c r="O4558">
        <v>17</v>
      </c>
      <c r="P4558">
        <v>2</v>
      </c>
      <c r="Q4558">
        <v>0</v>
      </c>
      <c r="R4558">
        <v>1</v>
      </c>
      <c r="S4558" t="s">
        <v>9401</v>
      </c>
      <c r="T4558" t="s">
        <v>9602</v>
      </c>
      <c r="U4558">
        <v>589</v>
      </c>
      <c r="V4558">
        <v>25298.725280780502</v>
      </c>
      <c r="W4558">
        <v>1416</v>
      </c>
      <c r="Y4558">
        <v>11</v>
      </c>
      <c r="Z4558">
        <v>11</v>
      </c>
      <c r="AA4558">
        <v>11</v>
      </c>
      <c r="AB4558">
        <v>11</v>
      </c>
      <c r="AC4558">
        <v>11</v>
      </c>
      <c r="AD4558">
        <v>11</v>
      </c>
      <c r="AE4558">
        <v>11</v>
      </c>
      <c r="AF4558">
        <v>2</v>
      </c>
      <c r="AG4558">
        <v>0.17237031051361101</v>
      </c>
      <c r="AH4558">
        <v>44.829152339502578</v>
      </c>
      <c r="AI4558">
        <v>11</v>
      </c>
      <c r="AJ4558">
        <v>3.878581783444933</v>
      </c>
      <c r="AK4558">
        <v>2936.086410067815</v>
      </c>
    </row>
    <row r="4559" spans="1:37" hidden="1" x14ac:dyDescent="0.25">
      <c r="A4559" t="s">
        <v>1338</v>
      </c>
      <c r="B4559">
        <v>3.8</v>
      </c>
      <c r="C4559">
        <v>202</v>
      </c>
      <c r="D4559" t="s">
        <v>4743</v>
      </c>
      <c r="E4559" t="s">
        <v>6037</v>
      </c>
      <c r="F4559">
        <v>25.030854000000001</v>
      </c>
      <c r="G4559">
        <v>121.517968</v>
      </c>
      <c r="H4559">
        <v>14</v>
      </c>
      <c r="I4559">
        <v>47</v>
      </c>
      <c r="J4559">
        <v>0</v>
      </c>
      <c r="K4559">
        <v>47</v>
      </c>
      <c r="L4559">
        <v>43</v>
      </c>
      <c r="M4559">
        <v>8</v>
      </c>
      <c r="N4559">
        <v>0</v>
      </c>
      <c r="O4559">
        <v>18</v>
      </c>
      <c r="P4559">
        <v>3</v>
      </c>
      <c r="Q4559">
        <v>0</v>
      </c>
      <c r="R4559">
        <v>1</v>
      </c>
      <c r="S4559" t="s">
        <v>9409</v>
      </c>
      <c r="T4559" t="s">
        <v>9816</v>
      </c>
      <c r="U4559">
        <v>864</v>
      </c>
      <c r="V4559">
        <v>3440.5117097705502</v>
      </c>
      <c r="W4559">
        <v>3775</v>
      </c>
      <c r="X4559" t="s">
        <v>10325</v>
      </c>
      <c r="Y4559">
        <v>12</v>
      </c>
      <c r="Z4559">
        <v>12</v>
      </c>
      <c r="AA4559">
        <v>12</v>
      </c>
      <c r="AB4559">
        <v>12</v>
      </c>
      <c r="AC4559">
        <v>13</v>
      </c>
      <c r="AD4559">
        <v>12</v>
      </c>
      <c r="AE4559">
        <v>11</v>
      </c>
      <c r="AF4559">
        <v>2</v>
      </c>
      <c r="AG4559">
        <v>0.23433924677632101</v>
      </c>
      <c r="AH4559">
        <v>42.114755551939282</v>
      </c>
      <c r="AI4559">
        <v>12.2</v>
      </c>
      <c r="AJ4559">
        <v>14.5689128603605</v>
      </c>
      <c r="AK4559">
        <v>2942.92039779282</v>
      </c>
    </row>
    <row r="4560" spans="1:37" hidden="1" x14ac:dyDescent="0.25">
      <c r="A4560" t="s">
        <v>1294</v>
      </c>
      <c r="B4560">
        <v>4.0999999999999996</v>
      </c>
      <c r="C4560">
        <v>203</v>
      </c>
      <c r="D4560" t="s">
        <v>4742</v>
      </c>
      <c r="E4560" t="s">
        <v>5994</v>
      </c>
      <c r="F4560">
        <v>25.030934899999998</v>
      </c>
      <c r="G4560">
        <v>121.517759</v>
      </c>
      <c r="H4560">
        <v>16</v>
      </c>
      <c r="I4560">
        <v>46</v>
      </c>
      <c r="J4560">
        <v>0</v>
      </c>
      <c r="K4560">
        <v>47</v>
      </c>
      <c r="L4560">
        <v>43</v>
      </c>
      <c r="M4560">
        <v>8</v>
      </c>
      <c r="N4560">
        <v>0</v>
      </c>
      <c r="O4560">
        <v>17</v>
      </c>
      <c r="P4560">
        <v>3</v>
      </c>
      <c r="Q4560">
        <v>0</v>
      </c>
      <c r="R4560">
        <v>1</v>
      </c>
      <c r="S4560" t="s">
        <v>9409</v>
      </c>
      <c r="T4560" t="s">
        <v>9661</v>
      </c>
      <c r="U4560">
        <v>757</v>
      </c>
      <c r="V4560">
        <v>3440.5117097705502</v>
      </c>
      <c r="W4560">
        <v>3775</v>
      </c>
      <c r="Y4560">
        <v>12</v>
      </c>
      <c r="Z4560">
        <v>12</v>
      </c>
      <c r="AA4560">
        <v>12</v>
      </c>
      <c r="AB4560">
        <v>12</v>
      </c>
      <c r="AC4560">
        <v>12</v>
      </c>
      <c r="AD4560">
        <v>12</v>
      </c>
      <c r="AE4560">
        <v>12</v>
      </c>
      <c r="AF4560">
        <v>2</v>
      </c>
      <c r="AG4560">
        <v>0.23433924677632101</v>
      </c>
      <c r="AH4560">
        <v>42.114755551939282</v>
      </c>
      <c r="AI4560">
        <v>12</v>
      </c>
      <c r="AJ4560">
        <v>14.5689128603605</v>
      </c>
      <c r="AK4560">
        <v>2957.4893106531808</v>
      </c>
    </row>
    <row r="4561" spans="1:37" hidden="1" x14ac:dyDescent="0.25">
      <c r="A4561" t="s">
        <v>1088</v>
      </c>
      <c r="B4561">
        <v>4.0999999999999996</v>
      </c>
      <c r="C4561">
        <v>730</v>
      </c>
      <c r="D4561" t="s">
        <v>4742</v>
      </c>
      <c r="E4561" t="s">
        <v>5791</v>
      </c>
      <c r="F4561">
        <v>25.051849900000001</v>
      </c>
      <c r="G4561">
        <v>121.52018030000001</v>
      </c>
      <c r="H4561">
        <v>7</v>
      </c>
      <c r="I4561">
        <v>194</v>
      </c>
      <c r="J4561">
        <v>1</v>
      </c>
      <c r="K4561">
        <v>45</v>
      </c>
      <c r="L4561">
        <v>46</v>
      </c>
      <c r="M4561">
        <v>26</v>
      </c>
      <c r="N4561">
        <v>2</v>
      </c>
      <c r="O4561">
        <v>11</v>
      </c>
      <c r="P4561">
        <v>4</v>
      </c>
      <c r="Q4561">
        <v>3</v>
      </c>
      <c r="R4561">
        <v>2</v>
      </c>
      <c r="S4561" t="s">
        <v>9406</v>
      </c>
      <c r="T4561" t="s">
        <v>9766</v>
      </c>
      <c r="U4561">
        <v>562</v>
      </c>
      <c r="V4561">
        <v>2195.83862579274</v>
      </c>
      <c r="W4561">
        <v>2551</v>
      </c>
      <c r="X4561" t="s">
        <v>10305</v>
      </c>
      <c r="Y4561">
        <v>11</v>
      </c>
      <c r="Z4561">
        <v>11</v>
      </c>
      <c r="AA4561">
        <v>11</v>
      </c>
      <c r="AB4561">
        <v>11</v>
      </c>
      <c r="AC4561">
        <v>11</v>
      </c>
      <c r="AD4561">
        <v>11</v>
      </c>
      <c r="AE4561">
        <v>11</v>
      </c>
      <c r="AF4561">
        <v>2</v>
      </c>
      <c r="AG4561">
        <v>0.22244041028640599</v>
      </c>
      <c r="AH4561">
        <v>42.114755551939282</v>
      </c>
      <c r="AI4561">
        <v>11</v>
      </c>
      <c r="AJ4561">
        <v>4.055966587112172</v>
      </c>
      <c r="AK4561">
        <v>2960.8556085918849</v>
      </c>
    </row>
    <row r="4562" spans="1:37" hidden="1" x14ac:dyDescent="0.25">
      <c r="A4562" t="s">
        <v>3686</v>
      </c>
      <c r="B4562">
        <v>4.8</v>
      </c>
      <c r="C4562">
        <v>404</v>
      </c>
      <c r="D4562" t="s">
        <v>4742</v>
      </c>
      <c r="E4562" t="s">
        <v>8348</v>
      </c>
      <c r="F4562">
        <v>25.0003177</v>
      </c>
      <c r="G4562">
        <v>121.4586563</v>
      </c>
      <c r="H4562">
        <v>4</v>
      </c>
      <c r="I4562">
        <v>103</v>
      </c>
      <c r="J4562">
        <v>0</v>
      </c>
      <c r="K4562">
        <v>16</v>
      </c>
      <c r="L4562">
        <v>85</v>
      </c>
      <c r="M4562">
        <v>18</v>
      </c>
      <c r="N4562">
        <v>1</v>
      </c>
      <c r="O4562">
        <v>12</v>
      </c>
      <c r="P4562">
        <v>2</v>
      </c>
      <c r="Q4562">
        <v>0</v>
      </c>
      <c r="R4562">
        <v>4</v>
      </c>
      <c r="S4562" t="s">
        <v>9415</v>
      </c>
      <c r="T4562" t="s">
        <v>10081</v>
      </c>
      <c r="U4562">
        <v>427</v>
      </c>
      <c r="V4562">
        <v>46868.800456726203</v>
      </c>
      <c r="W4562">
        <v>38094</v>
      </c>
      <c r="Y4562">
        <v>9</v>
      </c>
      <c r="Z4562">
        <v>9</v>
      </c>
      <c r="AA4562">
        <v>9</v>
      </c>
      <c r="AB4562">
        <v>9</v>
      </c>
      <c r="AC4562">
        <v>9</v>
      </c>
      <c r="AD4562">
        <v>9</v>
      </c>
      <c r="AE4562">
        <v>9</v>
      </c>
      <c r="AF4562">
        <v>2</v>
      </c>
      <c r="AG4562">
        <v>0.19974530793304701</v>
      </c>
      <c r="AH4562">
        <v>42.927633641022418</v>
      </c>
      <c r="AI4562">
        <v>9</v>
      </c>
      <c r="AJ4562">
        <v>7.3542904491878716</v>
      </c>
      <c r="AK4562">
        <v>2971.1333414719011</v>
      </c>
    </row>
    <row r="4563" spans="1:37" hidden="1" x14ac:dyDescent="0.25">
      <c r="A4563" t="s">
        <v>967</v>
      </c>
      <c r="B4563">
        <v>3.8</v>
      </c>
      <c r="C4563">
        <v>770</v>
      </c>
      <c r="D4563" t="s">
        <v>4742</v>
      </c>
      <c r="E4563" t="s">
        <v>5673</v>
      </c>
      <c r="F4563">
        <v>24.989881700000002</v>
      </c>
      <c r="G4563">
        <v>121.510625</v>
      </c>
      <c r="H4563">
        <v>5</v>
      </c>
      <c r="I4563">
        <v>114</v>
      </c>
      <c r="J4563">
        <v>0</v>
      </c>
      <c r="K4563">
        <v>9</v>
      </c>
      <c r="L4563">
        <v>95</v>
      </c>
      <c r="M4563">
        <v>12</v>
      </c>
      <c r="N4563">
        <v>1</v>
      </c>
      <c r="O4563">
        <v>1</v>
      </c>
      <c r="P4563">
        <v>3</v>
      </c>
      <c r="Q4563">
        <v>0</v>
      </c>
      <c r="R4563">
        <v>0</v>
      </c>
      <c r="S4563" t="s">
        <v>9401</v>
      </c>
      <c r="T4563" t="s">
        <v>9642</v>
      </c>
      <c r="U4563">
        <v>403</v>
      </c>
      <c r="V4563">
        <v>25298.725280780502</v>
      </c>
      <c r="W4563">
        <v>1416</v>
      </c>
      <c r="Y4563">
        <v>11.5</v>
      </c>
      <c r="Z4563">
        <v>11.5</v>
      </c>
      <c r="AA4563">
        <v>11.5</v>
      </c>
      <c r="AB4563">
        <v>11.5</v>
      </c>
      <c r="AC4563">
        <v>11.5</v>
      </c>
      <c r="AD4563">
        <v>11.5</v>
      </c>
      <c r="AE4563">
        <v>11.5</v>
      </c>
      <c r="AF4563">
        <v>2</v>
      </c>
      <c r="AG4563">
        <v>0.17237031051361101</v>
      </c>
      <c r="AH4563">
        <v>44.829152339502578</v>
      </c>
      <c r="AI4563">
        <v>11.5</v>
      </c>
      <c r="AJ4563">
        <v>3.878581783444933</v>
      </c>
      <c r="AK4563">
        <v>2986.5079732525992</v>
      </c>
    </row>
    <row r="4564" spans="1:37" hidden="1" x14ac:dyDescent="0.25">
      <c r="A4564" t="s">
        <v>1093</v>
      </c>
      <c r="B4564">
        <v>4.9000000000000004</v>
      </c>
      <c r="C4564">
        <v>477</v>
      </c>
      <c r="D4564" t="s">
        <v>4744</v>
      </c>
      <c r="E4564" t="s">
        <v>5796</v>
      </c>
      <c r="F4564">
        <v>25.0518781</v>
      </c>
      <c r="G4564">
        <v>121.52518999999999</v>
      </c>
      <c r="H4564">
        <v>7</v>
      </c>
      <c r="I4564">
        <v>146</v>
      </c>
      <c r="J4564">
        <v>1</v>
      </c>
      <c r="K4564">
        <v>58</v>
      </c>
      <c r="L4564">
        <v>22</v>
      </c>
      <c r="M4564">
        <v>24</v>
      </c>
      <c r="N4564">
        <v>0</v>
      </c>
      <c r="O4564">
        <v>13</v>
      </c>
      <c r="P4564">
        <v>5</v>
      </c>
      <c r="Q4564">
        <v>5</v>
      </c>
      <c r="R4564">
        <v>2</v>
      </c>
      <c r="S4564" t="s">
        <v>9410</v>
      </c>
      <c r="T4564" t="s">
        <v>9659</v>
      </c>
      <c r="U4564">
        <v>602</v>
      </c>
      <c r="V4564">
        <v>7143.30443343364</v>
      </c>
      <c r="W4564">
        <v>2612</v>
      </c>
      <c r="Y4564">
        <v>12</v>
      </c>
      <c r="Z4564">
        <v>12</v>
      </c>
      <c r="AA4564">
        <v>12</v>
      </c>
      <c r="AB4564">
        <v>12</v>
      </c>
      <c r="AC4564">
        <v>12</v>
      </c>
      <c r="AD4564">
        <v>12</v>
      </c>
      <c r="AE4564">
        <v>12</v>
      </c>
      <c r="AF4564">
        <v>2</v>
      </c>
      <c r="AG4564">
        <v>0.20569755513762999</v>
      </c>
      <c r="AH4564">
        <v>42.114755551939282</v>
      </c>
      <c r="AI4564">
        <v>12</v>
      </c>
      <c r="AJ4564">
        <v>6.2686738916797404</v>
      </c>
      <c r="AK4564">
        <v>2990.1574463312359</v>
      </c>
    </row>
    <row r="4565" spans="1:37" hidden="1" x14ac:dyDescent="0.25">
      <c r="A4565" t="s">
        <v>3621</v>
      </c>
      <c r="B4565">
        <v>4.5999999999999996</v>
      </c>
      <c r="C4565">
        <v>407</v>
      </c>
      <c r="D4565" t="s">
        <v>4742</v>
      </c>
      <c r="E4565" t="s">
        <v>8283</v>
      </c>
      <c r="F4565">
        <v>25.0019004</v>
      </c>
      <c r="G4565">
        <v>121.46086630000001</v>
      </c>
      <c r="H4565">
        <v>3</v>
      </c>
      <c r="I4565">
        <v>111</v>
      </c>
      <c r="J4565">
        <v>0</v>
      </c>
      <c r="K4565">
        <v>17</v>
      </c>
      <c r="L4565">
        <v>90</v>
      </c>
      <c r="M4565">
        <v>21</v>
      </c>
      <c r="N4565">
        <v>1</v>
      </c>
      <c r="O4565">
        <v>10</v>
      </c>
      <c r="P4565">
        <v>2</v>
      </c>
      <c r="Q4565">
        <v>2</v>
      </c>
      <c r="R4565">
        <v>4</v>
      </c>
      <c r="S4565" t="s">
        <v>9415</v>
      </c>
      <c r="T4565" t="s">
        <v>9538</v>
      </c>
      <c r="U4565">
        <v>540</v>
      </c>
      <c r="V4565">
        <v>46868.800456726203</v>
      </c>
      <c r="W4565">
        <v>38094</v>
      </c>
      <c r="X4565" t="s">
        <v>10329</v>
      </c>
      <c r="Y4565">
        <v>11</v>
      </c>
      <c r="Z4565">
        <v>11</v>
      </c>
      <c r="AA4565">
        <v>11</v>
      </c>
      <c r="AB4565">
        <v>11</v>
      </c>
      <c r="AC4565">
        <v>11</v>
      </c>
      <c r="AD4565">
        <v>11</v>
      </c>
      <c r="AE4565">
        <v>11</v>
      </c>
      <c r="AF4565">
        <v>2</v>
      </c>
      <c r="AG4565">
        <v>0.19974530793304701</v>
      </c>
      <c r="AH4565">
        <v>42.927633641022418</v>
      </c>
      <c r="AI4565">
        <v>11</v>
      </c>
      <c r="AJ4565">
        <v>7.3542904491878716</v>
      </c>
      <c r="AK4565">
        <v>2993.1962128194641</v>
      </c>
    </row>
    <row r="4566" spans="1:37" hidden="1" x14ac:dyDescent="0.25">
      <c r="A4566" t="s">
        <v>3645</v>
      </c>
      <c r="B4566">
        <v>4.5999999999999996</v>
      </c>
      <c r="C4566">
        <v>407</v>
      </c>
      <c r="D4566" t="s">
        <v>4742</v>
      </c>
      <c r="E4566" t="s">
        <v>8307</v>
      </c>
      <c r="F4566">
        <v>25.0282792</v>
      </c>
      <c r="G4566">
        <v>121.4742983</v>
      </c>
      <c r="H4566">
        <v>4</v>
      </c>
      <c r="I4566">
        <v>90</v>
      </c>
      <c r="J4566">
        <v>0</v>
      </c>
      <c r="K4566">
        <v>20</v>
      </c>
      <c r="L4566">
        <v>69</v>
      </c>
      <c r="M4566">
        <v>19</v>
      </c>
      <c r="N4566">
        <v>0</v>
      </c>
      <c r="O4566">
        <v>13</v>
      </c>
      <c r="P4566">
        <v>3</v>
      </c>
      <c r="Q4566">
        <v>0</v>
      </c>
      <c r="R4566">
        <v>0</v>
      </c>
      <c r="S4566" t="s">
        <v>9415</v>
      </c>
      <c r="T4566" t="s">
        <v>10144</v>
      </c>
      <c r="U4566">
        <v>702</v>
      </c>
      <c r="V4566">
        <v>46868.800456726203</v>
      </c>
      <c r="W4566">
        <v>38094</v>
      </c>
      <c r="X4566" t="s">
        <v>10329</v>
      </c>
      <c r="Y4566">
        <v>11.2</v>
      </c>
      <c r="Z4566">
        <v>11.2</v>
      </c>
      <c r="AA4566">
        <v>11.2</v>
      </c>
      <c r="AB4566">
        <v>11.2</v>
      </c>
      <c r="AC4566">
        <v>11.2</v>
      </c>
      <c r="AD4566">
        <v>11.2</v>
      </c>
      <c r="AE4566">
        <v>11.2</v>
      </c>
      <c r="AF4566">
        <v>2</v>
      </c>
      <c r="AG4566">
        <v>0.19974530793304701</v>
      </c>
      <c r="AH4566">
        <v>42.927633641022418</v>
      </c>
      <c r="AI4566">
        <v>11.2</v>
      </c>
      <c r="AJ4566">
        <v>7.3542904491878716</v>
      </c>
      <c r="AK4566">
        <v>2993.1962128194641</v>
      </c>
    </row>
    <row r="4567" spans="1:37" hidden="1" x14ac:dyDescent="0.25">
      <c r="A4567" t="s">
        <v>1050</v>
      </c>
      <c r="B4567">
        <v>4.8</v>
      </c>
      <c r="C4567">
        <v>738</v>
      </c>
      <c r="D4567" t="s">
        <v>4742</v>
      </c>
      <c r="E4567" t="s">
        <v>5756</v>
      </c>
      <c r="F4567">
        <v>25.053195599999999</v>
      </c>
      <c r="G4567">
        <v>121.5188582</v>
      </c>
      <c r="H4567">
        <v>7</v>
      </c>
      <c r="I4567">
        <v>199</v>
      </c>
      <c r="J4567">
        <v>1</v>
      </c>
      <c r="K4567">
        <v>46</v>
      </c>
      <c r="L4567">
        <v>52</v>
      </c>
      <c r="M4567">
        <v>23</v>
      </c>
      <c r="N4567">
        <v>2</v>
      </c>
      <c r="O4567">
        <v>10</v>
      </c>
      <c r="P4567">
        <v>4</v>
      </c>
      <c r="Q4567">
        <v>3</v>
      </c>
      <c r="R4567">
        <v>2</v>
      </c>
      <c r="S4567" t="s">
        <v>9406</v>
      </c>
      <c r="T4567" t="s">
        <v>9654</v>
      </c>
      <c r="U4567">
        <v>517</v>
      </c>
      <c r="V4567">
        <v>2195.83862579274</v>
      </c>
      <c r="W4567">
        <v>2551</v>
      </c>
      <c r="X4567" t="s">
        <v>10365</v>
      </c>
      <c r="Y4567">
        <v>10</v>
      </c>
      <c r="Z4567">
        <v>10</v>
      </c>
      <c r="AA4567">
        <v>10</v>
      </c>
      <c r="AB4567">
        <v>10</v>
      </c>
      <c r="AC4567">
        <v>10</v>
      </c>
      <c r="AD4567">
        <v>10</v>
      </c>
      <c r="AE4567">
        <v>10</v>
      </c>
      <c r="AF4567">
        <v>2</v>
      </c>
      <c r="AG4567">
        <v>0.22244041028640599</v>
      </c>
      <c r="AH4567">
        <v>42.114755551939282</v>
      </c>
      <c r="AI4567">
        <v>10</v>
      </c>
      <c r="AJ4567">
        <v>4.055966587112172</v>
      </c>
      <c r="AK4567">
        <v>2993.303341288783</v>
      </c>
    </row>
    <row r="4568" spans="1:37" hidden="1" x14ac:dyDescent="0.25">
      <c r="A4568" t="s">
        <v>3653</v>
      </c>
      <c r="B4568">
        <v>4.3</v>
      </c>
      <c r="C4568">
        <v>409</v>
      </c>
      <c r="D4568" t="s">
        <v>4743</v>
      </c>
      <c r="E4568" t="s">
        <v>8315</v>
      </c>
      <c r="F4568">
        <v>25.024942500000002</v>
      </c>
      <c r="G4568">
        <v>121.4651903</v>
      </c>
      <c r="H4568">
        <v>5</v>
      </c>
      <c r="I4568">
        <v>125</v>
      </c>
      <c r="J4568">
        <v>0</v>
      </c>
      <c r="K4568">
        <v>25</v>
      </c>
      <c r="L4568">
        <v>68</v>
      </c>
      <c r="M4568">
        <v>18</v>
      </c>
      <c r="N4568">
        <v>1</v>
      </c>
      <c r="O4568">
        <v>21</v>
      </c>
      <c r="P4568">
        <v>3</v>
      </c>
      <c r="Q4568">
        <v>0</v>
      </c>
      <c r="R4568">
        <v>3</v>
      </c>
      <c r="S4568" t="s">
        <v>9415</v>
      </c>
      <c r="T4568" t="s">
        <v>9624</v>
      </c>
      <c r="U4568">
        <v>442</v>
      </c>
      <c r="V4568">
        <v>46868.800456726203</v>
      </c>
      <c r="W4568">
        <v>38094</v>
      </c>
      <c r="X4568" t="s">
        <v>10315</v>
      </c>
      <c r="Y4568">
        <v>11.5</v>
      </c>
      <c r="Z4568">
        <v>11.5</v>
      </c>
      <c r="AA4568">
        <v>11.5</v>
      </c>
      <c r="AB4568">
        <v>11.5</v>
      </c>
      <c r="AC4568">
        <v>11.5</v>
      </c>
      <c r="AD4568">
        <v>11.5</v>
      </c>
      <c r="AE4568">
        <v>11.5</v>
      </c>
      <c r="AF4568">
        <v>2</v>
      </c>
      <c r="AG4568">
        <v>0.19974530793304701</v>
      </c>
      <c r="AH4568">
        <v>42.927633641022418</v>
      </c>
      <c r="AI4568">
        <v>11.5</v>
      </c>
      <c r="AJ4568">
        <v>7.3542904491878716</v>
      </c>
      <c r="AK4568">
        <v>3007.9047937178402</v>
      </c>
    </row>
    <row r="4569" spans="1:37" hidden="1" x14ac:dyDescent="0.25">
      <c r="A4569" t="s">
        <v>1019</v>
      </c>
      <c r="B4569">
        <v>4.5</v>
      </c>
      <c r="C4569">
        <v>480</v>
      </c>
      <c r="D4569" t="s">
        <v>4742</v>
      </c>
      <c r="E4569" t="s">
        <v>5725</v>
      </c>
      <c r="F4569">
        <v>25.054480999999999</v>
      </c>
      <c r="G4569">
        <v>121.53490770000001</v>
      </c>
      <c r="H4569">
        <v>7</v>
      </c>
      <c r="I4569">
        <v>126</v>
      </c>
      <c r="J4569">
        <v>0</v>
      </c>
      <c r="K4569">
        <v>59</v>
      </c>
      <c r="L4569">
        <v>23</v>
      </c>
      <c r="M4569">
        <v>30</v>
      </c>
      <c r="N4569">
        <v>1</v>
      </c>
      <c r="O4569">
        <v>17</v>
      </c>
      <c r="P4569">
        <v>3</v>
      </c>
      <c r="Q4569">
        <v>2</v>
      </c>
      <c r="R4569">
        <v>2</v>
      </c>
      <c r="S4569" t="s">
        <v>9410</v>
      </c>
      <c r="T4569" t="s">
        <v>9528</v>
      </c>
      <c r="U4569">
        <v>590</v>
      </c>
      <c r="V4569">
        <v>7143.30443343364</v>
      </c>
      <c r="W4569">
        <v>2612</v>
      </c>
      <c r="Y4569">
        <v>10.5</v>
      </c>
      <c r="Z4569">
        <v>10.5</v>
      </c>
      <c r="AA4569">
        <v>10.5</v>
      </c>
      <c r="AB4569">
        <v>10.5</v>
      </c>
      <c r="AC4569">
        <v>11</v>
      </c>
      <c r="AD4569">
        <v>11</v>
      </c>
      <c r="AE4569">
        <v>10.5</v>
      </c>
      <c r="AF4569">
        <v>2</v>
      </c>
      <c r="AG4569">
        <v>0.20569755513762999</v>
      </c>
      <c r="AH4569">
        <v>42.114755551939282</v>
      </c>
      <c r="AI4569">
        <v>10.6</v>
      </c>
      <c r="AJ4569">
        <v>6.2686738916797404</v>
      </c>
      <c r="AK4569">
        <v>3008.963468006275</v>
      </c>
    </row>
    <row r="4570" spans="1:37" hidden="1" x14ac:dyDescent="0.25">
      <c r="A4570" t="s">
        <v>1080</v>
      </c>
      <c r="B4570">
        <v>3.4</v>
      </c>
      <c r="C4570">
        <v>758</v>
      </c>
      <c r="D4570" t="s">
        <v>4742</v>
      </c>
      <c r="E4570" t="s">
        <v>5783</v>
      </c>
      <c r="F4570">
        <v>25.0519918</v>
      </c>
      <c r="G4570">
        <v>121.5201601</v>
      </c>
      <c r="H4570">
        <v>7</v>
      </c>
      <c r="I4570">
        <v>196</v>
      </c>
      <c r="J4570">
        <v>1</v>
      </c>
      <c r="K4570">
        <v>44</v>
      </c>
      <c r="L4570">
        <v>46</v>
      </c>
      <c r="M4570">
        <v>26</v>
      </c>
      <c r="N4570">
        <v>2</v>
      </c>
      <c r="O4570">
        <v>10</v>
      </c>
      <c r="P4570">
        <v>4</v>
      </c>
      <c r="Q4570">
        <v>3</v>
      </c>
      <c r="R4570">
        <v>2</v>
      </c>
      <c r="S4570" t="s">
        <v>9406</v>
      </c>
      <c r="T4570" t="s">
        <v>9766</v>
      </c>
      <c r="U4570">
        <v>562</v>
      </c>
      <c r="V4570">
        <v>2195.83862579274</v>
      </c>
      <c r="W4570">
        <v>2551</v>
      </c>
      <c r="Y4570">
        <v>10</v>
      </c>
      <c r="Z4570">
        <v>10</v>
      </c>
      <c r="AA4570">
        <v>10</v>
      </c>
      <c r="AB4570">
        <v>10</v>
      </c>
      <c r="AC4570">
        <v>10</v>
      </c>
      <c r="AD4570">
        <v>11</v>
      </c>
      <c r="AE4570">
        <v>11</v>
      </c>
      <c r="AF4570">
        <v>2</v>
      </c>
      <c r="AG4570">
        <v>0.22244041028640599</v>
      </c>
      <c r="AH4570">
        <v>42.114755551939282</v>
      </c>
      <c r="AI4570">
        <v>10</v>
      </c>
      <c r="AJ4570">
        <v>4.055966587112172</v>
      </c>
      <c r="AK4570">
        <v>3074.422673031027</v>
      </c>
    </row>
    <row r="4571" spans="1:37" hidden="1" x14ac:dyDescent="0.25">
      <c r="A4571" t="s">
        <v>3630</v>
      </c>
      <c r="B4571">
        <v>4.7</v>
      </c>
      <c r="C4571">
        <v>420</v>
      </c>
      <c r="D4571" t="s">
        <v>4742</v>
      </c>
      <c r="E4571" t="s">
        <v>8292</v>
      </c>
      <c r="F4571">
        <v>25.019178400000001</v>
      </c>
      <c r="G4571">
        <v>121.4553801</v>
      </c>
      <c r="H4571">
        <v>5</v>
      </c>
      <c r="I4571">
        <v>66</v>
      </c>
      <c r="J4571">
        <v>0</v>
      </c>
      <c r="K4571">
        <v>11</v>
      </c>
      <c r="L4571">
        <v>64</v>
      </c>
      <c r="M4571">
        <v>22</v>
      </c>
      <c r="N4571">
        <v>0</v>
      </c>
      <c r="O4571">
        <v>24</v>
      </c>
      <c r="P4571">
        <v>1</v>
      </c>
      <c r="Q4571">
        <v>0</v>
      </c>
      <c r="R4571">
        <v>3</v>
      </c>
      <c r="S4571" t="s">
        <v>9415</v>
      </c>
      <c r="T4571" t="s">
        <v>10139</v>
      </c>
      <c r="U4571">
        <v>435</v>
      </c>
      <c r="V4571">
        <v>46868.800456726203</v>
      </c>
      <c r="W4571">
        <v>38094</v>
      </c>
      <c r="Y4571">
        <v>11.5</v>
      </c>
      <c r="Z4571">
        <v>11.5</v>
      </c>
      <c r="AA4571">
        <v>11.5</v>
      </c>
      <c r="AB4571">
        <v>11.5</v>
      </c>
      <c r="AC4571">
        <v>11.5</v>
      </c>
      <c r="AD4571">
        <v>11.5</v>
      </c>
      <c r="AE4571">
        <v>11.5</v>
      </c>
      <c r="AF4571">
        <v>2</v>
      </c>
      <c r="AG4571">
        <v>0.19974530793304701</v>
      </c>
      <c r="AH4571">
        <v>42.927633641022418</v>
      </c>
      <c r="AI4571">
        <v>11.5</v>
      </c>
      <c r="AJ4571">
        <v>7.3542904491878716</v>
      </c>
      <c r="AK4571">
        <v>3088.8019886589059</v>
      </c>
    </row>
    <row r="4572" spans="1:37" hidden="1" x14ac:dyDescent="0.25">
      <c r="A4572" t="s">
        <v>2835</v>
      </c>
      <c r="B4572">
        <v>3.5</v>
      </c>
      <c r="C4572">
        <v>340</v>
      </c>
      <c r="D4572" t="s">
        <v>4742</v>
      </c>
      <c r="E4572" t="s">
        <v>7379</v>
      </c>
      <c r="F4572">
        <v>25.034960399999999</v>
      </c>
      <c r="G4572">
        <v>121.5461104</v>
      </c>
      <c r="H4572">
        <v>12</v>
      </c>
      <c r="I4572">
        <v>158</v>
      </c>
      <c r="J4572">
        <v>0</v>
      </c>
      <c r="K4572">
        <v>52</v>
      </c>
      <c r="L4572">
        <v>34</v>
      </c>
      <c r="M4572">
        <v>22</v>
      </c>
      <c r="N4572">
        <v>1</v>
      </c>
      <c r="O4572">
        <v>24</v>
      </c>
      <c r="P4572">
        <v>4</v>
      </c>
      <c r="Q4572">
        <v>1</v>
      </c>
      <c r="R4572">
        <v>4</v>
      </c>
      <c r="S4572" t="s">
        <v>9417</v>
      </c>
      <c r="T4572" t="s">
        <v>9824</v>
      </c>
      <c r="U4572">
        <v>689</v>
      </c>
      <c r="V4572">
        <v>12983.248687503399</v>
      </c>
      <c r="W4572">
        <v>4410</v>
      </c>
      <c r="X4572" t="s">
        <v>10308</v>
      </c>
      <c r="Y4572">
        <v>10</v>
      </c>
      <c r="Z4572">
        <v>10.25</v>
      </c>
      <c r="AA4572">
        <v>10.25</v>
      </c>
      <c r="AB4572">
        <v>10.25</v>
      </c>
      <c r="AC4572">
        <v>10.25</v>
      </c>
      <c r="AF4572">
        <v>0</v>
      </c>
      <c r="AG4572">
        <v>0.24222045715294299</v>
      </c>
      <c r="AH4572">
        <v>42.114755551939282</v>
      </c>
      <c r="AI4572">
        <v>10.199999999999999</v>
      </c>
      <c r="AJ4572">
        <v>9.1088419937862035</v>
      </c>
      <c r="AK4572">
        <v>3097.0062778873089</v>
      </c>
    </row>
    <row r="4573" spans="1:37" hidden="1" x14ac:dyDescent="0.25">
      <c r="A4573" t="s">
        <v>1286</v>
      </c>
      <c r="B4573">
        <v>4</v>
      </c>
      <c r="C4573">
        <v>213</v>
      </c>
      <c r="D4573" t="s">
        <v>4742</v>
      </c>
      <c r="E4573" t="s">
        <v>5986</v>
      </c>
      <c r="F4573">
        <v>25.034399000000001</v>
      </c>
      <c r="G4573">
        <v>121.5271937</v>
      </c>
      <c r="H4573">
        <v>11</v>
      </c>
      <c r="I4573">
        <v>66</v>
      </c>
      <c r="J4573">
        <v>0</v>
      </c>
      <c r="K4573">
        <v>47</v>
      </c>
      <c r="L4573">
        <v>10</v>
      </c>
      <c r="M4573">
        <v>14</v>
      </c>
      <c r="N4573">
        <v>0</v>
      </c>
      <c r="O4573">
        <v>23</v>
      </c>
      <c r="P4573">
        <v>4</v>
      </c>
      <c r="Q4573">
        <v>0</v>
      </c>
      <c r="R4573">
        <v>0</v>
      </c>
      <c r="S4573" t="s">
        <v>9409</v>
      </c>
      <c r="T4573" t="s">
        <v>9812</v>
      </c>
      <c r="U4573">
        <v>824</v>
      </c>
      <c r="V4573">
        <v>3440.5117097705502</v>
      </c>
      <c r="W4573">
        <v>3775</v>
      </c>
      <c r="Y4573">
        <v>10.5</v>
      </c>
      <c r="Z4573">
        <v>10.5</v>
      </c>
      <c r="AA4573">
        <v>10.5</v>
      </c>
      <c r="AB4573">
        <v>10.5</v>
      </c>
      <c r="AC4573">
        <v>10.5</v>
      </c>
      <c r="AD4573">
        <v>10.5</v>
      </c>
      <c r="AE4573">
        <v>10.5</v>
      </c>
      <c r="AF4573">
        <v>2</v>
      </c>
      <c r="AG4573">
        <v>0.23433924677632101</v>
      </c>
      <c r="AH4573">
        <v>42.114755551939282</v>
      </c>
      <c r="AI4573">
        <v>10.5</v>
      </c>
      <c r="AJ4573">
        <v>14.5689128603605</v>
      </c>
      <c r="AK4573">
        <v>3103.1784392567861</v>
      </c>
    </row>
    <row r="4574" spans="1:37" hidden="1" x14ac:dyDescent="0.25">
      <c r="A4574" t="s">
        <v>2181</v>
      </c>
      <c r="B4574">
        <v>4.3</v>
      </c>
      <c r="C4574">
        <v>713</v>
      </c>
      <c r="D4574" t="s">
        <v>4742</v>
      </c>
      <c r="E4574" t="s">
        <v>6873</v>
      </c>
      <c r="F4574">
        <v>25.109956700000001</v>
      </c>
      <c r="G4574">
        <v>121.519982</v>
      </c>
      <c r="H4574">
        <v>10</v>
      </c>
      <c r="I4574">
        <v>65</v>
      </c>
      <c r="J4574">
        <v>0</v>
      </c>
      <c r="K4574">
        <v>26</v>
      </c>
      <c r="L4574">
        <v>14</v>
      </c>
      <c r="M4574">
        <v>30</v>
      </c>
      <c r="N4574">
        <v>1</v>
      </c>
      <c r="O4574">
        <v>6</v>
      </c>
      <c r="P4574">
        <v>3</v>
      </c>
      <c r="Q4574">
        <v>0</v>
      </c>
      <c r="R4574">
        <v>1</v>
      </c>
      <c r="S4574" t="s">
        <v>9421</v>
      </c>
      <c r="T4574" t="s">
        <v>9944</v>
      </c>
      <c r="U4574">
        <v>698</v>
      </c>
      <c r="V4574">
        <v>8964.7711395723509</v>
      </c>
      <c r="W4574">
        <v>1698</v>
      </c>
      <c r="X4574" t="s">
        <v>10329</v>
      </c>
      <c r="Y4574">
        <v>10</v>
      </c>
      <c r="Z4574">
        <v>10</v>
      </c>
      <c r="AA4574">
        <v>10</v>
      </c>
      <c r="AB4574">
        <v>10</v>
      </c>
      <c r="AC4574">
        <v>10.5</v>
      </c>
      <c r="AD4574">
        <v>10.5</v>
      </c>
      <c r="AE4574">
        <v>10</v>
      </c>
      <c r="AF4574">
        <v>2</v>
      </c>
      <c r="AG4574">
        <v>5.82980381967E-2</v>
      </c>
      <c r="AH4574">
        <v>41.417792736813659</v>
      </c>
      <c r="AI4574">
        <v>10.1</v>
      </c>
      <c r="AJ4574">
        <v>4.3597806249198863</v>
      </c>
      <c r="AK4574">
        <v>3108.5235855678789</v>
      </c>
    </row>
    <row r="4575" spans="1:37" hidden="1" x14ac:dyDescent="0.25">
      <c r="A4575" t="s">
        <v>3616</v>
      </c>
      <c r="B4575">
        <v>3.6</v>
      </c>
      <c r="C4575">
        <v>423</v>
      </c>
      <c r="D4575" t="s">
        <v>4742</v>
      </c>
      <c r="E4575" t="s">
        <v>8278</v>
      </c>
      <c r="F4575">
        <v>25.016649000000001</v>
      </c>
      <c r="G4575">
        <v>121.4760088</v>
      </c>
      <c r="H4575">
        <v>6</v>
      </c>
      <c r="I4575">
        <v>68</v>
      </c>
      <c r="J4575">
        <v>0</v>
      </c>
      <c r="K4575">
        <v>16</v>
      </c>
      <c r="L4575">
        <v>87</v>
      </c>
      <c r="M4575">
        <v>21</v>
      </c>
      <c r="N4575">
        <v>0</v>
      </c>
      <c r="O4575">
        <v>19</v>
      </c>
      <c r="P4575">
        <v>1</v>
      </c>
      <c r="Q4575">
        <v>1</v>
      </c>
      <c r="R4575">
        <v>0</v>
      </c>
      <c r="S4575" t="s">
        <v>9415</v>
      </c>
      <c r="T4575" t="s">
        <v>9618</v>
      </c>
      <c r="U4575">
        <v>462</v>
      </c>
      <c r="V4575">
        <v>46868.800456726203</v>
      </c>
      <c r="W4575">
        <v>38094</v>
      </c>
      <c r="X4575" t="s">
        <v>10308</v>
      </c>
      <c r="Y4575">
        <v>11</v>
      </c>
      <c r="Z4575">
        <v>11</v>
      </c>
      <c r="AA4575">
        <v>11.5</v>
      </c>
      <c r="AB4575">
        <v>11.5</v>
      </c>
      <c r="AC4575">
        <v>11.5</v>
      </c>
      <c r="AD4575">
        <v>11.5</v>
      </c>
      <c r="AE4575">
        <v>11.5</v>
      </c>
      <c r="AF4575">
        <v>2</v>
      </c>
      <c r="AG4575">
        <v>0.19974530793304701</v>
      </c>
      <c r="AH4575">
        <v>42.927633641022418</v>
      </c>
      <c r="AI4575">
        <v>11.3</v>
      </c>
      <c r="AJ4575">
        <v>7.3542904491878716</v>
      </c>
      <c r="AK4575">
        <v>3110.8648600064698</v>
      </c>
    </row>
    <row r="4576" spans="1:37" hidden="1" x14ac:dyDescent="0.25">
      <c r="A4576" t="s">
        <v>1336</v>
      </c>
      <c r="B4576">
        <v>3.7</v>
      </c>
      <c r="C4576">
        <v>214</v>
      </c>
      <c r="D4576" t="s">
        <v>4742</v>
      </c>
      <c r="E4576" t="s">
        <v>6035</v>
      </c>
      <c r="F4576">
        <v>25.015640900000001</v>
      </c>
      <c r="G4576">
        <v>121.53243500000001</v>
      </c>
      <c r="H4576">
        <v>9</v>
      </c>
      <c r="I4576">
        <v>56</v>
      </c>
      <c r="J4576">
        <v>0</v>
      </c>
      <c r="K4576">
        <v>81</v>
      </c>
      <c r="L4576">
        <v>23</v>
      </c>
      <c r="M4576">
        <v>11</v>
      </c>
      <c r="N4576">
        <v>1</v>
      </c>
      <c r="O4576">
        <v>12</v>
      </c>
      <c r="P4576">
        <v>2</v>
      </c>
      <c r="Q4576">
        <v>2</v>
      </c>
      <c r="R4576">
        <v>0</v>
      </c>
      <c r="S4576" t="s">
        <v>9409</v>
      </c>
      <c r="T4576" t="s">
        <v>9683</v>
      </c>
      <c r="U4576">
        <v>656</v>
      </c>
      <c r="V4576">
        <v>3440.5117097705502</v>
      </c>
      <c r="W4576">
        <v>3775</v>
      </c>
      <c r="Y4576">
        <v>10.5</v>
      </c>
      <c r="Z4576">
        <v>10.5</v>
      </c>
      <c r="AA4576">
        <v>10.5</v>
      </c>
      <c r="AB4576">
        <v>10.5</v>
      </c>
      <c r="AC4576">
        <v>10.5</v>
      </c>
      <c r="AD4576">
        <v>10.5</v>
      </c>
      <c r="AE4576">
        <v>10.5</v>
      </c>
      <c r="AF4576">
        <v>2</v>
      </c>
      <c r="AG4576">
        <v>0.23433924677632101</v>
      </c>
      <c r="AH4576">
        <v>42.114755551939282</v>
      </c>
      <c r="AI4576">
        <v>10.5</v>
      </c>
      <c r="AJ4576">
        <v>14.5689128603605</v>
      </c>
      <c r="AK4576">
        <v>3117.7473521171469</v>
      </c>
    </row>
    <row r="4577" spans="1:37" hidden="1" x14ac:dyDescent="0.25">
      <c r="A4577" t="s">
        <v>1538</v>
      </c>
      <c r="B4577">
        <v>3.5</v>
      </c>
      <c r="C4577">
        <v>214</v>
      </c>
      <c r="D4577" t="s">
        <v>4743</v>
      </c>
      <c r="E4577" t="s">
        <v>6236</v>
      </c>
      <c r="F4577">
        <v>25.0156934</v>
      </c>
      <c r="G4577">
        <v>121.5322764</v>
      </c>
      <c r="H4577">
        <v>9</v>
      </c>
      <c r="I4577">
        <v>56</v>
      </c>
      <c r="J4577">
        <v>0</v>
      </c>
      <c r="K4577">
        <v>80</v>
      </c>
      <c r="L4577">
        <v>22</v>
      </c>
      <c r="M4577">
        <v>11</v>
      </c>
      <c r="N4577">
        <v>1</v>
      </c>
      <c r="O4577">
        <v>12</v>
      </c>
      <c r="P4577">
        <v>2</v>
      </c>
      <c r="Q4577">
        <v>2</v>
      </c>
      <c r="R4577">
        <v>0</v>
      </c>
      <c r="S4577" t="s">
        <v>9409</v>
      </c>
      <c r="T4577" t="s">
        <v>9683</v>
      </c>
      <c r="U4577">
        <v>656</v>
      </c>
      <c r="V4577">
        <v>3440.5117097705502</v>
      </c>
      <c r="W4577">
        <v>3775</v>
      </c>
      <c r="X4577" t="s">
        <v>10310</v>
      </c>
      <c r="Y4577">
        <v>12</v>
      </c>
      <c r="Z4577">
        <v>12</v>
      </c>
      <c r="AA4577">
        <v>12</v>
      </c>
      <c r="AB4577">
        <v>12</v>
      </c>
      <c r="AC4577">
        <v>12</v>
      </c>
      <c r="AD4577">
        <v>11</v>
      </c>
      <c r="AE4577">
        <v>12</v>
      </c>
      <c r="AF4577">
        <v>2</v>
      </c>
      <c r="AG4577">
        <v>0.23433924677632101</v>
      </c>
      <c r="AH4577">
        <v>42.114755551939282</v>
      </c>
      <c r="AI4577">
        <v>12</v>
      </c>
      <c r="AJ4577">
        <v>14.5689128603605</v>
      </c>
      <c r="AK4577">
        <v>3117.7473521171469</v>
      </c>
    </row>
    <row r="4578" spans="1:37" hidden="1" x14ac:dyDescent="0.25">
      <c r="A4578" t="s">
        <v>1109</v>
      </c>
      <c r="B4578">
        <v>3.6</v>
      </c>
      <c r="C4578">
        <v>214</v>
      </c>
      <c r="D4578" t="s">
        <v>4742</v>
      </c>
      <c r="E4578" t="s">
        <v>5810</v>
      </c>
      <c r="F4578">
        <v>25.048617700000001</v>
      </c>
      <c r="G4578">
        <v>121.51903059999999</v>
      </c>
      <c r="H4578">
        <v>7</v>
      </c>
      <c r="I4578">
        <v>184</v>
      </c>
      <c r="J4578">
        <v>1</v>
      </c>
      <c r="K4578">
        <v>44</v>
      </c>
      <c r="L4578">
        <v>45</v>
      </c>
      <c r="M4578">
        <v>18</v>
      </c>
      <c r="N4578">
        <v>2</v>
      </c>
      <c r="O4578">
        <v>10</v>
      </c>
      <c r="P4578">
        <v>5</v>
      </c>
      <c r="Q4578">
        <v>3</v>
      </c>
      <c r="R4578">
        <v>2</v>
      </c>
      <c r="S4578" t="s">
        <v>9409</v>
      </c>
      <c r="T4578" t="s">
        <v>9483</v>
      </c>
      <c r="U4578">
        <v>650</v>
      </c>
      <c r="V4578">
        <v>3440.5117097705502</v>
      </c>
      <c r="W4578">
        <v>3775</v>
      </c>
      <c r="X4578" t="s">
        <v>505</v>
      </c>
      <c r="Y4578">
        <v>13</v>
      </c>
      <c r="Z4578">
        <v>13</v>
      </c>
      <c r="AA4578">
        <v>13</v>
      </c>
      <c r="AB4578">
        <v>13</v>
      </c>
      <c r="AC4578">
        <v>13</v>
      </c>
      <c r="AD4578">
        <v>13</v>
      </c>
      <c r="AE4578">
        <v>13</v>
      </c>
      <c r="AF4578">
        <v>2</v>
      </c>
      <c r="AG4578">
        <v>0.23433924677632101</v>
      </c>
      <c r="AH4578">
        <v>42.114755551939282</v>
      </c>
      <c r="AI4578">
        <v>13</v>
      </c>
      <c r="AJ4578">
        <v>14.5689128603605</v>
      </c>
      <c r="AK4578">
        <v>3117.7473521171469</v>
      </c>
    </row>
    <row r="4579" spans="1:37" hidden="1" x14ac:dyDescent="0.25">
      <c r="A4579" t="s">
        <v>1008</v>
      </c>
      <c r="B4579">
        <v>4.4000000000000004</v>
      </c>
      <c r="C4579">
        <v>498</v>
      </c>
      <c r="D4579" t="s">
        <v>4742</v>
      </c>
      <c r="E4579" t="s">
        <v>5714</v>
      </c>
      <c r="F4579">
        <v>25.065011999999999</v>
      </c>
      <c r="G4579">
        <v>121.5243558</v>
      </c>
      <c r="H4579">
        <v>9</v>
      </c>
      <c r="I4579">
        <v>100</v>
      </c>
      <c r="J4579">
        <v>0</v>
      </c>
      <c r="K4579">
        <v>53</v>
      </c>
      <c r="L4579">
        <v>46</v>
      </c>
      <c r="M4579">
        <v>24</v>
      </c>
      <c r="N4579">
        <v>1</v>
      </c>
      <c r="O4579">
        <v>9</v>
      </c>
      <c r="P4579">
        <v>4</v>
      </c>
      <c r="Q4579">
        <v>0</v>
      </c>
      <c r="R4579">
        <v>2</v>
      </c>
      <c r="S4579" t="s">
        <v>9410</v>
      </c>
      <c r="T4579" t="s">
        <v>9765</v>
      </c>
      <c r="U4579">
        <v>529</v>
      </c>
      <c r="V4579">
        <v>7143.30443343364</v>
      </c>
      <c r="W4579">
        <v>2612</v>
      </c>
      <c r="Y4579">
        <v>13.5</v>
      </c>
      <c r="Z4579">
        <v>13.5</v>
      </c>
      <c r="AA4579">
        <v>13.5</v>
      </c>
      <c r="AB4579">
        <v>13.5</v>
      </c>
      <c r="AC4579">
        <v>13.5</v>
      </c>
      <c r="AD4579">
        <v>13.5</v>
      </c>
      <c r="AE4579">
        <v>13.5</v>
      </c>
      <c r="AF4579">
        <v>2</v>
      </c>
      <c r="AG4579">
        <v>0.20569755513762999</v>
      </c>
      <c r="AH4579">
        <v>42.114755551939282</v>
      </c>
      <c r="AI4579">
        <v>13.5</v>
      </c>
      <c r="AJ4579">
        <v>6.2686738916797404</v>
      </c>
      <c r="AK4579">
        <v>3121.7995980565101</v>
      </c>
    </row>
    <row r="4580" spans="1:37" hidden="1" x14ac:dyDescent="0.25">
      <c r="A4580" t="s">
        <v>881</v>
      </c>
      <c r="B4580">
        <v>4.2</v>
      </c>
      <c r="C4580">
        <v>428</v>
      </c>
      <c r="D4580" t="s">
        <v>4742</v>
      </c>
      <c r="E4580" t="s">
        <v>5587</v>
      </c>
      <c r="F4580">
        <v>25.0221804</v>
      </c>
      <c r="G4580">
        <v>121.4690344</v>
      </c>
      <c r="H4580">
        <v>7</v>
      </c>
      <c r="I4580">
        <v>130</v>
      </c>
      <c r="J4580">
        <v>0</v>
      </c>
      <c r="K4580">
        <v>27</v>
      </c>
      <c r="L4580">
        <v>75</v>
      </c>
      <c r="M4580">
        <v>19</v>
      </c>
      <c r="N4580">
        <v>0</v>
      </c>
      <c r="O4580">
        <v>21</v>
      </c>
      <c r="P4580">
        <v>4</v>
      </c>
      <c r="Q4580">
        <v>1</v>
      </c>
      <c r="R4580">
        <v>2</v>
      </c>
      <c r="S4580" t="s">
        <v>9415</v>
      </c>
      <c r="T4580" t="s">
        <v>9707</v>
      </c>
      <c r="U4580">
        <v>672</v>
      </c>
      <c r="V4580">
        <v>46868.800456726203</v>
      </c>
      <c r="W4580">
        <v>38094</v>
      </c>
      <c r="Y4580">
        <v>10.85</v>
      </c>
      <c r="Z4580">
        <v>10.85</v>
      </c>
      <c r="AA4580">
        <v>10.85</v>
      </c>
      <c r="AB4580">
        <v>10.85</v>
      </c>
      <c r="AC4580">
        <v>11.6</v>
      </c>
      <c r="AF4580">
        <v>0</v>
      </c>
      <c r="AG4580">
        <v>0.19974530793304701</v>
      </c>
      <c r="AH4580">
        <v>42.927633641022418</v>
      </c>
      <c r="AI4580">
        <v>11</v>
      </c>
      <c r="AJ4580">
        <v>7.3542904491878716</v>
      </c>
      <c r="AK4580">
        <v>3147.636312252409</v>
      </c>
    </row>
    <row r="4581" spans="1:37" hidden="1" x14ac:dyDescent="0.25">
      <c r="A4581" t="s">
        <v>1710</v>
      </c>
      <c r="B4581">
        <v>4.7</v>
      </c>
      <c r="C4581">
        <v>507</v>
      </c>
      <c r="D4581" t="s">
        <v>4742</v>
      </c>
      <c r="E4581" t="s">
        <v>6405</v>
      </c>
      <c r="F4581">
        <v>25.043675799999999</v>
      </c>
      <c r="G4581">
        <v>121.5688588</v>
      </c>
      <c r="H4581">
        <v>7</v>
      </c>
      <c r="I4581">
        <v>117</v>
      </c>
      <c r="J4581">
        <v>0</v>
      </c>
      <c r="K4581">
        <v>44</v>
      </c>
      <c r="L4581">
        <v>24</v>
      </c>
      <c r="M4581">
        <v>27</v>
      </c>
      <c r="N4581">
        <v>0</v>
      </c>
      <c r="O4581">
        <v>15</v>
      </c>
      <c r="P4581">
        <v>3</v>
      </c>
      <c r="Q4581">
        <v>3</v>
      </c>
      <c r="R4581">
        <v>1</v>
      </c>
      <c r="S4581" t="s">
        <v>9418</v>
      </c>
      <c r="T4581" t="s">
        <v>9737</v>
      </c>
      <c r="U4581">
        <v>613</v>
      </c>
      <c r="V4581">
        <v>6517.5938869186703</v>
      </c>
      <c r="W4581">
        <v>26899</v>
      </c>
      <c r="X4581" t="s">
        <v>1376</v>
      </c>
      <c r="Y4581">
        <v>13</v>
      </c>
      <c r="Z4581">
        <v>13</v>
      </c>
      <c r="AA4581">
        <v>13</v>
      </c>
      <c r="AB4581">
        <v>13</v>
      </c>
      <c r="AC4581">
        <v>14</v>
      </c>
      <c r="AD4581">
        <v>14</v>
      </c>
      <c r="AE4581">
        <v>13</v>
      </c>
      <c r="AF4581">
        <v>2</v>
      </c>
      <c r="AG4581">
        <v>0.17054704439626001</v>
      </c>
      <c r="AH4581">
        <v>46.252472685590469</v>
      </c>
      <c r="AI4581">
        <v>13.2</v>
      </c>
      <c r="AJ4581">
        <v>6.243634826556959</v>
      </c>
      <c r="AK4581">
        <v>3165.5228570643781</v>
      </c>
    </row>
    <row r="4582" spans="1:37" hidden="1" x14ac:dyDescent="0.25">
      <c r="A4582" t="s">
        <v>2893</v>
      </c>
      <c r="B4582">
        <v>4.8</v>
      </c>
      <c r="C4582">
        <v>349</v>
      </c>
      <c r="D4582" t="s">
        <v>4742</v>
      </c>
      <c r="E4582" t="s">
        <v>7568</v>
      </c>
      <c r="F4582">
        <v>25.022144300000001</v>
      </c>
      <c r="G4582">
        <v>121.5429225</v>
      </c>
      <c r="H4582">
        <v>11</v>
      </c>
      <c r="I4582">
        <v>64</v>
      </c>
      <c r="J4582">
        <v>0</v>
      </c>
      <c r="K4582">
        <v>97</v>
      </c>
      <c r="L4582">
        <v>22</v>
      </c>
      <c r="M4582">
        <v>16</v>
      </c>
      <c r="N4582">
        <v>0</v>
      </c>
      <c r="O4582">
        <v>29</v>
      </c>
      <c r="P4582">
        <v>1</v>
      </c>
      <c r="Q4582">
        <v>1</v>
      </c>
      <c r="R4582">
        <v>1</v>
      </c>
      <c r="S4582" t="s">
        <v>9417</v>
      </c>
      <c r="T4582" t="s">
        <v>10032</v>
      </c>
      <c r="U4582">
        <v>801</v>
      </c>
      <c r="V4582">
        <v>12983.248687503399</v>
      </c>
      <c r="W4582">
        <v>4410</v>
      </c>
      <c r="Y4582">
        <v>9.5</v>
      </c>
      <c r="Z4582">
        <v>9.5</v>
      </c>
      <c r="AA4582">
        <v>9.5</v>
      </c>
      <c r="AB4582">
        <v>9.5</v>
      </c>
      <c r="AC4582">
        <v>9.5</v>
      </c>
      <c r="AD4582">
        <v>9.5</v>
      </c>
      <c r="AF4582">
        <v>1</v>
      </c>
      <c r="AG4582">
        <v>0.24222045715294299</v>
      </c>
      <c r="AH4582">
        <v>42.114755551939282</v>
      </c>
      <c r="AI4582">
        <v>9.5</v>
      </c>
      <c r="AJ4582">
        <v>9.1088419937862035</v>
      </c>
      <c r="AK4582">
        <v>3178.9858558313849</v>
      </c>
    </row>
    <row r="4583" spans="1:37" hidden="1" x14ac:dyDescent="0.25">
      <c r="A4583" t="s">
        <v>720</v>
      </c>
      <c r="B4583">
        <v>4</v>
      </c>
      <c r="C4583">
        <v>440</v>
      </c>
      <c r="D4583" t="s">
        <v>4742</v>
      </c>
      <c r="E4583" t="s">
        <v>5429</v>
      </c>
      <c r="F4583">
        <v>25.026060000000001</v>
      </c>
      <c r="G4583">
        <v>121.4725179</v>
      </c>
      <c r="H4583">
        <v>7</v>
      </c>
      <c r="I4583">
        <v>114</v>
      </c>
      <c r="J4583">
        <v>0</v>
      </c>
      <c r="K4583">
        <v>23</v>
      </c>
      <c r="L4583">
        <v>75</v>
      </c>
      <c r="M4583">
        <v>19</v>
      </c>
      <c r="N4583">
        <v>0</v>
      </c>
      <c r="O4583">
        <v>18</v>
      </c>
      <c r="P4583">
        <v>3</v>
      </c>
      <c r="Q4583">
        <v>0</v>
      </c>
      <c r="R4583">
        <v>1</v>
      </c>
      <c r="S4583" t="s">
        <v>9415</v>
      </c>
      <c r="T4583" t="s">
        <v>9681</v>
      </c>
      <c r="U4583">
        <v>474</v>
      </c>
      <c r="V4583">
        <v>46868.800456726203</v>
      </c>
      <c r="W4583">
        <v>38094</v>
      </c>
      <c r="Y4583">
        <v>10.5</v>
      </c>
      <c r="Z4583">
        <v>10.5</v>
      </c>
      <c r="AA4583">
        <v>10.5</v>
      </c>
      <c r="AB4583">
        <v>10.5</v>
      </c>
      <c r="AC4583">
        <v>10.5</v>
      </c>
      <c r="AD4583">
        <v>10.5</v>
      </c>
      <c r="AE4583">
        <v>10.5</v>
      </c>
      <c r="AF4583">
        <v>2</v>
      </c>
      <c r="AG4583">
        <v>0.19974530793304701</v>
      </c>
      <c r="AH4583">
        <v>42.927633641022418</v>
      </c>
      <c r="AI4583">
        <v>10.5</v>
      </c>
      <c r="AJ4583">
        <v>7.3542904491878716</v>
      </c>
      <c r="AK4583">
        <v>3235.8877976426638</v>
      </c>
    </row>
    <row r="4584" spans="1:37" hidden="1" x14ac:dyDescent="0.25">
      <c r="A4584" t="s">
        <v>1404</v>
      </c>
      <c r="B4584">
        <v>4</v>
      </c>
      <c r="C4584">
        <v>357</v>
      </c>
      <c r="D4584" t="s">
        <v>4742</v>
      </c>
      <c r="E4584" t="s">
        <v>6102</v>
      </c>
      <c r="F4584">
        <v>25.042761599999999</v>
      </c>
      <c r="G4584">
        <v>121.5441811</v>
      </c>
      <c r="H4584">
        <v>9</v>
      </c>
      <c r="I4584">
        <v>135</v>
      </c>
      <c r="J4584">
        <v>0</v>
      </c>
      <c r="K4584">
        <v>48</v>
      </c>
      <c r="L4584">
        <v>31</v>
      </c>
      <c r="M4584">
        <v>23</v>
      </c>
      <c r="N4584">
        <v>1</v>
      </c>
      <c r="O4584">
        <v>20</v>
      </c>
      <c r="P4584">
        <v>2</v>
      </c>
      <c r="Q4584">
        <v>2</v>
      </c>
      <c r="R4584">
        <v>5</v>
      </c>
      <c r="S4584" t="s">
        <v>9417</v>
      </c>
      <c r="T4584" t="s">
        <v>9788</v>
      </c>
      <c r="U4584">
        <v>651</v>
      </c>
      <c r="V4584">
        <v>12983.248687503399</v>
      </c>
      <c r="W4584">
        <v>4410</v>
      </c>
      <c r="Y4584">
        <v>10</v>
      </c>
      <c r="Z4584">
        <v>11</v>
      </c>
      <c r="AA4584">
        <v>11</v>
      </c>
      <c r="AB4584">
        <v>11</v>
      </c>
      <c r="AC4584">
        <v>11</v>
      </c>
      <c r="AD4584">
        <v>10</v>
      </c>
      <c r="AE4584">
        <v>9</v>
      </c>
      <c r="AF4584">
        <v>2</v>
      </c>
      <c r="AG4584">
        <v>0.24222045715294299</v>
      </c>
      <c r="AH4584">
        <v>42.114755551939282</v>
      </c>
      <c r="AI4584">
        <v>10.8</v>
      </c>
      <c r="AJ4584">
        <v>9.1088419937862035</v>
      </c>
      <c r="AK4584">
        <v>3251.856591781675</v>
      </c>
    </row>
    <row r="4585" spans="1:37" hidden="1" x14ac:dyDescent="0.25">
      <c r="A4585" t="s">
        <v>2848</v>
      </c>
      <c r="B4585">
        <v>3.8</v>
      </c>
      <c r="C4585">
        <v>362</v>
      </c>
      <c r="D4585" t="s">
        <v>4742</v>
      </c>
      <c r="E4585" t="s">
        <v>7523</v>
      </c>
      <c r="F4585">
        <v>25.0250317</v>
      </c>
      <c r="G4585">
        <v>121.5442146</v>
      </c>
      <c r="H4585">
        <v>14</v>
      </c>
      <c r="I4585">
        <v>79</v>
      </c>
      <c r="J4585">
        <v>0</v>
      </c>
      <c r="K4585">
        <v>86</v>
      </c>
      <c r="L4585">
        <v>24</v>
      </c>
      <c r="M4585">
        <v>18</v>
      </c>
      <c r="N4585">
        <v>0</v>
      </c>
      <c r="O4585">
        <v>27</v>
      </c>
      <c r="P4585">
        <v>3</v>
      </c>
      <c r="Q4585">
        <v>1</v>
      </c>
      <c r="R4585">
        <v>0</v>
      </c>
      <c r="S4585" t="s">
        <v>9417</v>
      </c>
      <c r="T4585" t="s">
        <v>9739</v>
      </c>
      <c r="U4585">
        <v>632</v>
      </c>
      <c r="V4585">
        <v>12983.248687503399</v>
      </c>
      <c r="W4585">
        <v>4410</v>
      </c>
      <c r="X4585" t="s">
        <v>10299</v>
      </c>
      <c r="Y4585">
        <v>8.5</v>
      </c>
      <c r="Z4585">
        <v>8.5</v>
      </c>
      <c r="AA4585">
        <v>8.5</v>
      </c>
      <c r="AB4585">
        <v>8.5</v>
      </c>
      <c r="AC4585">
        <v>8.5</v>
      </c>
      <c r="AD4585">
        <v>8.5</v>
      </c>
      <c r="AE4585">
        <v>8.5</v>
      </c>
      <c r="AF4585">
        <v>2</v>
      </c>
      <c r="AG4585">
        <v>0.24222045715294299</v>
      </c>
      <c r="AH4585">
        <v>42.114755551939282</v>
      </c>
      <c r="AI4585">
        <v>8.5</v>
      </c>
      <c r="AJ4585">
        <v>9.1088419937862035</v>
      </c>
      <c r="AK4585">
        <v>3297.4008017506062</v>
      </c>
    </row>
    <row r="4586" spans="1:37" hidden="1" x14ac:dyDescent="0.25">
      <c r="A4586" t="s">
        <v>3708</v>
      </c>
      <c r="B4586">
        <v>4.4000000000000004</v>
      </c>
      <c r="C4586">
        <v>450</v>
      </c>
      <c r="D4586" t="s">
        <v>4742</v>
      </c>
      <c r="E4586" t="s">
        <v>8370</v>
      </c>
      <c r="F4586">
        <v>25.031658700000001</v>
      </c>
      <c r="G4586">
        <v>121.47542199999999</v>
      </c>
      <c r="H4586">
        <v>4</v>
      </c>
      <c r="I4586">
        <v>64</v>
      </c>
      <c r="J4586">
        <v>0</v>
      </c>
      <c r="K4586">
        <v>13</v>
      </c>
      <c r="L4586">
        <v>44</v>
      </c>
      <c r="M4586">
        <v>18</v>
      </c>
      <c r="N4586">
        <v>0</v>
      </c>
      <c r="O4586">
        <v>9</v>
      </c>
      <c r="P4586">
        <v>1</v>
      </c>
      <c r="Q4586">
        <v>0</v>
      </c>
      <c r="R4586">
        <v>0</v>
      </c>
      <c r="S4586" t="s">
        <v>9415</v>
      </c>
      <c r="T4586" t="s">
        <v>10150</v>
      </c>
      <c r="U4586">
        <v>471</v>
      </c>
      <c r="V4586">
        <v>46868.800456726203</v>
      </c>
      <c r="W4586">
        <v>38094</v>
      </c>
      <c r="Y4586">
        <v>8</v>
      </c>
      <c r="Z4586">
        <v>8</v>
      </c>
      <c r="AA4586">
        <v>8</v>
      </c>
      <c r="AB4586">
        <v>8</v>
      </c>
      <c r="AC4586">
        <v>8</v>
      </c>
      <c r="AD4586">
        <v>8</v>
      </c>
      <c r="AF4586">
        <v>1</v>
      </c>
      <c r="AG4586">
        <v>0.19974530793304701</v>
      </c>
      <c r="AH4586">
        <v>42.927633641022418</v>
      </c>
      <c r="AI4586">
        <v>8</v>
      </c>
      <c r="AJ4586">
        <v>7.3542904491878716</v>
      </c>
      <c r="AK4586">
        <v>3309.430702134543</v>
      </c>
    </row>
    <row r="4587" spans="1:37" hidden="1" x14ac:dyDescent="0.25">
      <c r="A4587" t="s">
        <v>529</v>
      </c>
      <c r="B4587">
        <v>4.5999999999999996</v>
      </c>
      <c r="C4587">
        <v>452</v>
      </c>
      <c r="D4587" t="s">
        <v>4742</v>
      </c>
      <c r="E4587" t="s">
        <v>5238</v>
      </c>
      <c r="F4587">
        <v>25.015966899999999</v>
      </c>
      <c r="G4587">
        <v>121.473992</v>
      </c>
      <c r="H4587">
        <v>5</v>
      </c>
      <c r="I4587">
        <v>80</v>
      </c>
      <c r="J4587">
        <v>0</v>
      </c>
      <c r="K4587">
        <v>20</v>
      </c>
      <c r="L4587">
        <v>87</v>
      </c>
      <c r="M4587">
        <v>24</v>
      </c>
      <c r="N4587">
        <v>0</v>
      </c>
      <c r="O4587">
        <v>19</v>
      </c>
      <c r="P4587">
        <v>1</v>
      </c>
      <c r="Q4587">
        <v>1</v>
      </c>
      <c r="R4587">
        <v>2</v>
      </c>
      <c r="S4587" t="s">
        <v>9415</v>
      </c>
      <c r="T4587" t="s">
        <v>9615</v>
      </c>
      <c r="U4587">
        <v>494</v>
      </c>
      <c r="V4587">
        <v>46868.800456726203</v>
      </c>
      <c r="W4587">
        <v>38094</v>
      </c>
      <c r="Y4587">
        <v>10.5</v>
      </c>
      <c r="Z4587">
        <v>10.5</v>
      </c>
      <c r="AA4587">
        <v>10.5</v>
      </c>
      <c r="AB4587">
        <v>10.5</v>
      </c>
      <c r="AC4587">
        <v>10.5</v>
      </c>
      <c r="AD4587">
        <v>10.5</v>
      </c>
      <c r="AE4587">
        <v>10.5</v>
      </c>
      <c r="AF4587">
        <v>2</v>
      </c>
      <c r="AG4587">
        <v>0.19974530793304701</v>
      </c>
      <c r="AH4587">
        <v>42.927633641022418</v>
      </c>
      <c r="AI4587">
        <v>10.5</v>
      </c>
      <c r="AJ4587">
        <v>7.3542904491878716</v>
      </c>
      <c r="AK4587">
        <v>3324.1392830329178</v>
      </c>
    </row>
    <row r="4588" spans="1:37" hidden="1" x14ac:dyDescent="0.25">
      <c r="A4588" t="s">
        <v>1788</v>
      </c>
      <c r="B4588">
        <v>4.5</v>
      </c>
      <c r="C4588">
        <v>365</v>
      </c>
      <c r="D4588" t="s">
        <v>4742</v>
      </c>
      <c r="E4588" t="s">
        <v>6481</v>
      </c>
      <c r="F4588">
        <v>25.035262400000001</v>
      </c>
      <c r="G4588">
        <v>121.5556946</v>
      </c>
      <c r="H4588">
        <v>10</v>
      </c>
      <c r="I4588">
        <v>149</v>
      </c>
      <c r="J4588">
        <v>0</v>
      </c>
      <c r="K4588">
        <v>59</v>
      </c>
      <c r="L4588">
        <v>46</v>
      </c>
      <c r="M4588">
        <v>19</v>
      </c>
      <c r="N4588">
        <v>1</v>
      </c>
      <c r="O4588">
        <v>27</v>
      </c>
      <c r="P4588">
        <v>4</v>
      </c>
      <c r="Q4588">
        <v>1</v>
      </c>
      <c r="R4588">
        <v>3</v>
      </c>
      <c r="S4588" t="s">
        <v>9417</v>
      </c>
      <c r="T4588" t="s">
        <v>9828</v>
      </c>
      <c r="U4588">
        <v>705</v>
      </c>
      <c r="V4588">
        <v>12983.248687503399</v>
      </c>
      <c r="W4588">
        <v>4410</v>
      </c>
      <c r="Y4588">
        <v>9.5</v>
      </c>
      <c r="Z4588">
        <v>9.5</v>
      </c>
      <c r="AA4588">
        <v>9.5</v>
      </c>
      <c r="AB4588">
        <v>9.5</v>
      </c>
      <c r="AC4588">
        <v>9.5</v>
      </c>
      <c r="AD4588">
        <v>9.5</v>
      </c>
      <c r="AE4588">
        <v>9.5</v>
      </c>
      <c r="AF4588">
        <v>2</v>
      </c>
      <c r="AG4588">
        <v>0.24222045715294299</v>
      </c>
      <c r="AH4588">
        <v>42.114755551939282</v>
      </c>
      <c r="AI4588">
        <v>9.5</v>
      </c>
      <c r="AJ4588">
        <v>9.1088419937862035</v>
      </c>
      <c r="AK4588">
        <v>3324.7273277319641</v>
      </c>
    </row>
    <row r="4589" spans="1:37" hidden="1" x14ac:dyDescent="0.25">
      <c r="A4589" t="s">
        <v>3658</v>
      </c>
      <c r="B4589">
        <v>4</v>
      </c>
      <c r="C4589">
        <v>453</v>
      </c>
      <c r="D4589" t="s">
        <v>4742</v>
      </c>
      <c r="E4589" t="s">
        <v>8320</v>
      </c>
      <c r="F4589">
        <v>25.024722199999999</v>
      </c>
      <c r="G4589">
        <v>121.46972220000001</v>
      </c>
      <c r="H4589">
        <v>8</v>
      </c>
      <c r="I4589">
        <v>130</v>
      </c>
      <c r="J4589">
        <v>0</v>
      </c>
      <c r="K4589">
        <v>24</v>
      </c>
      <c r="L4589">
        <v>73</v>
      </c>
      <c r="M4589">
        <v>19</v>
      </c>
      <c r="N4589">
        <v>1</v>
      </c>
      <c r="O4589">
        <v>21</v>
      </c>
      <c r="P4589">
        <v>3</v>
      </c>
      <c r="Q4589">
        <v>0</v>
      </c>
      <c r="R4589">
        <v>2</v>
      </c>
      <c r="S4589" t="s">
        <v>9415</v>
      </c>
      <c r="T4589" t="s">
        <v>9681</v>
      </c>
      <c r="U4589">
        <v>474</v>
      </c>
      <c r="V4589">
        <v>46868.800456726203</v>
      </c>
      <c r="W4589">
        <v>38094</v>
      </c>
      <c r="Y4589">
        <v>12.5</v>
      </c>
      <c r="Z4589">
        <v>12.5</v>
      </c>
      <c r="AA4589">
        <v>12.5</v>
      </c>
      <c r="AB4589">
        <v>12.5</v>
      </c>
      <c r="AC4589">
        <v>13</v>
      </c>
      <c r="AD4589">
        <v>13</v>
      </c>
      <c r="AE4589">
        <v>12.5</v>
      </c>
      <c r="AF4589">
        <v>2</v>
      </c>
      <c r="AG4589">
        <v>0.19974530793304701</v>
      </c>
      <c r="AH4589">
        <v>42.927633641022418</v>
      </c>
      <c r="AI4589">
        <v>12.6</v>
      </c>
      <c r="AJ4589">
        <v>7.3542904491878716</v>
      </c>
      <c r="AK4589">
        <v>3331.4935734821061</v>
      </c>
    </row>
    <row r="4590" spans="1:37" hidden="1" x14ac:dyDescent="0.25">
      <c r="A4590" t="s">
        <v>486</v>
      </c>
      <c r="B4590">
        <v>4.3</v>
      </c>
      <c r="C4590">
        <v>919</v>
      </c>
      <c r="D4590" t="s">
        <v>4742</v>
      </c>
      <c r="E4590" t="s">
        <v>7008</v>
      </c>
      <c r="F4590">
        <v>25.055663500000001</v>
      </c>
      <c r="G4590">
        <v>121.6127329</v>
      </c>
      <c r="H4590">
        <v>4</v>
      </c>
      <c r="I4590">
        <v>62</v>
      </c>
      <c r="J4590">
        <v>1</v>
      </c>
      <c r="K4590">
        <v>32</v>
      </c>
      <c r="L4590">
        <v>49</v>
      </c>
      <c r="M4590">
        <v>18</v>
      </c>
      <c r="N4590">
        <v>1</v>
      </c>
      <c r="O4590">
        <v>4</v>
      </c>
      <c r="P4590">
        <v>3</v>
      </c>
      <c r="Q4590">
        <v>1</v>
      </c>
      <c r="R4590">
        <v>0</v>
      </c>
      <c r="S4590" t="s">
        <v>9423</v>
      </c>
      <c r="T4590" t="s">
        <v>9913</v>
      </c>
      <c r="U4590">
        <v>893</v>
      </c>
      <c r="V4590">
        <v>1979.4443366253799</v>
      </c>
      <c r="W4590">
        <v>1864</v>
      </c>
      <c r="X4590" t="s">
        <v>486</v>
      </c>
      <c r="Y4590">
        <v>11</v>
      </c>
      <c r="Z4590">
        <v>11</v>
      </c>
      <c r="AA4590">
        <v>11</v>
      </c>
      <c r="AB4590">
        <v>11</v>
      </c>
      <c r="AC4590">
        <v>11</v>
      </c>
      <c r="AD4590">
        <v>10</v>
      </c>
      <c r="AE4590">
        <v>10</v>
      </c>
      <c r="AF4590">
        <v>2</v>
      </c>
      <c r="AG4590">
        <v>9.3549948403240102E-2</v>
      </c>
      <c r="AH4590">
        <v>41.417792736813659</v>
      </c>
      <c r="AI4590">
        <v>11</v>
      </c>
      <c r="AJ4590">
        <v>3.6310346458807659</v>
      </c>
      <c r="AK4590">
        <v>3336.9208395644241</v>
      </c>
    </row>
    <row r="4591" spans="1:37" hidden="1" x14ac:dyDescent="0.25">
      <c r="A4591" t="s">
        <v>1450</v>
      </c>
      <c r="B4591">
        <v>4.4000000000000004</v>
      </c>
      <c r="C4591">
        <v>369</v>
      </c>
      <c r="D4591" t="s">
        <v>4742</v>
      </c>
      <c r="E4591" t="s">
        <v>6149</v>
      </c>
      <c r="F4591">
        <v>25.032708700000001</v>
      </c>
      <c r="G4591">
        <v>121.5381435</v>
      </c>
      <c r="H4591">
        <v>13</v>
      </c>
      <c r="I4591">
        <v>91</v>
      </c>
      <c r="J4591">
        <v>0</v>
      </c>
      <c r="K4591">
        <v>37</v>
      </c>
      <c r="L4591">
        <v>12</v>
      </c>
      <c r="M4591">
        <v>23</v>
      </c>
      <c r="N4591">
        <v>0</v>
      </c>
      <c r="O4591">
        <v>22</v>
      </c>
      <c r="P4591">
        <v>4</v>
      </c>
      <c r="Q4591">
        <v>0</v>
      </c>
      <c r="R4591">
        <v>0</v>
      </c>
      <c r="S4591" t="s">
        <v>9417</v>
      </c>
      <c r="T4591" t="s">
        <v>9823</v>
      </c>
      <c r="U4591">
        <v>689</v>
      </c>
      <c r="V4591">
        <v>12983.248687503399</v>
      </c>
      <c r="W4591">
        <v>4410</v>
      </c>
      <c r="X4591" t="s">
        <v>10300</v>
      </c>
      <c r="Y4591">
        <v>10.8</v>
      </c>
      <c r="Z4591">
        <v>10.8</v>
      </c>
      <c r="AA4591">
        <v>10.8</v>
      </c>
      <c r="AB4591">
        <v>10.8</v>
      </c>
      <c r="AC4591">
        <v>10.8</v>
      </c>
      <c r="AD4591">
        <v>10.8</v>
      </c>
      <c r="AE4591">
        <v>10.8</v>
      </c>
      <c r="AF4591">
        <v>2</v>
      </c>
      <c r="AG4591">
        <v>0.24222045715294299</v>
      </c>
      <c r="AH4591">
        <v>42.114755551939282</v>
      </c>
      <c r="AI4591">
        <v>10.8</v>
      </c>
      <c r="AJ4591">
        <v>9.1088419937862035</v>
      </c>
      <c r="AK4591">
        <v>3361.1626957071089</v>
      </c>
    </row>
    <row r="4592" spans="1:37" hidden="1" x14ac:dyDescent="0.25">
      <c r="A4592" t="s">
        <v>729</v>
      </c>
      <c r="B4592">
        <v>4.4000000000000004</v>
      </c>
      <c r="C4592">
        <v>540</v>
      </c>
      <c r="D4592" t="s">
        <v>4742</v>
      </c>
      <c r="E4592" t="s">
        <v>5438</v>
      </c>
      <c r="F4592">
        <v>25.042268</v>
      </c>
      <c r="G4592">
        <v>121.565951</v>
      </c>
      <c r="H4592">
        <v>7</v>
      </c>
      <c r="I4592">
        <v>100</v>
      </c>
      <c r="J4592">
        <v>0</v>
      </c>
      <c r="K4592">
        <v>37</v>
      </c>
      <c r="L4592">
        <v>24</v>
      </c>
      <c r="M4592">
        <v>23</v>
      </c>
      <c r="N4592">
        <v>0</v>
      </c>
      <c r="O4592">
        <v>13</v>
      </c>
      <c r="P4592">
        <v>2</v>
      </c>
      <c r="Q4592">
        <v>3</v>
      </c>
      <c r="R4592">
        <v>1</v>
      </c>
      <c r="S4592" t="s">
        <v>9418</v>
      </c>
      <c r="T4592" t="s">
        <v>9688</v>
      </c>
      <c r="U4592">
        <v>544</v>
      </c>
      <c r="V4592">
        <v>6517.5938869186703</v>
      </c>
      <c r="W4592">
        <v>26899</v>
      </c>
      <c r="Y4592">
        <v>11</v>
      </c>
      <c r="Z4592">
        <v>11</v>
      </c>
      <c r="AA4592">
        <v>11</v>
      </c>
      <c r="AB4592">
        <v>11</v>
      </c>
      <c r="AC4592">
        <v>11</v>
      </c>
      <c r="AF4592">
        <v>0</v>
      </c>
      <c r="AG4592">
        <v>0.17054704439626001</v>
      </c>
      <c r="AH4592">
        <v>46.252472685590469</v>
      </c>
      <c r="AI4592">
        <v>11</v>
      </c>
      <c r="AJ4592">
        <v>6.243634826556959</v>
      </c>
      <c r="AK4592">
        <v>3371.562806340758</v>
      </c>
    </row>
    <row r="4593" spans="1:37" hidden="1" x14ac:dyDescent="0.25">
      <c r="A4593" t="s">
        <v>1499</v>
      </c>
      <c r="B4593">
        <v>4</v>
      </c>
      <c r="C4593">
        <v>232</v>
      </c>
      <c r="D4593" t="s">
        <v>4742</v>
      </c>
      <c r="E4593" t="s">
        <v>6199</v>
      </c>
      <c r="F4593">
        <v>25.014583999999999</v>
      </c>
      <c r="G4593">
        <v>121.53320600000001</v>
      </c>
      <c r="H4593">
        <v>8</v>
      </c>
      <c r="I4593">
        <v>51</v>
      </c>
      <c r="J4593">
        <v>0</v>
      </c>
      <c r="K4593">
        <v>83</v>
      </c>
      <c r="L4593">
        <v>24</v>
      </c>
      <c r="M4593">
        <v>11</v>
      </c>
      <c r="N4593">
        <v>1</v>
      </c>
      <c r="O4593">
        <v>16</v>
      </c>
      <c r="P4593">
        <v>2</v>
      </c>
      <c r="Q4593">
        <v>2</v>
      </c>
      <c r="R4593">
        <v>0</v>
      </c>
      <c r="S4593" t="s">
        <v>9409</v>
      </c>
      <c r="T4593" t="s">
        <v>9641</v>
      </c>
      <c r="U4593">
        <v>626</v>
      </c>
      <c r="V4593">
        <v>3440.5117097705502</v>
      </c>
      <c r="W4593">
        <v>3775</v>
      </c>
      <c r="X4593" t="s">
        <v>1376</v>
      </c>
      <c r="Y4593">
        <v>12.5</v>
      </c>
      <c r="Z4593">
        <v>12.5</v>
      </c>
      <c r="AA4593">
        <v>12.5</v>
      </c>
      <c r="AB4593">
        <v>12.5</v>
      </c>
      <c r="AC4593">
        <v>12.5</v>
      </c>
      <c r="AD4593">
        <v>12.5</v>
      </c>
      <c r="AE4593">
        <v>12.5</v>
      </c>
      <c r="AF4593">
        <v>2</v>
      </c>
      <c r="AG4593">
        <v>0.23433924677632101</v>
      </c>
      <c r="AH4593">
        <v>42.114755551939282</v>
      </c>
      <c r="AI4593">
        <v>12.5</v>
      </c>
      <c r="AJ4593">
        <v>14.5689128603605</v>
      </c>
      <c r="AK4593">
        <v>3379.9877836036362</v>
      </c>
    </row>
    <row r="4594" spans="1:37" hidden="1" x14ac:dyDescent="0.25">
      <c r="A4594" t="s">
        <v>1417</v>
      </c>
      <c r="B4594">
        <v>4.4000000000000004</v>
      </c>
      <c r="C4594">
        <v>234</v>
      </c>
      <c r="D4594" t="s">
        <v>4742</v>
      </c>
      <c r="E4594" t="s">
        <v>6116</v>
      </c>
      <c r="F4594">
        <v>25.039210300000001</v>
      </c>
      <c r="G4594">
        <v>121.5253616</v>
      </c>
      <c r="H4594">
        <v>8</v>
      </c>
      <c r="I4594">
        <v>70</v>
      </c>
      <c r="J4594">
        <v>0</v>
      </c>
      <c r="K4594">
        <v>55</v>
      </c>
      <c r="L4594">
        <v>12</v>
      </c>
      <c r="M4594">
        <v>12</v>
      </c>
      <c r="N4594">
        <v>0</v>
      </c>
      <c r="O4594">
        <v>14</v>
      </c>
      <c r="P4594">
        <v>4</v>
      </c>
      <c r="Q4594">
        <v>1</v>
      </c>
      <c r="R4594">
        <v>2</v>
      </c>
      <c r="S4594" t="s">
        <v>9409</v>
      </c>
      <c r="T4594" t="s">
        <v>9818</v>
      </c>
      <c r="U4594">
        <v>773</v>
      </c>
      <c r="V4594">
        <v>3440.5117097705502</v>
      </c>
      <c r="W4594">
        <v>3775</v>
      </c>
      <c r="Y4594">
        <v>6</v>
      </c>
      <c r="Z4594">
        <v>6</v>
      </c>
      <c r="AA4594">
        <v>6</v>
      </c>
      <c r="AB4594">
        <v>0</v>
      </c>
      <c r="AC4594">
        <v>0</v>
      </c>
      <c r="AF4594">
        <v>0</v>
      </c>
      <c r="AG4594">
        <v>0.23433924677632101</v>
      </c>
      <c r="AH4594">
        <v>42.114755551939282</v>
      </c>
      <c r="AI4594">
        <v>3.6</v>
      </c>
      <c r="AJ4594">
        <v>14.5689128603605</v>
      </c>
      <c r="AK4594">
        <v>3409.125609324356</v>
      </c>
    </row>
    <row r="4595" spans="1:37" hidden="1" x14ac:dyDescent="0.25">
      <c r="A4595" t="s">
        <v>1524</v>
      </c>
      <c r="B4595">
        <v>4.7</v>
      </c>
      <c r="C4595">
        <v>375</v>
      </c>
      <c r="D4595" t="s">
        <v>4742</v>
      </c>
      <c r="E4595" t="s">
        <v>6222</v>
      </c>
      <c r="F4595">
        <v>25.043693399999999</v>
      </c>
      <c r="G4595">
        <v>121.5472918</v>
      </c>
      <c r="H4595">
        <v>8</v>
      </c>
      <c r="I4595">
        <v>162</v>
      </c>
      <c r="J4595">
        <v>0</v>
      </c>
      <c r="K4595">
        <v>49</v>
      </c>
      <c r="L4595">
        <v>31</v>
      </c>
      <c r="M4595">
        <v>22</v>
      </c>
      <c r="N4595">
        <v>1</v>
      </c>
      <c r="O4595">
        <v>30</v>
      </c>
      <c r="P4595">
        <v>4</v>
      </c>
      <c r="Q4595">
        <v>2</v>
      </c>
      <c r="R4595">
        <v>6</v>
      </c>
      <c r="S4595" t="s">
        <v>9417</v>
      </c>
      <c r="T4595" t="s">
        <v>9788</v>
      </c>
      <c r="U4595">
        <v>651</v>
      </c>
      <c r="V4595">
        <v>12983.248687503399</v>
      </c>
      <c r="W4595">
        <v>4410</v>
      </c>
      <c r="Y4595">
        <v>9</v>
      </c>
      <c r="Z4595">
        <v>9</v>
      </c>
      <c r="AA4595">
        <v>9</v>
      </c>
      <c r="AB4595">
        <v>9</v>
      </c>
      <c r="AC4595">
        <v>10</v>
      </c>
      <c r="AD4595">
        <v>10</v>
      </c>
      <c r="AF4595">
        <v>1</v>
      </c>
      <c r="AG4595">
        <v>0.24222045715294299</v>
      </c>
      <c r="AH4595">
        <v>42.114755551939282</v>
      </c>
      <c r="AI4595">
        <v>9.1999999999999993</v>
      </c>
      <c r="AJ4595">
        <v>9.1088419937862035</v>
      </c>
      <c r="AK4595">
        <v>3415.8157476698261</v>
      </c>
    </row>
    <row r="4596" spans="1:37" hidden="1" x14ac:dyDescent="0.25">
      <c r="A4596" t="s">
        <v>2897</v>
      </c>
      <c r="B4596">
        <v>2.8</v>
      </c>
      <c r="C4596">
        <v>376</v>
      </c>
      <c r="D4596" t="s">
        <v>4742</v>
      </c>
      <c r="E4596" t="s">
        <v>7572</v>
      </c>
      <c r="F4596">
        <v>25.030043800000001</v>
      </c>
      <c r="G4596">
        <v>121.5540685</v>
      </c>
      <c r="H4596">
        <v>10</v>
      </c>
      <c r="I4596">
        <v>136</v>
      </c>
      <c r="J4596">
        <v>0</v>
      </c>
      <c r="K4596">
        <v>56</v>
      </c>
      <c r="L4596">
        <v>33</v>
      </c>
      <c r="M4596">
        <v>25</v>
      </c>
      <c r="N4596">
        <v>1</v>
      </c>
      <c r="O4596">
        <v>20</v>
      </c>
      <c r="P4596">
        <v>3</v>
      </c>
      <c r="Q4596">
        <v>2</v>
      </c>
      <c r="R4596">
        <v>3</v>
      </c>
      <c r="S4596" t="s">
        <v>9417</v>
      </c>
      <c r="T4596" t="s">
        <v>9716</v>
      </c>
      <c r="U4596">
        <v>571</v>
      </c>
      <c r="V4596">
        <v>12983.248687503399</v>
      </c>
      <c r="W4596">
        <v>4410</v>
      </c>
      <c r="X4596" t="s">
        <v>10385</v>
      </c>
      <c r="Y4596">
        <v>11.25</v>
      </c>
      <c r="Z4596">
        <v>11.25</v>
      </c>
      <c r="AA4596">
        <v>11.25</v>
      </c>
      <c r="AB4596">
        <v>11.75</v>
      </c>
      <c r="AC4596">
        <v>11.75</v>
      </c>
      <c r="AF4596">
        <v>0</v>
      </c>
      <c r="AG4596">
        <v>0.24222045715294299</v>
      </c>
      <c r="AH4596">
        <v>42.114755551939282</v>
      </c>
      <c r="AI4596">
        <v>11.45</v>
      </c>
      <c r="AJ4596">
        <v>9.1088419937862035</v>
      </c>
      <c r="AK4596">
        <v>3424.924589663613</v>
      </c>
    </row>
    <row r="4597" spans="1:37" hidden="1" x14ac:dyDescent="0.25">
      <c r="A4597" t="s">
        <v>3661</v>
      </c>
      <c r="B4597">
        <v>4.4000000000000004</v>
      </c>
      <c r="C4597">
        <v>467</v>
      </c>
      <c r="D4597" t="s">
        <v>4742</v>
      </c>
      <c r="E4597" t="s">
        <v>8323</v>
      </c>
      <c r="F4597">
        <v>25.025696199999999</v>
      </c>
      <c r="G4597">
        <v>121.47091690000001</v>
      </c>
      <c r="H4597">
        <v>8</v>
      </c>
      <c r="I4597">
        <v>123</v>
      </c>
      <c r="J4597">
        <v>0</v>
      </c>
      <c r="K4597">
        <v>25</v>
      </c>
      <c r="L4597">
        <v>73</v>
      </c>
      <c r="M4597">
        <v>19</v>
      </c>
      <c r="N4597">
        <v>0</v>
      </c>
      <c r="O4597">
        <v>20</v>
      </c>
      <c r="P4597">
        <v>3</v>
      </c>
      <c r="Q4597">
        <v>0</v>
      </c>
      <c r="R4597">
        <v>1</v>
      </c>
      <c r="S4597" t="s">
        <v>9415</v>
      </c>
      <c r="T4597" t="s">
        <v>9681</v>
      </c>
      <c r="U4597">
        <v>474</v>
      </c>
      <c r="V4597">
        <v>46868.800456726203</v>
      </c>
      <c r="W4597">
        <v>38094</v>
      </c>
      <c r="Y4597">
        <v>8</v>
      </c>
      <c r="Z4597">
        <v>8</v>
      </c>
      <c r="AA4597">
        <v>8</v>
      </c>
      <c r="AB4597">
        <v>8</v>
      </c>
      <c r="AC4597">
        <v>8</v>
      </c>
      <c r="AD4597">
        <v>9</v>
      </c>
      <c r="AE4597">
        <v>9</v>
      </c>
      <c r="AF4597">
        <v>2</v>
      </c>
      <c r="AG4597">
        <v>0.19974530793304701</v>
      </c>
      <c r="AH4597">
        <v>42.927633641022418</v>
      </c>
      <c r="AI4597">
        <v>8</v>
      </c>
      <c r="AJ4597">
        <v>7.3542904491878716</v>
      </c>
      <c r="AK4597">
        <v>3434.453639770737</v>
      </c>
    </row>
    <row r="4598" spans="1:37" hidden="1" x14ac:dyDescent="0.25">
      <c r="A4598" t="s">
        <v>1133</v>
      </c>
      <c r="B4598">
        <v>4.7</v>
      </c>
      <c r="C4598">
        <v>549</v>
      </c>
      <c r="D4598" t="s">
        <v>4742</v>
      </c>
      <c r="E4598" t="s">
        <v>5834</v>
      </c>
      <c r="F4598">
        <v>25.084278099999999</v>
      </c>
      <c r="G4598">
        <v>121.5480206</v>
      </c>
      <c r="H4598">
        <v>5</v>
      </c>
      <c r="I4598">
        <v>22</v>
      </c>
      <c r="J4598">
        <v>0</v>
      </c>
      <c r="K4598">
        <v>16</v>
      </c>
      <c r="L4598">
        <v>3</v>
      </c>
      <c r="M4598">
        <v>26</v>
      </c>
      <c r="N4598">
        <v>0</v>
      </c>
      <c r="O4598">
        <v>13</v>
      </c>
      <c r="P4598">
        <v>2</v>
      </c>
      <c r="Q4598">
        <v>2</v>
      </c>
      <c r="R4598">
        <v>0</v>
      </c>
      <c r="S4598" t="s">
        <v>9410</v>
      </c>
      <c r="T4598" t="s">
        <v>9770</v>
      </c>
      <c r="U4598">
        <v>608</v>
      </c>
      <c r="V4598">
        <v>7143.30443343364</v>
      </c>
      <c r="W4598">
        <v>2612</v>
      </c>
      <c r="Y4598">
        <v>7</v>
      </c>
      <c r="Z4598">
        <v>7</v>
      </c>
      <c r="AA4598">
        <v>7</v>
      </c>
      <c r="AB4598">
        <v>7</v>
      </c>
      <c r="AC4598">
        <v>7</v>
      </c>
      <c r="AD4598">
        <v>7</v>
      </c>
      <c r="AE4598">
        <v>7</v>
      </c>
      <c r="AF4598">
        <v>2</v>
      </c>
      <c r="AG4598">
        <v>0.20569755513762999</v>
      </c>
      <c r="AH4598">
        <v>42.114755551939282</v>
      </c>
      <c r="AI4598">
        <v>7</v>
      </c>
      <c r="AJ4598">
        <v>6.2686738916797404</v>
      </c>
      <c r="AK4598">
        <v>3441.501966532177</v>
      </c>
    </row>
    <row r="4599" spans="1:37" hidden="1" x14ac:dyDescent="0.25">
      <c r="A4599" t="s">
        <v>1288</v>
      </c>
      <c r="B4599">
        <v>4.0999999999999996</v>
      </c>
      <c r="C4599">
        <v>237</v>
      </c>
      <c r="D4599" t="s">
        <v>4742</v>
      </c>
      <c r="E4599" t="s">
        <v>5988</v>
      </c>
      <c r="F4599">
        <v>25.031385</v>
      </c>
      <c r="G4599">
        <v>121.517258</v>
      </c>
      <c r="H4599">
        <v>15</v>
      </c>
      <c r="I4599">
        <v>43</v>
      </c>
      <c r="J4599">
        <v>0</v>
      </c>
      <c r="K4599">
        <v>51</v>
      </c>
      <c r="L4599">
        <v>42</v>
      </c>
      <c r="M4599">
        <v>8</v>
      </c>
      <c r="N4599">
        <v>0</v>
      </c>
      <c r="O4599">
        <v>17</v>
      </c>
      <c r="P4599">
        <v>3</v>
      </c>
      <c r="Q4599">
        <v>0</v>
      </c>
      <c r="R4599">
        <v>1</v>
      </c>
      <c r="S4599" t="s">
        <v>9409</v>
      </c>
      <c r="T4599" t="s">
        <v>9661</v>
      </c>
      <c r="U4599">
        <v>757</v>
      </c>
      <c r="V4599">
        <v>3440.5117097705502</v>
      </c>
      <c r="W4599">
        <v>3775</v>
      </c>
      <c r="X4599" t="s">
        <v>463</v>
      </c>
      <c r="Y4599">
        <v>11.5</v>
      </c>
      <c r="Z4599">
        <v>11.5</v>
      </c>
      <c r="AA4599">
        <v>11.5</v>
      </c>
      <c r="AB4599">
        <v>11.5</v>
      </c>
      <c r="AC4599">
        <v>11.5</v>
      </c>
      <c r="AD4599">
        <v>10</v>
      </c>
      <c r="AF4599">
        <v>1</v>
      </c>
      <c r="AG4599">
        <v>0.23433924677632101</v>
      </c>
      <c r="AH4599">
        <v>42.114755551939282</v>
      </c>
      <c r="AI4599">
        <v>11.5</v>
      </c>
      <c r="AJ4599">
        <v>14.5689128603605</v>
      </c>
      <c r="AK4599">
        <v>3452.8323479054379</v>
      </c>
    </row>
    <row r="4600" spans="1:37" hidden="1" x14ac:dyDescent="0.25">
      <c r="A4600" t="s">
        <v>2889</v>
      </c>
      <c r="B4600">
        <v>3.4</v>
      </c>
      <c r="C4600">
        <v>384</v>
      </c>
      <c r="D4600" t="s">
        <v>4743</v>
      </c>
      <c r="E4600" t="s">
        <v>7564</v>
      </c>
      <c r="F4600">
        <v>25.027295800000001</v>
      </c>
      <c r="G4600">
        <v>121.5432742</v>
      </c>
      <c r="H4600">
        <v>12</v>
      </c>
      <c r="I4600">
        <v>95</v>
      </c>
      <c r="J4600">
        <v>0</v>
      </c>
      <c r="K4600">
        <v>70</v>
      </c>
      <c r="L4600">
        <v>26</v>
      </c>
      <c r="M4600">
        <v>22</v>
      </c>
      <c r="N4600">
        <v>0</v>
      </c>
      <c r="O4600">
        <v>30</v>
      </c>
      <c r="P4600">
        <v>2</v>
      </c>
      <c r="Q4600">
        <v>1</v>
      </c>
      <c r="R4600">
        <v>0</v>
      </c>
      <c r="S4600" t="s">
        <v>9417</v>
      </c>
      <c r="T4600" t="s">
        <v>9834</v>
      </c>
      <c r="U4600">
        <v>675</v>
      </c>
      <c r="V4600">
        <v>12983.248687503399</v>
      </c>
      <c r="W4600">
        <v>4410</v>
      </c>
      <c r="Y4600">
        <v>12</v>
      </c>
      <c r="Z4600">
        <v>12</v>
      </c>
      <c r="AA4600">
        <v>12</v>
      </c>
      <c r="AB4600">
        <v>12</v>
      </c>
      <c r="AC4600">
        <v>12</v>
      </c>
      <c r="AD4600">
        <v>12</v>
      </c>
      <c r="AE4600">
        <v>12</v>
      </c>
      <c r="AF4600">
        <v>2</v>
      </c>
      <c r="AG4600">
        <v>0.24222045715294299</v>
      </c>
      <c r="AH4600">
        <v>42.114755551939282</v>
      </c>
      <c r="AI4600">
        <v>12</v>
      </c>
      <c r="AJ4600">
        <v>9.1088419937862035</v>
      </c>
      <c r="AK4600">
        <v>3497.7953256139022</v>
      </c>
    </row>
    <row r="4601" spans="1:37" hidden="1" x14ac:dyDescent="0.25">
      <c r="A4601" t="s">
        <v>3660</v>
      </c>
      <c r="B4601">
        <v>3.4</v>
      </c>
      <c r="C4601">
        <v>478</v>
      </c>
      <c r="D4601" t="s">
        <v>4743</v>
      </c>
      <c r="E4601" t="s">
        <v>8322</v>
      </c>
      <c r="F4601">
        <v>25.022654500000002</v>
      </c>
      <c r="G4601">
        <v>121.46466700000001</v>
      </c>
      <c r="H4601">
        <v>5</v>
      </c>
      <c r="I4601">
        <v>138</v>
      </c>
      <c r="J4601">
        <v>1</v>
      </c>
      <c r="K4601">
        <v>24</v>
      </c>
      <c r="L4601">
        <v>69</v>
      </c>
      <c r="M4601">
        <v>12</v>
      </c>
      <c r="N4601">
        <v>1</v>
      </c>
      <c r="O4601">
        <v>22</v>
      </c>
      <c r="P4601">
        <v>2</v>
      </c>
      <c r="Q4601">
        <v>1</v>
      </c>
      <c r="R4601">
        <v>3</v>
      </c>
      <c r="S4601" t="s">
        <v>9415</v>
      </c>
      <c r="T4601" t="s">
        <v>9804</v>
      </c>
      <c r="U4601">
        <v>455</v>
      </c>
      <c r="V4601">
        <v>46868.800456726203</v>
      </c>
      <c r="W4601">
        <v>38094</v>
      </c>
      <c r="X4601" t="s">
        <v>10297</v>
      </c>
      <c r="Y4601">
        <v>10.5</v>
      </c>
      <c r="Z4601">
        <v>10.5</v>
      </c>
      <c r="AA4601">
        <v>9</v>
      </c>
      <c r="AB4601">
        <v>10.5</v>
      </c>
      <c r="AC4601">
        <v>11</v>
      </c>
      <c r="AD4601">
        <v>11</v>
      </c>
      <c r="AE4601">
        <v>10.5</v>
      </c>
      <c r="AF4601">
        <v>2</v>
      </c>
      <c r="AG4601">
        <v>0.19974530793304701</v>
      </c>
      <c r="AH4601">
        <v>42.927633641022418</v>
      </c>
      <c r="AI4601">
        <v>10.3</v>
      </c>
      <c r="AJ4601">
        <v>7.3542904491878716</v>
      </c>
      <c r="AK4601">
        <v>3515.3508347118031</v>
      </c>
    </row>
    <row r="4602" spans="1:37" hidden="1" x14ac:dyDescent="0.25">
      <c r="A4602" t="s">
        <v>3736</v>
      </c>
      <c r="B4602">
        <v>4.4000000000000004</v>
      </c>
      <c r="C4602">
        <v>478</v>
      </c>
      <c r="D4602" t="s">
        <v>4743</v>
      </c>
      <c r="E4602" t="s">
        <v>8399</v>
      </c>
      <c r="F4602">
        <v>25.029046900000001</v>
      </c>
      <c r="G4602">
        <v>121.4631181</v>
      </c>
      <c r="H4602">
        <v>4</v>
      </c>
      <c r="I4602">
        <v>100</v>
      </c>
      <c r="J4602">
        <v>0</v>
      </c>
      <c r="K4602">
        <v>19</v>
      </c>
      <c r="L4602">
        <v>56</v>
      </c>
      <c r="M4602">
        <v>16</v>
      </c>
      <c r="N4602">
        <v>1</v>
      </c>
      <c r="O4602">
        <v>20</v>
      </c>
      <c r="P4602">
        <v>3</v>
      </c>
      <c r="Q4602">
        <v>0</v>
      </c>
      <c r="R4602">
        <v>1</v>
      </c>
      <c r="S4602" t="s">
        <v>9415</v>
      </c>
      <c r="T4602" t="s">
        <v>10149</v>
      </c>
      <c r="U4602">
        <v>382</v>
      </c>
      <c r="V4602">
        <v>46868.800456726203</v>
      </c>
      <c r="W4602">
        <v>38094</v>
      </c>
      <c r="X4602" t="s">
        <v>463</v>
      </c>
      <c r="Y4602">
        <v>10.8</v>
      </c>
      <c r="Z4602">
        <v>10.8</v>
      </c>
      <c r="AA4602">
        <v>10.8</v>
      </c>
      <c r="AB4602">
        <v>10.8</v>
      </c>
      <c r="AC4602">
        <v>11.2</v>
      </c>
      <c r="AD4602">
        <v>11</v>
      </c>
      <c r="AE4602">
        <v>10.5</v>
      </c>
      <c r="AF4602">
        <v>2</v>
      </c>
      <c r="AG4602">
        <v>0.19974530793304701</v>
      </c>
      <c r="AH4602">
        <v>42.927633641022418</v>
      </c>
      <c r="AI4602">
        <v>10.88</v>
      </c>
      <c r="AJ4602">
        <v>7.3542904491878716</v>
      </c>
      <c r="AK4602">
        <v>3515.3508347118031</v>
      </c>
    </row>
    <row r="4603" spans="1:37" hidden="1" x14ac:dyDescent="0.25">
      <c r="A4603" t="s">
        <v>1532</v>
      </c>
      <c r="B4603">
        <v>4.5</v>
      </c>
      <c r="C4603">
        <v>388</v>
      </c>
      <c r="D4603" t="s">
        <v>4743</v>
      </c>
      <c r="E4603" t="s">
        <v>6229</v>
      </c>
      <c r="F4603">
        <v>25.031389699999998</v>
      </c>
      <c r="G4603">
        <v>121.529371</v>
      </c>
      <c r="H4603">
        <v>8</v>
      </c>
      <c r="I4603">
        <v>84</v>
      </c>
      <c r="J4603">
        <v>0</v>
      </c>
      <c r="K4603">
        <v>38</v>
      </c>
      <c r="L4603">
        <v>17</v>
      </c>
      <c r="M4603">
        <v>14</v>
      </c>
      <c r="N4603">
        <v>1</v>
      </c>
      <c r="O4603">
        <v>21</v>
      </c>
      <c r="P4603">
        <v>3</v>
      </c>
      <c r="Q4603">
        <v>0</v>
      </c>
      <c r="R4603">
        <v>0</v>
      </c>
      <c r="S4603" t="s">
        <v>9417</v>
      </c>
      <c r="T4603" t="s">
        <v>9819</v>
      </c>
      <c r="U4603">
        <v>778</v>
      </c>
      <c r="V4603">
        <v>12983.248687503399</v>
      </c>
      <c r="W4603">
        <v>4410</v>
      </c>
      <c r="Y4603">
        <v>10</v>
      </c>
      <c r="Z4603">
        <v>10</v>
      </c>
      <c r="AA4603">
        <v>10</v>
      </c>
      <c r="AB4603">
        <v>10</v>
      </c>
      <c r="AC4603">
        <v>10.5</v>
      </c>
      <c r="AD4603">
        <v>10.5</v>
      </c>
      <c r="AE4603">
        <v>10.5</v>
      </c>
      <c r="AF4603">
        <v>2</v>
      </c>
      <c r="AG4603">
        <v>0.24222045715294299</v>
      </c>
      <c r="AH4603">
        <v>42.114755551939282</v>
      </c>
      <c r="AI4603">
        <v>10.1</v>
      </c>
      <c r="AJ4603">
        <v>9.1088419937862035</v>
      </c>
      <c r="AK4603">
        <v>3534.230693589047</v>
      </c>
    </row>
    <row r="4604" spans="1:37" hidden="1" x14ac:dyDescent="0.25">
      <c r="A4604" t="s">
        <v>1750</v>
      </c>
      <c r="B4604">
        <v>4.8</v>
      </c>
      <c r="C4604">
        <v>389</v>
      </c>
      <c r="D4604" t="s">
        <v>4742</v>
      </c>
      <c r="E4604" t="s">
        <v>6444</v>
      </c>
      <c r="F4604">
        <v>25.0400104</v>
      </c>
      <c r="G4604">
        <v>121.5528059</v>
      </c>
      <c r="H4604">
        <v>5</v>
      </c>
      <c r="I4604">
        <v>166</v>
      </c>
      <c r="J4604">
        <v>0</v>
      </c>
      <c r="K4604">
        <v>50</v>
      </c>
      <c r="L4604">
        <v>41</v>
      </c>
      <c r="M4604">
        <v>17</v>
      </c>
      <c r="N4604">
        <v>0</v>
      </c>
      <c r="O4604">
        <v>28</v>
      </c>
      <c r="P4604">
        <v>4</v>
      </c>
      <c r="Q4604">
        <v>2</v>
      </c>
      <c r="R4604">
        <v>4</v>
      </c>
      <c r="S4604" t="s">
        <v>9417</v>
      </c>
      <c r="T4604" t="s">
        <v>9884</v>
      </c>
      <c r="U4604">
        <v>808</v>
      </c>
      <c r="V4604">
        <v>12983.248687503399</v>
      </c>
      <c r="W4604">
        <v>4410</v>
      </c>
      <c r="Y4604">
        <v>10.5</v>
      </c>
      <c r="Z4604">
        <v>10.5</v>
      </c>
      <c r="AA4604">
        <v>10.5</v>
      </c>
      <c r="AB4604">
        <v>10.5</v>
      </c>
      <c r="AC4604">
        <v>10.5</v>
      </c>
      <c r="AF4604">
        <v>0</v>
      </c>
      <c r="AG4604">
        <v>0.24222045715294299</v>
      </c>
      <c r="AH4604">
        <v>42.114755551939282</v>
      </c>
      <c r="AI4604">
        <v>10.5</v>
      </c>
      <c r="AJ4604">
        <v>9.1088419937862035</v>
      </c>
      <c r="AK4604">
        <v>3543.3395355828329</v>
      </c>
    </row>
    <row r="4605" spans="1:37" hidden="1" x14ac:dyDescent="0.25">
      <c r="A4605" t="s">
        <v>1801</v>
      </c>
      <c r="B4605">
        <v>4.8</v>
      </c>
      <c r="C4605">
        <v>389</v>
      </c>
      <c r="D4605" t="s">
        <v>4742</v>
      </c>
      <c r="E4605" t="s">
        <v>6494</v>
      </c>
      <c r="F4605">
        <v>25.040501599999999</v>
      </c>
      <c r="G4605">
        <v>121.5499552</v>
      </c>
      <c r="H4605">
        <v>8</v>
      </c>
      <c r="I4605">
        <v>162</v>
      </c>
      <c r="J4605">
        <v>0</v>
      </c>
      <c r="K4605">
        <v>51</v>
      </c>
      <c r="L4605">
        <v>41</v>
      </c>
      <c r="M4605">
        <v>22</v>
      </c>
      <c r="N4605">
        <v>0</v>
      </c>
      <c r="O4605">
        <v>27</v>
      </c>
      <c r="P4605">
        <v>4</v>
      </c>
      <c r="Q4605">
        <v>1</v>
      </c>
      <c r="R4605">
        <v>6</v>
      </c>
      <c r="S4605" t="s">
        <v>9417</v>
      </c>
      <c r="T4605" t="s">
        <v>9884</v>
      </c>
      <c r="U4605">
        <v>808</v>
      </c>
      <c r="V4605">
        <v>12983.248687503399</v>
      </c>
      <c r="W4605">
        <v>4410</v>
      </c>
      <c r="Y4605">
        <v>10.5</v>
      </c>
      <c r="Z4605">
        <v>10.5</v>
      </c>
      <c r="AA4605">
        <v>10.5</v>
      </c>
      <c r="AB4605">
        <v>10.5</v>
      </c>
      <c r="AC4605">
        <v>10.5</v>
      </c>
      <c r="AF4605">
        <v>0</v>
      </c>
      <c r="AG4605">
        <v>0.24222045715294299</v>
      </c>
      <c r="AH4605">
        <v>42.114755551939282</v>
      </c>
      <c r="AI4605">
        <v>10.5</v>
      </c>
      <c r="AJ4605">
        <v>9.1088419937862035</v>
      </c>
      <c r="AK4605">
        <v>3543.3395355828329</v>
      </c>
    </row>
    <row r="4606" spans="1:37" hidden="1" x14ac:dyDescent="0.25">
      <c r="A4606" t="s">
        <v>1099</v>
      </c>
      <c r="B4606">
        <v>4.9000000000000004</v>
      </c>
      <c r="C4606">
        <v>573</v>
      </c>
      <c r="D4606" t="s">
        <v>4742</v>
      </c>
      <c r="E4606" t="s">
        <v>5801</v>
      </c>
      <c r="F4606">
        <v>25.050076600000001</v>
      </c>
      <c r="G4606">
        <v>121.5415596</v>
      </c>
      <c r="H4606">
        <v>8</v>
      </c>
      <c r="I4606">
        <v>133</v>
      </c>
      <c r="J4606">
        <v>0</v>
      </c>
      <c r="K4606">
        <v>52</v>
      </c>
      <c r="L4606">
        <v>24</v>
      </c>
      <c r="M4606">
        <v>25</v>
      </c>
      <c r="N4606">
        <v>1</v>
      </c>
      <c r="O4606">
        <v>24</v>
      </c>
      <c r="P4606">
        <v>3</v>
      </c>
      <c r="Q4606">
        <v>3</v>
      </c>
      <c r="R4606">
        <v>3</v>
      </c>
      <c r="S4606" t="s">
        <v>9410</v>
      </c>
      <c r="T4606" t="s">
        <v>9464</v>
      </c>
      <c r="U4606">
        <v>651</v>
      </c>
      <c r="V4606">
        <v>7143.30443343364</v>
      </c>
      <c r="W4606">
        <v>2612</v>
      </c>
      <c r="Y4606">
        <v>11</v>
      </c>
      <c r="Z4606">
        <v>11</v>
      </c>
      <c r="AA4606">
        <v>11</v>
      </c>
      <c r="AB4606">
        <v>11</v>
      </c>
      <c r="AC4606">
        <v>11</v>
      </c>
      <c r="AD4606">
        <v>10</v>
      </c>
      <c r="AF4606">
        <v>1</v>
      </c>
      <c r="AG4606">
        <v>0.20569755513762999</v>
      </c>
      <c r="AH4606">
        <v>42.114755551939282</v>
      </c>
      <c r="AI4606">
        <v>11</v>
      </c>
      <c r="AJ4606">
        <v>6.2686738916797404</v>
      </c>
      <c r="AK4606">
        <v>3591.9501399324909</v>
      </c>
    </row>
    <row r="4607" spans="1:37" hidden="1" x14ac:dyDescent="0.25">
      <c r="A4607" t="s">
        <v>1550</v>
      </c>
      <c r="B4607">
        <v>4.5</v>
      </c>
      <c r="C4607">
        <v>247</v>
      </c>
      <c r="D4607" t="s">
        <v>4742</v>
      </c>
      <c r="E4607" t="s">
        <v>6247</v>
      </c>
      <c r="F4607">
        <v>25.026602100000002</v>
      </c>
      <c r="G4607">
        <v>121.5118167</v>
      </c>
      <c r="H4607">
        <v>9</v>
      </c>
      <c r="I4607">
        <v>42</v>
      </c>
      <c r="J4607">
        <v>0</v>
      </c>
      <c r="K4607">
        <v>41</v>
      </c>
      <c r="L4607">
        <v>34</v>
      </c>
      <c r="M4607">
        <v>7</v>
      </c>
      <c r="N4607">
        <v>1</v>
      </c>
      <c r="O4607">
        <v>23</v>
      </c>
      <c r="P4607">
        <v>1</v>
      </c>
      <c r="Q4607">
        <v>0</v>
      </c>
      <c r="R4607">
        <v>2</v>
      </c>
      <c r="S4607" t="s">
        <v>9409</v>
      </c>
      <c r="T4607" t="s">
        <v>9843</v>
      </c>
      <c r="U4607">
        <v>561</v>
      </c>
      <c r="V4607">
        <v>3440.5117097705502</v>
      </c>
      <c r="W4607">
        <v>3775</v>
      </c>
      <c r="Y4607">
        <v>12</v>
      </c>
      <c r="Z4607">
        <v>12</v>
      </c>
      <c r="AA4607">
        <v>12</v>
      </c>
      <c r="AB4607">
        <v>12</v>
      </c>
      <c r="AC4607">
        <v>12</v>
      </c>
      <c r="AD4607">
        <v>12</v>
      </c>
      <c r="AF4607">
        <v>1</v>
      </c>
      <c r="AG4607">
        <v>0.23433924677632101</v>
      </c>
      <c r="AH4607">
        <v>42.114755551939282</v>
      </c>
      <c r="AI4607">
        <v>12</v>
      </c>
      <c r="AJ4607">
        <v>14.5689128603605</v>
      </c>
      <c r="AK4607">
        <v>3598.5214765090432</v>
      </c>
    </row>
    <row r="4608" spans="1:37" hidden="1" x14ac:dyDescent="0.25">
      <c r="A4608" t="s">
        <v>2905</v>
      </c>
      <c r="B4608">
        <v>4.0999999999999996</v>
      </c>
      <c r="C4608">
        <v>397</v>
      </c>
      <c r="D4608" t="s">
        <v>4742</v>
      </c>
      <c r="E4608" t="s">
        <v>7579</v>
      </c>
      <c r="F4608">
        <v>25.042616800000001</v>
      </c>
      <c r="G4608">
        <v>121.55124739999999</v>
      </c>
      <c r="H4608">
        <v>7</v>
      </c>
      <c r="I4608">
        <v>154</v>
      </c>
      <c r="J4608">
        <v>0</v>
      </c>
      <c r="K4608">
        <v>47</v>
      </c>
      <c r="L4608">
        <v>37</v>
      </c>
      <c r="M4608">
        <v>20</v>
      </c>
      <c r="N4608">
        <v>0</v>
      </c>
      <c r="O4608">
        <v>31</v>
      </c>
      <c r="P4608">
        <v>3</v>
      </c>
      <c r="Q4608">
        <v>2</v>
      </c>
      <c r="R4608">
        <v>6</v>
      </c>
      <c r="S4608" t="s">
        <v>9417</v>
      </c>
      <c r="T4608" t="s">
        <v>9886</v>
      </c>
      <c r="U4608">
        <v>705</v>
      </c>
      <c r="V4608">
        <v>12983.248687503399</v>
      </c>
      <c r="W4608">
        <v>4410</v>
      </c>
      <c r="Y4608">
        <v>10</v>
      </c>
      <c r="Z4608">
        <v>10</v>
      </c>
      <c r="AA4608">
        <v>10</v>
      </c>
      <c r="AB4608">
        <v>10</v>
      </c>
      <c r="AC4608">
        <v>11.5</v>
      </c>
      <c r="AF4608">
        <v>0</v>
      </c>
      <c r="AG4608">
        <v>0.24222045715294299</v>
      </c>
      <c r="AH4608">
        <v>42.114755551939282</v>
      </c>
      <c r="AI4608">
        <v>10.3</v>
      </c>
      <c r="AJ4608">
        <v>9.1088419937862035</v>
      </c>
      <c r="AK4608">
        <v>3616.210271533123</v>
      </c>
    </row>
    <row r="4609" spans="1:37" hidden="1" x14ac:dyDescent="0.25">
      <c r="A4609" t="s">
        <v>785</v>
      </c>
      <c r="B4609">
        <v>4.4000000000000004</v>
      </c>
      <c r="C4609">
        <v>250</v>
      </c>
      <c r="D4609" t="s">
        <v>4742</v>
      </c>
      <c r="E4609" t="s">
        <v>5493</v>
      </c>
      <c r="F4609">
        <v>25.025417399999998</v>
      </c>
      <c r="G4609">
        <v>121.522927</v>
      </c>
      <c r="H4609">
        <v>10</v>
      </c>
      <c r="I4609">
        <v>84</v>
      </c>
      <c r="J4609">
        <v>0</v>
      </c>
      <c r="K4609">
        <v>43</v>
      </c>
      <c r="L4609">
        <v>32</v>
      </c>
      <c r="M4609">
        <v>15</v>
      </c>
      <c r="N4609">
        <v>1</v>
      </c>
      <c r="O4609">
        <v>22</v>
      </c>
      <c r="P4609">
        <v>3</v>
      </c>
      <c r="Q4609">
        <v>0</v>
      </c>
      <c r="R4609">
        <v>1</v>
      </c>
      <c r="S4609" t="s">
        <v>9409</v>
      </c>
      <c r="T4609" t="s">
        <v>9702</v>
      </c>
      <c r="U4609">
        <v>623</v>
      </c>
      <c r="V4609">
        <v>3440.5117097705502</v>
      </c>
      <c r="W4609">
        <v>3775</v>
      </c>
      <c r="Y4609">
        <v>7</v>
      </c>
      <c r="Z4609">
        <v>7</v>
      </c>
      <c r="AA4609">
        <v>7</v>
      </c>
      <c r="AB4609">
        <v>7</v>
      </c>
      <c r="AC4609">
        <v>7</v>
      </c>
      <c r="AF4609">
        <v>0</v>
      </c>
      <c r="AG4609">
        <v>0.23433924677632101</v>
      </c>
      <c r="AH4609">
        <v>42.114755551939282</v>
      </c>
      <c r="AI4609">
        <v>7</v>
      </c>
      <c r="AJ4609">
        <v>14.5689128603605</v>
      </c>
      <c r="AK4609">
        <v>3642.2282150901251</v>
      </c>
    </row>
    <row r="4610" spans="1:37" hidden="1" x14ac:dyDescent="0.25">
      <c r="A4610" t="s">
        <v>847</v>
      </c>
      <c r="B4610">
        <v>4.9000000000000004</v>
      </c>
      <c r="C4610">
        <v>910</v>
      </c>
      <c r="D4610" t="s">
        <v>4742</v>
      </c>
      <c r="E4610" t="s">
        <v>5553</v>
      </c>
      <c r="F4610">
        <v>25.064064299999998</v>
      </c>
      <c r="G4610">
        <v>121.5185486</v>
      </c>
      <c r="H4610">
        <v>16</v>
      </c>
      <c r="I4610">
        <v>132</v>
      </c>
      <c r="J4610">
        <v>0</v>
      </c>
      <c r="K4610">
        <v>58</v>
      </c>
      <c r="L4610">
        <v>65</v>
      </c>
      <c r="M4610">
        <v>19</v>
      </c>
      <c r="N4610">
        <v>5</v>
      </c>
      <c r="O4610">
        <v>9</v>
      </c>
      <c r="P4610">
        <v>5</v>
      </c>
      <c r="Q4610">
        <v>0</v>
      </c>
      <c r="R4610">
        <v>2</v>
      </c>
      <c r="S4610" t="s">
        <v>9406</v>
      </c>
      <c r="T4610" t="s">
        <v>9718</v>
      </c>
      <c r="U4610">
        <v>478</v>
      </c>
      <c r="V4610">
        <v>2195.83862579274</v>
      </c>
      <c r="W4610">
        <v>2551</v>
      </c>
      <c r="Y4610">
        <v>9</v>
      </c>
      <c r="Z4610">
        <v>9</v>
      </c>
      <c r="AA4610">
        <v>9</v>
      </c>
      <c r="AB4610">
        <v>9</v>
      </c>
      <c r="AC4610">
        <v>9</v>
      </c>
      <c r="AD4610">
        <v>9</v>
      </c>
      <c r="AE4610">
        <v>6</v>
      </c>
      <c r="AF4610">
        <v>2</v>
      </c>
      <c r="AG4610">
        <v>0.22244041028640599</v>
      </c>
      <c r="AH4610">
        <v>42.114755551939282</v>
      </c>
      <c r="AI4610">
        <v>9</v>
      </c>
      <c r="AJ4610">
        <v>4.055966587112172</v>
      </c>
      <c r="AK4610">
        <v>3690.929594272076</v>
      </c>
    </row>
    <row r="4611" spans="1:37" hidden="1" x14ac:dyDescent="0.25">
      <c r="A4611" t="s">
        <v>2896</v>
      </c>
      <c r="B4611">
        <v>4.9000000000000004</v>
      </c>
      <c r="C4611">
        <v>409</v>
      </c>
      <c r="D4611" t="s">
        <v>4742</v>
      </c>
      <c r="E4611" t="s">
        <v>7571</v>
      </c>
      <c r="F4611">
        <v>25.0223023</v>
      </c>
      <c r="G4611">
        <v>121.542197</v>
      </c>
      <c r="H4611">
        <v>11</v>
      </c>
      <c r="I4611">
        <v>64</v>
      </c>
      <c r="J4611">
        <v>0</v>
      </c>
      <c r="K4611">
        <v>100</v>
      </c>
      <c r="L4611">
        <v>25</v>
      </c>
      <c r="M4611">
        <v>18</v>
      </c>
      <c r="N4611">
        <v>0</v>
      </c>
      <c r="O4611">
        <v>29</v>
      </c>
      <c r="P4611">
        <v>1</v>
      </c>
      <c r="Q4611">
        <v>1</v>
      </c>
      <c r="R4611">
        <v>1</v>
      </c>
      <c r="S4611" t="s">
        <v>9417</v>
      </c>
      <c r="T4611" t="s">
        <v>10032</v>
      </c>
      <c r="U4611">
        <v>801</v>
      </c>
      <c r="V4611">
        <v>12983.248687503399</v>
      </c>
      <c r="W4611">
        <v>4410</v>
      </c>
      <c r="Y4611">
        <v>9</v>
      </c>
      <c r="Z4611">
        <v>9</v>
      </c>
      <c r="AA4611">
        <v>9</v>
      </c>
      <c r="AB4611">
        <v>9</v>
      </c>
      <c r="AC4611">
        <v>10</v>
      </c>
      <c r="AD4611">
        <v>10</v>
      </c>
      <c r="AF4611">
        <v>1</v>
      </c>
      <c r="AG4611">
        <v>0.24222045715294299</v>
      </c>
      <c r="AH4611">
        <v>42.114755551939282</v>
      </c>
      <c r="AI4611">
        <v>9.1999999999999993</v>
      </c>
      <c r="AJ4611">
        <v>9.1088419937862035</v>
      </c>
      <c r="AK4611">
        <v>3725.5163754585569</v>
      </c>
    </row>
    <row r="4612" spans="1:37" hidden="1" x14ac:dyDescent="0.25">
      <c r="A4612" t="s">
        <v>2846</v>
      </c>
      <c r="B4612">
        <v>4.5</v>
      </c>
      <c r="C4612">
        <v>412</v>
      </c>
      <c r="D4612" t="s">
        <v>4742</v>
      </c>
      <c r="E4612" t="s">
        <v>7521</v>
      </c>
      <c r="F4612">
        <v>25.033156000000002</v>
      </c>
      <c r="G4612">
        <v>121.543064</v>
      </c>
      <c r="H4612">
        <v>15</v>
      </c>
      <c r="I4612">
        <v>91</v>
      </c>
      <c r="J4612">
        <v>0</v>
      </c>
      <c r="K4612">
        <v>53</v>
      </c>
      <c r="L4612">
        <v>27</v>
      </c>
      <c r="M4612">
        <v>22</v>
      </c>
      <c r="N4612">
        <v>0</v>
      </c>
      <c r="O4612">
        <v>25</v>
      </c>
      <c r="P4612">
        <v>5</v>
      </c>
      <c r="Q4612">
        <v>0</v>
      </c>
      <c r="R4612">
        <v>2</v>
      </c>
      <c r="S4612" t="s">
        <v>9417</v>
      </c>
      <c r="T4612" t="s">
        <v>9823</v>
      </c>
      <c r="U4612">
        <v>689</v>
      </c>
      <c r="V4612">
        <v>12983.248687503399</v>
      </c>
      <c r="W4612">
        <v>4410</v>
      </c>
      <c r="Y4612">
        <v>12</v>
      </c>
      <c r="Z4612">
        <v>12</v>
      </c>
      <c r="AA4612">
        <v>12</v>
      </c>
      <c r="AB4612">
        <v>12</v>
      </c>
      <c r="AC4612">
        <v>12</v>
      </c>
      <c r="AF4612">
        <v>0</v>
      </c>
      <c r="AG4612">
        <v>0.24222045715294299</v>
      </c>
      <c r="AH4612">
        <v>42.114755551939282</v>
      </c>
      <c r="AI4612">
        <v>12</v>
      </c>
      <c r="AJ4612">
        <v>9.1088419937862035</v>
      </c>
      <c r="AK4612">
        <v>3752.8429014399162</v>
      </c>
    </row>
    <row r="4613" spans="1:37" hidden="1" x14ac:dyDescent="0.25">
      <c r="A4613" t="s">
        <v>1318</v>
      </c>
      <c r="B4613">
        <v>3.5</v>
      </c>
      <c r="C4613">
        <v>258</v>
      </c>
      <c r="D4613" t="s">
        <v>4742</v>
      </c>
      <c r="E4613" t="s">
        <v>6018</v>
      </c>
      <c r="F4613">
        <v>25.046118499999999</v>
      </c>
      <c r="G4613">
        <v>121.5138822</v>
      </c>
      <c r="H4613">
        <v>9</v>
      </c>
      <c r="I4613">
        <v>187</v>
      </c>
      <c r="J4613">
        <v>1</v>
      </c>
      <c r="K4613">
        <v>42</v>
      </c>
      <c r="L4613">
        <v>67</v>
      </c>
      <c r="M4613">
        <v>18</v>
      </c>
      <c r="N4613">
        <v>0</v>
      </c>
      <c r="O4613">
        <v>7</v>
      </c>
      <c r="P4613">
        <v>6</v>
      </c>
      <c r="Q4613">
        <v>6</v>
      </c>
      <c r="R4613">
        <v>2</v>
      </c>
      <c r="S4613" t="s">
        <v>9409</v>
      </c>
      <c r="T4613" t="s">
        <v>9483</v>
      </c>
      <c r="U4613">
        <v>650</v>
      </c>
      <c r="V4613">
        <v>3440.5117097705502</v>
      </c>
      <c r="W4613">
        <v>3775</v>
      </c>
      <c r="Y4613">
        <v>11</v>
      </c>
      <c r="Z4613">
        <v>11</v>
      </c>
      <c r="AA4613">
        <v>11</v>
      </c>
      <c r="AB4613">
        <v>11</v>
      </c>
      <c r="AC4613">
        <v>11</v>
      </c>
      <c r="AD4613">
        <v>10</v>
      </c>
      <c r="AE4613">
        <v>10</v>
      </c>
      <c r="AF4613">
        <v>2</v>
      </c>
      <c r="AG4613">
        <v>0.23433924677632101</v>
      </c>
      <c r="AH4613">
        <v>42.114755551939282</v>
      </c>
      <c r="AI4613">
        <v>11</v>
      </c>
      <c r="AJ4613">
        <v>14.5689128603605</v>
      </c>
      <c r="AK4613">
        <v>3758.7795179730092</v>
      </c>
    </row>
    <row r="4614" spans="1:37" hidden="1" x14ac:dyDescent="0.25">
      <c r="A4614" t="s">
        <v>1331</v>
      </c>
      <c r="B4614">
        <v>4.0999999999999996</v>
      </c>
      <c r="C4614">
        <v>258</v>
      </c>
      <c r="D4614" t="s">
        <v>4742</v>
      </c>
      <c r="E4614" t="s">
        <v>6030</v>
      </c>
      <c r="F4614">
        <v>25.0155973</v>
      </c>
      <c r="G4614">
        <v>121.53237919999999</v>
      </c>
      <c r="H4614">
        <v>9</v>
      </c>
      <c r="I4614">
        <v>56</v>
      </c>
      <c r="J4614">
        <v>0</v>
      </c>
      <c r="K4614">
        <v>81</v>
      </c>
      <c r="L4614">
        <v>23</v>
      </c>
      <c r="M4614">
        <v>10</v>
      </c>
      <c r="N4614">
        <v>1</v>
      </c>
      <c r="O4614">
        <v>12</v>
      </c>
      <c r="P4614">
        <v>2</v>
      </c>
      <c r="Q4614">
        <v>2</v>
      </c>
      <c r="R4614">
        <v>0</v>
      </c>
      <c r="S4614" t="s">
        <v>9409</v>
      </c>
      <c r="T4614" t="s">
        <v>9683</v>
      </c>
      <c r="U4614">
        <v>656</v>
      </c>
      <c r="V4614">
        <v>3440.5117097705502</v>
      </c>
      <c r="W4614">
        <v>3775</v>
      </c>
      <c r="X4614" t="s">
        <v>10304</v>
      </c>
      <c r="Y4614">
        <v>10.75</v>
      </c>
      <c r="Z4614">
        <v>10.75</v>
      </c>
      <c r="AA4614">
        <v>10.75</v>
      </c>
      <c r="AB4614">
        <v>10.75</v>
      </c>
      <c r="AC4614">
        <v>10.75</v>
      </c>
      <c r="AF4614">
        <v>0</v>
      </c>
      <c r="AG4614">
        <v>0.23433924677632101</v>
      </c>
      <c r="AH4614">
        <v>42.114755551939282</v>
      </c>
      <c r="AI4614">
        <v>10.75</v>
      </c>
      <c r="AJ4614">
        <v>14.5689128603605</v>
      </c>
      <c r="AK4614">
        <v>3758.7795179730092</v>
      </c>
    </row>
    <row r="4615" spans="1:37" hidden="1" x14ac:dyDescent="0.25">
      <c r="A4615" t="s">
        <v>1289</v>
      </c>
      <c r="B4615">
        <v>4</v>
      </c>
      <c r="C4615">
        <v>259</v>
      </c>
      <c r="D4615" t="s">
        <v>4742</v>
      </c>
      <c r="E4615" t="s">
        <v>5989</v>
      </c>
      <c r="F4615">
        <v>25.032977800000001</v>
      </c>
      <c r="G4615">
        <v>121.5202159</v>
      </c>
      <c r="H4615">
        <v>13</v>
      </c>
      <c r="I4615">
        <v>77</v>
      </c>
      <c r="J4615">
        <v>0</v>
      </c>
      <c r="K4615">
        <v>53</v>
      </c>
      <c r="L4615">
        <v>37</v>
      </c>
      <c r="M4615">
        <v>9</v>
      </c>
      <c r="N4615">
        <v>0</v>
      </c>
      <c r="O4615">
        <v>19</v>
      </c>
      <c r="P4615">
        <v>5</v>
      </c>
      <c r="Q4615">
        <v>0</v>
      </c>
      <c r="R4615">
        <v>2</v>
      </c>
      <c r="S4615" t="s">
        <v>9409</v>
      </c>
      <c r="T4615" t="s">
        <v>9813</v>
      </c>
      <c r="U4615">
        <v>896</v>
      </c>
      <c r="V4615">
        <v>3440.5117097705502</v>
      </c>
      <c r="W4615">
        <v>3775</v>
      </c>
      <c r="Y4615">
        <v>7</v>
      </c>
      <c r="Z4615">
        <v>7</v>
      </c>
      <c r="AA4615">
        <v>7</v>
      </c>
      <c r="AB4615">
        <v>7</v>
      </c>
      <c r="AC4615">
        <v>7.5</v>
      </c>
      <c r="AD4615">
        <v>6.5</v>
      </c>
      <c r="AF4615">
        <v>1</v>
      </c>
      <c r="AG4615">
        <v>0.23433924677632101</v>
      </c>
      <c r="AH4615">
        <v>42.114755551939282</v>
      </c>
      <c r="AI4615">
        <v>7.1</v>
      </c>
      <c r="AJ4615">
        <v>14.5689128603605</v>
      </c>
      <c r="AK4615">
        <v>3773.3484308333691</v>
      </c>
    </row>
    <row r="4616" spans="1:37" hidden="1" x14ac:dyDescent="0.25">
      <c r="A4616" t="s">
        <v>963</v>
      </c>
      <c r="B4616">
        <v>4.9000000000000004</v>
      </c>
      <c r="C4616">
        <v>515</v>
      </c>
      <c r="D4616" t="s">
        <v>4742</v>
      </c>
      <c r="E4616" t="s">
        <v>5669</v>
      </c>
      <c r="F4616">
        <v>25.026287199999999</v>
      </c>
      <c r="G4616">
        <v>121.4591495</v>
      </c>
      <c r="H4616">
        <v>5</v>
      </c>
      <c r="I4616">
        <v>89</v>
      </c>
      <c r="J4616">
        <v>0</v>
      </c>
      <c r="K4616">
        <v>16</v>
      </c>
      <c r="L4616">
        <v>57</v>
      </c>
      <c r="M4616">
        <v>16</v>
      </c>
      <c r="N4616">
        <v>1</v>
      </c>
      <c r="O4616">
        <v>15</v>
      </c>
      <c r="P4616">
        <v>2</v>
      </c>
      <c r="Q4616">
        <v>0</v>
      </c>
      <c r="R4616">
        <v>1</v>
      </c>
      <c r="S4616" t="s">
        <v>9415</v>
      </c>
      <c r="T4616" t="s">
        <v>9755</v>
      </c>
      <c r="U4616">
        <v>399</v>
      </c>
      <c r="V4616">
        <v>46868.800456726203</v>
      </c>
      <c r="W4616">
        <v>38094</v>
      </c>
      <c r="Y4616">
        <v>12</v>
      </c>
      <c r="Z4616">
        <v>12</v>
      </c>
      <c r="AA4616">
        <v>12</v>
      </c>
      <c r="AB4616">
        <v>12</v>
      </c>
      <c r="AC4616">
        <v>12</v>
      </c>
      <c r="AF4616">
        <v>0</v>
      </c>
      <c r="AG4616">
        <v>0.19974530793304701</v>
      </c>
      <c r="AH4616">
        <v>42.927633641022418</v>
      </c>
      <c r="AI4616">
        <v>12</v>
      </c>
      <c r="AJ4616">
        <v>7.3542904491878716</v>
      </c>
      <c r="AK4616">
        <v>3787.4595813317542</v>
      </c>
    </row>
    <row r="4617" spans="1:37" hidden="1" x14ac:dyDescent="0.25">
      <c r="A4617" t="s">
        <v>2781</v>
      </c>
      <c r="B4617">
        <v>4.2</v>
      </c>
      <c r="C4617">
        <v>936</v>
      </c>
      <c r="D4617" t="s">
        <v>4742</v>
      </c>
      <c r="E4617" t="s">
        <v>7457</v>
      </c>
      <c r="F4617">
        <v>25.065337599999999</v>
      </c>
      <c r="G4617">
        <v>121.5108329</v>
      </c>
      <c r="H4617">
        <v>12</v>
      </c>
      <c r="I4617">
        <v>57</v>
      </c>
      <c r="J4617">
        <v>0</v>
      </c>
      <c r="K4617">
        <v>31</v>
      </c>
      <c r="L4617">
        <v>52</v>
      </c>
      <c r="M4617">
        <v>12</v>
      </c>
      <c r="N4617">
        <v>3</v>
      </c>
      <c r="O4617">
        <v>11</v>
      </c>
      <c r="P4617">
        <v>2</v>
      </c>
      <c r="Q4617">
        <v>0</v>
      </c>
      <c r="R4617">
        <v>1</v>
      </c>
      <c r="S4617" t="s">
        <v>9406</v>
      </c>
      <c r="T4617" t="s">
        <v>9696</v>
      </c>
      <c r="U4617">
        <v>504</v>
      </c>
      <c r="V4617">
        <v>2195.83862579274</v>
      </c>
      <c r="W4617">
        <v>2551</v>
      </c>
      <c r="Y4617">
        <v>11</v>
      </c>
      <c r="Z4617">
        <v>11</v>
      </c>
      <c r="AA4617">
        <v>11</v>
      </c>
      <c r="AB4617">
        <v>11</v>
      </c>
      <c r="AC4617">
        <v>12</v>
      </c>
      <c r="AD4617">
        <v>12</v>
      </c>
      <c r="AE4617">
        <v>11</v>
      </c>
      <c r="AF4617">
        <v>2</v>
      </c>
      <c r="AG4617">
        <v>0.22244041028640599</v>
      </c>
      <c r="AH4617">
        <v>42.114755551939282</v>
      </c>
      <c r="AI4617">
        <v>11.2</v>
      </c>
      <c r="AJ4617">
        <v>4.055966587112172</v>
      </c>
      <c r="AK4617">
        <v>3796.3847255369928</v>
      </c>
    </row>
    <row r="4618" spans="1:37" hidden="1" x14ac:dyDescent="0.25">
      <c r="A4618" t="s">
        <v>1798</v>
      </c>
      <c r="B4618">
        <v>3.5</v>
      </c>
      <c r="C4618">
        <v>419</v>
      </c>
      <c r="D4618" t="s">
        <v>4742</v>
      </c>
      <c r="E4618" t="s">
        <v>6491</v>
      </c>
      <c r="F4618">
        <v>25.038768399999999</v>
      </c>
      <c r="G4618">
        <v>121.555251</v>
      </c>
      <c r="H4618">
        <v>5</v>
      </c>
      <c r="I4618">
        <v>139</v>
      </c>
      <c r="J4618">
        <v>0</v>
      </c>
      <c r="K4618">
        <v>51</v>
      </c>
      <c r="L4618">
        <v>47</v>
      </c>
      <c r="M4618">
        <v>15</v>
      </c>
      <c r="N4618">
        <v>1</v>
      </c>
      <c r="O4618">
        <v>24</v>
      </c>
      <c r="P4618">
        <v>4</v>
      </c>
      <c r="Q4618">
        <v>2</v>
      </c>
      <c r="R4618">
        <v>4</v>
      </c>
      <c r="S4618" t="s">
        <v>9417</v>
      </c>
      <c r="T4618" t="s">
        <v>9890</v>
      </c>
      <c r="U4618">
        <v>681</v>
      </c>
      <c r="V4618">
        <v>12983.248687503399</v>
      </c>
      <c r="W4618">
        <v>4410</v>
      </c>
      <c r="X4618" t="s">
        <v>10308</v>
      </c>
      <c r="Y4618">
        <v>13</v>
      </c>
      <c r="Z4618">
        <v>13</v>
      </c>
      <c r="AA4618">
        <v>13.5</v>
      </c>
      <c r="AB4618">
        <v>13</v>
      </c>
      <c r="AC4618">
        <v>13</v>
      </c>
      <c r="AD4618">
        <v>12.5</v>
      </c>
      <c r="AE4618">
        <v>12.5</v>
      </c>
      <c r="AF4618">
        <v>2</v>
      </c>
      <c r="AG4618">
        <v>0.24222045715294299</v>
      </c>
      <c r="AH4618">
        <v>42.114755551939282</v>
      </c>
      <c r="AI4618">
        <v>13.1</v>
      </c>
      <c r="AJ4618">
        <v>9.1088419937862035</v>
      </c>
      <c r="AK4618">
        <v>3816.6047953964189</v>
      </c>
    </row>
    <row r="4619" spans="1:37" hidden="1" x14ac:dyDescent="0.25">
      <c r="A4619" t="s">
        <v>171</v>
      </c>
      <c r="B4619">
        <v>4.0999999999999996</v>
      </c>
      <c r="C4619">
        <v>262</v>
      </c>
      <c r="D4619" t="s">
        <v>4742</v>
      </c>
      <c r="E4619" t="s">
        <v>4884</v>
      </c>
      <c r="F4619">
        <v>25.047386599999999</v>
      </c>
      <c r="G4619">
        <v>121.5167338</v>
      </c>
      <c r="H4619">
        <v>8</v>
      </c>
      <c r="I4619">
        <v>176</v>
      </c>
      <c r="J4619">
        <v>1</v>
      </c>
      <c r="K4619">
        <v>39</v>
      </c>
      <c r="L4619">
        <v>56</v>
      </c>
      <c r="M4619">
        <v>16</v>
      </c>
      <c r="N4619">
        <v>0</v>
      </c>
      <c r="O4619">
        <v>12</v>
      </c>
      <c r="P4619">
        <v>5</v>
      </c>
      <c r="Q4619">
        <v>2</v>
      </c>
      <c r="R4619">
        <v>2</v>
      </c>
      <c r="S4619" t="s">
        <v>9409</v>
      </c>
      <c r="T4619" t="s">
        <v>9483</v>
      </c>
      <c r="U4619">
        <v>650</v>
      </c>
      <c r="V4619">
        <v>3440.5117097705502</v>
      </c>
      <c r="W4619">
        <v>3775</v>
      </c>
      <c r="X4619" t="s">
        <v>10312</v>
      </c>
      <c r="Y4619">
        <v>12</v>
      </c>
      <c r="Z4619">
        <v>12</v>
      </c>
      <c r="AA4619">
        <v>12</v>
      </c>
      <c r="AB4619">
        <v>12</v>
      </c>
      <c r="AC4619">
        <v>12</v>
      </c>
      <c r="AD4619">
        <v>12</v>
      </c>
      <c r="AE4619">
        <v>12</v>
      </c>
      <c r="AF4619">
        <v>2</v>
      </c>
      <c r="AG4619">
        <v>0.23433924677632101</v>
      </c>
      <c r="AH4619">
        <v>42.114755551939282</v>
      </c>
      <c r="AI4619">
        <v>12</v>
      </c>
      <c r="AJ4619">
        <v>14.5689128603605</v>
      </c>
      <c r="AK4619">
        <v>3817.055169414451</v>
      </c>
    </row>
    <row r="4620" spans="1:37" hidden="1" x14ac:dyDescent="0.25">
      <c r="A4620" t="s">
        <v>744</v>
      </c>
      <c r="B4620">
        <v>4.7</v>
      </c>
      <c r="C4620">
        <v>609</v>
      </c>
      <c r="D4620" t="s">
        <v>4742</v>
      </c>
      <c r="E4620" t="s">
        <v>5452</v>
      </c>
      <c r="F4620">
        <v>25.0558905</v>
      </c>
      <c r="G4620">
        <v>121.5252919</v>
      </c>
      <c r="H4620">
        <v>12</v>
      </c>
      <c r="I4620">
        <v>172</v>
      </c>
      <c r="J4620">
        <v>0</v>
      </c>
      <c r="K4620">
        <v>58</v>
      </c>
      <c r="L4620">
        <v>34</v>
      </c>
      <c r="M4620">
        <v>25</v>
      </c>
      <c r="N4620">
        <v>1</v>
      </c>
      <c r="O4620">
        <v>11</v>
      </c>
      <c r="P4620">
        <v>6</v>
      </c>
      <c r="Q4620">
        <v>3</v>
      </c>
      <c r="R4620">
        <v>2</v>
      </c>
      <c r="S4620" t="s">
        <v>9410</v>
      </c>
      <c r="T4620" t="s">
        <v>9512</v>
      </c>
      <c r="U4620">
        <v>522</v>
      </c>
      <c r="V4620">
        <v>7143.30443343364</v>
      </c>
      <c r="W4620">
        <v>2612</v>
      </c>
      <c r="X4620" t="s">
        <v>10313</v>
      </c>
      <c r="Y4620">
        <v>13.5</v>
      </c>
      <c r="Z4620">
        <v>13.5</v>
      </c>
      <c r="AA4620">
        <v>13.5</v>
      </c>
      <c r="AB4620">
        <v>13.5</v>
      </c>
      <c r="AC4620">
        <v>14</v>
      </c>
      <c r="AD4620">
        <v>14</v>
      </c>
      <c r="AE4620">
        <v>13.5</v>
      </c>
      <c r="AF4620">
        <v>2</v>
      </c>
      <c r="AG4620">
        <v>0.20569755513762999</v>
      </c>
      <c r="AH4620">
        <v>42.114755551939282</v>
      </c>
      <c r="AI4620">
        <v>13.6</v>
      </c>
      <c r="AJ4620">
        <v>6.2686738916797404</v>
      </c>
      <c r="AK4620">
        <v>3817.6224000329612</v>
      </c>
    </row>
    <row r="4621" spans="1:37" hidden="1" x14ac:dyDescent="0.25">
      <c r="A4621" t="s">
        <v>1211</v>
      </c>
      <c r="B4621">
        <v>4.2</v>
      </c>
      <c r="C4621">
        <v>616</v>
      </c>
      <c r="D4621" t="s">
        <v>4742</v>
      </c>
      <c r="E4621" t="s">
        <v>5913</v>
      </c>
      <c r="F4621">
        <v>25.0519952</v>
      </c>
      <c r="G4621">
        <v>121.52396</v>
      </c>
      <c r="H4621">
        <v>7</v>
      </c>
      <c r="I4621">
        <v>153</v>
      </c>
      <c r="J4621">
        <v>1</v>
      </c>
      <c r="K4621">
        <v>58</v>
      </c>
      <c r="L4621">
        <v>24</v>
      </c>
      <c r="M4621">
        <v>24</v>
      </c>
      <c r="N4621">
        <v>0</v>
      </c>
      <c r="O4621">
        <v>11</v>
      </c>
      <c r="P4621">
        <v>5</v>
      </c>
      <c r="Q4621">
        <v>4</v>
      </c>
      <c r="R4621">
        <v>1</v>
      </c>
      <c r="S4621" t="s">
        <v>9410</v>
      </c>
      <c r="T4621" t="s">
        <v>9659</v>
      </c>
      <c r="U4621">
        <v>602</v>
      </c>
      <c r="V4621">
        <v>7143.30443343364</v>
      </c>
      <c r="W4621">
        <v>2612</v>
      </c>
      <c r="Y4621">
        <v>12</v>
      </c>
      <c r="Z4621">
        <v>12</v>
      </c>
      <c r="AA4621">
        <v>12</v>
      </c>
      <c r="AB4621">
        <v>12</v>
      </c>
      <c r="AC4621">
        <v>12</v>
      </c>
      <c r="AD4621">
        <v>12</v>
      </c>
      <c r="AE4621">
        <v>12</v>
      </c>
      <c r="AF4621">
        <v>2</v>
      </c>
      <c r="AG4621">
        <v>0.20569755513762999</v>
      </c>
      <c r="AH4621">
        <v>42.114755551939282</v>
      </c>
      <c r="AI4621">
        <v>12</v>
      </c>
      <c r="AJ4621">
        <v>6.2686738916797404</v>
      </c>
      <c r="AK4621">
        <v>3861.503117274719</v>
      </c>
    </row>
    <row r="4622" spans="1:37" hidden="1" x14ac:dyDescent="0.25">
      <c r="A4622" t="s">
        <v>2759</v>
      </c>
      <c r="B4622">
        <v>4.5999999999999996</v>
      </c>
      <c r="C4622">
        <v>958</v>
      </c>
      <c r="D4622" t="s">
        <v>4742</v>
      </c>
      <c r="E4622" t="s">
        <v>7435</v>
      </c>
      <c r="F4622">
        <v>25.070372500000001</v>
      </c>
      <c r="G4622">
        <v>121.5135039</v>
      </c>
      <c r="H4622">
        <v>11</v>
      </c>
      <c r="I4622">
        <v>46</v>
      </c>
      <c r="J4622">
        <v>0</v>
      </c>
      <c r="K4622">
        <v>34</v>
      </c>
      <c r="L4622">
        <v>44</v>
      </c>
      <c r="M4622">
        <v>18</v>
      </c>
      <c r="N4622">
        <v>2</v>
      </c>
      <c r="O4622">
        <v>8</v>
      </c>
      <c r="P4622">
        <v>2</v>
      </c>
      <c r="Q4622">
        <v>0</v>
      </c>
      <c r="R4622">
        <v>0</v>
      </c>
      <c r="S4622" t="s">
        <v>9406</v>
      </c>
      <c r="T4622" t="s">
        <v>10028</v>
      </c>
      <c r="U4622">
        <v>545</v>
      </c>
      <c r="V4622">
        <v>2195.83862579274</v>
      </c>
      <c r="W4622">
        <v>2551</v>
      </c>
      <c r="Y4622">
        <v>10</v>
      </c>
      <c r="Z4622">
        <v>10</v>
      </c>
      <c r="AA4622">
        <v>10</v>
      </c>
      <c r="AB4622">
        <v>10</v>
      </c>
      <c r="AC4622">
        <v>10</v>
      </c>
      <c r="AF4622">
        <v>0</v>
      </c>
      <c r="AG4622">
        <v>0.22244041028640599</v>
      </c>
      <c r="AH4622">
        <v>42.114755551939282</v>
      </c>
      <c r="AI4622">
        <v>10</v>
      </c>
      <c r="AJ4622">
        <v>4.055966587112172</v>
      </c>
      <c r="AK4622">
        <v>3885.6159904534611</v>
      </c>
    </row>
    <row r="4623" spans="1:37" hidden="1" x14ac:dyDescent="0.25">
      <c r="A4623" t="s">
        <v>537</v>
      </c>
      <c r="B4623">
        <v>3.9</v>
      </c>
      <c r="C4623">
        <v>529</v>
      </c>
      <c r="D4623" t="s">
        <v>4742</v>
      </c>
      <c r="E4623" t="s">
        <v>5246</v>
      </c>
      <c r="F4623">
        <v>25.016605999999999</v>
      </c>
      <c r="G4623">
        <v>121.47592299999999</v>
      </c>
      <c r="H4623">
        <v>6</v>
      </c>
      <c r="I4623">
        <v>69</v>
      </c>
      <c r="J4623">
        <v>0</v>
      </c>
      <c r="K4623">
        <v>16</v>
      </c>
      <c r="L4623">
        <v>88</v>
      </c>
      <c r="M4623">
        <v>21</v>
      </c>
      <c r="N4623">
        <v>0</v>
      </c>
      <c r="O4623">
        <v>19</v>
      </c>
      <c r="P4623">
        <v>1</v>
      </c>
      <c r="Q4623">
        <v>1</v>
      </c>
      <c r="R4623">
        <v>0</v>
      </c>
      <c r="S4623" t="s">
        <v>9415</v>
      </c>
      <c r="T4623" t="s">
        <v>9618</v>
      </c>
      <c r="U4623">
        <v>462</v>
      </c>
      <c r="V4623">
        <v>46868.800456726203</v>
      </c>
      <c r="W4623">
        <v>38094</v>
      </c>
      <c r="X4623" t="s">
        <v>10310</v>
      </c>
      <c r="Y4623">
        <v>11</v>
      </c>
      <c r="Z4623">
        <v>11</v>
      </c>
      <c r="AA4623">
        <v>11.5</v>
      </c>
      <c r="AB4623">
        <v>11.5</v>
      </c>
      <c r="AC4623">
        <v>11.5</v>
      </c>
      <c r="AF4623">
        <v>0</v>
      </c>
      <c r="AG4623">
        <v>0.19974530793304701</v>
      </c>
      <c r="AH4623">
        <v>42.927633641022418</v>
      </c>
      <c r="AI4623">
        <v>11.3</v>
      </c>
      <c r="AJ4623">
        <v>7.3542904491878716</v>
      </c>
      <c r="AK4623">
        <v>3890.4196476203851</v>
      </c>
    </row>
    <row r="4624" spans="1:37" hidden="1" x14ac:dyDescent="0.25">
      <c r="A4624" t="s">
        <v>3550</v>
      </c>
      <c r="B4624">
        <v>4.2</v>
      </c>
      <c r="C4624">
        <v>735</v>
      </c>
      <c r="D4624" t="s">
        <v>4742</v>
      </c>
      <c r="E4624" t="s">
        <v>8214</v>
      </c>
      <c r="F4624">
        <v>25.048675599999999</v>
      </c>
      <c r="G4624">
        <v>121.555187</v>
      </c>
      <c r="H4624">
        <v>8</v>
      </c>
      <c r="I4624">
        <v>107</v>
      </c>
      <c r="J4624">
        <v>0</v>
      </c>
      <c r="K4624">
        <v>42</v>
      </c>
      <c r="L4624">
        <v>19</v>
      </c>
      <c r="M4624">
        <v>18</v>
      </c>
      <c r="N4624">
        <v>0</v>
      </c>
      <c r="O4624">
        <v>29</v>
      </c>
      <c r="P4624">
        <v>4</v>
      </c>
      <c r="Q4624">
        <v>1</v>
      </c>
      <c r="R4624">
        <v>5</v>
      </c>
      <c r="S4624" t="s">
        <v>9405</v>
      </c>
      <c r="T4624" t="s">
        <v>10135</v>
      </c>
      <c r="U4624">
        <v>662</v>
      </c>
      <c r="V4624">
        <v>5710.8422820440801</v>
      </c>
      <c r="W4624">
        <v>2799</v>
      </c>
      <c r="Y4624">
        <v>11</v>
      </c>
      <c r="Z4624">
        <v>11</v>
      </c>
      <c r="AA4624">
        <v>11</v>
      </c>
      <c r="AB4624">
        <v>11</v>
      </c>
      <c r="AC4624">
        <v>11</v>
      </c>
      <c r="AD4624">
        <v>11</v>
      </c>
      <c r="AE4624">
        <v>11</v>
      </c>
      <c r="AF4624">
        <v>2</v>
      </c>
      <c r="AG4624">
        <v>0.21935640362225101</v>
      </c>
      <c r="AH4624">
        <v>50.603125160231762</v>
      </c>
      <c r="AI4624">
        <v>11</v>
      </c>
      <c r="AJ4624">
        <v>5.3170957217586627</v>
      </c>
      <c r="AK4624">
        <v>3908.0653554926171</v>
      </c>
    </row>
    <row r="4625" spans="1:37" hidden="1" x14ac:dyDescent="0.25">
      <c r="A4625" t="s">
        <v>1347</v>
      </c>
      <c r="B4625">
        <v>4</v>
      </c>
      <c r="C4625">
        <v>269</v>
      </c>
      <c r="D4625" t="s">
        <v>4742</v>
      </c>
      <c r="E4625" t="s">
        <v>6046</v>
      </c>
      <c r="F4625">
        <v>25.045371500000002</v>
      </c>
      <c r="G4625">
        <v>121.50983410000001</v>
      </c>
      <c r="H4625">
        <v>4</v>
      </c>
      <c r="I4625">
        <v>183</v>
      </c>
      <c r="J4625">
        <v>1</v>
      </c>
      <c r="K4625">
        <v>36</v>
      </c>
      <c r="L4625">
        <v>76</v>
      </c>
      <c r="M4625">
        <v>16</v>
      </c>
      <c r="N4625">
        <v>0</v>
      </c>
      <c r="O4625">
        <v>6</v>
      </c>
      <c r="P4625">
        <v>4</v>
      </c>
      <c r="Q4625">
        <v>7</v>
      </c>
      <c r="R4625">
        <v>2</v>
      </c>
      <c r="S4625" t="s">
        <v>9409</v>
      </c>
      <c r="T4625" t="s">
        <v>9817</v>
      </c>
      <c r="U4625">
        <v>639</v>
      </c>
      <c r="V4625">
        <v>3440.5117097705502</v>
      </c>
      <c r="W4625">
        <v>3775</v>
      </c>
      <c r="Y4625">
        <v>8</v>
      </c>
      <c r="Z4625">
        <v>8</v>
      </c>
      <c r="AA4625">
        <v>8</v>
      </c>
      <c r="AB4625">
        <v>8</v>
      </c>
      <c r="AC4625">
        <v>8</v>
      </c>
      <c r="AD4625">
        <v>8</v>
      </c>
      <c r="AE4625">
        <v>8</v>
      </c>
      <c r="AF4625">
        <v>2</v>
      </c>
      <c r="AG4625">
        <v>0.23433924677632101</v>
      </c>
      <c r="AH4625">
        <v>42.114755551939282</v>
      </c>
      <c r="AI4625">
        <v>8</v>
      </c>
      <c r="AJ4625">
        <v>14.5689128603605</v>
      </c>
      <c r="AK4625">
        <v>3919.0375594369739</v>
      </c>
    </row>
    <row r="4626" spans="1:37" hidden="1" x14ac:dyDescent="0.25">
      <c r="A4626" t="s">
        <v>699</v>
      </c>
      <c r="B4626">
        <v>3.3</v>
      </c>
      <c r="C4626">
        <v>431</v>
      </c>
      <c r="D4626" t="s">
        <v>4742</v>
      </c>
      <c r="E4626" t="s">
        <v>5408</v>
      </c>
      <c r="F4626">
        <v>25.0243684</v>
      </c>
      <c r="G4626">
        <v>121.5286511</v>
      </c>
      <c r="H4626">
        <v>11</v>
      </c>
      <c r="I4626">
        <v>86</v>
      </c>
      <c r="J4626">
        <v>0</v>
      </c>
      <c r="K4626">
        <v>56</v>
      </c>
      <c r="L4626">
        <v>22</v>
      </c>
      <c r="M4626">
        <v>17</v>
      </c>
      <c r="N4626">
        <v>1</v>
      </c>
      <c r="O4626">
        <v>24</v>
      </c>
      <c r="P4626">
        <v>2</v>
      </c>
      <c r="Q4626">
        <v>0</v>
      </c>
      <c r="R4626">
        <v>0</v>
      </c>
      <c r="S4626" t="s">
        <v>9417</v>
      </c>
      <c r="T4626" t="s">
        <v>9677</v>
      </c>
      <c r="U4626">
        <v>692</v>
      </c>
      <c r="V4626">
        <v>12983.248687503399</v>
      </c>
      <c r="W4626">
        <v>4410</v>
      </c>
      <c r="X4626" t="s">
        <v>10308</v>
      </c>
      <c r="Y4626">
        <v>12.5</v>
      </c>
      <c r="Z4626">
        <v>12.5</v>
      </c>
      <c r="AA4626">
        <v>12.5</v>
      </c>
      <c r="AB4626">
        <v>12.5</v>
      </c>
      <c r="AC4626">
        <v>12.5</v>
      </c>
      <c r="AD4626">
        <v>12.5</v>
      </c>
      <c r="AE4626">
        <v>12.5</v>
      </c>
      <c r="AF4626">
        <v>2</v>
      </c>
      <c r="AG4626">
        <v>0.24222045715294299</v>
      </c>
      <c r="AH4626">
        <v>42.114755551939282</v>
      </c>
      <c r="AI4626">
        <v>12.5</v>
      </c>
      <c r="AJ4626">
        <v>9.1088419937862035</v>
      </c>
      <c r="AK4626">
        <v>3925.9108993218538</v>
      </c>
    </row>
    <row r="4627" spans="1:37" hidden="1" x14ac:dyDescent="0.25">
      <c r="A4627" t="s">
        <v>1328</v>
      </c>
      <c r="B4627">
        <v>4.3</v>
      </c>
      <c r="C4627">
        <v>271</v>
      </c>
      <c r="D4627" t="s">
        <v>4742</v>
      </c>
      <c r="E4627" t="s">
        <v>6027</v>
      </c>
      <c r="F4627">
        <v>25.015926100000001</v>
      </c>
      <c r="G4627">
        <v>121.5327984</v>
      </c>
      <c r="H4627">
        <v>9</v>
      </c>
      <c r="I4627">
        <v>57</v>
      </c>
      <c r="J4627">
        <v>0</v>
      </c>
      <c r="K4627">
        <v>85</v>
      </c>
      <c r="L4627">
        <v>26</v>
      </c>
      <c r="M4627">
        <v>11</v>
      </c>
      <c r="N4627">
        <v>1</v>
      </c>
      <c r="O4627">
        <v>12</v>
      </c>
      <c r="P4627">
        <v>2</v>
      </c>
      <c r="Q4627">
        <v>2</v>
      </c>
      <c r="R4627">
        <v>0</v>
      </c>
      <c r="S4627" t="s">
        <v>9409</v>
      </c>
      <c r="T4627" t="s">
        <v>9683</v>
      </c>
      <c r="U4627">
        <v>656</v>
      </c>
      <c r="V4627">
        <v>3440.5117097705502</v>
      </c>
      <c r="W4627">
        <v>3775</v>
      </c>
      <c r="Y4627">
        <v>9</v>
      </c>
      <c r="Z4627">
        <v>9</v>
      </c>
      <c r="AA4627">
        <v>9</v>
      </c>
      <c r="AB4627">
        <v>9</v>
      </c>
      <c r="AC4627">
        <v>9</v>
      </c>
      <c r="AD4627">
        <v>9</v>
      </c>
      <c r="AE4627">
        <v>9</v>
      </c>
      <c r="AF4627">
        <v>2</v>
      </c>
      <c r="AG4627">
        <v>0.23433924677632101</v>
      </c>
      <c r="AH4627">
        <v>42.114755551939282</v>
      </c>
      <c r="AI4627">
        <v>9</v>
      </c>
      <c r="AJ4627">
        <v>14.5689128603605</v>
      </c>
      <c r="AK4627">
        <v>3948.175385157695</v>
      </c>
    </row>
    <row r="4628" spans="1:37" hidden="1" x14ac:dyDescent="0.25">
      <c r="A4628" t="s">
        <v>1285</v>
      </c>
      <c r="B4628">
        <v>3.9</v>
      </c>
      <c r="C4628">
        <v>271</v>
      </c>
      <c r="D4628" t="s">
        <v>4742</v>
      </c>
      <c r="E4628" t="s">
        <v>5985</v>
      </c>
      <c r="F4628">
        <v>25.031586699999998</v>
      </c>
      <c r="G4628">
        <v>121.5188579</v>
      </c>
      <c r="H4628">
        <v>15</v>
      </c>
      <c r="I4628">
        <v>55</v>
      </c>
      <c r="J4628">
        <v>0</v>
      </c>
      <c r="K4628">
        <v>49</v>
      </c>
      <c r="L4628">
        <v>41</v>
      </c>
      <c r="M4628">
        <v>7</v>
      </c>
      <c r="N4628">
        <v>0</v>
      </c>
      <c r="O4628">
        <v>19</v>
      </c>
      <c r="P4628">
        <v>3</v>
      </c>
      <c r="Q4628">
        <v>0</v>
      </c>
      <c r="R4628">
        <v>1</v>
      </c>
      <c r="S4628" t="s">
        <v>9409</v>
      </c>
      <c r="T4628" t="s">
        <v>9661</v>
      </c>
      <c r="U4628">
        <v>757</v>
      </c>
      <c r="V4628">
        <v>3440.5117097705502</v>
      </c>
      <c r="W4628">
        <v>3775</v>
      </c>
      <c r="X4628" t="s">
        <v>10376</v>
      </c>
      <c r="Y4628">
        <v>10.5</v>
      </c>
      <c r="Z4628">
        <v>10.5</v>
      </c>
      <c r="AA4628">
        <v>10.5</v>
      </c>
      <c r="AB4628">
        <v>10.5</v>
      </c>
      <c r="AC4628">
        <v>10.5</v>
      </c>
      <c r="AD4628">
        <v>10</v>
      </c>
      <c r="AE4628">
        <v>10</v>
      </c>
      <c r="AF4628">
        <v>2</v>
      </c>
      <c r="AG4628">
        <v>0.23433924677632101</v>
      </c>
      <c r="AH4628">
        <v>42.114755551939282</v>
      </c>
      <c r="AI4628">
        <v>10.5</v>
      </c>
      <c r="AJ4628">
        <v>14.5689128603605</v>
      </c>
      <c r="AK4628">
        <v>3948.175385157695</v>
      </c>
    </row>
    <row r="4629" spans="1:37" hidden="1" x14ac:dyDescent="0.25">
      <c r="A4629" t="s">
        <v>1345</v>
      </c>
      <c r="B4629">
        <v>3.9</v>
      </c>
      <c r="C4629">
        <v>272</v>
      </c>
      <c r="D4629" t="s">
        <v>4742</v>
      </c>
      <c r="E4629" t="s">
        <v>6044</v>
      </c>
      <c r="F4629">
        <v>25.013917200000002</v>
      </c>
      <c r="G4629">
        <v>121.5337206</v>
      </c>
      <c r="H4629">
        <v>8</v>
      </c>
      <c r="I4629">
        <v>43</v>
      </c>
      <c r="J4629">
        <v>0</v>
      </c>
      <c r="K4629">
        <v>82</v>
      </c>
      <c r="L4629">
        <v>23</v>
      </c>
      <c r="M4629">
        <v>12</v>
      </c>
      <c r="N4629">
        <v>1</v>
      </c>
      <c r="O4629">
        <v>19</v>
      </c>
      <c r="P4629">
        <v>2</v>
      </c>
      <c r="Q4629">
        <v>2</v>
      </c>
      <c r="R4629">
        <v>0</v>
      </c>
      <c r="S4629" t="s">
        <v>9409</v>
      </c>
      <c r="T4629" t="s">
        <v>9641</v>
      </c>
      <c r="U4629">
        <v>626</v>
      </c>
      <c r="V4629">
        <v>3440.5117097705502</v>
      </c>
      <c r="W4629">
        <v>3775</v>
      </c>
      <c r="Y4629">
        <v>11</v>
      </c>
      <c r="Z4629">
        <v>11</v>
      </c>
      <c r="AA4629">
        <v>11</v>
      </c>
      <c r="AB4629">
        <v>11</v>
      </c>
      <c r="AC4629">
        <v>11.5</v>
      </c>
      <c r="AD4629">
        <v>11.5</v>
      </c>
      <c r="AE4629">
        <v>11</v>
      </c>
      <c r="AF4629">
        <v>2</v>
      </c>
      <c r="AG4629">
        <v>0.23433924677632101</v>
      </c>
      <c r="AH4629">
        <v>42.114755551939282</v>
      </c>
      <c r="AI4629">
        <v>11.1</v>
      </c>
      <c r="AJ4629">
        <v>14.5689128603605</v>
      </c>
      <c r="AK4629">
        <v>3962.7442980180558</v>
      </c>
    </row>
    <row r="4630" spans="1:37" hidden="1" x14ac:dyDescent="0.25">
      <c r="A4630" t="s">
        <v>1757</v>
      </c>
      <c r="B4630">
        <v>4.5</v>
      </c>
      <c r="C4630">
        <v>437</v>
      </c>
      <c r="D4630" t="s">
        <v>4742</v>
      </c>
      <c r="E4630" t="s">
        <v>6451</v>
      </c>
      <c r="F4630">
        <v>25.042490699999998</v>
      </c>
      <c r="G4630">
        <v>121.5516519</v>
      </c>
      <c r="H4630">
        <v>6</v>
      </c>
      <c r="I4630">
        <v>155</v>
      </c>
      <c r="J4630">
        <v>0</v>
      </c>
      <c r="K4630">
        <v>45</v>
      </c>
      <c r="L4630">
        <v>36</v>
      </c>
      <c r="M4630">
        <v>18</v>
      </c>
      <c r="N4630">
        <v>0</v>
      </c>
      <c r="O4630">
        <v>30</v>
      </c>
      <c r="P4630">
        <v>3</v>
      </c>
      <c r="Q4630">
        <v>3</v>
      </c>
      <c r="R4630">
        <v>6</v>
      </c>
      <c r="S4630" t="s">
        <v>9417</v>
      </c>
      <c r="T4630" t="s">
        <v>9886</v>
      </c>
      <c r="U4630">
        <v>705</v>
      </c>
      <c r="V4630">
        <v>12983.248687503399</v>
      </c>
      <c r="W4630">
        <v>4410</v>
      </c>
      <c r="Y4630">
        <v>10.5</v>
      </c>
      <c r="Z4630">
        <v>10.5</v>
      </c>
      <c r="AA4630">
        <v>10.5</v>
      </c>
      <c r="AB4630">
        <v>10.5</v>
      </c>
      <c r="AC4630">
        <v>11.5</v>
      </c>
      <c r="AD4630">
        <v>10.5</v>
      </c>
      <c r="AE4630">
        <v>10</v>
      </c>
      <c r="AF4630">
        <v>2</v>
      </c>
      <c r="AG4630">
        <v>0.24222045715294299</v>
      </c>
      <c r="AH4630">
        <v>42.114755551939282</v>
      </c>
      <c r="AI4630">
        <v>10.7</v>
      </c>
      <c r="AJ4630">
        <v>9.1088419937862035</v>
      </c>
      <c r="AK4630">
        <v>3980.563951284571</v>
      </c>
    </row>
    <row r="4631" spans="1:37" hidden="1" x14ac:dyDescent="0.25">
      <c r="A4631" t="s">
        <v>1126</v>
      </c>
      <c r="B4631">
        <v>4.2</v>
      </c>
      <c r="C4631">
        <v>637</v>
      </c>
      <c r="D4631" t="s">
        <v>4742</v>
      </c>
      <c r="E4631" t="s">
        <v>5827</v>
      </c>
      <c r="F4631">
        <v>25.083572499999999</v>
      </c>
      <c r="G4631">
        <v>121.55757250000001</v>
      </c>
      <c r="H4631">
        <v>7</v>
      </c>
      <c r="I4631">
        <v>29</v>
      </c>
      <c r="J4631">
        <v>0</v>
      </c>
      <c r="K4631">
        <v>32</v>
      </c>
      <c r="L4631">
        <v>10</v>
      </c>
      <c r="M4631">
        <v>36</v>
      </c>
      <c r="N4631">
        <v>0</v>
      </c>
      <c r="O4631">
        <v>10</v>
      </c>
      <c r="P4631">
        <v>2</v>
      </c>
      <c r="Q4631">
        <v>2</v>
      </c>
      <c r="R4631">
        <v>0</v>
      </c>
      <c r="S4631" t="s">
        <v>9410</v>
      </c>
      <c r="T4631" t="s">
        <v>9779</v>
      </c>
      <c r="U4631">
        <v>874</v>
      </c>
      <c r="V4631">
        <v>7143.30443343364</v>
      </c>
      <c r="W4631">
        <v>2612</v>
      </c>
      <c r="X4631" t="s">
        <v>10335</v>
      </c>
      <c r="Y4631">
        <v>11</v>
      </c>
      <c r="Z4631">
        <v>11</v>
      </c>
      <c r="AA4631">
        <v>11</v>
      </c>
      <c r="AB4631">
        <v>11</v>
      </c>
      <c r="AC4631">
        <v>11</v>
      </c>
      <c r="AD4631">
        <v>11</v>
      </c>
      <c r="AE4631">
        <v>11</v>
      </c>
      <c r="AF4631">
        <v>2</v>
      </c>
      <c r="AG4631">
        <v>0.20569755513762999</v>
      </c>
      <c r="AH4631">
        <v>42.114755551939282</v>
      </c>
      <c r="AI4631">
        <v>11</v>
      </c>
      <c r="AJ4631">
        <v>6.2686738916797404</v>
      </c>
      <c r="AK4631">
        <v>3993.1452689999942</v>
      </c>
    </row>
    <row r="4632" spans="1:37" hidden="1" x14ac:dyDescent="0.25">
      <c r="A4632" t="s">
        <v>743</v>
      </c>
      <c r="B4632">
        <v>4.5</v>
      </c>
      <c r="C4632">
        <v>642</v>
      </c>
      <c r="D4632" t="s">
        <v>4742</v>
      </c>
      <c r="E4632" t="s">
        <v>5451</v>
      </c>
      <c r="F4632">
        <v>25.064074099999999</v>
      </c>
      <c r="G4632">
        <v>121.5334338</v>
      </c>
      <c r="H4632">
        <v>6</v>
      </c>
      <c r="I4632">
        <v>103</v>
      </c>
      <c r="J4632">
        <v>0</v>
      </c>
      <c r="K4632">
        <v>45</v>
      </c>
      <c r="L4632">
        <v>30</v>
      </c>
      <c r="M4632">
        <v>19</v>
      </c>
      <c r="N4632">
        <v>1</v>
      </c>
      <c r="O4632">
        <v>9</v>
      </c>
      <c r="P4632">
        <v>2</v>
      </c>
      <c r="Q4632">
        <v>0</v>
      </c>
      <c r="R4632">
        <v>1</v>
      </c>
      <c r="S4632" t="s">
        <v>9410</v>
      </c>
      <c r="T4632" t="s">
        <v>9692</v>
      </c>
      <c r="U4632">
        <v>472</v>
      </c>
      <c r="V4632">
        <v>7143.30443343364</v>
      </c>
      <c r="W4632">
        <v>2612</v>
      </c>
      <c r="Y4632">
        <v>10</v>
      </c>
      <c r="Z4632">
        <v>10</v>
      </c>
      <c r="AA4632">
        <v>10</v>
      </c>
      <c r="AB4632">
        <v>10</v>
      </c>
      <c r="AC4632">
        <v>10</v>
      </c>
      <c r="AD4632">
        <v>8.5</v>
      </c>
      <c r="AE4632">
        <v>8.5</v>
      </c>
      <c r="AF4632">
        <v>2</v>
      </c>
      <c r="AG4632">
        <v>0.20569755513762999</v>
      </c>
      <c r="AH4632">
        <v>42.114755551939282</v>
      </c>
      <c r="AI4632">
        <v>10</v>
      </c>
      <c r="AJ4632">
        <v>6.2686738916797404</v>
      </c>
      <c r="AK4632">
        <v>4024.4886384583929</v>
      </c>
    </row>
    <row r="4633" spans="1:37" hidden="1" x14ac:dyDescent="0.25">
      <c r="A4633" t="s">
        <v>1516</v>
      </c>
      <c r="B4633">
        <v>4</v>
      </c>
      <c r="C4633">
        <v>446</v>
      </c>
      <c r="D4633" t="s">
        <v>4742</v>
      </c>
      <c r="E4633" t="s">
        <v>6214</v>
      </c>
      <c r="F4633">
        <v>25.0431828</v>
      </c>
      <c r="G4633">
        <v>121.5462788</v>
      </c>
      <c r="H4633">
        <v>6</v>
      </c>
      <c r="I4633">
        <v>156</v>
      </c>
      <c r="J4633">
        <v>0</v>
      </c>
      <c r="K4633">
        <v>50</v>
      </c>
      <c r="L4633">
        <v>32</v>
      </c>
      <c r="M4633">
        <v>22</v>
      </c>
      <c r="N4633">
        <v>1</v>
      </c>
      <c r="O4633">
        <v>30</v>
      </c>
      <c r="P4633">
        <v>2</v>
      </c>
      <c r="Q4633">
        <v>2</v>
      </c>
      <c r="R4633">
        <v>5</v>
      </c>
      <c r="S4633" t="s">
        <v>9417</v>
      </c>
      <c r="T4633" t="s">
        <v>9788</v>
      </c>
      <c r="U4633">
        <v>651</v>
      </c>
      <c r="V4633">
        <v>12983.248687503399</v>
      </c>
      <c r="W4633">
        <v>4410</v>
      </c>
      <c r="X4633" t="s">
        <v>10299</v>
      </c>
      <c r="Y4633">
        <v>11</v>
      </c>
      <c r="Z4633">
        <v>11</v>
      </c>
      <c r="AA4633">
        <v>11</v>
      </c>
      <c r="AB4633">
        <v>11</v>
      </c>
      <c r="AC4633">
        <v>12</v>
      </c>
      <c r="AD4633">
        <v>12</v>
      </c>
      <c r="AE4633">
        <v>11</v>
      </c>
      <c r="AF4633">
        <v>2</v>
      </c>
      <c r="AG4633">
        <v>0.24222045715294299</v>
      </c>
      <c r="AH4633">
        <v>42.114755551939282</v>
      </c>
      <c r="AI4633">
        <v>11.2</v>
      </c>
      <c r="AJ4633">
        <v>9.1088419937862035</v>
      </c>
      <c r="AK4633">
        <v>4062.543529228647</v>
      </c>
    </row>
    <row r="4634" spans="1:37" hidden="1" x14ac:dyDescent="0.25">
      <c r="A4634" t="s">
        <v>3543</v>
      </c>
      <c r="B4634">
        <v>4.8</v>
      </c>
      <c r="C4634">
        <v>775</v>
      </c>
      <c r="D4634" t="s">
        <v>4742</v>
      </c>
      <c r="E4634" t="s">
        <v>8207</v>
      </c>
      <c r="F4634">
        <v>25.051772</v>
      </c>
      <c r="G4634">
        <v>121.5682932</v>
      </c>
      <c r="H4634">
        <v>8</v>
      </c>
      <c r="I4634">
        <v>95</v>
      </c>
      <c r="J4634">
        <v>0</v>
      </c>
      <c r="K4634">
        <v>39</v>
      </c>
      <c r="L4634">
        <v>10</v>
      </c>
      <c r="M4634">
        <v>21</v>
      </c>
      <c r="N4634">
        <v>1</v>
      </c>
      <c r="O4634">
        <v>14</v>
      </c>
      <c r="P4634">
        <v>1</v>
      </c>
      <c r="Q4634">
        <v>1</v>
      </c>
      <c r="R4634">
        <v>1</v>
      </c>
      <c r="S4634" t="s">
        <v>9405</v>
      </c>
      <c r="T4634" t="s">
        <v>9593</v>
      </c>
      <c r="U4634">
        <v>530</v>
      </c>
      <c r="V4634">
        <v>5710.8422820440801</v>
      </c>
      <c r="W4634">
        <v>2799</v>
      </c>
      <c r="Y4634">
        <v>7</v>
      </c>
      <c r="Z4634">
        <v>7</v>
      </c>
      <c r="AA4634">
        <v>7</v>
      </c>
      <c r="AB4634">
        <v>7</v>
      </c>
      <c r="AC4634">
        <v>7</v>
      </c>
      <c r="AD4634">
        <v>7</v>
      </c>
      <c r="AF4634">
        <v>1</v>
      </c>
      <c r="AG4634">
        <v>0.21935640362225101</v>
      </c>
      <c r="AH4634">
        <v>50.603125160231762</v>
      </c>
      <c r="AI4634">
        <v>7</v>
      </c>
      <c r="AJ4634">
        <v>5.3170957217586627</v>
      </c>
      <c r="AK4634">
        <v>4120.7491843629632</v>
      </c>
    </row>
    <row r="4635" spans="1:37" hidden="1" x14ac:dyDescent="0.25">
      <c r="A4635" t="s">
        <v>1291</v>
      </c>
      <c r="B4635">
        <v>3.7</v>
      </c>
      <c r="C4635">
        <v>284</v>
      </c>
      <c r="D4635" t="s">
        <v>4742</v>
      </c>
      <c r="E4635" t="s">
        <v>5991</v>
      </c>
      <c r="F4635">
        <v>25.030263699999999</v>
      </c>
      <c r="G4635">
        <v>121.51659119999999</v>
      </c>
      <c r="H4635">
        <v>16</v>
      </c>
      <c r="I4635">
        <v>45</v>
      </c>
      <c r="J4635">
        <v>0</v>
      </c>
      <c r="K4635">
        <v>49</v>
      </c>
      <c r="L4635">
        <v>41</v>
      </c>
      <c r="M4635">
        <v>6</v>
      </c>
      <c r="N4635">
        <v>0</v>
      </c>
      <c r="O4635">
        <v>17</v>
      </c>
      <c r="P4635">
        <v>3</v>
      </c>
      <c r="Q4635">
        <v>0</v>
      </c>
      <c r="R4635">
        <v>2</v>
      </c>
      <c r="S4635" t="s">
        <v>9409</v>
      </c>
      <c r="T4635" t="s">
        <v>9661</v>
      </c>
      <c r="U4635">
        <v>757</v>
      </c>
      <c r="V4635">
        <v>3440.5117097705502</v>
      </c>
      <c r="W4635">
        <v>3775</v>
      </c>
      <c r="X4635" t="s">
        <v>10300</v>
      </c>
      <c r="Y4635">
        <v>10.199999999999999</v>
      </c>
      <c r="Z4635">
        <v>10.199999999999999</v>
      </c>
      <c r="AA4635">
        <v>10.199999999999999</v>
      </c>
      <c r="AB4635">
        <v>10.199999999999999</v>
      </c>
      <c r="AC4635">
        <v>10.199999999999999</v>
      </c>
      <c r="AD4635">
        <v>9.1999999999999993</v>
      </c>
      <c r="AE4635">
        <v>9.1999999999999993</v>
      </c>
      <c r="AF4635">
        <v>2</v>
      </c>
      <c r="AG4635">
        <v>0.23433924677632101</v>
      </c>
      <c r="AH4635">
        <v>42.114755551939282</v>
      </c>
      <c r="AI4635">
        <v>10.199999999999999</v>
      </c>
      <c r="AJ4635">
        <v>14.5689128603605</v>
      </c>
      <c r="AK4635">
        <v>4137.5712523423817</v>
      </c>
    </row>
    <row r="4636" spans="1:37" hidden="1" x14ac:dyDescent="0.25">
      <c r="A4636" t="s">
        <v>2869</v>
      </c>
      <c r="B4636">
        <v>4.5</v>
      </c>
      <c r="C4636">
        <v>455</v>
      </c>
      <c r="D4636" t="s">
        <v>4742</v>
      </c>
      <c r="E4636" t="s">
        <v>7545</v>
      </c>
      <c r="F4636">
        <v>25.024936100000001</v>
      </c>
      <c r="G4636">
        <v>121.54413</v>
      </c>
      <c r="H4636">
        <v>14</v>
      </c>
      <c r="I4636">
        <v>75</v>
      </c>
      <c r="J4636">
        <v>0</v>
      </c>
      <c r="K4636">
        <v>87</v>
      </c>
      <c r="L4636">
        <v>24</v>
      </c>
      <c r="M4636">
        <v>18</v>
      </c>
      <c r="N4636">
        <v>0</v>
      </c>
      <c r="O4636">
        <v>27</v>
      </c>
      <c r="P4636">
        <v>3</v>
      </c>
      <c r="Q4636">
        <v>1</v>
      </c>
      <c r="R4636">
        <v>0</v>
      </c>
      <c r="S4636" t="s">
        <v>9417</v>
      </c>
      <c r="T4636" t="s">
        <v>9739</v>
      </c>
      <c r="U4636">
        <v>632</v>
      </c>
      <c r="V4636">
        <v>12983.248687503399</v>
      </c>
      <c r="W4636">
        <v>4410</v>
      </c>
      <c r="X4636" t="s">
        <v>10341</v>
      </c>
      <c r="Y4636">
        <v>10.5</v>
      </c>
      <c r="Z4636">
        <v>10.5</v>
      </c>
      <c r="AA4636">
        <v>10.5</v>
      </c>
      <c r="AB4636">
        <v>10.5</v>
      </c>
      <c r="AC4636">
        <v>10.5</v>
      </c>
      <c r="AF4636">
        <v>0</v>
      </c>
      <c r="AG4636">
        <v>0.24222045715294299</v>
      </c>
      <c r="AH4636">
        <v>42.114755551939282</v>
      </c>
      <c r="AI4636">
        <v>10.5</v>
      </c>
      <c r="AJ4636">
        <v>9.1088419937862035</v>
      </c>
      <c r="AK4636">
        <v>4144.523107172723</v>
      </c>
    </row>
    <row r="4637" spans="1:37" hidden="1" x14ac:dyDescent="0.25">
      <c r="A4637" t="s">
        <v>1317</v>
      </c>
      <c r="B4637">
        <v>4.5</v>
      </c>
      <c r="C4637">
        <v>285</v>
      </c>
      <c r="D4637" t="s">
        <v>4742</v>
      </c>
      <c r="E4637" t="s">
        <v>6017</v>
      </c>
      <c r="F4637">
        <v>25.040049400000001</v>
      </c>
      <c r="G4637">
        <v>121.52209449999999</v>
      </c>
      <c r="H4637">
        <v>11</v>
      </c>
      <c r="I4637">
        <v>83</v>
      </c>
      <c r="J4637">
        <v>0</v>
      </c>
      <c r="K4637">
        <v>51</v>
      </c>
      <c r="L4637">
        <v>25</v>
      </c>
      <c r="M4637">
        <v>14</v>
      </c>
      <c r="N4637">
        <v>0</v>
      </c>
      <c r="O4637">
        <v>10</v>
      </c>
      <c r="P4637">
        <v>5</v>
      </c>
      <c r="Q4637">
        <v>1</v>
      </c>
      <c r="R4637">
        <v>2</v>
      </c>
      <c r="S4637" t="s">
        <v>9409</v>
      </c>
      <c r="T4637" t="s">
        <v>9818</v>
      </c>
      <c r="U4637">
        <v>773</v>
      </c>
      <c r="V4637">
        <v>3440.5117097705502</v>
      </c>
      <c r="W4637">
        <v>3775</v>
      </c>
      <c r="Y4637">
        <v>7</v>
      </c>
      <c r="Z4637">
        <v>7</v>
      </c>
      <c r="AA4637">
        <v>7</v>
      </c>
      <c r="AB4637">
        <v>7</v>
      </c>
      <c r="AC4637">
        <v>7</v>
      </c>
      <c r="AD4637">
        <v>7</v>
      </c>
      <c r="AF4637">
        <v>1</v>
      </c>
      <c r="AG4637">
        <v>0.23433924677632101</v>
      </c>
      <c r="AH4637">
        <v>42.114755551939282</v>
      </c>
      <c r="AI4637">
        <v>7</v>
      </c>
      <c r="AJ4637">
        <v>14.5689128603605</v>
      </c>
      <c r="AK4637">
        <v>4152.1401652027416</v>
      </c>
    </row>
    <row r="4638" spans="1:37" hidden="1" x14ac:dyDescent="0.25">
      <c r="A4638" t="s">
        <v>1799</v>
      </c>
      <c r="B4638">
        <v>3.9</v>
      </c>
      <c r="C4638">
        <v>458</v>
      </c>
      <c r="D4638" t="s">
        <v>4742</v>
      </c>
      <c r="E4638" t="s">
        <v>6492</v>
      </c>
      <c r="F4638">
        <v>25.042505899999998</v>
      </c>
      <c r="G4638">
        <v>121.5541424</v>
      </c>
      <c r="H4638">
        <v>6</v>
      </c>
      <c r="I4638">
        <v>137</v>
      </c>
      <c r="J4638">
        <v>0</v>
      </c>
      <c r="K4638">
        <v>44</v>
      </c>
      <c r="L4638">
        <v>36</v>
      </c>
      <c r="M4638">
        <v>15</v>
      </c>
      <c r="N4638">
        <v>0</v>
      </c>
      <c r="O4638">
        <v>27</v>
      </c>
      <c r="P4638">
        <v>2</v>
      </c>
      <c r="Q4638">
        <v>1</v>
      </c>
      <c r="R4638">
        <v>7</v>
      </c>
      <c r="S4638" t="s">
        <v>9417</v>
      </c>
      <c r="T4638" t="s">
        <v>9885</v>
      </c>
      <c r="U4638">
        <v>732</v>
      </c>
      <c r="V4638">
        <v>12983.248687503399</v>
      </c>
      <c r="W4638">
        <v>4410</v>
      </c>
      <c r="Y4638">
        <v>12</v>
      </c>
      <c r="Z4638">
        <v>12</v>
      </c>
      <c r="AA4638">
        <v>12</v>
      </c>
      <c r="AB4638">
        <v>12</v>
      </c>
      <c r="AC4638">
        <v>12.5</v>
      </c>
      <c r="AD4638">
        <v>12.5</v>
      </c>
      <c r="AE4638">
        <v>12</v>
      </c>
      <c r="AF4638">
        <v>2</v>
      </c>
      <c r="AG4638">
        <v>0.24222045715294299</v>
      </c>
      <c r="AH4638">
        <v>42.114755551939282</v>
      </c>
      <c r="AI4638">
        <v>12.1</v>
      </c>
      <c r="AJ4638">
        <v>9.1088419937862035</v>
      </c>
      <c r="AK4638">
        <v>4171.8496331540809</v>
      </c>
    </row>
    <row r="4639" spans="1:37" hidden="1" x14ac:dyDescent="0.25">
      <c r="A4639" t="s">
        <v>538</v>
      </c>
      <c r="B4639">
        <v>3.6</v>
      </c>
      <c r="C4639">
        <v>569</v>
      </c>
      <c r="D4639" t="s">
        <v>4742</v>
      </c>
      <c r="E4639" t="s">
        <v>5247</v>
      </c>
      <c r="F4639">
        <v>25.018249000000001</v>
      </c>
      <c r="G4639">
        <v>121.47947499999999</v>
      </c>
      <c r="H4639">
        <v>4</v>
      </c>
      <c r="I4639">
        <v>45</v>
      </c>
      <c r="J4639">
        <v>0</v>
      </c>
      <c r="K4639">
        <v>15</v>
      </c>
      <c r="L4639">
        <v>77</v>
      </c>
      <c r="M4639">
        <v>24</v>
      </c>
      <c r="N4639">
        <v>0</v>
      </c>
      <c r="O4639">
        <v>13</v>
      </c>
      <c r="P4639">
        <v>1</v>
      </c>
      <c r="Q4639">
        <v>0</v>
      </c>
      <c r="R4639">
        <v>0</v>
      </c>
      <c r="S4639" t="s">
        <v>9415</v>
      </c>
      <c r="T4639" t="s">
        <v>9619</v>
      </c>
      <c r="U4639">
        <v>462</v>
      </c>
      <c r="V4639">
        <v>46868.800456726203</v>
      </c>
      <c r="W4639">
        <v>38094</v>
      </c>
      <c r="X4639" t="s">
        <v>10326</v>
      </c>
      <c r="Y4639">
        <v>10</v>
      </c>
      <c r="Z4639">
        <v>10</v>
      </c>
      <c r="AA4639">
        <v>10</v>
      </c>
      <c r="AB4639">
        <v>10</v>
      </c>
      <c r="AC4639">
        <v>10</v>
      </c>
      <c r="AD4639">
        <v>10</v>
      </c>
      <c r="AE4639">
        <v>10</v>
      </c>
      <c r="AF4639">
        <v>2</v>
      </c>
      <c r="AG4639">
        <v>0.19974530793304701</v>
      </c>
      <c r="AH4639">
        <v>42.927633641022418</v>
      </c>
      <c r="AI4639">
        <v>10</v>
      </c>
      <c r="AJ4639">
        <v>7.3542904491878716</v>
      </c>
      <c r="AK4639">
        <v>4184.5912655878992</v>
      </c>
    </row>
    <row r="4640" spans="1:37" hidden="1" x14ac:dyDescent="0.25">
      <c r="A4640" t="s">
        <v>1429</v>
      </c>
      <c r="B4640">
        <v>4.2</v>
      </c>
      <c r="C4640">
        <v>673</v>
      </c>
      <c r="D4640" t="s">
        <v>4742</v>
      </c>
      <c r="E4640" t="s">
        <v>6128</v>
      </c>
      <c r="F4640">
        <v>25.035515400000001</v>
      </c>
      <c r="G4640">
        <v>121.5671201</v>
      </c>
      <c r="H4640">
        <v>6</v>
      </c>
      <c r="I4640">
        <v>113</v>
      </c>
      <c r="J4640">
        <v>0</v>
      </c>
      <c r="K4640">
        <v>48</v>
      </c>
      <c r="L4640">
        <v>25</v>
      </c>
      <c r="M4640">
        <v>31</v>
      </c>
      <c r="N4640">
        <v>0</v>
      </c>
      <c r="O4640">
        <v>12</v>
      </c>
      <c r="P4640">
        <v>3</v>
      </c>
      <c r="Q4640">
        <v>2</v>
      </c>
      <c r="R4640">
        <v>0</v>
      </c>
      <c r="S4640" t="s">
        <v>9418</v>
      </c>
      <c r="T4640" t="s">
        <v>9793</v>
      </c>
      <c r="U4640">
        <v>556</v>
      </c>
      <c r="V4640">
        <v>6517.5938869186703</v>
      </c>
      <c r="W4640">
        <v>26899</v>
      </c>
      <c r="X4640" t="s">
        <v>10335</v>
      </c>
      <c r="Y4640">
        <v>11</v>
      </c>
      <c r="Z4640">
        <v>11</v>
      </c>
      <c r="AA4640">
        <v>11</v>
      </c>
      <c r="AB4640">
        <v>11</v>
      </c>
      <c r="AC4640">
        <v>11</v>
      </c>
      <c r="AD4640">
        <v>11</v>
      </c>
      <c r="AE4640">
        <v>11</v>
      </c>
      <c r="AF4640">
        <v>2</v>
      </c>
      <c r="AG4640">
        <v>0.17054704439626001</v>
      </c>
      <c r="AH4640">
        <v>46.252472685590469</v>
      </c>
      <c r="AI4640">
        <v>11</v>
      </c>
      <c r="AJ4640">
        <v>6.243634826556959</v>
      </c>
      <c r="AK4640">
        <v>4201.9662382728338</v>
      </c>
    </row>
    <row r="4641" spans="1:37" hidden="1" x14ac:dyDescent="0.25">
      <c r="A4641" t="s">
        <v>1315</v>
      </c>
      <c r="B4641">
        <v>3.9</v>
      </c>
      <c r="C4641">
        <v>291</v>
      </c>
      <c r="D4641" t="s">
        <v>4742</v>
      </c>
      <c r="E4641" t="s">
        <v>4884</v>
      </c>
      <c r="F4641">
        <v>25.047746700000001</v>
      </c>
      <c r="G4641">
        <v>121.5169983</v>
      </c>
      <c r="H4641">
        <v>8</v>
      </c>
      <c r="I4641">
        <v>175</v>
      </c>
      <c r="J4641">
        <v>1</v>
      </c>
      <c r="K4641">
        <v>38</v>
      </c>
      <c r="L4641">
        <v>54</v>
      </c>
      <c r="M4641">
        <v>17</v>
      </c>
      <c r="N4641">
        <v>0</v>
      </c>
      <c r="O4641">
        <v>11</v>
      </c>
      <c r="P4641">
        <v>5</v>
      </c>
      <c r="Q4641">
        <v>2</v>
      </c>
      <c r="R4641">
        <v>2</v>
      </c>
      <c r="S4641" t="s">
        <v>9409</v>
      </c>
      <c r="T4641" t="s">
        <v>9483</v>
      </c>
      <c r="U4641">
        <v>650</v>
      </c>
      <c r="V4641">
        <v>3440.5117097705502</v>
      </c>
      <c r="W4641">
        <v>3775</v>
      </c>
      <c r="X4641" t="s">
        <v>10363</v>
      </c>
      <c r="Y4641">
        <v>12</v>
      </c>
      <c r="Z4641">
        <v>12</v>
      </c>
      <c r="AA4641">
        <v>12</v>
      </c>
      <c r="AB4641">
        <v>12</v>
      </c>
      <c r="AC4641">
        <v>12</v>
      </c>
      <c r="AD4641">
        <v>12</v>
      </c>
      <c r="AE4641">
        <v>12</v>
      </c>
      <c r="AF4641">
        <v>2</v>
      </c>
      <c r="AG4641">
        <v>0.23433924677632101</v>
      </c>
      <c r="AH4641">
        <v>42.114755551939282</v>
      </c>
      <c r="AI4641">
        <v>12</v>
      </c>
      <c r="AJ4641">
        <v>14.5689128603605</v>
      </c>
      <c r="AK4641">
        <v>4239.5536423649046</v>
      </c>
    </row>
    <row r="4642" spans="1:37" hidden="1" x14ac:dyDescent="0.25">
      <c r="A4642" t="s">
        <v>1498</v>
      </c>
      <c r="B4642">
        <v>3.5</v>
      </c>
      <c r="C4642">
        <v>293</v>
      </c>
      <c r="D4642" t="s">
        <v>4742</v>
      </c>
      <c r="E4642" t="s">
        <v>6198</v>
      </c>
      <c r="F4642">
        <v>25.0153909</v>
      </c>
      <c r="G4642">
        <v>121.53267649999999</v>
      </c>
      <c r="H4642">
        <v>9</v>
      </c>
      <c r="I4642">
        <v>55</v>
      </c>
      <c r="J4642">
        <v>0</v>
      </c>
      <c r="K4642">
        <v>83</v>
      </c>
      <c r="L4642">
        <v>24</v>
      </c>
      <c r="M4642">
        <v>10</v>
      </c>
      <c r="N4642">
        <v>1</v>
      </c>
      <c r="O4642">
        <v>12</v>
      </c>
      <c r="P4642">
        <v>2</v>
      </c>
      <c r="Q4642">
        <v>2</v>
      </c>
      <c r="R4642">
        <v>0</v>
      </c>
      <c r="S4642" t="s">
        <v>9409</v>
      </c>
      <c r="T4642" t="s">
        <v>9683</v>
      </c>
      <c r="U4642">
        <v>656</v>
      </c>
      <c r="V4642">
        <v>3440.5117097705502</v>
      </c>
      <c r="W4642">
        <v>3775</v>
      </c>
      <c r="Y4642">
        <v>11.3</v>
      </c>
      <c r="Z4642">
        <v>11.3</v>
      </c>
      <c r="AA4642">
        <v>11.3</v>
      </c>
      <c r="AB4642">
        <v>11.3</v>
      </c>
      <c r="AC4642">
        <v>11.3</v>
      </c>
      <c r="AD4642">
        <v>11.3</v>
      </c>
      <c r="AE4642">
        <v>11.3</v>
      </c>
      <c r="AF4642">
        <v>2</v>
      </c>
      <c r="AG4642">
        <v>0.23433924677632101</v>
      </c>
      <c r="AH4642">
        <v>42.114755551939282</v>
      </c>
      <c r="AI4642">
        <v>11.3</v>
      </c>
      <c r="AJ4642">
        <v>14.5689128603605</v>
      </c>
      <c r="AK4642">
        <v>4268.6914680856262</v>
      </c>
    </row>
    <row r="4643" spans="1:37" hidden="1" x14ac:dyDescent="0.25">
      <c r="A4643" t="s">
        <v>787</v>
      </c>
      <c r="B4643">
        <v>3.8</v>
      </c>
      <c r="C4643">
        <v>293</v>
      </c>
      <c r="D4643" t="s">
        <v>4742</v>
      </c>
      <c r="E4643" t="s">
        <v>5495</v>
      </c>
      <c r="F4643">
        <v>25.0131935</v>
      </c>
      <c r="G4643">
        <v>121.5346507</v>
      </c>
      <c r="H4643">
        <v>6</v>
      </c>
      <c r="I4643">
        <v>43</v>
      </c>
      <c r="J4643">
        <v>0</v>
      </c>
      <c r="K4643">
        <v>80</v>
      </c>
      <c r="L4643">
        <v>24</v>
      </c>
      <c r="M4643">
        <v>11</v>
      </c>
      <c r="N4643">
        <v>1</v>
      </c>
      <c r="O4643">
        <v>20</v>
      </c>
      <c r="P4643">
        <v>2</v>
      </c>
      <c r="Q4643">
        <v>2</v>
      </c>
      <c r="R4643">
        <v>1</v>
      </c>
      <c r="S4643" t="s">
        <v>9409</v>
      </c>
      <c r="T4643" t="s">
        <v>9641</v>
      </c>
      <c r="U4643">
        <v>626</v>
      </c>
      <c r="V4643">
        <v>3440.5117097705502</v>
      </c>
      <c r="W4643">
        <v>3775</v>
      </c>
      <c r="X4643" t="s">
        <v>10297</v>
      </c>
      <c r="Y4643">
        <v>12</v>
      </c>
      <c r="Z4643">
        <v>12</v>
      </c>
      <c r="AA4643">
        <v>12</v>
      </c>
      <c r="AB4643">
        <v>12</v>
      </c>
      <c r="AC4643">
        <v>12.5</v>
      </c>
      <c r="AD4643">
        <v>12.5</v>
      </c>
      <c r="AE4643">
        <v>12</v>
      </c>
      <c r="AF4643">
        <v>2</v>
      </c>
      <c r="AG4643">
        <v>0.23433924677632101</v>
      </c>
      <c r="AH4643">
        <v>42.114755551939282</v>
      </c>
      <c r="AI4643">
        <v>12.1</v>
      </c>
      <c r="AJ4643">
        <v>14.5689128603605</v>
      </c>
      <c r="AK4643">
        <v>4268.6914680856262</v>
      </c>
    </row>
    <row r="4644" spans="1:37" hidden="1" x14ac:dyDescent="0.25">
      <c r="A4644" t="s">
        <v>1755</v>
      </c>
      <c r="B4644">
        <v>4.5</v>
      </c>
      <c r="C4644">
        <v>809</v>
      </c>
      <c r="D4644" t="s">
        <v>4742</v>
      </c>
      <c r="E4644" t="s">
        <v>6449</v>
      </c>
      <c r="F4644">
        <v>25.046127299999998</v>
      </c>
      <c r="G4644">
        <v>121.5593446</v>
      </c>
      <c r="H4644">
        <v>5</v>
      </c>
      <c r="I4644">
        <v>132</v>
      </c>
      <c r="J4644">
        <v>0</v>
      </c>
      <c r="K4644">
        <v>41</v>
      </c>
      <c r="L4644">
        <v>23</v>
      </c>
      <c r="M4644">
        <v>17</v>
      </c>
      <c r="N4644">
        <v>0</v>
      </c>
      <c r="O4644">
        <v>24</v>
      </c>
      <c r="P4644">
        <v>4</v>
      </c>
      <c r="Q4644">
        <v>1</v>
      </c>
      <c r="R4644">
        <v>3</v>
      </c>
      <c r="S4644" t="s">
        <v>9405</v>
      </c>
      <c r="T4644" t="s">
        <v>9809</v>
      </c>
      <c r="U4644">
        <v>543</v>
      </c>
      <c r="V4644">
        <v>5710.8422820440801</v>
      </c>
      <c r="W4644">
        <v>2799</v>
      </c>
      <c r="Y4644">
        <v>8.5</v>
      </c>
      <c r="Z4644">
        <v>8.5</v>
      </c>
      <c r="AA4644">
        <v>8.5</v>
      </c>
      <c r="AB4644">
        <v>8.5</v>
      </c>
      <c r="AC4644">
        <v>8.5</v>
      </c>
      <c r="AD4644">
        <v>8.5</v>
      </c>
      <c r="AF4644">
        <v>1</v>
      </c>
      <c r="AG4644">
        <v>0.21935640362225101</v>
      </c>
      <c r="AH4644">
        <v>50.603125160231762</v>
      </c>
      <c r="AI4644">
        <v>8.5</v>
      </c>
      <c r="AJ4644">
        <v>5.3170957217586627</v>
      </c>
      <c r="AK4644">
        <v>4301.5304389027579</v>
      </c>
    </row>
    <row r="4645" spans="1:37" hidden="1" x14ac:dyDescent="0.25">
      <c r="A4645" t="s">
        <v>2144</v>
      </c>
      <c r="B4645">
        <v>4</v>
      </c>
      <c r="C4645">
        <v>991</v>
      </c>
      <c r="D4645" t="s">
        <v>4742</v>
      </c>
      <c r="E4645" t="s">
        <v>6835</v>
      </c>
      <c r="F4645">
        <v>25.131814800000001</v>
      </c>
      <c r="G4645">
        <v>121.5018463</v>
      </c>
      <c r="H4645">
        <v>8</v>
      </c>
      <c r="I4645">
        <v>42</v>
      </c>
      <c r="J4645">
        <v>0</v>
      </c>
      <c r="K4645">
        <v>22</v>
      </c>
      <c r="L4645">
        <v>14</v>
      </c>
      <c r="M4645">
        <v>38</v>
      </c>
      <c r="N4645">
        <v>0</v>
      </c>
      <c r="O4645">
        <v>1</v>
      </c>
      <c r="P4645">
        <v>3</v>
      </c>
      <c r="Q4645">
        <v>0</v>
      </c>
      <c r="R4645">
        <v>2</v>
      </c>
      <c r="S4645" t="s">
        <v>9421</v>
      </c>
      <c r="T4645" t="s">
        <v>9528</v>
      </c>
      <c r="U4645">
        <v>516</v>
      </c>
      <c r="V4645">
        <v>8964.7711395723509</v>
      </c>
      <c r="W4645">
        <v>1698</v>
      </c>
      <c r="Y4645">
        <v>12</v>
      </c>
      <c r="Z4645">
        <v>12</v>
      </c>
      <c r="AA4645">
        <v>12</v>
      </c>
      <c r="AB4645">
        <v>12</v>
      </c>
      <c r="AC4645">
        <v>13</v>
      </c>
      <c r="AD4645">
        <v>13</v>
      </c>
      <c r="AF4645">
        <v>1</v>
      </c>
      <c r="AG4645">
        <v>5.82980381967E-2</v>
      </c>
      <c r="AH4645">
        <v>41.417792736813659</v>
      </c>
      <c r="AI4645">
        <v>12.2</v>
      </c>
      <c r="AJ4645">
        <v>4.3597806249198863</v>
      </c>
      <c r="AK4645">
        <v>4320.542599295607</v>
      </c>
    </row>
    <row r="4646" spans="1:37" hidden="1" x14ac:dyDescent="0.25">
      <c r="A4646" t="s">
        <v>1531</v>
      </c>
      <c r="B4646">
        <v>4</v>
      </c>
      <c r="C4646">
        <v>298</v>
      </c>
      <c r="D4646" t="s">
        <v>4751</v>
      </c>
      <c r="E4646" t="s">
        <v>6228</v>
      </c>
      <c r="F4646">
        <v>25.035898599999999</v>
      </c>
      <c r="G4646">
        <v>121.5255118</v>
      </c>
      <c r="H4646">
        <v>10</v>
      </c>
      <c r="I4646">
        <v>78</v>
      </c>
      <c r="J4646">
        <v>0</v>
      </c>
      <c r="K4646">
        <v>48</v>
      </c>
      <c r="L4646">
        <v>16</v>
      </c>
      <c r="M4646">
        <v>11</v>
      </c>
      <c r="N4646">
        <v>0</v>
      </c>
      <c r="O4646">
        <v>22</v>
      </c>
      <c r="P4646">
        <v>2</v>
      </c>
      <c r="Q4646">
        <v>0</v>
      </c>
      <c r="R4646">
        <v>1</v>
      </c>
      <c r="S4646" t="s">
        <v>9409</v>
      </c>
      <c r="T4646" t="s">
        <v>9812</v>
      </c>
      <c r="U4646">
        <v>824</v>
      </c>
      <c r="V4646">
        <v>3440.5117097705502</v>
      </c>
      <c r="W4646">
        <v>3775</v>
      </c>
      <c r="Y4646">
        <v>8</v>
      </c>
      <c r="Z4646">
        <v>8</v>
      </c>
      <c r="AA4646">
        <v>8</v>
      </c>
      <c r="AB4646">
        <v>8</v>
      </c>
      <c r="AC4646">
        <v>8</v>
      </c>
      <c r="AD4646">
        <v>8</v>
      </c>
      <c r="AE4646">
        <v>8</v>
      </c>
      <c r="AF4646">
        <v>2</v>
      </c>
      <c r="AG4646">
        <v>0.23433924677632101</v>
      </c>
      <c r="AH4646">
        <v>42.114755551939282</v>
      </c>
      <c r="AI4646">
        <v>8</v>
      </c>
      <c r="AJ4646">
        <v>14.5689128603605</v>
      </c>
      <c r="AK4646">
        <v>4341.5360323874283</v>
      </c>
    </row>
    <row r="4647" spans="1:37" hidden="1" x14ac:dyDescent="0.25">
      <c r="A4647" t="s">
        <v>2524</v>
      </c>
      <c r="B4647">
        <v>4</v>
      </c>
      <c r="C4647">
        <v>592</v>
      </c>
      <c r="D4647" t="s">
        <v>4742</v>
      </c>
      <c r="E4647" t="s">
        <v>7213</v>
      </c>
      <c r="F4647">
        <v>25.0284589</v>
      </c>
      <c r="G4647">
        <v>121.4612475</v>
      </c>
      <c r="H4647">
        <v>5</v>
      </c>
      <c r="I4647">
        <v>79</v>
      </c>
      <c r="J4647">
        <v>0</v>
      </c>
      <c r="K4647">
        <v>15</v>
      </c>
      <c r="L4647">
        <v>55</v>
      </c>
      <c r="M4647">
        <v>15</v>
      </c>
      <c r="N4647">
        <v>1</v>
      </c>
      <c r="O4647">
        <v>18</v>
      </c>
      <c r="P4647">
        <v>2</v>
      </c>
      <c r="Q4647">
        <v>0</v>
      </c>
      <c r="R4647">
        <v>1</v>
      </c>
      <c r="S4647" t="s">
        <v>9415</v>
      </c>
      <c r="T4647" t="s">
        <v>10001</v>
      </c>
      <c r="U4647">
        <v>400</v>
      </c>
      <c r="V4647">
        <v>46868.800456726203</v>
      </c>
      <c r="W4647">
        <v>38094</v>
      </c>
      <c r="Y4647">
        <v>12</v>
      </c>
      <c r="Z4647">
        <v>12</v>
      </c>
      <c r="AA4647">
        <v>12</v>
      </c>
      <c r="AB4647">
        <v>12</v>
      </c>
      <c r="AC4647">
        <v>12</v>
      </c>
      <c r="AF4647">
        <v>0</v>
      </c>
      <c r="AG4647">
        <v>0.19974530793304701</v>
      </c>
      <c r="AH4647">
        <v>42.927633641022418</v>
      </c>
      <c r="AI4647">
        <v>12</v>
      </c>
      <c r="AJ4647">
        <v>7.3542904491878716</v>
      </c>
      <c r="AK4647">
        <v>4353.7399459192202</v>
      </c>
    </row>
    <row r="4648" spans="1:37" hidden="1" x14ac:dyDescent="0.25">
      <c r="A4648" t="s">
        <v>1434</v>
      </c>
      <c r="B4648">
        <v>4.8</v>
      </c>
      <c r="C4648">
        <v>301</v>
      </c>
      <c r="D4648" t="s">
        <v>4742</v>
      </c>
      <c r="E4648" t="s">
        <v>6133</v>
      </c>
      <c r="F4648">
        <v>25.041872000000001</v>
      </c>
      <c r="G4648">
        <v>121.50921339999999</v>
      </c>
      <c r="H4648">
        <v>11</v>
      </c>
      <c r="I4648">
        <v>162</v>
      </c>
      <c r="J4648">
        <v>0</v>
      </c>
      <c r="K4648">
        <v>41</v>
      </c>
      <c r="L4648">
        <v>79</v>
      </c>
      <c r="M4648">
        <v>16</v>
      </c>
      <c r="N4648">
        <v>0</v>
      </c>
      <c r="O4648">
        <v>4</v>
      </c>
      <c r="P4648">
        <v>5</v>
      </c>
      <c r="Q4648">
        <v>6</v>
      </c>
      <c r="R4648">
        <v>2</v>
      </c>
      <c r="S4648" t="s">
        <v>9409</v>
      </c>
      <c r="T4648" t="s">
        <v>9678</v>
      </c>
      <c r="U4648">
        <v>819</v>
      </c>
      <c r="V4648">
        <v>3440.5117097705502</v>
      </c>
      <c r="W4648">
        <v>3775</v>
      </c>
      <c r="Y4648">
        <v>6.5</v>
      </c>
      <c r="Z4648">
        <v>6.5</v>
      </c>
      <c r="AA4648">
        <v>6.5</v>
      </c>
      <c r="AB4648">
        <v>6.5</v>
      </c>
      <c r="AC4648">
        <v>6.5</v>
      </c>
      <c r="AF4648">
        <v>0</v>
      </c>
      <c r="AG4648">
        <v>0.23433924677632101</v>
      </c>
      <c r="AH4648">
        <v>42.114755551939282</v>
      </c>
      <c r="AI4648">
        <v>6.5</v>
      </c>
      <c r="AJ4648">
        <v>14.5689128603605</v>
      </c>
      <c r="AK4648">
        <v>4385.2427709685098</v>
      </c>
    </row>
    <row r="4649" spans="1:37" hidden="1" x14ac:dyDescent="0.25">
      <c r="A4649" t="s">
        <v>1752</v>
      </c>
      <c r="B4649">
        <v>4.5999999999999996</v>
      </c>
      <c r="C4649">
        <v>703</v>
      </c>
      <c r="D4649" t="s">
        <v>4743</v>
      </c>
      <c r="E4649" t="s">
        <v>6446</v>
      </c>
      <c r="F4649">
        <v>25.036873700000001</v>
      </c>
      <c r="G4649">
        <v>121.56795030000001</v>
      </c>
      <c r="H4649">
        <v>6</v>
      </c>
      <c r="I4649">
        <v>86</v>
      </c>
      <c r="J4649">
        <v>0</v>
      </c>
      <c r="K4649">
        <v>46</v>
      </c>
      <c r="L4649">
        <v>23</v>
      </c>
      <c r="M4649">
        <v>31</v>
      </c>
      <c r="N4649">
        <v>0</v>
      </c>
      <c r="O4649">
        <v>6</v>
      </c>
      <c r="P4649">
        <v>4</v>
      </c>
      <c r="Q4649">
        <v>2</v>
      </c>
      <c r="R4649">
        <v>0</v>
      </c>
      <c r="S4649" t="s">
        <v>9418</v>
      </c>
      <c r="T4649" t="s">
        <v>9793</v>
      </c>
      <c r="U4649">
        <v>556</v>
      </c>
      <c r="V4649">
        <v>6517.5938869186703</v>
      </c>
      <c r="W4649">
        <v>26899</v>
      </c>
      <c r="X4649" t="s">
        <v>10391</v>
      </c>
      <c r="Y4649">
        <v>10.5</v>
      </c>
      <c r="Z4649">
        <v>10.5</v>
      </c>
      <c r="AA4649">
        <v>10.5</v>
      </c>
      <c r="AB4649">
        <v>10.5</v>
      </c>
      <c r="AC4649">
        <v>11</v>
      </c>
      <c r="AD4649">
        <v>11</v>
      </c>
      <c r="AE4649">
        <v>10.5</v>
      </c>
      <c r="AF4649">
        <v>2</v>
      </c>
      <c r="AG4649">
        <v>0.17054704439626001</v>
      </c>
      <c r="AH4649">
        <v>46.252472685590469</v>
      </c>
      <c r="AI4649">
        <v>10.6</v>
      </c>
      <c r="AJ4649">
        <v>6.243634826556959</v>
      </c>
      <c r="AK4649">
        <v>4389.2752830695417</v>
      </c>
    </row>
    <row r="4650" spans="1:37" hidden="1" x14ac:dyDescent="0.25">
      <c r="A4650" t="s">
        <v>737</v>
      </c>
      <c r="B4650">
        <v>3.3</v>
      </c>
      <c r="C4650">
        <v>302</v>
      </c>
      <c r="D4650" t="s">
        <v>4742</v>
      </c>
      <c r="E4650" t="s">
        <v>5445</v>
      </c>
      <c r="F4650">
        <v>25.044122699999999</v>
      </c>
      <c r="G4650">
        <v>121.5160128</v>
      </c>
      <c r="H4650">
        <v>11</v>
      </c>
      <c r="I4650">
        <v>151</v>
      </c>
      <c r="J4650">
        <v>1</v>
      </c>
      <c r="K4650">
        <v>48</v>
      </c>
      <c r="L4650">
        <v>58</v>
      </c>
      <c r="M4650">
        <v>14</v>
      </c>
      <c r="N4650">
        <v>0</v>
      </c>
      <c r="O4650">
        <v>9</v>
      </c>
      <c r="P4650">
        <v>5</v>
      </c>
      <c r="Q4650">
        <v>3</v>
      </c>
      <c r="R4650">
        <v>2</v>
      </c>
      <c r="S4650" t="s">
        <v>9409</v>
      </c>
      <c r="T4650" t="s">
        <v>9483</v>
      </c>
      <c r="U4650">
        <v>650</v>
      </c>
      <c r="V4650">
        <v>3440.5117097705502</v>
      </c>
      <c r="W4650">
        <v>3775</v>
      </c>
      <c r="Y4650">
        <v>9.5</v>
      </c>
      <c r="Z4650">
        <v>9.5</v>
      </c>
      <c r="AA4650">
        <v>9.5</v>
      </c>
      <c r="AB4650">
        <v>9.5</v>
      </c>
      <c r="AC4650">
        <v>9.5</v>
      </c>
      <c r="AD4650">
        <v>7.5</v>
      </c>
      <c r="AE4650">
        <v>7.5</v>
      </c>
      <c r="AF4650">
        <v>2</v>
      </c>
      <c r="AG4650">
        <v>0.23433924677632101</v>
      </c>
      <c r="AH4650">
        <v>42.114755551939282</v>
      </c>
      <c r="AI4650">
        <v>9.5</v>
      </c>
      <c r="AJ4650">
        <v>14.5689128603605</v>
      </c>
      <c r="AK4650">
        <v>4399.8116838288706</v>
      </c>
    </row>
    <row r="4651" spans="1:37" hidden="1" x14ac:dyDescent="0.25">
      <c r="A4651" t="s">
        <v>2859</v>
      </c>
      <c r="B4651">
        <v>4.7</v>
      </c>
      <c r="C4651">
        <v>487</v>
      </c>
      <c r="D4651" t="s">
        <v>4743</v>
      </c>
      <c r="E4651" t="s">
        <v>7534</v>
      </c>
      <c r="F4651">
        <v>25.024381200000001</v>
      </c>
      <c r="G4651">
        <v>121.5289089</v>
      </c>
      <c r="H4651">
        <v>13</v>
      </c>
      <c r="I4651">
        <v>86</v>
      </c>
      <c r="J4651">
        <v>0</v>
      </c>
      <c r="K4651">
        <v>55</v>
      </c>
      <c r="L4651">
        <v>23</v>
      </c>
      <c r="M4651">
        <v>17</v>
      </c>
      <c r="N4651">
        <v>1</v>
      </c>
      <c r="O4651">
        <v>24</v>
      </c>
      <c r="P4651">
        <v>2</v>
      </c>
      <c r="Q4651">
        <v>0</v>
      </c>
      <c r="R4651">
        <v>0</v>
      </c>
      <c r="S4651" t="s">
        <v>9417</v>
      </c>
      <c r="T4651" t="s">
        <v>9677</v>
      </c>
      <c r="U4651">
        <v>692</v>
      </c>
      <c r="V4651">
        <v>12983.248687503399</v>
      </c>
      <c r="W4651">
        <v>4410</v>
      </c>
      <c r="Y4651">
        <v>10</v>
      </c>
      <c r="Z4651">
        <v>10</v>
      </c>
      <c r="AA4651">
        <v>10</v>
      </c>
      <c r="AB4651">
        <v>10</v>
      </c>
      <c r="AC4651">
        <v>10</v>
      </c>
      <c r="AD4651">
        <v>10</v>
      </c>
      <c r="AF4651">
        <v>1</v>
      </c>
      <c r="AG4651">
        <v>0.24222045715294299</v>
      </c>
      <c r="AH4651">
        <v>42.114755551939282</v>
      </c>
      <c r="AI4651">
        <v>10</v>
      </c>
      <c r="AJ4651">
        <v>9.1088419937862035</v>
      </c>
      <c r="AK4651">
        <v>4436.0060509738814</v>
      </c>
    </row>
    <row r="4652" spans="1:37" hidden="1" x14ac:dyDescent="0.25">
      <c r="A4652" t="s">
        <v>1368</v>
      </c>
      <c r="B4652">
        <v>3.7</v>
      </c>
      <c r="C4652">
        <v>307</v>
      </c>
      <c r="D4652" t="s">
        <v>4743</v>
      </c>
      <c r="E4652" t="s">
        <v>6066</v>
      </c>
      <c r="F4652">
        <v>25.044554600000001</v>
      </c>
      <c r="G4652">
        <v>121.5157079</v>
      </c>
      <c r="H4652">
        <v>11</v>
      </c>
      <c r="I4652">
        <v>162</v>
      </c>
      <c r="J4652">
        <v>1</v>
      </c>
      <c r="K4652">
        <v>46</v>
      </c>
      <c r="L4652">
        <v>59</v>
      </c>
      <c r="M4652">
        <v>14</v>
      </c>
      <c r="N4652">
        <v>0</v>
      </c>
      <c r="O4652">
        <v>9</v>
      </c>
      <c r="P4652">
        <v>5</v>
      </c>
      <c r="Q4652">
        <v>3</v>
      </c>
      <c r="R4652">
        <v>2</v>
      </c>
      <c r="S4652" t="s">
        <v>9409</v>
      </c>
      <c r="T4652" t="s">
        <v>9483</v>
      </c>
      <c r="U4652">
        <v>650</v>
      </c>
      <c r="V4652">
        <v>3440.5117097705502</v>
      </c>
      <c r="W4652">
        <v>3775</v>
      </c>
      <c r="X4652" t="s">
        <v>10325</v>
      </c>
      <c r="Y4652">
        <v>10</v>
      </c>
      <c r="Z4652">
        <v>10</v>
      </c>
      <c r="AA4652">
        <v>10</v>
      </c>
      <c r="AB4652">
        <v>10</v>
      </c>
      <c r="AC4652">
        <v>10</v>
      </c>
      <c r="AD4652">
        <v>9</v>
      </c>
      <c r="AE4652">
        <v>9</v>
      </c>
      <c r="AF4652">
        <v>2</v>
      </c>
      <c r="AG4652">
        <v>0.23433924677632101</v>
      </c>
      <c r="AH4652">
        <v>42.114755551939282</v>
      </c>
      <c r="AI4652">
        <v>10</v>
      </c>
      <c r="AJ4652">
        <v>14.5689128603605</v>
      </c>
      <c r="AK4652">
        <v>4472.6562481306728</v>
      </c>
    </row>
    <row r="4653" spans="1:37" hidden="1" x14ac:dyDescent="0.25">
      <c r="A4653" t="s">
        <v>1370</v>
      </c>
      <c r="B4653">
        <v>4.4000000000000004</v>
      </c>
      <c r="C4653">
        <v>309</v>
      </c>
      <c r="D4653" t="s">
        <v>4742</v>
      </c>
      <c r="E4653" t="s">
        <v>6068</v>
      </c>
      <c r="F4653">
        <v>25.031911300000001</v>
      </c>
      <c r="G4653">
        <v>121.5157155</v>
      </c>
      <c r="H4653">
        <v>16</v>
      </c>
      <c r="I4653">
        <v>39</v>
      </c>
      <c r="J4653">
        <v>0</v>
      </c>
      <c r="K4653">
        <v>49</v>
      </c>
      <c r="L4653">
        <v>44</v>
      </c>
      <c r="M4653">
        <v>6</v>
      </c>
      <c r="N4653">
        <v>0</v>
      </c>
      <c r="O4653">
        <v>15</v>
      </c>
      <c r="P4653">
        <v>3</v>
      </c>
      <c r="Q4653">
        <v>0</v>
      </c>
      <c r="R4653">
        <v>1</v>
      </c>
      <c r="S4653" t="s">
        <v>9409</v>
      </c>
      <c r="T4653" t="s">
        <v>9815</v>
      </c>
      <c r="U4653">
        <v>676</v>
      </c>
      <c r="V4653">
        <v>3440.5117097705502</v>
      </c>
      <c r="W4653">
        <v>3775</v>
      </c>
      <c r="Y4653">
        <v>11</v>
      </c>
      <c r="Z4653">
        <v>11</v>
      </c>
      <c r="AA4653">
        <v>11</v>
      </c>
      <c r="AB4653">
        <v>11</v>
      </c>
      <c r="AC4653">
        <v>11</v>
      </c>
      <c r="AF4653">
        <v>0</v>
      </c>
      <c r="AG4653">
        <v>0.23433924677632101</v>
      </c>
      <c r="AH4653">
        <v>42.114755551939282</v>
      </c>
      <c r="AI4653">
        <v>11</v>
      </c>
      <c r="AJ4653">
        <v>14.5689128603605</v>
      </c>
      <c r="AK4653">
        <v>4501.7940738513944</v>
      </c>
    </row>
    <row r="4654" spans="1:37" hidden="1" x14ac:dyDescent="0.25">
      <c r="A4654" t="s">
        <v>1320</v>
      </c>
      <c r="B4654">
        <v>3.8</v>
      </c>
      <c r="C4654">
        <v>312</v>
      </c>
      <c r="D4654" t="s">
        <v>4742</v>
      </c>
      <c r="E4654" t="s">
        <v>6020</v>
      </c>
      <c r="F4654">
        <v>25.045440299999999</v>
      </c>
      <c r="G4654">
        <v>121.5162742</v>
      </c>
      <c r="H4654">
        <v>10</v>
      </c>
      <c r="I4654">
        <v>169</v>
      </c>
      <c r="J4654">
        <v>1</v>
      </c>
      <c r="K4654">
        <v>49</v>
      </c>
      <c r="L4654">
        <v>60</v>
      </c>
      <c r="M4654">
        <v>15</v>
      </c>
      <c r="N4654">
        <v>0</v>
      </c>
      <c r="O4654">
        <v>9</v>
      </c>
      <c r="P4654">
        <v>6</v>
      </c>
      <c r="Q4654">
        <v>3</v>
      </c>
      <c r="R4654">
        <v>2</v>
      </c>
      <c r="S4654" t="s">
        <v>9409</v>
      </c>
      <c r="T4654" t="s">
        <v>9483</v>
      </c>
      <c r="U4654">
        <v>650</v>
      </c>
      <c r="V4654">
        <v>3440.5117097705502</v>
      </c>
      <c r="W4654">
        <v>3775</v>
      </c>
      <c r="X4654" t="s">
        <v>1376</v>
      </c>
      <c r="Y4654">
        <v>11.5</v>
      </c>
      <c r="Z4654">
        <v>11.5</v>
      </c>
      <c r="AA4654">
        <v>11.5</v>
      </c>
      <c r="AB4654">
        <v>11.5</v>
      </c>
      <c r="AC4654">
        <v>11.5</v>
      </c>
      <c r="AD4654">
        <v>11.5</v>
      </c>
      <c r="AE4654">
        <v>11.5</v>
      </c>
      <c r="AF4654">
        <v>2</v>
      </c>
      <c r="AG4654">
        <v>0.23433924677632101</v>
      </c>
      <c r="AH4654">
        <v>42.114755551939282</v>
      </c>
      <c r="AI4654">
        <v>11.5</v>
      </c>
      <c r="AJ4654">
        <v>14.5689128603605</v>
      </c>
      <c r="AK4654">
        <v>4545.5008124324759</v>
      </c>
    </row>
    <row r="4655" spans="1:37" hidden="1" x14ac:dyDescent="0.25">
      <c r="A4655" t="s">
        <v>1042</v>
      </c>
      <c r="B4655">
        <v>4.5</v>
      </c>
      <c r="C4655">
        <v>726</v>
      </c>
      <c r="D4655" t="s">
        <v>4742</v>
      </c>
      <c r="E4655" t="s">
        <v>5748</v>
      </c>
      <c r="F4655">
        <v>25.052675300000001</v>
      </c>
      <c r="G4655">
        <v>121.53494449999999</v>
      </c>
      <c r="H4655">
        <v>8</v>
      </c>
      <c r="I4655">
        <v>135</v>
      </c>
      <c r="J4655">
        <v>0</v>
      </c>
      <c r="K4655">
        <v>59</v>
      </c>
      <c r="L4655">
        <v>18</v>
      </c>
      <c r="M4655">
        <v>30</v>
      </c>
      <c r="N4655">
        <v>1</v>
      </c>
      <c r="O4655">
        <v>17</v>
      </c>
      <c r="P4655">
        <v>3</v>
      </c>
      <c r="Q4655">
        <v>2</v>
      </c>
      <c r="R4655">
        <v>1</v>
      </c>
      <c r="S4655" t="s">
        <v>9410</v>
      </c>
      <c r="T4655" t="s">
        <v>9528</v>
      </c>
      <c r="U4655">
        <v>590</v>
      </c>
      <c r="V4655">
        <v>7143.30443343364</v>
      </c>
      <c r="W4655">
        <v>2612</v>
      </c>
      <c r="Y4655">
        <v>11</v>
      </c>
      <c r="Z4655">
        <v>11</v>
      </c>
      <c r="AA4655">
        <v>11</v>
      </c>
      <c r="AB4655">
        <v>11</v>
      </c>
      <c r="AC4655">
        <v>11</v>
      </c>
      <c r="AD4655">
        <v>9</v>
      </c>
      <c r="AE4655">
        <v>9</v>
      </c>
      <c r="AF4655">
        <v>2</v>
      </c>
      <c r="AG4655">
        <v>0.20569755513762999</v>
      </c>
      <c r="AH4655">
        <v>42.114755551939282</v>
      </c>
      <c r="AI4655">
        <v>11</v>
      </c>
      <c r="AJ4655">
        <v>6.2686738916797404</v>
      </c>
      <c r="AK4655">
        <v>4551.0572453594896</v>
      </c>
    </row>
    <row r="4656" spans="1:37" hidden="1" x14ac:dyDescent="0.25">
      <c r="A4656" t="s">
        <v>3839</v>
      </c>
      <c r="B4656">
        <v>4.5</v>
      </c>
      <c r="C4656">
        <v>623</v>
      </c>
      <c r="D4656" t="s">
        <v>4742</v>
      </c>
      <c r="E4656" t="s">
        <v>8500</v>
      </c>
      <c r="F4656">
        <v>25.031114500000001</v>
      </c>
      <c r="G4656">
        <v>121.47262139999999</v>
      </c>
      <c r="H4656">
        <v>4</v>
      </c>
      <c r="I4656">
        <v>83</v>
      </c>
      <c r="J4656">
        <v>0</v>
      </c>
      <c r="K4656">
        <v>19</v>
      </c>
      <c r="L4656">
        <v>59</v>
      </c>
      <c r="M4656">
        <v>20</v>
      </c>
      <c r="N4656">
        <v>0</v>
      </c>
      <c r="O4656">
        <v>13</v>
      </c>
      <c r="P4656">
        <v>3</v>
      </c>
      <c r="Q4656">
        <v>0</v>
      </c>
      <c r="R4656">
        <v>0</v>
      </c>
      <c r="S4656" t="s">
        <v>9415</v>
      </c>
      <c r="T4656" t="s">
        <v>10173</v>
      </c>
      <c r="U4656">
        <v>602</v>
      </c>
      <c r="V4656">
        <v>46868.800456726203</v>
      </c>
      <c r="W4656">
        <v>38094</v>
      </c>
      <c r="Y4656">
        <v>9</v>
      </c>
      <c r="Z4656">
        <v>9</v>
      </c>
      <c r="AA4656">
        <v>9</v>
      </c>
      <c r="AB4656">
        <v>9</v>
      </c>
      <c r="AC4656">
        <v>9</v>
      </c>
      <c r="AD4656">
        <v>9</v>
      </c>
      <c r="AF4656">
        <v>1</v>
      </c>
      <c r="AG4656">
        <v>0.19974530793304701</v>
      </c>
      <c r="AH4656">
        <v>42.927633641022418</v>
      </c>
      <c r="AI4656">
        <v>9</v>
      </c>
      <c r="AJ4656">
        <v>7.3542904491878716</v>
      </c>
      <c r="AK4656">
        <v>4581.7229498440447</v>
      </c>
    </row>
    <row r="4657" spans="1:37" hidden="1" x14ac:dyDescent="0.25">
      <c r="A4657" t="s">
        <v>1822</v>
      </c>
      <c r="B4657">
        <v>4.8</v>
      </c>
      <c r="C4657">
        <v>507</v>
      </c>
      <c r="D4657" t="s">
        <v>4742</v>
      </c>
      <c r="E4657" t="s">
        <v>6515</v>
      </c>
      <c r="F4657">
        <v>25.018566</v>
      </c>
      <c r="G4657">
        <v>121.5580361</v>
      </c>
      <c r="H4657">
        <v>5</v>
      </c>
      <c r="I4657">
        <v>29</v>
      </c>
      <c r="J4657">
        <v>0</v>
      </c>
      <c r="K4657">
        <v>23</v>
      </c>
      <c r="L4657">
        <v>4</v>
      </c>
      <c r="M4657">
        <v>17</v>
      </c>
      <c r="N4657">
        <v>0</v>
      </c>
      <c r="O4657">
        <v>3</v>
      </c>
      <c r="P4657">
        <v>2</v>
      </c>
      <c r="Q4657">
        <v>0</v>
      </c>
      <c r="R4657">
        <v>0</v>
      </c>
      <c r="S4657" t="s">
        <v>9417</v>
      </c>
      <c r="T4657" t="s">
        <v>9896</v>
      </c>
      <c r="U4657">
        <v>627</v>
      </c>
      <c r="V4657">
        <v>12983.248687503399</v>
      </c>
      <c r="W4657">
        <v>4410</v>
      </c>
      <c r="Y4657">
        <v>10.5</v>
      </c>
      <c r="Z4657">
        <v>10.5</v>
      </c>
      <c r="AA4657">
        <v>10.5</v>
      </c>
      <c r="AB4657">
        <v>10.5</v>
      </c>
      <c r="AC4657">
        <v>10.5</v>
      </c>
      <c r="AD4657">
        <v>10.5</v>
      </c>
      <c r="AF4657">
        <v>1</v>
      </c>
      <c r="AG4657">
        <v>0.24222045715294299</v>
      </c>
      <c r="AH4657">
        <v>42.114755551939282</v>
      </c>
      <c r="AI4657">
        <v>10.5</v>
      </c>
      <c r="AJ4657">
        <v>9.1088419937862035</v>
      </c>
      <c r="AK4657">
        <v>4618.1828908496054</v>
      </c>
    </row>
    <row r="4658" spans="1:37" hidden="1" x14ac:dyDescent="0.25">
      <c r="A4658" t="s">
        <v>1363</v>
      </c>
      <c r="B4658">
        <v>3.8</v>
      </c>
      <c r="C4658">
        <v>869</v>
      </c>
      <c r="D4658" t="s">
        <v>4742</v>
      </c>
      <c r="E4658" t="s">
        <v>6061</v>
      </c>
      <c r="F4658">
        <v>25.047866800000001</v>
      </c>
      <c r="G4658">
        <v>121.5524552</v>
      </c>
      <c r="H4658">
        <v>5</v>
      </c>
      <c r="I4658">
        <v>149</v>
      </c>
      <c r="J4658">
        <v>0</v>
      </c>
      <c r="K4658">
        <v>46</v>
      </c>
      <c r="L4658">
        <v>21</v>
      </c>
      <c r="M4658">
        <v>15</v>
      </c>
      <c r="N4658">
        <v>0</v>
      </c>
      <c r="O4658">
        <v>31</v>
      </c>
      <c r="P4658">
        <v>4</v>
      </c>
      <c r="Q4658">
        <v>3</v>
      </c>
      <c r="R4658">
        <v>6</v>
      </c>
      <c r="S4658" t="s">
        <v>9405</v>
      </c>
      <c r="T4658" t="s">
        <v>9822</v>
      </c>
      <c r="U4658">
        <v>694</v>
      </c>
      <c r="V4658">
        <v>5710.8422820440801</v>
      </c>
      <c r="W4658">
        <v>2799</v>
      </c>
      <c r="X4658" t="s">
        <v>10305</v>
      </c>
      <c r="Y4658">
        <v>11</v>
      </c>
      <c r="Z4658">
        <v>11</v>
      </c>
      <c r="AA4658">
        <v>11</v>
      </c>
      <c r="AB4658">
        <v>11</v>
      </c>
      <c r="AC4658">
        <v>11</v>
      </c>
      <c r="AD4658">
        <v>11</v>
      </c>
      <c r="AE4658">
        <v>11</v>
      </c>
      <c r="AF4658">
        <v>2</v>
      </c>
      <c r="AG4658">
        <v>0.21935640362225101</v>
      </c>
      <c r="AH4658">
        <v>50.603125160231762</v>
      </c>
      <c r="AI4658">
        <v>11</v>
      </c>
      <c r="AJ4658">
        <v>5.3170957217586627</v>
      </c>
      <c r="AK4658">
        <v>4620.5561822082782</v>
      </c>
    </row>
    <row r="4659" spans="1:37" hidden="1" x14ac:dyDescent="0.25">
      <c r="A4659" t="s">
        <v>1352</v>
      </c>
      <c r="B4659">
        <v>4.0999999999999996</v>
      </c>
      <c r="C4659">
        <v>319</v>
      </c>
      <c r="D4659" t="s">
        <v>4742</v>
      </c>
      <c r="E4659" t="s">
        <v>6051</v>
      </c>
      <c r="F4659">
        <v>25.046087499999999</v>
      </c>
      <c r="G4659">
        <v>121.51150800000001</v>
      </c>
      <c r="H4659">
        <v>5</v>
      </c>
      <c r="I4659">
        <v>178</v>
      </c>
      <c r="J4659">
        <v>1</v>
      </c>
      <c r="K4659">
        <v>38</v>
      </c>
      <c r="L4659">
        <v>73</v>
      </c>
      <c r="M4659">
        <v>17</v>
      </c>
      <c r="N4659">
        <v>0</v>
      </c>
      <c r="O4659">
        <v>7</v>
      </c>
      <c r="P4659">
        <v>4</v>
      </c>
      <c r="Q4659">
        <v>7</v>
      </c>
      <c r="R4659">
        <v>3</v>
      </c>
      <c r="S4659" t="s">
        <v>9409</v>
      </c>
      <c r="T4659" t="s">
        <v>9817</v>
      </c>
      <c r="U4659">
        <v>639</v>
      </c>
      <c r="V4659">
        <v>3440.5117097705502</v>
      </c>
      <c r="W4659">
        <v>3775</v>
      </c>
      <c r="Y4659">
        <v>8</v>
      </c>
      <c r="Z4659">
        <v>8</v>
      </c>
      <c r="AA4659">
        <v>8</v>
      </c>
      <c r="AB4659">
        <v>8</v>
      </c>
      <c r="AC4659">
        <v>8</v>
      </c>
      <c r="AD4659">
        <v>8</v>
      </c>
      <c r="AE4659">
        <v>8</v>
      </c>
      <c r="AF4659">
        <v>2</v>
      </c>
      <c r="AG4659">
        <v>0.23433924677632101</v>
      </c>
      <c r="AH4659">
        <v>42.114755551939282</v>
      </c>
      <c r="AI4659">
        <v>8</v>
      </c>
      <c r="AJ4659">
        <v>14.5689128603605</v>
      </c>
      <c r="AK4659">
        <v>4647.4832024549987</v>
      </c>
    </row>
    <row r="4660" spans="1:37" hidden="1" x14ac:dyDescent="0.25">
      <c r="A4660" t="s">
        <v>1382</v>
      </c>
      <c r="B4660">
        <v>4.5999999999999996</v>
      </c>
      <c r="C4660">
        <v>319</v>
      </c>
      <c r="D4660" t="s">
        <v>4742</v>
      </c>
      <c r="E4660" t="s">
        <v>6080</v>
      </c>
      <c r="F4660">
        <v>25.0449603</v>
      </c>
      <c r="G4660">
        <v>121.5177709</v>
      </c>
      <c r="H4660">
        <v>10</v>
      </c>
      <c r="I4660">
        <v>150</v>
      </c>
      <c r="J4660">
        <v>1</v>
      </c>
      <c r="K4660">
        <v>49</v>
      </c>
      <c r="L4660">
        <v>51</v>
      </c>
      <c r="M4660">
        <v>16</v>
      </c>
      <c r="N4660">
        <v>0</v>
      </c>
      <c r="O4660">
        <v>7</v>
      </c>
      <c r="P4660">
        <v>5</v>
      </c>
      <c r="Q4660">
        <v>1</v>
      </c>
      <c r="R4660">
        <v>2</v>
      </c>
      <c r="S4660" t="s">
        <v>9409</v>
      </c>
      <c r="T4660" t="s">
        <v>9483</v>
      </c>
      <c r="U4660">
        <v>650</v>
      </c>
      <c r="V4660">
        <v>3440.5117097705502</v>
      </c>
      <c r="W4660">
        <v>3775</v>
      </c>
      <c r="Y4660">
        <v>10.5</v>
      </c>
      <c r="Z4660">
        <v>10.5</v>
      </c>
      <c r="AA4660">
        <v>10.5</v>
      </c>
      <c r="AB4660">
        <v>10.5</v>
      </c>
      <c r="AC4660">
        <v>10.5</v>
      </c>
      <c r="AD4660">
        <v>8.5</v>
      </c>
      <c r="AE4660">
        <v>8.5</v>
      </c>
      <c r="AF4660">
        <v>2</v>
      </c>
      <c r="AG4660">
        <v>0.23433924677632101</v>
      </c>
      <c r="AH4660">
        <v>42.114755551939282</v>
      </c>
      <c r="AI4660">
        <v>10.5</v>
      </c>
      <c r="AJ4660">
        <v>14.5689128603605</v>
      </c>
      <c r="AK4660">
        <v>4647.4832024549987</v>
      </c>
    </row>
    <row r="4661" spans="1:37" hidden="1" x14ac:dyDescent="0.25">
      <c r="A4661" t="s">
        <v>1455</v>
      </c>
      <c r="B4661">
        <v>4.2</v>
      </c>
      <c r="C4661">
        <v>513</v>
      </c>
      <c r="D4661" t="s">
        <v>4742</v>
      </c>
      <c r="E4661" t="s">
        <v>6154</v>
      </c>
      <c r="F4661">
        <v>25.032981500000002</v>
      </c>
      <c r="G4661">
        <v>121.55395849999999</v>
      </c>
      <c r="H4661">
        <v>11</v>
      </c>
      <c r="I4661">
        <v>144</v>
      </c>
      <c r="J4661">
        <v>0</v>
      </c>
      <c r="K4661">
        <v>60</v>
      </c>
      <c r="L4661">
        <v>40</v>
      </c>
      <c r="M4661">
        <v>23</v>
      </c>
      <c r="N4661">
        <v>1</v>
      </c>
      <c r="O4661">
        <v>23</v>
      </c>
      <c r="P4661">
        <v>4</v>
      </c>
      <c r="Q4661">
        <v>1</v>
      </c>
      <c r="R4661">
        <v>3</v>
      </c>
      <c r="S4661" t="s">
        <v>9417</v>
      </c>
      <c r="T4661" t="s">
        <v>9716</v>
      </c>
      <c r="U4661">
        <v>571</v>
      </c>
      <c r="V4661">
        <v>12983.248687503399</v>
      </c>
      <c r="W4661">
        <v>4410</v>
      </c>
      <c r="Y4661">
        <v>12</v>
      </c>
      <c r="Z4661">
        <v>12</v>
      </c>
      <c r="AA4661">
        <v>12</v>
      </c>
      <c r="AB4661">
        <v>12</v>
      </c>
      <c r="AC4661">
        <v>12</v>
      </c>
      <c r="AD4661">
        <v>12</v>
      </c>
      <c r="AE4661">
        <v>12</v>
      </c>
      <c r="AF4661">
        <v>2</v>
      </c>
      <c r="AG4661">
        <v>0.24222045715294299</v>
      </c>
      <c r="AH4661">
        <v>42.114755551939282</v>
      </c>
      <c r="AI4661">
        <v>12</v>
      </c>
      <c r="AJ4661">
        <v>9.1088419937862035</v>
      </c>
      <c r="AK4661">
        <v>4672.8359428123222</v>
      </c>
    </row>
    <row r="4662" spans="1:37" hidden="1" x14ac:dyDescent="0.25">
      <c r="A4662" t="s">
        <v>1302</v>
      </c>
      <c r="B4662">
        <v>3.3</v>
      </c>
      <c r="C4662">
        <v>326</v>
      </c>
      <c r="D4662" t="s">
        <v>4743</v>
      </c>
      <c r="E4662" t="s">
        <v>6003</v>
      </c>
      <c r="F4662">
        <v>25.030752400000001</v>
      </c>
      <c r="G4662">
        <v>121.5177771</v>
      </c>
      <c r="H4662">
        <v>15</v>
      </c>
      <c r="I4662">
        <v>46</v>
      </c>
      <c r="J4662">
        <v>0</v>
      </c>
      <c r="K4662">
        <v>45</v>
      </c>
      <c r="L4662">
        <v>43</v>
      </c>
      <c r="M4662">
        <v>8</v>
      </c>
      <c r="N4662">
        <v>0</v>
      </c>
      <c r="O4662">
        <v>17</v>
      </c>
      <c r="P4662">
        <v>3</v>
      </c>
      <c r="Q4662">
        <v>0</v>
      </c>
      <c r="R4662">
        <v>1</v>
      </c>
      <c r="S4662" t="s">
        <v>9409</v>
      </c>
      <c r="T4662" t="s">
        <v>9816</v>
      </c>
      <c r="U4662">
        <v>864</v>
      </c>
      <c r="V4662">
        <v>3440.5117097705502</v>
      </c>
      <c r="W4662">
        <v>3775</v>
      </c>
      <c r="X4662" t="s">
        <v>10308</v>
      </c>
      <c r="Y4662">
        <v>12</v>
      </c>
      <c r="Z4662">
        <v>12</v>
      </c>
      <c r="AA4662">
        <v>12</v>
      </c>
      <c r="AB4662">
        <v>12</v>
      </c>
      <c r="AC4662">
        <v>12</v>
      </c>
      <c r="AD4662">
        <v>12</v>
      </c>
      <c r="AE4662">
        <v>12</v>
      </c>
      <c r="AF4662">
        <v>2</v>
      </c>
      <c r="AG4662">
        <v>0.23433924677632101</v>
      </c>
      <c r="AH4662">
        <v>42.114755551939282</v>
      </c>
      <c r="AI4662">
        <v>12</v>
      </c>
      <c r="AJ4662">
        <v>14.5689128603605</v>
      </c>
      <c r="AK4662">
        <v>4749.4655924775216</v>
      </c>
    </row>
    <row r="4663" spans="1:37" hidden="1" x14ac:dyDescent="0.25">
      <c r="A4663" t="s">
        <v>995</v>
      </c>
      <c r="B4663">
        <v>4.8</v>
      </c>
      <c r="C4663">
        <v>760</v>
      </c>
      <c r="D4663" t="s">
        <v>4742</v>
      </c>
      <c r="E4663" t="s">
        <v>5701</v>
      </c>
      <c r="F4663">
        <v>25.060034399999999</v>
      </c>
      <c r="G4663">
        <v>121.5431882</v>
      </c>
      <c r="H4663">
        <v>6</v>
      </c>
      <c r="I4663">
        <v>91</v>
      </c>
      <c r="J4663">
        <v>0</v>
      </c>
      <c r="K4663">
        <v>42</v>
      </c>
      <c r="L4663">
        <v>28</v>
      </c>
      <c r="M4663">
        <v>22</v>
      </c>
      <c r="N4663">
        <v>0</v>
      </c>
      <c r="O4663">
        <v>10</v>
      </c>
      <c r="P4663">
        <v>4</v>
      </c>
      <c r="Q4663">
        <v>0</v>
      </c>
      <c r="R4663">
        <v>1</v>
      </c>
      <c r="S4663" t="s">
        <v>9410</v>
      </c>
      <c r="T4663" t="s">
        <v>9657</v>
      </c>
      <c r="U4663">
        <v>572</v>
      </c>
      <c r="V4663">
        <v>7143.30443343364</v>
      </c>
      <c r="W4663">
        <v>2612</v>
      </c>
      <c r="X4663" t="s">
        <v>10340</v>
      </c>
      <c r="Y4663">
        <v>9.4</v>
      </c>
      <c r="Z4663">
        <v>9.4</v>
      </c>
      <c r="AA4663">
        <v>9.4</v>
      </c>
      <c r="AB4663">
        <v>9.4</v>
      </c>
      <c r="AC4663">
        <v>9.4</v>
      </c>
      <c r="AD4663">
        <v>9.4</v>
      </c>
      <c r="AE4663">
        <v>9.4</v>
      </c>
      <c r="AF4663">
        <v>2</v>
      </c>
      <c r="AG4663">
        <v>0.20569755513762999</v>
      </c>
      <c r="AH4663">
        <v>42.114755551939282</v>
      </c>
      <c r="AI4663">
        <v>9.4</v>
      </c>
      <c r="AJ4663">
        <v>6.2686738916797404</v>
      </c>
      <c r="AK4663">
        <v>4764.1921576766017</v>
      </c>
    </row>
    <row r="4664" spans="1:37" hidden="1" x14ac:dyDescent="0.25">
      <c r="A4664" t="s">
        <v>1446</v>
      </c>
      <c r="B4664">
        <v>4</v>
      </c>
      <c r="C4664">
        <v>529</v>
      </c>
      <c r="D4664" t="s">
        <v>4742</v>
      </c>
      <c r="E4664" t="s">
        <v>6145</v>
      </c>
      <c r="F4664">
        <v>25.033088599999999</v>
      </c>
      <c r="G4664">
        <v>121.5432814</v>
      </c>
      <c r="H4664">
        <v>15</v>
      </c>
      <c r="I4664">
        <v>92</v>
      </c>
      <c r="J4664">
        <v>0</v>
      </c>
      <c r="K4664">
        <v>52</v>
      </c>
      <c r="L4664">
        <v>28</v>
      </c>
      <c r="M4664">
        <v>22</v>
      </c>
      <c r="N4664">
        <v>0</v>
      </c>
      <c r="O4664">
        <v>26</v>
      </c>
      <c r="P4664">
        <v>5</v>
      </c>
      <c r="Q4664">
        <v>0</v>
      </c>
      <c r="R4664">
        <v>2</v>
      </c>
      <c r="S4664" t="s">
        <v>9417</v>
      </c>
      <c r="T4664" t="s">
        <v>9823</v>
      </c>
      <c r="U4664">
        <v>689</v>
      </c>
      <c r="V4664">
        <v>12983.248687503399</v>
      </c>
      <c r="W4664">
        <v>4410</v>
      </c>
      <c r="X4664" t="s">
        <v>10301</v>
      </c>
      <c r="Y4664">
        <v>12</v>
      </c>
      <c r="Z4664">
        <v>12</v>
      </c>
      <c r="AA4664">
        <v>12</v>
      </c>
      <c r="AB4664">
        <v>12</v>
      </c>
      <c r="AC4664">
        <v>12</v>
      </c>
      <c r="AD4664">
        <v>12</v>
      </c>
      <c r="AE4664">
        <v>11</v>
      </c>
      <c r="AF4664">
        <v>2</v>
      </c>
      <c r="AG4664">
        <v>0.24222045715294299</v>
      </c>
      <c r="AH4664">
        <v>42.114755551939282</v>
      </c>
      <c r="AI4664">
        <v>12</v>
      </c>
      <c r="AJ4664">
        <v>9.1088419937862035</v>
      </c>
      <c r="AK4664">
        <v>4818.5774147129014</v>
      </c>
    </row>
    <row r="4665" spans="1:37" hidden="1" x14ac:dyDescent="0.25">
      <c r="A4665" t="s">
        <v>1240</v>
      </c>
      <c r="B4665">
        <v>4.9000000000000004</v>
      </c>
      <c r="C4665">
        <v>331</v>
      </c>
      <c r="D4665" t="s">
        <v>4742</v>
      </c>
      <c r="E4665" t="s">
        <v>5943</v>
      </c>
      <c r="F4665">
        <v>25.043493099999999</v>
      </c>
      <c r="G4665">
        <v>121.53222390000001</v>
      </c>
      <c r="H4665">
        <v>10</v>
      </c>
      <c r="I4665">
        <v>52</v>
      </c>
      <c r="J4665">
        <v>0</v>
      </c>
      <c r="K4665">
        <v>54</v>
      </c>
      <c r="L4665">
        <v>8</v>
      </c>
      <c r="M4665">
        <v>20</v>
      </c>
      <c r="N4665">
        <v>0</v>
      </c>
      <c r="O4665">
        <v>14</v>
      </c>
      <c r="P4665">
        <v>3</v>
      </c>
      <c r="Q4665">
        <v>1</v>
      </c>
      <c r="R4665">
        <v>1</v>
      </c>
      <c r="S4665" t="s">
        <v>9409</v>
      </c>
      <c r="T4665" t="s">
        <v>9807</v>
      </c>
      <c r="U4665">
        <v>672</v>
      </c>
      <c r="V4665">
        <v>3440.5117097705502</v>
      </c>
      <c r="W4665">
        <v>3775</v>
      </c>
      <c r="Y4665">
        <v>10.5</v>
      </c>
      <c r="Z4665">
        <v>10.5</v>
      </c>
      <c r="AA4665">
        <v>10.5</v>
      </c>
      <c r="AB4665">
        <v>10.5</v>
      </c>
      <c r="AC4665">
        <v>10.5</v>
      </c>
      <c r="AD4665">
        <v>9.5</v>
      </c>
      <c r="AE4665">
        <v>9.5</v>
      </c>
      <c r="AF4665">
        <v>2</v>
      </c>
      <c r="AG4665">
        <v>0.23433924677632101</v>
      </c>
      <c r="AH4665">
        <v>42.114755551939282</v>
      </c>
      <c r="AI4665">
        <v>10.5</v>
      </c>
      <c r="AJ4665">
        <v>14.5689128603605</v>
      </c>
      <c r="AK4665">
        <v>4822.3101567793246</v>
      </c>
    </row>
    <row r="4666" spans="1:37" hidden="1" x14ac:dyDescent="0.25">
      <c r="A4666" t="s">
        <v>3781</v>
      </c>
      <c r="B4666">
        <v>4</v>
      </c>
      <c r="C4666">
        <v>661</v>
      </c>
      <c r="D4666" t="s">
        <v>4742</v>
      </c>
      <c r="E4666" t="s">
        <v>8444</v>
      </c>
      <c r="F4666">
        <v>25.010034699999999</v>
      </c>
      <c r="G4666">
        <v>121.4574446</v>
      </c>
      <c r="H4666">
        <v>7</v>
      </c>
      <c r="I4666">
        <v>141</v>
      </c>
      <c r="J4666">
        <v>1</v>
      </c>
      <c r="K4666">
        <v>14</v>
      </c>
      <c r="L4666">
        <v>89</v>
      </c>
      <c r="M4666">
        <v>24</v>
      </c>
      <c r="N4666">
        <v>1</v>
      </c>
      <c r="O4666">
        <v>17</v>
      </c>
      <c r="P4666">
        <v>2</v>
      </c>
      <c r="Q4666">
        <v>3</v>
      </c>
      <c r="R4666">
        <v>4</v>
      </c>
      <c r="S4666" t="s">
        <v>9415</v>
      </c>
      <c r="T4666" t="s">
        <v>10140</v>
      </c>
      <c r="U4666">
        <v>584</v>
      </c>
      <c r="V4666">
        <v>46868.800456726203</v>
      </c>
      <c r="W4666">
        <v>38094</v>
      </c>
      <c r="Y4666">
        <v>10.75</v>
      </c>
      <c r="Z4666">
        <v>10.75</v>
      </c>
      <c r="AA4666">
        <v>10.75</v>
      </c>
      <c r="AB4666">
        <v>11</v>
      </c>
      <c r="AC4666">
        <v>11</v>
      </c>
      <c r="AF4666">
        <v>0</v>
      </c>
      <c r="AG4666">
        <v>0.19974530793304701</v>
      </c>
      <c r="AH4666">
        <v>42.927633641022418</v>
      </c>
      <c r="AI4666">
        <v>10.85</v>
      </c>
      <c r="AJ4666">
        <v>7.3542904491878716</v>
      </c>
      <c r="AK4666">
        <v>4861.185986913184</v>
      </c>
    </row>
    <row r="4667" spans="1:37" hidden="1" x14ac:dyDescent="0.25">
      <c r="A4667" t="s">
        <v>1521</v>
      </c>
      <c r="B4667">
        <v>3.6</v>
      </c>
      <c r="C4667">
        <v>534</v>
      </c>
      <c r="D4667" t="s">
        <v>4742</v>
      </c>
      <c r="E4667" t="s">
        <v>6219</v>
      </c>
      <c r="F4667">
        <v>25.031269099999999</v>
      </c>
      <c r="G4667">
        <v>121.52938</v>
      </c>
      <c r="H4667">
        <v>8</v>
      </c>
      <c r="I4667">
        <v>84</v>
      </c>
      <c r="J4667">
        <v>0</v>
      </c>
      <c r="K4667">
        <v>39</v>
      </c>
      <c r="L4667">
        <v>17</v>
      </c>
      <c r="M4667">
        <v>14</v>
      </c>
      <c r="N4667">
        <v>1</v>
      </c>
      <c r="O4667">
        <v>21</v>
      </c>
      <c r="P4667">
        <v>3</v>
      </c>
      <c r="Q4667">
        <v>0</v>
      </c>
      <c r="R4667">
        <v>0</v>
      </c>
      <c r="S4667" t="s">
        <v>9417</v>
      </c>
      <c r="T4667" t="s">
        <v>9819</v>
      </c>
      <c r="U4667">
        <v>778</v>
      </c>
      <c r="V4667">
        <v>12983.248687503399</v>
      </c>
      <c r="W4667">
        <v>4410</v>
      </c>
      <c r="Y4667">
        <v>11</v>
      </c>
      <c r="Z4667">
        <v>11</v>
      </c>
      <c r="AA4667">
        <v>11</v>
      </c>
      <c r="AB4667">
        <v>11</v>
      </c>
      <c r="AC4667">
        <v>11</v>
      </c>
      <c r="AD4667">
        <v>11</v>
      </c>
      <c r="AE4667">
        <v>11</v>
      </c>
      <c r="AF4667">
        <v>2</v>
      </c>
      <c r="AG4667">
        <v>0.24222045715294299</v>
      </c>
      <c r="AH4667">
        <v>42.114755551939282</v>
      </c>
      <c r="AI4667">
        <v>11</v>
      </c>
      <c r="AJ4667">
        <v>9.1088419937862035</v>
      </c>
      <c r="AK4667">
        <v>4864.1216246818331</v>
      </c>
    </row>
    <row r="4668" spans="1:37" hidden="1" x14ac:dyDescent="0.25">
      <c r="A4668" t="s">
        <v>1539</v>
      </c>
      <c r="B4668">
        <v>3.8</v>
      </c>
      <c r="C4668">
        <v>334</v>
      </c>
      <c r="D4668" t="s">
        <v>4743</v>
      </c>
      <c r="E4668" t="s">
        <v>6237</v>
      </c>
      <c r="F4668">
        <v>25.013489</v>
      </c>
      <c r="G4668">
        <v>121.534339</v>
      </c>
      <c r="H4668">
        <v>7</v>
      </c>
      <c r="I4668">
        <v>43</v>
      </c>
      <c r="J4668">
        <v>0</v>
      </c>
      <c r="K4668">
        <v>83</v>
      </c>
      <c r="L4668">
        <v>23</v>
      </c>
      <c r="M4668">
        <v>11</v>
      </c>
      <c r="N4668">
        <v>1</v>
      </c>
      <c r="O4668">
        <v>20</v>
      </c>
      <c r="P4668">
        <v>2</v>
      </c>
      <c r="Q4668">
        <v>2</v>
      </c>
      <c r="R4668">
        <v>0</v>
      </c>
      <c r="S4668" t="s">
        <v>9409</v>
      </c>
      <c r="T4668" t="s">
        <v>9641</v>
      </c>
      <c r="U4668">
        <v>626</v>
      </c>
      <c r="V4668">
        <v>3440.5117097705502</v>
      </c>
      <c r="W4668">
        <v>3775</v>
      </c>
      <c r="X4668" t="s">
        <v>10380</v>
      </c>
      <c r="Y4668">
        <v>11.5</v>
      </c>
      <c r="Z4668">
        <v>11.5</v>
      </c>
      <c r="AA4668">
        <v>11.5</v>
      </c>
      <c r="AB4668">
        <v>11.5</v>
      </c>
      <c r="AC4668">
        <v>11.5</v>
      </c>
      <c r="AD4668">
        <v>11.5</v>
      </c>
      <c r="AE4668">
        <v>11.5</v>
      </c>
      <c r="AF4668">
        <v>2</v>
      </c>
      <c r="AG4668">
        <v>0.23433924677632101</v>
      </c>
      <c r="AH4668">
        <v>42.114755551939282</v>
      </c>
      <c r="AI4668">
        <v>11.5</v>
      </c>
      <c r="AJ4668">
        <v>14.5689128603605</v>
      </c>
      <c r="AK4668">
        <v>4866.0168953604061</v>
      </c>
    </row>
    <row r="4669" spans="1:37" hidden="1" x14ac:dyDescent="0.25">
      <c r="A4669" t="s">
        <v>1300</v>
      </c>
      <c r="B4669">
        <v>2.9</v>
      </c>
      <c r="C4669">
        <v>337</v>
      </c>
      <c r="D4669" t="s">
        <v>4742</v>
      </c>
      <c r="E4669" t="s">
        <v>6001</v>
      </c>
      <c r="F4669">
        <v>25.025803199999999</v>
      </c>
      <c r="G4669">
        <v>121.52308240000001</v>
      </c>
      <c r="H4669">
        <v>10</v>
      </c>
      <c r="I4669">
        <v>88</v>
      </c>
      <c r="J4669">
        <v>0</v>
      </c>
      <c r="K4669">
        <v>44</v>
      </c>
      <c r="L4669">
        <v>31</v>
      </c>
      <c r="M4669">
        <v>15</v>
      </c>
      <c r="N4669">
        <v>1</v>
      </c>
      <c r="O4669">
        <v>23</v>
      </c>
      <c r="P4669">
        <v>3</v>
      </c>
      <c r="Q4669">
        <v>0</v>
      </c>
      <c r="R4669">
        <v>1</v>
      </c>
      <c r="S4669" t="s">
        <v>9409</v>
      </c>
      <c r="T4669" t="s">
        <v>9560</v>
      </c>
      <c r="U4669">
        <v>583</v>
      </c>
      <c r="V4669">
        <v>3440.5117097705502</v>
      </c>
      <c r="W4669">
        <v>3775</v>
      </c>
      <c r="X4669" t="s">
        <v>10310</v>
      </c>
      <c r="Y4669">
        <v>11.5</v>
      </c>
      <c r="Z4669">
        <v>11.5</v>
      </c>
      <c r="AA4669">
        <v>11.5</v>
      </c>
      <c r="AB4669">
        <v>11.5</v>
      </c>
      <c r="AC4669">
        <v>11.5</v>
      </c>
      <c r="AD4669">
        <v>11</v>
      </c>
      <c r="AE4669">
        <v>11</v>
      </c>
      <c r="AF4669">
        <v>2</v>
      </c>
      <c r="AG4669">
        <v>0.23433924677632101</v>
      </c>
      <c r="AH4669">
        <v>42.114755551939282</v>
      </c>
      <c r="AI4669">
        <v>11.5</v>
      </c>
      <c r="AJ4669">
        <v>14.5689128603605</v>
      </c>
      <c r="AK4669">
        <v>4909.7236339414876</v>
      </c>
    </row>
    <row r="4670" spans="1:37" hidden="1" x14ac:dyDescent="0.25">
      <c r="A4670" t="s">
        <v>1250</v>
      </c>
      <c r="B4670">
        <v>4.2</v>
      </c>
      <c r="C4670">
        <v>340</v>
      </c>
      <c r="D4670" t="s">
        <v>4742</v>
      </c>
      <c r="E4670" t="s">
        <v>5953</v>
      </c>
      <c r="F4670">
        <v>25.044915100000001</v>
      </c>
      <c r="G4670">
        <v>121.52386610000001</v>
      </c>
      <c r="H4670">
        <v>8</v>
      </c>
      <c r="I4670">
        <v>146</v>
      </c>
      <c r="J4670">
        <v>1</v>
      </c>
      <c r="K4670">
        <v>53</v>
      </c>
      <c r="L4670">
        <v>15</v>
      </c>
      <c r="M4670">
        <v>19</v>
      </c>
      <c r="N4670">
        <v>0</v>
      </c>
      <c r="O4670">
        <v>11</v>
      </c>
      <c r="P4670">
        <v>5</v>
      </c>
      <c r="Q4670">
        <v>3</v>
      </c>
      <c r="R4670">
        <v>2</v>
      </c>
      <c r="S4670" t="s">
        <v>9409</v>
      </c>
      <c r="T4670" t="s">
        <v>9807</v>
      </c>
      <c r="U4670">
        <v>672</v>
      </c>
      <c r="V4670">
        <v>3440.5117097705502</v>
      </c>
      <c r="W4670">
        <v>3775</v>
      </c>
      <c r="Y4670">
        <v>12</v>
      </c>
      <c r="Z4670">
        <v>12</v>
      </c>
      <c r="AA4670">
        <v>12</v>
      </c>
      <c r="AB4670">
        <v>12</v>
      </c>
      <c r="AC4670">
        <v>12</v>
      </c>
      <c r="AD4670">
        <v>12</v>
      </c>
      <c r="AE4670">
        <v>12</v>
      </c>
      <c r="AF4670">
        <v>2</v>
      </c>
      <c r="AG4670">
        <v>0.23433924677632101</v>
      </c>
      <c r="AH4670">
        <v>42.114755551939282</v>
      </c>
      <c r="AI4670">
        <v>12</v>
      </c>
      <c r="AJ4670">
        <v>14.5689128603605</v>
      </c>
      <c r="AK4670">
        <v>4953.4303725225691</v>
      </c>
    </row>
    <row r="4671" spans="1:37" hidden="1" x14ac:dyDescent="0.25">
      <c r="A4671" t="s">
        <v>1312</v>
      </c>
      <c r="B4671">
        <v>3.9</v>
      </c>
      <c r="C4671">
        <v>340</v>
      </c>
      <c r="D4671" t="s">
        <v>4742</v>
      </c>
      <c r="E4671" t="s">
        <v>6013</v>
      </c>
      <c r="F4671">
        <v>25.0452099</v>
      </c>
      <c r="G4671">
        <v>121.5161901</v>
      </c>
      <c r="H4671">
        <v>9</v>
      </c>
      <c r="I4671">
        <v>168</v>
      </c>
      <c r="J4671">
        <v>1</v>
      </c>
      <c r="K4671">
        <v>50</v>
      </c>
      <c r="L4671">
        <v>60</v>
      </c>
      <c r="M4671">
        <v>14</v>
      </c>
      <c r="N4671">
        <v>0</v>
      </c>
      <c r="O4671">
        <v>9</v>
      </c>
      <c r="P4671">
        <v>6</v>
      </c>
      <c r="Q4671">
        <v>3</v>
      </c>
      <c r="R4671">
        <v>2</v>
      </c>
      <c r="S4671" t="s">
        <v>9409</v>
      </c>
      <c r="T4671" t="s">
        <v>9483</v>
      </c>
      <c r="U4671">
        <v>650</v>
      </c>
      <c r="V4671">
        <v>3440.5117097705502</v>
      </c>
      <c r="W4671">
        <v>3775</v>
      </c>
      <c r="X4671" t="s">
        <v>10377</v>
      </c>
      <c r="Y4671">
        <v>10.25</v>
      </c>
      <c r="Z4671">
        <v>10.25</v>
      </c>
      <c r="AA4671">
        <v>10.25</v>
      </c>
      <c r="AB4671">
        <v>10.25</v>
      </c>
      <c r="AC4671">
        <v>10.25</v>
      </c>
      <c r="AF4671">
        <v>0</v>
      </c>
      <c r="AG4671">
        <v>0.23433924677632101</v>
      </c>
      <c r="AH4671">
        <v>42.114755551939282</v>
      </c>
      <c r="AI4671">
        <v>10.25</v>
      </c>
      <c r="AJ4671">
        <v>14.5689128603605</v>
      </c>
      <c r="AK4671">
        <v>4953.4303725225691</v>
      </c>
    </row>
    <row r="4672" spans="1:37" hidden="1" x14ac:dyDescent="0.25">
      <c r="A4672" t="s">
        <v>1094</v>
      </c>
      <c r="B4672">
        <v>4.5</v>
      </c>
      <c r="C4672">
        <v>796</v>
      </c>
      <c r="D4672" t="s">
        <v>4742</v>
      </c>
      <c r="E4672" t="s">
        <v>5797</v>
      </c>
      <c r="F4672">
        <v>25.056180000000001</v>
      </c>
      <c r="G4672">
        <v>121.541866</v>
      </c>
      <c r="H4672">
        <v>8</v>
      </c>
      <c r="I4672">
        <v>121</v>
      </c>
      <c r="J4672">
        <v>0</v>
      </c>
      <c r="K4672">
        <v>46</v>
      </c>
      <c r="L4672">
        <v>29</v>
      </c>
      <c r="M4672">
        <v>21</v>
      </c>
      <c r="N4672">
        <v>1</v>
      </c>
      <c r="O4672">
        <v>18</v>
      </c>
      <c r="P4672">
        <v>3</v>
      </c>
      <c r="Q4672">
        <v>2</v>
      </c>
      <c r="R4672">
        <v>1</v>
      </c>
      <c r="S4672" t="s">
        <v>9410</v>
      </c>
      <c r="T4672" t="s">
        <v>9762</v>
      </c>
      <c r="U4672">
        <v>524</v>
      </c>
      <c r="V4672">
        <v>7143.30443343364</v>
      </c>
      <c r="W4672">
        <v>2612</v>
      </c>
      <c r="Y4672">
        <v>9</v>
      </c>
      <c r="Z4672">
        <v>9</v>
      </c>
      <c r="AA4672">
        <v>9</v>
      </c>
      <c r="AB4672">
        <v>9</v>
      </c>
      <c r="AC4672">
        <v>9</v>
      </c>
      <c r="AD4672">
        <v>9</v>
      </c>
      <c r="AF4672">
        <v>1</v>
      </c>
      <c r="AG4672">
        <v>0.20569755513762999</v>
      </c>
      <c r="AH4672">
        <v>42.114755551939282</v>
      </c>
      <c r="AI4672">
        <v>9</v>
      </c>
      <c r="AJ4672">
        <v>6.2686738916797404</v>
      </c>
      <c r="AK4672">
        <v>4989.864417777073</v>
      </c>
    </row>
    <row r="4673" spans="1:37" hidden="1" x14ac:dyDescent="0.25">
      <c r="A4673" t="s">
        <v>1252</v>
      </c>
      <c r="B4673">
        <v>4.3</v>
      </c>
      <c r="C4673">
        <v>344</v>
      </c>
      <c r="D4673" t="s">
        <v>4742</v>
      </c>
      <c r="E4673" t="s">
        <v>5955</v>
      </c>
      <c r="F4673">
        <v>25.0462326</v>
      </c>
      <c r="G4673">
        <v>121.5183633</v>
      </c>
      <c r="H4673">
        <v>8</v>
      </c>
      <c r="I4673">
        <v>156</v>
      </c>
      <c r="J4673">
        <v>1</v>
      </c>
      <c r="K4673">
        <v>46</v>
      </c>
      <c r="L4673">
        <v>46</v>
      </c>
      <c r="M4673">
        <v>16</v>
      </c>
      <c r="N4673">
        <v>0</v>
      </c>
      <c r="O4673">
        <v>8</v>
      </c>
      <c r="P4673">
        <v>5</v>
      </c>
      <c r="Q4673">
        <v>2</v>
      </c>
      <c r="R4673">
        <v>2</v>
      </c>
      <c r="S4673" t="s">
        <v>9409</v>
      </c>
      <c r="T4673" t="s">
        <v>9483</v>
      </c>
      <c r="U4673">
        <v>650</v>
      </c>
      <c r="V4673">
        <v>3440.5117097705502</v>
      </c>
      <c r="W4673">
        <v>3775</v>
      </c>
      <c r="X4673" t="s">
        <v>10335</v>
      </c>
      <c r="Y4673">
        <v>9</v>
      </c>
      <c r="Z4673">
        <v>9</v>
      </c>
      <c r="AA4673">
        <v>9</v>
      </c>
      <c r="AB4673">
        <v>9</v>
      </c>
      <c r="AC4673">
        <v>9</v>
      </c>
      <c r="AD4673">
        <v>9</v>
      </c>
      <c r="AE4673">
        <v>9</v>
      </c>
      <c r="AF4673">
        <v>2</v>
      </c>
      <c r="AG4673">
        <v>0.23433924677632101</v>
      </c>
      <c r="AH4673">
        <v>42.114755551939282</v>
      </c>
      <c r="AI4673">
        <v>9</v>
      </c>
      <c r="AJ4673">
        <v>14.5689128603605</v>
      </c>
      <c r="AK4673">
        <v>5011.7060239640114</v>
      </c>
    </row>
    <row r="4674" spans="1:37" hidden="1" x14ac:dyDescent="0.25">
      <c r="A4674" t="s">
        <v>1343</v>
      </c>
      <c r="B4674">
        <v>3.8</v>
      </c>
      <c r="C4674">
        <v>345</v>
      </c>
      <c r="D4674" t="s">
        <v>4742</v>
      </c>
      <c r="E4674" t="s">
        <v>6042</v>
      </c>
      <c r="F4674">
        <v>25.046053300000001</v>
      </c>
      <c r="G4674">
        <v>121.513769</v>
      </c>
      <c r="H4674">
        <v>9</v>
      </c>
      <c r="I4674">
        <v>189</v>
      </c>
      <c r="J4674">
        <v>1</v>
      </c>
      <c r="K4674">
        <v>41</v>
      </c>
      <c r="L4674">
        <v>67</v>
      </c>
      <c r="M4674">
        <v>18</v>
      </c>
      <c r="N4674">
        <v>0</v>
      </c>
      <c r="O4674">
        <v>7</v>
      </c>
      <c r="P4674">
        <v>6</v>
      </c>
      <c r="Q4674">
        <v>7</v>
      </c>
      <c r="R4674">
        <v>2</v>
      </c>
      <c r="S4674" t="s">
        <v>9409</v>
      </c>
      <c r="T4674" t="s">
        <v>9483</v>
      </c>
      <c r="U4674">
        <v>650</v>
      </c>
      <c r="V4674">
        <v>3440.5117097705502</v>
      </c>
      <c r="W4674">
        <v>3775</v>
      </c>
      <c r="X4674" t="s">
        <v>10299</v>
      </c>
      <c r="Y4674">
        <v>8.5</v>
      </c>
      <c r="Z4674">
        <v>8.5</v>
      </c>
      <c r="AA4674">
        <v>8.5</v>
      </c>
      <c r="AB4674">
        <v>8.5</v>
      </c>
      <c r="AC4674">
        <v>8.5</v>
      </c>
      <c r="AD4674">
        <v>8</v>
      </c>
      <c r="AE4674">
        <v>8</v>
      </c>
      <c r="AF4674">
        <v>2</v>
      </c>
      <c r="AG4674">
        <v>0.23433924677632101</v>
      </c>
      <c r="AH4674">
        <v>42.114755551939282</v>
      </c>
      <c r="AI4674">
        <v>8.5</v>
      </c>
      <c r="AJ4674">
        <v>14.5689128603605</v>
      </c>
      <c r="AK4674">
        <v>5026.2749368243722</v>
      </c>
    </row>
    <row r="4675" spans="1:37" hidden="1" x14ac:dyDescent="0.25">
      <c r="A4675" t="s">
        <v>735</v>
      </c>
      <c r="B4675">
        <v>4.3</v>
      </c>
      <c r="C4675">
        <v>1313</v>
      </c>
      <c r="D4675" t="s">
        <v>4742</v>
      </c>
      <c r="E4675" t="s">
        <v>5330</v>
      </c>
      <c r="F4675">
        <v>25.004006400000002</v>
      </c>
      <c r="G4675">
        <v>121.514414</v>
      </c>
      <c r="H4675">
        <v>9</v>
      </c>
      <c r="I4675">
        <v>177</v>
      </c>
      <c r="J4675">
        <v>0</v>
      </c>
      <c r="K4675">
        <v>17</v>
      </c>
      <c r="L4675">
        <v>114</v>
      </c>
      <c r="M4675">
        <v>35</v>
      </c>
      <c r="N4675">
        <v>1</v>
      </c>
      <c r="O4675">
        <v>21</v>
      </c>
      <c r="P4675">
        <v>1</v>
      </c>
      <c r="Q4675">
        <v>1</v>
      </c>
      <c r="R4675">
        <v>2</v>
      </c>
      <c r="S4675" t="s">
        <v>9401</v>
      </c>
      <c r="T4675" t="s">
        <v>9485</v>
      </c>
      <c r="U4675">
        <v>551</v>
      </c>
      <c r="V4675">
        <v>25298.725280780502</v>
      </c>
      <c r="W4675">
        <v>1416</v>
      </c>
      <c r="Y4675">
        <v>11</v>
      </c>
      <c r="Z4675">
        <v>11</v>
      </c>
      <c r="AA4675">
        <v>11</v>
      </c>
      <c r="AB4675">
        <v>11</v>
      </c>
      <c r="AC4675">
        <v>11</v>
      </c>
      <c r="AD4675">
        <v>11</v>
      </c>
      <c r="AE4675">
        <v>11</v>
      </c>
      <c r="AF4675">
        <v>2</v>
      </c>
      <c r="AG4675">
        <v>0.17237031051361101</v>
      </c>
      <c r="AH4675">
        <v>44.829152339502578</v>
      </c>
      <c r="AI4675">
        <v>11</v>
      </c>
      <c r="AJ4675">
        <v>3.878581783444933</v>
      </c>
      <c r="AK4675">
        <v>5092.5778816631973</v>
      </c>
    </row>
    <row r="4676" spans="1:37" hidden="1" x14ac:dyDescent="0.25">
      <c r="A4676" t="s">
        <v>1832</v>
      </c>
      <c r="B4676">
        <v>4.4000000000000004</v>
      </c>
      <c r="C4676">
        <v>820</v>
      </c>
      <c r="D4676" t="s">
        <v>4742</v>
      </c>
      <c r="E4676" t="s">
        <v>6525</v>
      </c>
      <c r="F4676">
        <v>25.027315999999999</v>
      </c>
      <c r="G4676">
        <v>121.565635</v>
      </c>
      <c r="H4676">
        <v>6</v>
      </c>
      <c r="I4676">
        <v>64</v>
      </c>
      <c r="J4676">
        <v>0</v>
      </c>
      <c r="K4676">
        <v>39</v>
      </c>
      <c r="L4676">
        <v>13</v>
      </c>
      <c r="M4676">
        <v>21</v>
      </c>
      <c r="N4676">
        <v>0</v>
      </c>
      <c r="O4676">
        <v>7</v>
      </c>
      <c r="P4676">
        <v>2</v>
      </c>
      <c r="Q4676">
        <v>1</v>
      </c>
      <c r="R4676">
        <v>1</v>
      </c>
      <c r="S4676" t="s">
        <v>9418</v>
      </c>
      <c r="T4676" t="s">
        <v>9733</v>
      </c>
      <c r="U4676">
        <v>565</v>
      </c>
      <c r="V4676">
        <v>6517.5938869186703</v>
      </c>
      <c r="W4676">
        <v>26899</v>
      </c>
      <c r="Y4676">
        <v>12</v>
      </c>
      <c r="Z4676">
        <v>12</v>
      </c>
      <c r="AA4676">
        <v>12</v>
      </c>
      <c r="AB4676">
        <v>12</v>
      </c>
      <c r="AC4676">
        <v>12</v>
      </c>
      <c r="AD4676">
        <v>12</v>
      </c>
      <c r="AE4676">
        <v>12</v>
      </c>
      <c r="AF4676">
        <v>2</v>
      </c>
      <c r="AG4676">
        <v>0.17054704439626001</v>
      </c>
      <c r="AH4676">
        <v>46.252472685590469</v>
      </c>
      <c r="AI4676">
        <v>12</v>
      </c>
      <c r="AJ4676">
        <v>6.243634826556959</v>
      </c>
      <c r="AK4676">
        <v>5119.7805577767067</v>
      </c>
    </row>
    <row r="4677" spans="1:37" hidden="1" x14ac:dyDescent="0.25">
      <c r="A4677" t="s">
        <v>1000</v>
      </c>
      <c r="B4677">
        <v>4.5999999999999996</v>
      </c>
      <c r="C4677">
        <v>825</v>
      </c>
      <c r="D4677" t="s">
        <v>4742</v>
      </c>
      <c r="E4677" t="s">
        <v>5706</v>
      </c>
      <c r="F4677">
        <v>25.0667522</v>
      </c>
      <c r="G4677">
        <v>121.5408669</v>
      </c>
      <c r="H4677">
        <v>4</v>
      </c>
      <c r="I4677">
        <v>56</v>
      </c>
      <c r="J4677">
        <v>0</v>
      </c>
      <c r="K4677">
        <v>26</v>
      </c>
      <c r="L4677">
        <v>17</v>
      </c>
      <c r="M4677">
        <v>13</v>
      </c>
      <c r="N4677">
        <v>0</v>
      </c>
      <c r="O4677">
        <v>7</v>
      </c>
      <c r="P4677">
        <v>1</v>
      </c>
      <c r="Q4677">
        <v>0</v>
      </c>
      <c r="R4677">
        <v>0</v>
      </c>
      <c r="S4677" t="s">
        <v>9410</v>
      </c>
      <c r="T4677" t="s">
        <v>9756</v>
      </c>
      <c r="U4677">
        <v>485</v>
      </c>
      <c r="V4677">
        <v>7143.30443343364</v>
      </c>
      <c r="W4677">
        <v>2612</v>
      </c>
      <c r="Y4677">
        <v>12.25</v>
      </c>
      <c r="Z4677">
        <v>13.25</v>
      </c>
      <c r="AA4677">
        <v>13.25</v>
      </c>
      <c r="AB4677">
        <v>13.25</v>
      </c>
      <c r="AC4677">
        <v>13.25</v>
      </c>
      <c r="AF4677">
        <v>0</v>
      </c>
      <c r="AG4677">
        <v>0.20569755513762999</v>
      </c>
      <c r="AH4677">
        <v>42.114755551939282</v>
      </c>
      <c r="AI4677">
        <v>13.05</v>
      </c>
      <c r="AJ4677">
        <v>6.2686738916797404</v>
      </c>
      <c r="AK4677">
        <v>5171.655960635785</v>
      </c>
    </row>
    <row r="4678" spans="1:37" hidden="1" x14ac:dyDescent="0.25">
      <c r="A4678" t="s">
        <v>1509</v>
      </c>
      <c r="B4678">
        <v>4.7</v>
      </c>
      <c r="C4678">
        <v>355</v>
      </c>
      <c r="D4678" t="s">
        <v>4743</v>
      </c>
      <c r="E4678" t="s">
        <v>6207</v>
      </c>
      <c r="F4678">
        <v>25.013510400000001</v>
      </c>
      <c r="G4678">
        <v>121.5343037</v>
      </c>
      <c r="H4678">
        <v>7</v>
      </c>
      <c r="I4678">
        <v>43</v>
      </c>
      <c r="J4678">
        <v>0</v>
      </c>
      <c r="K4678">
        <v>83</v>
      </c>
      <c r="L4678">
        <v>23</v>
      </c>
      <c r="M4678">
        <v>11</v>
      </c>
      <c r="N4678">
        <v>1</v>
      </c>
      <c r="O4678">
        <v>20</v>
      </c>
      <c r="P4678">
        <v>2</v>
      </c>
      <c r="Q4678">
        <v>2</v>
      </c>
      <c r="R4678">
        <v>0</v>
      </c>
      <c r="S4678" t="s">
        <v>9409</v>
      </c>
      <c r="T4678" t="s">
        <v>9641</v>
      </c>
      <c r="U4678">
        <v>626</v>
      </c>
      <c r="V4678">
        <v>3440.5117097705502</v>
      </c>
      <c r="W4678">
        <v>3775</v>
      </c>
      <c r="Y4678">
        <v>10.5</v>
      </c>
      <c r="Z4678">
        <v>10.5</v>
      </c>
      <c r="AA4678">
        <v>11.5</v>
      </c>
      <c r="AB4678">
        <v>11.5</v>
      </c>
      <c r="AC4678">
        <v>11.5</v>
      </c>
      <c r="AD4678">
        <v>11.5</v>
      </c>
      <c r="AE4678">
        <v>10.5</v>
      </c>
      <c r="AF4678">
        <v>2</v>
      </c>
      <c r="AG4678">
        <v>0.23433924677632101</v>
      </c>
      <c r="AH4678">
        <v>42.114755551939282</v>
      </c>
      <c r="AI4678">
        <v>11.1</v>
      </c>
      <c r="AJ4678">
        <v>14.5689128603605</v>
      </c>
      <c r="AK4678">
        <v>5171.9640654279774</v>
      </c>
    </row>
    <row r="4679" spans="1:37" hidden="1" x14ac:dyDescent="0.25">
      <c r="A4679" t="s">
        <v>3847</v>
      </c>
      <c r="B4679">
        <v>4.3</v>
      </c>
      <c r="C4679">
        <v>704</v>
      </c>
      <c r="D4679" t="s">
        <v>4742</v>
      </c>
      <c r="E4679" t="s">
        <v>8507</v>
      </c>
      <c r="F4679">
        <v>25.0216742</v>
      </c>
      <c r="G4679">
        <v>121.4697049</v>
      </c>
      <c r="H4679">
        <v>6</v>
      </c>
      <c r="I4679">
        <v>131</v>
      </c>
      <c r="J4679">
        <v>0</v>
      </c>
      <c r="K4679">
        <v>26</v>
      </c>
      <c r="L4679">
        <v>78</v>
      </c>
      <c r="M4679">
        <v>19</v>
      </c>
      <c r="N4679">
        <v>0</v>
      </c>
      <c r="O4679">
        <v>23</v>
      </c>
      <c r="P4679">
        <v>3</v>
      </c>
      <c r="Q4679">
        <v>1</v>
      </c>
      <c r="R4679">
        <v>2</v>
      </c>
      <c r="S4679" t="s">
        <v>9415</v>
      </c>
      <c r="T4679" t="s">
        <v>9707</v>
      </c>
      <c r="U4679">
        <v>672</v>
      </c>
      <c r="V4679">
        <v>46868.800456726203</v>
      </c>
      <c r="W4679">
        <v>38094</v>
      </c>
      <c r="Y4679">
        <v>10.5</v>
      </c>
      <c r="Z4679">
        <v>10.5</v>
      </c>
      <c r="AA4679">
        <v>10.5</v>
      </c>
      <c r="AB4679">
        <v>10.5</v>
      </c>
      <c r="AC4679">
        <v>13</v>
      </c>
      <c r="AD4679">
        <v>13</v>
      </c>
      <c r="AF4679">
        <v>1</v>
      </c>
      <c r="AG4679">
        <v>0.19974530793304701</v>
      </c>
      <c r="AH4679">
        <v>42.927633641022418</v>
      </c>
      <c r="AI4679">
        <v>11</v>
      </c>
      <c r="AJ4679">
        <v>7.3542904491878716</v>
      </c>
      <c r="AK4679">
        <v>5177.4204762282616</v>
      </c>
    </row>
    <row r="4680" spans="1:37" hidden="1" x14ac:dyDescent="0.25">
      <c r="A4680" t="s">
        <v>642</v>
      </c>
      <c r="B4680">
        <v>3.6</v>
      </c>
      <c r="C4680">
        <v>836</v>
      </c>
      <c r="D4680" t="s">
        <v>4742</v>
      </c>
      <c r="E4680" t="s">
        <v>5351</v>
      </c>
      <c r="F4680">
        <v>25.053753799999999</v>
      </c>
      <c r="G4680">
        <v>121.5208166</v>
      </c>
      <c r="H4680">
        <v>8</v>
      </c>
      <c r="I4680">
        <v>165</v>
      </c>
      <c r="J4680">
        <v>1</v>
      </c>
      <c r="K4680">
        <v>51</v>
      </c>
      <c r="L4680">
        <v>45</v>
      </c>
      <c r="M4680">
        <v>23</v>
      </c>
      <c r="N4680">
        <v>2</v>
      </c>
      <c r="O4680">
        <v>12</v>
      </c>
      <c r="P4680">
        <v>3</v>
      </c>
      <c r="Q4680">
        <v>3</v>
      </c>
      <c r="R4680">
        <v>1</v>
      </c>
      <c r="S4680" t="s">
        <v>9410</v>
      </c>
      <c r="T4680" t="s">
        <v>9604</v>
      </c>
      <c r="U4680">
        <v>537</v>
      </c>
      <c r="V4680">
        <v>7143.30443343364</v>
      </c>
      <c r="W4680">
        <v>2612</v>
      </c>
      <c r="X4680" t="s">
        <v>10342</v>
      </c>
      <c r="Y4680">
        <v>10.5</v>
      </c>
      <c r="Z4680">
        <v>10.65</v>
      </c>
      <c r="AA4680">
        <v>10.65</v>
      </c>
      <c r="AB4680">
        <v>10.65</v>
      </c>
      <c r="AC4680">
        <v>11</v>
      </c>
      <c r="AF4680">
        <v>0</v>
      </c>
      <c r="AG4680">
        <v>0.20569755513762999</v>
      </c>
      <c r="AH4680">
        <v>42.114755551939282</v>
      </c>
      <c r="AI4680">
        <v>10.69</v>
      </c>
      <c r="AJ4680">
        <v>6.2686738916797404</v>
      </c>
      <c r="AK4680">
        <v>5240.6113734442624</v>
      </c>
    </row>
    <row r="4681" spans="1:37" hidden="1" x14ac:dyDescent="0.25">
      <c r="A4681" t="s">
        <v>1297</v>
      </c>
      <c r="B4681">
        <v>3.5</v>
      </c>
      <c r="C4681">
        <v>360</v>
      </c>
      <c r="D4681" t="s">
        <v>4742</v>
      </c>
      <c r="E4681" t="s">
        <v>5998</v>
      </c>
      <c r="F4681">
        <v>25.041376700000001</v>
      </c>
      <c r="G4681">
        <v>121.53257410000001</v>
      </c>
      <c r="H4681">
        <v>9</v>
      </c>
      <c r="I4681">
        <v>59</v>
      </c>
      <c r="J4681">
        <v>0</v>
      </c>
      <c r="K4681">
        <v>52</v>
      </c>
      <c r="L4681">
        <v>12</v>
      </c>
      <c r="M4681">
        <v>20</v>
      </c>
      <c r="N4681">
        <v>0</v>
      </c>
      <c r="O4681">
        <v>14</v>
      </c>
      <c r="P4681">
        <v>3</v>
      </c>
      <c r="Q4681">
        <v>1</v>
      </c>
      <c r="R4681">
        <v>1</v>
      </c>
      <c r="S4681" t="s">
        <v>9409</v>
      </c>
      <c r="T4681" t="s">
        <v>9814</v>
      </c>
      <c r="U4681">
        <v>786</v>
      </c>
      <c r="V4681">
        <v>3440.5117097705502</v>
      </c>
      <c r="W4681">
        <v>3775</v>
      </c>
      <c r="Y4681">
        <v>12.5</v>
      </c>
      <c r="Z4681">
        <v>12.5</v>
      </c>
      <c r="AA4681">
        <v>12.5</v>
      </c>
      <c r="AB4681">
        <v>12.5</v>
      </c>
      <c r="AC4681">
        <v>13</v>
      </c>
      <c r="AD4681">
        <v>13</v>
      </c>
      <c r="AE4681">
        <v>12.5</v>
      </c>
      <c r="AF4681">
        <v>2</v>
      </c>
      <c r="AG4681">
        <v>0.23433924677632101</v>
      </c>
      <c r="AH4681">
        <v>42.114755551939282</v>
      </c>
      <c r="AI4681">
        <v>12.6</v>
      </c>
      <c r="AJ4681">
        <v>14.5689128603605</v>
      </c>
      <c r="AK4681">
        <v>5244.8086297297796</v>
      </c>
    </row>
    <row r="4682" spans="1:37" hidden="1" x14ac:dyDescent="0.25">
      <c r="A4682" t="s">
        <v>1546</v>
      </c>
      <c r="B4682">
        <v>4.9000000000000004</v>
      </c>
      <c r="C4682">
        <v>360</v>
      </c>
      <c r="D4682" t="s">
        <v>4742</v>
      </c>
      <c r="E4682" t="s">
        <v>6243</v>
      </c>
      <c r="F4682">
        <v>25.046116600000001</v>
      </c>
      <c r="G4682">
        <v>121.5136024</v>
      </c>
      <c r="H4682">
        <v>9</v>
      </c>
      <c r="I4682">
        <v>188</v>
      </c>
      <c r="J4682">
        <v>1</v>
      </c>
      <c r="K4682">
        <v>38</v>
      </c>
      <c r="L4682">
        <v>70</v>
      </c>
      <c r="M4682">
        <v>17</v>
      </c>
      <c r="N4682">
        <v>0</v>
      </c>
      <c r="O4682">
        <v>6</v>
      </c>
      <c r="P4682">
        <v>5</v>
      </c>
      <c r="Q4682">
        <v>7</v>
      </c>
      <c r="R4682">
        <v>2</v>
      </c>
      <c r="S4682" t="s">
        <v>9409</v>
      </c>
      <c r="T4682" t="s">
        <v>9483</v>
      </c>
      <c r="U4682">
        <v>650</v>
      </c>
      <c r="V4682">
        <v>3440.5117097705502</v>
      </c>
      <c r="W4682">
        <v>3775</v>
      </c>
      <c r="Y4682">
        <v>10.25</v>
      </c>
      <c r="Z4682">
        <v>10.25</v>
      </c>
      <c r="AA4682">
        <v>10.25</v>
      </c>
      <c r="AB4682">
        <v>10.25</v>
      </c>
      <c r="AC4682">
        <v>10.25</v>
      </c>
      <c r="AF4682">
        <v>0</v>
      </c>
      <c r="AG4682">
        <v>0.23433924677632101</v>
      </c>
      <c r="AH4682">
        <v>42.114755551939282</v>
      </c>
      <c r="AI4682">
        <v>10.25</v>
      </c>
      <c r="AJ4682">
        <v>14.5689128603605</v>
      </c>
      <c r="AK4682">
        <v>5244.8086297297796</v>
      </c>
    </row>
    <row r="4683" spans="1:37" hidden="1" x14ac:dyDescent="0.25">
      <c r="A4683" t="s">
        <v>1001</v>
      </c>
      <c r="B4683">
        <v>4.7</v>
      </c>
      <c r="C4683">
        <v>837</v>
      </c>
      <c r="D4683" t="s">
        <v>4742</v>
      </c>
      <c r="E4683" t="s">
        <v>5707</v>
      </c>
      <c r="F4683">
        <v>25.060124699999999</v>
      </c>
      <c r="G4683">
        <v>121.5417041</v>
      </c>
      <c r="H4683">
        <v>6</v>
      </c>
      <c r="I4683">
        <v>96</v>
      </c>
      <c r="J4683">
        <v>0</v>
      </c>
      <c r="K4683">
        <v>44</v>
      </c>
      <c r="L4683">
        <v>35</v>
      </c>
      <c r="M4683">
        <v>21</v>
      </c>
      <c r="N4683">
        <v>0</v>
      </c>
      <c r="O4683">
        <v>9</v>
      </c>
      <c r="P4683">
        <v>3</v>
      </c>
      <c r="Q4683">
        <v>1</v>
      </c>
      <c r="R4683">
        <v>1</v>
      </c>
      <c r="S4683" t="s">
        <v>9410</v>
      </c>
      <c r="T4683" t="s">
        <v>9657</v>
      </c>
      <c r="U4683">
        <v>572</v>
      </c>
      <c r="V4683">
        <v>7143.30443343364</v>
      </c>
      <c r="W4683">
        <v>2612</v>
      </c>
      <c r="X4683" t="s">
        <v>931</v>
      </c>
      <c r="Y4683">
        <v>10.5</v>
      </c>
      <c r="Z4683">
        <v>10.5</v>
      </c>
      <c r="AA4683">
        <v>10.5</v>
      </c>
      <c r="AB4683">
        <v>10.5</v>
      </c>
      <c r="AC4683">
        <v>10.5</v>
      </c>
      <c r="AD4683">
        <v>9</v>
      </c>
      <c r="AE4683">
        <v>9</v>
      </c>
      <c r="AF4683">
        <v>2</v>
      </c>
      <c r="AG4683">
        <v>0.20569755513762999</v>
      </c>
      <c r="AH4683">
        <v>42.114755551939282</v>
      </c>
      <c r="AI4683">
        <v>10.5</v>
      </c>
      <c r="AJ4683">
        <v>6.2686738916797404</v>
      </c>
      <c r="AK4683">
        <v>5246.8800473359424</v>
      </c>
    </row>
    <row r="4684" spans="1:37" hidden="1" x14ac:dyDescent="0.25">
      <c r="A4684" t="s">
        <v>2831</v>
      </c>
      <c r="B4684">
        <v>4.5</v>
      </c>
      <c r="C4684">
        <v>582</v>
      </c>
      <c r="D4684" t="s">
        <v>4743</v>
      </c>
      <c r="E4684" t="s">
        <v>7507</v>
      </c>
      <c r="F4684">
        <v>25.0216642</v>
      </c>
      <c r="G4684">
        <v>121.52802819999999</v>
      </c>
      <c r="H4684">
        <v>8</v>
      </c>
      <c r="I4684">
        <v>79</v>
      </c>
      <c r="J4684">
        <v>0</v>
      </c>
      <c r="K4684">
        <v>66</v>
      </c>
      <c r="L4684">
        <v>19</v>
      </c>
      <c r="M4684">
        <v>15</v>
      </c>
      <c r="N4684">
        <v>1</v>
      </c>
      <c r="O4684">
        <v>21</v>
      </c>
      <c r="P4684">
        <v>3</v>
      </c>
      <c r="Q4684">
        <v>0</v>
      </c>
      <c r="R4684">
        <v>0</v>
      </c>
      <c r="S4684" t="s">
        <v>9417</v>
      </c>
      <c r="T4684" t="s">
        <v>9677</v>
      </c>
      <c r="U4684">
        <v>692</v>
      </c>
      <c r="V4684">
        <v>12983.248687503399</v>
      </c>
      <c r="W4684">
        <v>4410</v>
      </c>
      <c r="Y4684">
        <v>11</v>
      </c>
      <c r="Z4684">
        <v>11</v>
      </c>
      <c r="AA4684">
        <v>11</v>
      </c>
      <c r="AB4684">
        <v>11</v>
      </c>
      <c r="AC4684">
        <v>11</v>
      </c>
      <c r="AD4684">
        <v>11</v>
      </c>
      <c r="AE4684">
        <v>11</v>
      </c>
      <c r="AF4684">
        <v>2</v>
      </c>
      <c r="AG4684">
        <v>0.24222045715294299</v>
      </c>
      <c r="AH4684">
        <v>42.114755551939282</v>
      </c>
      <c r="AI4684">
        <v>11</v>
      </c>
      <c r="AJ4684">
        <v>9.1088419937862035</v>
      </c>
      <c r="AK4684">
        <v>5301.3460403835707</v>
      </c>
    </row>
    <row r="4685" spans="1:37" hidden="1" x14ac:dyDescent="0.25">
      <c r="A4685" t="s">
        <v>1292</v>
      </c>
      <c r="B4685">
        <v>3.4</v>
      </c>
      <c r="C4685">
        <v>364</v>
      </c>
      <c r="D4685" t="s">
        <v>4742</v>
      </c>
      <c r="E4685" t="s">
        <v>5992</v>
      </c>
      <c r="F4685">
        <v>25.031954299999999</v>
      </c>
      <c r="G4685">
        <v>121.51859109999999</v>
      </c>
      <c r="H4685">
        <v>13</v>
      </c>
      <c r="I4685">
        <v>51</v>
      </c>
      <c r="J4685">
        <v>0</v>
      </c>
      <c r="K4685">
        <v>50</v>
      </c>
      <c r="L4685">
        <v>41</v>
      </c>
      <c r="M4685">
        <v>7</v>
      </c>
      <c r="N4685">
        <v>0</v>
      </c>
      <c r="O4685">
        <v>19</v>
      </c>
      <c r="P4685">
        <v>3</v>
      </c>
      <c r="Q4685">
        <v>0</v>
      </c>
      <c r="R4685">
        <v>1</v>
      </c>
      <c r="S4685" t="s">
        <v>9409</v>
      </c>
      <c r="T4685" t="s">
        <v>9661</v>
      </c>
      <c r="U4685">
        <v>757</v>
      </c>
      <c r="V4685">
        <v>3440.5117097705502</v>
      </c>
      <c r="W4685">
        <v>3775</v>
      </c>
      <c r="X4685" t="s">
        <v>10301</v>
      </c>
      <c r="Y4685">
        <v>10</v>
      </c>
      <c r="Z4685">
        <v>10</v>
      </c>
      <c r="AA4685">
        <v>11</v>
      </c>
      <c r="AB4685">
        <v>11</v>
      </c>
      <c r="AC4685">
        <v>11</v>
      </c>
      <c r="AD4685">
        <v>11</v>
      </c>
      <c r="AE4685">
        <v>11</v>
      </c>
      <c r="AF4685">
        <v>2</v>
      </c>
      <c r="AG4685">
        <v>0.23433924677632101</v>
      </c>
      <c r="AH4685">
        <v>42.114755551939282</v>
      </c>
      <c r="AI4685">
        <v>10.6</v>
      </c>
      <c r="AJ4685">
        <v>14.5689128603605</v>
      </c>
      <c r="AK4685">
        <v>5303.0842811712218</v>
      </c>
    </row>
    <row r="4686" spans="1:37" hidden="1" x14ac:dyDescent="0.25">
      <c r="A4686" t="s">
        <v>1403</v>
      </c>
      <c r="B4686">
        <v>4.4000000000000004</v>
      </c>
      <c r="C4686">
        <v>584</v>
      </c>
      <c r="D4686" t="s">
        <v>4742</v>
      </c>
      <c r="E4686" t="s">
        <v>6101</v>
      </c>
      <c r="F4686">
        <v>25.032627900000001</v>
      </c>
      <c r="G4686">
        <v>121.5437503</v>
      </c>
      <c r="H4686">
        <v>14</v>
      </c>
      <c r="I4686">
        <v>93</v>
      </c>
      <c r="J4686">
        <v>0</v>
      </c>
      <c r="K4686">
        <v>53</v>
      </c>
      <c r="L4686">
        <v>26</v>
      </c>
      <c r="M4686">
        <v>22</v>
      </c>
      <c r="N4686">
        <v>0</v>
      </c>
      <c r="O4686">
        <v>26</v>
      </c>
      <c r="P4686">
        <v>5</v>
      </c>
      <c r="Q4686">
        <v>0</v>
      </c>
      <c r="R4686">
        <v>2</v>
      </c>
      <c r="S4686" t="s">
        <v>9417</v>
      </c>
      <c r="T4686" t="s">
        <v>9826</v>
      </c>
      <c r="U4686">
        <v>586</v>
      </c>
      <c r="V4686">
        <v>12983.248687503399</v>
      </c>
      <c r="W4686">
        <v>4410</v>
      </c>
      <c r="Y4686">
        <v>8</v>
      </c>
      <c r="Z4686">
        <v>8</v>
      </c>
      <c r="AA4686">
        <v>8</v>
      </c>
      <c r="AB4686">
        <v>8</v>
      </c>
      <c r="AC4686">
        <v>8</v>
      </c>
      <c r="AD4686">
        <v>8</v>
      </c>
      <c r="AE4686">
        <v>8</v>
      </c>
      <c r="AF4686">
        <v>2</v>
      </c>
      <c r="AG4686">
        <v>0.24222045715294299</v>
      </c>
      <c r="AH4686">
        <v>42.114755551939282</v>
      </c>
      <c r="AI4686">
        <v>8</v>
      </c>
      <c r="AJ4686">
        <v>9.1088419937862035</v>
      </c>
      <c r="AK4686">
        <v>5319.5637243711426</v>
      </c>
    </row>
    <row r="4687" spans="1:37" hidden="1" x14ac:dyDescent="0.25">
      <c r="A4687" t="s">
        <v>2941</v>
      </c>
      <c r="B4687">
        <v>4.7</v>
      </c>
      <c r="C4687">
        <v>588</v>
      </c>
      <c r="D4687" t="s">
        <v>4743</v>
      </c>
      <c r="E4687" t="s">
        <v>7610</v>
      </c>
      <c r="F4687">
        <v>25.0226297</v>
      </c>
      <c r="G4687">
        <v>121.54288699999999</v>
      </c>
      <c r="H4687">
        <v>11</v>
      </c>
      <c r="I4687">
        <v>63</v>
      </c>
      <c r="J4687">
        <v>0</v>
      </c>
      <c r="K4687">
        <v>97</v>
      </c>
      <c r="L4687">
        <v>23</v>
      </c>
      <c r="M4687">
        <v>16</v>
      </c>
      <c r="N4687">
        <v>0</v>
      </c>
      <c r="O4687">
        <v>29</v>
      </c>
      <c r="P4687">
        <v>1</v>
      </c>
      <c r="Q4687">
        <v>1</v>
      </c>
      <c r="R4687">
        <v>1</v>
      </c>
      <c r="S4687" t="s">
        <v>9417</v>
      </c>
      <c r="T4687" t="s">
        <v>10032</v>
      </c>
      <c r="U4687">
        <v>801</v>
      </c>
      <c r="V4687">
        <v>12983.248687503399</v>
      </c>
      <c r="W4687">
        <v>4410</v>
      </c>
      <c r="X4687" t="s">
        <v>1376</v>
      </c>
      <c r="Y4687">
        <v>11</v>
      </c>
      <c r="Z4687">
        <v>11</v>
      </c>
      <c r="AA4687">
        <v>11</v>
      </c>
      <c r="AB4687">
        <v>11</v>
      </c>
      <c r="AC4687">
        <v>11</v>
      </c>
      <c r="AD4687">
        <v>11</v>
      </c>
      <c r="AE4687">
        <v>11</v>
      </c>
      <c r="AF4687">
        <v>2</v>
      </c>
      <c r="AG4687">
        <v>0.24222045715294299</v>
      </c>
      <c r="AH4687">
        <v>42.114755551939282</v>
      </c>
      <c r="AI4687">
        <v>11</v>
      </c>
      <c r="AJ4687">
        <v>9.1088419937862035</v>
      </c>
      <c r="AK4687">
        <v>5355.9990923462874</v>
      </c>
    </row>
    <row r="4688" spans="1:37" hidden="1" x14ac:dyDescent="0.25">
      <c r="A4688" t="s">
        <v>2865</v>
      </c>
      <c r="B4688">
        <v>3.1</v>
      </c>
      <c r="C4688">
        <v>590</v>
      </c>
      <c r="D4688" t="s">
        <v>4743</v>
      </c>
      <c r="E4688" t="s">
        <v>7541</v>
      </c>
      <c r="F4688">
        <v>25.041803600000001</v>
      </c>
      <c r="G4688">
        <v>121.55197130000001</v>
      </c>
      <c r="H4688">
        <v>6</v>
      </c>
      <c r="I4688">
        <v>160</v>
      </c>
      <c r="J4688">
        <v>0</v>
      </c>
      <c r="K4688">
        <v>50</v>
      </c>
      <c r="L4688">
        <v>37</v>
      </c>
      <c r="M4688">
        <v>19</v>
      </c>
      <c r="N4688">
        <v>0</v>
      </c>
      <c r="O4688">
        <v>28</v>
      </c>
      <c r="P4688">
        <v>4</v>
      </c>
      <c r="Q4688">
        <v>2</v>
      </c>
      <c r="R4688">
        <v>6</v>
      </c>
      <c r="S4688" t="s">
        <v>9417</v>
      </c>
      <c r="T4688" t="s">
        <v>9886</v>
      </c>
      <c r="U4688">
        <v>705</v>
      </c>
      <c r="V4688">
        <v>12983.248687503399</v>
      </c>
      <c r="W4688">
        <v>4410</v>
      </c>
      <c r="Y4688">
        <v>10</v>
      </c>
      <c r="Z4688">
        <v>10</v>
      </c>
      <c r="AA4688">
        <v>10</v>
      </c>
      <c r="AB4688">
        <v>10</v>
      </c>
      <c r="AC4688">
        <v>10</v>
      </c>
      <c r="AD4688">
        <v>10</v>
      </c>
      <c r="AE4688">
        <v>10</v>
      </c>
      <c r="AF4688">
        <v>2</v>
      </c>
      <c r="AG4688">
        <v>0.24222045715294299</v>
      </c>
      <c r="AH4688">
        <v>42.114755551939282</v>
      </c>
      <c r="AI4688">
        <v>10</v>
      </c>
      <c r="AJ4688">
        <v>9.1088419937862035</v>
      </c>
      <c r="AK4688">
        <v>5374.2167763338603</v>
      </c>
    </row>
    <row r="4689" spans="1:37" hidden="1" x14ac:dyDescent="0.25">
      <c r="A4689" t="s">
        <v>354</v>
      </c>
      <c r="B4689">
        <v>4.0999999999999996</v>
      </c>
      <c r="C4689">
        <v>369</v>
      </c>
      <c r="D4689" t="s">
        <v>4742</v>
      </c>
      <c r="E4689" t="s">
        <v>5063</v>
      </c>
      <c r="F4689">
        <v>25.0243088</v>
      </c>
      <c r="G4689">
        <v>121.5217755</v>
      </c>
      <c r="H4689">
        <v>8</v>
      </c>
      <c r="I4689">
        <v>74</v>
      </c>
      <c r="J4689">
        <v>0</v>
      </c>
      <c r="K4689">
        <v>42</v>
      </c>
      <c r="L4689">
        <v>33</v>
      </c>
      <c r="M4689">
        <v>13</v>
      </c>
      <c r="N4689">
        <v>1</v>
      </c>
      <c r="O4689">
        <v>21</v>
      </c>
      <c r="P4689">
        <v>3</v>
      </c>
      <c r="Q4689">
        <v>0</v>
      </c>
      <c r="R4689">
        <v>1</v>
      </c>
      <c r="S4689" t="s">
        <v>9409</v>
      </c>
      <c r="T4689" t="s">
        <v>9560</v>
      </c>
      <c r="U4689">
        <v>583</v>
      </c>
      <c r="V4689">
        <v>3440.5117097705502</v>
      </c>
      <c r="W4689">
        <v>3775</v>
      </c>
      <c r="Y4689">
        <v>10.75</v>
      </c>
      <c r="Z4689">
        <v>10.75</v>
      </c>
      <c r="AA4689">
        <v>10.75</v>
      </c>
      <c r="AB4689">
        <v>10.75</v>
      </c>
      <c r="AC4689">
        <v>10.75</v>
      </c>
      <c r="AF4689">
        <v>0</v>
      </c>
      <c r="AG4689">
        <v>0.23433924677632101</v>
      </c>
      <c r="AH4689">
        <v>42.114755551939282</v>
      </c>
      <c r="AI4689">
        <v>10.75</v>
      </c>
      <c r="AJ4689">
        <v>14.5689128603605</v>
      </c>
      <c r="AK4689">
        <v>5375.928845473024</v>
      </c>
    </row>
    <row r="4690" spans="1:37" hidden="1" x14ac:dyDescent="0.25">
      <c r="A4690" t="s">
        <v>1409</v>
      </c>
      <c r="B4690">
        <v>4.7</v>
      </c>
      <c r="C4690">
        <v>606</v>
      </c>
      <c r="D4690" t="s">
        <v>4744</v>
      </c>
      <c r="E4690" t="s">
        <v>6108</v>
      </c>
      <c r="F4690">
        <v>25.0328886</v>
      </c>
      <c r="G4690">
        <v>121.529398</v>
      </c>
      <c r="H4690">
        <v>8</v>
      </c>
      <c r="I4690">
        <v>78</v>
      </c>
      <c r="J4690">
        <v>0</v>
      </c>
      <c r="K4690">
        <v>42</v>
      </c>
      <c r="L4690">
        <v>16</v>
      </c>
      <c r="M4690">
        <v>15</v>
      </c>
      <c r="N4690">
        <v>1</v>
      </c>
      <c r="O4690">
        <v>20</v>
      </c>
      <c r="P4690">
        <v>3</v>
      </c>
      <c r="Q4690">
        <v>0</v>
      </c>
      <c r="R4690">
        <v>0</v>
      </c>
      <c r="S4690" t="s">
        <v>9417</v>
      </c>
      <c r="T4690" t="s">
        <v>9819</v>
      </c>
      <c r="U4690">
        <v>778</v>
      </c>
      <c r="V4690">
        <v>12983.248687503399</v>
      </c>
      <c r="W4690">
        <v>4410</v>
      </c>
      <c r="X4690" t="s">
        <v>10383</v>
      </c>
      <c r="Y4690">
        <v>10.5</v>
      </c>
      <c r="Z4690">
        <v>10.5</v>
      </c>
      <c r="AA4690">
        <v>10.5</v>
      </c>
      <c r="AB4690">
        <v>10.5</v>
      </c>
      <c r="AC4690">
        <v>10.5</v>
      </c>
      <c r="AF4690">
        <v>0</v>
      </c>
      <c r="AG4690">
        <v>0.24222045715294299</v>
      </c>
      <c r="AH4690">
        <v>42.114755551939282</v>
      </c>
      <c r="AI4690">
        <v>10.5</v>
      </c>
      <c r="AJ4690">
        <v>9.1088419937862035</v>
      </c>
      <c r="AK4690">
        <v>5519.9582482344395</v>
      </c>
    </row>
    <row r="4691" spans="1:37" hidden="1" x14ac:dyDescent="0.25">
      <c r="A4691" t="s">
        <v>1244</v>
      </c>
      <c r="B4691">
        <v>4.5</v>
      </c>
      <c r="C4691">
        <v>380</v>
      </c>
      <c r="D4691" t="s">
        <v>4742</v>
      </c>
      <c r="E4691" t="s">
        <v>5947</v>
      </c>
      <c r="F4691">
        <v>25.0450357</v>
      </c>
      <c r="G4691">
        <v>121.5319312</v>
      </c>
      <c r="H4691">
        <v>9</v>
      </c>
      <c r="I4691">
        <v>70</v>
      </c>
      <c r="J4691">
        <v>0</v>
      </c>
      <c r="K4691">
        <v>57</v>
      </c>
      <c r="L4691">
        <v>7</v>
      </c>
      <c r="M4691">
        <v>21</v>
      </c>
      <c r="N4691">
        <v>0</v>
      </c>
      <c r="O4691">
        <v>16</v>
      </c>
      <c r="P4691">
        <v>3</v>
      </c>
      <c r="Q4691">
        <v>1</v>
      </c>
      <c r="R4691">
        <v>1</v>
      </c>
      <c r="S4691" t="s">
        <v>9409</v>
      </c>
      <c r="T4691" t="s">
        <v>9807</v>
      </c>
      <c r="U4691">
        <v>672</v>
      </c>
      <c r="V4691">
        <v>3440.5117097705502</v>
      </c>
      <c r="W4691">
        <v>3775</v>
      </c>
      <c r="X4691" t="s">
        <v>1376</v>
      </c>
      <c r="Y4691">
        <v>10</v>
      </c>
      <c r="Z4691">
        <v>10</v>
      </c>
      <c r="AA4691">
        <v>10</v>
      </c>
      <c r="AB4691">
        <v>10</v>
      </c>
      <c r="AC4691">
        <v>10</v>
      </c>
      <c r="AD4691">
        <v>10</v>
      </c>
      <c r="AE4691">
        <v>10</v>
      </c>
      <c r="AF4691">
        <v>2</v>
      </c>
      <c r="AG4691">
        <v>0.23433924677632101</v>
      </c>
      <c r="AH4691">
        <v>42.114755551939282</v>
      </c>
      <c r="AI4691">
        <v>10</v>
      </c>
      <c r="AJ4691">
        <v>14.5689128603605</v>
      </c>
      <c r="AK4691">
        <v>5536.1868869369891</v>
      </c>
    </row>
    <row r="4692" spans="1:37" hidden="1" x14ac:dyDescent="0.25">
      <c r="A4692" t="s">
        <v>1141</v>
      </c>
      <c r="B4692">
        <v>4.4000000000000004</v>
      </c>
      <c r="C4692">
        <v>610</v>
      </c>
      <c r="D4692" t="s">
        <v>4748</v>
      </c>
      <c r="E4692" t="s">
        <v>6232</v>
      </c>
      <c r="F4692">
        <v>25.0329029</v>
      </c>
      <c r="G4692">
        <v>121.5295101</v>
      </c>
      <c r="H4692">
        <v>8</v>
      </c>
      <c r="I4692">
        <v>79</v>
      </c>
      <c r="J4692">
        <v>0</v>
      </c>
      <c r="K4692">
        <v>42</v>
      </c>
      <c r="L4692">
        <v>16</v>
      </c>
      <c r="M4692">
        <v>15</v>
      </c>
      <c r="N4692">
        <v>1</v>
      </c>
      <c r="O4692">
        <v>19</v>
      </c>
      <c r="P4692">
        <v>3</v>
      </c>
      <c r="Q4692">
        <v>0</v>
      </c>
      <c r="R4692">
        <v>0</v>
      </c>
      <c r="S4692" t="s">
        <v>9417</v>
      </c>
      <c r="T4692" t="s">
        <v>9819</v>
      </c>
      <c r="U4692">
        <v>778</v>
      </c>
      <c r="V4692">
        <v>12983.248687503399</v>
      </c>
      <c r="W4692">
        <v>4410</v>
      </c>
      <c r="X4692" t="s">
        <v>1141</v>
      </c>
      <c r="Y4692">
        <v>10</v>
      </c>
      <c r="Z4692">
        <v>10</v>
      </c>
      <c r="AA4692">
        <v>10</v>
      </c>
      <c r="AB4692">
        <v>10</v>
      </c>
      <c r="AC4692">
        <v>10</v>
      </c>
      <c r="AD4692">
        <v>10</v>
      </c>
      <c r="AE4692">
        <v>10</v>
      </c>
      <c r="AF4692">
        <v>2</v>
      </c>
      <c r="AG4692">
        <v>0.24222045715294299</v>
      </c>
      <c r="AH4692">
        <v>42.114755551939282</v>
      </c>
      <c r="AI4692">
        <v>10</v>
      </c>
      <c r="AJ4692">
        <v>9.1088419937862035</v>
      </c>
      <c r="AK4692">
        <v>5556.3936162095843</v>
      </c>
    </row>
    <row r="4693" spans="1:37" hidden="1" x14ac:dyDescent="0.25">
      <c r="A4693" t="s">
        <v>1313</v>
      </c>
      <c r="B4693">
        <v>4.3</v>
      </c>
      <c r="C4693">
        <v>382</v>
      </c>
      <c r="D4693" t="s">
        <v>4742</v>
      </c>
      <c r="E4693" t="s">
        <v>6014</v>
      </c>
      <c r="F4693">
        <v>25.015879000000002</v>
      </c>
      <c r="G4693">
        <v>121.53266410000001</v>
      </c>
      <c r="H4693">
        <v>9</v>
      </c>
      <c r="I4693">
        <v>57</v>
      </c>
      <c r="J4693">
        <v>0</v>
      </c>
      <c r="K4693">
        <v>82</v>
      </c>
      <c r="L4693">
        <v>25</v>
      </c>
      <c r="M4693">
        <v>11</v>
      </c>
      <c r="N4693">
        <v>1</v>
      </c>
      <c r="O4693">
        <v>12</v>
      </c>
      <c r="P4693">
        <v>2</v>
      </c>
      <c r="Q4693">
        <v>2</v>
      </c>
      <c r="R4693">
        <v>0</v>
      </c>
      <c r="S4693" t="s">
        <v>9409</v>
      </c>
      <c r="T4693" t="s">
        <v>9683</v>
      </c>
      <c r="U4693">
        <v>656</v>
      </c>
      <c r="V4693">
        <v>3440.5117097705502</v>
      </c>
      <c r="W4693">
        <v>3775</v>
      </c>
      <c r="Y4693">
        <v>10</v>
      </c>
      <c r="Z4693">
        <v>10</v>
      </c>
      <c r="AA4693">
        <v>10</v>
      </c>
      <c r="AB4693">
        <v>10</v>
      </c>
      <c r="AC4693">
        <v>10</v>
      </c>
      <c r="AD4693">
        <v>10</v>
      </c>
      <c r="AE4693">
        <v>9</v>
      </c>
      <c r="AF4693">
        <v>2</v>
      </c>
      <c r="AG4693">
        <v>0.23433924677632101</v>
      </c>
      <c r="AH4693">
        <v>42.114755551939282</v>
      </c>
      <c r="AI4693">
        <v>10</v>
      </c>
      <c r="AJ4693">
        <v>14.5689128603605</v>
      </c>
      <c r="AK4693">
        <v>5565.3247126577107</v>
      </c>
    </row>
    <row r="4694" spans="1:37" hidden="1" x14ac:dyDescent="0.25">
      <c r="A4694" t="s">
        <v>2852</v>
      </c>
      <c r="B4694">
        <v>4</v>
      </c>
      <c r="C4694">
        <v>620</v>
      </c>
      <c r="D4694" t="s">
        <v>4743</v>
      </c>
      <c r="E4694" t="s">
        <v>7527</v>
      </c>
      <c r="F4694">
        <v>25.044066099999998</v>
      </c>
      <c r="G4694">
        <v>121.5460873</v>
      </c>
      <c r="H4694">
        <v>8</v>
      </c>
      <c r="I4694">
        <v>156</v>
      </c>
      <c r="J4694">
        <v>0</v>
      </c>
      <c r="K4694">
        <v>52</v>
      </c>
      <c r="L4694">
        <v>34</v>
      </c>
      <c r="M4694">
        <v>21</v>
      </c>
      <c r="N4694">
        <v>1</v>
      </c>
      <c r="O4694">
        <v>32</v>
      </c>
      <c r="P4694">
        <v>3</v>
      </c>
      <c r="Q4694">
        <v>2</v>
      </c>
      <c r="R4694">
        <v>5</v>
      </c>
      <c r="S4694" t="s">
        <v>9417</v>
      </c>
      <c r="T4694" t="s">
        <v>9788</v>
      </c>
      <c r="U4694">
        <v>651</v>
      </c>
      <c r="V4694">
        <v>12983.248687503399</v>
      </c>
      <c r="W4694">
        <v>4410</v>
      </c>
      <c r="X4694" t="s">
        <v>10297</v>
      </c>
      <c r="Y4694">
        <v>11</v>
      </c>
      <c r="Z4694">
        <v>11</v>
      </c>
      <c r="AA4694">
        <v>11</v>
      </c>
      <c r="AB4694">
        <v>11</v>
      </c>
      <c r="AC4694">
        <v>11</v>
      </c>
      <c r="AD4694">
        <v>11</v>
      </c>
      <c r="AE4694">
        <v>11</v>
      </c>
      <c r="AF4694">
        <v>2</v>
      </c>
      <c r="AG4694">
        <v>0.24222045715294299</v>
      </c>
      <c r="AH4694">
        <v>42.114755551939282</v>
      </c>
      <c r="AI4694">
        <v>11</v>
      </c>
      <c r="AJ4694">
        <v>9.1088419937862035</v>
      </c>
      <c r="AK4694">
        <v>5647.4820361474458</v>
      </c>
    </row>
    <row r="4695" spans="1:37" hidden="1" x14ac:dyDescent="0.25">
      <c r="A4695" t="s">
        <v>1287</v>
      </c>
      <c r="B4695">
        <v>4.5</v>
      </c>
      <c r="C4695">
        <v>388</v>
      </c>
      <c r="D4695" t="s">
        <v>4742</v>
      </c>
      <c r="E4695" t="s">
        <v>5987</v>
      </c>
      <c r="F4695">
        <v>25.024317700000001</v>
      </c>
      <c r="G4695">
        <v>121.524002</v>
      </c>
      <c r="H4695">
        <v>10</v>
      </c>
      <c r="I4695">
        <v>71</v>
      </c>
      <c r="J4695">
        <v>0</v>
      </c>
      <c r="K4695">
        <v>43</v>
      </c>
      <c r="L4695">
        <v>29</v>
      </c>
      <c r="M4695">
        <v>19</v>
      </c>
      <c r="N4695">
        <v>1</v>
      </c>
      <c r="O4695">
        <v>20</v>
      </c>
      <c r="P4695">
        <v>2</v>
      </c>
      <c r="Q4695">
        <v>0</v>
      </c>
      <c r="R4695">
        <v>1</v>
      </c>
      <c r="S4695" t="s">
        <v>9409</v>
      </c>
      <c r="T4695" t="s">
        <v>9702</v>
      </c>
      <c r="U4695">
        <v>623</v>
      </c>
      <c r="V4695">
        <v>3440.5117097705502</v>
      </c>
      <c r="W4695">
        <v>3775</v>
      </c>
      <c r="Y4695">
        <v>9.8000000000000007</v>
      </c>
      <c r="Z4695">
        <v>9.8000000000000007</v>
      </c>
      <c r="AA4695">
        <v>9.8000000000000007</v>
      </c>
      <c r="AB4695">
        <v>9.8000000000000007</v>
      </c>
      <c r="AC4695">
        <v>9.8000000000000007</v>
      </c>
      <c r="AD4695">
        <v>8.8000000000000007</v>
      </c>
      <c r="AE4695">
        <v>8.8000000000000007</v>
      </c>
      <c r="AF4695">
        <v>2</v>
      </c>
      <c r="AG4695">
        <v>0.23433924677632101</v>
      </c>
      <c r="AH4695">
        <v>42.114755551939282</v>
      </c>
      <c r="AI4695">
        <v>9.8000000000000007</v>
      </c>
      <c r="AJ4695">
        <v>14.5689128603605</v>
      </c>
      <c r="AK4695">
        <v>5652.7381898198737</v>
      </c>
    </row>
    <row r="4696" spans="1:37" hidden="1" x14ac:dyDescent="0.25">
      <c r="A4696" t="s">
        <v>1819</v>
      </c>
      <c r="B4696">
        <v>4.8</v>
      </c>
      <c r="C4696">
        <v>624</v>
      </c>
      <c r="D4696" t="s">
        <v>4742</v>
      </c>
      <c r="E4696" t="s">
        <v>6512</v>
      </c>
      <c r="F4696">
        <v>25.0208519</v>
      </c>
      <c r="G4696">
        <v>121.5545242</v>
      </c>
      <c r="H4696">
        <v>6</v>
      </c>
      <c r="I4696">
        <v>47</v>
      </c>
      <c r="J4696">
        <v>0</v>
      </c>
      <c r="K4696">
        <v>43</v>
      </c>
      <c r="L4696">
        <v>13</v>
      </c>
      <c r="M4696">
        <v>20</v>
      </c>
      <c r="N4696">
        <v>0</v>
      </c>
      <c r="O4696">
        <v>11</v>
      </c>
      <c r="P4696">
        <v>2</v>
      </c>
      <c r="Q4696">
        <v>1</v>
      </c>
      <c r="R4696">
        <v>0</v>
      </c>
      <c r="S4696" t="s">
        <v>9417</v>
      </c>
      <c r="T4696" t="s">
        <v>9872</v>
      </c>
      <c r="U4696">
        <v>545</v>
      </c>
      <c r="V4696">
        <v>12983.248687503399</v>
      </c>
      <c r="W4696">
        <v>4410</v>
      </c>
      <c r="X4696" t="s">
        <v>1376</v>
      </c>
      <c r="Y4696">
        <v>11.5</v>
      </c>
      <c r="Z4696">
        <v>11.5</v>
      </c>
      <c r="AA4696">
        <v>11.5</v>
      </c>
      <c r="AB4696">
        <v>11.5</v>
      </c>
      <c r="AC4696">
        <v>12.5</v>
      </c>
      <c r="AD4696">
        <v>12.5</v>
      </c>
      <c r="AE4696">
        <v>12.5</v>
      </c>
      <c r="AF4696">
        <v>2</v>
      </c>
      <c r="AG4696">
        <v>0.24222045715294299</v>
      </c>
      <c r="AH4696">
        <v>42.114755551939282</v>
      </c>
      <c r="AI4696">
        <v>11.7</v>
      </c>
      <c r="AJ4696">
        <v>9.1088419937862035</v>
      </c>
      <c r="AK4696">
        <v>5683.9174041225906</v>
      </c>
    </row>
    <row r="4697" spans="1:37" hidden="1" x14ac:dyDescent="0.25">
      <c r="A4697" t="s">
        <v>700</v>
      </c>
      <c r="B4697">
        <v>3.9</v>
      </c>
      <c r="C4697">
        <v>391</v>
      </c>
      <c r="D4697" t="s">
        <v>4742</v>
      </c>
      <c r="E4697" t="s">
        <v>5409</v>
      </c>
      <c r="F4697">
        <v>25.014104</v>
      </c>
      <c r="G4697">
        <v>121.533866</v>
      </c>
      <c r="H4697">
        <v>8</v>
      </c>
      <c r="I4697">
        <v>43</v>
      </c>
      <c r="J4697">
        <v>0</v>
      </c>
      <c r="K4697">
        <v>85</v>
      </c>
      <c r="L4697">
        <v>23</v>
      </c>
      <c r="M4697">
        <v>13</v>
      </c>
      <c r="N4697">
        <v>1</v>
      </c>
      <c r="O4697">
        <v>17</v>
      </c>
      <c r="P4697">
        <v>2</v>
      </c>
      <c r="Q4697">
        <v>2</v>
      </c>
      <c r="R4697">
        <v>0</v>
      </c>
      <c r="S4697" t="s">
        <v>9409</v>
      </c>
      <c r="T4697" t="s">
        <v>9641</v>
      </c>
      <c r="U4697">
        <v>626</v>
      </c>
      <c r="V4697">
        <v>3440.5117097705502</v>
      </c>
      <c r="W4697">
        <v>3775</v>
      </c>
      <c r="X4697" t="s">
        <v>10345</v>
      </c>
      <c r="Y4697">
        <v>10</v>
      </c>
      <c r="Z4697">
        <v>10</v>
      </c>
      <c r="AA4697">
        <v>10</v>
      </c>
      <c r="AB4697">
        <v>10</v>
      </c>
      <c r="AC4697">
        <v>10</v>
      </c>
      <c r="AD4697">
        <v>10</v>
      </c>
      <c r="AE4697">
        <v>10</v>
      </c>
      <c r="AF4697">
        <v>2</v>
      </c>
      <c r="AG4697">
        <v>0.23433924677632101</v>
      </c>
      <c r="AH4697">
        <v>42.114755551939282</v>
      </c>
      <c r="AI4697">
        <v>10</v>
      </c>
      <c r="AJ4697">
        <v>14.5689128603605</v>
      </c>
      <c r="AK4697">
        <v>5696.4449284009552</v>
      </c>
    </row>
    <row r="4698" spans="1:37" hidden="1" x14ac:dyDescent="0.25">
      <c r="A4698" t="s">
        <v>1359</v>
      </c>
      <c r="B4698">
        <v>4.2</v>
      </c>
      <c r="C4698">
        <v>629</v>
      </c>
      <c r="D4698" t="s">
        <v>4742</v>
      </c>
      <c r="E4698" t="s">
        <v>6057</v>
      </c>
      <c r="F4698">
        <v>25.024801799999999</v>
      </c>
      <c r="G4698">
        <v>121.5464314</v>
      </c>
      <c r="H4698">
        <v>14</v>
      </c>
      <c r="I4698">
        <v>103</v>
      </c>
      <c r="J4698">
        <v>0</v>
      </c>
      <c r="K4698">
        <v>77</v>
      </c>
      <c r="L4698">
        <v>23</v>
      </c>
      <c r="M4698">
        <v>20</v>
      </c>
      <c r="N4698">
        <v>1</v>
      </c>
      <c r="O4698">
        <v>25</v>
      </c>
      <c r="P4698">
        <v>3</v>
      </c>
      <c r="Q4698">
        <v>1</v>
      </c>
      <c r="R4698">
        <v>0</v>
      </c>
      <c r="S4698" t="s">
        <v>9417</v>
      </c>
      <c r="T4698" t="s">
        <v>9739</v>
      </c>
      <c r="U4698">
        <v>632</v>
      </c>
      <c r="V4698">
        <v>12983.248687503399</v>
      </c>
      <c r="W4698">
        <v>4410</v>
      </c>
      <c r="X4698" t="s">
        <v>10366</v>
      </c>
      <c r="Y4698">
        <v>10.5</v>
      </c>
      <c r="Z4698">
        <v>10.5</v>
      </c>
      <c r="AA4698">
        <v>10.5</v>
      </c>
      <c r="AB4698">
        <v>10.5</v>
      </c>
      <c r="AC4698">
        <v>10.5</v>
      </c>
      <c r="AD4698">
        <v>8.5</v>
      </c>
      <c r="AE4698">
        <v>8.5</v>
      </c>
      <c r="AF4698">
        <v>2</v>
      </c>
      <c r="AG4698">
        <v>0.24222045715294299</v>
      </c>
      <c r="AH4698">
        <v>42.114755551939282</v>
      </c>
      <c r="AI4698">
        <v>10.5</v>
      </c>
      <c r="AJ4698">
        <v>9.1088419937862035</v>
      </c>
      <c r="AK4698">
        <v>5729.4616140915223</v>
      </c>
    </row>
    <row r="4699" spans="1:37" hidden="1" x14ac:dyDescent="0.25">
      <c r="A4699" t="s">
        <v>1501</v>
      </c>
      <c r="B4699">
        <v>4.9000000000000004</v>
      </c>
      <c r="C4699">
        <v>413</v>
      </c>
      <c r="D4699" t="s">
        <v>4742</v>
      </c>
      <c r="E4699" t="s">
        <v>6201</v>
      </c>
      <c r="F4699">
        <v>25.013933000000002</v>
      </c>
      <c r="G4699">
        <v>121.534498</v>
      </c>
      <c r="H4699">
        <v>7</v>
      </c>
      <c r="I4699">
        <v>43</v>
      </c>
      <c r="J4699">
        <v>0</v>
      </c>
      <c r="K4699">
        <v>86</v>
      </c>
      <c r="L4699">
        <v>22</v>
      </c>
      <c r="M4699">
        <v>11</v>
      </c>
      <c r="N4699">
        <v>1</v>
      </c>
      <c r="O4699">
        <v>17</v>
      </c>
      <c r="P4699">
        <v>2</v>
      </c>
      <c r="Q4699">
        <v>2</v>
      </c>
      <c r="R4699">
        <v>1</v>
      </c>
      <c r="S4699" t="s">
        <v>9409</v>
      </c>
      <c r="T4699" t="s">
        <v>9641</v>
      </c>
      <c r="U4699">
        <v>626</v>
      </c>
      <c r="V4699">
        <v>3440.5117097705502</v>
      </c>
      <c r="W4699">
        <v>3775</v>
      </c>
      <c r="Y4699">
        <v>11</v>
      </c>
      <c r="Z4699">
        <v>11</v>
      </c>
      <c r="AA4699">
        <v>11</v>
      </c>
      <c r="AB4699">
        <v>11</v>
      </c>
      <c r="AC4699">
        <v>11</v>
      </c>
      <c r="AD4699">
        <v>11</v>
      </c>
      <c r="AE4699">
        <v>11</v>
      </c>
      <c r="AF4699">
        <v>2</v>
      </c>
      <c r="AG4699">
        <v>0.23433924677632101</v>
      </c>
      <c r="AH4699">
        <v>42.114755551939282</v>
      </c>
      <c r="AI4699">
        <v>11</v>
      </c>
      <c r="AJ4699">
        <v>14.5689128603605</v>
      </c>
      <c r="AK4699">
        <v>6016.9610113288854</v>
      </c>
    </row>
    <row r="4700" spans="1:37" hidden="1" x14ac:dyDescent="0.25">
      <c r="A4700" t="s">
        <v>1739</v>
      </c>
      <c r="B4700">
        <v>3.9</v>
      </c>
      <c r="C4700">
        <v>663</v>
      </c>
      <c r="D4700" t="s">
        <v>4743</v>
      </c>
      <c r="E4700" t="s">
        <v>6434</v>
      </c>
      <c r="F4700">
        <v>25.033183900000001</v>
      </c>
      <c r="G4700">
        <v>121.5429683</v>
      </c>
      <c r="H4700">
        <v>14</v>
      </c>
      <c r="I4700">
        <v>91</v>
      </c>
      <c r="J4700">
        <v>0</v>
      </c>
      <c r="K4700">
        <v>52</v>
      </c>
      <c r="L4700">
        <v>27</v>
      </c>
      <c r="M4700">
        <v>22</v>
      </c>
      <c r="N4700">
        <v>0</v>
      </c>
      <c r="O4700">
        <v>25</v>
      </c>
      <c r="P4700">
        <v>4</v>
      </c>
      <c r="Q4700">
        <v>0</v>
      </c>
      <c r="R4700">
        <v>2</v>
      </c>
      <c r="S4700" t="s">
        <v>9417</v>
      </c>
      <c r="T4700" t="s">
        <v>9823</v>
      </c>
      <c r="U4700">
        <v>689</v>
      </c>
      <c r="V4700">
        <v>12983.248687503399</v>
      </c>
      <c r="W4700">
        <v>4410</v>
      </c>
      <c r="X4700" t="s">
        <v>10310</v>
      </c>
      <c r="Y4700">
        <v>12</v>
      </c>
      <c r="Z4700">
        <v>12</v>
      </c>
      <c r="AA4700">
        <v>12</v>
      </c>
      <c r="AB4700">
        <v>12</v>
      </c>
      <c r="AC4700">
        <v>12</v>
      </c>
      <c r="AD4700">
        <v>12</v>
      </c>
      <c r="AE4700">
        <v>12</v>
      </c>
      <c r="AF4700">
        <v>2</v>
      </c>
      <c r="AG4700">
        <v>0.24222045715294299</v>
      </c>
      <c r="AH4700">
        <v>42.114755551939282</v>
      </c>
      <c r="AI4700">
        <v>12</v>
      </c>
      <c r="AJ4700">
        <v>9.1088419937862035</v>
      </c>
      <c r="AK4700">
        <v>6039.1622418802526</v>
      </c>
    </row>
    <row r="4701" spans="1:37" hidden="1" x14ac:dyDescent="0.25">
      <c r="A4701" t="s">
        <v>1226</v>
      </c>
      <c r="B4701">
        <v>3.3</v>
      </c>
      <c r="C4701">
        <v>415</v>
      </c>
      <c r="D4701" t="s">
        <v>4742</v>
      </c>
      <c r="E4701" t="s">
        <v>5929</v>
      </c>
      <c r="F4701">
        <v>25.046532200000001</v>
      </c>
      <c r="G4701">
        <v>121.517644</v>
      </c>
      <c r="H4701">
        <v>9</v>
      </c>
      <c r="I4701">
        <v>164</v>
      </c>
      <c r="J4701">
        <v>1</v>
      </c>
      <c r="K4701">
        <v>44</v>
      </c>
      <c r="L4701">
        <v>50</v>
      </c>
      <c r="M4701">
        <v>16</v>
      </c>
      <c r="N4701">
        <v>0</v>
      </c>
      <c r="O4701">
        <v>11</v>
      </c>
      <c r="P4701">
        <v>5</v>
      </c>
      <c r="Q4701">
        <v>2</v>
      </c>
      <c r="R4701">
        <v>2</v>
      </c>
      <c r="S4701" t="s">
        <v>9409</v>
      </c>
      <c r="T4701" t="s">
        <v>9483</v>
      </c>
      <c r="U4701">
        <v>650</v>
      </c>
      <c r="V4701">
        <v>3440.5117097705502</v>
      </c>
      <c r="W4701">
        <v>3775</v>
      </c>
      <c r="Y4701">
        <v>12.5</v>
      </c>
      <c r="Z4701">
        <v>12.5</v>
      </c>
      <c r="AA4701">
        <v>12.5</v>
      </c>
      <c r="AB4701">
        <v>12.5</v>
      </c>
      <c r="AC4701">
        <v>12.5</v>
      </c>
      <c r="AD4701">
        <v>12.5</v>
      </c>
      <c r="AE4701">
        <v>12.5</v>
      </c>
      <c r="AF4701">
        <v>2</v>
      </c>
      <c r="AG4701">
        <v>0.23433924677632101</v>
      </c>
      <c r="AH4701">
        <v>42.114755551939282</v>
      </c>
      <c r="AI4701">
        <v>12.5</v>
      </c>
      <c r="AJ4701">
        <v>14.5689128603605</v>
      </c>
      <c r="AK4701">
        <v>6046.098837049607</v>
      </c>
    </row>
    <row r="4702" spans="1:37" hidden="1" x14ac:dyDescent="0.25">
      <c r="A4702" t="s">
        <v>2823</v>
      </c>
      <c r="B4702">
        <v>4.7</v>
      </c>
      <c r="C4702">
        <v>676</v>
      </c>
      <c r="D4702" t="s">
        <v>4743</v>
      </c>
      <c r="E4702" t="s">
        <v>7499</v>
      </c>
      <c r="F4702">
        <v>25.041460099999998</v>
      </c>
      <c r="G4702">
        <v>121.5453504</v>
      </c>
      <c r="H4702">
        <v>8</v>
      </c>
      <c r="I4702">
        <v>156</v>
      </c>
      <c r="J4702">
        <v>0</v>
      </c>
      <c r="K4702">
        <v>51</v>
      </c>
      <c r="L4702">
        <v>36</v>
      </c>
      <c r="M4702">
        <v>21</v>
      </c>
      <c r="N4702">
        <v>1</v>
      </c>
      <c r="O4702">
        <v>23</v>
      </c>
      <c r="P4702">
        <v>3</v>
      </c>
      <c r="Q4702">
        <v>2</v>
      </c>
      <c r="R4702">
        <v>6</v>
      </c>
      <c r="S4702" t="s">
        <v>9417</v>
      </c>
      <c r="T4702" t="s">
        <v>9669</v>
      </c>
      <c r="U4702">
        <v>858</v>
      </c>
      <c r="V4702">
        <v>12983.248687503399</v>
      </c>
      <c r="W4702">
        <v>4410</v>
      </c>
      <c r="X4702" t="s">
        <v>10315</v>
      </c>
      <c r="Y4702">
        <v>11</v>
      </c>
      <c r="Z4702">
        <v>11</v>
      </c>
      <c r="AA4702">
        <v>11</v>
      </c>
      <c r="AB4702">
        <v>11</v>
      </c>
      <c r="AC4702">
        <v>11</v>
      </c>
      <c r="AD4702">
        <v>11</v>
      </c>
      <c r="AE4702">
        <v>11</v>
      </c>
      <c r="AF4702">
        <v>2</v>
      </c>
      <c r="AG4702">
        <v>0.24222045715294299</v>
      </c>
      <c r="AH4702">
        <v>42.114755551939282</v>
      </c>
      <c r="AI4702">
        <v>11</v>
      </c>
      <c r="AJ4702">
        <v>9.1088419937862035</v>
      </c>
      <c r="AK4702">
        <v>6157.5771877994739</v>
      </c>
    </row>
    <row r="4703" spans="1:37" hidden="1" x14ac:dyDescent="0.25">
      <c r="A4703" t="s">
        <v>1748</v>
      </c>
      <c r="B4703">
        <v>4.9000000000000004</v>
      </c>
      <c r="C4703">
        <v>998</v>
      </c>
      <c r="D4703" t="s">
        <v>4742</v>
      </c>
      <c r="E4703" t="s">
        <v>6442</v>
      </c>
      <c r="F4703">
        <v>25.0370287</v>
      </c>
      <c r="G4703">
        <v>121.5679928</v>
      </c>
      <c r="H4703">
        <v>6</v>
      </c>
      <c r="I4703">
        <v>86</v>
      </c>
      <c r="J4703">
        <v>0</v>
      </c>
      <c r="K4703">
        <v>46</v>
      </c>
      <c r="L4703">
        <v>23</v>
      </c>
      <c r="M4703">
        <v>31</v>
      </c>
      <c r="N4703">
        <v>0</v>
      </c>
      <c r="O4703">
        <v>6</v>
      </c>
      <c r="P4703">
        <v>4</v>
      </c>
      <c r="Q4703">
        <v>2</v>
      </c>
      <c r="R4703">
        <v>0</v>
      </c>
      <c r="S4703" t="s">
        <v>9418</v>
      </c>
      <c r="T4703" t="s">
        <v>9793</v>
      </c>
      <c r="U4703">
        <v>556</v>
      </c>
      <c r="V4703">
        <v>6517.5938869186703</v>
      </c>
      <c r="W4703">
        <v>26899</v>
      </c>
      <c r="X4703" t="s">
        <v>10351</v>
      </c>
      <c r="Y4703">
        <v>10.5</v>
      </c>
      <c r="Z4703">
        <v>10.5</v>
      </c>
      <c r="AA4703">
        <v>10.5</v>
      </c>
      <c r="AB4703">
        <v>10.5</v>
      </c>
      <c r="AC4703">
        <v>11</v>
      </c>
      <c r="AF4703">
        <v>0</v>
      </c>
      <c r="AG4703">
        <v>0.17054704439626001</v>
      </c>
      <c r="AH4703">
        <v>46.252472685590469</v>
      </c>
      <c r="AI4703">
        <v>10.6</v>
      </c>
      <c r="AJ4703">
        <v>6.243634826556959</v>
      </c>
      <c r="AK4703">
        <v>6231.1475569038448</v>
      </c>
    </row>
    <row r="4704" spans="1:37" hidden="1" x14ac:dyDescent="0.25">
      <c r="A4704" t="s">
        <v>1295</v>
      </c>
      <c r="B4704">
        <v>3.5</v>
      </c>
      <c r="C4704">
        <v>445</v>
      </c>
      <c r="D4704" t="s">
        <v>4742</v>
      </c>
      <c r="E4704" t="s">
        <v>5996</v>
      </c>
      <c r="F4704">
        <v>25.0442614</v>
      </c>
      <c r="G4704">
        <v>121.5161377</v>
      </c>
      <c r="H4704">
        <v>12</v>
      </c>
      <c r="I4704">
        <v>156</v>
      </c>
      <c r="J4704">
        <v>1</v>
      </c>
      <c r="K4704">
        <v>47</v>
      </c>
      <c r="L4704">
        <v>59</v>
      </c>
      <c r="M4704">
        <v>13</v>
      </c>
      <c r="N4704">
        <v>0</v>
      </c>
      <c r="O4704">
        <v>8</v>
      </c>
      <c r="P4704">
        <v>5</v>
      </c>
      <c r="Q4704">
        <v>3</v>
      </c>
      <c r="R4704">
        <v>2</v>
      </c>
      <c r="S4704" t="s">
        <v>9409</v>
      </c>
      <c r="T4704" t="s">
        <v>9483</v>
      </c>
      <c r="U4704">
        <v>650</v>
      </c>
      <c r="V4704">
        <v>3440.5117097705502</v>
      </c>
      <c r="W4704">
        <v>3775</v>
      </c>
      <c r="X4704" t="s">
        <v>10308</v>
      </c>
      <c r="Y4704">
        <v>9.5</v>
      </c>
      <c r="Z4704">
        <v>9.5</v>
      </c>
      <c r="AA4704">
        <v>9.5</v>
      </c>
      <c r="AB4704">
        <v>9.5</v>
      </c>
      <c r="AC4704">
        <v>9.5</v>
      </c>
      <c r="AD4704">
        <v>8.5</v>
      </c>
      <c r="AE4704">
        <v>8.5</v>
      </c>
      <c r="AF4704">
        <v>2</v>
      </c>
      <c r="AG4704">
        <v>0.23433924677632101</v>
      </c>
      <c r="AH4704">
        <v>42.114755551939282</v>
      </c>
      <c r="AI4704">
        <v>9.5</v>
      </c>
      <c r="AJ4704">
        <v>14.5689128603605</v>
      </c>
      <c r="AK4704">
        <v>6483.1662228604218</v>
      </c>
    </row>
    <row r="4705" spans="1:37" hidden="1" x14ac:dyDescent="0.25">
      <c r="A4705" t="s">
        <v>2883</v>
      </c>
      <c r="B4705">
        <v>4.2</v>
      </c>
      <c r="C4705">
        <v>714</v>
      </c>
      <c r="D4705" t="s">
        <v>4743</v>
      </c>
      <c r="E4705" t="s">
        <v>7558</v>
      </c>
      <c r="F4705">
        <v>25.044379200000002</v>
      </c>
      <c r="G4705">
        <v>121.54633490000001</v>
      </c>
      <c r="H4705">
        <v>8</v>
      </c>
      <c r="I4705">
        <v>156</v>
      </c>
      <c r="J4705">
        <v>0</v>
      </c>
      <c r="K4705">
        <v>51</v>
      </c>
      <c r="L4705">
        <v>32</v>
      </c>
      <c r="M4705">
        <v>22</v>
      </c>
      <c r="N4705">
        <v>1</v>
      </c>
      <c r="O4705">
        <v>33</v>
      </c>
      <c r="P4705">
        <v>4</v>
      </c>
      <c r="Q4705">
        <v>2</v>
      </c>
      <c r="R4705">
        <v>5</v>
      </c>
      <c r="S4705" t="s">
        <v>9417</v>
      </c>
      <c r="T4705" t="s">
        <v>9788</v>
      </c>
      <c r="U4705">
        <v>651</v>
      </c>
      <c r="V4705">
        <v>12983.248687503399</v>
      </c>
      <c r="W4705">
        <v>4410</v>
      </c>
      <c r="X4705" t="s">
        <v>10325</v>
      </c>
      <c r="Y4705">
        <v>11</v>
      </c>
      <c r="Z4705">
        <v>11</v>
      </c>
      <c r="AA4705">
        <v>11</v>
      </c>
      <c r="AB4705">
        <v>11</v>
      </c>
      <c r="AC4705">
        <v>11</v>
      </c>
      <c r="AD4705">
        <v>11</v>
      </c>
      <c r="AE4705">
        <v>11</v>
      </c>
      <c r="AF4705">
        <v>2</v>
      </c>
      <c r="AG4705">
        <v>0.24222045715294299</v>
      </c>
      <c r="AH4705">
        <v>42.114755551939282</v>
      </c>
      <c r="AI4705">
        <v>11</v>
      </c>
      <c r="AJ4705">
        <v>9.1088419937862035</v>
      </c>
      <c r="AK4705">
        <v>6503.713183563349</v>
      </c>
    </row>
    <row r="4706" spans="1:37" hidden="1" x14ac:dyDescent="0.25">
      <c r="A4706" t="s">
        <v>2842</v>
      </c>
      <c r="B4706">
        <v>4</v>
      </c>
      <c r="C4706">
        <v>715</v>
      </c>
      <c r="D4706" t="s">
        <v>4742</v>
      </c>
      <c r="E4706" t="s">
        <v>7517</v>
      </c>
      <c r="F4706">
        <v>25.034045500000001</v>
      </c>
      <c r="G4706">
        <v>121.5374374</v>
      </c>
      <c r="H4706">
        <v>10</v>
      </c>
      <c r="I4706">
        <v>89</v>
      </c>
      <c r="J4706">
        <v>0</v>
      </c>
      <c r="K4706">
        <v>39</v>
      </c>
      <c r="L4706">
        <v>15</v>
      </c>
      <c r="M4706">
        <v>24</v>
      </c>
      <c r="N4706">
        <v>0</v>
      </c>
      <c r="O4706">
        <v>22</v>
      </c>
      <c r="P4706">
        <v>3</v>
      </c>
      <c r="Q4706">
        <v>0</v>
      </c>
      <c r="R4706">
        <v>0</v>
      </c>
      <c r="S4706" t="s">
        <v>9417</v>
      </c>
      <c r="T4706" t="s">
        <v>10033</v>
      </c>
      <c r="U4706">
        <v>859</v>
      </c>
      <c r="V4706">
        <v>12983.248687503399</v>
      </c>
      <c r="W4706">
        <v>4410</v>
      </c>
      <c r="Y4706">
        <v>10</v>
      </c>
      <c r="Z4706">
        <v>10</v>
      </c>
      <c r="AA4706">
        <v>10</v>
      </c>
      <c r="AB4706">
        <v>10</v>
      </c>
      <c r="AC4706">
        <v>10</v>
      </c>
      <c r="AD4706">
        <v>10</v>
      </c>
      <c r="AE4706">
        <v>10</v>
      </c>
      <c r="AF4706">
        <v>2</v>
      </c>
      <c r="AG4706">
        <v>0.24222045715294299</v>
      </c>
      <c r="AH4706">
        <v>42.114755551939282</v>
      </c>
      <c r="AI4706">
        <v>10</v>
      </c>
      <c r="AJ4706">
        <v>9.1088419937862035</v>
      </c>
      <c r="AK4706">
        <v>6512.8220255571359</v>
      </c>
    </row>
    <row r="4707" spans="1:37" hidden="1" x14ac:dyDescent="0.25">
      <c r="A4707" t="s">
        <v>1398</v>
      </c>
      <c r="B4707">
        <v>4.8</v>
      </c>
      <c r="C4707">
        <v>719</v>
      </c>
      <c r="D4707" t="s">
        <v>4742</v>
      </c>
      <c r="E4707" t="s">
        <v>6096</v>
      </c>
      <c r="F4707">
        <v>25.033198599999999</v>
      </c>
      <c r="G4707">
        <v>121.542124</v>
      </c>
      <c r="H4707">
        <v>14</v>
      </c>
      <c r="I4707">
        <v>89</v>
      </c>
      <c r="J4707">
        <v>0</v>
      </c>
      <c r="K4707">
        <v>48</v>
      </c>
      <c r="L4707">
        <v>24</v>
      </c>
      <c r="M4707">
        <v>23</v>
      </c>
      <c r="N4707">
        <v>0</v>
      </c>
      <c r="O4707">
        <v>26</v>
      </c>
      <c r="P4707">
        <v>4</v>
      </c>
      <c r="Q4707">
        <v>0</v>
      </c>
      <c r="R4707">
        <v>2</v>
      </c>
      <c r="S4707" t="s">
        <v>9417</v>
      </c>
      <c r="T4707" t="s">
        <v>9823</v>
      </c>
      <c r="U4707">
        <v>689</v>
      </c>
      <c r="V4707">
        <v>12983.248687503399</v>
      </c>
      <c r="W4707">
        <v>4410</v>
      </c>
      <c r="Y4707">
        <v>13.5</v>
      </c>
      <c r="Z4707">
        <v>13.5</v>
      </c>
      <c r="AA4707">
        <v>13.5</v>
      </c>
      <c r="AB4707">
        <v>13.5</v>
      </c>
      <c r="AC4707">
        <v>13.5</v>
      </c>
      <c r="AD4707">
        <v>8.5</v>
      </c>
      <c r="AE4707">
        <v>8.5</v>
      </c>
      <c r="AF4707">
        <v>2</v>
      </c>
      <c r="AG4707">
        <v>0.24222045715294299</v>
      </c>
      <c r="AH4707">
        <v>42.114755551939282</v>
      </c>
      <c r="AI4707">
        <v>13.5</v>
      </c>
      <c r="AJ4707">
        <v>9.1088419937862035</v>
      </c>
      <c r="AK4707">
        <v>6549.2573935322807</v>
      </c>
    </row>
    <row r="4708" spans="1:37" hidden="1" x14ac:dyDescent="0.25">
      <c r="A4708" t="s">
        <v>1823</v>
      </c>
      <c r="B4708">
        <v>3.7</v>
      </c>
      <c r="C4708">
        <v>720</v>
      </c>
      <c r="D4708" t="s">
        <v>4742</v>
      </c>
      <c r="E4708" t="s">
        <v>6516</v>
      </c>
      <c r="F4708">
        <v>25.030159099999999</v>
      </c>
      <c r="G4708">
        <v>121.55407409999999</v>
      </c>
      <c r="H4708">
        <v>10</v>
      </c>
      <c r="I4708">
        <v>134</v>
      </c>
      <c r="J4708">
        <v>0</v>
      </c>
      <c r="K4708">
        <v>56</v>
      </c>
      <c r="L4708">
        <v>33</v>
      </c>
      <c r="M4708">
        <v>25</v>
      </c>
      <c r="N4708">
        <v>1</v>
      </c>
      <c r="O4708">
        <v>20</v>
      </c>
      <c r="P4708">
        <v>3</v>
      </c>
      <c r="Q4708">
        <v>2</v>
      </c>
      <c r="R4708">
        <v>3</v>
      </c>
      <c r="S4708" t="s">
        <v>9417</v>
      </c>
      <c r="T4708" t="s">
        <v>9743</v>
      </c>
      <c r="U4708">
        <v>507</v>
      </c>
      <c r="V4708">
        <v>12983.248687503399</v>
      </c>
      <c r="W4708">
        <v>4410</v>
      </c>
      <c r="X4708" t="s">
        <v>10326</v>
      </c>
      <c r="Y4708">
        <v>12</v>
      </c>
      <c r="Z4708">
        <v>12</v>
      </c>
      <c r="AA4708">
        <v>12</v>
      </c>
      <c r="AB4708">
        <v>12</v>
      </c>
      <c r="AC4708">
        <v>12</v>
      </c>
      <c r="AD4708">
        <v>11</v>
      </c>
      <c r="AE4708">
        <v>11</v>
      </c>
      <c r="AF4708">
        <v>2</v>
      </c>
      <c r="AG4708">
        <v>0.24222045715294299</v>
      </c>
      <c r="AH4708">
        <v>42.114755551939282</v>
      </c>
      <c r="AI4708">
        <v>12</v>
      </c>
      <c r="AJ4708">
        <v>9.1088419937862035</v>
      </c>
      <c r="AK4708">
        <v>6558.3662355260667</v>
      </c>
    </row>
    <row r="4709" spans="1:37" hidden="1" x14ac:dyDescent="0.25">
      <c r="A4709" t="s">
        <v>1527</v>
      </c>
      <c r="B4709">
        <v>4.0999999999999996</v>
      </c>
      <c r="C4709">
        <v>451</v>
      </c>
      <c r="D4709" t="s">
        <v>4748</v>
      </c>
      <c r="E4709" t="s">
        <v>6225</v>
      </c>
      <c r="F4709">
        <v>25.043659900000002</v>
      </c>
      <c r="G4709">
        <v>121.5319154</v>
      </c>
      <c r="H4709">
        <v>7</v>
      </c>
      <c r="I4709">
        <v>54</v>
      </c>
      <c r="J4709">
        <v>0</v>
      </c>
      <c r="K4709">
        <v>54</v>
      </c>
      <c r="L4709">
        <v>8</v>
      </c>
      <c r="M4709">
        <v>19</v>
      </c>
      <c r="N4709">
        <v>0</v>
      </c>
      <c r="O4709">
        <v>14</v>
      </c>
      <c r="P4709">
        <v>3</v>
      </c>
      <c r="Q4709">
        <v>1</v>
      </c>
      <c r="R4709">
        <v>1</v>
      </c>
      <c r="S4709" t="s">
        <v>9409</v>
      </c>
      <c r="T4709" t="s">
        <v>9807</v>
      </c>
      <c r="U4709">
        <v>672</v>
      </c>
      <c r="V4709">
        <v>3440.5117097705502</v>
      </c>
      <c r="W4709">
        <v>3775</v>
      </c>
      <c r="X4709" t="s">
        <v>10357</v>
      </c>
      <c r="Y4709">
        <v>12</v>
      </c>
      <c r="Z4709">
        <v>12</v>
      </c>
      <c r="AA4709">
        <v>12</v>
      </c>
      <c r="AB4709">
        <v>12</v>
      </c>
      <c r="AC4709">
        <v>12</v>
      </c>
      <c r="AD4709">
        <v>12</v>
      </c>
      <c r="AE4709">
        <v>12</v>
      </c>
      <c r="AF4709">
        <v>2</v>
      </c>
      <c r="AG4709">
        <v>0.23433924677632101</v>
      </c>
      <c r="AH4709">
        <v>42.114755551939282</v>
      </c>
      <c r="AI4709">
        <v>12</v>
      </c>
      <c r="AJ4709">
        <v>14.5689128603605</v>
      </c>
      <c r="AK4709">
        <v>6570.5797000225848</v>
      </c>
    </row>
    <row r="4710" spans="1:37" hidden="1" x14ac:dyDescent="0.25">
      <c r="A4710" t="s">
        <v>1377</v>
      </c>
      <c r="B4710">
        <v>3.9</v>
      </c>
      <c r="C4710">
        <v>452</v>
      </c>
      <c r="D4710" t="s">
        <v>4743</v>
      </c>
      <c r="E4710" t="s">
        <v>6075</v>
      </c>
      <c r="F4710">
        <v>25.044799300000001</v>
      </c>
      <c r="G4710">
        <v>121.51576729999999</v>
      </c>
      <c r="H4710">
        <v>11</v>
      </c>
      <c r="I4710">
        <v>165</v>
      </c>
      <c r="J4710">
        <v>1</v>
      </c>
      <c r="K4710">
        <v>48</v>
      </c>
      <c r="L4710">
        <v>62</v>
      </c>
      <c r="M4710">
        <v>15</v>
      </c>
      <c r="N4710">
        <v>0</v>
      </c>
      <c r="O4710">
        <v>9</v>
      </c>
      <c r="P4710">
        <v>6</v>
      </c>
      <c r="Q4710">
        <v>3</v>
      </c>
      <c r="R4710">
        <v>2</v>
      </c>
      <c r="S4710" t="s">
        <v>9409</v>
      </c>
      <c r="T4710" t="s">
        <v>9483</v>
      </c>
      <c r="U4710">
        <v>650</v>
      </c>
      <c r="V4710">
        <v>3440.5117097705502</v>
      </c>
      <c r="W4710">
        <v>3775</v>
      </c>
      <c r="X4710" t="s">
        <v>10310</v>
      </c>
      <c r="Y4710">
        <v>12</v>
      </c>
      <c r="Z4710">
        <v>12</v>
      </c>
      <c r="AA4710">
        <v>12</v>
      </c>
      <c r="AB4710">
        <v>12</v>
      </c>
      <c r="AC4710">
        <v>12</v>
      </c>
      <c r="AD4710">
        <v>12</v>
      </c>
      <c r="AE4710">
        <v>12</v>
      </c>
      <c r="AF4710">
        <v>2</v>
      </c>
      <c r="AG4710">
        <v>0.23433924677632101</v>
      </c>
      <c r="AH4710">
        <v>42.114755551939282</v>
      </c>
      <c r="AI4710">
        <v>12</v>
      </c>
      <c r="AJ4710">
        <v>14.5689128603605</v>
      </c>
      <c r="AK4710">
        <v>6585.1486128829456</v>
      </c>
    </row>
    <row r="4711" spans="1:37" hidden="1" x14ac:dyDescent="0.25">
      <c r="A4711" t="s">
        <v>3763</v>
      </c>
      <c r="B4711">
        <v>3.9</v>
      </c>
      <c r="C4711">
        <v>902</v>
      </c>
      <c r="D4711" t="s">
        <v>4750</v>
      </c>
      <c r="E4711" t="s">
        <v>8426</v>
      </c>
      <c r="F4711">
        <v>25.012111600000001</v>
      </c>
      <c r="G4711">
        <v>121.463180499999</v>
      </c>
      <c r="H4711">
        <v>5</v>
      </c>
      <c r="I4711">
        <v>133</v>
      </c>
      <c r="J4711">
        <v>1</v>
      </c>
      <c r="K4711">
        <v>16</v>
      </c>
      <c r="L4711">
        <v>97</v>
      </c>
      <c r="M4711">
        <v>26</v>
      </c>
      <c r="N4711">
        <v>0</v>
      </c>
      <c r="O4711">
        <v>23</v>
      </c>
      <c r="P4711">
        <v>3</v>
      </c>
      <c r="Q4711">
        <v>4</v>
      </c>
      <c r="R4711">
        <v>4</v>
      </c>
      <c r="S4711" t="s">
        <v>9415</v>
      </c>
      <c r="T4711" t="s">
        <v>9648</v>
      </c>
      <c r="U4711">
        <v>838</v>
      </c>
      <c r="V4711">
        <v>46868.800456726203</v>
      </c>
      <c r="W4711">
        <v>38094</v>
      </c>
      <c r="X4711" t="s">
        <v>10388</v>
      </c>
      <c r="Y4711">
        <v>11</v>
      </c>
      <c r="Z4711">
        <v>11</v>
      </c>
      <c r="AA4711">
        <v>11</v>
      </c>
      <c r="AB4711">
        <v>11</v>
      </c>
      <c r="AC4711">
        <v>11</v>
      </c>
      <c r="AF4711">
        <v>0</v>
      </c>
      <c r="AG4711">
        <v>0.19974530793304701</v>
      </c>
      <c r="AH4711">
        <v>42.927633641022418</v>
      </c>
      <c r="AI4711">
        <v>11</v>
      </c>
      <c r="AJ4711">
        <v>7.3542904491878716</v>
      </c>
      <c r="AK4711">
        <v>6633.5699851674608</v>
      </c>
    </row>
    <row r="4712" spans="1:37" hidden="1" x14ac:dyDescent="0.25">
      <c r="A4712" t="s">
        <v>742</v>
      </c>
      <c r="B4712">
        <v>4.3</v>
      </c>
      <c r="C4712">
        <v>458</v>
      </c>
      <c r="D4712" t="s">
        <v>4742</v>
      </c>
      <c r="E4712" t="s">
        <v>5450</v>
      </c>
      <c r="F4712">
        <v>25.023817000000001</v>
      </c>
      <c r="G4712">
        <v>121.52165669999999</v>
      </c>
      <c r="H4712">
        <v>8</v>
      </c>
      <c r="I4712">
        <v>71</v>
      </c>
      <c r="J4712">
        <v>0</v>
      </c>
      <c r="K4712">
        <v>42</v>
      </c>
      <c r="L4712">
        <v>33</v>
      </c>
      <c r="M4712">
        <v>12</v>
      </c>
      <c r="N4712">
        <v>1</v>
      </c>
      <c r="O4712">
        <v>21</v>
      </c>
      <c r="P4712">
        <v>2</v>
      </c>
      <c r="Q4712">
        <v>0</v>
      </c>
      <c r="R4712">
        <v>1</v>
      </c>
      <c r="S4712" t="s">
        <v>9409</v>
      </c>
      <c r="T4712" t="s">
        <v>9691</v>
      </c>
      <c r="U4712">
        <v>602</v>
      </c>
      <c r="V4712">
        <v>3440.5117097705502</v>
      </c>
      <c r="W4712">
        <v>3775</v>
      </c>
      <c r="Y4712">
        <v>10.5</v>
      </c>
      <c r="Z4712">
        <v>10.5</v>
      </c>
      <c r="AA4712">
        <v>10.5</v>
      </c>
      <c r="AB4712">
        <v>10.5</v>
      </c>
      <c r="AC4712">
        <v>10.5</v>
      </c>
      <c r="AD4712">
        <v>10.5</v>
      </c>
      <c r="AE4712">
        <v>10.5</v>
      </c>
      <c r="AF4712">
        <v>2</v>
      </c>
      <c r="AG4712">
        <v>0.23433924677632101</v>
      </c>
      <c r="AH4712">
        <v>42.114755551939282</v>
      </c>
      <c r="AI4712">
        <v>10.5</v>
      </c>
      <c r="AJ4712">
        <v>14.5689128603605</v>
      </c>
      <c r="AK4712">
        <v>6672.5620900451086</v>
      </c>
    </row>
    <row r="4713" spans="1:37" hidden="1" x14ac:dyDescent="0.25">
      <c r="A4713" t="s">
        <v>1340</v>
      </c>
      <c r="B4713">
        <v>4.5</v>
      </c>
      <c r="C4713">
        <v>463</v>
      </c>
      <c r="D4713" t="s">
        <v>4742</v>
      </c>
      <c r="E4713" t="s">
        <v>6039</v>
      </c>
      <c r="F4713">
        <v>25.0150088</v>
      </c>
      <c r="G4713">
        <v>121.5327284</v>
      </c>
      <c r="H4713">
        <v>9</v>
      </c>
      <c r="I4713">
        <v>53</v>
      </c>
      <c r="J4713">
        <v>0</v>
      </c>
      <c r="K4713">
        <v>83</v>
      </c>
      <c r="L4713">
        <v>23</v>
      </c>
      <c r="M4713">
        <v>12</v>
      </c>
      <c r="N4713">
        <v>1</v>
      </c>
      <c r="O4713">
        <v>14</v>
      </c>
      <c r="P4713">
        <v>2</v>
      </c>
      <c r="Q4713">
        <v>2</v>
      </c>
      <c r="R4713">
        <v>0</v>
      </c>
      <c r="S4713" t="s">
        <v>9409</v>
      </c>
      <c r="T4713" t="s">
        <v>9641</v>
      </c>
      <c r="U4713">
        <v>626</v>
      </c>
      <c r="V4713">
        <v>3440.5117097705502</v>
      </c>
      <c r="W4713">
        <v>3775</v>
      </c>
      <c r="X4713" t="s">
        <v>10378</v>
      </c>
      <c r="Y4713">
        <v>9.5</v>
      </c>
      <c r="Z4713">
        <v>9.5</v>
      </c>
      <c r="AA4713">
        <v>9.5</v>
      </c>
      <c r="AB4713">
        <v>9.5</v>
      </c>
      <c r="AC4713">
        <v>9.5</v>
      </c>
      <c r="AD4713">
        <v>9.5</v>
      </c>
      <c r="AE4713">
        <v>9.5</v>
      </c>
      <c r="AF4713">
        <v>2</v>
      </c>
      <c r="AG4713">
        <v>0.23433924677632101</v>
      </c>
      <c r="AH4713">
        <v>42.114755551939282</v>
      </c>
      <c r="AI4713">
        <v>9.5</v>
      </c>
      <c r="AJ4713">
        <v>14.5689128603605</v>
      </c>
      <c r="AK4713">
        <v>6745.4066543469107</v>
      </c>
    </row>
    <row r="4714" spans="1:37" hidden="1" x14ac:dyDescent="0.25">
      <c r="A4714" t="s">
        <v>2825</v>
      </c>
      <c r="B4714">
        <v>4.5</v>
      </c>
      <c r="C4714">
        <v>745</v>
      </c>
      <c r="D4714" t="s">
        <v>4742</v>
      </c>
      <c r="E4714" t="s">
        <v>7501</v>
      </c>
      <c r="F4714">
        <v>25.037396900000001</v>
      </c>
      <c r="G4714">
        <v>121.55653839999999</v>
      </c>
      <c r="H4714">
        <v>8</v>
      </c>
      <c r="I4714">
        <v>150</v>
      </c>
      <c r="J4714">
        <v>0</v>
      </c>
      <c r="K4714">
        <v>52</v>
      </c>
      <c r="L4714">
        <v>48</v>
      </c>
      <c r="M4714">
        <v>16</v>
      </c>
      <c r="N4714">
        <v>1</v>
      </c>
      <c r="O4714">
        <v>25</v>
      </c>
      <c r="P4714">
        <v>4</v>
      </c>
      <c r="Q4714">
        <v>2</v>
      </c>
      <c r="R4714">
        <v>3</v>
      </c>
      <c r="S4714" t="s">
        <v>9417</v>
      </c>
      <c r="T4714" t="s">
        <v>9828</v>
      </c>
      <c r="U4714">
        <v>705</v>
      </c>
      <c r="V4714">
        <v>12983.248687503399</v>
      </c>
      <c r="W4714">
        <v>4410</v>
      </c>
      <c r="Y4714">
        <v>9.25</v>
      </c>
      <c r="Z4714">
        <v>9.25</v>
      </c>
      <c r="AA4714">
        <v>9.25</v>
      </c>
      <c r="AB4714">
        <v>9.25</v>
      </c>
      <c r="AC4714">
        <v>9.25</v>
      </c>
      <c r="AF4714">
        <v>0</v>
      </c>
      <c r="AG4714">
        <v>0.24222045715294299</v>
      </c>
      <c r="AH4714">
        <v>42.114755551939282</v>
      </c>
      <c r="AI4714">
        <v>9.25</v>
      </c>
      <c r="AJ4714">
        <v>9.1088419937862035</v>
      </c>
      <c r="AK4714">
        <v>6786.0872853707206</v>
      </c>
    </row>
    <row r="4715" spans="1:37" hidden="1" x14ac:dyDescent="0.25">
      <c r="A4715" t="s">
        <v>2532</v>
      </c>
      <c r="B4715">
        <v>4.9000000000000004</v>
      </c>
      <c r="C4715">
        <v>935</v>
      </c>
      <c r="D4715" t="s">
        <v>4742</v>
      </c>
      <c r="E4715" t="s">
        <v>7221</v>
      </c>
      <c r="F4715">
        <v>25.007540500000001</v>
      </c>
      <c r="G4715">
        <v>121.46137280000001</v>
      </c>
      <c r="H4715">
        <v>5</v>
      </c>
      <c r="I4715">
        <v>147</v>
      </c>
      <c r="J4715">
        <v>1</v>
      </c>
      <c r="K4715">
        <v>17</v>
      </c>
      <c r="L4715">
        <v>97</v>
      </c>
      <c r="M4715">
        <v>26</v>
      </c>
      <c r="N4715">
        <v>1</v>
      </c>
      <c r="O4715">
        <v>19</v>
      </c>
      <c r="P4715">
        <v>2</v>
      </c>
      <c r="Q4715">
        <v>4</v>
      </c>
      <c r="R4715">
        <v>3</v>
      </c>
      <c r="S4715" t="s">
        <v>9415</v>
      </c>
      <c r="T4715" t="s">
        <v>9649</v>
      </c>
      <c r="U4715">
        <v>490</v>
      </c>
      <c r="V4715">
        <v>46868.800456726203</v>
      </c>
      <c r="W4715">
        <v>38094</v>
      </c>
      <c r="Y4715">
        <v>12</v>
      </c>
      <c r="Z4715">
        <v>12</v>
      </c>
      <c r="AA4715">
        <v>12</v>
      </c>
      <c r="AB4715">
        <v>12</v>
      </c>
      <c r="AC4715">
        <v>12</v>
      </c>
      <c r="AD4715">
        <v>11</v>
      </c>
      <c r="AE4715">
        <v>11</v>
      </c>
      <c r="AF4715">
        <v>2</v>
      </c>
      <c r="AG4715">
        <v>0.19974530793304701</v>
      </c>
      <c r="AH4715">
        <v>42.927633641022418</v>
      </c>
      <c r="AI4715">
        <v>12</v>
      </c>
      <c r="AJ4715">
        <v>7.3542904491878716</v>
      </c>
      <c r="AK4715">
        <v>6876.261569990661</v>
      </c>
    </row>
    <row r="4716" spans="1:37" hidden="1" x14ac:dyDescent="0.25">
      <c r="A4716" t="s">
        <v>2912</v>
      </c>
      <c r="B4716">
        <v>4.5</v>
      </c>
      <c r="C4716">
        <v>758</v>
      </c>
      <c r="D4716" t="s">
        <v>4742</v>
      </c>
      <c r="E4716" t="s">
        <v>7586</v>
      </c>
      <c r="F4716">
        <v>25.028549099999999</v>
      </c>
      <c r="G4716">
        <v>121.5418828</v>
      </c>
      <c r="H4716">
        <v>12</v>
      </c>
      <c r="I4716">
        <v>92</v>
      </c>
      <c r="J4716">
        <v>0</v>
      </c>
      <c r="K4716">
        <v>66</v>
      </c>
      <c r="L4716">
        <v>24</v>
      </c>
      <c r="M4716">
        <v>23</v>
      </c>
      <c r="N4716">
        <v>0</v>
      </c>
      <c r="O4716">
        <v>30</v>
      </c>
      <c r="P4716">
        <v>3</v>
      </c>
      <c r="Q4716">
        <v>1</v>
      </c>
      <c r="R4716">
        <v>0</v>
      </c>
      <c r="S4716" t="s">
        <v>9417</v>
      </c>
      <c r="T4716" t="s">
        <v>9834</v>
      </c>
      <c r="U4716">
        <v>675</v>
      </c>
      <c r="V4716">
        <v>12983.248687503399</v>
      </c>
      <c r="W4716">
        <v>4410</v>
      </c>
      <c r="Y4716">
        <v>8</v>
      </c>
      <c r="Z4716">
        <v>8</v>
      </c>
      <c r="AA4716">
        <v>8</v>
      </c>
      <c r="AB4716">
        <v>8</v>
      </c>
      <c r="AC4716">
        <v>8</v>
      </c>
      <c r="AD4716">
        <v>8</v>
      </c>
      <c r="AF4716">
        <v>1</v>
      </c>
      <c r="AG4716">
        <v>0.24222045715294299</v>
      </c>
      <c r="AH4716">
        <v>42.114755551939282</v>
      </c>
      <c r="AI4716">
        <v>8</v>
      </c>
      <c r="AJ4716">
        <v>9.1088419937862035</v>
      </c>
      <c r="AK4716">
        <v>6904.5022312899418</v>
      </c>
    </row>
    <row r="4717" spans="1:37" hidden="1" x14ac:dyDescent="0.25">
      <c r="A4717" t="s">
        <v>2928</v>
      </c>
      <c r="B4717">
        <v>4.5</v>
      </c>
      <c r="C4717">
        <v>759</v>
      </c>
      <c r="D4717" t="s">
        <v>4744</v>
      </c>
      <c r="E4717" t="s">
        <v>7598</v>
      </c>
      <c r="F4717">
        <v>25.033162699999998</v>
      </c>
      <c r="G4717">
        <v>121.52993410000001</v>
      </c>
      <c r="H4717">
        <v>9</v>
      </c>
      <c r="I4717">
        <v>78</v>
      </c>
      <c r="J4717">
        <v>0</v>
      </c>
      <c r="K4717">
        <v>39</v>
      </c>
      <c r="L4717">
        <v>12</v>
      </c>
      <c r="M4717">
        <v>16</v>
      </c>
      <c r="N4717">
        <v>1</v>
      </c>
      <c r="O4717">
        <v>19</v>
      </c>
      <c r="P4717">
        <v>2</v>
      </c>
      <c r="Q4717">
        <v>0</v>
      </c>
      <c r="R4717">
        <v>0</v>
      </c>
      <c r="S4717" t="s">
        <v>9417</v>
      </c>
      <c r="T4717" t="s">
        <v>9664</v>
      </c>
      <c r="U4717">
        <v>837</v>
      </c>
      <c r="V4717">
        <v>12983.248687503399</v>
      </c>
      <c r="W4717">
        <v>4410</v>
      </c>
      <c r="Y4717">
        <v>10</v>
      </c>
      <c r="Z4717">
        <v>10</v>
      </c>
      <c r="AA4717">
        <v>10</v>
      </c>
      <c r="AB4717">
        <v>10</v>
      </c>
      <c r="AC4717">
        <v>10</v>
      </c>
      <c r="AD4717">
        <v>10</v>
      </c>
      <c r="AE4717">
        <v>10</v>
      </c>
      <c r="AF4717">
        <v>2</v>
      </c>
      <c r="AG4717">
        <v>0.24222045715294299</v>
      </c>
      <c r="AH4717">
        <v>42.114755551939282</v>
      </c>
      <c r="AI4717">
        <v>10</v>
      </c>
      <c r="AJ4717">
        <v>9.1088419937862035</v>
      </c>
      <c r="AK4717">
        <v>6913.6110732837287</v>
      </c>
    </row>
    <row r="4718" spans="1:37" hidden="1" x14ac:dyDescent="0.25">
      <c r="A4718" t="s">
        <v>84</v>
      </c>
      <c r="B4718">
        <v>4.0999999999999996</v>
      </c>
      <c r="C4718">
        <v>477</v>
      </c>
      <c r="D4718" t="s">
        <v>4742</v>
      </c>
      <c r="E4718" t="s">
        <v>5995</v>
      </c>
      <c r="F4718">
        <v>25.030943000000001</v>
      </c>
      <c r="G4718">
        <v>121.517296</v>
      </c>
      <c r="H4718">
        <v>16</v>
      </c>
      <c r="I4718">
        <v>45</v>
      </c>
      <c r="J4718">
        <v>0</v>
      </c>
      <c r="K4718">
        <v>49</v>
      </c>
      <c r="L4718">
        <v>41</v>
      </c>
      <c r="M4718">
        <v>8</v>
      </c>
      <c r="N4718">
        <v>0</v>
      </c>
      <c r="O4718">
        <v>17</v>
      </c>
      <c r="P4718">
        <v>3</v>
      </c>
      <c r="Q4718">
        <v>0</v>
      </c>
      <c r="R4718">
        <v>1</v>
      </c>
      <c r="S4718" t="s">
        <v>9409</v>
      </c>
      <c r="T4718" t="s">
        <v>9661</v>
      </c>
      <c r="U4718">
        <v>757</v>
      </c>
      <c r="V4718">
        <v>3440.5117097705502</v>
      </c>
      <c r="W4718">
        <v>3775</v>
      </c>
      <c r="X4718" t="s">
        <v>84</v>
      </c>
      <c r="Y4718">
        <v>10.5</v>
      </c>
      <c r="Z4718">
        <v>10.5</v>
      </c>
      <c r="AA4718">
        <v>11</v>
      </c>
      <c r="AB4718">
        <v>11</v>
      </c>
      <c r="AC4718">
        <v>11</v>
      </c>
      <c r="AF4718">
        <v>0</v>
      </c>
      <c r="AG4718">
        <v>0.23433924677632101</v>
      </c>
      <c r="AH4718">
        <v>42.114755551939282</v>
      </c>
      <c r="AI4718">
        <v>10.8</v>
      </c>
      <c r="AJ4718">
        <v>14.5689128603605</v>
      </c>
      <c r="AK4718">
        <v>6949.3714343919573</v>
      </c>
    </row>
    <row r="4719" spans="1:37" hidden="1" x14ac:dyDescent="0.25">
      <c r="A4719" t="s">
        <v>1258</v>
      </c>
      <c r="B4719">
        <v>4.7</v>
      </c>
      <c r="C4719">
        <v>478</v>
      </c>
      <c r="D4719" t="s">
        <v>4742</v>
      </c>
      <c r="E4719" t="s">
        <v>5960</v>
      </c>
      <c r="F4719">
        <v>25.044507599999999</v>
      </c>
      <c r="G4719">
        <v>121.5159012</v>
      </c>
      <c r="H4719">
        <v>11</v>
      </c>
      <c r="I4719">
        <v>158</v>
      </c>
      <c r="J4719">
        <v>1</v>
      </c>
      <c r="K4719">
        <v>45</v>
      </c>
      <c r="L4719">
        <v>59</v>
      </c>
      <c r="M4719">
        <v>13</v>
      </c>
      <c r="N4719">
        <v>0</v>
      </c>
      <c r="O4719">
        <v>9</v>
      </c>
      <c r="P4719">
        <v>5</v>
      </c>
      <c r="Q4719">
        <v>3</v>
      </c>
      <c r="R4719">
        <v>2</v>
      </c>
      <c r="S4719" t="s">
        <v>9409</v>
      </c>
      <c r="T4719" t="s">
        <v>9483</v>
      </c>
      <c r="U4719">
        <v>650</v>
      </c>
      <c r="V4719">
        <v>3440.5117097705502</v>
      </c>
      <c r="W4719">
        <v>3775</v>
      </c>
      <c r="Y4719">
        <v>11</v>
      </c>
      <c r="Z4719">
        <v>11</v>
      </c>
      <c r="AA4719">
        <v>11</v>
      </c>
      <c r="AB4719">
        <v>11</v>
      </c>
      <c r="AC4719">
        <v>11</v>
      </c>
      <c r="AD4719">
        <v>10</v>
      </c>
      <c r="AE4719">
        <v>10</v>
      </c>
      <c r="AF4719">
        <v>2</v>
      </c>
      <c r="AG4719">
        <v>0.23433924677632101</v>
      </c>
      <c r="AH4719">
        <v>42.114755551939282</v>
      </c>
      <c r="AI4719">
        <v>11</v>
      </c>
      <c r="AJ4719">
        <v>14.5689128603605</v>
      </c>
      <c r="AK4719">
        <v>6963.9403472523181</v>
      </c>
    </row>
    <row r="4720" spans="1:37" hidden="1" x14ac:dyDescent="0.25">
      <c r="A4720" t="s">
        <v>1759</v>
      </c>
      <c r="B4720">
        <v>4.5999999999999996</v>
      </c>
      <c r="C4720">
        <v>766</v>
      </c>
      <c r="D4720" t="s">
        <v>4742</v>
      </c>
      <c r="E4720" t="s">
        <v>6453</v>
      </c>
      <c r="F4720">
        <v>25.042510400000001</v>
      </c>
      <c r="G4720">
        <v>121.55124910000001</v>
      </c>
      <c r="H4720">
        <v>6</v>
      </c>
      <c r="I4720">
        <v>154</v>
      </c>
      <c r="J4720">
        <v>0</v>
      </c>
      <c r="K4720">
        <v>46</v>
      </c>
      <c r="L4720">
        <v>36</v>
      </c>
      <c r="M4720">
        <v>20</v>
      </c>
      <c r="N4720">
        <v>0</v>
      </c>
      <c r="O4720">
        <v>31</v>
      </c>
      <c r="P4720">
        <v>3</v>
      </c>
      <c r="Q4720">
        <v>2</v>
      </c>
      <c r="R4720">
        <v>6</v>
      </c>
      <c r="S4720" t="s">
        <v>9417</v>
      </c>
      <c r="T4720" t="s">
        <v>9886</v>
      </c>
      <c r="U4720">
        <v>705</v>
      </c>
      <c r="V4720">
        <v>12983.248687503399</v>
      </c>
      <c r="W4720">
        <v>4410</v>
      </c>
      <c r="X4720" t="s">
        <v>10350</v>
      </c>
      <c r="Y4720">
        <v>10</v>
      </c>
      <c r="Z4720">
        <v>10</v>
      </c>
      <c r="AA4720">
        <v>10</v>
      </c>
      <c r="AB4720">
        <v>10</v>
      </c>
      <c r="AC4720">
        <v>11.5</v>
      </c>
      <c r="AF4720">
        <v>0</v>
      </c>
      <c r="AG4720">
        <v>0.24222045715294299</v>
      </c>
      <c r="AH4720">
        <v>42.114755551939282</v>
      </c>
      <c r="AI4720">
        <v>10.3</v>
      </c>
      <c r="AJ4720">
        <v>9.1088419937862035</v>
      </c>
      <c r="AK4720">
        <v>6977.3729672402314</v>
      </c>
    </row>
    <row r="4721" spans="1:37" hidden="1" x14ac:dyDescent="0.25">
      <c r="A4721" t="s">
        <v>1389</v>
      </c>
      <c r="B4721">
        <v>3.8</v>
      </c>
      <c r="C4721">
        <v>485</v>
      </c>
      <c r="D4721" t="s">
        <v>4742</v>
      </c>
      <c r="E4721" t="s">
        <v>6087</v>
      </c>
      <c r="F4721">
        <v>25.042344</v>
      </c>
      <c r="G4721">
        <v>121.5094814</v>
      </c>
      <c r="H4721">
        <v>12</v>
      </c>
      <c r="I4721">
        <v>168</v>
      </c>
      <c r="J4721">
        <v>1</v>
      </c>
      <c r="K4721">
        <v>43</v>
      </c>
      <c r="L4721">
        <v>80</v>
      </c>
      <c r="M4721">
        <v>16</v>
      </c>
      <c r="N4721">
        <v>0</v>
      </c>
      <c r="O4721">
        <v>4</v>
      </c>
      <c r="P4721">
        <v>5</v>
      </c>
      <c r="Q4721">
        <v>6</v>
      </c>
      <c r="R4721">
        <v>3</v>
      </c>
      <c r="S4721" t="s">
        <v>9409</v>
      </c>
      <c r="T4721" t="s">
        <v>9817</v>
      </c>
      <c r="U4721">
        <v>639</v>
      </c>
      <c r="V4721">
        <v>3440.5117097705502</v>
      </c>
      <c r="W4721">
        <v>3775</v>
      </c>
      <c r="Y4721">
        <v>9</v>
      </c>
      <c r="Z4721">
        <v>9</v>
      </c>
      <c r="AA4721">
        <v>9</v>
      </c>
      <c r="AB4721">
        <v>9</v>
      </c>
      <c r="AC4721">
        <v>9</v>
      </c>
      <c r="AD4721">
        <v>9</v>
      </c>
      <c r="AE4721">
        <v>9</v>
      </c>
      <c r="AF4721">
        <v>2</v>
      </c>
      <c r="AG4721">
        <v>0.23433924677632101</v>
      </c>
      <c r="AH4721">
        <v>42.114755551939282</v>
      </c>
      <c r="AI4721">
        <v>9</v>
      </c>
      <c r="AJ4721">
        <v>14.5689128603605</v>
      </c>
      <c r="AK4721">
        <v>7065.9227372748419</v>
      </c>
    </row>
    <row r="4722" spans="1:37" hidden="1" x14ac:dyDescent="0.25">
      <c r="A4722" t="s">
        <v>2929</v>
      </c>
      <c r="B4722">
        <v>4.9000000000000004</v>
      </c>
      <c r="C4722">
        <v>831</v>
      </c>
      <c r="D4722" t="s">
        <v>4744</v>
      </c>
      <c r="E4722" t="s">
        <v>7599</v>
      </c>
      <c r="F4722">
        <v>25.032363499999999</v>
      </c>
      <c r="G4722">
        <v>121.52923509999999</v>
      </c>
      <c r="H4722">
        <v>8</v>
      </c>
      <c r="I4722">
        <v>82</v>
      </c>
      <c r="J4722">
        <v>0</v>
      </c>
      <c r="K4722">
        <v>39</v>
      </c>
      <c r="L4722">
        <v>15</v>
      </c>
      <c r="M4722">
        <v>14</v>
      </c>
      <c r="N4722">
        <v>1</v>
      </c>
      <c r="O4722">
        <v>22</v>
      </c>
      <c r="P4722">
        <v>3</v>
      </c>
      <c r="Q4722">
        <v>0</v>
      </c>
      <c r="R4722">
        <v>0</v>
      </c>
      <c r="S4722" t="s">
        <v>9417</v>
      </c>
      <c r="T4722" t="s">
        <v>9819</v>
      </c>
      <c r="U4722">
        <v>778</v>
      </c>
      <c r="V4722">
        <v>12983.248687503399</v>
      </c>
      <c r="W4722">
        <v>4410</v>
      </c>
      <c r="X4722" t="s">
        <v>10399</v>
      </c>
      <c r="Y4722">
        <v>8</v>
      </c>
      <c r="Z4722">
        <v>8</v>
      </c>
      <c r="AA4722">
        <v>8</v>
      </c>
      <c r="AB4722">
        <v>8</v>
      </c>
      <c r="AC4722">
        <v>8</v>
      </c>
      <c r="AD4722">
        <v>8</v>
      </c>
      <c r="AE4722">
        <v>8</v>
      </c>
      <c r="AF4722">
        <v>2</v>
      </c>
      <c r="AG4722">
        <v>0.24222045715294299</v>
      </c>
      <c r="AH4722">
        <v>42.114755551939282</v>
      </c>
      <c r="AI4722">
        <v>8</v>
      </c>
      <c r="AJ4722">
        <v>9.1088419937862035</v>
      </c>
      <c r="AK4722">
        <v>7569.4476968363351</v>
      </c>
    </row>
    <row r="4723" spans="1:37" hidden="1" x14ac:dyDescent="0.25">
      <c r="A4723" t="s">
        <v>1410</v>
      </c>
      <c r="B4723">
        <v>3.7</v>
      </c>
      <c r="C4723">
        <v>832</v>
      </c>
      <c r="D4723" t="s">
        <v>4742</v>
      </c>
      <c r="E4723" t="s">
        <v>6109</v>
      </c>
      <c r="F4723">
        <v>25.024695900000001</v>
      </c>
      <c r="G4723">
        <v>121.5282196</v>
      </c>
      <c r="H4723">
        <v>11</v>
      </c>
      <c r="I4723">
        <v>90</v>
      </c>
      <c r="J4723">
        <v>0</v>
      </c>
      <c r="K4723">
        <v>54</v>
      </c>
      <c r="L4723">
        <v>22</v>
      </c>
      <c r="M4723">
        <v>17</v>
      </c>
      <c r="N4723">
        <v>1</v>
      </c>
      <c r="O4723">
        <v>24</v>
      </c>
      <c r="P4723">
        <v>2</v>
      </c>
      <c r="Q4723">
        <v>0</v>
      </c>
      <c r="R4723">
        <v>0</v>
      </c>
      <c r="S4723" t="s">
        <v>9417</v>
      </c>
      <c r="T4723" t="s">
        <v>9672</v>
      </c>
      <c r="U4723">
        <v>722</v>
      </c>
      <c r="V4723">
        <v>12983.248687503399</v>
      </c>
      <c r="W4723">
        <v>4410</v>
      </c>
      <c r="Y4723">
        <v>15.9</v>
      </c>
      <c r="Z4723">
        <v>15.9</v>
      </c>
      <c r="AA4723">
        <v>15.9</v>
      </c>
      <c r="AB4723">
        <v>15.9</v>
      </c>
      <c r="AC4723">
        <v>15.9</v>
      </c>
      <c r="AD4723">
        <v>15.9</v>
      </c>
      <c r="AE4723">
        <v>15.9</v>
      </c>
      <c r="AF4723">
        <v>2</v>
      </c>
      <c r="AG4723">
        <v>0.24222045715294299</v>
      </c>
      <c r="AH4723">
        <v>42.114755551939282</v>
      </c>
      <c r="AI4723">
        <v>15.9</v>
      </c>
      <c r="AJ4723">
        <v>9.1088419937862035</v>
      </c>
      <c r="AK4723">
        <v>7578.5565388301211</v>
      </c>
    </row>
    <row r="4724" spans="1:37" hidden="1" x14ac:dyDescent="0.25">
      <c r="A4724" t="s">
        <v>1253</v>
      </c>
      <c r="B4724">
        <v>4.2</v>
      </c>
      <c r="C4724">
        <v>522</v>
      </c>
      <c r="D4724" t="s">
        <v>4742</v>
      </c>
      <c r="E4724" t="s">
        <v>5929</v>
      </c>
      <c r="F4724">
        <v>25.0463846</v>
      </c>
      <c r="G4724">
        <v>121.51786420000001</v>
      </c>
      <c r="H4724">
        <v>9</v>
      </c>
      <c r="I4724">
        <v>161</v>
      </c>
      <c r="J4724">
        <v>1</v>
      </c>
      <c r="K4724">
        <v>45</v>
      </c>
      <c r="L4724">
        <v>49</v>
      </c>
      <c r="M4724">
        <v>16</v>
      </c>
      <c r="N4724">
        <v>0</v>
      </c>
      <c r="O4724">
        <v>9</v>
      </c>
      <c r="P4724">
        <v>5</v>
      </c>
      <c r="Q4724">
        <v>2</v>
      </c>
      <c r="R4724">
        <v>2</v>
      </c>
      <c r="S4724" t="s">
        <v>9409</v>
      </c>
      <c r="T4724" t="s">
        <v>9483</v>
      </c>
      <c r="U4724">
        <v>650</v>
      </c>
      <c r="V4724">
        <v>3440.5117097705502</v>
      </c>
      <c r="W4724">
        <v>3775</v>
      </c>
      <c r="X4724" t="s">
        <v>10327</v>
      </c>
      <c r="Y4724">
        <v>11.3</v>
      </c>
      <c r="Z4724">
        <v>11.3</v>
      </c>
      <c r="AA4724">
        <v>11.3</v>
      </c>
      <c r="AB4724">
        <v>11.3</v>
      </c>
      <c r="AC4724">
        <v>11.3</v>
      </c>
      <c r="AD4724">
        <v>11.3</v>
      </c>
      <c r="AE4724">
        <v>11.3</v>
      </c>
      <c r="AF4724">
        <v>2</v>
      </c>
      <c r="AG4724">
        <v>0.23433924677632101</v>
      </c>
      <c r="AH4724">
        <v>42.114755551939282</v>
      </c>
      <c r="AI4724">
        <v>11.3</v>
      </c>
      <c r="AJ4724">
        <v>14.5689128603605</v>
      </c>
      <c r="AK4724">
        <v>7604.9725131081796</v>
      </c>
    </row>
    <row r="4725" spans="1:37" hidden="1" x14ac:dyDescent="0.25">
      <c r="A4725" t="s">
        <v>1540</v>
      </c>
      <c r="B4725">
        <v>4.3</v>
      </c>
      <c r="C4725">
        <v>526</v>
      </c>
      <c r="D4725" t="s">
        <v>4742</v>
      </c>
      <c r="E4725" t="s">
        <v>6238</v>
      </c>
      <c r="F4725">
        <v>25.013987199999999</v>
      </c>
      <c r="G4725">
        <v>121.5336346</v>
      </c>
      <c r="H4725">
        <v>8</v>
      </c>
      <c r="I4725">
        <v>46</v>
      </c>
      <c r="J4725">
        <v>0</v>
      </c>
      <c r="K4725">
        <v>84</v>
      </c>
      <c r="L4725">
        <v>23</v>
      </c>
      <c r="M4725">
        <v>13</v>
      </c>
      <c r="N4725">
        <v>1</v>
      </c>
      <c r="O4725">
        <v>19</v>
      </c>
      <c r="P4725">
        <v>2</v>
      </c>
      <c r="Q4725">
        <v>2</v>
      </c>
      <c r="R4725">
        <v>0</v>
      </c>
      <c r="S4725" t="s">
        <v>9409</v>
      </c>
      <c r="T4725" t="s">
        <v>9641</v>
      </c>
      <c r="U4725">
        <v>626</v>
      </c>
      <c r="V4725">
        <v>3440.5117097705502</v>
      </c>
      <c r="W4725">
        <v>3775</v>
      </c>
      <c r="Y4725">
        <v>12</v>
      </c>
      <c r="Z4725">
        <v>12</v>
      </c>
      <c r="AA4725">
        <v>12</v>
      </c>
      <c r="AB4725">
        <v>12</v>
      </c>
      <c r="AC4725">
        <v>12</v>
      </c>
      <c r="AD4725">
        <v>10.5</v>
      </c>
      <c r="AE4725">
        <v>10.5</v>
      </c>
      <c r="AF4725">
        <v>2</v>
      </c>
      <c r="AG4725">
        <v>0.23433924677632101</v>
      </c>
      <c r="AH4725">
        <v>42.114755551939282</v>
      </c>
      <c r="AI4725">
        <v>12</v>
      </c>
      <c r="AJ4725">
        <v>14.5689128603605</v>
      </c>
      <c r="AK4725">
        <v>7663.2481645496218</v>
      </c>
    </row>
    <row r="4726" spans="1:37" hidden="1" x14ac:dyDescent="0.25">
      <c r="A4726" t="s">
        <v>1319</v>
      </c>
      <c r="B4726">
        <v>4.0999999999999996</v>
      </c>
      <c r="C4726">
        <v>549</v>
      </c>
      <c r="D4726" t="s">
        <v>4742</v>
      </c>
      <c r="E4726" t="s">
        <v>6019</v>
      </c>
      <c r="F4726">
        <v>25.0441477</v>
      </c>
      <c r="G4726">
        <v>121.51602389999999</v>
      </c>
      <c r="H4726">
        <v>11</v>
      </c>
      <c r="I4726">
        <v>152</v>
      </c>
      <c r="J4726">
        <v>1</v>
      </c>
      <c r="K4726">
        <v>48</v>
      </c>
      <c r="L4726">
        <v>58</v>
      </c>
      <c r="M4726">
        <v>14</v>
      </c>
      <c r="N4726">
        <v>0</v>
      </c>
      <c r="O4726">
        <v>9</v>
      </c>
      <c r="P4726">
        <v>5</v>
      </c>
      <c r="Q4726">
        <v>3</v>
      </c>
      <c r="R4726">
        <v>2</v>
      </c>
      <c r="S4726" t="s">
        <v>9409</v>
      </c>
      <c r="T4726" t="s">
        <v>9483</v>
      </c>
      <c r="U4726">
        <v>650</v>
      </c>
      <c r="V4726">
        <v>3440.5117097705502</v>
      </c>
      <c r="W4726">
        <v>3775</v>
      </c>
      <c r="X4726" t="s">
        <v>10297</v>
      </c>
      <c r="Y4726">
        <v>10.5</v>
      </c>
      <c r="Z4726">
        <v>10.5</v>
      </c>
      <c r="AA4726">
        <v>10.5</v>
      </c>
      <c r="AB4726">
        <v>10.5</v>
      </c>
      <c r="AC4726">
        <v>10.5</v>
      </c>
      <c r="AD4726">
        <v>10.5</v>
      </c>
      <c r="AE4726">
        <v>10.5</v>
      </c>
      <c r="AF4726">
        <v>2</v>
      </c>
      <c r="AG4726">
        <v>0.23433924677632101</v>
      </c>
      <c r="AH4726">
        <v>42.114755551939282</v>
      </c>
      <c r="AI4726">
        <v>10.5</v>
      </c>
      <c r="AJ4726">
        <v>14.5689128603605</v>
      </c>
      <c r="AK4726">
        <v>7998.3331603379138</v>
      </c>
    </row>
    <row r="4727" spans="1:37" hidden="1" x14ac:dyDescent="0.25">
      <c r="A4727" t="s">
        <v>2923</v>
      </c>
      <c r="B4727">
        <v>3.7</v>
      </c>
      <c r="C4727">
        <v>901</v>
      </c>
      <c r="D4727" t="s">
        <v>4742</v>
      </c>
      <c r="E4727" t="s">
        <v>7594</v>
      </c>
      <c r="F4727">
        <v>25.0324773</v>
      </c>
      <c r="G4727">
        <v>121.52981870000001</v>
      </c>
      <c r="H4727">
        <v>9</v>
      </c>
      <c r="I4727">
        <v>80</v>
      </c>
      <c r="J4727">
        <v>0</v>
      </c>
      <c r="K4727">
        <v>38</v>
      </c>
      <c r="L4727">
        <v>14</v>
      </c>
      <c r="M4727">
        <v>14</v>
      </c>
      <c r="N4727">
        <v>1</v>
      </c>
      <c r="O4727">
        <v>21</v>
      </c>
      <c r="P4727">
        <v>3</v>
      </c>
      <c r="Q4727">
        <v>0</v>
      </c>
      <c r="R4727">
        <v>0</v>
      </c>
      <c r="S4727" t="s">
        <v>9417</v>
      </c>
      <c r="T4727" t="s">
        <v>9664</v>
      </c>
      <c r="U4727">
        <v>837</v>
      </c>
      <c r="V4727">
        <v>12983.248687503399</v>
      </c>
      <c r="W4727">
        <v>4410</v>
      </c>
      <c r="Y4727">
        <v>11</v>
      </c>
      <c r="Z4727">
        <v>11</v>
      </c>
      <c r="AA4727">
        <v>11</v>
      </c>
      <c r="AB4727">
        <v>11</v>
      </c>
      <c r="AC4727">
        <v>11</v>
      </c>
      <c r="AD4727">
        <v>11</v>
      </c>
      <c r="AE4727">
        <v>11</v>
      </c>
      <c r="AF4727">
        <v>2</v>
      </c>
      <c r="AG4727">
        <v>0.24222045715294299</v>
      </c>
      <c r="AH4727">
        <v>42.114755551939282</v>
      </c>
      <c r="AI4727">
        <v>11</v>
      </c>
      <c r="AJ4727">
        <v>9.1088419937862035</v>
      </c>
      <c r="AK4727">
        <v>8207.0666364013687</v>
      </c>
    </row>
    <row r="4728" spans="1:37" hidden="1" x14ac:dyDescent="0.25">
      <c r="A4728" t="s">
        <v>2943</v>
      </c>
      <c r="B4728">
        <v>4.5</v>
      </c>
      <c r="C4728">
        <v>920</v>
      </c>
      <c r="D4728" t="s">
        <v>4742</v>
      </c>
      <c r="E4728" t="s">
        <v>7612</v>
      </c>
      <c r="F4728">
        <v>25.022896200000002</v>
      </c>
      <c r="G4728">
        <v>121.5429263</v>
      </c>
      <c r="H4728">
        <v>12</v>
      </c>
      <c r="I4728">
        <v>62</v>
      </c>
      <c r="J4728">
        <v>0</v>
      </c>
      <c r="K4728">
        <v>96</v>
      </c>
      <c r="L4728">
        <v>22</v>
      </c>
      <c r="M4728">
        <v>17</v>
      </c>
      <c r="N4728">
        <v>0</v>
      </c>
      <c r="O4728">
        <v>31</v>
      </c>
      <c r="P4728">
        <v>1</v>
      </c>
      <c r="Q4728">
        <v>1</v>
      </c>
      <c r="R4728">
        <v>1</v>
      </c>
      <c r="S4728" t="s">
        <v>9417</v>
      </c>
      <c r="T4728" t="s">
        <v>10032</v>
      </c>
      <c r="U4728">
        <v>801</v>
      </c>
      <c r="V4728">
        <v>12983.248687503399</v>
      </c>
      <c r="W4728">
        <v>4410</v>
      </c>
      <c r="Y4728">
        <v>10.5</v>
      </c>
      <c r="Z4728">
        <v>10.5</v>
      </c>
      <c r="AA4728">
        <v>10.5</v>
      </c>
      <c r="AB4728">
        <v>10.5</v>
      </c>
      <c r="AC4728">
        <v>10.5</v>
      </c>
      <c r="AD4728">
        <v>10.5</v>
      </c>
      <c r="AF4728">
        <v>1</v>
      </c>
      <c r="AG4728">
        <v>0.24222045715294299</v>
      </c>
      <c r="AH4728">
        <v>42.114755551939282</v>
      </c>
      <c r="AI4728">
        <v>10.5</v>
      </c>
      <c r="AJ4728">
        <v>9.1088419937862035</v>
      </c>
      <c r="AK4728">
        <v>8380.1346342833076</v>
      </c>
    </row>
    <row r="4729" spans="1:37" hidden="1" x14ac:dyDescent="0.25">
      <c r="A4729" t="s">
        <v>846</v>
      </c>
      <c r="B4729">
        <v>3.6</v>
      </c>
      <c r="C4729">
        <v>945</v>
      </c>
      <c r="D4729" t="s">
        <v>4742</v>
      </c>
      <c r="E4729" t="s">
        <v>5552</v>
      </c>
      <c r="F4729">
        <v>25.030824299999999</v>
      </c>
      <c r="G4729">
        <v>121.5543627</v>
      </c>
      <c r="H4729">
        <v>10</v>
      </c>
      <c r="I4729">
        <v>138</v>
      </c>
      <c r="J4729">
        <v>0</v>
      </c>
      <c r="K4729">
        <v>59</v>
      </c>
      <c r="L4729">
        <v>33</v>
      </c>
      <c r="M4729">
        <v>23</v>
      </c>
      <c r="N4729">
        <v>1</v>
      </c>
      <c r="O4729">
        <v>19</v>
      </c>
      <c r="P4729">
        <v>3</v>
      </c>
      <c r="Q4729">
        <v>2</v>
      </c>
      <c r="R4729">
        <v>3</v>
      </c>
      <c r="S4729" t="s">
        <v>9417</v>
      </c>
      <c r="T4729" t="s">
        <v>9717</v>
      </c>
      <c r="U4729">
        <v>563</v>
      </c>
      <c r="V4729">
        <v>12983.248687503399</v>
      </c>
      <c r="W4729">
        <v>4410</v>
      </c>
      <c r="X4729" t="s">
        <v>10299</v>
      </c>
      <c r="Y4729">
        <v>11.5</v>
      </c>
      <c r="Z4729">
        <v>11.5</v>
      </c>
      <c r="AA4729">
        <v>11.5</v>
      </c>
      <c r="AB4729">
        <v>11.5</v>
      </c>
      <c r="AC4729">
        <v>11.5</v>
      </c>
      <c r="AD4729">
        <v>10</v>
      </c>
      <c r="AE4729">
        <v>10</v>
      </c>
      <c r="AF4729">
        <v>2</v>
      </c>
      <c r="AG4729">
        <v>0.24222045715294299</v>
      </c>
      <c r="AH4729">
        <v>42.114755551939282</v>
      </c>
      <c r="AI4729">
        <v>11.5</v>
      </c>
      <c r="AJ4729">
        <v>9.1088419937862035</v>
      </c>
      <c r="AK4729">
        <v>8607.8556841279624</v>
      </c>
    </row>
    <row r="4730" spans="1:37" hidden="1" x14ac:dyDescent="0.25">
      <c r="A4730" t="s">
        <v>719</v>
      </c>
      <c r="B4730">
        <v>4.0999999999999996</v>
      </c>
      <c r="C4730">
        <v>592</v>
      </c>
      <c r="D4730" t="s">
        <v>4742</v>
      </c>
      <c r="E4730" t="s">
        <v>5428</v>
      </c>
      <c r="F4730">
        <v>25.015657900000001</v>
      </c>
      <c r="G4730">
        <v>121.5322117</v>
      </c>
      <c r="H4730">
        <v>9</v>
      </c>
      <c r="I4730">
        <v>56</v>
      </c>
      <c r="J4730">
        <v>0</v>
      </c>
      <c r="K4730">
        <v>80</v>
      </c>
      <c r="L4730">
        <v>22</v>
      </c>
      <c r="M4730">
        <v>11</v>
      </c>
      <c r="N4730">
        <v>1</v>
      </c>
      <c r="O4730">
        <v>12</v>
      </c>
      <c r="P4730">
        <v>2</v>
      </c>
      <c r="Q4730">
        <v>2</v>
      </c>
      <c r="R4730">
        <v>0</v>
      </c>
      <c r="S4730" t="s">
        <v>9409</v>
      </c>
      <c r="T4730" t="s">
        <v>9683</v>
      </c>
      <c r="U4730">
        <v>656</v>
      </c>
      <c r="V4730">
        <v>3440.5117097705502</v>
      </c>
      <c r="W4730">
        <v>3775</v>
      </c>
      <c r="X4730" t="s">
        <v>10299</v>
      </c>
      <c r="Y4730">
        <v>11.5</v>
      </c>
      <c r="Z4730">
        <v>11.5</v>
      </c>
      <c r="AA4730">
        <v>11.5</v>
      </c>
      <c r="AB4730">
        <v>11.5</v>
      </c>
      <c r="AC4730">
        <v>11.5</v>
      </c>
      <c r="AD4730">
        <v>11.5</v>
      </c>
      <c r="AE4730">
        <v>11.5</v>
      </c>
      <c r="AF4730">
        <v>2</v>
      </c>
      <c r="AG4730">
        <v>0.23433924677632101</v>
      </c>
      <c r="AH4730">
        <v>42.114755551939282</v>
      </c>
      <c r="AI4730">
        <v>11.5</v>
      </c>
      <c r="AJ4730">
        <v>14.5689128603605</v>
      </c>
      <c r="AK4730">
        <v>8624.7964133334153</v>
      </c>
    </row>
    <row r="4731" spans="1:37" hidden="1" x14ac:dyDescent="0.25">
      <c r="A4731" t="s">
        <v>1344</v>
      </c>
      <c r="B4731">
        <v>3.1</v>
      </c>
      <c r="C4731">
        <v>599</v>
      </c>
      <c r="D4731" t="s">
        <v>4743</v>
      </c>
      <c r="E4731" t="s">
        <v>6043</v>
      </c>
      <c r="F4731">
        <v>25.0423747</v>
      </c>
      <c r="G4731">
        <v>121.5127289</v>
      </c>
      <c r="H4731">
        <v>11</v>
      </c>
      <c r="I4731">
        <v>168</v>
      </c>
      <c r="J4731">
        <v>1</v>
      </c>
      <c r="K4731">
        <v>43</v>
      </c>
      <c r="L4731">
        <v>71</v>
      </c>
      <c r="M4731">
        <v>15</v>
      </c>
      <c r="N4731">
        <v>0</v>
      </c>
      <c r="O4731">
        <v>6</v>
      </c>
      <c r="P4731">
        <v>5</v>
      </c>
      <c r="Q4731">
        <v>7</v>
      </c>
      <c r="R4731">
        <v>3</v>
      </c>
      <c r="S4731" t="s">
        <v>9409</v>
      </c>
      <c r="T4731" t="s">
        <v>9678</v>
      </c>
      <c r="U4731">
        <v>819</v>
      </c>
      <c r="V4731">
        <v>3440.5117097705502</v>
      </c>
      <c r="W4731">
        <v>3775</v>
      </c>
      <c r="X4731" t="s">
        <v>10336</v>
      </c>
      <c r="Y4731">
        <v>10.5</v>
      </c>
      <c r="Z4731">
        <v>10.5</v>
      </c>
      <c r="AA4731">
        <v>10.5</v>
      </c>
      <c r="AB4731">
        <v>10.5</v>
      </c>
      <c r="AC4731">
        <v>10.5</v>
      </c>
      <c r="AD4731">
        <v>9.5</v>
      </c>
      <c r="AE4731">
        <v>8.5</v>
      </c>
      <c r="AF4731">
        <v>2</v>
      </c>
      <c r="AG4731">
        <v>0.23433924677632101</v>
      </c>
      <c r="AH4731">
        <v>42.114755551939282</v>
      </c>
      <c r="AI4731">
        <v>10.5</v>
      </c>
      <c r="AJ4731">
        <v>14.5689128603605</v>
      </c>
      <c r="AK4731">
        <v>8726.7788033559391</v>
      </c>
    </row>
    <row r="4732" spans="1:37" hidden="1" x14ac:dyDescent="0.25">
      <c r="A4732" t="s">
        <v>669</v>
      </c>
      <c r="B4732">
        <v>4.0999999999999996</v>
      </c>
      <c r="C4732">
        <v>982</v>
      </c>
      <c r="D4732" t="s">
        <v>4742</v>
      </c>
      <c r="E4732" t="s">
        <v>5378</v>
      </c>
      <c r="F4732">
        <v>25.033202500000002</v>
      </c>
      <c r="G4732">
        <v>121.530154</v>
      </c>
      <c r="H4732">
        <v>9</v>
      </c>
      <c r="I4732">
        <v>74</v>
      </c>
      <c r="J4732">
        <v>0</v>
      </c>
      <c r="K4732">
        <v>38</v>
      </c>
      <c r="L4732">
        <v>12</v>
      </c>
      <c r="M4732">
        <v>16</v>
      </c>
      <c r="N4732">
        <v>1</v>
      </c>
      <c r="O4732">
        <v>19</v>
      </c>
      <c r="P4732">
        <v>2</v>
      </c>
      <c r="Q4732">
        <v>0</v>
      </c>
      <c r="R4732">
        <v>0</v>
      </c>
      <c r="S4732" t="s">
        <v>9417</v>
      </c>
      <c r="T4732" t="s">
        <v>9664</v>
      </c>
      <c r="U4732">
        <v>837</v>
      </c>
      <c r="V4732">
        <v>12983.248687503399</v>
      </c>
      <c r="W4732">
        <v>4410</v>
      </c>
      <c r="X4732" t="s">
        <v>10342</v>
      </c>
      <c r="Y4732">
        <v>10</v>
      </c>
      <c r="Z4732">
        <v>10</v>
      </c>
      <c r="AA4732">
        <v>10</v>
      </c>
      <c r="AB4732">
        <v>10</v>
      </c>
      <c r="AC4732">
        <v>11</v>
      </c>
      <c r="AD4732">
        <v>11</v>
      </c>
      <c r="AE4732">
        <v>10</v>
      </c>
      <c r="AF4732">
        <v>2</v>
      </c>
      <c r="AG4732">
        <v>0.24222045715294299</v>
      </c>
      <c r="AH4732">
        <v>42.114755551939282</v>
      </c>
      <c r="AI4732">
        <v>10.199999999999999</v>
      </c>
      <c r="AJ4732">
        <v>9.1088419937862035</v>
      </c>
      <c r="AK4732">
        <v>8944.8828378980525</v>
      </c>
    </row>
    <row r="4733" spans="1:37" hidden="1" x14ac:dyDescent="0.25">
      <c r="A4733" t="s">
        <v>2962</v>
      </c>
      <c r="B4733">
        <v>4.0999999999999996</v>
      </c>
      <c r="C4733">
        <v>983</v>
      </c>
      <c r="D4733" t="s">
        <v>4742</v>
      </c>
      <c r="E4733" t="s">
        <v>7630</v>
      </c>
      <c r="F4733">
        <v>25.024833000000001</v>
      </c>
      <c r="G4733">
        <v>121.5293959</v>
      </c>
      <c r="H4733">
        <v>12</v>
      </c>
      <c r="I4733">
        <v>91</v>
      </c>
      <c r="J4733">
        <v>0</v>
      </c>
      <c r="K4733">
        <v>55</v>
      </c>
      <c r="L4733">
        <v>24</v>
      </c>
      <c r="M4733">
        <v>17</v>
      </c>
      <c r="N4733">
        <v>1</v>
      </c>
      <c r="O4733">
        <v>26</v>
      </c>
      <c r="P4733">
        <v>2</v>
      </c>
      <c r="Q4733">
        <v>0</v>
      </c>
      <c r="R4733">
        <v>0</v>
      </c>
      <c r="S4733" t="s">
        <v>9417</v>
      </c>
      <c r="T4733" t="s">
        <v>9677</v>
      </c>
      <c r="U4733">
        <v>692</v>
      </c>
      <c r="V4733">
        <v>12983.248687503399</v>
      </c>
      <c r="W4733">
        <v>4410</v>
      </c>
      <c r="Y4733">
        <v>9.5</v>
      </c>
      <c r="Z4733">
        <v>9.5</v>
      </c>
      <c r="AA4733">
        <v>9.5</v>
      </c>
      <c r="AB4733">
        <v>9.5</v>
      </c>
      <c r="AC4733">
        <v>10</v>
      </c>
      <c r="AD4733">
        <v>10</v>
      </c>
      <c r="AE4733">
        <v>9.5</v>
      </c>
      <c r="AF4733">
        <v>2</v>
      </c>
      <c r="AG4733">
        <v>0.24222045715294299</v>
      </c>
      <c r="AH4733">
        <v>42.114755551939282</v>
      </c>
      <c r="AI4733">
        <v>9.6</v>
      </c>
      <c r="AJ4733">
        <v>9.1088419937862035</v>
      </c>
      <c r="AK4733">
        <v>8953.9916798918384</v>
      </c>
    </row>
    <row r="4734" spans="1:37" hidden="1" x14ac:dyDescent="0.25">
      <c r="A4734" t="s">
        <v>1307</v>
      </c>
      <c r="B4734">
        <v>3.7</v>
      </c>
      <c r="C4734">
        <v>675</v>
      </c>
      <c r="D4734" t="s">
        <v>4742</v>
      </c>
      <c r="E4734" t="s">
        <v>6008</v>
      </c>
      <c r="F4734">
        <v>25.047825799999998</v>
      </c>
      <c r="G4734">
        <v>121.5177255</v>
      </c>
      <c r="H4734">
        <v>7</v>
      </c>
      <c r="I4734">
        <v>168</v>
      </c>
      <c r="J4734">
        <v>1</v>
      </c>
      <c r="K4734">
        <v>39</v>
      </c>
      <c r="L4734">
        <v>52</v>
      </c>
      <c r="M4734">
        <v>18</v>
      </c>
      <c r="N4734">
        <v>0</v>
      </c>
      <c r="O4734">
        <v>10</v>
      </c>
      <c r="P4734">
        <v>5</v>
      </c>
      <c r="Q4734">
        <v>2</v>
      </c>
      <c r="R4734">
        <v>2</v>
      </c>
      <c r="S4734" t="s">
        <v>9409</v>
      </c>
      <c r="T4734" t="s">
        <v>9483</v>
      </c>
      <c r="U4734">
        <v>650</v>
      </c>
      <c r="V4734">
        <v>3440.5117097705502</v>
      </c>
      <c r="W4734">
        <v>3775</v>
      </c>
      <c r="X4734" t="s">
        <v>10357</v>
      </c>
      <c r="Y4734">
        <v>15</v>
      </c>
      <c r="Z4734">
        <v>15</v>
      </c>
      <c r="AA4734">
        <v>15</v>
      </c>
      <c r="AB4734">
        <v>15</v>
      </c>
      <c r="AC4734">
        <v>15</v>
      </c>
      <c r="AD4734">
        <v>15</v>
      </c>
      <c r="AE4734">
        <v>15</v>
      </c>
      <c r="AF4734">
        <v>2</v>
      </c>
      <c r="AG4734">
        <v>0.23433924677632101</v>
      </c>
      <c r="AH4734">
        <v>42.114755551939282</v>
      </c>
      <c r="AI4734">
        <v>15</v>
      </c>
      <c r="AJ4734">
        <v>14.5689128603605</v>
      </c>
      <c r="AK4734">
        <v>9834.016180743336</v>
      </c>
    </row>
    <row r="4735" spans="1:37" hidden="1" x14ac:dyDescent="0.25">
      <c r="A4735" t="s">
        <v>1242</v>
      </c>
      <c r="B4735">
        <v>3.9</v>
      </c>
      <c r="C4735">
        <v>682</v>
      </c>
      <c r="D4735" t="s">
        <v>4742</v>
      </c>
      <c r="E4735" t="s">
        <v>5945</v>
      </c>
      <c r="F4735">
        <v>25.044522799999999</v>
      </c>
      <c r="G4735">
        <v>121.5315325</v>
      </c>
      <c r="H4735">
        <v>7</v>
      </c>
      <c r="I4735">
        <v>64</v>
      </c>
      <c r="J4735">
        <v>0</v>
      </c>
      <c r="K4735">
        <v>58</v>
      </c>
      <c r="L4735">
        <v>6</v>
      </c>
      <c r="M4735">
        <v>19</v>
      </c>
      <c r="N4735">
        <v>0</v>
      </c>
      <c r="O4735">
        <v>14</v>
      </c>
      <c r="P4735">
        <v>3</v>
      </c>
      <c r="Q4735">
        <v>1</v>
      </c>
      <c r="R4735">
        <v>1</v>
      </c>
      <c r="S4735" t="s">
        <v>9409</v>
      </c>
      <c r="T4735" t="s">
        <v>9807</v>
      </c>
      <c r="U4735">
        <v>672</v>
      </c>
      <c r="V4735">
        <v>3440.5117097705502</v>
      </c>
      <c r="W4735">
        <v>3775</v>
      </c>
      <c r="X4735" t="s">
        <v>10305</v>
      </c>
      <c r="Y4735">
        <v>11</v>
      </c>
      <c r="Z4735">
        <v>11</v>
      </c>
      <c r="AA4735">
        <v>11</v>
      </c>
      <c r="AB4735">
        <v>11</v>
      </c>
      <c r="AC4735">
        <v>11</v>
      </c>
      <c r="AD4735">
        <v>11</v>
      </c>
      <c r="AE4735">
        <v>11</v>
      </c>
      <c r="AF4735">
        <v>2</v>
      </c>
      <c r="AG4735">
        <v>0.23433924677632101</v>
      </c>
      <c r="AH4735">
        <v>42.114755551939282</v>
      </c>
      <c r="AI4735">
        <v>11</v>
      </c>
      <c r="AJ4735">
        <v>14.5689128603605</v>
      </c>
      <c r="AK4735">
        <v>9935.9985707658598</v>
      </c>
    </row>
    <row r="4736" spans="1:37" hidden="1" x14ac:dyDescent="0.25">
      <c r="A4736" t="s">
        <v>1348</v>
      </c>
      <c r="B4736">
        <v>4.0999999999999996</v>
      </c>
      <c r="C4736">
        <v>726</v>
      </c>
      <c r="D4736" t="s">
        <v>4742</v>
      </c>
      <c r="E4736" t="s">
        <v>6047</v>
      </c>
      <c r="F4736">
        <v>25.0422528</v>
      </c>
      <c r="G4736">
        <v>121.5139472</v>
      </c>
      <c r="H4736">
        <v>11</v>
      </c>
      <c r="I4736">
        <v>162</v>
      </c>
      <c r="J4736">
        <v>1</v>
      </c>
      <c r="K4736">
        <v>48</v>
      </c>
      <c r="L4736">
        <v>68</v>
      </c>
      <c r="M4736">
        <v>14</v>
      </c>
      <c r="N4736">
        <v>0</v>
      </c>
      <c r="O4736">
        <v>8</v>
      </c>
      <c r="P4736">
        <v>6</v>
      </c>
      <c r="Q4736">
        <v>6</v>
      </c>
      <c r="R4736">
        <v>2</v>
      </c>
      <c r="S4736" t="s">
        <v>9409</v>
      </c>
      <c r="T4736" t="s">
        <v>9483</v>
      </c>
      <c r="U4736">
        <v>650</v>
      </c>
      <c r="V4736">
        <v>3440.5117097705502</v>
      </c>
      <c r="W4736">
        <v>3775</v>
      </c>
      <c r="Y4736">
        <v>9</v>
      </c>
      <c r="Z4736">
        <v>9</v>
      </c>
      <c r="AA4736">
        <v>9</v>
      </c>
      <c r="AB4736">
        <v>9</v>
      </c>
      <c r="AC4736">
        <v>9</v>
      </c>
      <c r="AD4736">
        <v>9</v>
      </c>
      <c r="AE4736">
        <v>9</v>
      </c>
      <c r="AF4736">
        <v>2</v>
      </c>
      <c r="AG4736">
        <v>0.23433924677632101</v>
      </c>
      <c r="AH4736">
        <v>42.114755551939282</v>
      </c>
      <c r="AI4736">
        <v>9</v>
      </c>
      <c r="AJ4736">
        <v>14.5689128603605</v>
      </c>
      <c r="AK4736">
        <v>10577.03073662172</v>
      </c>
    </row>
    <row r="4737" spans="1:37" hidden="1" x14ac:dyDescent="0.25">
      <c r="A4737" t="s">
        <v>1496</v>
      </c>
      <c r="B4737">
        <v>4.5</v>
      </c>
      <c r="C4737">
        <v>735</v>
      </c>
      <c r="D4737" t="s">
        <v>4742</v>
      </c>
      <c r="E4737" t="s">
        <v>6196</v>
      </c>
      <c r="F4737">
        <v>25.014687599999998</v>
      </c>
      <c r="G4737">
        <v>121.53285080000001</v>
      </c>
      <c r="H4737">
        <v>8</v>
      </c>
      <c r="I4737">
        <v>51</v>
      </c>
      <c r="J4737">
        <v>0</v>
      </c>
      <c r="K4737">
        <v>82</v>
      </c>
      <c r="L4737">
        <v>24</v>
      </c>
      <c r="M4737">
        <v>11</v>
      </c>
      <c r="N4737">
        <v>1</v>
      </c>
      <c r="O4737">
        <v>16</v>
      </c>
      <c r="P4737">
        <v>2</v>
      </c>
      <c r="Q4737">
        <v>2</v>
      </c>
      <c r="R4737">
        <v>0</v>
      </c>
      <c r="S4737" t="s">
        <v>9409</v>
      </c>
      <c r="T4737" t="s">
        <v>9641</v>
      </c>
      <c r="U4737">
        <v>626</v>
      </c>
      <c r="V4737">
        <v>3440.5117097705502</v>
      </c>
      <c r="W4737">
        <v>3775</v>
      </c>
      <c r="Y4737">
        <v>8</v>
      </c>
      <c r="Z4737">
        <v>8</v>
      </c>
      <c r="AA4737">
        <v>8</v>
      </c>
      <c r="AB4737">
        <v>8</v>
      </c>
      <c r="AC4737">
        <v>8</v>
      </c>
      <c r="AD4737">
        <v>8</v>
      </c>
      <c r="AF4737">
        <v>1</v>
      </c>
      <c r="AG4737">
        <v>0.23433924677632101</v>
      </c>
      <c r="AH4737">
        <v>42.114755551939282</v>
      </c>
      <c r="AI4737">
        <v>8</v>
      </c>
      <c r="AJ4737">
        <v>14.5689128603605</v>
      </c>
      <c r="AK4737">
        <v>10708.150952364969</v>
      </c>
    </row>
    <row r="4738" spans="1:37" hidden="1" x14ac:dyDescent="0.25">
      <c r="A4738" t="s">
        <v>1381</v>
      </c>
      <c r="B4738">
        <v>4.3</v>
      </c>
      <c r="C4738">
        <v>776</v>
      </c>
      <c r="D4738" t="s">
        <v>4742</v>
      </c>
      <c r="E4738" t="s">
        <v>6079</v>
      </c>
      <c r="F4738">
        <v>25.0249071</v>
      </c>
      <c r="G4738">
        <v>121.52332180000001</v>
      </c>
      <c r="H4738">
        <v>10</v>
      </c>
      <c r="I4738">
        <v>80</v>
      </c>
      <c r="J4738">
        <v>0</v>
      </c>
      <c r="K4738">
        <v>43</v>
      </c>
      <c r="L4738">
        <v>31</v>
      </c>
      <c r="M4738">
        <v>17</v>
      </c>
      <c r="N4738">
        <v>1</v>
      </c>
      <c r="O4738">
        <v>22</v>
      </c>
      <c r="P4738">
        <v>3</v>
      </c>
      <c r="Q4738">
        <v>0</v>
      </c>
      <c r="R4738">
        <v>1</v>
      </c>
      <c r="S4738" t="s">
        <v>9409</v>
      </c>
      <c r="T4738" t="s">
        <v>9702</v>
      </c>
      <c r="U4738">
        <v>623</v>
      </c>
      <c r="V4738">
        <v>3440.5117097705502</v>
      </c>
      <c r="W4738">
        <v>3775</v>
      </c>
      <c r="Y4738">
        <v>10</v>
      </c>
      <c r="Z4738">
        <v>10</v>
      </c>
      <c r="AA4738">
        <v>10</v>
      </c>
      <c r="AB4738">
        <v>10</v>
      </c>
      <c r="AC4738">
        <v>10</v>
      </c>
      <c r="AD4738">
        <v>10</v>
      </c>
      <c r="AF4738">
        <v>1</v>
      </c>
      <c r="AG4738">
        <v>0.23433924677632101</v>
      </c>
      <c r="AH4738">
        <v>42.114755551939282</v>
      </c>
      <c r="AI4738">
        <v>10</v>
      </c>
      <c r="AJ4738">
        <v>14.5689128603605</v>
      </c>
      <c r="AK4738">
        <v>11305.476379639749</v>
      </c>
    </row>
    <row r="4739" spans="1:37" hidden="1" x14ac:dyDescent="0.25">
      <c r="A4739" t="s">
        <v>1400</v>
      </c>
      <c r="B4739">
        <v>4.9000000000000004</v>
      </c>
      <c r="C4739">
        <v>819</v>
      </c>
      <c r="D4739" t="s">
        <v>4745</v>
      </c>
      <c r="E4739" t="s">
        <v>6098</v>
      </c>
      <c r="F4739">
        <v>25.013086900000001</v>
      </c>
      <c r="G4739">
        <v>121.5357003</v>
      </c>
      <c r="H4739">
        <v>6</v>
      </c>
      <c r="I4739">
        <v>44</v>
      </c>
      <c r="J4739">
        <v>0</v>
      </c>
      <c r="K4739">
        <v>82</v>
      </c>
      <c r="L4739">
        <v>21</v>
      </c>
      <c r="M4739">
        <v>9</v>
      </c>
      <c r="N4739">
        <v>1</v>
      </c>
      <c r="O4739">
        <v>16</v>
      </c>
      <c r="P4739">
        <v>1</v>
      </c>
      <c r="Q4739">
        <v>2</v>
      </c>
      <c r="R4739">
        <v>1</v>
      </c>
      <c r="S4739" t="s">
        <v>9409</v>
      </c>
      <c r="T4739" t="s">
        <v>9641</v>
      </c>
      <c r="U4739">
        <v>626</v>
      </c>
      <c r="V4739">
        <v>3440.5117097705502</v>
      </c>
      <c r="W4739">
        <v>3775</v>
      </c>
      <c r="Y4739">
        <v>12</v>
      </c>
      <c r="Z4739">
        <v>12</v>
      </c>
      <c r="AA4739">
        <v>12</v>
      </c>
      <c r="AB4739">
        <v>12</v>
      </c>
      <c r="AC4739">
        <v>12</v>
      </c>
      <c r="AD4739">
        <v>12</v>
      </c>
      <c r="AE4739">
        <v>12</v>
      </c>
      <c r="AF4739">
        <v>2</v>
      </c>
      <c r="AG4739">
        <v>0.23433924677632101</v>
      </c>
      <c r="AH4739">
        <v>42.114755551939282</v>
      </c>
      <c r="AI4739">
        <v>12</v>
      </c>
      <c r="AJ4739">
        <v>14.5689128603605</v>
      </c>
      <c r="AK4739">
        <v>11931.939632635251</v>
      </c>
    </row>
    <row r="4740" spans="1:37" hidden="1" x14ac:dyDescent="0.25">
      <c r="A4740" t="s">
        <v>1416</v>
      </c>
      <c r="B4740">
        <v>4.3</v>
      </c>
      <c r="C4740">
        <v>851</v>
      </c>
      <c r="D4740" t="s">
        <v>4742</v>
      </c>
      <c r="E4740" t="s">
        <v>6115</v>
      </c>
      <c r="F4740">
        <v>25.0456678</v>
      </c>
      <c r="G4740">
        <v>121.52603999999999</v>
      </c>
      <c r="H4740">
        <v>9</v>
      </c>
      <c r="I4740">
        <v>125</v>
      </c>
      <c r="J4740">
        <v>1</v>
      </c>
      <c r="K4740">
        <v>61</v>
      </c>
      <c r="L4740">
        <v>7</v>
      </c>
      <c r="M4740">
        <v>21</v>
      </c>
      <c r="N4740">
        <v>0</v>
      </c>
      <c r="O4740">
        <v>9</v>
      </c>
      <c r="P4740">
        <v>5</v>
      </c>
      <c r="Q4740">
        <v>4</v>
      </c>
      <c r="R4740">
        <v>3</v>
      </c>
      <c r="S4740" t="s">
        <v>9409</v>
      </c>
      <c r="T4740" t="s">
        <v>9807</v>
      </c>
      <c r="U4740">
        <v>672</v>
      </c>
      <c r="V4740">
        <v>3440.5117097705502</v>
      </c>
      <c r="W4740">
        <v>3775</v>
      </c>
      <c r="Y4740">
        <v>11</v>
      </c>
      <c r="Z4740">
        <v>11</v>
      </c>
      <c r="AA4740">
        <v>11</v>
      </c>
      <c r="AB4740">
        <v>11</v>
      </c>
      <c r="AC4740">
        <v>11</v>
      </c>
      <c r="AD4740">
        <v>11</v>
      </c>
      <c r="AE4740">
        <v>11</v>
      </c>
      <c r="AF4740">
        <v>2</v>
      </c>
      <c r="AG4740">
        <v>0.23433924677632101</v>
      </c>
      <c r="AH4740">
        <v>42.114755551939282</v>
      </c>
      <c r="AI4740">
        <v>11</v>
      </c>
      <c r="AJ4740">
        <v>14.5689128603605</v>
      </c>
      <c r="AK4740">
        <v>12398.14484416678</v>
      </c>
    </row>
    <row r="4741" spans="1:37" hidden="1" x14ac:dyDescent="0.25">
      <c r="A4741" t="s">
        <v>783</v>
      </c>
      <c r="B4741">
        <v>4.5</v>
      </c>
      <c r="C4741">
        <v>869</v>
      </c>
      <c r="D4741" t="s">
        <v>4742</v>
      </c>
      <c r="E4741" t="s">
        <v>5491</v>
      </c>
      <c r="F4741">
        <v>25.029220200000001</v>
      </c>
      <c r="G4741">
        <v>121.504981</v>
      </c>
      <c r="H4741">
        <v>15</v>
      </c>
      <c r="I4741">
        <v>62</v>
      </c>
      <c r="J4741">
        <v>1</v>
      </c>
      <c r="K4741">
        <v>46</v>
      </c>
      <c r="L4741">
        <v>61</v>
      </c>
      <c r="M4741">
        <v>8</v>
      </c>
      <c r="N4741">
        <v>1</v>
      </c>
      <c r="O4741">
        <v>8</v>
      </c>
      <c r="P4741">
        <v>2</v>
      </c>
      <c r="Q4741">
        <v>0</v>
      </c>
      <c r="R4741">
        <v>1</v>
      </c>
      <c r="S4741" t="s">
        <v>9409</v>
      </c>
      <c r="T4741" t="s">
        <v>9676</v>
      </c>
      <c r="U4741">
        <v>366</v>
      </c>
      <c r="V4741">
        <v>3440.5117097705502</v>
      </c>
      <c r="W4741">
        <v>3775</v>
      </c>
      <c r="Y4741">
        <v>6</v>
      </c>
      <c r="Z4741">
        <v>6</v>
      </c>
      <c r="AA4741">
        <v>6</v>
      </c>
      <c r="AB4741">
        <v>6</v>
      </c>
      <c r="AC4741">
        <v>6</v>
      </c>
      <c r="AD4741">
        <v>6</v>
      </c>
      <c r="AF4741">
        <v>1</v>
      </c>
      <c r="AG4741">
        <v>0.23433924677632101</v>
      </c>
      <c r="AH4741">
        <v>42.114755551939282</v>
      </c>
      <c r="AI4741">
        <v>6</v>
      </c>
      <c r="AJ4741">
        <v>14.5689128603605</v>
      </c>
      <c r="AK4741">
        <v>12660.385275653271</v>
      </c>
    </row>
    <row r="4742" spans="1:37" hidden="1" x14ac:dyDescent="0.25">
      <c r="A4742" t="s">
        <v>703</v>
      </c>
      <c r="B4742">
        <v>4.2</v>
      </c>
      <c r="C4742">
        <v>893</v>
      </c>
      <c r="D4742" t="s">
        <v>4742</v>
      </c>
      <c r="E4742" t="s">
        <v>5412</v>
      </c>
      <c r="F4742">
        <v>25.012389800000001</v>
      </c>
      <c r="G4742">
        <v>121.5354529</v>
      </c>
      <c r="H4742">
        <v>6</v>
      </c>
      <c r="I4742">
        <v>44</v>
      </c>
      <c r="J4742">
        <v>0</v>
      </c>
      <c r="K4742">
        <v>74</v>
      </c>
      <c r="L4742">
        <v>19</v>
      </c>
      <c r="M4742">
        <v>12</v>
      </c>
      <c r="N4742">
        <v>1</v>
      </c>
      <c r="O4742">
        <v>17</v>
      </c>
      <c r="P4742">
        <v>1</v>
      </c>
      <c r="Q4742">
        <v>2</v>
      </c>
      <c r="R4742">
        <v>1</v>
      </c>
      <c r="S4742" t="s">
        <v>9409</v>
      </c>
      <c r="T4742" t="s">
        <v>9641</v>
      </c>
      <c r="U4742">
        <v>626</v>
      </c>
      <c r="V4742">
        <v>3440.5117097705502</v>
      </c>
      <c r="W4742">
        <v>3775</v>
      </c>
      <c r="Y4742">
        <v>12</v>
      </c>
      <c r="Z4742">
        <v>12</v>
      </c>
      <c r="AA4742">
        <v>12</v>
      </c>
      <c r="AB4742">
        <v>12</v>
      </c>
      <c r="AC4742">
        <v>12</v>
      </c>
      <c r="AD4742">
        <v>12</v>
      </c>
      <c r="AE4742">
        <v>12</v>
      </c>
      <c r="AF4742">
        <v>2</v>
      </c>
      <c r="AG4742">
        <v>0.23433924677632101</v>
      </c>
      <c r="AH4742">
        <v>42.114755551939282</v>
      </c>
      <c r="AI4742">
        <v>12</v>
      </c>
      <c r="AJ4742">
        <v>14.5689128603605</v>
      </c>
      <c r="AK4742">
        <v>13010.039184301921</v>
      </c>
    </row>
    <row r="4743" spans="1:37" hidden="1" x14ac:dyDescent="0.25">
      <c r="A4743" t="s">
        <v>1314</v>
      </c>
      <c r="B4743">
        <v>5</v>
      </c>
      <c r="C4743">
        <v>987</v>
      </c>
      <c r="D4743" t="s">
        <v>4742</v>
      </c>
      <c r="E4743" t="s">
        <v>6015</v>
      </c>
      <c r="F4743">
        <v>25.0451774</v>
      </c>
      <c r="G4743">
        <v>121.5162139</v>
      </c>
      <c r="H4743">
        <v>9</v>
      </c>
      <c r="I4743">
        <v>168</v>
      </c>
      <c r="J4743">
        <v>1</v>
      </c>
      <c r="K4743">
        <v>50</v>
      </c>
      <c r="L4743">
        <v>60</v>
      </c>
      <c r="M4743">
        <v>14</v>
      </c>
      <c r="N4743">
        <v>0</v>
      </c>
      <c r="O4743">
        <v>9</v>
      </c>
      <c r="P4743">
        <v>6</v>
      </c>
      <c r="Q4743">
        <v>3</v>
      </c>
      <c r="R4743">
        <v>2</v>
      </c>
      <c r="S4743" t="s">
        <v>9409</v>
      </c>
      <c r="T4743" t="s">
        <v>9483</v>
      </c>
      <c r="U4743">
        <v>650</v>
      </c>
      <c r="V4743">
        <v>3440.5117097705502</v>
      </c>
      <c r="W4743">
        <v>3775</v>
      </c>
      <c r="Y4743">
        <v>12</v>
      </c>
      <c r="Z4743">
        <v>12</v>
      </c>
      <c r="AA4743">
        <v>12</v>
      </c>
      <c r="AB4743">
        <v>12</v>
      </c>
      <c r="AC4743">
        <v>12</v>
      </c>
      <c r="AD4743">
        <v>12</v>
      </c>
      <c r="AE4743">
        <v>12</v>
      </c>
      <c r="AF4743">
        <v>2</v>
      </c>
      <c r="AG4743">
        <v>0.23433924677632101</v>
      </c>
      <c r="AH4743">
        <v>42.114755551939282</v>
      </c>
      <c r="AI4743">
        <v>12</v>
      </c>
      <c r="AJ4743">
        <v>14.5689128603605</v>
      </c>
      <c r="AK4743">
        <v>14379.51699317581</v>
      </c>
    </row>
  </sheetData>
  <autoFilter ref="A1:AK4743">
    <filterColumn colId="36">
      <customFilters and="1">
        <customFilter operator="greaterThanOrEqual" val="9.8227420053836607E-4"/>
        <customFilter operator="lessThanOrEqual" val="2213.6414249999998"/>
      </customFilters>
    </filterColumn>
    <sortState ref="A2:AK4743">
      <sortCondition ref="AK1:AK4743"/>
    </sortState>
  </autoFilter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12"/>
  <sheetViews>
    <sheetView tabSelected="1" zoomScale="70" zoomScaleNormal="70" workbookViewId="0">
      <selection activeCell="O32" sqref="O32"/>
    </sheetView>
  </sheetViews>
  <sheetFormatPr defaultRowHeight="15.75" x14ac:dyDescent="0.25"/>
  <sheetData>
    <row r="1" spans="1:38" x14ac:dyDescent="0.25">
      <c r="A1" s="1" t="s">
        <v>10405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t="s">
        <v>10406</v>
      </c>
      <c r="AK1" t="s">
        <v>10408</v>
      </c>
      <c r="AL1" t="s">
        <v>10407</v>
      </c>
    </row>
    <row r="2" spans="1:38" x14ac:dyDescent="0.25">
      <c r="A2" t="s">
        <v>2591</v>
      </c>
      <c r="B2">
        <v>5</v>
      </c>
      <c r="C2">
        <v>1</v>
      </c>
      <c r="D2" t="s">
        <v>4744</v>
      </c>
      <c r="E2" t="s">
        <v>7279</v>
      </c>
      <c r="F2">
        <v>24.9357449</v>
      </c>
      <c r="G2">
        <v>121.7107178</v>
      </c>
      <c r="H2">
        <v>2</v>
      </c>
      <c r="I2">
        <v>31</v>
      </c>
      <c r="J2">
        <v>0</v>
      </c>
      <c r="K2">
        <v>0</v>
      </c>
      <c r="L2">
        <v>21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9426</v>
      </c>
      <c r="T2" t="s">
        <v>10011</v>
      </c>
      <c r="U2">
        <v>367</v>
      </c>
      <c r="V2">
        <v>6.3228990288654598</v>
      </c>
      <c r="W2">
        <v>0</v>
      </c>
      <c r="Y2">
        <v>11</v>
      </c>
      <c r="Z2">
        <v>11.5</v>
      </c>
      <c r="AA2">
        <v>11.5</v>
      </c>
      <c r="AB2">
        <v>11.5</v>
      </c>
      <c r="AC2">
        <v>11.5</v>
      </c>
      <c r="AD2">
        <v>2</v>
      </c>
      <c r="AE2">
        <v>1.0346981333120901E-2</v>
      </c>
      <c r="AF2">
        <v>50.603125160231762</v>
      </c>
      <c r="AG2">
        <v>11.4</v>
      </c>
      <c r="AH2">
        <v>9.8227420053836629E-4</v>
      </c>
      <c r="AI2">
        <v>9.8227420053836607E-4</v>
      </c>
      <c r="AJ2">
        <f>LOG(AI2)</f>
        <v>-3.0077672625611553</v>
      </c>
      <c r="AK2">
        <f>SQRT(AI2)</f>
        <v>3.1341253972015322E-2</v>
      </c>
      <c r="AL2">
        <f>1/AI2</f>
        <v>1018.0456734503653</v>
      </c>
    </row>
    <row r="3" spans="1:38" x14ac:dyDescent="0.25">
      <c r="A3" t="s">
        <v>2589</v>
      </c>
      <c r="B3">
        <v>5</v>
      </c>
      <c r="C3">
        <v>1</v>
      </c>
      <c r="D3" t="s">
        <v>4744</v>
      </c>
      <c r="E3" t="s">
        <v>7277</v>
      </c>
      <c r="F3">
        <v>24.934223500000002</v>
      </c>
      <c r="G3">
        <v>121.7117283</v>
      </c>
      <c r="H3">
        <v>2</v>
      </c>
      <c r="I3">
        <v>31</v>
      </c>
      <c r="J3">
        <v>0</v>
      </c>
      <c r="K3">
        <v>0</v>
      </c>
      <c r="L3">
        <v>20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t="s">
        <v>9426</v>
      </c>
      <c r="T3" t="s">
        <v>10013</v>
      </c>
      <c r="U3">
        <v>483</v>
      </c>
      <c r="V3">
        <v>6.3228990288654598</v>
      </c>
      <c r="W3">
        <v>0</v>
      </c>
      <c r="Y3">
        <v>15.5</v>
      </c>
      <c r="Z3">
        <v>15.5</v>
      </c>
      <c r="AA3">
        <v>15.5</v>
      </c>
      <c r="AB3">
        <v>15.5</v>
      </c>
      <c r="AC3">
        <v>15.5</v>
      </c>
      <c r="AD3">
        <v>0</v>
      </c>
      <c r="AE3">
        <v>1.0346981333120901E-2</v>
      </c>
      <c r="AF3">
        <v>50.603125160231762</v>
      </c>
      <c r="AG3">
        <v>15.5</v>
      </c>
      <c r="AH3">
        <v>9.8227420053836629E-4</v>
      </c>
      <c r="AI3">
        <v>9.8227420053836629E-4</v>
      </c>
      <c r="AJ3">
        <f t="shared" ref="AJ3:AJ66" si="0">LOG(AI3)</f>
        <v>-3.0077672625611553</v>
      </c>
      <c r="AK3">
        <f t="shared" ref="AK3:AK66" si="1">SQRT(AI3)</f>
        <v>3.1341253972015322E-2</v>
      </c>
      <c r="AL3">
        <f t="shared" ref="AL3:AL66" si="2">1/AI3</f>
        <v>1018.045673450365</v>
      </c>
    </row>
    <row r="4" spans="1:38" x14ac:dyDescent="0.25">
      <c r="A4" t="s">
        <v>4656</v>
      </c>
      <c r="B4">
        <v>4.4000000000000004</v>
      </c>
      <c r="C4">
        <v>1</v>
      </c>
      <c r="D4" t="s">
        <v>4742</v>
      </c>
      <c r="E4" t="s">
        <v>9311</v>
      </c>
      <c r="F4">
        <v>25.0351727</v>
      </c>
      <c r="G4">
        <v>121.86458949999999</v>
      </c>
      <c r="H4">
        <v>2</v>
      </c>
      <c r="I4">
        <v>5</v>
      </c>
      <c r="J4">
        <v>1</v>
      </c>
      <c r="K4">
        <v>0</v>
      </c>
      <c r="L4">
        <v>27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 t="s">
        <v>9429</v>
      </c>
      <c r="T4" t="s">
        <v>10041</v>
      </c>
      <c r="U4">
        <v>342</v>
      </c>
      <c r="V4">
        <v>9.5115982213161292</v>
      </c>
      <c r="W4">
        <v>541</v>
      </c>
      <c r="Y4">
        <v>8.5</v>
      </c>
      <c r="Z4">
        <v>8.5</v>
      </c>
      <c r="AA4">
        <v>8.5</v>
      </c>
      <c r="AB4">
        <v>8.5</v>
      </c>
      <c r="AC4">
        <v>8.5</v>
      </c>
      <c r="AD4">
        <v>1</v>
      </c>
      <c r="AE4">
        <v>9.5613608172976199E-3</v>
      </c>
      <c r="AF4">
        <v>44.497558863552023</v>
      </c>
      <c r="AG4">
        <v>8.5</v>
      </c>
      <c r="AH4">
        <v>1.204762282623956E-3</v>
      </c>
      <c r="AI4">
        <v>1.204762282623956E-3</v>
      </c>
      <c r="AJ4">
        <f t="shared" si="0"/>
        <v>-2.9190986373458112</v>
      </c>
      <c r="AK4">
        <f t="shared" si="1"/>
        <v>3.4709685717735271E-2</v>
      </c>
      <c r="AL4">
        <f t="shared" si="2"/>
        <v>830.03926535782102</v>
      </c>
    </row>
    <row r="5" spans="1:38" x14ac:dyDescent="0.25">
      <c r="A5" t="s">
        <v>4684</v>
      </c>
      <c r="B5">
        <v>5</v>
      </c>
      <c r="C5">
        <v>1</v>
      </c>
      <c r="D5" t="s">
        <v>4744</v>
      </c>
      <c r="E5" t="s">
        <v>9339</v>
      </c>
      <c r="F5">
        <v>25.038612199999999</v>
      </c>
      <c r="G5">
        <v>121.8658396</v>
      </c>
      <c r="H5">
        <v>2</v>
      </c>
      <c r="I5">
        <v>5</v>
      </c>
      <c r="J5">
        <v>1</v>
      </c>
      <c r="K5">
        <v>0</v>
      </c>
      <c r="L5">
        <v>25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 t="s">
        <v>9429</v>
      </c>
      <c r="T5" t="s">
        <v>10287</v>
      </c>
      <c r="U5">
        <v>392</v>
      </c>
      <c r="V5">
        <v>9.5115982213161292</v>
      </c>
      <c r="W5">
        <v>541</v>
      </c>
      <c r="Y5">
        <v>10.5</v>
      </c>
      <c r="Z5">
        <v>10.5</v>
      </c>
      <c r="AA5">
        <v>10.5</v>
      </c>
      <c r="AB5">
        <v>10.5</v>
      </c>
      <c r="AC5">
        <v>10.5</v>
      </c>
      <c r="AD5">
        <v>2</v>
      </c>
      <c r="AE5">
        <v>9.5613608172976199E-3</v>
      </c>
      <c r="AF5">
        <v>44.497558863552023</v>
      </c>
      <c r="AG5">
        <v>10.5</v>
      </c>
      <c r="AH5">
        <v>1.204762282623956E-3</v>
      </c>
      <c r="AI5">
        <v>1.204762282623956E-3</v>
      </c>
      <c r="AJ5">
        <f t="shared" si="0"/>
        <v>-2.9190986373458112</v>
      </c>
      <c r="AK5">
        <f t="shared" si="1"/>
        <v>3.4709685717735271E-2</v>
      </c>
      <c r="AL5">
        <f t="shared" si="2"/>
        <v>830.03926535782102</v>
      </c>
    </row>
    <row r="6" spans="1:38" x14ac:dyDescent="0.25">
      <c r="A6" t="s">
        <v>2983</v>
      </c>
      <c r="B6">
        <v>4.5</v>
      </c>
      <c r="C6">
        <v>2</v>
      </c>
      <c r="D6" t="s">
        <v>4742</v>
      </c>
      <c r="E6" t="s">
        <v>7650</v>
      </c>
      <c r="F6">
        <v>25.0257097</v>
      </c>
      <c r="G6">
        <v>121.7387161</v>
      </c>
      <c r="H6">
        <v>2</v>
      </c>
      <c r="I6">
        <v>5</v>
      </c>
      <c r="J6">
        <v>1</v>
      </c>
      <c r="K6">
        <v>0</v>
      </c>
      <c r="L6">
        <v>24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9427</v>
      </c>
      <c r="T6" t="s">
        <v>10017</v>
      </c>
      <c r="U6">
        <v>384</v>
      </c>
      <c r="V6">
        <v>2.6053726751673998</v>
      </c>
      <c r="W6">
        <v>595</v>
      </c>
      <c r="Y6">
        <v>7</v>
      </c>
      <c r="Z6">
        <v>6.5</v>
      </c>
      <c r="AA6">
        <v>0</v>
      </c>
      <c r="AB6">
        <v>0</v>
      </c>
      <c r="AC6">
        <v>0</v>
      </c>
      <c r="AD6">
        <v>0</v>
      </c>
      <c r="AE6">
        <v>1.48792292255718E-2</v>
      </c>
      <c r="AF6">
        <v>54.376909611712293</v>
      </c>
      <c r="AG6">
        <v>2.7</v>
      </c>
      <c r="AH6">
        <v>6.3053549737836407E-4</v>
      </c>
      <c r="AI6">
        <v>1.2610709947567279E-3</v>
      </c>
      <c r="AJ6">
        <f t="shared" si="0"/>
        <v>-2.8992604631785603</v>
      </c>
      <c r="AK6">
        <f t="shared" si="1"/>
        <v>3.5511561423805738E-2</v>
      </c>
      <c r="AL6">
        <f t="shared" si="2"/>
        <v>792.97676669893519</v>
      </c>
    </row>
    <row r="7" spans="1:38" x14ac:dyDescent="0.25">
      <c r="A7" t="s">
        <v>4667</v>
      </c>
      <c r="B7">
        <v>5</v>
      </c>
      <c r="C7">
        <v>1</v>
      </c>
      <c r="D7" t="s">
        <v>4742</v>
      </c>
      <c r="E7" t="s">
        <v>9322</v>
      </c>
      <c r="F7">
        <v>25.016816599999999</v>
      </c>
      <c r="G7">
        <v>121.9447365</v>
      </c>
      <c r="H7">
        <v>1</v>
      </c>
      <c r="I7">
        <v>8</v>
      </c>
      <c r="J7">
        <v>1</v>
      </c>
      <c r="K7">
        <v>0</v>
      </c>
      <c r="L7">
        <v>10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9433</v>
      </c>
      <c r="T7" t="s">
        <v>10286</v>
      </c>
      <c r="U7">
        <v>373</v>
      </c>
      <c r="V7">
        <v>18.320298756630301</v>
      </c>
      <c r="W7">
        <v>457</v>
      </c>
      <c r="Y7">
        <v>7.5</v>
      </c>
      <c r="Z7">
        <v>7.5</v>
      </c>
      <c r="AA7">
        <v>7.5</v>
      </c>
      <c r="AB7">
        <v>7.5</v>
      </c>
      <c r="AC7">
        <v>7.5</v>
      </c>
      <c r="AD7">
        <v>0</v>
      </c>
      <c r="AE7">
        <v>1.3667043277496601E-2</v>
      </c>
      <c r="AF7">
        <v>44.497558863552023</v>
      </c>
      <c r="AG7">
        <v>7.5</v>
      </c>
      <c r="AH7">
        <v>1.6720177746308649E-3</v>
      </c>
      <c r="AI7">
        <v>1.6720177746308649E-3</v>
      </c>
      <c r="AJ7">
        <f t="shared" si="0"/>
        <v>-2.7767591100410987</v>
      </c>
      <c r="AK7">
        <f t="shared" si="1"/>
        <v>4.0890313946347547E-2</v>
      </c>
      <c r="AL7">
        <f t="shared" si="2"/>
        <v>598.07976635940497</v>
      </c>
    </row>
    <row r="8" spans="1:38" x14ac:dyDescent="0.25">
      <c r="A8" t="s">
        <v>2607</v>
      </c>
      <c r="B8">
        <v>4.5</v>
      </c>
      <c r="C8">
        <v>2</v>
      </c>
      <c r="D8" t="s">
        <v>4744</v>
      </c>
      <c r="E8" t="s">
        <v>7295</v>
      </c>
      <c r="F8">
        <v>24.916237800000001</v>
      </c>
      <c r="G8">
        <v>121.6810304</v>
      </c>
      <c r="H8">
        <v>0</v>
      </c>
      <c r="I8">
        <v>5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9426</v>
      </c>
      <c r="T8" t="s">
        <v>10015</v>
      </c>
      <c r="U8">
        <v>398</v>
      </c>
      <c r="V8">
        <v>6.3228990288654598</v>
      </c>
      <c r="W8">
        <v>0</v>
      </c>
      <c r="Y8">
        <v>12.5</v>
      </c>
      <c r="Z8">
        <v>12.5</v>
      </c>
      <c r="AA8">
        <v>12.5</v>
      </c>
      <c r="AB8">
        <v>12.5</v>
      </c>
      <c r="AC8">
        <v>12.5</v>
      </c>
      <c r="AD8">
        <v>2</v>
      </c>
      <c r="AE8">
        <v>1.0346981333120901E-2</v>
      </c>
      <c r="AF8">
        <v>50.603125160231762</v>
      </c>
      <c r="AG8">
        <v>12.5</v>
      </c>
      <c r="AH8">
        <v>9.8227420053836629E-4</v>
      </c>
      <c r="AI8">
        <v>1.964548401076733E-3</v>
      </c>
      <c r="AJ8">
        <f t="shared" si="0"/>
        <v>-2.7067372668971741</v>
      </c>
      <c r="AK8">
        <f t="shared" si="1"/>
        <v>4.4323226429003708E-2</v>
      </c>
      <c r="AL8">
        <f t="shared" si="2"/>
        <v>509.0228367251824</v>
      </c>
    </row>
    <row r="9" spans="1:38" x14ac:dyDescent="0.25">
      <c r="A9" t="s">
        <v>2584</v>
      </c>
      <c r="B9">
        <v>3</v>
      </c>
      <c r="C9">
        <v>2</v>
      </c>
      <c r="D9" t="s">
        <v>4744</v>
      </c>
      <c r="E9" t="s">
        <v>7273</v>
      </c>
      <c r="F9">
        <v>24.933907999999999</v>
      </c>
      <c r="G9">
        <v>121.71145660000001</v>
      </c>
      <c r="H9">
        <v>2</v>
      </c>
      <c r="I9">
        <v>31</v>
      </c>
      <c r="J9">
        <v>0</v>
      </c>
      <c r="K9">
        <v>0</v>
      </c>
      <c r="L9">
        <v>20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9426</v>
      </c>
      <c r="T9" t="s">
        <v>10013</v>
      </c>
      <c r="U9">
        <v>483</v>
      </c>
      <c r="V9">
        <v>6.3228990288654598</v>
      </c>
      <c r="W9">
        <v>0</v>
      </c>
      <c r="Y9">
        <v>15.5</v>
      </c>
      <c r="Z9">
        <v>15.5</v>
      </c>
      <c r="AA9">
        <v>15.5</v>
      </c>
      <c r="AB9">
        <v>15.5</v>
      </c>
      <c r="AC9">
        <v>15.5</v>
      </c>
      <c r="AD9">
        <v>0</v>
      </c>
      <c r="AE9">
        <v>1.0346981333120901E-2</v>
      </c>
      <c r="AF9">
        <v>50.603125160231762</v>
      </c>
      <c r="AG9">
        <v>15.5</v>
      </c>
      <c r="AH9">
        <v>9.8227420053836629E-4</v>
      </c>
      <c r="AI9">
        <v>1.964548401076733E-3</v>
      </c>
      <c r="AJ9">
        <f t="shared" si="0"/>
        <v>-2.7067372668971741</v>
      </c>
      <c r="AK9">
        <f t="shared" si="1"/>
        <v>4.4323226429003708E-2</v>
      </c>
      <c r="AL9">
        <f t="shared" si="2"/>
        <v>509.0228367251824</v>
      </c>
    </row>
    <row r="10" spans="1:38" x14ac:dyDescent="0.25">
      <c r="A10" t="s">
        <v>4433</v>
      </c>
      <c r="B10">
        <v>5</v>
      </c>
      <c r="C10">
        <v>2</v>
      </c>
      <c r="D10" t="s">
        <v>4744</v>
      </c>
      <c r="E10" t="s">
        <v>9089</v>
      </c>
      <c r="F10">
        <v>24.990687999999999</v>
      </c>
      <c r="G10">
        <v>121.6610075</v>
      </c>
      <c r="H10">
        <v>1</v>
      </c>
      <c r="I10">
        <v>5</v>
      </c>
      <c r="J10">
        <v>0</v>
      </c>
      <c r="K10">
        <v>0</v>
      </c>
      <c r="L10">
        <v>20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9431</v>
      </c>
      <c r="T10" t="s">
        <v>10242</v>
      </c>
      <c r="U10">
        <v>332</v>
      </c>
      <c r="V10">
        <v>7.7772129781662498</v>
      </c>
      <c r="W10">
        <v>360</v>
      </c>
      <c r="Y10">
        <v>12.5</v>
      </c>
      <c r="Z10">
        <v>12.5</v>
      </c>
      <c r="AA10">
        <v>12.5</v>
      </c>
      <c r="AB10">
        <v>12.5</v>
      </c>
      <c r="AC10">
        <v>12.5</v>
      </c>
      <c r="AD10">
        <v>2</v>
      </c>
      <c r="AE10">
        <v>1.25726558299763E-2</v>
      </c>
      <c r="AF10">
        <v>49.218444583073413</v>
      </c>
      <c r="AG10">
        <v>12.5</v>
      </c>
      <c r="AH10">
        <v>1.089398091912909E-3</v>
      </c>
      <c r="AI10">
        <v>2.1787961838258181E-3</v>
      </c>
      <c r="AJ10">
        <f t="shared" si="0"/>
        <v>-2.661783394067549</v>
      </c>
      <c r="AK10">
        <f t="shared" si="1"/>
        <v>4.6677576884686482E-2</v>
      </c>
      <c r="AL10">
        <f t="shared" si="2"/>
        <v>458.96904328337308</v>
      </c>
    </row>
    <row r="11" spans="1:38" x14ac:dyDescent="0.25">
      <c r="A11" t="s">
        <v>2985</v>
      </c>
      <c r="B11">
        <v>4</v>
      </c>
      <c r="C11">
        <v>2</v>
      </c>
      <c r="D11" t="s">
        <v>4742</v>
      </c>
      <c r="E11" t="s">
        <v>7652</v>
      </c>
      <c r="F11">
        <v>25.026870599999999</v>
      </c>
      <c r="G11">
        <v>121.82628339999999</v>
      </c>
      <c r="H11">
        <v>1</v>
      </c>
      <c r="I11">
        <v>2</v>
      </c>
      <c r="J11">
        <v>0</v>
      </c>
      <c r="K11">
        <v>0</v>
      </c>
      <c r="L11">
        <v>14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9429</v>
      </c>
      <c r="T11" t="s">
        <v>9674</v>
      </c>
      <c r="U11">
        <v>390</v>
      </c>
      <c r="V11">
        <v>9.5115982213161292</v>
      </c>
      <c r="W11">
        <v>541</v>
      </c>
      <c r="Y11">
        <v>10.5</v>
      </c>
      <c r="Z11">
        <v>10.5</v>
      </c>
      <c r="AA11">
        <v>10.5</v>
      </c>
      <c r="AB11">
        <v>10.5</v>
      </c>
      <c r="AC11">
        <v>10.5</v>
      </c>
      <c r="AD11">
        <v>2</v>
      </c>
      <c r="AE11">
        <v>9.5613608172976199E-3</v>
      </c>
      <c r="AF11">
        <v>44.497558863552023</v>
      </c>
      <c r="AG11">
        <v>10.5</v>
      </c>
      <c r="AH11">
        <v>1.204762282623956E-3</v>
      </c>
      <c r="AI11">
        <v>2.4095245652479111E-3</v>
      </c>
      <c r="AJ11">
        <f t="shared" si="0"/>
        <v>-2.6180686416818304</v>
      </c>
      <c r="AK11">
        <f t="shared" si="1"/>
        <v>4.908690828772893E-2</v>
      </c>
      <c r="AL11">
        <f t="shared" si="2"/>
        <v>415.01963267891068</v>
      </c>
    </row>
    <row r="12" spans="1:38" x14ac:dyDescent="0.25">
      <c r="A12" t="s">
        <v>2617</v>
      </c>
      <c r="B12">
        <v>4.8</v>
      </c>
      <c r="C12">
        <v>4</v>
      </c>
      <c r="D12" t="s">
        <v>4742</v>
      </c>
      <c r="E12" t="s">
        <v>7305</v>
      </c>
      <c r="F12">
        <v>25.025203099999999</v>
      </c>
      <c r="G12">
        <v>121.7391246</v>
      </c>
      <c r="H12">
        <v>2</v>
      </c>
      <c r="I12">
        <v>5</v>
      </c>
      <c r="J12">
        <v>1</v>
      </c>
      <c r="K12">
        <v>0</v>
      </c>
      <c r="L12">
        <v>26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9427</v>
      </c>
      <c r="T12" t="s">
        <v>10017</v>
      </c>
      <c r="U12">
        <v>384</v>
      </c>
      <c r="V12">
        <v>2.6053726751673998</v>
      </c>
      <c r="W12">
        <v>595</v>
      </c>
      <c r="Y12">
        <v>8</v>
      </c>
      <c r="Z12">
        <v>14</v>
      </c>
      <c r="AA12">
        <v>14</v>
      </c>
      <c r="AB12">
        <v>14</v>
      </c>
      <c r="AC12">
        <v>8</v>
      </c>
      <c r="AD12">
        <v>0</v>
      </c>
      <c r="AE12">
        <v>1.48792292255718E-2</v>
      </c>
      <c r="AF12">
        <v>54.376909611712293</v>
      </c>
      <c r="AG12">
        <v>11.6</v>
      </c>
      <c r="AH12">
        <v>6.3053549737836407E-4</v>
      </c>
      <c r="AI12">
        <v>2.5221419895134559E-3</v>
      </c>
      <c r="AJ12">
        <f t="shared" si="0"/>
        <v>-2.5982304675145791</v>
      </c>
      <c r="AK12">
        <f t="shared" si="1"/>
        <v>5.0220931786591295E-2</v>
      </c>
      <c r="AL12">
        <f t="shared" si="2"/>
        <v>396.4883833494676</v>
      </c>
    </row>
    <row r="13" spans="1:38" x14ac:dyDescent="0.25">
      <c r="A13" t="s">
        <v>2590</v>
      </c>
      <c r="B13">
        <v>4.3</v>
      </c>
      <c r="C13">
        <v>3</v>
      </c>
      <c r="D13" t="s">
        <v>4744</v>
      </c>
      <c r="E13" t="s">
        <v>7278</v>
      </c>
      <c r="F13">
        <v>24.935351300000001</v>
      </c>
      <c r="G13">
        <v>121.70462329999999</v>
      </c>
      <c r="H13">
        <v>2</v>
      </c>
      <c r="I13">
        <v>31</v>
      </c>
      <c r="J13">
        <v>0</v>
      </c>
      <c r="K13">
        <v>0</v>
      </c>
      <c r="L13">
        <v>24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9426</v>
      </c>
      <c r="T13" t="s">
        <v>10011</v>
      </c>
      <c r="U13">
        <v>367</v>
      </c>
      <c r="V13">
        <v>6.3228990288654598</v>
      </c>
      <c r="W13">
        <v>0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2</v>
      </c>
      <c r="AE13">
        <v>1.0346981333120901E-2</v>
      </c>
      <c r="AF13">
        <v>50.603125160231762</v>
      </c>
      <c r="AG13">
        <v>10</v>
      </c>
      <c r="AH13">
        <v>9.8227420053836629E-4</v>
      </c>
      <c r="AI13">
        <v>2.9468226016150989E-3</v>
      </c>
      <c r="AJ13">
        <f t="shared" si="0"/>
        <v>-2.5306460078414927</v>
      </c>
      <c r="AK13">
        <f t="shared" si="1"/>
        <v>5.4284644252450422E-2</v>
      </c>
      <c r="AL13">
        <f t="shared" si="2"/>
        <v>339.34855781678834</v>
      </c>
    </row>
    <row r="14" spans="1:38" x14ac:dyDescent="0.25">
      <c r="A14" t="s">
        <v>2583</v>
      </c>
      <c r="B14">
        <v>4.7</v>
      </c>
      <c r="C14">
        <v>3</v>
      </c>
      <c r="D14" t="s">
        <v>4744</v>
      </c>
      <c r="E14" t="s">
        <v>7272</v>
      </c>
      <c r="F14">
        <v>24.937477000000001</v>
      </c>
      <c r="G14">
        <v>121.7116944</v>
      </c>
      <c r="H14">
        <v>2</v>
      </c>
      <c r="I14">
        <v>30</v>
      </c>
      <c r="J14">
        <v>0</v>
      </c>
      <c r="K14">
        <v>0</v>
      </c>
      <c r="L14">
        <v>19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9426</v>
      </c>
      <c r="T14" t="s">
        <v>10011</v>
      </c>
      <c r="U14">
        <v>367</v>
      </c>
      <c r="V14">
        <v>6.3228990288654598</v>
      </c>
      <c r="W14">
        <v>0</v>
      </c>
      <c r="Y14">
        <v>11</v>
      </c>
      <c r="Z14">
        <v>11</v>
      </c>
      <c r="AA14">
        <v>11</v>
      </c>
      <c r="AB14">
        <v>11</v>
      </c>
      <c r="AC14">
        <v>11</v>
      </c>
      <c r="AD14">
        <v>2</v>
      </c>
      <c r="AE14">
        <v>1.0346981333120901E-2</v>
      </c>
      <c r="AF14">
        <v>50.603125160231762</v>
      </c>
      <c r="AG14">
        <v>11</v>
      </c>
      <c r="AH14">
        <v>9.8227420053836629E-4</v>
      </c>
      <c r="AI14">
        <v>2.9468226016150989E-3</v>
      </c>
      <c r="AJ14">
        <f t="shared" si="0"/>
        <v>-2.5306460078414927</v>
      </c>
      <c r="AK14">
        <f t="shared" si="1"/>
        <v>5.4284644252450422E-2</v>
      </c>
      <c r="AL14">
        <f t="shared" si="2"/>
        <v>339.34855781678834</v>
      </c>
    </row>
    <row r="15" spans="1:38" x14ac:dyDescent="0.25">
      <c r="A15" t="s">
        <v>2599</v>
      </c>
      <c r="B15">
        <v>5</v>
      </c>
      <c r="C15">
        <v>3</v>
      </c>
      <c r="D15" t="s">
        <v>4744</v>
      </c>
      <c r="E15" t="s">
        <v>7287</v>
      </c>
      <c r="F15">
        <v>24.9357747</v>
      </c>
      <c r="G15">
        <v>121.7120287</v>
      </c>
      <c r="H15">
        <v>2</v>
      </c>
      <c r="I15">
        <v>30</v>
      </c>
      <c r="J15">
        <v>0</v>
      </c>
      <c r="K15">
        <v>0</v>
      </c>
      <c r="L15">
        <v>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9426</v>
      </c>
      <c r="T15" t="s">
        <v>10011</v>
      </c>
      <c r="U15">
        <v>367</v>
      </c>
      <c r="V15">
        <v>6.3228990288654598</v>
      </c>
      <c r="W15">
        <v>0</v>
      </c>
      <c r="Y15">
        <v>21</v>
      </c>
      <c r="Z15">
        <v>21</v>
      </c>
      <c r="AA15">
        <v>21</v>
      </c>
      <c r="AB15">
        <v>9</v>
      </c>
      <c r="AC15">
        <v>9</v>
      </c>
      <c r="AD15">
        <v>1</v>
      </c>
      <c r="AE15">
        <v>1.0346981333120901E-2</v>
      </c>
      <c r="AF15">
        <v>50.603125160231762</v>
      </c>
      <c r="AG15">
        <v>16.2</v>
      </c>
      <c r="AH15">
        <v>9.8227420053836629E-4</v>
      </c>
      <c r="AI15">
        <v>2.9468226016150989E-3</v>
      </c>
      <c r="AJ15">
        <f t="shared" si="0"/>
        <v>-2.5306460078414927</v>
      </c>
      <c r="AK15">
        <f t="shared" si="1"/>
        <v>5.4284644252450422E-2</v>
      </c>
      <c r="AL15">
        <f t="shared" si="2"/>
        <v>339.34855781678834</v>
      </c>
    </row>
    <row r="16" spans="1:38" x14ac:dyDescent="0.25">
      <c r="A16" t="s">
        <v>2611</v>
      </c>
      <c r="B16">
        <v>5</v>
      </c>
      <c r="C16">
        <v>3</v>
      </c>
      <c r="D16" t="s">
        <v>4744</v>
      </c>
      <c r="E16" t="s">
        <v>7299</v>
      </c>
      <c r="F16">
        <v>24.916039399999999</v>
      </c>
      <c r="G16">
        <v>121.6815582</v>
      </c>
      <c r="H16">
        <v>0</v>
      </c>
      <c r="I16">
        <v>5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9426</v>
      </c>
      <c r="T16" t="s">
        <v>10015</v>
      </c>
      <c r="U16">
        <v>398</v>
      </c>
      <c r="V16">
        <v>6.3228990288654598</v>
      </c>
      <c r="W16">
        <v>0</v>
      </c>
      <c r="Y16">
        <v>10.75</v>
      </c>
      <c r="Z16">
        <v>10.75</v>
      </c>
      <c r="AA16">
        <v>10.75</v>
      </c>
      <c r="AB16">
        <v>10.75</v>
      </c>
      <c r="AC16">
        <v>10.75</v>
      </c>
      <c r="AD16">
        <v>0</v>
      </c>
      <c r="AE16">
        <v>1.0346981333120901E-2</v>
      </c>
      <c r="AF16">
        <v>50.603125160231762</v>
      </c>
      <c r="AG16">
        <v>10.75</v>
      </c>
      <c r="AH16">
        <v>9.8227420053836629E-4</v>
      </c>
      <c r="AI16">
        <v>2.9468226016150989E-3</v>
      </c>
      <c r="AJ16">
        <f t="shared" si="0"/>
        <v>-2.5306460078414927</v>
      </c>
      <c r="AK16">
        <f t="shared" si="1"/>
        <v>5.4284644252450422E-2</v>
      </c>
      <c r="AL16">
        <f t="shared" si="2"/>
        <v>339.34855781678834</v>
      </c>
    </row>
    <row r="17" spans="1:38" x14ac:dyDescent="0.25">
      <c r="A17" t="s">
        <v>2980</v>
      </c>
      <c r="B17">
        <v>4.5999999999999996</v>
      </c>
      <c r="C17">
        <v>5</v>
      </c>
      <c r="D17" t="s">
        <v>4742</v>
      </c>
      <c r="E17" t="s">
        <v>7647</v>
      </c>
      <c r="F17">
        <v>25.042401699999999</v>
      </c>
      <c r="G17">
        <v>121.77657069999999</v>
      </c>
      <c r="H17">
        <v>1</v>
      </c>
      <c r="I17">
        <v>6</v>
      </c>
      <c r="J17">
        <v>1</v>
      </c>
      <c r="K17">
        <v>0</v>
      </c>
      <c r="L17">
        <v>18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9427</v>
      </c>
      <c r="T17" t="s">
        <v>10037</v>
      </c>
      <c r="U17">
        <v>361</v>
      </c>
      <c r="V17">
        <v>2.6053726751673998</v>
      </c>
      <c r="W17">
        <v>595</v>
      </c>
      <c r="Y17">
        <v>8</v>
      </c>
      <c r="Z17">
        <v>8</v>
      </c>
      <c r="AA17">
        <v>0</v>
      </c>
      <c r="AB17">
        <v>0</v>
      </c>
      <c r="AC17">
        <v>0</v>
      </c>
      <c r="AD17">
        <v>0</v>
      </c>
      <c r="AE17">
        <v>1.48792292255718E-2</v>
      </c>
      <c r="AF17">
        <v>54.376909611712293</v>
      </c>
      <c r="AG17">
        <v>3.2</v>
      </c>
      <c r="AH17">
        <v>6.3053549737836407E-4</v>
      </c>
      <c r="AI17">
        <v>3.1526774868918198E-3</v>
      </c>
      <c r="AJ17">
        <f t="shared" si="0"/>
        <v>-2.5013204545065229</v>
      </c>
      <c r="AK17">
        <f t="shared" si="1"/>
        <v>5.6148708684099047E-2</v>
      </c>
      <c r="AL17">
        <f t="shared" si="2"/>
        <v>317.19070667957408</v>
      </c>
    </row>
    <row r="18" spans="1:38" x14ac:dyDescent="0.25">
      <c r="A18" t="s">
        <v>2977</v>
      </c>
      <c r="B18">
        <v>3</v>
      </c>
      <c r="C18">
        <v>5</v>
      </c>
      <c r="D18" t="s">
        <v>4742</v>
      </c>
      <c r="E18" t="s">
        <v>7644</v>
      </c>
      <c r="F18">
        <v>25.043565999999998</v>
      </c>
      <c r="G18">
        <v>121.7770256</v>
      </c>
      <c r="H18">
        <v>1</v>
      </c>
      <c r="I18">
        <v>6</v>
      </c>
      <c r="J18">
        <v>1</v>
      </c>
      <c r="K18">
        <v>0</v>
      </c>
      <c r="L18">
        <v>21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9427</v>
      </c>
      <c r="T18" t="s">
        <v>10037</v>
      </c>
      <c r="U18">
        <v>361</v>
      </c>
      <c r="V18">
        <v>2.6053726751673998</v>
      </c>
      <c r="W18">
        <v>595</v>
      </c>
      <c r="Y18">
        <v>9</v>
      </c>
      <c r="Z18">
        <v>9</v>
      </c>
      <c r="AA18">
        <v>9</v>
      </c>
      <c r="AB18">
        <v>9</v>
      </c>
      <c r="AC18">
        <v>9</v>
      </c>
      <c r="AD18">
        <v>2</v>
      </c>
      <c r="AE18">
        <v>1.48792292255718E-2</v>
      </c>
      <c r="AF18">
        <v>54.376909611712293</v>
      </c>
      <c r="AG18">
        <v>9</v>
      </c>
      <c r="AH18">
        <v>6.3053549737836407E-4</v>
      </c>
      <c r="AI18">
        <v>3.1526774868918198E-3</v>
      </c>
      <c r="AJ18">
        <f t="shared" si="0"/>
        <v>-2.5013204545065229</v>
      </c>
      <c r="AK18">
        <f t="shared" si="1"/>
        <v>5.6148708684099047E-2</v>
      </c>
      <c r="AL18">
        <f t="shared" si="2"/>
        <v>317.19070667957408</v>
      </c>
    </row>
    <row r="19" spans="1:38" x14ac:dyDescent="0.25">
      <c r="A19" t="s">
        <v>4557</v>
      </c>
      <c r="B19">
        <v>4.3</v>
      </c>
      <c r="C19">
        <v>1</v>
      </c>
      <c r="D19" t="s">
        <v>4742</v>
      </c>
      <c r="E19" t="s">
        <v>9213</v>
      </c>
      <c r="F19">
        <v>25.2162355</v>
      </c>
      <c r="G19">
        <v>121.6426262</v>
      </c>
      <c r="H19">
        <v>2</v>
      </c>
      <c r="I19">
        <v>29</v>
      </c>
      <c r="J19">
        <v>0</v>
      </c>
      <c r="K19">
        <v>0</v>
      </c>
      <c r="L19">
        <v>29</v>
      </c>
      <c r="M19">
        <v>13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9434</v>
      </c>
      <c r="T19" t="s">
        <v>10277</v>
      </c>
      <c r="U19">
        <v>368</v>
      </c>
      <c r="V19">
        <v>66.293307198359201</v>
      </c>
      <c r="W19">
        <v>770</v>
      </c>
      <c r="Y19">
        <v>8</v>
      </c>
      <c r="Z19">
        <v>8</v>
      </c>
      <c r="AA19">
        <v>8</v>
      </c>
      <c r="AB19">
        <v>8</v>
      </c>
      <c r="AC19">
        <v>8</v>
      </c>
      <c r="AD19">
        <v>1</v>
      </c>
      <c r="AE19">
        <v>2.5491454604948501E-2</v>
      </c>
      <c r="AF19">
        <v>44.497558863552023</v>
      </c>
      <c r="AG19">
        <v>8</v>
      </c>
      <c r="AH19">
        <v>3.1806029457544151E-3</v>
      </c>
      <c r="AI19">
        <v>3.1806029457544151E-3</v>
      </c>
      <c r="AJ19">
        <f t="shared" si="0"/>
        <v>-2.4974905431625842</v>
      </c>
      <c r="AK19">
        <f t="shared" si="1"/>
        <v>5.6396834536651216E-2</v>
      </c>
      <c r="AL19">
        <f t="shared" si="2"/>
        <v>314.40579571079013</v>
      </c>
    </row>
    <row r="20" spans="1:38" x14ac:dyDescent="0.25">
      <c r="A20" t="s">
        <v>4356</v>
      </c>
      <c r="B20">
        <v>4</v>
      </c>
      <c r="C20">
        <v>1</v>
      </c>
      <c r="D20" t="s">
        <v>4745</v>
      </c>
      <c r="E20" t="s">
        <v>9013</v>
      </c>
      <c r="F20">
        <v>25.0011361</v>
      </c>
      <c r="G20">
        <v>121.6131719</v>
      </c>
      <c r="H20">
        <v>2</v>
      </c>
      <c r="I20">
        <v>23</v>
      </c>
      <c r="J20">
        <v>0</v>
      </c>
      <c r="K20">
        <v>0</v>
      </c>
      <c r="L20">
        <v>37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9428</v>
      </c>
      <c r="T20" t="s">
        <v>10085</v>
      </c>
      <c r="U20">
        <v>427</v>
      </c>
      <c r="V20">
        <v>85.705613932820199</v>
      </c>
      <c r="W20">
        <v>1386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0</v>
      </c>
      <c r="AE20">
        <v>3.6149295492200501E-2</v>
      </c>
      <c r="AF20">
        <v>44.497558863552023</v>
      </c>
      <c r="AG20">
        <v>10</v>
      </c>
      <c r="AH20">
        <v>3.6164232217739231E-3</v>
      </c>
      <c r="AI20">
        <v>3.6164232217739231E-3</v>
      </c>
      <c r="AJ20">
        <f t="shared" si="0"/>
        <v>-2.4417207507283112</v>
      </c>
      <c r="AK20">
        <f t="shared" si="1"/>
        <v>6.0136704447233583E-2</v>
      </c>
      <c r="AL20">
        <f t="shared" si="2"/>
        <v>276.51630870500861</v>
      </c>
    </row>
    <row r="21" spans="1:38" x14ac:dyDescent="0.25">
      <c r="A21" t="s">
        <v>4355</v>
      </c>
      <c r="B21">
        <v>4</v>
      </c>
      <c r="C21">
        <v>1</v>
      </c>
      <c r="D21" t="s">
        <v>4744</v>
      </c>
      <c r="E21" t="s">
        <v>9012</v>
      </c>
      <c r="F21">
        <v>25.001936400000002</v>
      </c>
      <c r="G21">
        <v>121.6152561</v>
      </c>
      <c r="H21">
        <v>1</v>
      </c>
      <c r="I21">
        <v>23</v>
      </c>
      <c r="J21">
        <v>0</v>
      </c>
      <c r="K21">
        <v>0</v>
      </c>
      <c r="L21">
        <v>41</v>
      </c>
      <c r="M21">
        <v>2</v>
      </c>
      <c r="N21">
        <v>1</v>
      </c>
      <c r="O21">
        <v>0</v>
      </c>
      <c r="P21">
        <v>0</v>
      </c>
      <c r="Q21">
        <v>0</v>
      </c>
      <c r="R21">
        <v>0</v>
      </c>
      <c r="S21" t="s">
        <v>9428</v>
      </c>
      <c r="T21" t="s">
        <v>10085</v>
      </c>
      <c r="U21">
        <v>427</v>
      </c>
      <c r="V21">
        <v>85.705613932820199</v>
      </c>
      <c r="W21">
        <v>1386</v>
      </c>
      <c r="Y21">
        <v>10</v>
      </c>
      <c r="Z21">
        <v>10</v>
      </c>
      <c r="AA21">
        <v>10</v>
      </c>
      <c r="AB21">
        <v>10</v>
      </c>
      <c r="AC21">
        <v>11</v>
      </c>
      <c r="AD21">
        <v>2</v>
      </c>
      <c r="AE21">
        <v>3.6149295492200501E-2</v>
      </c>
      <c r="AF21">
        <v>44.497558863552023</v>
      </c>
      <c r="AG21">
        <v>10.199999999999999</v>
      </c>
      <c r="AH21">
        <v>3.6164232217739231E-3</v>
      </c>
      <c r="AI21">
        <v>3.6164232217739231E-3</v>
      </c>
      <c r="AJ21">
        <f t="shared" si="0"/>
        <v>-2.4417207507283112</v>
      </c>
      <c r="AK21">
        <f t="shared" si="1"/>
        <v>6.0136704447233583E-2</v>
      </c>
      <c r="AL21">
        <f t="shared" si="2"/>
        <v>276.51630870500861</v>
      </c>
    </row>
    <row r="22" spans="1:38" x14ac:dyDescent="0.25">
      <c r="A22" t="s">
        <v>2566</v>
      </c>
      <c r="B22">
        <v>4.3</v>
      </c>
      <c r="C22">
        <v>4</v>
      </c>
      <c r="D22" t="s">
        <v>4744</v>
      </c>
      <c r="E22" t="s">
        <v>7255</v>
      </c>
      <c r="F22">
        <v>24.936336099999998</v>
      </c>
      <c r="G22">
        <v>121.7123873</v>
      </c>
      <c r="H22">
        <v>2</v>
      </c>
      <c r="I22">
        <v>30</v>
      </c>
      <c r="J22">
        <v>0</v>
      </c>
      <c r="K22">
        <v>0</v>
      </c>
      <c r="L22">
        <v>19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9426</v>
      </c>
      <c r="T22" t="s">
        <v>10011</v>
      </c>
      <c r="U22">
        <v>367</v>
      </c>
      <c r="V22">
        <v>6.3228990288654598</v>
      </c>
      <c r="W22">
        <v>0</v>
      </c>
      <c r="Y22">
        <v>11.25</v>
      </c>
      <c r="Z22">
        <v>11.5</v>
      </c>
      <c r="AA22">
        <v>11.5</v>
      </c>
      <c r="AB22">
        <v>11.25</v>
      </c>
      <c r="AC22">
        <v>11.25</v>
      </c>
      <c r="AD22">
        <v>0</v>
      </c>
      <c r="AE22">
        <v>1.0346981333120901E-2</v>
      </c>
      <c r="AF22">
        <v>50.603125160231762</v>
      </c>
      <c r="AG22">
        <v>11.35</v>
      </c>
      <c r="AH22">
        <v>9.8227420053836629E-4</v>
      </c>
      <c r="AI22">
        <v>3.9290968021534652E-3</v>
      </c>
      <c r="AJ22">
        <f t="shared" si="0"/>
        <v>-2.4057072712331928</v>
      </c>
      <c r="AK22">
        <f t="shared" si="1"/>
        <v>6.2682507944030644E-2</v>
      </c>
      <c r="AL22">
        <f t="shared" si="2"/>
        <v>254.51141836259126</v>
      </c>
    </row>
    <row r="23" spans="1:38" x14ac:dyDescent="0.25">
      <c r="A23" t="s">
        <v>2618</v>
      </c>
      <c r="B23">
        <v>5</v>
      </c>
      <c r="C23">
        <v>4</v>
      </c>
      <c r="D23" t="s">
        <v>4744</v>
      </c>
      <c r="E23" t="s">
        <v>7306</v>
      </c>
      <c r="F23">
        <v>24.918499700000002</v>
      </c>
      <c r="G23">
        <v>121.680899</v>
      </c>
      <c r="H23">
        <v>0</v>
      </c>
      <c r="I23">
        <v>5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9426</v>
      </c>
      <c r="T23" t="s">
        <v>10015</v>
      </c>
      <c r="U23">
        <v>398</v>
      </c>
      <c r="V23">
        <v>6.3228990288654598</v>
      </c>
      <c r="W23">
        <v>0</v>
      </c>
      <c r="Y23">
        <v>9</v>
      </c>
      <c r="Z23">
        <v>9</v>
      </c>
      <c r="AA23">
        <v>9</v>
      </c>
      <c r="AB23">
        <v>9</v>
      </c>
      <c r="AC23">
        <v>9</v>
      </c>
      <c r="AD23">
        <v>2</v>
      </c>
      <c r="AE23">
        <v>1.0346981333120901E-2</v>
      </c>
      <c r="AF23">
        <v>50.603125160231762</v>
      </c>
      <c r="AG23">
        <v>9</v>
      </c>
      <c r="AH23">
        <v>9.8227420053836629E-4</v>
      </c>
      <c r="AI23">
        <v>3.9290968021534652E-3</v>
      </c>
      <c r="AJ23">
        <f t="shared" si="0"/>
        <v>-2.4057072712331928</v>
      </c>
      <c r="AK23">
        <f t="shared" si="1"/>
        <v>6.2682507944030644E-2</v>
      </c>
      <c r="AL23">
        <f t="shared" si="2"/>
        <v>254.51141836259126</v>
      </c>
    </row>
    <row r="24" spans="1:38" x14ac:dyDescent="0.25">
      <c r="A24" t="s">
        <v>4439</v>
      </c>
      <c r="B24">
        <v>4.5</v>
      </c>
      <c r="C24">
        <v>4</v>
      </c>
      <c r="D24" t="s">
        <v>4744</v>
      </c>
      <c r="E24" t="s">
        <v>9095</v>
      </c>
      <c r="F24">
        <v>24.934937399999999</v>
      </c>
      <c r="G24">
        <v>121.65204300000001</v>
      </c>
      <c r="H24">
        <v>0</v>
      </c>
      <c r="I24">
        <v>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9431</v>
      </c>
      <c r="T24" t="s">
        <v>9521</v>
      </c>
      <c r="U24">
        <v>320</v>
      </c>
      <c r="V24">
        <v>7.7772129781662498</v>
      </c>
      <c r="W24">
        <v>360</v>
      </c>
      <c r="Y24">
        <v>8</v>
      </c>
      <c r="Z24">
        <v>8</v>
      </c>
      <c r="AA24">
        <v>8</v>
      </c>
      <c r="AB24">
        <v>8</v>
      </c>
      <c r="AC24">
        <v>8</v>
      </c>
      <c r="AD24">
        <v>2</v>
      </c>
      <c r="AE24">
        <v>1.25726558299763E-2</v>
      </c>
      <c r="AF24">
        <v>49.218444583073413</v>
      </c>
      <c r="AG24">
        <v>8</v>
      </c>
      <c r="AH24">
        <v>1.089398091912909E-3</v>
      </c>
      <c r="AI24">
        <v>4.357592367651637E-3</v>
      </c>
      <c r="AJ24">
        <f t="shared" si="0"/>
        <v>-2.3607533984035678</v>
      </c>
      <c r="AK24">
        <f t="shared" si="1"/>
        <v>6.6012062289036513E-2</v>
      </c>
      <c r="AL24">
        <f t="shared" si="2"/>
        <v>229.48452164168651</v>
      </c>
    </row>
    <row r="25" spans="1:38" x14ac:dyDescent="0.25">
      <c r="A25" t="s">
        <v>2605</v>
      </c>
      <c r="B25">
        <v>4.5999999999999996</v>
      </c>
      <c r="C25">
        <v>5</v>
      </c>
      <c r="D25" t="s">
        <v>4744</v>
      </c>
      <c r="E25" t="s">
        <v>7293</v>
      </c>
      <c r="F25">
        <v>24.917548199999999</v>
      </c>
      <c r="G25">
        <v>121.7028463</v>
      </c>
      <c r="H25">
        <v>0</v>
      </c>
      <c r="I25">
        <v>2</v>
      </c>
      <c r="J25">
        <v>0</v>
      </c>
      <c r="K25">
        <v>0</v>
      </c>
      <c r="L25">
        <v>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9426</v>
      </c>
      <c r="T25" t="s">
        <v>10014</v>
      </c>
      <c r="U25">
        <v>404</v>
      </c>
      <c r="V25">
        <v>6.3228990288654598</v>
      </c>
      <c r="W25">
        <v>0</v>
      </c>
      <c r="Y25">
        <v>12</v>
      </c>
      <c r="Z25">
        <v>12</v>
      </c>
      <c r="AA25">
        <v>12</v>
      </c>
      <c r="AB25">
        <v>12</v>
      </c>
      <c r="AC25">
        <v>12</v>
      </c>
      <c r="AD25">
        <v>2</v>
      </c>
      <c r="AE25">
        <v>1.0346981333120901E-2</v>
      </c>
      <c r="AF25">
        <v>50.603125160231762</v>
      </c>
      <c r="AG25">
        <v>12</v>
      </c>
      <c r="AH25">
        <v>9.8227420053836629E-4</v>
      </c>
      <c r="AI25">
        <v>4.9113710026918306E-3</v>
      </c>
      <c r="AJ25">
        <f t="shared" si="0"/>
        <v>-2.3087972582251366</v>
      </c>
      <c r="AK25">
        <f t="shared" si="1"/>
        <v>7.0081174381511555E-2</v>
      </c>
      <c r="AL25">
        <f t="shared" si="2"/>
        <v>203.60913469007303</v>
      </c>
    </row>
    <row r="26" spans="1:38" x14ac:dyDescent="0.25">
      <c r="A26" t="s">
        <v>4447</v>
      </c>
      <c r="B26">
        <v>5</v>
      </c>
      <c r="C26">
        <v>3</v>
      </c>
      <c r="D26" t="s">
        <v>4742</v>
      </c>
      <c r="E26" t="s">
        <v>9103</v>
      </c>
      <c r="F26">
        <v>25.289154</v>
      </c>
      <c r="G26">
        <v>121.5468048</v>
      </c>
      <c r="H26">
        <v>1</v>
      </c>
      <c r="I26">
        <v>3</v>
      </c>
      <c r="J26">
        <v>0</v>
      </c>
      <c r="K26">
        <v>0</v>
      </c>
      <c r="L26">
        <v>17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9435</v>
      </c>
      <c r="T26" t="s">
        <v>10265</v>
      </c>
      <c r="U26">
        <v>312</v>
      </c>
      <c r="V26">
        <v>17.5690659162907</v>
      </c>
      <c r="W26">
        <v>560</v>
      </c>
      <c r="Y26">
        <v>10.5</v>
      </c>
      <c r="Z26">
        <v>10.5</v>
      </c>
      <c r="AA26">
        <v>10.5</v>
      </c>
      <c r="AB26">
        <v>10.5</v>
      </c>
      <c r="AC26">
        <v>10.5</v>
      </c>
      <c r="AD26">
        <v>0</v>
      </c>
      <c r="AE26">
        <v>2.4138152283037801E-2</v>
      </c>
      <c r="AF26">
        <v>46.018753506675168</v>
      </c>
      <c r="AG26">
        <v>10.5</v>
      </c>
      <c r="AH26">
        <v>1.6373779977903789E-3</v>
      </c>
      <c r="AI26">
        <v>4.912133993371137E-3</v>
      </c>
      <c r="AJ26">
        <f t="shared" si="0"/>
        <v>-2.3087297950045111</v>
      </c>
      <c r="AK26">
        <f t="shared" si="1"/>
        <v>7.008661779092451E-2</v>
      </c>
      <c r="AL26">
        <f t="shared" si="2"/>
        <v>203.57750854302577</v>
      </c>
    </row>
    <row r="27" spans="1:38" x14ac:dyDescent="0.25">
      <c r="A27" t="s">
        <v>4448</v>
      </c>
      <c r="B27">
        <v>5</v>
      </c>
      <c r="C27">
        <v>3</v>
      </c>
      <c r="D27" t="s">
        <v>4742</v>
      </c>
      <c r="E27" t="s">
        <v>9104</v>
      </c>
      <c r="F27">
        <v>25.287137999999999</v>
      </c>
      <c r="G27">
        <v>121.53119599999999</v>
      </c>
      <c r="H27">
        <v>0</v>
      </c>
      <c r="I27">
        <v>2</v>
      </c>
      <c r="J27">
        <v>0</v>
      </c>
      <c r="K27">
        <v>0</v>
      </c>
      <c r="L27">
        <v>19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9435</v>
      </c>
      <c r="T27" t="s">
        <v>10266</v>
      </c>
      <c r="U27">
        <v>340</v>
      </c>
      <c r="V27">
        <v>17.5690659162907</v>
      </c>
      <c r="W27">
        <v>560</v>
      </c>
      <c r="Y27">
        <v>9</v>
      </c>
      <c r="Z27">
        <v>9</v>
      </c>
      <c r="AA27">
        <v>9</v>
      </c>
      <c r="AB27">
        <v>9</v>
      </c>
      <c r="AC27">
        <v>9</v>
      </c>
      <c r="AD27">
        <v>0</v>
      </c>
      <c r="AE27">
        <v>2.4138152283037801E-2</v>
      </c>
      <c r="AF27">
        <v>46.018753506675168</v>
      </c>
      <c r="AG27">
        <v>9</v>
      </c>
      <c r="AH27">
        <v>1.6373779977903789E-3</v>
      </c>
      <c r="AI27">
        <v>4.912133993371137E-3</v>
      </c>
      <c r="AJ27">
        <f t="shared" si="0"/>
        <v>-2.3087297950045111</v>
      </c>
      <c r="AK27">
        <f t="shared" si="1"/>
        <v>7.008661779092451E-2</v>
      </c>
      <c r="AL27">
        <f t="shared" si="2"/>
        <v>203.57750854302577</v>
      </c>
    </row>
    <row r="28" spans="1:38" x14ac:dyDescent="0.25">
      <c r="A28" t="s">
        <v>4411</v>
      </c>
      <c r="B28">
        <v>4.2</v>
      </c>
      <c r="C28">
        <v>1</v>
      </c>
      <c r="D28" t="s">
        <v>4742</v>
      </c>
      <c r="E28" t="s">
        <v>9068</v>
      </c>
      <c r="F28">
        <v>25.107749800000001</v>
      </c>
      <c r="G28">
        <v>121.84365</v>
      </c>
      <c r="H28">
        <v>2</v>
      </c>
      <c r="I28">
        <v>18</v>
      </c>
      <c r="J28">
        <v>0</v>
      </c>
      <c r="K28">
        <v>0</v>
      </c>
      <c r="L28">
        <v>37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9430</v>
      </c>
      <c r="T28" t="s">
        <v>10250</v>
      </c>
      <c r="U28">
        <v>239</v>
      </c>
      <c r="V28">
        <v>210.44541808837201</v>
      </c>
      <c r="W28">
        <v>777</v>
      </c>
      <c r="Y28">
        <v>11.5</v>
      </c>
      <c r="Z28">
        <v>11.5</v>
      </c>
      <c r="AA28">
        <v>11.5</v>
      </c>
      <c r="AB28">
        <v>11.5</v>
      </c>
      <c r="AC28">
        <v>11.5</v>
      </c>
      <c r="AD28">
        <v>2</v>
      </c>
      <c r="AE28">
        <v>2.1392454836458599E-2</v>
      </c>
      <c r="AF28">
        <v>44.497558863552023</v>
      </c>
      <c r="AG28">
        <v>11.5</v>
      </c>
      <c r="AH28">
        <v>5.6668843733404953E-3</v>
      </c>
      <c r="AI28">
        <v>5.6668843733404953E-3</v>
      </c>
      <c r="AJ28">
        <f t="shared" si="0"/>
        <v>-2.2466556485782818</v>
      </c>
      <c r="AK28">
        <f t="shared" si="1"/>
        <v>7.5278711289052336E-2</v>
      </c>
      <c r="AL28">
        <f t="shared" si="2"/>
        <v>176.46380870314519</v>
      </c>
    </row>
    <row r="29" spans="1:38" x14ac:dyDescent="0.25">
      <c r="A29" t="s">
        <v>4421</v>
      </c>
      <c r="B29">
        <v>5</v>
      </c>
      <c r="C29">
        <v>1</v>
      </c>
      <c r="D29" t="s">
        <v>4744</v>
      </c>
      <c r="E29" t="s">
        <v>9077</v>
      </c>
      <c r="F29">
        <v>25.1095641</v>
      </c>
      <c r="G29">
        <v>121.8060651</v>
      </c>
      <c r="H29">
        <v>2</v>
      </c>
      <c r="I29">
        <v>22</v>
      </c>
      <c r="J29">
        <v>1</v>
      </c>
      <c r="K29">
        <v>0</v>
      </c>
      <c r="L29">
        <v>38</v>
      </c>
      <c r="M29">
        <v>5</v>
      </c>
      <c r="N29">
        <v>0</v>
      </c>
      <c r="O29">
        <v>0</v>
      </c>
      <c r="P29">
        <v>0</v>
      </c>
      <c r="Q29">
        <v>0</v>
      </c>
      <c r="R29">
        <v>1</v>
      </c>
      <c r="S29" t="s">
        <v>9430</v>
      </c>
      <c r="T29" t="s">
        <v>10101</v>
      </c>
      <c r="U29">
        <v>399</v>
      </c>
      <c r="V29">
        <v>210.44541808837201</v>
      </c>
      <c r="W29">
        <v>777</v>
      </c>
      <c r="Y29">
        <v>8</v>
      </c>
      <c r="Z29">
        <v>8</v>
      </c>
      <c r="AA29">
        <v>8</v>
      </c>
      <c r="AB29">
        <v>8</v>
      </c>
      <c r="AC29">
        <v>8</v>
      </c>
      <c r="AD29">
        <v>0</v>
      </c>
      <c r="AE29">
        <v>2.1392454836458599E-2</v>
      </c>
      <c r="AF29">
        <v>44.497558863552023</v>
      </c>
      <c r="AG29">
        <v>8</v>
      </c>
      <c r="AH29">
        <v>5.6668843733404953E-3</v>
      </c>
      <c r="AI29">
        <v>5.6668843733404953E-3</v>
      </c>
      <c r="AJ29">
        <f t="shared" si="0"/>
        <v>-2.2466556485782818</v>
      </c>
      <c r="AK29">
        <f t="shared" si="1"/>
        <v>7.5278711289052336E-2</v>
      </c>
      <c r="AL29">
        <f t="shared" si="2"/>
        <v>176.46380870314519</v>
      </c>
    </row>
    <row r="30" spans="1:38" x14ac:dyDescent="0.25">
      <c r="A30" t="s">
        <v>4410</v>
      </c>
      <c r="B30">
        <v>5</v>
      </c>
      <c r="C30">
        <v>1</v>
      </c>
      <c r="D30" t="s">
        <v>4742</v>
      </c>
      <c r="E30" t="s">
        <v>9067</v>
      </c>
      <c r="F30">
        <v>25.107716499999999</v>
      </c>
      <c r="G30">
        <v>121.80584589999999</v>
      </c>
      <c r="H30">
        <v>2</v>
      </c>
      <c r="I30">
        <v>22</v>
      </c>
      <c r="J30">
        <v>1</v>
      </c>
      <c r="K30">
        <v>0</v>
      </c>
      <c r="L30">
        <v>38</v>
      </c>
      <c r="M30">
        <v>5</v>
      </c>
      <c r="N30">
        <v>0</v>
      </c>
      <c r="O30">
        <v>0</v>
      </c>
      <c r="P30">
        <v>0</v>
      </c>
      <c r="Q30">
        <v>0</v>
      </c>
      <c r="R30">
        <v>1</v>
      </c>
      <c r="S30" t="s">
        <v>9430</v>
      </c>
      <c r="T30" t="s">
        <v>9846</v>
      </c>
      <c r="U30">
        <v>407</v>
      </c>
      <c r="V30">
        <v>210.44541808837201</v>
      </c>
      <c r="W30">
        <v>777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2</v>
      </c>
      <c r="AE30">
        <v>2.1392454836458599E-2</v>
      </c>
      <c r="AF30">
        <v>44.497558863552023</v>
      </c>
      <c r="AG30">
        <v>10</v>
      </c>
      <c r="AH30">
        <v>5.6668843733404953E-3</v>
      </c>
      <c r="AI30">
        <v>5.6668843733404953E-3</v>
      </c>
      <c r="AJ30">
        <f t="shared" si="0"/>
        <v>-2.2466556485782818</v>
      </c>
      <c r="AK30">
        <f t="shared" si="1"/>
        <v>7.5278711289052336E-2</v>
      </c>
      <c r="AL30">
        <f t="shared" si="2"/>
        <v>176.46380870314519</v>
      </c>
    </row>
    <row r="31" spans="1:38" x14ac:dyDescent="0.25">
      <c r="A31" t="s">
        <v>4382</v>
      </c>
      <c r="B31">
        <v>5</v>
      </c>
      <c r="C31">
        <v>1</v>
      </c>
      <c r="D31" t="s">
        <v>4742</v>
      </c>
      <c r="E31" t="s">
        <v>7656</v>
      </c>
      <c r="F31">
        <v>25.10802</v>
      </c>
      <c r="G31">
        <v>121.806364</v>
      </c>
      <c r="H31">
        <v>2</v>
      </c>
      <c r="I31">
        <v>22</v>
      </c>
      <c r="J31">
        <v>1</v>
      </c>
      <c r="K31">
        <v>0</v>
      </c>
      <c r="L31">
        <v>37</v>
      </c>
      <c r="M31">
        <v>5</v>
      </c>
      <c r="N31">
        <v>0</v>
      </c>
      <c r="O31">
        <v>0</v>
      </c>
      <c r="P31">
        <v>0</v>
      </c>
      <c r="Q31">
        <v>0</v>
      </c>
      <c r="R31">
        <v>1</v>
      </c>
      <c r="S31" t="s">
        <v>9430</v>
      </c>
      <c r="T31" t="s">
        <v>10247</v>
      </c>
      <c r="U31">
        <v>419</v>
      </c>
      <c r="V31">
        <v>210.44541808837201</v>
      </c>
      <c r="W31">
        <v>777</v>
      </c>
      <c r="Y31">
        <v>11</v>
      </c>
      <c r="Z31">
        <v>11</v>
      </c>
      <c r="AA31">
        <v>11</v>
      </c>
      <c r="AB31">
        <v>11</v>
      </c>
      <c r="AC31">
        <v>11</v>
      </c>
      <c r="AD31">
        <v>2</v>
      </c>
      <c r="AE31">
        <v>2.1392454836458599E-2</v>
      </c>
      <c r="AF31">
        <v>44.497558863552023</v>
      </c>
      <c r="AG31">
        <v>11</v>
      </c>
      <c r="AH31">
        <v>5.6668843733404953E-3</v>
      </c>
      <c r="AI31">
        <v>5.6668843733404953E-3</v>
      </c>
      <c r="AJ31">
        <f t="shared" si="0"/>
        <v>-2.2466556485782818</v>
      </c>
      <c r="AK31">
        <f t="shared" si="1"/>
        <v>7.5278711289052336E-2</v>
      </c>
      <c r="AL31">
        <f t="shared" si="2"/>
        <v>176.46380870314519</v>
      </c>
    </row>
    <row r="32" spans="1:38" x14ac:dyDescent="0.25">
      <c r="A32" t="s">
        <v>2564</v>
      </c>
      <c r="B32">
        <v>5</v>
      </c>
      <c r="C32">
        <v>6</v>
      </c>
      <c r="D32" t="s">
        <v>4744</v>
      </c>
      <c r="E32" t="s">
        <v>7253</v>
      </c>
      <c r="F32">
        <v>24.959622100000001</v>
      </c>
      <c r="G32">
        <v>121.7343096</v>
      </c>
      <c r="H32">
        <v>0</v>
      </c>
      <c r="I32">
        <v>4</v>
      </c>
      <c r="J32">
        <v>0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9426</v>
      </c>
      <c r="T32" t="s">
        <v>10010</v>
      </c>
      <c r="U32">
        <v>334</v>
      </c>
      <c r="V32">
        <v>6.3228990288654598</v>
      </c>
      <c r="W32">
        <v>0</v>
      </c>
      <c r="Y32">
        <v>8</v>
      </c>
      <c r="Z32">
        <v>8</v>
      </c>
      <c r="AA32">
        <v>8</v>
      </c>
      <c r="AB32">
        <v>8</v>
      </c>
      <c r="AC32">
        <v>8</v>
      </c>
      <c r="AD32">
        <v>2</v>
      </c>
      <c r="AE32">
        <v>1.0346981333120901E-2</v>
      </c>
      <c r="AF32">
        <v>50.603125160231762</v>
      </c>
      <c r="AG32">
        <v>8</v>
      </c>
      <c r="AH32">
        <v>9.8227420053836629E-4</v>
      </c>
      <c r="AI32">
        <v>5.8936452032301977E-3</v>
      </c>
      <c r="AJ32">
        <f t="shared" si="0"/>
        <v>-2.2296160121775115</v>
      </c>
      <c r="AK32">
        <f t="shared" si="1"/>
        <v>7.6770080130414073E-2</v>
      </c>
      <c r="AL32">
        <f t="shared" si="2"/>
        <v>169.67427890839417</v>
      </c>
    </row>
    <row r="33" spans="1:38" x14ac:dyDescent="0.25">
      <c r="A33" t="s">
        <v>2571</v>
      </c>
      <c r="B33">
        <v>4.8</v>
      </c>
      <c r="C33">
        <v>6</v>
      </c>
      <c r="D33" t="s">
        <v>4744</v>
      </c>
      <c r="E33" t="s">
        <v>7260</v>
      </c>
      <c r="F33">
        <v>24.937170999999999</v>
      </c>
      <c r="G33">
        <v>121.7114959</v>
      </c>
      <c r="H33">
        <v>2</v>
      </c>
      <c r="I33">
        <v>30</v>
      </c>
      <c r="J33">
        <v>0</v>
      </c>
      <c r="K33">
        <v>0</v>
      </c>
      <c r="L33">
        <v>19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9426</v>
      </c>
      <c r="T33" t="s">
        <v>10011</v>
      </c>
      <c r="U33">
        <v>367</v>
      </c>
      <c r="V33">
        <v>6.3228990288654598</v>
      </c>
      <c r="W33">
        <v>0</v>
      </c>
      <c r="X33" t="s">
        <v>10307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2</v>
      </c>
      <c r="AE33">
        <v>1.0346981333120901E-2</v>
      </c>
      <c r="AF33">
        <v>50.603125160231762</v>
      </c>
      <c r="AG33">
        <v>11</v>
      </c>
      <c r="AH33">
        <v>9.8227420053836629E-4</v>
      </c>
      <c r="AI33">
        <v>5.8936452032301977E-3</v>
      </c>
      <c r="AJ33">
        <f t="shared" si="0"/>
        <v>-2.2296160121775115</v>
      </c>
      <c r="AK33">
        <f t="shared" si="1"/>
        <v>7.6770080130414073E-2</v>
      </c>
      <c r="AL33">
        <f t="shared" si="2"/>
        <v>169.67427890839417</v>
      </c>
    </row>
    <row r="34" spans="1:38" x14ac:dyDescent="0.25">
      <c r="A34" t="s">
        <v>4670</v>
      </c>
      <c r="B34">
        <v>5</v>
      </c>
      <c r="C34">
        <v>2</v>
      </c>
      <c r="D34" t="s">
        <v>4746</v>
      </c>
      <c r="E34" t="s">
        <v>9325</v>
      </c>
      <c r="F34">
        <v>25.2199457</v>
      </c>
      <c r="G34">
        <v>121.638153</v>
      </c>
      <c r="H34">
        <v>3</v>
      </c>
      <c r="I34">
        <v>31</v>
      </c>
      <c r="J34">
        <v>0</v>
      </c>
      <c r="K34">
        <v>0</v>
      </c>
      <c r="L34">
        <v>42</v>
      </c>
      <c r="M34">
        <v>14</v>
      </c>
      <c r="N34">
        <v>2</v>
      </c>
      <c r="O34">
        <v>0</v>
      </c>
      <c r="P34">
        <v>0</v>
      </c>
      <c r="Q34">
        <v>0</v>
      </c>
      <c r="R34">
        <v>1</v>
      </c>
      <c r="S34" t="s">
        <v>9436</v>
      </c>
      <c r="T34" t="s">
        <v>10280</v>
      </c>
      <c r="U34">
        <v>344</v>
      </c>
      <c r="V34">
        <v>63.045351555585398</v>
      </c>
      <c r="W34">
        <v>552</v>
      </c>
      <c r="Y34">
        <v>5</v>
      </c>
      <c r="Z34">
        <v>5</v>
      </c>
      <c r="AA34">
        <v>5</v>
      </c>
      <c r="AB34">
        <v>5</v>
      </c>
      <c r="AC34">
        <v>5</v>
      </c>
      <c r="AD34">
        <v>1</v>
      </c>
      <c r="AE34">
        <v>2.5174731408075302E-2</v>
      </c>
      <c r="AF34">
        <v>45.510196938679996</v>
      </c>
      <c r="AG34">
        <v>5</v>
      </c>
      <c r="AH34">
        <v>3.101709709514189E-3</v>
      </c>
      <c r="AI34">
        <v>6.203419419028377E-3</v>
      </c>
      <c r="AJ34">
        <f t="shared" si="0"/>
        <v>-2.2073688547834815</v>
      </c>
      <c r="AK34">
        <f t="shared" si="1"/>
        <v>7.8761789079657002E-2</v>
      </c>
      <c r="AL34">
        <f t="shared" si="2"/>
        <v>161.20141690445735</v>
      </c>
    </row>
    <row r="35" spans="1:38" x14ac:dyDescent="0.25">
      <c r="A35" t="s">
        <v>4455</v>
      </c>
      <c r="B35">
        <v>3</v>
      </c>
      <c r="C35">
        <v>2</v>
      </c>
      <c r="D35" t="s">
        <v>4742</v>
      </c>
      <c r="E35" t="s">
        <v>9110</v>
      </c>
      <c r="F35">
        <v>25.221937700000002</v>
      </c>
      <c r="G35">
        <v>121.6383711</v>
      </c>
      <c r="H35">
        <v>3</v>
      </c>
      <c r="I35">
        <v>31</v>
      </c>
      <c r="J35">
        <v>0</v>
      </c>
      <c r="K35">
        <v>0</v>
      </c>
      <c r="L35">
        <v>44</v>
      </c>
      <c r="M35">
        <v>14</v>
      </c>
      <c r="N35">
        <v>2</v>
      </c>
      <c r="O35">
        <v>0</v>
      </c>
      <c r="P35">
        <v>0</v>
      </c>
      <c r="Q35">
        <v>0</v>
      </c>
      <c r="R35">
        <v>0</v>
      </c>
      <c r="S35" t="s">
        <v>9436</v>
      </c>
      <c r="T35" t="s">
        <v>9643</v>
      </c>
      <c r="U35">
        <v>355</v>
      </c>
      <c r="V35">
        <v>63.045351555585398</v>
      </c>
      <c r="W35">
        <v>552</v>
      </c>
      <c r="Y35">
        <v>7.5</v>
      </c>
      <c r="Z35">
        <v>7.5</v>
      </c>
      <c r="AA35">
        <v>7.5</v>
      </c>
      <c r="AB35">
        <v>7.5</v>
      </c>
      <c r="AC35">
        <v>7.5</v>
      </c>
      <c r="AD35">
        <v>2</v>
      </c>
      <c r="AE35">
        <v>2.5174731408075302E-2</v>
      </c>
      <c r="AF35">
        <v>45.510196938679996</v>
      </c>
      <c r="AG35">
        <v>7.5</v>
      </c>
      <c r="AH35">
        <v>3.101709709514189E-3</v>
      </c>
      <c r="AI35">
        <v>6.203419419028377E-3</v>
      </c>
      <c r="AJ35">
        <f t="shared" si="0"/>
        <v>-2.2073688547834815</v>
      </c>
      <c r="AK35">
        <f t="shared" si="1"/>
        <v>7.8761789079657002E-2</v>
      </c>
      <c r="AL35">
        <f t="shared" si="2"/>
        <v>161.20141690445735</v>
      </c>
    </row>
    <row r="36" spans="1:38" x14ac:dyDescent="0.25">
      <c r="A36" t="s">
        <v>4566</v>
      </c>
      <c r="B36">
        <v>4</v>
      </c>
      <c r="C36">
        <v>2</v>
      </c>
      <c r="D36" t="s">
        <v>4742</v>
      </c>
      <c r="E36" t="s">
        <v>9222</v>
      </c>
      <c r="F36">
        <v>25.2095296</v>
      </c>
      <c r="G36">
        <v>121.6557665</v>
      </c>
      <c r="H36">
        <v>1</v>
      </c>
      <c r="I36">
        <v>2</v>
      </c>
      <c r="J36">
        <v>0</v>
      </c>
      <c r="K36">
        <v>0</v>
      </c>
      <c r="L36">
        <v>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9434</v>
      </c>
      <c r="T36" t="s">
        <v>10259</v>
      </c>
      <c r="U36">
        <v>364</v>
      </c>
      <c r="V36">
        <v>66.293307198359201</v>
      </c>
      <c r="W36">
        <v>770</v>
      </c>
      <c r="Y36">
        <v>9</v>
      </c>
      <c r="Z36">
        <v>9</v>
      </c>
      <c r="AA36">
        <v>9</v>
      </c>
      <c r="AB36">
        <v>9</v>
      </c>
      <c r="AC36">
        <v>9</v>
      </c>
      <c r="AD36">
        <v>2</v>
      </c>
      <c r="AE36">
        <v>2.5491454604948501E-2</v>
      </c>
      <c r="AF36">
        <v>44.497558863552023</v>
      </c>
      <c r="AG36">
        <v>9</v>
      </c>
      <c r="AH36">
        <v>3.1806029457544151E-3</v>
      </c>
      <c r="AI36">
        <v>6.3612058915088294E-3</v>
      </c>
      <c r="AJ36">
        <f t="shared" si="0"/>
        <v>-2.1964605474986034</v>
      </c>
      <c r="AK36">
        <f t="shared" si="1"/>
        <v>7.9757168276643503E-2</v>
      </c>
      <c r="AL36">
        <f t="shared" si="2"/>
        <v>157.20289785539509</v>
      </c>
    </row>
    <row r="37" spans="1:38" x14ac:dyDescent="0.25">
      <c r="A37" t="s">
        <v>2058</v>
      </c>
      <c r="B37">
        <v>1</v>
      </c>
      <c r="C37">
        <v>1</v>
      </c>
      <c r="D37" t="s">
        <v>4742</v>
      </c>
      <c r="E37" t="s">
        <v>6748</v>
      </c>
      <c r="F37">
        <v>25.158375100000001</v>
      </c>
      <c r="G37">
        <v>121.4128443</v>
      </c>
      <c r="H37">
        <v>1</v>
      </c>
      <c r="I37">
        <v>5</v>
      </c>
      <c r="J37">
        <v>0</v>
      </c>
      <c r="K37">
        <v>3</v>
      </c>
      <c r="L37">
        <v>38</v>
      </c>
      <c r="M37">
        <v>12</v>
      </c>
      <c r="N37">
        <v>0</v>
      </c>
      <c r="O37">
        <v>1</v>
      </c>
      <c r="P37">
        <v>0</v>
      </c>
      <c r="Q37">
        <v>0</v>
      </c>
      <c r="R37">
        <v>0</v>
      </c>
      <c r="S37" t="s">
        <v>9425</v>
      </c>
      <c r="T37" t="s">
        <v>9786</v>
      </c>
      <c r="U37">
        <v>394</v>
      </c>
      <c r="V37">
        <v>269.234387074327</v>
      </c>
      <c r="W37">
        <v>982</v>
      </c>
      <c r="Y37">
        <v>11.5</v>
      </c>
      <c r="Z37">
        <v>11.5</v>
      </c>
      <c r="AA37">
        <v>11.5</v>
      </c>
      <c r="AB37">
        <v>11.5</v>
      </c>
      <c r="AC37">
        <v>11.5</v>
      </c>
      <c r="AD37">
        <v>0</v>
      </c>
      <c r="AE37">
        <v>4.44787128065285E-2</v>
      </c>
      <c r="AF37">
        <v>42.712166231720722</v>
      </c>
      <c r="AG37">
        <v>11.5</v>
      </c>
      <c r="AH37">
        <v>6.4097320987126817E-3</v>
      </c>
      <c r="AI37">
        <v>6.4097320987126817E-3</v>
      </c>
      <c r="AJ37">
        <f t="shared" si="0"/>
        <v>-2.1931601218824595</v>
      </c>
      <c r="AK37">
        <f t="shared" si="1"/>
        <v>8.0060802511045831E-2</v>
      </c>
      <c r="AL37">
        <f t="shared" si="2"/>
        <v>156.01276068945816</v>
      </c>
    </row>
    <row r="38" spans="1:38" x14ac:dyDescent="0.25">
      <c r="A38" t="s">
        <v>4435</v>
      </c>
      <c r="B38">
        <v>4.8</v>
      </c>
      <c r="C38">
        <v>6</v>
      </c>
      <c r="D38" t="s">
        <v>4744</v>
      </c>
      <c r="E38" t="s">
        <v>9091</v>
      </c>
      <c r="F38">
        <v>24.935291400000001</v>
      </c>
      <c r="G38">
        <v>121.6526147</v>
      </c>
      <c r="H38">
        <v>0</v>
      </c>
      <c r="I38">
        <v>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9431</v>
      </c>
      <c r="T38" t="s">
        <v>9521</v>
      </c>
      <c r="U38">
        <v>320</v>
      </c>
      <c r="V38">
        <v>7.7772129781662498</v>
      </c>
      <c r="W38">
        <v>360</v>
      </c>
      <c r="Y38">
        <v>8</v>
      </c>
      <c r="Z38">
        <v>8</v>
      </c>
      <c r="AA38">
        <v>8</v>
      </c>
      <c r="AB38">
        <v>8</v>
      </c>
      <c r="AC38">
        <v>8</v>
      </c>
      <c r="AD38">
        <v>2</v>
      </c>
      <c r="AE38">
        <v>1.25726558299763E-2</v>
      </c>
      <c r="AF38">
        <v>49.218444583073413</v>
      </c>
      <c r="AG38">
        <v>8</v>
      </c>
      <c r="AH38">
        <v>1.089398091912909E-3</v>
      </c>
      <c r="AI38">
        <v>6.5363885514774546E-3</v>
      </c>
      <c r="AJ38">
        <f t="shared" si="0"/>
        <v>-2.1846621393478864</v>
      </c>
      <c r="AK38">
        <f t="shared" si="1"/>
        <v>8.0847934738479593E-2</v>
      </c>
      <c r="AL38">
        <f t="shared" si="2"/>
        <v>152.98968109445769</v>
      </c>
    </row>
    <row r="39" spans="1:38" x14ac:dyDescent="0.25">
      <c r="A39" t="s">
        <v>4442</v>
      </c>
      <c r="B39">
        <v>4.8</v>
      </c>
      <c r="C39">
        <v>6</v>
      </c>
      <c r="D39" t="s">
        <v>4751</v>
      </c>
      <c r="E39" t="s">
        <v>9098</v>
      </c>
      <c r="F39">
        <v>24.990729399999999</v>
      </c>
      <c r="G39">
        <v>121.6608418</v>
      </c>
      <c r="H39">
        <v>1</v>
      </c>
      <c r="I39">
        <v>5</v>
      </c>
      <c r="J39">
        <v>0</v>
      </c>
      <c r="K39">
        <v>0</v>
      </c>
      <c r="L39">
        <v>19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9431</v>
      </c>
      <c r="T39" t="s">
        <v>10242</v>
      </c>
      <c r="U39">
        <v>332</v>
      </c>
      <c r="V39">
        <v>7.7772129781662498</v>
      </c>
      <c r="W39">
        <v>360</v>
      </c>
      <c r="Y39">
        <v>6</v>
      </c>
      <c r="Z39">
        <v>6</v>
      </c>
      <c r="AA39">
        <v>6</v>
      </c>
      <c r="AB39">
        <v>6</v>
      </c>
      <c r="AC39">
        <v>6</v>
      </c>
      <c r="AD39">
        <v>1</v>
      </c>
      <c r="AE39">
        <v>1.25726558299763E-2</v>
      </c>
      <c r="AF39">
        <v>49.218444583073413</v>
      </c>
      <c r="AG39">
        <v>6</v>
      </c>
      <c r="AH39">
        <v>1.089398091912909E-3</v>
      </c>
      <c r="AI39">
        <v>6.5363885514774546E-3</v>
      </c>
      <c r="AJ39">
        <f t="shared" si="0"/>
        <v>-2.1846621393478864</v>
      </c>
      <c r="AK39">
        <f t="shared" si="1"/>
        <v>8.0847934738479593E-2</v>
      </c>
      <c r="AL39">
        <f t="shared" si="2"/>
        <v>152.98968109445769</v>
      </c>
    </row>
    <row r="40" spans="1:38" x14ac:dyDescent="0.25">
      <c r="A40" t="s">
        <v>4453</v>
      </c>
      <c r="B40">
        <v>5</v>
      </c>
      <c r="C40">
        <v>4</v>
      </c>
      <c r="D40" t="s">
        <v>4744</v>
      </c>
      <c r="E40" t="s">
        <v>9109</v>
      </c>
      <c r="F40">
        <v>25.263186399999999</v>
      </c>
      <c r="G40">
        <v>121.6026323</v>
      </c>
      <c r="H40">
        <v>0</v>
      </c>
      <c r="I40">
        <v>3</v>
      </c>
      <c r="J40">
        <v>0</v>
      </c>
      <c r="K40">
        <v>0</v>
      </c>
      <c r="L40">
        <v>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9435</v>
      </c>
      <c r="T40" t="s">
        <v>10267</v>
      </c>
      <c r="U40">
        <v>349</v>
      </c>
      <c r="V40">
        <v>17.5690659162907</v>
      </c>
      <c r="W40">
        <v>560</v>
      </c>
      <c r="Y40">
        <v>7</v>
      </c>
      <c r="Z40">
        <v>7</v>
      </c>
      <c r="AA40">
        <v>7</v>
      </c>
      <c r="AB40">
        <v>7</v>
      </c>
      <c r="AC40">
        <v>7</v>
      </c>
      <c r="AD40">
        <v>0</v>
      </c>
      <c r="AE40">
        <v>2.4138152283037801E-2</v>
      </c>
      <c r="AF40">
        <v>46.018753506675168</v>
      </c>
      <c r="AG40">
        <v>7</v>
      </c>
      <c r="AH40">
        <v>1.6373779977903789E-3</v>
      </c>
      <c r="AI40">
        <v>6.5495119911615158E-3</v>
      </c>
      <c r="AJ40">
        <f t="shared" si="0"/>
        <v>-2.1837910583962112</v>
      </c>
      <c r="AK40">
        <f t="shared" si="1"/>
        <v>8.0929055296361366E-2</v>
      </c>
      <c r="AL40">
        <f t="shared" si="2"/>
        <v>152.68313140726934</v>
      </c>
    </row>
    <row r="41" spans="1:38" x14ac:dyDescent="0.25">
      <c r="A41" t="s">
        <v>4666</v>
      </c>
      <c r="B41">
        <v>4.8</v>
      </c>
      <c r="C41">
        <v>4</v>
      </c>
      <c r="D41" t="s">
        <v>4745</v>
      </c>
      <c r="E41" t="s">
        <v>9321</v>
      </c>
      <c r="F41">
        <v>25.019473399999999</v>
      </c>
      <c r="G41">
        <v>121.94407440000001</v>
      </c>
      <c r="H41">
        <v>1</v>
      </c>
      <c r="I41">
        <v>9</v>
      </c>
      <c r="J41">
        <v>1</v>
      </c>
      <c r="K41">
        <v>0</v>
      </c>
      <c r="L41">
        <v>10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9433</v>
      </c>
      <c r="T41" t="s">
        <v>10286</v>
      </c>
      <c r="U41">
        <v>373</v>
      </c>
      <c r="V41">
        <v>18.320298756630301</v>
      </c>
      <c r="W41">
        <v>457</v>
      </c>
      <c r="Y41">
        <v>7.5</v>
      </c>
      <c r="Z41">
        <v>7.5</v>
      </c>
      <c r="AA41">
        <v>7.5</v>
      </c>
      <c r="AB41">
        <v>7.5</v>
      </c>
      <c r="AC41">
        <v>7.5</v>
      </c>
      <c r="AD41">
        <v>2</v>
      </c>
      <c r="AE41">
        <v>1.3667043277496601E-2</v>
      </c>
      <c r="AF41">
        <v>44.497558863552023</v>
      </c>
      <c r="AG41">
        <v>7.5</v>
      </c>
      <c r="AH41">
        <v>1.6720177746308649E-3</v>
      </c>
      <c r="AI41">
        <v>6.6880710985234614E-3</v>
      </c>
      <c r="AJ41">
        <f t="shared" si="0"/>
        <v>-2.1746991187131361</v>
      </c>
      <c r="AK41">
        <f t="shared" si="1"/>
        <v>8.1780627892695107E-2</v>
      </c>
      <c r="AL41">
        <f t="shared" si="2"/>
        <v>149.51994158985121</v>
      </c>
    </row>
    <row r="42" spans="1:38" x14ac:dyDescent="0.25">
      <c r="A42" t="s">
        <v>2609</v>
      </c>
      <c r="B42">
        <v>4.9000000000000004</v>
      </c>
      <c r="C42">
        <v>7</v>
      </c>
      <c r="D42" t="s">
        <v>4744</v>
      </c>
      <c r="E42" t="s">
        <v>7297</v>
      </c>
      <c r="F42">
        <v>24.967167400000001</v>
      </c>
      <c r="G42">
        <v>121.7195921</v>
      </c>
      <c r="H42">
        <v>0</v>
      </c>
      <c r="I42">
        <v>3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9426</v>
      </c>
      <c r="T42" t="s">
        <v>10010</v>
      </c>
      <c r="U42">
        <v>334</v>
      </c>
      <c r="V42">
        <v>6.3228990288654598</v>
      </c>
      <c r="W42">
        <v>0</v>
      </c>
      <c r="Y42">
        <v>8</v>
      </c>
      <c r="Z42">
        <v>8</v>
      </c>
      <c r="AA42">
        <v>8</v>
      </c>
      <c r="AB42">
        <v>8</v>
      </c>
      <c r="AC42">
        <v>8</v>
      </c>
      <c r="AD42">
        <v>2</v>
      </c>
      <c r="AE42">
        <v>1.0346981333120901E-2</v>
      </c>
      <c r="AF42">
        <v>50.603125160231762</v>
      </c>
      <c r="AG42">
        <v>8</v>
      </c>
      <c r="AH42">
        <v>9.8227420053836629E-4</v>
      </c>
      <c r="AI42">
        <v>6.875919403768564E-3</v>
      </c>
      <c r="AJ42">
        <f t="shared" si="0"/>
        <v>-2.1626692225468984</v>
      </c>
      <c r="AK42">
        <f t="shared" si="1"/>
        <v>8.2921163786867855E-2</v>
      </c>
      <c r="AL42">
        <f t="shared" si="2"/>
        <v>145.43509620719499</v>
      </c>
    </row>
    <row r="43" spans="1:38" x14ac:dyDescent="0.25">
      <c r="A43" t="s">
        <v>2572</v>
      </c>
      <c r="B43">
        <v>4.5999999999999996</v>
      </c>
      <c r="C43">
        <v>7</v>
      </c>
      <c r="D43" t="s">
        <v>4744</v>
      </c>
      <c r="E43" t="s">
        <v>7261</v>
      </c>
      <c r="F43">
        <v>24.925407100000001</v>
      </c>
      <c r="G43">
        <v>121.6976165</v>
      </c>
      <c r="H43">
        <v>0</v>
      </c>
      <c r="I43">
        <v>3</v>
      </c>
      <c r="J43">
        <v>0</v>
      </c>
      <c r="K43">
        <v>0</v>
      </c>
      <c r="L43">
        <v>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9426</v>
      </c>
      <c r="T43" t="s">
        <v>10014</v>
      </c>
      <c r="U43">
        <v>404</v>
      </c>
      <c r="V43">
        <v>6.3228990288654598</v>
      </c>
      <c r="W43">
        <v>0</v>
      </c>
      <c r="Y43">
        <v>8</v>
      </c>
      <c r="Z43">
        <v>8</v>
      </c>
      <c r="AA43">
        <v>8</v>
      </c>
      <c r="AB43">
        <v>8</v>
      </c>
      <c r="AC43">
        <v>8</v>
      </c>
      <c r="AD43">
        <v>2</v>
      </c>
      <c r="AE43">
        <v>1.0346981333120901E-2</v>
      </c>
      <c r="AF43">
        <v>50.603125160231762</v>
      </c>
      <c r="AG43">
        <v>8</v>
      </c>
      <c r="AH43">
        <v>9.8227420053836629E-4</v>
      </c>
      <c r="AI43">
        <v>6.875919403768564E-3</v>
      </c>
      <c r="AJ43">
        <f t="shared" si="0"/>
        <v>-2.1626692225468984</v>
      </c>
      <c r="AK43">
        <f t="shared" si="1"/>
        <v>8.2921163786867855E-2</v>
      </c>
      <c r="AL43">
        <f t="shared" si="2"/>
        <v>145.43509620719499</v>
      </c>
    </row>
    <row r="44" spans="1:38" x14ac:dyDescent="0.25">
      <c r="A44" t="s">
        <v>2587</v>
      </c>
      <c r="B44">
        <v>4.9000000000000004</v>
      </c>
      <c r="C44">
        <v>7</v>
      </c>
      <c r="D44" t="s">
        <v>4744</v>
      </c>
      <c r="E44" t="s">
        <v>7251</v>
      </c>
      <c r="F44">
        <v>24.9330754</v>
      </c>
      <c r="G44">
        <v>121.7021381</v>
      </c>
      <c r="H44">
        <v>1</v>
      </c>
      <c r="I44">
        <v>22</v>
      </c>
      <c r="J44">
        <v>0</v>
      </c>
      <c r="K44">
        <v>0</v>
      </c>
      <c r="L44">
        <v>20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9426</v>
      </c>
      <c r="T44" t="s">
        <v>10014</v>
      </c>
      <c r="U44">
        <v>404</v>
      </c>
      <c r="V44">
        <v>6.3228990288654598</v>
      </c>
      <c r="W44">
        <v>0</v>
      </c>
      <c r="Y44">
        <v>12</v>
      </c>
      <c r="Z44">
        <v>12</v>
      </c>
      <c r="AA44">
        <v>12</v>
      </c>
      <c r="AB44">
        <v>12</v>
      </c>
      <c r="AC44">
        <v>12</v>
      </c>
      <c r="AD44">
        <v>2</v>
      </c>
      <c r="AE44">
        <v>1.0346981333120901E-2</v>
      </c>
      <c r="AF44">
        <v>50.603125160231762</v>
      </c>
      <c r="AG44">
        <v>12</v>
      </c>
      <c r="AH44">
        <v>9.8227420053836629E-4</v>
      </c>
      <c r="AI44">
        <v>6.875919403768564E-3</v>
      </c>
      <c r="AJ44">
        <f t="shared" si="0"/>
        <v>-2.1626692225468984</v>
      </c>
      <c r="AK44">
        <f t="shared" si="1"/>
        <v>8.2921163786867855E-2</v>
      </c>
      <c r="AL44">
        <f t="shared" si="2"/>
        <v>145.43509620719499</v>
      </c>
    </row>
    <row r="45" spans="1:38" x14ac:dyDescent="0.25">
      <c r="A45" t="s">
        <v>2615</v>
      </c>
      <c r="B45">
        <v>4</v>
      </c>
      <c r="C45">
        <v>7</v>
      </c>
      <c r="D45" t="s">
        <v>4744</v>
      </c>
      <c r="E45" t="s">
        <v>7303</v>
      </c>
      <c r="F45">
        <v>24.964915000000001</v>
      </c>
      <c r="G45">
        <v>121.732916</v>
      </c>
      <c r="H45">
        <v>0</v>
      </c>
      <c r="I45">
        <v>5</v>
      </c>
      <c r="J45">
        <v>0</v>
      </c>
      <c r="K45">
        <v>0</v>
      </c>
      <c r="L45">
        <v>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9426</v>
      </c>
      <c r="T45" t="s">
        <v>10012</v>
      </c>
      <c r="U45">
        <v>410</v>
      </c>
      <c r="V45">
        <v>6.3228990288654598</v>
      </c>
      <c r="W45">
        <v>0</v>
      </c>
      <c r="Y45">
        <v>9.5</v>
      </c>
      <c r="Z45">
        <v>9.5</v>
      </c>
      <c r="AA45">
        <v>9.5</v>
      </c>
      <c r="AB45">
        <v>9.5</v>
      </c>
      <c r="AC45">
        <v>9.5</v>
      </c>
      <c r="AD45">
        <v>0</v>
      </c>
      <c r="AE45">
        <v>1.0346981333120901E-2</v>
      </c>
      <c r="AF45">
        <v>50.603125160231762</v>
      </c>
      <c r="AG45">
        <v>9.5</v>
      </c>
      <c r="AH45">
        <v>9.8227420053836629E-4</v>
      </c>
      <c r="AI45">
        <v>6.875919403768564E-3</v>
      </c>
      <c r="AJ45">
        <f t="shared" si="0"/>
        <v>-2.1626692225468984</v>
      </c>
      <c r="AK45">
        <f t="shared" si="1"/>
        <v>8.2921163786867855E-2</v>
      </c>
      <c r="AL45">
        <f t="shared" si="2"/>
        <v>145.43509620719499</v>
      </c>
    </row>
    <row r="46" spans="1:38" x14ac:dyDescent="0.25">
      <c r="A46" t="s">
        <v>2592</v>
      </c>
      <c r="B46">
        <v>4.5</v>
      </c>
      <c r="C46">
        <v>8</v>
      </c>
      <c r="D46" t="s">
        <v>4744</v>
      </c>
      <c r="E46" t="s">
        <v>7280</v>
      </c>
      <c r="F46">
        <v>24.934756199999999</v>
      </c>
      <c r="G46">
        <v>121.70596</v>
      </c>
      <c r="H46">
        <v>2</v>
      </c>
      <c r="I46">
        <v>31</v>
      </c>
      <c r="J46">
        <v>0</v>
      </c>
      <c r="K46">
        <v>0</v>
      </c>
      <c r="L46">
        <v>22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9426</v>
      </c>
      <c r="T46" t="s">
        <v>10011</v>
      </c>
      <c r="U46">
        <v>367</v>
      </c>
      <c r="V46">
        <v>6.3228990288654598</v>
      </c>
      <c r="W46">
        <v>0</v>
      </c>
      <c r="Y46">
        <v>12</v>
      </c>
      <c r="Z46">
        <v>12</v>
      </c>
      <c r="AA46">
        <v>12</v>
      </c>
      <c r="AB46">
        <v>12</v>
      </c>
      <c r="AC46">
        <v>12</v>
      </c>
      <c r="AD46">
        <v>2</v>
      </c>
      <c r="AE46">
        <v>1.0346981333120901E-2</v>
      </c>
      <c r="AF46">
        <v>50.603125160231762</v>
      </c>
      <c r="AG46">
        <v>12</v>
      </c>
      <c r="AH46">
        <v>9.8227420053836629E-4</v>
      </c>
      <c r="AI46">
        <v>7.8581936043069303E-3</v>
      </c>
      <c r="AJ46">
        <f t="shared" si="0"/>
        <v>-2.1046772755692116</v>
      </c>
      <c r="AK46">
        <f t="shared" si="1"/>
        <v>8.8646452858007416E-2</v>
      </c>
      <c r="AL46">
        <f t="shared" si="2"/>
        <v>127.25570918129563</v>
      </c>
    </row>
    <row r="47" spans="1:38" x14ac:dyDescent="0.25">
      <c r="A47" t="s">
        <v>2613</v>
      </c>
      <c r="B47">
        <v>4.5</v>
      </c>
      <c r="C47">
        <v>8</v>
      </c>
      <c r="D47" t="s">
        <v>4744</v>
      </c>
      <c r="E47" t="s">
        <v>7301</v>
      </c>
      <c r="F47">
        <v>24.971601</v>
      </c>
      <c r="G47">
        <v>121.725576</v>
      </c>
      <c r="H47">
        <v>0</v>
      </c>
      <c r="I47">
        <v>4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9426</v>
      </c>
      <c r="T47" t="s">
        <v>10012</v>
      </c>
      <c r="U47">
        <v>410</v>
      </c>
      <c r="V47">
        <v>6.3228990288654598</v>
      </c>
      <c r="W47">
        <v>0</v>
      </c>
      <c r="Y47">
        <v>10</v>
      </c>
      <c r="Z47">
        <v>10</v>
      </c>
      <c r="AA47">
        <v>10</v>
      </c>
      <c r="AB47">
        <v>10</v>
      </c>
      <c r="AC47">
        <v>10</v>
      </c>
      <c r="AD47">
        <v>2</v>
      </c>
      <c r="AE47">
        <v>1.0346981333120901E-2</v>
      </c>
      <c r="AF47">
        <v>50.603125160231762</v>
      </c>
      <c r="AG47">
        <v>10</v>
      </c>
      <c r="AH47">
        <v>9.8227420053836629E-4</v>
      </c>
      <c r="AI47">
        <v>7.8581936043069303E-3</v>
      </c>
      <c r="AJ47">
        <f t="shared" si="0"/>
        <v>-2.1046772755692116</v>
      </c>
      <c r="AK47">
        <f t="shared" si="1"/>
        <v>8.8646452858007416E-2</v>
      </c>
      <c r="AL47">
        <f t="shared" si="2"/>
        <v>127.25570918129563</v>
      </c>
    </row>
    <row r="48" spans="1:38" x14ac:dyDescent="0.25">
      <c r="A48" t="s">
        <v>2604</v>
      </c>
      <c r="B48">
        <v>4.4000000000000004</v>
      </c>
      <c r="C48">
        <v>8</v>
      </c>
      <c r="D48" t="s">
        <v>4744</v>
      </c>
      <c r="E48" t="s">
        <v>7292</v>
      </c>
      <c r="F48">
        <v>24.9084687</v>
      </c>
      <c r="G48">
        <v>121.7097783</v>
      </c>
      <c r="H48">
        <v>0</v>
      </c>
      <c r="I48">
        <v>2</v>
      </c>
      <c r="J48">
        <v>0</v>
      </c>
      <c r="K48">
        <v>0</v>
      </c>
      <c r="L48">
        <v>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9426</v>
      </c>
      <c r="T48" t="s">
        <v>10016</v>
      </c>
      <c r="U48">
        <v>367</v>
      </c>
      <c r="V48">
        <v>6.3228990288654598</v>
      </c>
      <c r="W48">
        <v>0</v>
      </c>
      <c r="Y48">
        <v>11</v>
      </c>
      <c r="Z48">
        <v>11</v>
      </c>
      <c r="AA48">
        <v>11</v>
      </c>
      <c r="AB48">
        <v>11</v>
      </c>
      <c r="AC48">
        <v>11</v>
      </c>
      <c r="AD48">
        <v>0</v>
      </c>
      <c r="AE48">
        <v>1.0346981333120901E-2</v>
      </c>
      <c r="AF48">
        <v>50.603125160231762</v>
      </c>
      <c r="AG48">
        <v>11</v>
      </c>
      <c r="AH48">
        <v>9.8227420053836629E-4</v>
      </c>
      <c r="AI48">
        <v>7.8581936043069303E-3</v>
      </c>
      <c r="AJ48">
        <f t="shared" si="0"/>
        <v>-2.1046772755692116</v>
      </c>
      <c r="AK48">
        <f t="shared" si="1"/>
        <v>8.8646452858007416E-2</v>
      </c>
      <c r="AL48">
        <f t="shared" si="2"/>
        <v>127.25570918129563</v>
      </c>
    </row>
    <row r="49" spans="1:38" x14ac:dyDescent="0.25">
      <c r="A49" t="s">
        <v>4449</v>
      </c>
      <c r="B49">
        <v>5</v>
      </c>
      <c r="C49">
        <v>5</v>
      </c>
      <c r="D49" t="s">
        <v>4742</v>
      </c>
      <c r="E49" t="s">
        <v>9105</v>
      </c>
      <c r="F49">
        <v>25.2907403</v>
      </c>
      <c r="G49">
        <v>121.5455874</v>
      </c>
      <c r="H49">
        <v>1</v>
      </c>
      <c r="I49">
        <v>3</v>
      </c>
      <c r="J49">
        <v>0</v>
      </c>
      <c r="K49">
        <v>0</v>
      </c>
      <c r="L49">
        <v>17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9435</v>
      </c>
      <c r="T49" t="s">
        <v>10265</v>
      </c>
      <c r="U49">
        <v>312</v>
      </c>
      <c r="V49">
        <v>17.5690659162907</v>
      </c>
      <c r="W49">
        <v>560</v>
      </c>
      <c r="Y49">
        <v>10.5</v>
      </c>
      <c r="Z49">
        <v>10.5</v>
      </c>
      <c r="AA49">
        <v>10.5</v>
      </c>
      <c r="AB49">
        <v>10.5</v>
      </c>
      <c r="AC49">
        <v>10.5</v>
      </c>
      <c r="AD49">
        <v>0</v>
      </c>
      <c r="AE49">
        <v>2.4138152283037801E-2</v>
      </c>
      <c r="AF49">
        <v>46.018753506675168</v>
      </c>
      <c r="AG49">
        <v>10.5</v>
      </c>
      <c r="AH49">
        <v>1.6373779977903789E-3</v>
      </c>
      <c r="AI49">
        <v>8.1868899889518953E-3</v>
      </c>
      <c r="AJ49">
        <f t="shared" si="0"/>
        <v>-2.0868810453881546</v>
      </c>
      <c r="AK49">
        <f t="shared" si="1"/>
        <v>9.0481434498751706E-2</v>
      </c>
      <c r="AL49">
        <f t="shared" si="2"/>
        <v>122.14650512581547</v>
      </c>
    </row>
    <row r="50" spans="1:38" x14ac:dyDescent="0.25">
      <c r="A50" t="s">
        <v>4441</v>
      </c>
      <c r="B50">
        <v>4.9000000000000004</v>
      </c>
      <c r="C50">
        <v>8</v>
      </c>
      <c r="D50" t="s">
        <v>4744</v>
      </c>
      <c r="E50" t="s">
        <v>9097</v>
      </c>
      <c r="F50">
        <v>24.938034900000002</v>
      </c>
      <c r="G50">
        <v>121.6591348</v>
      </c>
      <c r="H50">
        <v>0</v>
      </c>
      <c r="I50">
        <v>3</v>
      </c>
      <c r="J50">
        <v>0</v>
      </c>
      <c r="K50">
        <v>0</v>
      </c>
      <c r="L50">
        <v>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9431</v>
      </c>
      <c r="T50" t="s">
        <v>9521</v>
      </c>
      <c r="U50">
        <v>320</v>
      </c>
      <c r="V50">
        <v>7.7772129781662498</v>
      </c>
      <c r="W50">
        <v>360</v>
      </c>
      <c r="Y50">
        <v>12</v>
      </c>
      <c r="Z50">
        <v>12</v>
      </c>
      <c r="AA50">
        <v>12</v>
      </c>
      <c r="AB50">
        <v>12</v>
      </c>
      <c r="AC50">
        <v>12</v>
      </c>
      <c r="AD50">
        <v>2</v>
      </c>
      <c r="AE50">
        <v>1.25726558299763E-2</v>
      </c>
      <c r="AF50">
        <v>49.218444583073413</v>
      </c>
      <c r="AG50">
        <v>12</v>
      </c>
      <c r="AH50">
        <v>1.089398091912909E-3</v>
      </c>
      <c r="AI50">
        <v>8.7151847353032739E-3</v>
      </c>
      <c r="AJ50">
        <f t="shared" si="0"/>
        <v>-2.0597234027395865</v>
      </c>
      <c r="AK50">
        <f t="shared" si="1"/>
        <v>9.3355153769372978E-2</v>
      </c>
      <c r="AL50">
        <f t="shared" si="2"/>
        <v>114.74226082084326</v>
      </c>
    </row>
    <row r="51" spans="1:38" x14ac:dyDescent="0.25">
      <c r="A51" t="s">
        <v>4365</v>
      </c>
      <c r="B51">
        <v>4.5999999999999996</v>
      </c>
      <c r="C51">
        <v>8</v>
      </c>
      <c r="D51" t="s">
        <v>4742</v>
      </c>
      <c r="E51" t="s">
        <v>9023</v>
      </c>
      <c r="F51">
        <v>24.990733500000001</v>
      </c>
      <c r="G51">
        <v>121.6607746</v>
      </c>
      <c r="H51">
        <v>1</v>
      </c>
      <c r="I51">
        <v>5</v>
      </c>
      <c r="J51">
        <v>0</v>
      </c>
      <c r="K51">
        <v>0</v>
      </c>
      <c r="L51">
        <v>19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9431</v>
      </c>
      <c r="T51" t="s">
        <v>10242</v>
      </c>
      <c r="U51">
        <v>332</v>
      </c>
      <c r="V51">
        <v>7.7772129781662498</v>
      </c>
      <c r="W51">
        <v>360</v>
      </c>
      <c r="Y51">
        <v>9</v>
      </c>
      <c r="Z51">
        <v>9</v>
      </c>
      <c r="AA51">
        <v>9</v>
      </c>
      <c r="AB51">
        <v>9</v>
      </c>
      <c r="AC51">
        <v>9</v>
      </c>
      <c r="AD51">
        <v>2</v>
      </c>
      <c r="AE51">
        <v>1.25726558299763E-2</v>
      </c>
      <c r="AF51">
        <v>49.218444583073413</v>
      </c>
      <c r="AG51">
        <v>9</v>
      </c>
      <c r="AH51">
        <v>1.089398091912909E-3</v>
      </c>
      <c r="AI51">
        <v>8.7151847353032739E-3</v>
      </c>
      <c r="AJ51">
        <f t="shared" si="0"/>
        <v>-2.0597234027395865</v>
      </c>
      <c r="AK51">
        <f t="shared" si="1"/>
        <v>9.3355153769372978E-2</v>
      </c>
      <c r="AL51">
        <f t="shared" si="2"/>
        <v>114.74226082084326</v>
      </c>
    </row>
    <row r="52" spans="1:38" x14ac:dyDescent="0.25">
      <c r="A52" t="s">
        <v>2594</v>
      </c>
      <c r="B52">
        <v>4.7</v>
      </c>
      <c r="C52">
        <v>9</v>
      </c>
      <c r="D52" t="s">
        <v>4744</v>
      </c>
      <c r="E52" t="s">
        <v>7282</v>
      </c>
      <c r="F52">
        <v>24.947847899999999</v>
      </c>
      <c r="G52">
        <v>121.7249506</v>
      </c>
      <c r="H52">
        <v>0</v>
      </c>
      <c r="I52">
        <v>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9426</v>
      </c>
      <c r="T52" t="s">
        <v>10010</v>
      </c>
      <c r="U52">
        <v>334</v>
      </c>
      <c r="V52">
        <v>6.3228990288654598</v>
      </c>
      <c r="W52">
        <v>0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2</v>
      </c>
      <c r="AE52">
        <v>1.0346981333120901E-2</v>
      </c>
      <c r="AF52">
        <v>50.603125160231762</v>
      </c>
      <c r="AG52">
        <v>10</v>
      </c>
      <c r="AH52">
        <v>9.8227420053836629E-4</v>
      </c>
      <c r="AI52">
        <v>8.8404678048452957E-3</v>
      </c>
      <c r="AJ52">
        <f t="shared" si="0"/>
        <v>-2.0535247531218306</v>
      </c>
      <c r="AK52">
        <f t="shared" si="1"/>
        <v>9.4023761916045973E-2</v>
      </c>
      <c r="AL52">
        <f t="shared" si="2"/>
        <v>113.11618593892946</v>
      </c>
    </row>
    <row r="53" spans="1:38" x14ac:dyDescent="0.25">
      <c r="A53" t="s">
        <v>2581</v>
      </c>
      <c r="B53">
        <v>3.6</v>
      </c>
      <c r="C53">
        <v>9</v>
      </c>
      <c r="D53" t="s">
        <v>4742</v>
      </c>
      <c r="E53" t="s">
        <v>7270</v>
      </c>
      <c r="F53">
        <v>24.935559900000001</v>
      </c>
      <c r="G53">
        <v>121.71006079999999</v>
      </c>
      <c r="H53">
        <v>2</v>
      </c>
      <c r="I53">
        <v>31</v>
      </c>
      <c r="J53">
        <v>0</v>
      </c>
      <c r="K53">
        <v>0</v>
      </c>
      <c r="L53">
        <v>22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9426</v>
      </c>
      <c r="T53" t="s">
        <v>10011</v>
      </c>
      <c r="U53">
        <v>367</v>
      </c>
      <c r="V53">
        <v>6.3228990288654598</v>
      </c>
      <c r="W53">
        <v>0</v>
      </c>
      <c r="Y53">
        <v>11.25</v>
      </c>
      <c r="Z53">
        <v>11.5</v>
      </c>
      <c r="AA53">
        <v>11.5</v>
      </c>
      <c r="AB53">
        <v>11.25</v>
      </c>
      <c r="AC53">
        <v>11.25</v>
      </c>
      <c r="AD53">
        <v>0</v>
      </c>
      <c r="AE53">
        <v>1.0346981333120901E-2</v>
      </c>
      <c r="AF53">
        <v>50.603125160231762</v>
      </c>
      <c r="AG53">
        <v>11.35</v>
      </c>
      <c r="AH53">
        <v>9.8227420053836629E-4</v>
      </c>
      <c r="AI53">
        <v>8.8404678048452957E-3</v>
      </c>
      <c r="AJ53">
        <f t="shared" si="0"/>
        <v>-2.0535247531218306</v>
      </c>
      <c r="AK53">
        <f t="shared" si="1"/>
        <v>9.4023761916045973E-2</v>
      </c>
      <c r="AL53">
        <f t="shared" si="2"/>
        <v>113.11618593892946</v>
      </c>
    </row>
    <row r="54" spans="1:38" x14ac:dyDescent="0.25">
      <c r="A54" t="s">
        <v>4571</v>
      </c>
      <c r="B54">
        <v>5</v>
      </c>
      <c r="C54">
        <v>3</v>
      </c>
      <c r="D54" t="s">
        <v>4748</v>
      </c>
      <c r="E54" t="s">
        <v>9227</v>
      </c>
      <c r="F54">
        <v>25.204915799999998</v>
      </c>
      <c r="G54">
        <v>121.6898723</v>
      </c>
      <c r="H54">
        <v>1</v>
      </c>
      <c r="I54">
        <v>3</v>
      </c>
      <c r="J54">
        <v>0</v>
      </c>
      <c r="K54">
        <v>0</v>
      </c>
      <c r="L54">
        <v>16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9434</v>
      </c>
      <c r="T54" t="s">
        <v>10279</v>
      </c>
      <c r="U54">
        <v>355</v>
      </c>
      <c r="V54">
        <v>66.293307198359201</v>
      </c>
      <c r="W54">
        <v>770</v>
      </c>
      <c r="Y54">
        <v>9</v>
      </c>
      <c r="Z54">
        <v>9</v>
      </c>
      <c r="AA54">
        <v>9</v>
      </c>
      <c r="AB54">
        <v>9</v>
      </c>
      <c r="AC54">
        <v>9</v>
      </c>
      <c r="AD54">
        <v>2</v>
      </c>
      <c r="AE54">
        <v>2.5491454604948501E-2</v>
      </c>
      <c r="AF54">
        <v>44.497558863552023</v>
      </c>
      <c r="AG54">
        <v>9</v>
      </c>
      <c r="AH54">
        <v>3.1806029457544151E-3</v>
      </c>
      <c r="AI54">
        <v>9.5418088372632437E-3</v>
      </c>
      <c r="AJ54">
        <f t="shared" si="0"/>
        <v>-2.0203692884429221</v>
      </c>
      <c r="AK54">
        <f t="shared" si="1"/>
        <v>9.7682182803535078E-2</v>
      </c>
      <c r="AL54">
        <f t="shared" si="2"/>
        <v>104.80193190359674</v>
      </c>
    </row>
    <row r="55" spans="1:38" x14ac:dyDescent="0.25">
      <c r="A55" t="s">
        <v>4437</v>
      </c>
      <c r="B55">
        <v>4.7</v>
      </c>
      <c r="C55">
        <v>9</v>
      </c>
      <c r="D55" t="s">
        <v>4742</v>
      </c>
      <c r="E55" t="s">
        <v>9093</v>
      </c>
      <c r="F55">
        <v>24.956485499999999</v>
      </c>
      <c r="G55">
        <v>121.6241369</v>
      </c>
      <c r="H55">
        <v>0</v>
      </c>
      <c r="I55">
        <v>1</v>
      </c>
      <c r="J55">
        <v>0</v>
      </c>
      <c r="K55">
        <v>0</v>
      </c>
      <c r="L55">
        <v>12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9431</v>
      </c>
      <c r="T55" t="s">
        <v>10263</v>
      </c>
      <c r="U55">
        <v>322</v>
      </c>
      <c r="V55">
        <v>7.7772129781662498</v>
      </c>
      <c r="W55">
        <v>360</v>
      </c>
      <c r="Y55">
        <v>9</v>
      </c>
      <c r="Z55">
        <v>9</v>
      </c>
      <c r="AA55">
        <v>9</v>
      </c>
      <c r="AB55">
        <v>9</v>
      </c>
      <c r="AC55">
        <v>9</v>
      </c>
      <c r="AD55">
        <v>0</v>
      </c>
      <c r="AE55">
        <v>1.25726558299763E-2</v>
      </c>
      <c r="AF55">
        <v>49.218444583073413</v>
      </c>
      <c r="AG55">
        <v>9</v>
      </c>
      <c r="AH55">
        <v>1.089398091912909E-3</v>
      </c>
      <c r="AI55">
        <v>9.8045828272161836E-3</v>
      </c>
      <c r="AJ55">
        <f t="shared" si="0"/>
        <v>-2.0085708802922055</v>
      </c>
      <c r="AK55">
        <f t="shared" si="1"/>
        <v>9.9018093433554777E-2</v>
      </c>
      <c r="AL55">
        <f t="shared" si="2"/>
        <v>101.99312072963843</v>
      </c>
    </row>
    <row r="56" spans="1:38" x14ac:dyDescent="0.25">
      <c r="A56" t="s">
        <v>2994</v>
      </c>
      <c r="B56">
        <v>4.9000000000000004</v>
      </c>
      <c r="C56">
        <v>9</v>
      </c>
      <c r="D56" t="s">
        <v>4742</v>
      </c>
      <c r="E56" t="s">
        <v>7661</v>
      </c>
      <c r="F56">
        <v>25.035392000000002</v>
      </c>
      <c r="G56">
        <v>121.864479</v>
      </c>
      <c r="H56">
        <v>2</v>
      </c>
      <c r="I56">
        <v>5</v>
      </c>
      <c r="J56">
        <v>1</v>
      </c>
      <c r="K56">
        <v>0</v>
      </c>
      <c r="L56">
        <v>27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9429</v>
      </c>
      <c r="T56" t="s">
        <v>10041</v>
      </c>
      <c r="U56">
        <v>342</v>
      </c>
      <c r="V56">
        <v>9.5115982213161292</v>
      </c>
      <c r="W56">
        <v>541</v>
      </c>
      <c r="Y56">
        <v>6.5</v>
      </c>
      <c r="Z56">
        <v>6.5</v>
      </c>
      <c r="AA56">
        <v>6.5</v>
      </c>
      <c r="AB56">
        <v>6.5</v>
      </c>
      <c r="AC56">
        <v>6.5</v>
      </c>
      <c r="AD56">
        <v>1</v>
      </c>
      <c r="AE56">
        <v>9.5613608172976199E-3</v>
      </c>
      <c r="AF56">
        <v>44.497558863552023</v>
      </c>
      <c r="AG56">
        <v>6.5</v>
      </c>
      <c r="AH56">
        <v>1.204762282623956E-3</v>
      </c>
      <c r="AI56">
        <v>1.08428605436156E-2</v>
      </c>
      <c r="AJ56">
        <f t="shared" si="0"/>
        <v>-1.9648561279064867</v>
      </c>
      <c r="AK56">
        <f t="shared" si="1"/>
        <v>0.10412905715320579</v>
      </c>
      <c r="AL56">
        <f t="shared" si="2"/>
        <v>92.226585039757936</v>
      </c>
    </row>
    <row r="57" spans="1:38" x14ac:dyDescent="0.25">
      <c r="A57" t="s">
        <v>4362</v>
      </c>
      <c r="B57">
        <v>5</v>
      </c>
      <c r="C57">
        <v>3</v>
      </c>
      <c r="D57" t="s">
        <v>4742</v>
      </c>
      <c r="E57" t="s">
        <v>9020</v>
      </c>
      <c r="F57">
        <v>25.003171399999999</v>
      </c>
      <c r="G57">
        <v>121.6030808</v>
      </c>
      <c r="H57">
        <v>1</v>
      </c>
      <c r="I57">
        <v>11</v>
      </c>
      <c r="J57">
        <v>0</v>
      </c>
      <c r="K57">
        <v>0</v>
      </c>
      <c r="L57">
        <v>24</v>
      </c>
      <c r="M57">
        <v>3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9428</v>
      </c>
      <c r="T57" t="s">
        <v>9874</v>
      </c>
      <c r="U57">
        <v>435</v>
      </c>
      <c r="V57">
        <v>85.705613932820199</v>
      </c>
      <c r="W57">
        <v>1386</v>
      </c>
      <c r="Y57">
        <v>10.5</v>
      </c>
      <c r="Z57">
        <v>10.5</v>
      </c>
      <c r="AA57">
        <v>10.5</v>
      </c>
      <c r="AB57">
        <v>10.5</v>
      </c>
      <c r="AC57">
        <v>10</v>
      </c>
      <c r="AD57">
        <v>0</v>
      </c>
      <c r="AE57">
        <v>3.6149295492200501E-2</v>
      </c>
      <c r="AF57">
        <v>44.497558863552023</v>
      </c>
      <c r="AG57">
        <v>10.4</v>
      </c>
      <c r="AH57">
        <v>3.6164232217739231E-3</v>
      </c>
      <c r="AI57">
        <v>1.084926966532177E-2</v>
      </c>
      <c r="AJ57">
        <f t="shared" si="0"/>
        <v>-1.964599496008649</v>
      </c>
      <c r="AK57">
        <f t="shared" si="1"/>
        <v>0.10415982750236182</v>
      </c>
      <c r="AL57">
        <f t="shared" si="2"/>
        <v>92.172102901669533</v>
      </c>
    </row>
    <row r="58" spans="1:38" x14ac:dyDescent="0.25">
      <c r="A58" t="s">
        <v>4677</v>
      </c>
      <c r="B58">
        <v>5</v>
      </c>
      <c r="C58">
        <v>4</v>
      </c>
      <c r="D58" t="s">
        <v>4742</v>
      </c>
      <c r="E58" t="s">
        <v>9332</v>
      </c>
      <c r="F58">
        <v>25.221841699999999</v>
      </c>
      <c r="G58">
        <v>121.6342817</v>
      </c>
      <c r="H58">
        <v>3</v>
      </c>
      <c r="I58">
        <v>30</v>
      </c>
      <c r="J58">
        <v>0</v>
      </c>
      <c r="K58">
        <v>0</v>
      </c>
      <c r="L58">
        <v>40</v>
      </c>
      <c r="M58">
        <v>10</v>
      </c>
      <c r="N58">
        <v>2</v>
      </c>
      <c r="O58">
        <v>0</v>
      </c>
      <c r="P58">
        <v>0</v>
      </c>
      <c r="Q58">
        <v>0</v>
      </c>
      <c r="R58">
        <v>1</v>
      </c>
      <c r="S58" t="s">
        <v>9436</v>
      </c>
      <c r="T58" t="s">
        <v>10280</v>
      </c>
      <c r="U58">
        <v>344</v>
      </c>
      <c r="V58">
        <v>63.045351555585398</v>
      </c>
      <c r="W58">
        <v>552</v>
      </c>
      <c r="Y58">
        <v>12</v>
      </c>
      <c r="Z58">
        <v>12</v>
      </c>
      <c r="AA58">
        <v>12</v>
      </c>
      <c r="AB58">
        <v>12</v>
      </c>
      <c r="AC58">
        <v>12</v>
      </c>
      <c r="AD58">
        <v>2</v>
      </c>
      <c r="AE58">
        <v>2.5174731408075302E-2</v>
      </c>
      <c r="AF58">
        <v>45.510196938679996</v>
      </c>
      <c r="AG58">
        <v>12</v>
      </c>
      <c r="AH58">
        <v>3.101709709514189E-3</v>
      </c>
      <c r="AI58">
        <v>1.2406838838056751E-2</v>
      </c>
      <c r="AJ58">
        <f t="shared" si="0"/>
        <v>-1.9063388591195003</v>
      </c>
      <c r="AK58">
        <f t="shared" si="1"/>
        <v>0.11138599031322005</v>
      </c>
      <c r="AL58">
        <f t="shared" si="2"/>
        <v>80.600708452228702</v>
      </c>
    </row>
    <row r="59" spans="1:38" x14ac:dyDescent="0.25">
      <c r="A59" t="s">
        <v>4575</v>
      </c>
      <c r="B59">
        <v>4.5</v>
      </c>
      <c r="C59">
        <v>4</v>
      </c>
      <c r="D59" t="s">
        <v>4742</v>
      </c>
      <c r="E59" t="s">
        <v>9231</v>
      </c>
      <c r="F59">
        <v>25.221834000000001</v>
      </c>
      <c r="G59">
        <v>121.63827689999999</v>
      </c>
      <c r="H59">
        <v>3</v>
      </c>
      <c r="I59">
        <v>31</v>
      </c>
      <c r="J59">
        <v>0</v>
      </c>
      <c r="K59">
        <v>0</v>
      </c>
      <c r="L59">
        <v>44</v>
      </c>
      <c r="M59">
        <v>14</v>
      </c>
      <c r="N59">
        <v>2</v>
      </c>
      <c r="O59">
        <v>0</v>
      </c>
      <c r="P59">
        <v>0</v>
      </c>
      <c r="Q59">
        <v>0</v>
      </c>
      <c r="R59">
        <v>0</v>
      </c>
      <c r="S59" t="s">
        <v>9436</v>
      </c>
      <c r="T59" t="s">
        <v>9643</v>
      </c>
      <c r="U59">
        <v>355</v>
      </c>
      <c r="V59">
        <v>63.045351555585398</v>
      </c>
      <c r="W59">
        <v>552</v>
      </c>
      <c r="Y59">
        <v>7</v>
      </c>
      <c r="Z59">
        <v>7</v>
      </c>
      <c r="AA59">
        <v>7</v>
      </c>
      <c r="AB59">
        <v>7</v>
      </c>
      <c r="AC59">
        <v>7</v>
      </c>
      <c r="AD59">
        <v>2</v>
      </c>
      <c r="AE59">
        <v>2.5174731408075302E-2</v>
      </c>
      <c r="AF59">
        <v>45.510196938679996</v>
      </c>
      <c r="AG59">
        <v>7</v>
      </c>
      <c r="AH59">
        <v>3.101709709514189E-3</v>
      </c>
      <c r="AI59">
        <v>1.2406838838056751E-2</v>
      </c>
      <c r="AJ59">
        <f t="shared" si="0"/>
        <v>-1.9063388591195003</v>
      </c>
      <c r="AK59">
        <f t="shared" si="1"/>
        <v>0.11138599031322005</v>
      </c>
      <c r="AL59">
        <f t="shared" si="2"/>
        <v>80.600708452228702</v>
      </c>
    </row>
    <row r="60" spans="1:38" x14ac:dyDescent="0.25">
      <c r="A60" t="s">
        <v>4681</v>
      </c>
      <c r="B60">
        <v>4.3</v>
      </c>
      <c r="C60">
        <v>4</v>
      </c>
      <c r="D60" t="s">
        <v>4744</v>
      </c>
      <c r="E60" t="s">
        <v>9336</v>
      </c>
      <c r="F60">
        <v>25.221805100000001</v>
      </c>
      <c r="G60">
        <v>121.6382835</v>
      </c>
      <c r="H60">
        <v>3</v>
      </c>
      <c r="I60">
        <v>31</v>
      </c>
      <c r="J60">
        <v>0</v>
      </c>
      <c r="K60">
        <v>0</v>
      </c>
      <c r="L60">
        <v>44</v>
      </c>
      <c r="M60">
        <v>15</v>
      </c>
      <c r="N60">
        <v>2</v>
      </c>
      <c r="O60">
        <v>0</v>
      </c>
      <c r="P60">
        <v>0</v>
      </c>
      <c r="Q60">
        <v>0</v>
      </c>
      <c r="R60">
        <v>0</v>
      </c>
      <c r="S60" t="s">
        <v>9436</v>
      </c>
      <c r="T60" t="s">
        <v>9643</v>
      </c>
      <c r="U60">
        <v>355</v>
      </c>
      <c r="V60">
        <v>63.045351555585398</v>
      </c>
      <c r="W60">
        <v>552</v>
      </c>
      <c r="Y60">
        <v>8</v>
      </c>
      <c r="Z60">
        <v>8</v>
      </c>
      <c r="AA60">
        <v>8</v>
      </c>
      <c r="AB60">
        <v>11</v>
      </c>
      <c r="AC60">
        <v>11</v>
      </c>
      <c r="AD60">
        <v>0</v>
      </c>
      <c r="AE60">
        <v>2.5174731408075302E-2</v>
      </c>
      <c r="AF60">
        <v>45.510196938679996</v>
      </c>
      <c r="AG60">
        <v>9.1999999999999993</v>
      </c>
      <c r="AH60">
        <v>3.101709709514189E-3</v>
      </c>
      <c r="AI60">
        <v>1.2406838838056751E-2</v>
      </c>
      <c r="AJ60">
        <f t="shared" si="0"/>
        <v>-1.9063388591195003</v>
      </c>
      <c r="AK60">
        <f t="shared" si="1"/>
        <v>0.11138599031322005</v>
      </c>
      <c r="AL60">
        <f t="shared" si="2"/>
        <v>80.600708452228702</v>
      </c>
    </row>
    <row r="61" spans="1:38" x14ac:dyDescent="0.25">
      <c r="A61" t="s">
        <v>2981</v>
      </c>
      <c r="B61">
        <v>5</v>
      </c>
      <c r="C61">
        <v>20</v>
      </c>
      <c r="D61" t="s">
        <v>4742</v>
      </c>
      <c r="E61" t="s">
        <v>7648</v>
      </c>
      <c r="F61">
        <v>25.0433722</v>
      </c>
      <c r="G61">
        <v>121.7774192</v>
      </c>
      <c r="H61">
        <v>1</v>
      </c>
      <c r="I61">
        <v>6</v>
      </c>
      <c r="J61">
        <v>1</v>
      </c>
      <c r="K61">
        <v>0</v>
      </c>
      <c r="L61">
        <v>20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9427</v>
      </c>
      <c r="T61" t="s">
        <v>10037</v>
      </c>
      <c r="U61">
        <v>361</v>
      </c>
      <c r="V61">
        <v>2.6053726751673998</v>
      </c>
      <c r="W61">
        <v>595</v>
      </c>
      <c r="Y61">
        <v>7</v>
      </c>
      <c r="Z61">
        <v>7</v>
      </c>
      <c r="AA61">
        <v>7</v>
      </c>
      <c r="AB61">
        <v>7</v>
      </c>
      <c r="AC61">
        <v>7</v>
      </c>
      <c r="AD61">
        <v>0</v>
      </c>
      <c r="AE61">
        <v>1.48792292255718E-2</v>
      </c>
      <c r="AF61">
        <v>54.376909611712293</v>
      </c>
      <c r="AG61">
        <v>7</v>
      </c>
      <c r="AH61">
        <v>6.3053549737836407E-4</v>
      </c>
      <c r="AI61">
        <v>1.2610709947567279E-2</v>
      </c>
      <c r="AJ61">
        <f t="shared" si="0"/>
        <v>-1.8992604631785603</v>
      </c>
      <c r="AK61">
        <f t="shared" si="1"/>
        <v>0.11229741736819809</v>
      </c>
      <c r="AL61">
        <f t="shared" si="2"/>
        <v>79.297676669893519</v>
      </c>
    </row>
    <row r="62" spans="1:38" x14ac:dyDescent="0.25">
      <c r="A62" t="s">
        <v>2069</v>
      </c>
      <c r="B62">
        <v>5</v>
      </c>
      <c r="C62">
        <v>2</v>
      </c>
      <c r="D62" t="s">
        <v>4742</v>
      </c>
      <c r="E62" t="s">
        <v>6759</v>
      </c>
      <c r="F62">
        <v>25.158444899999999</v>
      </c>
      <c r="G62">
        <v>121.4347317</v>
      </c>
      <c r="H62">
        <v>0</v>
      </c>
      <c r="I62">
        <v>11</v>
      </c>
      <c r="J62">
        <v>0</v>
      </c>
      <c r="K62">
        <v>1</v>
      </c>
      <c r="L62">
        <v>17</v>
      </c>
      <c r="M62">
        <v>6</v>
      </c>
      <c r="N62">
        <v>1</v>
      </c>
      <c r="O62">
        <v>0</v>
      </c>
      <c r="P62">
        <v>0</v>
      </c>
      <c r="Q62">
        <v>0</v>
      </c>
      <c r="R62">
        <v>0</v>
      </c>
      <c r="S62" t="s">
        <v>9425</v>
      </c>
      <c r="T62" t="s">
        <v>9924</v>
      </c>
      <c r="U62">
        <v>403</v>
      </c>
      <c r="V62">
        <v>269.234387074327</v>
      </c>
      <c r="W62">
        <v>982</v>
      </c>
      <c r="Y62">
        <v>10</v>
      </c>
      <c r="Z62">
        <v>9</v>
      </c>
      <c r="AA62">
        <v>10</v>
      </c>
      <c r="AB62">
        <v>0</v>
      </c>
      <c r="AC62">
        <v>0</v>
      </c>
      <c r="AD62">
        <v>0</v>
      </c>
      <c r="AE62">
        <v>4.44787128065285E-2</v>
      </c>
      <c r="AF62">
        <v>42.712166231720722</v>
      </c>
      <c r="AG62">
        <v>5.8</v>
      </c>
      <c r="AH62">
        <v>6.4097320987126817E-3</v>
      </c>
      <c r="AI62">
        <v>1.281946419742536E-2</v>
      </c>
      <c r="AJ62">
        <f t="shared" si="0"/>
        <v>-1.8921301262184786</v>
      </c>
      <c r="AK62">
        <f t="shared" si="1"/>
        <v>0.11322307272559494</v>
      </c>
      <c r="AL62">
        <f t="shared" si="2"/>
        <v>78.006380344729095</v>
      </c>
    </row>
    <row r="63" spans="1:38" x14ac:dyDescent="0.25">
      <c r="A63" t="s">
        <v>2059</v>
      </c>
      <c r="B63">
        <v>4.5</v>
      </c>
      <c r="C63">
        <v>2</v>
      </c>
      <c r="D63" t="s">
        <v>4742</v>
      </c>
      <c r="E63" t="s">
        <v>6749</v>
      </c>
      <c r="F63">
        <v>25.147537199999999</v>
      </c>
      <c r="G63">
        <v>121.3992982</v>
      </c>
      <c r="H63">
        <v>2</v>
      </c>
      <c r="I63">
        <v>22</v>
      </c>
      <c r="J63">
        <v>0</v>
      </c>
      <c r="K63">
        <v>1</v>
      </c>
      <c r="L63">
        <v>38</v>
      </c>
      <c r="M63">
        <v>15</v>
      </c>
      <c r="N63">
        <v>0</v>
      </c>
      <c r="O63">
        <v>1</v>
      </c>
      <c r="P63">
        <v>0</v>
      </c>
      <c r="Q63">
        <v>0</v>
      </c>
      <c r="R63">
        <v>0</v>
      </c>
      <c r="S63" t="s">
        <v>9425</v>
      </c>
      <c r="T63" t="s">
        <v>9920</v>
      </c>
      <c r="U63">
        <v>413</v>
      </c>
      <c r="V63">
        <v>269.234387074327</v>
      </c>
      <c r="W63">
        <v>982</v>
      </c>
      <c r="X63" t="s">
        <v>2115</v>
      </c>
      <c r="Y63">
        <v>11</v>
      </c>
      <c r="Z63">
        <v>11</v>
      </c>
      <c r="AA63">
        <v>11</v>
      </c>
      <c r="AB63">
        <v>11</v>
      </c>
      <c r="AC63">
        <v>11</v>
      </c>
      <c r="AD63">
        <v>1</v>
      </c>
      <c r="AE63">
        <v>4.44787128065285E-2</v>
      </c>
      <c r="AF63">
        <v>42.712166231720722</v>
      </c>
      <c r="AG63">
        <v>11</v>
      </c>
      <c r="AH63">
        <v>6.4097320987126817E-3</v>
      </c>
      <c r="AI63">
        <v>1.281946419742536E-2</v>
      </c>
      <c r="AJ63">
        <f t="shared" si="0"/>
        <v>-1.8921301262184786</v>
      </c>
      <c r="AK63">
        <f t="shared" si="1"/>
        <v>0.11322307272559494</v>
      </c>
      <c r="AL63">
        <f t="shared" si="2"/>
        <v>78.006380344729095</v>
      </c>
    </row>
    <row r="64" spans="1:38" x14ac:dyDescent="0.25">
      <c r="A64" t="s">
        <v>154</v>
      </c>
      <c r="B64">
        <v>5</v>
      </c>
      <c r="C64">
        <v>4</v>
      </c>
      <c r="D64" t="s">
        <v>4742</v>
      </c>
      <c r="E64" t="s">
        <v>4867</v>
      </c>
      <c r="F64">
        <v>25.257061799999999</v>
      </c>
      <c r="G64">
        <v>121.5040849</v>
      </c>
      <c r="H64">
        <v>2</v>
      </c>
      <c r="I64">
        <v>11</v>
      </c>
      <c r="J64">
        <v>0</v>
      </c>
      <c r="K64">
        <v>0</v>
      </c>
      <c r="L64">
        <v>34</v>
      </c>
      <c r="M64">
        <v>5</v>
      </c>
      <c r="N64">
        <v>1</v>
      </c>
      <c r="O64">
        <v>0</v>
      </c>
      <c r="P64">
        <v>0</v>
      </c>
      <c r="Q64">
        <v>0</v>
      </c>
      <c r="R64">
        <v>0</v>
      </c>
      <c r="S64" t="s">
        <v>9404</v>
      </c>
      <c r="T64" t="s">
        <v>9474</v>
      </c>
      <c r="U64">
        <v>316</v>
      </c>
      <c r="V64">
        <v>74.618164213905899</v>
      </c>
      <c r="W64">
        <v>561</v>
      </c>
      <c r="Y64">
        <v>12</v>
      </c>
      <c r="Z64">
        <v>12</v>
      </c>
      <c r="AA64">
        <v>12</v>
      </c>
      <c r="AB64">
        <v>12</v>
      </c>
      <c r="AC64">
        <v>12</v>
      </c>
      <c r="AD64">
        <v>1</v>
      </c>
      <c r="AE64">
        <v>2.9439296632462E-2</v>
      </c>
      <c r="AF64">
        <v>46.460124775775903</v>
      </c>
      <c r="AG64">
        <v>12</v>
      </c>
      <c r="AH64">
        <v>3.3744025782981042E-3</v>
      </c>
      <c r="AI64">
        <v>1.349761031319241E-2</v>
      </c>
      <c r="AJ64">
        <f t="shared" si="0"/>
        <v>-1.8697431144427565</v>
      </c>
      <c r="AK64">
        <f t="shared" si="1"/>
        <v>0.11617921635642242</v>
      </c>
      <c r="AL64">
        <f t="shared" si="2"/>
        <v>74.087188531633004</v>
      </c>
    </row>
    <row r="65" spans="1:38" x14ac:dyDescent="0.25">
      <c r="A65" t="s">
        <v>4368</v>
      </c>
      <c r="B65">
        <v>3.9</v>
      </c>
      <c r="C65">
        <v>14</v>
      </c>
      <c r="D65" t="s">
        <v>4742</v>
      </c>
      <c r="E65" t="s">
        <v>9026</v>
      </c>
      <c r="F65">
        <v>24.847894199999999</v>
      </c>
      <c r="G65">
        <v>121.5514345</v>
      </c>
      <c r="H65">
        <v>0</v>
      </c>
      <c r="I65">
        <v>2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9432</v>
      </c>
      <c r="T65" t="s">
        <v>10243</v>
      </c>
      <c r="U65">
        <v>437</v>
      </c>
      <c r="V65">
        <v>6.1492629510037897</v>
      </c>
      <c r="W65">
        <v>5913</v>
      </c>
      <c r="Y65">
        <v>7</v>
      </c>
      <c r="Z65">
        <v>7</v>
      </c>
      <c r="AA65">
        <v>7</v>
      </c>
      <c r="AB65">
        <v>7</v>
      </c>
      <c r="AC65">
        <v>7</v>
      </c>
      <c r="AD65">
        <v>2</v>
      </c>
      <c r="AE65">
        <v>2.16580688151998E-3</v>
      </c>
      <c r="AF65">
        <v>44.497558863552023</v>
      </c>
      <c r="AG65">
        <v>7</v>
      </c>
      <c r="AH65">
        <v>9.6869296644672186E-4</v>
      </c>
      <c r="AI65">
        <v>1.356170153025411E-2</v>
      </c>
      <c r="AJ65">
        <f t="shared" si="0"/>
        <v>-1.8676858179290758</v>
      </c>
      <c r="AK65">
        <f t="shared" si="1"/>
        <v>0.11645471879771171</v>
      </c>
      <c r="AL65">
        <f t="shared" si="2"/>
        <v>73.737060041407844</v>
      </c>
    </row>
    <row r="66" spans="1:38" x14ac:dyDescent="0.25">
      <c r="A66" t="s">
        <v>4735</v>
      </c>
      <c r="B66">
        <v>4.7</v>
      </c>
      <c r="C66">
        <v>1</v>
      </c>
      <c r="D66" t="s">
        <v>4742</v>
      </c>
      <c r="E66" t="s">
        <v>9390</v>
      </c>
      <c r="F66">
        <v>24.952183999999999</v>
      </c>
      <c r="G66">
        <v>121.347343</v>
      </c>
      <c r="H66">
        <v>3</v>
      </c>
      <c r="I66">
        <v>43</v>
      </c>
      <c r="J66">
        <v>1</v>
      </c>
      <c r="K66">
        <v>7</v>
      </c>
      <c r="L66">
        <v>74</v>
      </c>
      <c r="M66">
        <v>9</v>
      </c>
      <c r="N66">
        <v>1</v>
      </c>
      <c r="O66">
        <v>4</v>
      </c>
      <c r="P66">
        <v>0</v>
      </c>
      <c r="Q66">
        <v>0</v>
      </c>
      <c r="R66">
        <v>0</v>
      </c>
      <c r="S66" t="s">
        <v>9397</v>
      </c>
      <c r="T66" t="s">
        <v>9559</v>
      </c>
      <c r="U66">
        <v>388</v>
      </c>
      <c r="V66">
        <v>1210.46885716204</v>
      </c>
      <c r="W66">
        <v>822</v>
      </c>
      <c r="Y66">
        <v>7</v>
      </c>
      <c r="Z66">
        <v>7</v>
      </c>
      <c r="AA66">
        <v>7</v>
      </c>
      <c r="AB66">
        <v>7</v>
      </c>
      <c r="AC66">
        <v>7</v>
      </c>
      <c r="AD66">
        <v>2</v>
      </c>
      <c r="AE66">
        <v>8.9326923076922998E-2</v>
      </c>
      <c r="AF66">
        <v>44.497558863552023</v>
      </c>
      <c r="AG66">
        <v>7</v>
      </c>
      <c r="AH66">
        <v>1.359100037233945E-2</v>
      </c>
      <c r="AI66">
        <v>1.359100037233945E-2</v>
      </c>
      <c r="AJ66">
        <f t="shared" si="0"/>
        <v>-1.8667485756297355</v>
      </c>
      <c r="AK66">
        <f t="shared" si="1"/>
        <v>0.1165804459261477</v>
      </c>
      <c r="AL66">
        <f t="shared" si="2"/>
        <v>73.578101140752722</v>
      </c>
    </row>
    <row r="67" spans="1:38" x14ac:dyDescent="0.25">
      <c r="A67" t="s">
        <v>4712</v>
      </c>
      <c r="B67">
        <v>5</v>
      </c>
      <c r="C67">
        <v>1</v>
      </c>
      <c r="D67" t="s">
        <v>4742</v>
      </c>
      <c r="E67" t="s">
        <v>9367</v>
      </c>
      <c r="F67">
        <v>24.970091199999999</v>
      </c>
      <c r="G67">
        <v>121.3341854</v>
      </c>
      <c r="H67">
        <v>2</v>
      </c>
      <c r="I67">
        <v>16</v>
      </c>
      <c r="J67">
        <v>0</v>
      </c>
      <c r="K67">
        <v>4</v>
      </c>
      <c r="L67">
        <v>39</v>
      </c>
      <c r="M67">
        <v>5</v>
      </c>
      <c r="N67">
        <v>0</v>
      </c>
      <c r="O67">
        <v>0</v>
      </c>
      <c r="P67">
        <v>0</v>
      </c>
      <c r="Q67">
        <v>0</v>
      </c>
      <c r="R67">
        <v>1</v>
      </c>
      <c r="S67" t="s">
        <v>9397</v>
      </c>
      <c r="T67" t="s">
        <v>10292</v>
      </c>
      <c r="U67">
        <v>443</v>
      </c>
      <c r="V67">
        <v>1210.46885716204</v>
      </c>
      <c r="W67">
        <v>822</v>
      </c>
      <c r="X67" t="s">
        <v>2115</v>
      </c>
      <c r="Y67">
        <v>11</v>
      </c>
      <c r="Z67">
        <v>11</v>
      </c>
      <c r="AA67">
        <v>11</v>
      </c>
      <c r="AB67">
        <v>11</v>
      </c>
      <c r="AC67">
        <v>11</v>
      </c>
      <c r="AD67">
        <v>0</v>
      </c>
      <c r="AE67">
        <v>8.9326923076922998E-2</v>
      </c>
      <c r="AF67">
        <v>44.497558863552023</v>
      </c>
      <c r="AG67">
        <v>11</v>
      </c>
      <c r="AH67">
        <v>1.359100037233945E-2</v>
      </c>
      <c r="AI67">
        <v>1.359100037233945E-2</v>
      </c>
      <c r="AJ67">
        <f t="shared" ref="AJ67:AJ130" si="3">LOG(AI67)</f>
        <v>-1.8667485756297355</v>
      </c>
      <c r="AK67">
        <f t="shared" ref="AK67:AK130" si="4">SQRT(AI67)</f>
        <v>0.1165804459261477</v>
      </c>
      <c r="AL67">
        <f t="shared" ref="AL67:AL130" si="5">1/AI67</f>
        <v>73.578101140752722</v>
      </c>
    </row>
    <row r="68" spans="1:38" x14ac:dyDescent="0.25">
      <c r="A68" t="s">
        <v>1573</v>
      </c>
      <c r="B68">
        <v>5</v>
      </c>
      <c r="C68">
        <v>1</v>
      </c>
      <c r="D68" t="s">
        <v>4745</v>
      </c>
      <c r="E68" t="s">
        <v>6270</v>
      </c>
      <c r="F68">
        <v>25.083133499999999</v>
      </c>
      <c r="G68">
        <v>121.4392749</v>
      </c>
      <c r="H68">
        <v>2</v>
      </c>
      <c r="I68">
        <v>22</v>
      </c>
      <c r="J68">
        <v>0</v>
      </c>
      <c r="K68">
        <v>6</v>
      </c>
      <c r="L68">
        <v>46</v>
      </c>
      <c r="M68">
        <v>19</v>
      </c>
      <c r="N68">
        <v>1</v>
      </c>
      <c r="O68">
        <v>4</v>
      </c>
      <c r="P68">
        <v>0</v>
      </c>
      <c r="Q68">
        <v>0</v>
      </c>
      <c r="R68">
        <v>0</v>
      </c>
      <c r="S68" t="s">
        <v>9414</v>
      </c>
      <c r="T68" t="s">
        <v>9848</v>
      </c>
      <c r="U68">
        <v>380</v>
      </c>
      <c r="V68">
        <v>1316.10568962149</v>
      </c>
      <c r="W68">
        <v>1005</v>
      </c>
      <c r="X68" t="s">
        <v>2115</v>
      </c>
      <c r="Y68">
        <v>6</v>
      </c>
      <c r="Z68">
        <v>6</v>
      </c>
      <c r="AA68">
        <v>6</v>
      </c>
      <c r="AB68">
        <v>6</v>
      </c>
      <c r="AC68">
        <v>6</v>
      </c>
      <c r="AD68">
        <v>1</v>
      </c>
      <c r="AE68">
        <v>7.5903456513189499E-2</v>
      </c>
      <c r="AF68">
        <v>41.417792736813659</v>
      </c>
      <c r="AG68">
        <v>6</v>
      </c>
      <c r="AH68">
        <v>1.417163627929121E-2</v>
      </c>
      <c r="AI68">
        <v>1.417163627929121E-2</v>
      </c>
      <c r="AJ68">
        <f t="shared" si="3"/>
        <v>-1.8485800025372687</v>
      </c>
      <c r="AK68">
        <f t="shared" si="4"/>
        <v>0.11904468186059892</v>
      </c>
      <c r="AL68">
        <f t="shared" si="5"/>
        <v>70.563481893850494</v>
      </c>
    </row>
    <row r="69" spans="1:38" x14ac:dyDescent="0.25">
      <c r="A69" t="s">
        <v>2062</v>
      </c>
      <c r="B69">
        <v>3.8</v>
      </c>
      <c r="C69">
        <v>4</v>
      </c>
      <c r="D69" t="s">
        <v>4742</v>
      </c>
      <c r="E69" t="s">
        <v>9015</v>
      </c>
      <c r="F69">
        <v>25.001332999999999</v>
      </c>
      <c r="G69">
        <v>121.6134054</v>
      </c>
      <c r="H69">
        <v>2</v>
      </c>
      <c r="I69">
        <v>23</v>
      </c>
      <c r="J69">
        <v>0</v>
      </c>
      <c r="K69">
        <v>0</v>
      </c>
      <c r="L69">
        <v>39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9428</v>
      </c>
      <c r="T69" t="s">
        <v>10085</v>
      </c>
      <c r="U69">
        <v>427</v>
      </c>
      <c r="V69">
        <v>85.705613932820199</v>
      </c>
      <c r="W69">
        <v>1386</v>
      </c>
      <c r="Y69">
        <v>10</v>
      </c>
      <c r="Z69">
        <v>10</v>
      </c>
      <c r="AA69">
        <v>10</v>
      </c>
      <c r="AB69">
        <v>10</v>
      </c>
      <c r="AC69">
        <v>10</v>
      </c>
      <c r="AD69">
        <v>0</v>
      </c>
      <c r="AE69">
        <v>3.6149295492200501E-2</v>
      </c>
      <c r="AF69">
        <v>42.712166231720722</v>
      </c>
      <c r="AG69">
        <v>10</v>
      </c>
      <c r="AH69">
        <v>3.6164232217739231E-3</v>
      </c>
      <c r="AI69">
        <v>1.4465692887095691E-2</v>
      </c>
      <c r="AJ69">
        <f t="shared" si="3"/>
        <v>-1.8396607594003491</v>
      </c>
      <c r="AK69">
        <f t="shared" si="4"/>
        <v>0.12027340889446715</v>
      </c>
      <c r="AL69">
        <f t="shared" si="5"/>
        <v>69.129077176252167</v>
      </c>
    </row>
    <row r="70" spans="1:38" x14ac:dyDescent="0.25">
      <c r="A70" t="s">
        <v>4445</v>
      </c>
      <c r="B70">
        <v>4.3</v>
      </c>
      <c r="C70">
        <v>9</v>
      </c>
      <c r="D70" t="s">
        <v>4744</v>
      </c>
      <c r="E70" t="s">
        <v>9101</v>
      </c>
      <c r="F70">
        <v>25.269412599999999</v>
      </c>
      <c r="G70">
        <v>121.5421474</v>
      </c>
      <c r="H70">
        <v>0</v>
      </c>
      <c r="I70">
        <v>2</v>
      </c>
      <c r="J70">
        <v>0</v>
      </c>
      <c r="K70">
        <v>0</v>
      </c>
      <c r="L70">
        <v>13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9435</v>
      </c>
      <c r="T70" t="s">
        <v>10266</v>
      </c>
      <c r="U70">
        <v>340</v>
      </c>
      <c r="V70">
        <v>17.5690659162907</v>
      </c>
      <c r="W70">
        <v>560</v>
      </c>
      <c r="Y70">
        <v>10</v>
      </c>
      <c r="Z70">
        <v>10</v>
      </c>
      <c r="AA70">
        <v>10</v>
      </c>
      <c r="AB70">
        <v>10</v>
      </c>
      <c r="AC70">
        <v>10</v>
      </c>
      <c r="AD70">
        <v>2</v>
      </c>
      <c r="AE70">
        <v>2.4138152283037801E-2</v>
      </c>
      <c r="AF70">
        <v>46.018753506675168</v>
      </c>
      <c r="AG70">
        <v>10</v>
      </c>
      <c r="AH70">
        <v>1.6373779977903789E-3</v>
      </c>
      <c r="AI70">
        <v>1.473640198011341E-2</v>
      </c>
      <c r="AJ70">
        <f t="shared" si="3"/>
        <v>-1.8316085402848485</v>
      </c>
      <c r="AK70">
        <f t="shared" si="4"/>
        <v>0.12139358294454206</v>
      </c>
      <c r="AL70">
        <f t="shared" si="5"/>
        <v>67.859169514341929</v>
      </c>
    </row>
    <row r="71" spans="1:38" x14ac:dyDescent="0.25">
      <c r="A71" t="s">
        <v>4663</v>
      </c>
      <c r="B71">
        <v>5</v>
      </c>
      <c r="C71">
        <v>9</v>
      </c>
      <c r="D71" t="s">
        <v>4742</v>
      </c>
      <c r="E71" t="s">
        <v>9318</v>
      </c>
      <c r="F71">
        <v>25.012854000000001</v>
      </c>
      <c r="G71">
        <v>121.98960959999999</v>
      </c>
      <c r="H71">
        <v>1</v>
      </c>
      <c r="I71">
        <v>1</v>
      </c>
      <c r="J71">
        <v>0</v>
      </c>
      <c r="K71">
        <v>0</v>
      </c>
      <c r="L71">
        <v>10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9433</v>
      </c>
      <c r="T71" t="s">
        <v>10288</v>
      </c>
      <c r="U71">
        <v>345</v>
      </c>
      <c r="V71">
        <v>18.320298756630301</v>
      </c>
      <c r="W71">
        <v>457</v>
      </c>
      <c r="Y71">
        <v>7</v>
      </c>
      <c r="Z71">
        <v>2.5</v>
      </c>
      <c r="AA71">
        <v>7</v>
      </c>
      <c r="AB71">
        <v>19</v>
      </c>
      <c r="AC71">
        <v>9</v>
      </c>
      <c r="AD71">
        <v>1</v>
      </c>
      <c r="AE71">
        <v>1.3667043277496601E-2</v>
      </c>
      <c r="AF71">
        <v>44.497558863552023</v>
      </c>
      <c r="AG71">
        <v>8.9</v>
      </c>
      <c r="AH71">
        <v>1.6720177746308649E-3</v>
      </c>
      <c r="AI71">
        <v>1.5048159971677791E-2</v>
      </c>
      <c r="AJ71">
        <f t="shared" si="3"/>
        <v>-1.8225166006017737</v>
      </c>
      <c r="AK71">
        <f t="shared" si="4"/>
        <v>0.12267094183904267</v>
      </c>
      <c r="AL71">
        <f t="shared" si="5"/>
        <v>66.453307373267194</v>
      </c>
    </row>
    <row r="72" spans="1:38" x14ac:dyDescent="0.25">
      <c r="A72" t="s">
        <v>4579</v>
      </c>
      <c r="B72">
        <v>3.6</v>
      </c>
      <c r="C72">
        <v>5</v>
      </c>
      <c r="D72" t="s">
        <v>4742</v>
      </c>
      <c r="E72" t="s">
        <v>9235</v>
      </c>
      <c r="F72">
        <v>25.2222127</v>
      </c>
      <c r="G72">
        <v>121.6380336</v>
      </c>
      <c r="H72">
        <v>3</v>
      </c>
      <c r="I72">
        <v>31</v>
      </c>
      <c r="J72">
        <v>0</v>
      </c>
      <c r="K72">
        <v>0</v>
      </c>
      <c r="L72">
        <v>43</v>
      </c>
      <c r="M72">
        <v>14</v>
      </c>
      <c r="N72">
        <v>2</v>
      </c>
      <c r="O72">
        <v>0</v>
      </c>
      <c r="P72">
        <v>0</v>
      </c>
      <c r="Q72">
        <v>0</v>
      </c>
      <c r="R72">
        <v>0</v>
      </c>
      <c r="S72" t="s">
        <v>9436</v>
      </c>
      <c r="T72" t="s">
        <v>9501</v>
      </c>
      <c r="U72">
        <v>361</v>
      </c>
      <c r="V72">
        <v>63.045351555585398</v>
      </c>
      <c r="W72">
        <v>552</v>
      </c>
      <c r="Y72">
        <v>7</v>
      </c>
      <c r="Z72">
        <v>7</v>
      </c>
      <c r="AA72">
        <v>7</v>
      </c>
      <c r="AB72">
        <v>7</v>
      </c>
      <c r="AC72">
        <v>7</v>
      </c>
      <c r="AD72">
        <v>0</v>
      </c>
      <c r="AE72">
        <v>2.5174731408075302E-2</v>
      </c>
      <c r="AF72">
        <v>45.510196938679996</v>
      </c>
      <c r="AG72">
        <v>7</v>
      </c>
      <c r="AH72">
        <v>3.101709709514189E-3</v>
      </c>
      <c r="AI72">
        <v>1.550854854757094E-2</v>
      </c>
      <c r="AJ72">
        <f t="shared" si="3"/>
        <v>-1.8094288461114438</v>
      </c>
      <c r="AK72">
        <f t="shared" si="4"/>
        <v>0.12453332304074657</v>
      </c>
      <c r="AL72">
        <f t="shared" si="5"/>
        <v>64.480566761782953</v>
      </c>
    </row>
    <row r="73" spans="1:38" x14ac:dyDescent="0.25">
      <c r="A73" t="s">
        <v>2598</v>
      </c>
      <c r="B73">
        <v>4.5</v>
      </c>
      <c r="C73">
        <v>17</v>
      </c>
      <c r="D73" t="s">
        <v>4744</v>
      </c>
      <c r="E73" t="s">
        <v>7286</v>
      </c>
      <c r="F73">
        <v>24.937021000000001</v>
      </c>
      <c r="G73">
        <v>121.71184700000001</v>
      </c>
      <c r="H73">
        <v>2</v>
      </c>
      <c r="I73">
        <v>30</v>
      </c>
      <c r="J73">
        <v>0</v>
      </c>
      <c r="K73">
        <v>0</v>
      </c>
      <c r="L73">
        <v>19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9426</v>
      </c>
      <c r="T73" t="s">
        <v>10011</v>
      </c>
      <c r="U73">
        <v>367</v>
      </c>
      <c r="V73">
        <v>6.3228990288654598</v>
      </c>
      <c r="W73">
        <v>0</v>
      </c>
      <c r="Y73">
        <v>12</v>
      </c>
      <c r="Z73">
        <v>12</v>
      </c>
      <c r="AA73">
        <v>12</v>
      </c>
      <c r="AB73">
        <v>12</v>
      </c>
      <c r="AC73">
        <v>12</v>
      </c>
      <c r="AD73">
        <v>2</v>
      </c>
      <c r="AE73">
        <v>1.0346981333120901E-2</v>
      </c>
      <c r="AF73">
        <v>50.603125160231762</v>
      </c>
      <c r="AG73">
        <v>12</v>
      </c>
      <c r="AH73">
        <v>9.8227420053836629E-4</v>
      </c>
      <c r="AI73">
        <v>1.669866140915223E-2</v>
      </c>
      <c r="AJ73">
        <f t="shared" si="3"/>
        <v>-1.7773183411828812</v>
      </c>
      <c r="AK73">
        <f t="shared" si="4"/>
        <v>0.12922330056592823</v>
      </c>
      <c r="AL73">
        <f t="shared" si="5"/>
        <v>59.885039614727347</v>
      </c>
    </row>
    <row r="74" spans="1:38" x14ac:dyDescent="0.25">
      <c r="A74" t="s">
        <v>4665</v>
      </c>
      <c r="B74">
        <v>4.0999999999999996</v>
      </c>
      <c r="C74">
        <v>10</v>
      </c>
      <c r="D74" t="s">
        <v>4742</v>
      </c>
      <c r="E74" t="s">
        <v>9320</v>
      </c>
      <c r="F74">
        <v>25.016843900000001</v>
      </c>
      <c r="G74">
        <v>121.9449618</v>
      </c>
      <c r="H74">
        <v>1</v>
      </c>
      <c r="I74">
        <v>8</v>
      </c>
      <c r="J74">
        <v>1</v>
      </c>
      <c r="K74">
        <v>0</v>
      </c>
      <c r="L74">
        <v>10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9433</v>
      </c>
      <c r="T74" t="s">
        <v>10286</v>
      </c>
      <c r="U74">
        <v>373</v>
      </c>
      <c r="V74">
        <v>18.320298756630301</v>
      </c>
      <c r="W74">
        <v>457</v>
      </c>
      <c r="Y74">
        <v>10</v>
      </c>
      <c r="Z74">
        <v>10</v>
      </c>
      <c r="AA74">
        <v>10</v>
      </c>
      <c r="AB74">
        <v>10</v>
      </c>
      <c r="AC74">
        <v>10</v>
      </c>
      <c r="AD74">
        <v>2</v>
      </c>
      <c r="AE74">
        <v>1.3667043277496601E-2</v>
      </c>
      <c r="AF74">
        <v>44.497558863552023</v>
      </c>
      <c r="AG74">
        <v>10</v>
      </c>
      <c r="AH74">
        <v>1.6720177746308649E-3</v>
      </c>
      <c r="AI74">
        <v>1.672017774630865E-2</v>
      </c>
      <c r="AJ74">
        <f t="shared" si="3"/>
        <v>-1.7767591100410987</v>
      </c>
      <c r="AK74">
        <f t="shared" si="4"/>
        <v>0.12930652630980638</v>
      </c>
      <c r="AL74">
        <f t="shared" si="5"/>
        <v>59.807976635940499</v>
      </c>
    </row>
    <row r="75" spans="1:38" x14ac:dyDescent="0.25">
      <c r="A75" t="s">
        <v>151</v>
      </c>
      <c r="B75">
        <v>5</v>
      </c>
      <c r="C75">
        <v>5</v>
      </c>
      <c r="D75" t="s">
        <v>4742</v>
      </c>
      <c r="E75" t="s">
        <v>4864</v>
      </c>
      <c r="F75">
        <v>25.255070799999999</v>
      </c>
      <c r="G75">
        <v>121.5001433</v>
      </c>
      <c r="H75">
        <v>3</v>
      </c>
      <c r="I75">
        <v>11</v>
      </c>
      <c r="J75">
        <v>0</v>
      </c>
      <c r="K75">
        <v>0</v>
      </c>
      <c r="L75">
        <v>31</v>
      </c>
      <c r="M75">
        <v>5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9404</v>
      </c>
      <c r="T75" t="s">
        <v>9472</v>
      </c>
      <c r="U75">
        <v>316</v>
      </c>
      <c r="V75">
        <v>74.618164213905899</v>
      </c>
      <c r="W75">
        <v>561</v>
      </c>
      <c r="Y75">
        <v>11</v>
      </c>
      <c r="Z75">
        <v>11</v>
      </c>
      <c r="AA75">
        <v>11</v>
      </c>
      <c r="AB75">
        <v>11</v>
      </c>
      <c r="AC75">
        <v>11</v>
      </c>
      <c r="AD75">
        <v>2</v>
      </c>
      <c r="AE75">
        <v>2.9439296632462E-2</v>
      </c>
      <c r="AF75">
        <v>46.460124775775903</v>
      </c>
      <c r="AG75">
        <v>11</v>
      </c>
      <c r="AH75">
        <v>3.3744025782981042E-3</v>
      </c>
      <c r="AI75">
        <v>1.6872012891490519E-2</v>
      </c>
      <c r="AJ75">
        <f t="shared" si="3"/>
        <v>-1.7728331014346999</v>
      </c>
      <c r="AK75">
        <f t="shared" si="4"/>
        <v>0.12989231267280801</v>
      </c>
      <c r="AL75">
        <f t="shared" si="5"/>
        <v>59.269750825306375</v>
      </c>
    </row>
    <row r="76" spans="1:38" x14ac:dyDescent="0.25">
      <c r="A76" t="s">
        <v>4391</v>
      </c>
      <c r="B76">
        <v>5</v>
      </c>
      <c r="C76">
        <v>3</v>
      </c>
      <c r="D76" t="s">
        <v>4742</v>
      </c>
      <c r="E76" t="s">
        <v>9048</v>
      </c>
      <c r="F76">
        <v>25.109657899999998</v>
      </c>
      <c r="G76">
        <v>121.8452178</v>
      </c>
      <c r="H76">
        <v>3</v>
      </c>
      <c r="I76">
        <v>18</v>
      </c>
      <c r="J76">
        <v>0</v>
      </c>
      <c r="K76">
        <v>0</v>
      </c>
      <c r="L76">
        <v>39</v>
      </c>
      <c r="M76">
        <v>3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9430</v>
      </c>
      <c r="T76" t="s">
        <v>10251</v>
      </c>
      <c r="U76">
        <v>308</v>
      </c>
      <c r="V76">
        <v>210.44541808837201</v>
      </c>
      <c r="W76">
        <v>777</v>
      </c>
      <c r="Y76">
        <v>12</v>
      </c>
      <c r="Z76">
        <v>12</v>
      </c>
      <c r="AA76">
        <v>12</v>
      </c>
      <c r="AB76">
        <v>12</v>
      </c>
      <c r="AC76">
        <v>13</v>
      </c>
      <c r="AD76">
        <v>2</v>
      </c>
      <c r="AE76">
        <v>2.1392454836458599E-2</v>
      </c>
      <c r="AF76">
        <v>44.497558863552023</v>
      </c>
      <c r="AG76">
        <v>12.2</v>
      </c>
      <c r="AH76">
        <v>5.6668843733404953E-3</v>
      </c>
      <c r="AI76">
        <v>1.700065312002149E-2</v>
      </c>
      <c r="AJ76">
        <f t="shared" si="3"/>
        <v>-1.7695343938586194</v>
      </c>
      <c r="AK76">
        <f t="shared" si="4"/>
        <v>0.13038655268094748</v>
      </c>
      <c r="AL76">
        <f t="shared" si="5"/>
        <v>58.821269567715049</v>
      </c>
    </row>
    <row r="77" spans="1:38" x14ac:dyDescent="0.25">
      <c r="A77" t="s">
        <v>4415</v>
      </c>
      <c r="B77">
        <v>4.3</v>
      </c>
      <c r="C77">
        <v>3</v>
      </c>
      <c r="D77" t="s">
        <v>4742</v>
      </c>
      <c r="E77" t="s">
        <v>9071</v>
      </c>
      <c r="F77">
        <v>25.109569400000002</v>
      </c>
      <c r="G77">
        <v>121.84301139999999</v>
      </c>
      <c r="H77">
        <v>2</v>
      </c>
      <c r="I77">
        <v>18</v>
      </c>
      <c r="J77">
        <v>0</v>
      </c>
      <c r="K77">
        <v>0</v>
      </c>
      <c r="L77">
        <v>35</v>
      </c>
      <c r="M77">
        <v>2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9430</v>
      </c>
      <c r="T77" t="s">
        <v>10248</v>
      </c>
      <c r="U77">
        <v>316</v>
      </c>
      <c r="V77">
        <v>210.44541808837201</v>
      </c>
      <c r="W77">
        <v>777</v>
      </c>
      <c r="Y77">
        <v>8</v>
      </c>
      <c r="Z77">
        <v>8</v>
      </c>
      <c r="AA77">
        <v>8</v>
      </c>
      <c r="AB77">
        <v>8</v>
      </c>
      <c r="AC77">
        <v>9.5</v>
      </c>
      <c r="AD77">
        <v>0</v>
      </c>
      <c r="AE77">
        <v>2.1392454836458599E-2</v>
      </c>
      <c r="AF77">
        <v>44.497558863552023</v>
      </c>
      <c r="AG77">
        <v>8.3000000000000007</v>
      </c>
      <c r="AH77">
        <v>5.6668843733404953E-3</v>
      </c>
      <c r="AI77">
        <v>1.700065312002149E-2</v>
      </c>
      <c r="AJ77">
        <f t="shared" si="3"/>
        <v>-1.7695343938586194</v>
      </c>
      <c r="AK77">
        <f t="shared" si="4"/>
        <v>0.13038655268094748</v>
      </c>
      <c r="AL77">
        <f t="shared" si="5"/>
        <v>58.821269567715049</v>
      </c>
    </row>
    <row r="78" spans="1:38" x14ac:dyDescent="0.25">
      <c r="A78" t="s">
        <v>2979</v>
      </c>
      <c r="B78">
        <v>4.9000000000000004</v>
      </c>
      <c r="C78">
        <v>27</v>
      </c>
      <c r="D78" t="s">
        <v>4742</v>
      </c>
      <c r="E78" t="s">
        <v>7646</v>
      </c>
      <c r="F78">
        <v>25.043546899999999</v>
      </c>
      <c r="G78">
        <v>121.77832290000001</v>
      </c>
      <c r="H78">
        <v>1</v>
      </c>
      <c r="I78">
        <v>6</v>
      </c>
      <c r="J78">
        <v>1</v>
      </c>
      <c r="K78">
        <v>0</v>
      </c>
      <c r="L78">
        <v>20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9427</v>
      </c>
      <c r="T78" t="s">
        <v>10037</v>
      </c>
      <c r="U78">
        <v>361</v>
      </c>
      <c r="V78">
        <v>2.6053726751673998</v>
      </c>
      <c r="W78">
        <v>595</v>
      </c>
      <c r="Y78">
        <v>7</v>
      </c>
      <c r="Z78">
        <v>7</v>
      </c>
      <c r="AA78">
        <v>7</v>
      </c>
      <c r="AB78">
        <v>7</v>
      </c>
      <c r="AC78">
        <v>7</v>
      </c>
      <c r="AD78">
        <v>0</v>
      </c>
      <c r="AE78">
        <v>1.48792292255718E-2</v>
      </c>
      <c r="AF78">
        <v>54.376909611712293</v>
      </c>
      <c r="AG78">
        <v>7</v>
      </c>
      <c r="AH78">
        <v>6.3053549737836407E-4</v>
      </c>
      <c r="AI78">
        <v>1.7024458429215829E-2</v>
      </c>
      <c r="AJ78">
        <f t="shared" si="3"/>
        <v>-1.7689266946835542</v>
      </c>
      <c r="AK78">
        <f t="shared" si="4"/>
        <v>0.13047780818674043</v>
      </c>
      <c r="AL78">
        <f t="shared" si="5"/>
        <v>58.739019755476676</v>
      </c>
    </row>
    <row r="79" spans="1:38" x14ac:dyDescent="0.25">
      <c r="A79" t="s">
        <v>64</v>
      </c>
      <c r="B79">
        <v>3</v>
      </c>
      <c r="C79">
        <v>1</v>
      </c>
      <c r="D79" t="s">
        <v>4742</v>
      </c>
      <c r="E79" t="s">
        <v>4779</v>
      </c>
      <c r="F79">
        <v>24.927275099999999</v>
      </c>
      <c r="G79">
        <v>121.37519399999999</v>
      </c>
      <c r="H79">
        <v>4</v>
      </c>
      <c r="I79">
        <v>41</v>
      </c>
      <c r="J79">
        <v>0</v>
      </c>
      <c r="K79">
        <v>6</v>
      </c>
      <c r="L79">
        <v>74</v>
      </c>
      <c r="M79">
        <v>9</v>
      </c>
      <c r="N79">
        <v>0</v>
      </c>
      <c r="O79">
        <v>0</v>
      </c>
      <c r="P79">
        <v>0</v>
      </c>
      <c r="Q79">
        <v>0</v>
      </c>
      <c r="R79">
        <v>2</v>
      </c>
      <c r="S79" t="s">
        <v>9396</v>
      </c>
      <c r="T79" t="s">
        <v>9444</v>
      </c>
      <c r="U79">
        <v>363</v>
      </c>
      <c r="V79">
        <v>2038.2008131954599</v>
      </c>
      <c r="W79">
        <v>1059</v>
      </c>
      <c r="X79" t="s">
        <v>2115</v>
      </c>
      <c r="Y79">
        <v>10</v>
      </c>
      <c r="Z79">
        <v>10</v>
      </c>
      <c r="AA79">
        <v>10</v>
      </c>
      <c r="AB79">
        <v>10</v>
      </c>
      <c r="AC79">
        <v>10.5</v>
      </c>
      <c r="AD79">
        <v>0</v>
      </c>
      <c r="AE79">
        <v>1.9883450571986701E-2</v>
      </c>
      <c r="AF79">
        <v>41.334803950550352</v>
      </c>
      <c r="AG79">
        <v>10.1</v>
      </c>
      <c r="AH79">
        <v>1.763591915961155E-2</v>
      </c>
      <c r="AI79">
        <v>1.763591915961155E-2</v>
      </c>
      <c r="AJ79">
        <f t="shared" si="3"/>
        <v>-1.753601900581431</v>
      </c>
      <c r="AK79">
        <f t="shared" si="4"/>
        <v>0.13280029804037169</v>
      </c>
      <c r="AL79">
        <f t="shared" si="5"/>
        <v>56.702459959678457</v>
      </c>
    </row>
    <row r="80" spans="1:38" x14ac:dyDescent="0.25">
      <c r="A80" t="s">
        <v>125</v>
      </c>
      <c r="B80">
        <v>3</v>
      </c>
      <c r="C80">
        <v>1</v>
      </c>
      <c r="D80" t="s">
        <v>4745</v>
      </c>
      <c r="E80" t="s">
        <v>4839</v>
      </c>
      <c r="F80">
        <v>24.9338546</v>
      </c>
      <c r="G80">
        <v>121.3712325</v>
      </c>
      <c r="H80">
        <v>7</v>
      </c>
      <c r="I80">
        <v>65</v>
      </c>
      <c r="J80">
        <v>0</v>
      </c>
      <c r="K80">
        <v>14</v>
      </c>
      <c r="L80">
        <v>98</v>
      </c>
      <c r="M80">
        <v>13</v>
      </c>
      <c r="N80">
        <v>0</v>
      </c>
      <c r="O80">
        <v>4</v>
      </c>
      <c r="P80">
        <v>0</v>
      </c>
      <c r="Q80">
        <v>0</v>
      </c>
      <c r="R80">
        <v>2</v>
      </c>
      <c r="S80" t="s">
        <v>9396</v>
      </c>
      <c r="T80" t="s">
        <v>9443</v>
      </c>
      <c r="U80">
        <v>408</v>
      </c>
      <c r="V80">
        <v>2038.2008131954599</v>
      </c>
      <c r="W80">
        <v>1059</v>
      </c>
      <c r="Y80">
        <v>10.5</v>
      </c>
      <c r="Z80">
        <v>10.5</v>
      </c>
      <c r="AA80">
        <v>10.5</v>
      </c>
      <c r="AB80">
        <v>10.5</v>
      </c>
      <c r="AC80">
        <v>10.5</v>
      </c>
      <c r="AD80">
        <v>0</v>
      </c>
      <c r="AE80">
        <v>1.9883450571986701E-2</v>
      </c>
      <c r="AF80">
        <v>41.334803950550352</v>
      </c>
      <c r="AG80">
        <v>10.5</v>
      </c>
      <c r="AH80">
        <v>1.763591915961155E-2</v>
      </c>
      <c r="AI80">
        <v>1.763591915961155E-2</v>
      </c>
      <c r="AJ80">
        <f t="shared" si="3"/>
        <v>-1.753601900581431</v>
      </c>
      <c r="AK80">
        <f t="shared" si="4"/>
        <v>0.13280029804037169</v>
      </c>
      <c r="AL80">
        <f t="shared" si="5"/>
        <v>56.702459959678457</v>
      </c>
    </row>
    <row r="81" spans="1:38" x14ac:dyDescent="0.25">
      <c r="A81" t="s">
        <v>73</v>
      </c>
      <c r="B81">
        <v>5</v>
      </c>
      <c r="C81">
        <v>1</v>
      </c>
      <c r="D81" t="s">
        <v>4742</v>
      </c>
      <c r="E81" t="s">
        <v>4788</v>
      </c>
      <c r="F81">
        <v>24.933996</v>
      </c>
      <c r="G81">
        <v>121.37413239999999</v>
      </c>
      <c r="H81">
        <v>8</v>
      </c>
      <c r="I81">
        <v>69</v>
      </c>
      <c r="J81">
        <v>0</v>
      </c>
      <c r="K81">
        <v>12</v>
      </c>
      <c r="L81">
        <v>102</v>
      </c>
      <c r="M81">
        <v>14</v>
      </c>
      <c r="N81">
        <v>0</v>
      </c>
      <c r="O81">
        <v>2</v>
      </c>
      <c r="P81">
        <v>0</v>
      </c>
      <c r="Q81">
        <v>0</v>
      </c>
      <c r="R81">
        <v>2</v>
      </c>
      <c r="S81" t="s">
        <v>9396</v>
      </c>
      <c r="T81" t="s">
        <v>9446</v>
      </c>
      <c r="U81">
        <v>423</v>
      </c>
      <c r="V81">
        <v>2038.2008131954599</v>
      </c>
      <c r="W81">
        <v>1059</v>
      </c>
      <c r="Y81">
        <v>12</v>
      </c>
      <c r="Z81">
        <v>12</v>
      </c>
      <c r="AA81">
        <v>12</v>
      </c>
      <c r="AB81">
        <v>12</v>
      </c>
      <c r="AC81">
        <v>12</v>
      </c>
      <c r="AD81">
        <v>2</v>
      </c>
      <c r="AE81">
        <v>1.9883450571986701E-2</v>
      </c>
      <c r="AF81">
        <v>41.334803950550352</v>
      </c>
      <c r="AG81">
        <v>12</v>
      </c>
      <c r="AH81">
        <v>1.763591915961155E-2</v>
      </c>
      <c r="AI81">
        <v>1.763591915961155E-2</v>
      </c>
      <c r="AJ81">
        <f t="shared" si="3"/>
        <v>-1.753601900581431</v>
      </c>
      <c r="AK81">
        <f t="shared" si="4"/>
        <v>0.13280029804037169</v>
      </c>
      <c r="AL81">
        <f t="shared" si="5"/>
        <v>56.702459959678457</v>
      </c>
    </row>
    <row r="82" spans="1:38" x14ac:dyDescent="0.25">
      <c r="A82" t="s">
        <v>74</v>
      </c>
      <c r="B82">
        <v>5</v>
      </c>
      <c r="C82">
        <v>1</v>
      </c>
      <c r="D82" t="s">
        <v>4742</v>
      </c>
      <c r="E82" t="s">
        <v>4789</v>
      </c>
      <c r="F82">
        <v>24.9333949</v>
      </c>
      <c r="G82">
        <v>121.3742639</v>
      </c>
      <c r="H82">
        <v>8</v>
      </c>
      <c r="I82">
        <v>63</v>
      </c>
      <c r="J82">
        <v>0</v>
      </c>
      <c r="K82">
        <v>13</v>
      </c>
      <c r="L82">
        <v>102</v>
      </c>
      <c r="M82">
        <v>14</v>
      </c>
      <c r="N82">
        <v>0</v>
      </c>
      <c r="O82">
        <v>2</v>
      </c>
      <c r="P82">
        <v>0</v>
      </c>
      <c r="Q82">
        <v>0</v>
      </c>
      <c r="R82">
        <v>2</v>
      </c>
      <c r="S82" t="s">
        <v>9396</v>
      </c>
      <c r="T82" t="s">
        <v>9446</v>
      </c>
      <c r="U82">
        <v>423</v>
      </c>
      <c r="V82">
        <v>2038.2008131954599</v>
      </c>
      <c r="W82">
        <v>1059</v>
      </c>
      <c r="X82" t="s">
        <v>2115</v>
      </c>
      <c r="Y82">
        <v>13</v>
      </c>
      <c r="Z82">
        <v>13</v>
      </c>
      <c r="AA82">
        <v>13</v>
      </c>
      <c r="AB82">
        <v>13</v>
      </c>
      <c r="AC82">
        <v>13</v>
      </c>
      <c r="AD82">
        <v>2</v>
      </c>
      <c r="AE82">
        <v>1.9883450571986701E-2</v>
      </c>
      <c r="AF82">
        <v>41.334803950550352</v>
      </c>
      <c r="AG82">
        <v>13</v>
      </c>
      <c r="AH82">
        <v>1.763591915961155E-2</v>
      </c>
      <c r="AI82">
        <v>1.763591915961155E-2</v>
      </c>
      <c r="AJ82">
        <f t="shared" si="3"/>
        <v>-1.753601900581431</v>
      </c>
      <c r="AK82">
        <f t="shared" si="4"/>
        <v>0.13280029804037169</v>
      </c>
      <c r="AL82">
        <f t="shared" si="5"/>
        <v>56.702459959678457</v>
      </c>
    </row>
    <row r="83" spans="1:38" x14ac:dyDescent="0.25">
      <c r="A83" t="s">
        <v>106</v>
      </c>
      <c r="B83">
        <v>4.4000000000000004</v>
      </c>
      <c r="C83">
        <v>1</v>
      </c>
      <c r="D83" t="s">
        <v>4742</v>
      </c>
      <c r="E83" t="s">
        <v>4821</v>
      </c>
      <c r="F83">
        <v>24.933773899999998</v>
      </c>
      <c r="G83">
        <v>121.3689688</v>
      </c>
      <c r="H83">
        <v>6</v>
      </c>
      <c r="I83">
        <v>61</v>
      </c>
      <c r="J83">
        <v>0</v>
      </c>
      <c r="K83">
        <v>12</v>
      </c>
      <c r="L83">
        <v>90</v>
      </c>
      <c r="M83">
        <v>12</v>
      </c>
      <c r="N83">
        <v>0</v>
      </c>
      <c r="O83">
        <v>4</v>
      </c>
      <c r="P83">
        <v>0</v>
      </c>
      <c r="Q83">
        <v>0</v>
      </c>
      <c r="R83">
        <v>2</v>
      </c>
      <c r="S83" t="s">
        <v>9396</v>
      </c>
      <c r="T83" t="s">
        <v>9448</v>
      </c>
      <c r="U83">
        <v>426</v>
      </c>
      <c r="V83">
        <v>2038.2008131954599</v>
      </c>
      <c r="W83">
        <v>1059</v>
      </c>
      <c r="Y83">
        <v>9</v>
      </c>
      <c r="Z83">
        <v>9</v>
      </c>
      <c r="AA83">
        <v>9</v>
      </c>
      <c r="AB83">
        <v>9</v>
      </c>
      <c r="AC83">
        <v>9</v>
      </c>
      <c r="AD83">
        <v>2</v>
      </c>
      <c r="AE83">
        <v>1.9883450571986701E-2</v>
      </c>
      <c r="AF83">
        <v>54.376909611712293</v>
      </c>
      <c r="AG83">
        <v>9</v>
      </c>
      <c r="AH83">
        <v>1.763591915961155E-2</v>
      </c>
      <c r="AI83">
        <v>1.763591915961155E-2</v>
      </c>
      <c r="AJ83">
        <f t="shared" si="3"/>
        <v>-1.753601900581431</v>
      </c>
      <c r="AK83">
        <f t="shared" si="4"/>
        <v>0.13280029804037169</v>
      </c>
      <c r="AL83">
        <f t="shared" si="5"/>
        <v>56.702459959678457</v>
      </c>
    </row>
    <row r="84" spans="1:38" x14ac:dyDescent="0.25">
      <c r="A84" t="s">
        <v>104</v>
      </c>
      <c r="B84">
        <v>4</v>
      </c>
      <c r="C84">
        <v>1</v>
      </c>
      <c r="D84" t="s">
        <v>4742</v>
      </c>
      <c r="E84" t="s">
        <v>4819</v>
      </c>
      <c r="F84">
        <v>24.933417899999998</v>
      </c>
      <c r="G84">
        <v>121.369771</v>
      </c>
      <c r="H84">
        <v>7</v>
      </c>
      <c r="I84">
        <v>61</v>
      </c>
      <c r="J84">
        <v>0</v>
      </c>
      <c r="K84">
        <v>13</v>
      </c>
      <c r="L84">
        <v>95</v>
      </c>
      <c r="M84">
        <v>12</v>
      </c>
      <c r="N84">
        <v>0</v>
      </c>
      <c r="O84">
        <v>4</v>
      </c>
      <c r="P84">
        <v>0</v>
      </c>
      <c r="Q84">
        <v>0</v>
      </c>
      <c r="R84">
        <v>2</v>
      </c>
      <c r="S84" t="s">
        <v>9396</v>
      </c>
      <c r="T84" t="s">
        <v>9448</v>
      </c>
      <c r="U84">
        <v>426</v>
      </c>
      <c r="V84">
        <v>2038.2008131954599</v>
      </c>
      <c r="W84">
        <v>1059</v>
      </c>
      <c r="Y84">
        <v>9</v>
      </c>
      <c r="Z84">
        <v>9</v>
      </c>
      <c r="AA84">
        <v>9</v>
      </c>
      <c r="AB84">
        <v>9</v>
      </c>
      <c r="AC84">
        <v>9</v>
      </c>
      <c r="AD84">
        <v>0</v>
      </c>
      <c r="AE84">
        <v>1.9883450571986701E-2</v>
      </c>
      <c r="AF84">
        <v>41.334803950550352</v>
      </c>
      <c r="AG84">
        <v>9</v>
      </c>
      <c r="AH84">
        <v>1.763591915961155E-2</v>
      </c>
      <c r="AI84">
        <v>1.763591915961155E-2</v>
      </c>
      <c r="AJ84">
        <f t="shared" si="3"/>
        <v>-1.753601900581431</v>
      </c>
      <c r="AK84">
        <f t="shared" si="4"/>
        <v>0.13280029804037169</v>
      </c>
      <c r="AL84">
        <f t="shared" si="5"/>
        <v>56.702459959678457</v>
      </c>
    </row>
    <row r="85" spans="1:38" x14ac:dyDescent="0.25">
      <c r="A85" t="s">
        <v>2603</v>
      </c>
      <c r="B85">
        <v>4.2</v>
      </c>
      <c r="C85">
        <v>18</v>
      </c>
      <c r="D85" t="s">
        <v>4744</v>
      </c>
      <c r="E85" t="s">
        <v>7291</v>
      </c>
      <c r="F85">
        <v>24.9356087</v>
      </c>
      <c r="G85">
        <v>121.6890978</v>
      </c>
      <c r="H85">
        <v>0</v>
      </c>
      <c r="I85">
        <v>1</v>
      </c>
      <c r="J85">
        <v>0</v>
      </c>
      <c r="K85">
        <v>0</v>
      </c>
      <c r="L85">
        <v>11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9426</v>
      </c>
      <c r="T85" t="s">
        <v>10015</v>
      </c>
      <c r="U85">
        <v>398</v>
      </c>
      <c r="V85">
        <v>6.3228990288654598</v>
      </c>
      <c r="W85">
        <v>0</v>
      </c>
      <c r="Y85">
        <v>13</v>
      </c>
      <c r="Z85">
        <v>13</v>
      </c>
      <c r="AA85">
        <v>13</v>
      </c>
      <c r="AB85">
        <v>13</v>
      </c>
      <c r="AC85">
        <v>13</v>
      </c>
      <c r="AD85">
        <v>2</v>
      </c>
      <c r="AE85">
        <v>1.0346981333120901E-2</v>
      </c>
      <c r="AF85">
        <v>50.603125160231762</v>
      </c>
      <c r="AG85">
        <v>13</v>
      </c>
      <c r="AH85">
        <v>9.8227420053836629E-4</v>
      </c>
      <c r="AI85">
        <v>1.7680935609690591E-2</v>
      </c>
      <c r="AJ85">
        <f t="shared" si="3"/>
        <v>-1.7524947574578493</v>
      </c>
      <c r="AK85">
        <f t="shared" si="4"/>
        <v>0.13296967928701112</v>
      </c>
      <c r="AL85">
        <f t="shared" si="5"/>
        <v>56.558092969464731</v>
      </c>
    </row>
    <row r="86" spans="1:38" x14ac:dyDescent="0.25">
      <c r="A86" t="s">
        <v>2976</v>
      </c>
      <c r="B86">
        <v>4.9000000000000004</v>
      </c>
      <c r="C86">
        <v>29</v>
      </c>
      <c r="D86" t="s">
        <v>4742</v>
      </c>
      <c r="E86" t="s">
        <v>7643</v>
      </c>
      <c r="F86">
        <v>25.042736699999999</v>
      </c>
      <c r="G86">
        <v>121.7768464</v>
      </c>
      <c r="H86">
        <v>1</v>
      </c>
      <c r="I86">
        <v>6</v>
      </c>
      <c r="J86">
        <v>1</v>
      </c>
      <c r="K86">
        <v>0</v>
      </c>
      <c r="L86">
        <v>18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9427</v>
      </c>
      <c r="T86" t="s">
        <v>10037</v>
      </c>
      <c r="U86">
        <v>361</v>
      </c>
      <c r="V86">
        <v>2.6053726751673998</v>
      </c>
      <c r="W86">
        <v>595</v>
      </c>
      <c r="Y86">
        <v>6</v>
      </c>
      <c r="Z86">
        <v>6</v>
      </c>
      <c r="AA86">
        <v>6</v>
      </c>
      <c r="AB86">
        <v>6</v>
      </c>
      <c r="AC86">
        <v>6</v>
      </c>
      <c r="AD86">
        <v>2</v>
      </c>
      <c r="AE86">
        <v>1.48792292255718E-2</v>
      </c>
      <c r="AF86">
        <v>54.376909611712293</v>
      </c>
      <c r="AG86">
        <v>6</v>
      </c>
      <c r="AH86">
        <v>6.3053549737836407E-4</v>
      </c>
      <c r="AI86">
        <v>1.828552942397256E-2</v>
      </c>
      <c r="AJ86">
        <f t="shared" si="3"/>
        <v>-1.7378924609435853</v>
      </c>
      <c r="AK86">
        <f t="shared" si="4"/>
        <v>0.13522399721932701</v>
      </c>
      <c r="AL86">
        <f t="shared" si="5"/>
        <v>54.688052875788621</v>
      </c>
    </row>
    <row r="87" spans="1:38" x14ac:dyDescent="0.25">
      <c r="A87" t="s">
        <v>4427</v>
      </c>
      <c r="B87">
        <v>5</v>
      </c>
      <c r="C87">
        <v>11</v>
      </c>
      <c r="D87" t="s">
        <v>4742</v>
      </c>
      <c r="E87" t="s">
        <v>9083</v>
      </c>
      <c r="F87">
        <v>25.117637899999998</v>
      </c>
      <c r="G87">
        <v>121.9160072</v>
      </c>
      <c r="H87">
        <v>1</v>
      </c>
      <c r="I87">
        <v>7</v>
      </c>
      <c r="J87">
        <v>0</v>
      </c>
      <c r="K87">
        <v>0</v>
      </c>
      <c r="L87">
        <v>16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9433</v>
      </c>
      <c r="T87" t="s">
        <v>10258</v>
      </c>
      <c r="U87">
        <v>329</v>
      </c>
      <c r="V87">
        <v>18.320298756630301</v>
      </c>
      <c r="W87">
        <v>457</v>
      </c>
      <c r="Y87">
        <v>8</v>
      </c>
      <c r="Z87">
        <v>8</v>
      </c>
      <c r="AA87">
        <v>8</v>
      </c>
      <c r="AB87">
        <v>10</v>
      </c>
      <c r="AC87">
        <v>9</v>
      </c>
      <c r="AD87">
        <v>0</v>
      </c>
      <c r="AE87">
        <v>1.3667043277496601E-2</v>
      </c>
      <c r="AF87">
        <v>44.497558863552023</v>
      </c>
      <c r="AG87">
        <v>8.6</v>
      </c>
      <c r="AH87">
        <v>1.6720177746308649E-3</v>
      </c>
      <c r="AI87">
        <v>1.8392195520939521E-2</v>
      </c>
      <c r="AJ87">
        <f t="shared" si="3"/>
        <v>-1.7353664248828735</v>
      </c>
      <c r="AK87">
        <f t="shared" si="4"/>
        <v>0.13561782891987145</v>
      </c>
      <c r="AL87">
        <f t="shared" si="5"/>
        <v>54.370887850854984</v>
      </c>
    </row>
    <row r="88" spans="1:38" x14ac:dyDescent="0.25">
      <c r="A88" t="s">
        <v>4370</v>
      </c>
      <c r="B88">
        <v>4.3</v>
      </c>
      <c r="C88">
        <v>19</v>
      </c>
      <c r="D88" t="s">
        <v>4742</v>
      </c>
      <c r="E88" t="s">
        <v>9028</v>
      </c>
      <c r="F88">
        <v>24.848209099999998</v>
      </c>
      <c r="G88">
        <v>121.5514428</v>
      </c>
      <c r="H88">
        <v>0</v>
      </c>
      <c r="I88">
        <v>2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 t="s">
        <v>9432</v>
      </c>
      <c r="T88" t="s">
        <v>10243</v>
      </c>
      <c r="U88">
        <v>437</v>
      </c>
      <c r="V88">
        <v>6.1492629510037897</v>
      </c>
      <c r="W88">
        <v>5913</v>
      </c>
      <c r="Y88">
        <v>8</v>
      </c>
      <c r="Z88">
        <v>9</v>
      </c>
      <c r="AA88">
        <v>9</v>
      </c>
      <c r="AB88">
        <v>9</v>
      </c>
      <c r="AC88">
        <v>0</v>
      </c>
      <c r="AD88">
        <v>0</v>
      </c>
      <c r="AE88">
        <v>2.16580688151998E-3</v>
      </c>
      <c r="AF88">
        <v>44.497558863552023</v>
      </c>
      <c r="AG88">
        <v>7</v>
      </c>
      <c r="AH88">
        <v>9.6869296644672186E-4</v>
      </c>
      <c r="AI88">
        <v>1.8405166362487711E-2</v>
      </c>
      <c r="AJ88">
        <f t="shared" si="3"/>
        <v>-1.7350602526544852</v>
      </c>
      <c r="AK88">
        <f t="shared" si="4"/>
        <v>0.1356656417907191</v>
      </c>
      <c r="AL88">
        <f t="shared" si="5"/>
        <v>54.332570556826866</v>
      </c>
    </row>
    <row r="89" spans="1:38" x14ac:dyDescent="0.25">
      <c r="A89" t="s">
        <v>4682</v>
      </c>
      <c r="B89">
        <v>5</v>
      </c>
      <c r="C89">
        <v>6</v>
      </c>
      <c r="D89" t="s">
        <v>4742</v>
      </c>
      <c r="E89" t="s">
        <v>9337</v>
      </c>
      <c r="F89">
        <v>25.221177300000001</v>
      </c>
      <c r="G89">
        <v>121.6383474</v>
      </c>
      <c r="H89">
        <v>3</v>
      </c>
      <c r="I89">
        <v>31</v>
      </c>
      <c r="J89">
        <v>0</v>
      </c>
      <c r="K89">
        <v>0</v>
      </c>
      <c r="L89">
        <v>43</v>
      </c>
      <c r="M89">
        <v>15</v>
      </c>
      <c r="N89">
        <v>2</v>
      </c>
      <c r="O89">
        <v>0</v>
      </c>
      <c r="P89">
        <v>0</v>
      </c>
      <c r="Q89">
        <v>0</v>
      </c>
      <c r="R89">
        <v>0</v>
      </c>
      <c r="S89" t="s">
        <v>9436</v>
      </c>
      <c r="T89" t="s">
        <v>10280</v>
      </c>
      <c r="U89">
        <v>344</v>
      </c>
      <c r="V89">
        <v>63.045351555585398</v>
      </c>
      <c r="W89">
        <v>552</v>
      </c>
      <c r="Y89">
        <v>11</v>
      </c>
      <c r="Z89">
        <v>11</v>
      </c>
      <c r="AA89">
        <v>11</v>
      </c>
      <c r="AB89">
        <v>11</v>
      </c>
      <c r="AC89">
        <v>11</v>
      </c>
      <c r="AD89">
        <v>0</v>
      </c>
      <c r="AE89">
        <v>2.5174731408075302E-2</v>
      </c>
      <c r="AF89">
        <v>45.510196938679996</v>
      </c>
      <c r="AG89">
        <v>11</v>
      </c>
      <c r="AH89">
        <v>3.101709709514189E-3</v>
      </c>
      <c r="AI89">
        <v>1.8610258257085129E-2</v>
      </c>
      <c r="AJ89">
        <f t="shared" si="3"/>
        <v>-1.7302476000638192</v>
      </c>
      <c r="AK89">
        <f t="shared" si="4"/>
        <v>0.13641942038098948</v>
      </c>
      <c r="AL89">
        <f t="shared" si="5"/>
        <v>53.73380563481912</v>
      </c>
    </row>
    <row r="90" spans="1:38" x14ac:dyDescent="0.25">
      <c r="A90" t="s">
        <v>2561</v>
      </c>
      <c r="B90">
        <v>4.5</v>
      </c>
      <c r="C90">
        <v>19</v>
      </c>
      <c r="D90" t="s">
        <v>4751</v>
      </c>
      <c r="E90" t="s">
        <v>7250</v>
      </c>
      <c r="F90">
        <v>24.9496343</v>
      </c>
      <c r="G90">
        <v>121.69668780000001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9426</v>
      </c>
      <c r="T90" t="s">
        <v>10010</v>
      </c>
      <c r="U90">
        <v>334</v>
      </c>
      <c r="V90">
        <v>6.3228990288654598</v>
      </c>
      <c r="W90">
        <v>0</v>
      </c>
      <c r="Y90">
        <v>8.5</v>
      </c>
      <c r="Z90">
        <v>8.5</v>
      </c>
      <c r="AA90">
        <v>8.5</v>
      </c>
      <c r="AB90">
        <v>8.5</v>
      </c>
      <c r="AC90">
        <v>8.5</v>
      </c>
      <c r="AD90">
        <v>2</v>
      </c>
      <c r="AE90">
        <v>1.0346981333120901E-2</v>
      </c>
      <c r="AF90">
        <v>50.603125160231762</v>
      </c>
      <c r="AG90">
        <v>8.5</v>
      </c>
      <c r="AH90">
        <v>9.8227420053836629E-4</v>
      </c>
      <c r="AI90">
        <v>1.866320981022896E-2</v>
      </c>
      <c r="AJ90">
        <f t="shared" si="3"/>
        <v>-1.7290136616083263</v>
      </c>
      <c r="AK90">
        <f t="shared" si="4"/>
        <v>0.13661335882785752</v>
      </c>
      <c r="AL90">
        <f t="shared" si="5"/>
        <v>53.581351234229736</v>
      </c>
    </row>
    <row r="91" spans="1:38" x14ac:dyDescent="0.25">
      <c r="A91" t="s">
        <v>2075</v>
      </c>
      <c r="B91">
        <v>5</v>
      </c>
      <c r="C91">
        <v>3</v>
      </c>
      <c r="D91" t="s">
        <v>4742</v>
      </c>
      <c r="E91" t="s">
        <v>6765</v>
      </c>
      <c r="F91">
        <v>25.155944000000002</v>
      </c>
      <c r="G91">
        <v>121.43808799999999</v>
      </c>
      <c r="H91">
        <v>0</v>
      </c>
      <c r="I91">
        <v>10</v>
      </c>
      <c r="J91">
        <v>0</v>
      </c>
      <c r="K91">
        <v>1</v>
      </c>
      <c r="L91">
        <v>15</v>
      </c>
      <c r="M91">
        <v>6</v>
      </c>
      <c r="N91">
        <v>1</v>
      </c>
      <c r="O91">
        <v>0</v>
      </c>
      <c r="P91">
        <v>0</v>
      </c>
      <c r="Q91">
        <v>0</v>
      </c>
      <c r="R91">
        <v>0</v>
      </c>
      <c r="S91" t="s">
        <v>9425</v>
      </c>
      <c r="T91" t="s">
        <v>9924</v>
      </c>
      <c r="U91">
        <v>403</v>
      </c>
      <c r="V91">
        <v>269.234387074327</v>
      </c>
      <c r="W91">
        <v>982</v>
      </c>
      <c r="Y91">
        <v>6</v>
      </c>
      <c r="Z91">
        <v>6</v>
      </c>
      <c r="AA91">
        <v>6</v>
      </c>
      <c r="AB91">
        <v>6</v>
      </c>
      <c r="AC91">
        <v>9.5</v>
      </c>
      <c r="AD91">
        <v>0</v>
      </c>
      <c r="AE91">
        <v>4.44787128065285E-2</v>
      </c>
      <c r="AF91">
        <v>42.712166231720722</v>
      </c>
      <c r="AG91">
        <v>6.7</v>
      </c>
      <c r="AH91">
        <v>6.4097320987126817E-3</v>
      </c>
      <c r="AI91">
        <v>1.9229196296138049E-2</v>
      </c>
      <c r="AJ91">
        <f t="shared" si="3"/>
        <v>-1.7160388671627971</v>
      </c>
      <c r="AK91">
        <f t="shared" si="4"/>
        <v>0.13866937764386933</v>
      </c>
      <c r="AL91">
        <f t="shared" si="5"/>
        <v>52.004253563152709</v>
      </c>
    </row>
    <row r="92" spans="1:38" x14ac:dyDescent="0.25">
      <c r="A92" t="s">
        <v>4436</v>
      </c>
      <c r="B92">
        <v>4.7</v>
      </c>
      <c r="C92">
        <v>18</v>
      </c>
      <c r="D92" t="s">
        <v>4751</v>
      </c>
      <c r="E92" t="s">
        <v>9092</v>
      </c>
      <c r="F92">
        <v>24.969785300000002</v>
      </c>
      <c r="G92">
        <v>121.66695489999999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9431</v>
      </c>
      <c r="T92" t="s">
        <v>10262</v>
      </c>
      <c r="U92">
        <v>390</v>
      </c>
      <c r="V92">
        <v>7.7772129781662498</v>
      </c>
      <c r="W92">
        <v>360</v>
      </c>
      <c r="Y92">
        <v>9</v>
      </c>
      <c r="Z92">
        <v>9</v>
      </c>
      <c r="AA92">
        <v>9</v>
      </c>
      <c r="AB92">
        <v>9</v>
      </c>
      <c r="AC92">
        <v>9</v>
      </c>
      <c r="AD92">
        <v>0</v>
      </c>
      <c r="AE92">
        <v>1.25726558299763E-2</v>
      </c>
      <c r="AF92">
        <v>49.218444583073413</v>
      </c>
      <c r="AG92">
        <v>9</v>
      </c>
      <c r="AH92">
        <v>1.089398091912909E-3</v>
      </c>
      <c r="AI92">
        <v>1.9609165654432371E-2</v>
      </c>
      <c r="AJ92">
        <f t="shared" si="3"/>
        <v>-1.7075408846282241</v>
      </c>
      <c r="AK92">
        <f t="shared" si="4"/>
        <v>0.1400327306540595</v>
      </c>
      <c r="AL92">
        <f t="shared" si="5"/>
        <v>50.99656036481921</v>
      </c>
    </row>
    <row r="93" spans="1:38" x14ac:dyDescent="0.25">
      <c r="A93" t="s">
        <v>161</v>
      </c>
      <c r="B93">
        <v>4.5</v>
      </c>
      <c r="C93">
        <v>6</v>
      </c>
      <c r="D93" t="s">
        <v>4742</v>
      </c>
      <c r="E93" t="s">
        <v>4874</v>
      </c>
      <c r="F93">
        <v>25.256669500000001</v>
      </c>
      <c r="G93">
        <v>121.50389439999999</v>
      </c>
      <c r="H93">
        <v>3</v>
      </c>
      <c r="I93">
        <v>11</v>
      </c>
      <c r="J93">
        <v>0</v>
      </c>
      <c r="K93">
        <v>0</v>
      </c>
      <c r="L93">
        <v>34</v>
      </c>
      <c r="M93">
        <v>5</v>
      </c>
      <c r="N93">
        <v>1</v>
      </c>
      <c r="O93">
        <v>0</v>
      </c>
      <c r="P93">
        <v>0</v>
      </c>
      <c r="Q93">
        <v>0</v>
      </c>
      <c r="R93">
        <v>0</v>
      </c>
      <c r="S93" t="s">
        <v>9404</v>
      </c>
      <c r="T93" t="s">
        <v>9474</v>
      </c>
      <c r="U93">
        <v>316</v>
      </c>
      <c r="V93">
        <v>74.618164213905899</v>
      </c>
      <c r="W93">
        <v>561</v>
      </c>
      <c r="X93" t="s">
        <v>2115</v>
      </c>
      <c r="Y93">
        <v>10.5</v>
      </c>
      <c r="Z93">
        <v>10.5</v>
      </c>
      <c r="AA93">
        <v>10.5</v>
      </c>
      <c r="AB93">
        <v>10.5</v>
      </c>
      <c r="AC93">
        <v>10.5</v>
      </c>
      <c r="AD93">
        <v>2</v>
      </c>
      <c r="AE93">
        <v>2.9439296632462E-2</v>
      </c>
      <c r="AF93">
        <v>46.460124775775903</v>
      </c>
      <c r="AG93">
        <v>10.5</v>
      </c>
      <c r="AH93">
        <v>3.3744025782981042E-3</v>
      </c>
      <c r="AI93">
        <v>2.0246415469788621E-2</v>
      </c>
      <c r="AJ93">
        <f t="shared" si="3"/>
        <v>-1.6936518553870752</v>
      </c>
      <c r="AK93">
        <f t="shared" si="4"/>
        <v>0.1422898993948222</v>
      </c>
      <c r="AL93">
        <f t="shared" si="5"/>
        <v>49.39145902108865</v>
      </c>
    </row>
    <row r="94" spans="1:38" x14ac:dyDescent="0.25">
      <c r="A94" t="s">
        <v>3939</v>
      </c>
      <c r="B94">
        <v>4.4000000000000004</v>
      </c>
      <c r="C94">
        <v>1</v>
      </c>
      <c r="D94" t="s">
        <v>4742</v>
      </c>
      <c r="E94" t="s">
        <v>8600</v>
      </c>
      <c r="F94">
        <v>25.083359999999999</v>
      </c>
      <c r="G94">
        <v>121.384214</v>
      </c>
      <c r="H94">
        <v>2</v>
      </c>
      <c r="I94">
        <v>21</v>
      </c>
      <c r="J94">
        <v>0</v>
      </c>
      <c r="K94">
        <v>7</v>
      </c>
      <c r="L94">
        <v>110</v>
      </c>
      <c r="M94">
        <v>12</v>
      </c>
      <c r="N94">
        <v>1</v>
      </c>
      <c r="O94">
        <v>8</v>
      </c>
      <c r="P94">
        <v>0</v>
      </c>
      <c r="Q94">
        <v>0</v>
      </c>
      <c r="R94">
        <v>0</v>
      </c>
      <c r="S94" t="s">
        <v>9422</v>
      </c>
      <c r="T94" t="s">
        <v>10186</v>
      </c>
      <c r="U94">
        <v>522</v>
      </c>
      <c r="V94">
        <v>2711.7435917938801</v>
      </c>
      <c r="W94">
        <v>1046</v>
      </c>
      <c r="Y94">
        <v>8.5</v>
      </c>
      <c r="Z94">
        <v>8.5</v>
      </c>
      <c r="AA94">
        <v>8.5</v>
      </c>
      <c r="AB94">
        <v>8.5</v>
      </c>
      <c r="AC94">
        <v>8.5</v>
      </c>
      <c r="AD94">
        <v>2</v>
      </c>
      <c r="AE94">
        <v>7.0017444034490103E-2</v>
      </c>
      <c r="AF94">
        <v>39.060845937683432</v>
      </c>
      <c r="AG94">
        <v>8.5</v>
      </c>
      <c r="AH94">
        <v>2.034224709910944E-2</v>
      </c>
      <c r="AI94">
        <v>2.034224709910944E-2</v>
      </c>
      <c r="AJ94">
        <f t="shared" si="3"/>
        <v>-1.6916010745774748</v>
      </c>
      <c r="AK94">
        <f t="shared" si="4"/>
        <v>0.14262624968465462</v>
      </c>
      <c r="AL94">
        <f t="shared" si="5"/>
        <v>49.15877754939762</v>
      </c>
    </row>
    <row r="95" spans="1:38" x14ac:dyDescent="0.25">
      <c r="A95" t="s">
        <v>3942</v>
      </c>
      <c r="B95">
        <v>3.9</v>
      </c>
      <c r="C95">
        <v>1</v>
      </c>
      <c r="D95" t="s">
        <v>4750</v>
      </c>
      <c r="E95" t="s">
        <v>8603</v>
      </c>
      <c r="F95">
        <v>25.070355899999999</v>
      </c>
      <c r="G95">
        <v>121.3662679</v>
      </c>
      <c r="H95">
        <v>4</v>
      </c>
      <c r="I95">
        <v>30</v>
      </c>
      <c r="J95">
        <v>0</v>
      </c>
      <c r="K95">
        <v>13</v>
      </c>
      <c r="L95">
        <v>78</v>
      </c>
      <c r="M95">
        <v>10</v>
      </c>
      <c r="N95">
        <v>0</v>
      </c>
      <c r="O95">
        <v>1</v>
      </c>
      <c r="P95">
        <v>0</v>
      </c>
      <c r="Q95">
        <v>2</v>
      </c>
      <c r="R95">
        <v>0</v>
      </c>
      <c r="S95" t="s">
        <v>9422</v>
      </c>
      <c r="T95" t="s">
        <v>10181</v>
      </c>
      <c r="U95">
        <v>865</v>
      </c>
      <c r="V95">
        <v>2711.7435917938801</v>
      </c>
      <c r="W95">
        <v>1046</v>
      </c>
      <c r="X95" t="s">
        <v>10388</v>
      </c>
      <c r="Y95">
        <v>10.5</v>
      </c>
      <c r="Z95">
        <v>10.5</v>
      </c>
      <c r="AA95">
        <v>10.5</v>
      </c>
      <c r="AB95">
        <v>10.5</v>
      </c>
      <c r="AC95">
        <v>11</v>
      </c>
      <c r="AD95">
        <v>2</v>
      </c>
      <c r="AE95">
        <v>7.0017444034490103E-2</v>
      </c>
      <c r="AF95">
        <v>39.060845937683432</v>
      </c>
      <c r="AG95">
        <v>10.6</v>
      </c>
      <c r="AH95">
        <v>2.034224709910944E-2</v>
      </c>
      <c r="AI95">
        <v>2.034224709910944E-2</v>
      </c>
      <c r="AJ95">
        <f t="shared" si="3"/>
        <v>-1.6916010745774748</v>
      </c>
      <c r="AK95">
        <f t="shared" si="4"/>
        <v>0.14262624968465462</v>
      </c>
      <c r="AL95">
        <f t="shared" si="5"/>
        <v>49.15877754939762</v>
      </c>
    </row>
    <row r="96" spans="1:38" x14ac:dyDescent="0.25">
      <c r="A96" t="s">
        <v>3932</v>
      </c>
      <c r="B96">
        <v>4.5</v>
      </c>
      <c r="C96">
        <v>1</v>
      </c>
      <c r="D96" t="s">
        <v>4742</v>
      </c>
      <c r="E96" t="s">
        <v>8593</v>
      </c>
      <c r="F96">
        <v>25.077758899999999</v>
      </c>
      <c r="G96">
        <v>121.39178630000001</v>
      </c>
      <c r="H96">
        <v>5</v>
      </c>
      <c r="I96">
        <v>28</v>
      </c>
      <c r="J96">
        <v>0</v>
      </c>
      <c r="K96">
        <v>5</v>
      </c>
      <c r="L96">
        <v>81</v>
      </c>
      <c r="M96">
        <v>18</v>
      </c>
      <c r="N96">
        <v>1</v>
      </c>
      <c r="O96">
        <v>1</v>
      </c>
      <c r="P96">
        <v>0</v>
      </c>
      <c r="Q96">
        <v>0</v>
      </c>
      <c r="R96">
        <v>0</v>
      </c>
      <c r="S96" t="s">
        <v>9422</v>
      </c>
      <c r="T96" t="s">
        <v>10183</v>
      </c>
      <c r="U96">
        <v>386</v>
      </c>
      <c r="V96">
        <v>2711.7435917938801</v>
      </c>
      <c r="W96">
        <v>1046</v>
      </c>
      <c r="Y96">
        <v>6</v>
      </c>
      <c r="Z96">
        <v>6</v>
      </c>
      <c r="AA96">
        <v>6</v>
      </c>
      <c r="AB96">
        <v>6</v>
      </c>
      <c r="AC96">
        <v>6</v>
      </c>
      <c r="AD96">
        <v>2</v>
      </c>
      <c r="AE96">
        <v>7.0017444034490103E-2</v>
      </c>
      <c r="AF96">
        <v>39.060845937683432</v>
      </c>
      <c r="AG96">
        <v>6</v>
      </c>
      <c r="AH96">
        <v>2.034224709910944E-2</v>
      </c>
      <c r="AI96">
        <v>2.034224709910944E-2</v>
      </c>
      <c r="AJ96">
        <f t="shared" si="3"/>
        <v>-1.6916010745774748</v>
      </c>
      <c r="AK96">
        <f t="shared" si="4"/>
        <v>0.14262624968465462</v>
      </c>
      <c r="AL96">
        <f t="shared" si="5"/>
        <v>49.15877754939762</v>
      </c>
    </row>
    <row r="97" spans="1:38" x14ac:dyDescent="0.25">
      <c r="A97" t="s">
        <v>3948</v>
      </c>
      <c r="B97">
        <v>4.5</v>
      </c>
      <c r="C97">
        <v>1</v>
      </c>
      <c r="D97" t="s">
        <v>4742</v>
      </c>
      <c r="E97" t="s">
        <v>8609</v>
      </c>
      <c r="F97">
        <v>25.0859861</v>
      </c>
      <c r="G97">
        <v>121.3879735</v>
      </c>
      <c r="H97">
        <v>2</v>
      </c>
      <c r="I97">
        <v>15</v>
      </c>
      <c r="J97">
        <v>0</v>
      </c>
      <c r="K97">
        <v>4</v>
      </c>
      <c r="L97">
        <v>70</v>
      </c>
      <c r="M97">
        <v>7</v>
      </c>
      <c r="N97">
        <v>1</v>
      </c>
      <c r="O97">
        <v>2</v>
      </c>
      <c r="P97">
        <v>0</v>
      </c>
      <c r="Q97">
        <v>0</v>
      </c>
      <c r="R97">
        <v>0</v>
      </c>
      <c r="S97" t="s">
        <v>9422</v>
      </c>
      <c r="T97" t="s">
        <v>10185</v>
      </c>
      <c r="U97">
        <v>537</v>
      </c>
      <c r="V97">
        <v>2711.7435917938801</v>
      </c>
      <c r="W97">
        <v>1046</v>
      </c>
      <c r="Y97">
        <v>8</v>
      </c>
      <c r="Z97">
        <v>8</v>
      </c>
      <c r="AA97">
        <v>8.25</v>
      </c>
      <c r="AB97">
        <v>8</v>
      </c>
      <c r="AC97">
        <v>8</v>
      </c>
      <c r="AD97">
        <v>0</v>
      </c>
      <c r="AE97">
        <v>7.0017444034490103E-2</v>
      </c>
      <c r="AF97">
        <v>39.060845937683432</v>
      </c>
      <c r="AG97">
        <v>8.0500000000000007</v>
      </c>
      <c r="AH97">
        <v>2.034224709910944E-2</v>
      </c>
      <c r="AI97">
        <v>2.034224709910944E-2</v>
      </c>
      <c r="AJ97">
        <f t="shared" si="3"/>
        <v>-1.6916010745774748</v>
      </c>
      <c r="AK97">
        <f t="shared" si="4"/>
        <v>0.14262624968465462</v>
      </c>
      <c r="AL97">
        <f t="shared" si="5"/>
        <v>49.15877754939762</v>
      </c>
    </row>
    <row r="98" spans="1:38" x14ac:dyDescent="0.25">
      <c r="A98" t="s">
        <v>3956</v>
      </c>
      <c r="B98">
        <v>5</v>
      </c>
      <c r="C98">
        <v>1</v>
      </c>
      <c r="D98" t="s">
        <v>4745</v>
      </c>
      <c r="E98" t="s">
        <v>8618</v>
      </c>
      <c r="F98">
        <v>25.0798855</v>
      </c>
      <c r="G98">
        <v>121.3872898</v>
      </c>
      <c r="H98">
        <v>5</v>
      </c>
      <c r="I98">
        <v>31</v>
      </c>
      <c r="J98">
        <v>0</v>
      </c>
      <c r="K98">
        <v>8</v>
      </c>
      <c r="L98">
        <v>95</v>
      </c>
      <c r="M98">
        <v>15</v>
      </c>
      <c r="N98">
        <v>1</v>
      </c>
      <c r="O98">
        <v>6</v>
      </c>
      <c r="P98">
        <v>0</v>
      </c>
      <c r="Q98">
        <v>0</v>
      </c>
      <c r="R98">
        <v>0</v>
      </c>
      <c r="S98" t="s">
        <v>9422</v>
      </c>
      <c r="T98" t="s">
        <v>10185</v>
      </c>
      <c r="U98">
        <v>537</v>
      </c>
      <c r="V98">
        <v>2711.7435917938801</v>
      </c>
      <c r="W98">
        <v>1046</v>
      </c>
      <c r="Y98">
        <v>8</v>
      </c>
      <c r="Z98">
        <v>8</v>
      </c>
      <c r="AA98">
        <v>8.25</v>
      </c>
      <c r="AB98">
        <v>8</v>
      </c>
      <c r="AC98">
        <v>8</v>
      </c>
      <c r="AD98">
        <v>0</v>
      </c>
      <c r="AE98">
        <v>7.0017444034490103E-2</v>
      </c>
      <c r="AF98">
        <v>39.060845937683432</v>
      </c>
      <c r="AG98">
        <v>8.0500000000000007</v>
      </c>
      <c r="AH98">
        <v>2.034224709910944E-2</v>
      </c>
      <c r="AI98">
        <v>2.034224709910944E-2</v>
      </c>
      <c r="AJ98">
        <f t="shared" si="3"/>
        <v>-1.6916010745774748</v>
      </c>
      <c r="AK98">
        <f t="shared" si="4"/>
        <v>0.14262624968465462</v>
      </c>
      <c r="AL98">
        <f t="shared" si="5"/>
        <v>49.15877754939762</v>
      </c>
    </row>
    <row r="99" spans="1:38" x14ac:dyDescent="0.25">
      <c r="A99" t="s">
        <v>3949</v>
      </c>
      <c r="B99">
        <v>5</v>
      </c>
      <c r="C99">
        <v>1</v>
      </c>
      <c r="D99" t="s">
        <v>4745</v>
      </c>
      <c r="E99" t="s">
        <v>8610</v>
      </c>
      <c r="F99">
        <v>25.0690618</v>
      </c>
      <c r="G99">
        <v>121.35668339999999</v>
      </c>
      <c r="H99">
        <v>2</v>
      </c>
      <c r="I99">
        <v>16</v>
      </c>
      <c r="J99">
        <v>0</v>
      </c>
      <c r="K99">
        <v>7</v>
      </c>
      <c r="L99">
        <v>45</v>
      </c>
      <c r="M99">
        <v>6</v>
      </c>
      <c r="N99">
        <v>0</v>
      </c>
      <c r="O99">
        <v>1</v>
      </c>
      <c r="P99">
        <v>0</v>
      </c>
      <c r="Q99">
        <v>1</v>
      </c>
      <c r="R99">
        <v>0</v>
      </c>
      <c r="S99" t="s">
        <v>9422</v>
      </c>
      <c r="T99" t="s">
        <v>10181</v>
      </c>
      <c r="U99">
        <v>865</v>
      </c>
      <c r="V99">
        <v>2711.7435917938801</v>
      </c>
      <c r="W99">
        <v>1046</v>
      </c>
      <c r="Y99">
        <v>11</v>
      </c>
      <c r="Z99">
        <v>11</v>
      </c>
      <c r="AA99">
        <v>11</v>
      </c>
      <c r="AB99">
        <v>11</v>
      </c>
      <c r="AC99">
        <v>11</v>
      </c>
      <c r="AD99">
        <v>0</v>
      </c>
      <c r="AE99">
        <v>7.0017444034490103E-2</v>
      </c>
      <c r="AF99">
        <v>39.060845937683432</v>
      </c>
      <c r="AG99">
        <v>11</v>
      </c>
      <c r="AH99">
        <v>2.034224709910944E-2</v>
      </c>
      <c r="AI99">
        <v>2.034224709910944E-2</v>
      </c>
      <c r="AJ99">
        <f t="shared" si="3"/>
        <v>-1.6916010745774748</v>
      </c>
      <c r="AK99">
        <f t="shared" si="4"/>
        <v>0.14262624968465462</v>
      </c>
      <c r="AL99">
        <f t="shared" si="5"/>
        <v>49.15877754939762</v>
      </c>
    </row>
    <row r="100" spans="1:38" x14ac:dyDescent="0.25">
      <c r="A100" t="s">
        <v>4659</v>
      </c>
      <c r="B100">
        <v>5</v>
      </c>
      <c r="C100">
        <v>17</v>
      </c>
      <c r="D100" t="s">
        <v>4742</v>
      </c>
      <c r="E100" t="s">
        <v>9314</v>
      </c>
      <c r="F100">
        <v>25.038864700000001</v>
      </c>
      <c r="G100">
        <v>121.86636710000001</v>
      </c>
      <c r="H100">
        <v>2</v>
      </c>
      <c r="I100">
        <v>5</v>
      </c>
      <c r="J100">
        <v>1</v>
      </c>
      <c r="K100">
        <v>0</v>
      </c>
      <c r="L100">
        <v>26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9429</v>
      </c>
      <c r="T100" t="s">
        <v>10287</v>
      </c>
      <c r="U100">
        <v>392</v>
      </c>
      <c r="V100">
        <v>9.5115982213161292</v>
      </c>
      <c r="W100">
        <v>541</v>
      </c>
      <c r="Y100">
        <v>9</v>
      </c>
      <c r="Z100">
        <v>9</v>
      </c>
      <c r="AA100">
        <v>9</v>
      </c>
      <c r="AB100">
        <v>9</v>
      </c>
      <c r="AC100">
        <v>9</v>
      </c>
      <c r="AD100">
        <v>1</v>
      </c>
      <c r="AE100">
        <v>9.5613608172976199E-3</v>
      </c>
      <c r="AF100">
        <v>44.497558863552023</v>
      </c>
      <c r="AG100">
        <v>9</v>
      </c>
      <c r="AH100">
        <v>1.204762282623956E-3</v>
      </c>
      <c r="AI100">
        <v>2.0480958804607249E-2</v>
      </c>
      <c r="AJ100">
        <f t="shared" si="3"/>
        <v>-1.6886497159675373</v>
      </c>
      <c r="AK100">
        <f t="shared" si="4"/>
        <v>0.14311170044621527</v>
      </c>
      <c r="AL100">
        <f t="shared" si="5"/>
        <v>48.825839138695365</v>
      </c>
    </row>
    <row r="101" spans="1:38" x14ac:dyDescent="0.25">
      <c r="A101" t="s">
        <v>2562</v>
      </c>
      <c r="B101">
        <v>4.3</v>
      </c>
      <c r="C101">
        <v>21</v>
      </c>
      <c r="D101" t="s">
        <v>4744</v>
      </c>
      <c r="E101" t="s">
        <v>7251</v>
      </c>
      <c r="F101">
        <v>24.959886300000001</v>
      </c>
      <c r="G101">
        <v>121.6948988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9426</v>
      </c>
      <c r="T101" t="s">
        <v>10010</v>
      </c>
      <c r="U101">
        <v>334</v>
      </c>
      <c r="V101">
        <v>6.3228990288654598</v>
      </c>
      <c r="W101">
        <v>0</v>
      </c>
      <c r="Y101">
        <v>11.5</v>
      </c>
      <c r="Z101">
        <v>11.5</v>
      </c>
      <c r="AA101">
        <v>0</v>
      </c>
      <c r="AB101">
        <v>0</v>
      </c>
      <c r="AC101">
        <v>0</v>
      </c>
      <c r="AD101">
        <v>0</v>
      </c>
      <c r="AE101">
        <v>1.0346981333120901E-2</v>
      </c>
      <c r="AF101">
        <v>50.603125160231762</v>
      </c>
      <c r="AG101">
        <v>4.5999999999999996</v>
      </c>
      <c r="AH101">
        <v>9.8227420053836629E-4</v>
      </c>
      <c r="AI101">
        <v>2.0627758211305691E-2</v>
      </c>
      <c r="AJ101">
        <f t="shared" si="3"/>
        <v>-1.685547967827236</v>
      </c>
      <c r="AK101">
        <f t="shared" si="4"/>
        <v>0.1436236687015956</v>
      </c>
      <c r="AL101">
        <f t="shared" si="5"/>
        <v>48.478365402398339</v>
      </c>
    </row>
    <row r="102" spans="1:38" x14ac:dyDescent="0.25">
      <c r="A102" t="s">
        <v>2563</v>
      </c>
      <c r="B102">
        <v>4.4000000000000004</v>
      </c>
      <c r="C102">
        <v>22</v>
      </c>
      <c r="D102" t="s">
        <v>4744</v>
      </c>
      <c r="E102" t="s">
        <v>7252</v>
      </c>
      <c r="F102">
        <v>24.947763999999999</v>
      </c>
      <c r="G102">
        <v>121.7247361</v>
      </c>
      <c r="H102">
        <v>0</v>
      </c>
      <c r="I102">
        <v>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9426</v>
      </c>
      <c r="T102" t="s">
        <v>10010</v>
      </c>
      <c r="U102">
        <v>334</v>
      </c>
      <c r="V102">
        <v>6.3228990288654598</v>
      </c>
      <c r="W102">
        <v>0</v>
      </c>
      <c r="Y102">
        <v>12</v>
      </c>
      <c r="Z102">
        <v>12</v>
      </c>
      <c r="AA102">
        <v>12</v>
      </c>
      <c r="AB102">
        <v>12</v>
      </c>
      <c r="AC102">
        <v>12</v>
      </c>
      <c r="AD102">
        <v>2</v>
      </c>
      <c r="AE102">
        <v>1.0346981333120901E-2</v>
      </c>
      <c r="AF102">
        <v>50.603125160231762</v>
      </c>
      <c r="AG102">
        <v>12</v>
      </c>
      <c r="AH102">
        <v>9.8227420053836629E-4</v>
      </c>
      <c r="AI102">
        <v>2.161003241184406E-2</v>
      </c>
      <c r="AJ102">
        <f t="shared" si="3"/>
        <v>-1.6653445817389489</v>
      </c>
      <c r="AK102">
        <f t="shared" si="4"/>
        <v>0.14700351156296934</v>
      </c>
      <c r="AL102">
        <f t="shared" si="5"/>
        <v>46.274803338652951</v>
      </c>
    </row>
    <row r="103" spans="1:38" x14ac:dyDescent="0.25">
      <c r="A103" t="s">
        <v>2578</v>
      </c>
      <c r="B103">
        <v>4.7</v>
      </c>
      <c r="C103">
        <v>22</v>
      </c>
      <c r="D103" t="s">
        <v>4744</v>
      </c>
      <c r="E103" t="s">
        <v>7267</v>
      </c>
      <c r="F103">
        <v>24.937449000000001</v>
      </c>
      <c r="G103">
        <v>121.7113698</v>
      </c>
      <c r="H103">
        <v>2</v>
      </c>
      <c r="I103">
        <v>30</v>
      </c>
      <c r="J103">
        <v>0</v>
      </c>
      <c r="K103">
        <v>0</v>
      </c>
      <c r="L103">
        <v>19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9426</v>
      </c>
      <c r="T103" t="s">
        <v>10011</v>
      </c>
      <c r="U103">
        <v>367</v>
      </c>
      <c r="V103">
        <v>6.3228990288654598</v>
      </c>
      <c r="W103">
        <v>0</v>
      </c>
      <c r="Y103">
        <v>9</v>
      </c>
      <c r="Z103">
        <v>9</v>
      </c>
      <c r="AA103">
        <v>9</v>
      </c>
      <c r="AB103">
        <v>9</v>
      </c>
      <c r="AC103">
        <v>9</v>
      </c>
      <c r="AD103">
        <v>2</v>
      </c>
      <c r="AE103">
        <v>1.0346981333120901E-2</v>
      </c>
      <c r="AF103">
        <v>50.603125160231762</v>
      </c>
      <c r="AG103">
        <v>9</v>
      </c>
      <c r="AH103">
        <v>9.8227420053836629E-4</v>
      </c>
      <c r="AI103">
        <v>2.161003241184406E-2</v>
      </c>
      <c r="AJ103">
        <f t="shared" si="3"/>
        <v>-1.6653445817389489</v>
      </c>
      <c r="AK103">
        <f t="shared" si="4"/>
        <v>0.14700351156296934</v>
      </c>
      <c r="AL103">
        <f t="shared" si="5"/>
        <v>46.274803338652951</v>
      </c>
    </row>
    <row r="104" spans="1:38" x14ac:dyDescent="0.25">
      <c r="A104" t="s">
        <v>4434</v>
      </c>
      <c r="B104">
        <v>4.9000000000000004</v>
      </c>
      <c r="C104">
        <v>20</v>
      </c>
      <c r="D104" t="s">
        <v>4744</v>
      </c>
      <c r="E104" t="s">
        <v>9090</v>
      </c>
      <c r="F104">
        <v>24.991494299999999</v>
      </c>
      <c r="G104">
        <v>121.6599621</v>
      </c>
      <c r="H104">
        <v>1</v>
      </c>
      <c r="I104">
        <v>5</v>
      </c>
      <c r="J104">
        <v>0</v>
      </c>
      <c r="K104">
        <v>0</v>
      </c>
      <c r="L104">
        <v>20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9431</v>
      </c>
      <c r="T104" t="s">
        <v>10261</v>
      </c>
      <c r="U104">
        <v>400</v>
      </c>
      <c r="V104">
        <v>7.7772129781662498</v>
      </c>
      <c r="W104">
        <v>360</v>
      </c>
      <c r="Y104">
        <v>10</v>
      </c>
      <c r="Z104">
        <v>10</v>
      </c>
      <c r="AA104">
        <v>10</v>
      </c>
      <c r="AB104">
        <v>10</v>
      </c>
      <c r="AC104">
        <v>10</v>
      </c>
      <c r="AD104">
        <v>2</v>
      </c>
      <c r="AE104">
        <v>1.25726558299763E-2</v>
      </c>
      <c r="AF104">
        <v>49.218444583073413</v>
      </c>
      <c r="AG104">
        <v>10</v>
      </c>
      <c r="AH104">
        <v>1.089398091912909E-3</v>
      </c>
      <c r="AI104">
        <v>2.178796183825819E-2</v>
      </c>
      <c r="AJ104">
        <f t="shared" si="3"/>
        <v>-1.6617833940675488</v>
      </c>
      <c r="AK104">
        <f t="shared" si="4"/>
        <v>0.14760745861323604</v>
      </c>
      <c r="AL104">
        <f t="shared" si="5"/>
        <v>45.896904328337286</v>
      </c>
    </row>
    <row r="105" spans="1:38" x14ac:dyDescent="0.25">
      <c r="A105" t="s">
        <v>4438</v>
      </c>
      <c r="B105">
        <v>5</v>
      </c>
      <c r="C105">
        <v>20</v>
      </c>
      <c r="D105" t="s">
        <v>4746</v>
      </c>
      <c r="E105" t="s">
        <v>9094</v>
      </c>
      <c r="F105">
        <v>24.988825200000001</v>
      </c>
      <c r="G105">
        <v>121.6790688</v>
      </c>
      <c r="H105">
        <v>0</v>
      </c>
      <c r="I105">
        <v>1</v>
      </c>
      <c r="J105">
        <v>0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9431</v>
      </c>
      <c r="T105" t="s">
        <v>10261</v>
      </c>
      <c r="U105">
        <v>400</v>
      </c>
      <c r="V105">
        <v>7.7772129781662498</v>
      </c>
      <c r="W105">
        <v>360</v>
      </c>
      <c r="Y105">
        <v>10</v>
      </c>
      <c r="Z105">
        <v>10</v>
      </c>
      <c r="AA105">
        <v>10</v>
      </c>
      <c r="AB105">
        <v>0</v>
      </c>
      <c r="AC105">
        <v>0</v>
      </c>
      <c r="AD105">
        <v>0</v>
      </c>
      <c r="AE105">
        <v>1.25726558299763E-2</v>
      </c>
      <c r="AF105">
        <v>49.218444583073413</v>
      </c>
      <c r="AG105">
        <v>6</v>
      </c>
      <c r="AH105">
        <v>1.089398091912909E-3</v>
      </c>
      <c r="AI105">
        <v>2.178796183825819E-2</v>
      </c>
      <c r="AJ105">
        <f t="shared" si="3"/>
        <v>-1.6617833940675488</v>
      </c>
      <c r="AK105">
        <f t="shared" si="4"/>
        <v>0.14760745861323604</v>
      </c>
      <c r="AL105">
        <f t="shared" si="5"/>
        <v>45.896904328337286</v>
      </c>
    </row>
    <row r="106" spans="1:38" x14ac:dyDescent="0.25">
      <c r="A106" t="s">
        <v>2569</v>
      </c>
      <c r="B106">
        <v>4.9000000000000004</v>
      </c>
      <c r="C106">
        <v>23</v>
      </c>
      <c r="D106" t="s">
        <v>4744</v>
      </c>
      <c r="E106" t="s">
        <v>7258</v>
      </c>
      <c r="F106">
        <v>24.9349992</v>
      </c>
      <c r="G106">
        <v>121.70873690000001</v>
      </c>
      <c r="H106">
        <v>2</v>
      </c>
      <c r="I106">
        <v>31</v>
      </c>
      <c r="J106">
        <v>0</v>
      </c>
      <c r="K106">
        <v>0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9426</v>
      </c>
      <c r="T106" t="s">
        <v>10011</v>
      </c>
      <c r="U106">
        <v>367</v>
      </c>
      <c r="V106">
        <v>6.3228990288654598</v>
      </c>
      <c r="W106">
        <v>0</v>
      </c>
      <c r="Y106">
        <v>10</v>
      </c>
      <c r="Z106">
        <v>10</v>
      </c>
      <c r="AA106">
        <v>10</v>
      </c>
      <c r="AB106">
        <v>10</v>
      </c>
      <c r="AC106">
        <v>10</v>
      </c>
      <c r="AD106">
        <v>2</v>
      </c>
      <c r="AE106">
        <v>1.0346981333120901E-2</v>
      </c>
      <c r="AF106">
        <v>50.603125160231762</v>
      </c>
      <c r="AG106">
        <v>10</v>
      </c>
      <c r="AH106">
        <v>9.8227420053836629E-4</v>
      </c>
      <c r="AI106">
        <v>2.2592306612382429E-2</v>
      </c>
      <c r="AJ106">
        <f t="shared" si="3"/>
        <v>-1.6460394265435623</v>
      </c>
      <c r="AK106">
        <f t="shared" si="4"/>
        <v>0.15030737377914108</v>
      </c>
      <c r="AL106">
        <f t="shared" si="5"/>
        <v>44.262855367407163</v>
      </c>
    </row>
    <row r="107" spans="1:38" x14ac:dyDescent="0.25">
      <c r="A107" t="s">
        <v>4422</v>
      </c>
      <c r="B107">
        <v>4</v>
      </c>
      <c r="C107">
        <v>4</v>
      </c>
      <c r="D107" t="s">
        <v>4751</v>
      </c>
      <c r="E107" t="s">
        <v>9078</v>
      </c>
      <c r="F107">
        <v>25.108563400000001</v>
      </c>
      <c r="G107">
        <v>121.84360650000001</v>
      </c>
      <c r="H107">
        <v>2</v>
      </c>
      <c r="I107">
        <v>18</v>
      </c>
      <c r="J107">
        <v>0</v>
      </c>
      <c r="K107">
        <v>0</v>
      </c>
      <c r="L107">
        <v>37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9430</v>
      </c>
      <c r="T107" t="s">
        <v>10250</v>
      </c>
      <c r="U107">
        <v>239</v>
      </c>
      <c r="V107">
        <v>210.44541808837201</v>
      </c>
      <c r="W107">
        <v>777</v>
      </c>
      <c r="Y107">
        <v>11.5</v>
      </c>
      <c r="Z107">
        <v>11.5</v>
      </c>
      <c r="AA107">
        <v>11.5</v>
      </c>
      <c r="AB107">
        <v>11.5</v>
      </c>
      <c r="AC107">
        <v>11.5</v>
      </c>
      <c r="AD107">
        <v>2</v>
      </c>
      <c r="AE107">
        <v>2.1392454836458599E-2</v>
      </c>
      <c r="AF107">
        <v>44.497558863552023</v>
      </c>
      <c r="AG107">
        <v>11.5</v>
      </c>
      <c r="AH107">
        <v>5.6668843733404953E-3</v>
      </c>
      <c r="AI107">
        <v>2.2667537493361981E-2</v>
      </c>
      <c r="AJ107">
        <f t="shared" si="3"/>
        <v>-1.6445956572503195</v>
      </c>
      <c r="AK107">
        <f t="shared" si="4"/>
        <v>0.15055742257810467</v>
      </c>
      <c r="AL107">
        <f t="shared" si="5"/>
        <v>44.115952175786298</v>
      </c>
    </row>
    <row r="108" spans="1:38" x14ac:dyDescent="0.25">
      <c r="A108" t="s">
        <v>4650</v>
      </c>
      <c r="B108">
        <v>4.9000000000000004</v>
      </c>
      <c r="C108">
        <v>14</v>
      </c>
      <c r="D108" t="s">
        <v>4742</v>
      </c>
      <c r="E108" t="s">
        <v>9305</v>
      </c>
      <c r="F108">
        <v>25.054403199999999</v>
      </c>
      <c r="G108">
        <v>121.92396460000001</v>
      </c>
      <c r="H108">
        <v>1</v>
      </c>
      <c r="I108">
        <v>2</v>
      </c>
      <c r="J108">
        <v>0</v>
      </c>
      <c r="K108">
        <v>0</v>
      </c>
      <c r="L108">
        <v>22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9433</v>
      </c>
      <c r="T108" t="s">
        <v>10285</v>
      </c>
      <c r="U108">
        <v>299</v>
      </c>
      <c r="V108">
        <v>18.320298756630301</v>
      </c>
      <c r="W108">
        <v>457</v>
      </c>
      <c r="Y108">
        <v>10.5</v>
      </c>
      <c r="Z108">
        <v>10.5</v>
      </c>
      <c r="AA108">
        <v>10.5</v>
      </c>
      <c r="AB108">
        <v>10.5</v>
      </c>
      <c r="AC108">
        <v>10.5</v>
      </c>
      <c r="AD108">
        <v>2</v>
      </c>
      <c r="AE108">
        <v>1.3667043277496601E-2</v>
      </c>
      <c r="AF108">
        <v>44.497558863552023</v>
      </c>
      <c r="AG108">
        <v>10.5</v>
      </c>
      <c r="AH108">
        <v>1.6720177746308649E-3</v>
      </c>
      <c r="AI108">
        <v>2.340824884483211E-2</v>
      </c>
      <c r="AJ108">
        <f t="shared" si="3"/>
        <v>-1.6306310743628605</v>
      </c>
      <c r="AK108">
        <f t="shared" si="4"/>
        <v>0.15299754522485684</v>
      </c>
      <c r="AL108">
        <f t="shared" si="5"/>
        <v>42.719983311386073</v>
      </c>
    </row>
    <row r="109" spans="1:38" x14ac:dyDescent="0.25">
      <c r="A109" t="s">
        <v>4432</v>
      </c>
      <c r="B109">
        <v>3.8</v>
      </c>
      <c r="C109">
        <v>22</v>
      </c>
      <c r="D109" t="s">
        <v>4745</v>
      </c>
      <c r="E109" t="s">
        <v>9088</v>
      </c>
      <c r="F109">
        <v>25.006005699999999</v>
      </c>
      <c r="G109">
        <v>121.65142520000001</v>
      </c>
      <c r="H109">
        <v>0</v>
      </c>
      <c r="I109">
        <v>1</v>
      </c>
      <c r="J109">
        <v>0</v>
      </c>
      <c r="K109">
        <v>0</v>
      </c>
      <c r="L109">
        <v>20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9431</v>
      </c>
      <c r="T109" t="s">
        <v>10260</v>
      </c>
      <c r="U109">
        <v>387</v>
      </c>
      <c r="V109">
        <v>7.7772129781662498</v>
      </c>
      <c r="W109">
        <v>360</v>
      </c>
      <c r="X109" t="s">
        <v>505</v>
      </c>
      <c r="Y109">
        <v>11.5</v>
      </c>
      <c r="Z109">
        <v>11.5</v>
      </c>
      <c r="AA109">
        <v>11.5</v>
      </c>
      <c r="AB109">
        <v>11.5</v>
      </c>
      <c r="AC109">
        <v>11.5</v>
      </c>
      <c r="AD109">
        <v>2</v>
      </c>
      <c r="AE109">
        <v>1.25726558299763E-2</v>
      </c>
      <c r="AF109">
        <v>49.218444583073413</v>
      </c>
      <c r="AG109">
        <v>11.5</v>
      </c>
      <c r="AH109">
        <v>1.089398091912909E-3</v>
      </c>
      <c r="AI109">
        <v>2.3966758022083999E-2</v>
      </c>
      <c r="AJ109">
        <f t="shared" si="3"/>
        <v>-1.6203907089093241</v>
      </c>
      <c r="AK109">
        <f t="shared" si="4"/>
        <v>0.15481200864947137</v>
      </c>
      <c r="AL109">
        <f t="shared" si="5"/>
        <v>41.724458480306645</v>
      </c>
    </row>
    <row r="110" spans="1:38" x14ac:dyDescent="0.25">
      <c r="A110" t="s">
        <v>2585</v>
      </c>
      <c r="B110">
        <v>4.9000000000000004</v>
      </c>
      <c r="C110">
        <v>25</v>
      </c>
      <c r="D110" t="s">
        <v>4744</v>
      </c>
      <c r="E110" t="s">
        <v>7274</v>
      </c>
      <c r="F110">
        <v>24.9350384</v>
      </c>
      <c r="G110">
        <v>121.7088901</v>
      </c>
      <c r="H110">
        <v>2</v>
      </c>
      <c r="I110">
        <v>31</v>
      </c>
      <c r="J110">
        <v>0</v>
      </c>
      <c r="K110">
        <v>0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9426</v>
      </c>
      <c r="T110" t="s">
        <v>10011</v>
      </c>
      <c r="U110">
        <v>367</v>
      </c>
      <c r="V110">
        <v>6.3228990288654598</v>
      </c>
      <c r="W110">
        <v>0</v>
      </c>
      <c r="Y110">
        <v>12</v>
      </c>
      <c r="Z110">
        <v>12</v>
      </c>
      <c r="AA110">
        <v>12</v>
      </c>
      <c r="AB110">
        <v>12</v>
      </c>
      <c r="AC110">
        <v>12</v>
      </c>
      <c r="AD110">
        <v>2</v>
      </c>
      <c r="AE110">
        <v>1.0346981333120901E-2</v>
      </c>
      <c r="AF110">
        <v>50.603125160231762</v>
      </c>
      <c r="AG110">
        <v>12</v>
      </c>
      <c r="AH110">
        <v>9.8227420053836629E-4</v>
      </c>
      <c r="AI110">
        <v>2.455685501345916E-2</v>
      </c>
      <c r="AJ110">
        <f t="shared" si="3"/>
        <v>-1.6098272538891176</v>
      </c>
      <c r="AK110">
        <f t="shared" si="4"/>
        <v>0.15670626986007663</v>
      </c>
      <c r="AL110">
        <f t="shared" si="5"/>
        <v>40.721826938014594</v>
      </c>
    </row>
    <row r="111" spans="1:38" x14ac:dyDescent="0.25">
      <c r="A111" t="s">
        <v>4450</v>
      </c>
      <c r="B111">
        <v>5</v>
      </c>
      <c r="C111">
        <v>15</v>
      </c>
      <c r="D111" t="s">
        <v>4744</v>
      </c>
      <c r="E111" t="s">
        <v>9106</v>
      </c>
      <c r="F111">
        <v>25.2643214</v>
      </c>
      <c r="G111">
        <v>121.602779</v>
      </c>
      <c r="H111">
        <v>0</v>
      </c>
      <c r="I111">
        <v>3</v>
      </c>
      <c r="J111">
        <v>0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9435</v>
      </c>
      <c r="T111" t="s">
        <v>10267</v>
      </c>
      <c r="U111">
        <v>349</v>
      </c>
      <c r="V111">
        <v>17.5690659162907</v>
      </c>
      <c r="W111">
        <v>560</v>
      </c>
      <c r="Y111">
        <v>7</v>
      </c>
      <c r="Z111">
        <v>7</v>
      </c>
      <c r="AA111">
        <v>7</v>
      </c>
      <c r="AB111">
        <v>7</v>
      </c>
      <c r="AC111">
        <v>7</v>
      </c>
      <c r="AD111">
        <v>2</v>
      </c>
      <c r="AE111">
        <v>2.4138152283037801E-2</v>
      </c>
      <c r="AF111">
        <v>46.018753506675168</v>
      </c>
      <c r="AG111">
        <v>7</v>
      </c>
      <c r="AH111">
        <v>1.6373779977903789E-3</v>
      </c>
      <c r="AI111">
        <v>2.4560669966855679E-2</v>
      </c>
      <c r="AJ111">
        <f t="shared" si="3"/>
        <v>-1.6097597906684922</v>
      </c>
      <c r="AK111">
        <f t="shared" si="4"/>
        <v>0.15671844169355334</v>
      </c>
      <c r="AL111">
        <f t="shared" si="5"/>
        <v>40.715501708605167</v>
      </c>
    </row>
    <row r="112" spans="1:38" x14ac:dyDescent="0.25">
      <c r="A112" t="s">
        <v>4672</v>
      </c>
      <c r="B112">
        <v>4</v>
      </c>
      <c r="C112">
        <v>8</v>
      </c>
      <c r="D112" t="s">
        <v>4744</v>
      </c>
      <c r="E112" t="s">
        <v>9327</v>
      </c>
      <c r="F112">
        <v>25.219956</v>
      </c>
      <c r="G112">
        <v>121.638609</v>
      </c>
      <c r="H112">
        <v>3</v>
      </c>
      <c r="I112">
        <v>31</v>
      </c>
      <c r="J112">
        <v>0</v>
      </c>
      <c r="K112">
        <v>0</v>
      </c>
      <c r="L112">
        <v>43</v>
      </c>
      <c r="M112">
        <v>14</v>
      </c>
      <c r="N112">
        <v>2</v>
      </c>
      <c r="O112">
        <v>0</v>
      </c>
      <c r="P112">
        <v>0</v>
      </c>
      <c r="Q112">
        <v>0</v>
      </c>
      <c r="R112">
        <v>0</v>
      </c>
      <c r="S112" t="s">
        <v>9436</v>
      </c>
      <c r="T112" t="s">
        <v>10280</v>
      </c>
      <c r="U112">
        <v>344</v>
      </c>
      <c r="V112">
        <v>63.045351555585398</v>
      </c>
      <c r="W112">
        <v>552</v>
      </c>
      <c r="Y112">
        <v>10</v>
      </c>
      <c r="Z112">
        <v>10</v>
      </c>
      <c r="AA112">
        <v>10</v>
      </c>
      <c r="AB112">
        <v>10</v>
      </c>
      <c r="AC112">
        <v>10</v>
      </c>
      <c r="AD112">
        <v>2</v>
      </c>
      <c r="AE112">
        <v>2.5174731408075302E-2</v>
      </c>
      <c r="AF112">
        <v>45.510196938679996</v>
      </c>
      <c r="AG112">
        <v>10</v>
      </c>
      <c r="AH112">
        <v>3.101709709514189E-3</v>
      </c>
      <c r="AI112">
        <v>2.4813677676113512E-2</v>
      </c>
      <c r="AJ112">
        <f t="shared" si="3"/>
        <v>-1.605308863455519</v>
      </c>
      <c r="AK112">
        <f t="shared" si="4"/>
        <v>0.157523578159314</v>
      </c>
      <c r="AL112">
        <f t="shared" si="5"/>
        <v>40.300354226114329</v>
      </c>
    </row>
    <row r="113" spans="1:38" x14ac:dyDescent="0.25">
      <c r="A113" t="s">
        <v>4428</v>
      </c>
      <c r="B113">
        <v>5</v>
      </c>
      <c r="C113">
        <v>15</v>
      </c>
      <c r="D113" t="s">
        <v>4742</v>
      </c>
      <c r="E113" t="s">
        <v>9084</v>
      </c>
      <c r="F113">
        <v>25.111569100000001</v>
      </c>
      <c r="G113">
        <v>121.9157514</v>
      </c>
      <c r="H113">
        <v>0</v>
      </c>
      <c r="I113">
        <v>4</v>
      </c>
      <c r="J113">
        <v>0</v>
      </c>
      <c r="K113">
        <v>0</v>
      </c>
      <c r="L113">
        <v>12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9433</v>
      </c>
      <c r="T113" t="s">
        <v>10258</v>
      </c>
      <c r="U113">
        <v>329</v>
      </c>
      <c r="V113">
        <v>18.320298756630301</v>
      </c>
      <c r="W113">
        <v>457</v>
      </c>
      <c r="Y113">
        <v>8</v>
      </c>
      <c r="Z113">
        <v>8</v>
      </c>
      <c r="AA113">
        <v>8</v>
      </c>
      <c r="AB113">
        <v>10</v>
      </c>
      <c r="AC113">
        <v>9</v>
      </c>
      <c r="AD113">
        <v>0</v>
      </c>
      <c r="AE113">
        <v>1.3667043277496601E-2</v>
      </c>
      <c r="AF113">
        <v>44.497558863552023</v>
      </c>
      <c r="AG113">
        <v>8.6</v>
      </c>
      <c r="AH113">
        <v>1.6720177746308649E-3</v>
      </c>
      <c r="AI113">
        <v>2.5080266619462981E-2</v>
      </c>
      <c r="AJ113">
        <f t="shared" si="3"/>
        <v>-1.6006678509854173</v>
      </c>
      <c r="AK113">
        <f t="shared" si="4"/>
        <v>0.15836750493539697</v>
      </c>
      <c r="AL113">
        <f t="shared" si="5"/>
        <v>39.87198442396032</v>
      </c>
    </row>
    <row r="114" spans="1:38" x14ac:dyDescent="0.25">
      <c r="A114" t="s">
        <v>2610</v>
      </c>
      <c r="B114">
        <v>4.3</v>
      </c>
      <c r="C114">
        <v>26</v>
      </c>
      <c r="D114" t="s">
        <v>4744</v>
      </c>
      <c r="E114" t="s">
        <v>7298</v>
      </c>
      <c r="F114">
        <v>24.9154333</v>
      </c>
      <c r="G114">
        <v>121.7078775</v>
      </c>
      <c r="H114">
        <v>0</v>
      </c>
      <c r="I114">
        <v>3</v>
      </c>
      <c r="J114">
        <v>0</v>
      </c>
      <c r="K114">
        <v>0</v>
      </c>
      <c r="L114">
        <v>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9426</v>
      </c>
      <c r="T114" t="s">
        <v>10014</v>
      </c>
      <c r="U114">
        <v>404</v>
      </c>
      <c r="V114">
        <v>6.3228990288654598</v>
      </c>
      <c r="W114">
        <v>0</v>
      </c>
      <c r="Y114">
        <v>10</v>
      </c>
      <c r="Z114">
        <v>10</v>
      </c>
      <c r="AA114">
        <v>10</v>
      </c>
      <c r="AB114">
        <v>10</v>
      </c>
      <c r="AC114">
        <v>10</v>
      </c>
      <c r="AD114">
        <v>2</v>
      </c>
      <c r="AE114">
        <v>1.0346981333120901E-2</v>
      </c>
      <c r="AF114">
        <v>50.603125160231762</v>
      </c>
      <c r="AG114">
        <v>10</v>
      </c>
      <c r="AH114">
        <v>9.8227420053836629E-4</v>
      </c>
      <c r="AI114">
        <v>2.5539129213997518E-2</v>
      </c>
      <c r="AJ114">
        <f t="shared" si="3"/>
        <v>-1.5927939145903374</v>
      </c>
      <c r="AK114">
        <f t="shared" si="4"/>
        <v>0.15980966558377349</v>
      </c>
      <c r="AL114">
        <f t="shared" si="5"/>
        <v>39.15560282501405</v>
      </c>
    </row>
    <row r="115" spans="1:38" x14ac:dyDescent="0.25">
      <c r="A115" t="s">
        <v>2577</v>
      </c>
      <c r="B115">
        <v>4.7</v>
      </c>
      <c r="C115">
        <v>27</v>
      </c>
      <c r="D115" t="s">
        <v>4744</v>
      </c>
      <c r="E115" t="s">
        <v>7266</v>
      </c>
      <c r="F115">
        <v>24.9371562</v>
      </c>
      <c r="G115">
        <v>121.71162030000001</v>
      </c>
      <c r="H115">
        <v>2</v>
      </c>
      <c r="I115">
        <v>30</v>
      </c>
      <c r="J115">
        <v>0</v>
      </c>
      <c r="K115">
        <v>0</v>
      </c>
      <c r="L115">
        <v>19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9426</v>
      </c>
      <c r="T115" t="s">
        <v>10011</v>
      </c>
      <c r="U115">
        <v>367</v>
      </c>
      <c r="V115">
        <v>6.3228990288654598</v>
      </c>
      <c r="W115">
        <v>0</v>
      </c>
      <c r="X115" t="s">
        <v>10307</v>
      </c>
      <c r="Y115">
        <v>9.5</v>
      </c>
      <c r="Z115">
        <v>9.5</v>
      </c>
      <c r="AA115">
        <v>9.5</v>
      </c>
      <c r="AB115">
        <v>9.5</v>
      </c>
      <c r="AC115">
        <v>9.5</v>
      </c>
      <c r="AD115">
        <v>2</v>
      </c>
      <c r="AE115">
        <v>1.0346981333120901E-2</v>
      </c>
      <c r="AF115">
        <v>50.603125160231762</v>
      </c>
      <c r="AG115">
        <v>9.5</v>
      </c>
      <c r="AH115">
        <v>9.8227420053836629E-4</v>
      </c>
      <c r="AI115">
        <v>2.6521403414535891E-2</v>
      </c>
      <c r="AJ115">
        <f t="shared" si="3"/>
        <v>-1.576403498402168</v>
      </c>
      <c r="AK115">
        <f t="shared" si="4"/>
        <v>0.16285393275735127</v>
      </c>
      <c r="AL115">
        <f t="shared" si="5"/>
        <v>37.705395312976478</v>
      </c>
    </row>
    <row r="116" spans="1:38" x14ac:dyDescent="0.25">
      <c r="A116" t="s">
        <v>4734</v>
      </c>
      <c r="B116">
        <v>5</v>
      </c>
      <c r="C116">
        <v>2</v>
      </c>
      <c r="D116" t="s">
        <v>4744</v>
      </c>
      <c r="E116" t="s">
        <v>9389</v>
      </c>
      <c r="F116">
        <v>24.951738899999999</v>
      </c>
      <c r="G116">
        <v>121.34742850000001</v>
      </c>
      <c r="H116">
        <v>3</v>
      </c>
      <c r="I116">
        <v>43</v>
      </c>
      <c r="J116">
        <v>1</v>
      </c>
      <c r="K116">
        <v>8</v>
      </c>
      <c r="L116">
        <v>74</v>
      </c>
      <c r="M116">
        <v>9</v>
      </c>
      <c r="N116">
        <v>1</v>
      </c>
      <c r="O116">
        <v>4</v>
      </c>
      <c r="P116">
        <v>0</v>
      </c>
      <c r="Q116">
        <v>0</v>
      </c>
      <c r="R116">
        <v>0</v>
      </c>
      <c r="S116" t="s">
        <v>9397</v>
      </c>
      <c r="T116" t="s">
        <v>9559</v>
      </c>
      <c r="U116">
        <v>388</v>
      </c>
      <c r="V116">
        <v>1210.46885716204</v>
      </c>
      <c r="W116">
        <v>822</v>
      </c>
      <c r="Y116">
        <v>7</v>
      </c>
      <c r="Z116">
        <v>7</v>
      </c>
      <c r="AA116">
        <v>7</v>
      </c>
      <c r="AB116">
        <v>7</v>
      </c>
      <c r="AC116">
        <v>7</v>
      </c>
      <c r="AD116">
        <v>2</v>
      </c>
      <c r="AE116">
        <v>8.9326923076922998E-2</v>
      </c>
      <c r="AF116">
        <v>44.497558863552023</v>
      </c>
      <c r="AG116">
        <v>7</v>
      </c>
      <c r="AH116">
        <v>1.359100037233945E-2</v>
      </c>
      <c r="AI116">
        <v>2.71820007446789E-2</v>
      </c>
      <c r="AJ116">
        <f t="shared" si="3"/>
        <v>-1.5657185799657543</v>
      </c>
      <c r="AK116">
        <f t="shared" si="4"/>
        <v>0.16486964773626134</v>
      </c>
      <c r="AL116">
        <f t="shared" si="5"/>
        <v>36.789050570376361</v>
      </c>
    </row>
    <row r="117" spans="1:38" x14ac:dyDescent="0.25">
      <c r="A117" t="s">
        <v>2595</v>
      </c>
      <c r="B117">
        <v>4.5999999999999996</v>
      </c>
      <c r="C117">
        <v>28</v>
      </c>
      <c r="D117" t="s">
        <v>4744</v>
      </c>
      <c r="E117" t="s">
        <v>7283</v>
      </c>
      <c r="F117">
        <v>24.934676700000001</v>
      </c>
      <c r="G117">
        <v>121.70760850000001</v>
      </c>
      <c r="H117">
        <v>2</v>
      </c>
      <c r="I117">
        <v>31</v>
      </c>
      <c r="J117">
        <v>0</v>
      </c>
      <c r="K117">
        <v>0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9426</v>
      </c>
      <c r="T117" t="s">
        <v>10011</v>
      </c>
      <c r="U117">
        <v>367</v>
      </c>
      <c r="V117">
        <v>6.3228990288654598</v>
      </c>
      <c r="W117">
        <v>0</v>
      </c>
      <c r="Y117">
        <v>13.5</v>
      </c>
      <c r="Z117">
        <v>13.5</v>
      </c>
      <c r="AA117">
        <v>13.5</v>
      </c>
      <c r="AB117">
        <v>13.5</v>
      </c>
      <c r="AC117">
        <v>13.5</v>
      </c>
      <c r="AD117">
        <v>2</v>
      </c>
      <c r="AE117">
        <v>1.0346981333120901E-2</v>
      </c>
      <c r="AF117">
        <v>50.603125160231762</v>
      </c>
      <c r="AG117">
        <v>13.5</v>
      </c>
      <c r="AH117">
        <v>9.8227420053836629E-4</v>
      </c>
      <c r="AI117">
        <v>2.750367761507426E-2</v>
      </c>
      <c r="AJ117">
        <f t="shared" si="3"/>
        <v>-1.5606092312189359</v>
      </c>
      <c r="AK117">
        <f t="shared" si="4"/>
        <v>0.16584232757373571</v>
      </c>
      <c r="AL117">
        <f t="shared" si="5"/>
        <v>36.358774051798747</v>
      </c>
    </row>
    <row r="118" spans="1:38" x14ac:dyDescent="0.25">
      <c r="A118" t="s">
        <v>4016</v>
      </c>
      <c r="B118">
        <v>4.7</v>
      </c>
      <c r="C118">
        <v>1</v>
      </c>
      <c r="D118" t="s">
        <v>4742</v>
      </c>
      <c r="E118" t="s">
        <v>8678</v>
      </c>
      <c r="F118">
        <v>24.990743999999999</v>
      </c>
      <c r="G118">
        <v>121.42469199999999</v>
      </c>
      <c r="H118">
        <v>4</v>
      </c>
      <c r="I118">
        <v>87</v>
      </c>
      <c r="J118">
        <v>1</v>
      </c>
      <c r="K118">
        <v>16</v>
      </c>
      <c r="L118">
        <v>102</v>
      </c>
      <c r="M118">
        <v>17</v>
      </c>
      <c r="N118">
        <v>1</v>
      </c>
      <c r="O118">
        <v>3</v>
      </c>
      <c r="P118">
        <v>0</v>
      </c>
      <c r="Q118">
        <v>1</v>
      </c>
      <c r="R118">
        <v>0</v>
      </c>
      <c r="S118" t="s">
        <v>9398</v>
      </c>
      <c r="T118" t="s">
        <v>9469</v>
      </c>
      <c r="U118">
        <v>466</v>
      </c>
      <c r="V118">
        <v>4972.8423296546998</v>
      </c>
      <c r="W118">
        <v>1190</v>
      </c>
      <c r="X118" t="s">
        <v>10329</v>
      </c>
      <c r="Y118">
        <v>11.5</v>
      </c>
      <c r="Z118">
        <v>11.5</v>
      </c>
      <c r="AA118">
        <v>11.5</v>
      </c>
      <c r="AB118">
        <v>11.5</v>
      </c>
      <c r="AC118">
        <v>11.5</v>
      </c>
      <c r="AD118">
        <v>2</v>
      </c>
      <c r="AE118">
        <v>9.93191353363434E-2</v>
      </c>
      <c r="AF118">
        <v>44.497558863552023</v>
      </c>
      <c r="AG118">
        <v>11.5</v>
      </c>
      <c r="AH118">
        <v>2.754716808379469E-2</v>
      </c>
      <c r="AI118">
        <v>2.754716808379469E-2</v>
      </c>
      <c r="AJ118">
        <f t="shared" si="3"/>
        <v>-1.5599230410516385</v>
      </c>
      <c r="AK118">
        <f t="shared" si="4"/>
        <v>0.16597339571086292</v>
      </c>
      <c r="AL118">
        <f t="shared" si="5"/>
        <v>36.30137213952947</v>
      </c>
    </row>
    <row r="119" spans="1:38" x14ac:dyDescent="0.25">
      <c r="A119" t="s">
        <v>3995</v>
      </c>
      <c r="B119">
        <v>5</v>
      </c>
      <c r="C119">
        <v>1</v>
      </c>
      <c r="D119" t="s">
        <v>4742</v>
      </c>
      <c r="E119" t="s">
        <v>8657</v>
      </c>
      <c r="F119">
        <v>25.0121553</v>
      </c>
      <c r="G119">
        <v>121.42418670000001</v>
      </c>
      <c r="H119">
        <v>1</v>
      </c>
      <c r="I119">
        <v>30</v>
      </c>
      <c r="J119">
        <v>0</v>
      </c>
      <c r="K119">
        <v>5</v>
      </c>
      <c r="L119">
        <v>68</v>
      </c>
      <c r="M119">
        <v>2</v>
      </c>
      <c r="N119">
        <v>1</v>
      </c>
      <c r="O119">
        <v>4</v>
      </c>
      <c r="P119">
        <v>0</v>
      </c>
      <c r="Q119">
        <v>0</v>
      </c>
      <c r="R119">
        <v>0</v>
      </c>
      <c r="S119" t="s">
        <v>9398</v>
      </c>
      <c r="T119" t="s">
        <v>10195</v>
      </c>
      <c r="U119">
        <v>397</v>
      </c>
      <c r="V119">
        <v>4972.8423296546998</v>
      </c>
      <c r="W119">
        <v>1190</v>
      </c>
      <c r="Y119">
        <v>11.5</v>
      </c>
      <c r="Z119">
        <v>11.5</v>
      </c>
      <c r="AA119">
        <v>11.5</v>
      </c>
      <c r="AB119">
        <v>11.5</v>
      </c>
      <c r="AC119">
        <v>12</v>
      </c>
      <c r="AD119">
        <v>2</v>
      </c>
      <c r="AE119">
        <v>9.93191353363434E-2</v>
      </c>
      <c r="AF119">
        <v>44.497558863552023</v>
      </c>
      <c r="AG119">
        <v>11.6</v>
      </c>
      <c r="AH119">
        <v>2.754716808379469E-2</v>
      </c>
      <c r="AI119">
        <v>2.754716808379469E-2</v>
      </c>
      <c r="AJ119">
        <f t="shared" si="3"/>
        <v>-1.5599230410516385</v>
      </c>
      <c r="AK119">
        <f t="shared" si="4"/>
        <v>0.16597339571086292</v>
      </c>
      <c r="AL119">
        <f t="shared" si="5"/>
        <v>36.30137213952947</v>
      </c>
    </row>
    <row r="120" spans="1:38" x14ac:dyDescent="0.25">
      <c r="A120" t="s">
        <v>3990</v>
      </c>
      <c r="B120">
        <v>5</v>
      </c>
      <c r="C120">
        <v>1</v>
      </c>
      <c r="D120" t="s">
        <v>4742</v>
      </c>
      <c r="E120" t="s">
        <v>8652</v>
      </c>
      <c r="F120">
        <v>25.0026519</v>
      </c>
      <c r="G120">
        <v>121.41641749999999</v>
      </c>
      <c r="H120">
        <v>3</v>
      </c>
      <c r="I120">
        <v>17</v>
      </c>
      <c r="J120">
        <v>0</v>
      </c>
      <c r="K120">
        <v>6</v>
      </c>
      <c r="L120">
        <v>37</v>
      </c>
      <c r="M120">
        <v>3</v>
      </c>
      <c r="N120">
        <v>1</v>
      </c>
      <c r="O120">
        <v>1</v>
      </c>
      <c r="P120">
        <v>0</v>
      </c>
      <c r="Q120">
        <v>0</v>
      </c>
      <c r="R120">
        <v>0</v>
      </c>
      <c r="S120" t="s">
        <v>9398</v>
      </c>
      <c r="T120" t="s">
        <v>10197</v>
      </c>
      <c r="U120">
        <v>403</v>
      </c>
      <c r="V120">
        <v>4972.8423296546998</v>
      </c>
      <c r="W120">
        <v>1190</v>
      </c>
      <c r="Y120">
        <v>5.5</v>
      </c>
      <c r="Z120">
        <v>6</v>
      </c>
      <c r="AA120">
        <v>7</v>
      </c>
      <c r="AB120">
        <v>6</v>
      </c>
      <c r="AC120">
        <v>0</v>
      </c>
      <c r="AD120">
        <v>0</v>
      </c>
      <c r="AE120">
        <v>9.93191353363434E-2</v>
      </c>
      <c r="AF120">
        <v>44.497558863552023</v>
      </c>
      <c r="AG120">
        <v>4.9000000000000004</v>
      </c>
      <c r="AH120">
        <v>2.754716808379469E-2</v>
      </c>
      <c r="AI120">
        <v>2.754716808379469E-2</v>
      </c>
      <c r="AJ120">
        <f t="shared" si="3"/>
        <v>-1.5599230410516385</v>
      </c>
      <c r="AK120">
        <f t="shared" si="4"/>
        <v>0.16597339571086292</v>
      </c>
      <c r="AL120">
        <f t="shared" si="5"/>
        <v>36.30137213952947</v>
      </c>
    </row>
    <row r="121" spans="1:38" x14ac:dyDescent="0.25">
      <c r="A121" t="s">
        <v>4028</v>
      </c>
      <c r="B121">
        <v>5</v>
      </c>
      <c r="C121">
        <v>1</v>
      </c>
      <c r="D121" t="s">
        <v>4745</v>
      </c>
      <c r="E121" t="s">
        <v>8688</v>
      </c>
      <c r="F121">
        <v>24.994422199999999</v>
      </c>
      <c r="G121">
        <v>121.4223779</v>
      </c>
      <c r="H121">
        <v>3</v>
      </c>
      <c r="I121">
        <v>73</v>
      </c>
      <c r="J121">
        <v>1</v>
      </c>
      <c r="K121">
        <v>13</v>
      </c>
      <c r="L121">
        <v>79</v>
      </c>
      <c r="M121">
        <v>13</v>
      </c>
      <c r="N121">
        <v>1</v>
      </c>
      <c r="O121">
        <v>2</v>
      </c>
      <c r="P121">
        <v>0</v>
      </c>
      <c r="Q121">
        <v>1</v>
      </c>
      <c r="R121">
        <v>0</v>
      </c>
      <c r="S121" t="s">
        <v>9398</v>
      </c>
      <c r="T121" t="s">
        <v>10202</v>
      </c>
      <c r="U121">
        <v>443</v>
      </c>
      <c r="V121">
        <v>4972.8423296546998</v>
      </c>
      <c r="W121">
        <v>1190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0</v>
      </c>
      <c r="AE121">
        <v>9.93191353363434E-2</v>
      </c>
      <c r="AF121">
        <v>44.497558863552023</v>
      </c>
      <c r="AG121">
        <v>9</v>
      </c>
      <c r="AH121">
        <v>2.754716808379469E-2</v>
      </c>
      <c r="AI121">
        <v>2.754716808379469E-2</v>
      </c>
      <c r="AJ121">
        <f t="shared" si="3"/>
        <v>-1.5599230410516385</v>
      </c>
      <c r="AK121">
        <f t="shared" si="4"/>
        <v>0.16597339571086292</v>
      </c>
      <c r="AL121">
        <f t="shared" si="5"/>
        <v>36.30137213952947</v>
      </c>
    </row>
    <row r="122" spans="1:38" x14ac:dyDescent="0.25">
      <c r="A122" t="s">
        <v>4578</v>
      </c>
      <c r="B122">
        <v>3.6</v>
      </c>
      <c r="C122">
        <v>9</v>
      </c>
      <c r="D122" t="s">
        <v>4742</v>
      </c>
      <c r="E122" t="s">
        <v>9234</v>
      </c>
      <c r="F122">
        <v>25.222379400000001</v>
      </c>
      <c r="G122">
        <v>121.63766200000001</v>
      </c>
      <c r="H122">
        <v>3</v>
      </c>
      <c r="I122">
        <v>31</v>
      </c>
      <c r="J122">
        <v>0</v>
      </c>
      <c r="K122">
        <v>0</v>
      </c>
      <c r="L122">
        <v>44</v>
      </c>
      <c r="M122">
        <v>13</v>
      </c>
      <c r="N122">
        <v>2</v>
      </c>
      <c r="O122">
        <v>0</v>
      </c>
      <c r="P122">
        <v>0</v>
      </c>
      <c r="Q122">
        <v>0</v>
      </c>
      <c r="R122">
        <v>1</v>
      </c>
      <c r="S122" t="s">
        <v>9436</v>
      </c>
      <c r="T122" t="s">
        <v>10280</v>
      </c>
      <c r="U122">
        <v>344</v>
      </c>
      <c r="V122">
        <v>63.045351555585398</v>
      </c>
      <c r="W122">
        <v>552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1</v>
      </c>
      <c r="AE122">
        <v>2.5174731408075302E-2</v>
      </c>
      <c r="AF122">
        <v>45.510196938679996</v>
      </c>
      <c r="AG122">
        <v>9</v>
      </c>
      <c r="AH122">
        <v>3.101709709514189E-3</v>
      </c>
      <c r="AI122">
        <v>2.79153873856277E-2</v>
      </c>
      <c r="AJ122">
        <f t="shared" si="3"/>
        <v>-1.5541563410081378</v>
      </c>
      <c r="AK122">
        <f t="shared" si="4"/>
        <v>0.1670789854698301</v>
      </c>
      <c r="AL122">
        <f t="shared" si="5"/>
        <v>35.822537089879404</v>
      </c>
    </row>
    <row r="123" spans="1:38" x14ac:dyDescent="0.25">
      <c r="A123" t="s">
        <v>4357</v>
      </c>
      <c r="B123">
        <v>4.5</v>
      </c>
      <c r="C123">
        <v>8</v>
      </c>
      <c r="D123" t="s">
        <v>4742</v>
      </c>
      <c r="E123" t="s">
        <v>9014</v>
      </c>
      <c r="F123">
        <v>25.002025100000001</v>
      </c>
      <c r="G123">
        <v>121.6155016</v>
      </c>
      <c r="H123">
        <v>1</v>
      </c>
      <c r="I123">
        <v>23</v>
      </c>
      <c r="J123">
        <v>0</v>
      </c>
      <c r="K123">
        <v>0</v>
      </c>
      <c r="L123">
        <v>42</v>
      </c>
      <c r="M123">
        <v>2</v>
      </c>
      <c r="N123">
        <v>1</v>
      </c>
      <c r="O123">
        <v>0</v>
      </c>
      <c r="P123">
        <v>0</v>
      </c>
      <c r="Q123">
        <v>0</v>
      </c>
      <c r="R123">
        <v>0</v>
      </c>
      <c r="S123" t="s">
        <v>9428</v>
      </c>
      <c r="T123" t="s">
        <v>10085</v>
      </c>
      <c r="U123">
        <v>427</v>
      </c>
      <c r="V123">
        <v>85.705613932820199</v>
      </c>
      <c r="W123">
        <v>1386</v>
      </c>
      <c r="Y123">
        <v>10.5</v>
      </c>
      <c r="Z123">
        <v>10.5</v>
      </c>
      <c r="AA123">
        <v>10.5</v>
      </c>
      <c r="AB123">
        <v>10.5</v>
      </c>
      <c r="AC123">
        <v>10.5</v>
      </c>
      <c r="AD123">
        <v>2</v>
      </c>
      <c r="AE123">
        <v>3.6149295492200501E-2</v>
      </c>
      <c r="AF123">
        <v>44.497558863552023</v>
      </c>
      <c r="AG123">
        <v>10.5</v>
      </c>
      <c r="AH123">
        <v>3.6164232217739231E-3</v>
      </c>
      <c r="AI123">
        <v>2.8931385774191382E-2</v>
      </c>
      <c r="AJ123">
        <f t="shared" si="3"/>
        <v>-1.5386307637363679</v>
      </c>
      <c r="AK123">
        <f t="shared" si="4"/>
        <v>0.17009228605140028</v>
      </c>
      <c r="AL123">
        <f t="shared" si="5"/>
        <v>34.564538588126084</v>
      </c>
    </row>
    <row r="124" spans="1:38" x14ac:dyDescent="0.25">
      <c r="A124" t="s">
        <v>2568</v>
      </c>
      <c r="B124">
        <v>4.9000000000000004</v>
      </c>
      <c r="C124">
        <v>31</v>
      </c>
      <c r="D124" t="s">
        <v>4751</v>
      </c>
      <c r="E124" t="s">
        <v>7257</v>
      </c>
      <c r="F124">
        <v>24.927175299999998</v>
      </c>
      <c r="G124">
        <v>121.7249161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9426</v>
      </c>
      <c r="T124" t="s">
        <v>10013</v>
      </c>
      <c r="U124">
        <v>483</v>
      </c>
      <c r="V124">
        <v>6.3228990288654598</v>
      </c>
      <c r="W124">
        <v>0</v>
      </c>
      <c r="Y124">
        <v>15.5</v>
      </c>
      <c r="Z124">
        <v>15.5</v>
      </c>
      <c r="AA124">
        <v>15.5</v>
      </c>
      <c r="AB124">
        <v>15.5</v>
      </c>
      <c r="AC124">
        <v>15.5</v>
      </c>
      <c r="AD124">
        <v>2</v>
      </c>
      <c r="AE124">
        <v>1.0346981333120901E-2</v>
      </c>
      <c r="AF124">
        <v>50.603125160231762</v>
      </c>
      <c r="AG124">
        <v>15.5</v>
      </c>
      <c r="AH124">
        <v>9.8227420053836629E-4</v>
      </c>
      <c r="AI124">
        <v>3.0450500216689359E-2</v>
      </c>
      <c r="AJ124">
        <f t="shared" si="3"/>
        <v>-1.5164055687268825</v>
      </c>
      <c r="AK124">
        <f t="shared" si="4"/>
        <v>0.17450071695179181</v>
      </c>
      <c r="AL124">
        <f t="shared" si="5"/>
        <v>32.840183014527902</v>
      </c>
    </row>
    <row r="125" spans="1:38" x14ac:dyDescent="0.25">
      <c r="A125" t="s">
        <v>2593</v>
      </c>
      <c r="B125">
        <v>4.9000000000000004</v>
      </c>
      <c r="C125">
        <v>31</v>
      </c>
      <c r="D125" t="s">
        <v>4744</v>
      </c>
      <c r="E125" t="s">
        <v>7281</v>
      </c>
      <c r="F125">
        <v>24.934684000000001</v>
      </c>
      <c r="G125">
        <v>121.7074034</v>
      </c>
      <c r="H125">
        <v>2</v>
      </c>
      <c r="I125">
        <v>31</v>
      </c>
      <c r="J125">
        <v>0</v>
      </c>
      <c r="K125">
        <v>0</v>
      </c>
      <c r="L125">
        <v>22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9426</v>
      </c>
      <c r="T125" t="s">
        <v>10011</v>
      </c>
      <c r="U125">
        <v>367</v>
      </c>
      <c r="V125">
        <v>6.3228990288654598</v>
      </c>
      <c r="W125">
        <v>0</v>
      </c>
      <c r="Y125">
        <v>12</v>
      </c>
      <c r="Z125">
        <v>12</v>
      </c>
      <c r="AA125">
        <v>12</v>
      </c>
      <c r="AB125">
        <v>12</v>
      </c>
      <c r="AC125">
        <v>12</v>
      </c>
      <c r="AD125">
        <v>2</v>
      </c>
      <c r="AE125">
        <v>1.0346981333120901E-2</v>
      </c>
      <c r="AF125">
        <v>50.603125160231762</v>
      </c>
      <c r="AG125">
        <v>12</v>
      </c>
      <c r="AH125">
        <v>9.8227420053836629E-4</v>
      </c>
      <c r="AI125">
        <v>3.0450500216689359E-2</v>
      </c>
      <c r="AJ125">
        <f t="shared" si="3"/>
        <v>-1.5164055687268825</v>
      </c>
      <c r="AK125">
        <f t="shared" si="4"/>
        <v>0.17450071695179181</v>
      </c>
      <c r="AL125">
        <f t="shared" si="5"/>
        <v>32.840183014527902</v>
      </c>
    </row>
    <row r="126" spans="1:38" x14ac:dyDescent="0.25">
      <c r="A126" t="s">
        <v>2601</v>
      </c>
      <c r="B126">
        <v>4.5</v>
      </c>
      <c r="C126">
        <v>32</v>
      </c>
      <c r="D126" t="s">
        <v>4744</v>
      </c>
      <c r="E126" t="s">
        <v>7289</v>
      </c>
      <c r="F126">
        <v>24.934652799999999</v>
      </c>
      <c r="G126">
        <v>121.7061401</v>
      </c>
      <c r="H126">
        <v>2</v>
      </c>
      <c r="I126">
        <v>31</v>
      </c>
      <c r="J126">
        <v>0</v>
      </c>
      <c r="K126">
        <v>0</v>
      </c>
      <c r="L126">
        <v>22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9426</v>
      </c>
      <c r="T126" t="s">
        <v>10011</v>
      </c>
      <c r="U126">
        <v>367</v>
      </c>
      <c r="V126">
        <v>6.3228990288654598</v>
      </c>
      <c r="W126">
        <v>0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2</v>
      </c>
      <c r="AE126">
        <v>1.0346981333120901E-2</v>
      </c>
      <c r="AF126">
        <v>50.603125160231762</v>
      </c>
      <c r="AG126">
        <v>9</v>
      </c>
      <c r="AH126">
        <v>9.8227420053836629E-4</v>
      </c>
      <c r="AI126">
        <v>3.1432774417227721E-2</v>
      </c>
      <c r="AJ126">
        <f t="shared" si="3"/>
        <v>-1.5026172842412493</v>
      </c>
      <c r="AK126">
        <f t="shared" si="4"/>
        <v>0.17729290571601483</v>
      </c>
      <c r="AL126">
        <f t="shared" si="5"/>
        <v>31.813927295323907</v>
      </c>
    </row>
    <row r="127" spans="1:38" x14ac:dyDescent="0.25">
      <c r="A127" t="s">
        <v>2616</v>
      </c>
      <c r="B127">
        <v>3.5</v>
      </c>
      <c r="C127">
        <v>50</v>
      </c>
      <c r="D127" t="s">
        <v>4742</v>
      </c>
      <c r="E127" t="s">
        <v>7304</v>
      </c>
      <c r="F127">
        <v>25.025155300000002</v>
      </c>
      <c r="G127">
        <v>121.73885780000001</v>
      </c>
      <c r="H127">
        <v>2</v>
      </c>
      <c r="I127">
        <v>5</v>
      </c>
      <c r="J127">
        <v>1</v>
      </c>
      <c r="K127">
        <v>0</v>
      </c>
      <c r="L127">
        <v>24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9427</v>
      </c>
      <c r="T127" t="s">
        <v>10017</v>
      </c>
      <c r="U127">
        <v>384</v>
      </c>
      <c r="V127">
        <v>2.6053726751673998</v>
      </c>
      <c r="W127">
        <v>595</v>
      </c>
      <c r="Y127">
        <v>6</v>
      </c>
      <c r="Z127">
        <v>18</v>
      </c>
      <c r="AA127">
        <v>18</v>
      </c>
      <c r="AB127">
        <v>18</v>
      </c>
      <c r="AC127">
        <v>6</v>
      </c>
      <c r="AD127">
        <v>2</v>
      </c>
      <c r="AE127">
        <v>1.48792292255718E-2</v>
      </c>
      <c r="AF127">
        <v>54.376909611712293</v>
      </c>
      <c r="AG127">
        <v>13.2</v>
      </c>
      <c r="AH127">
        <v>6.3053549737836407E-4</v>
      </c>
      <c r="AI127">
        <v>3.1526774868918202E-2</v>
      </c>
      <c r="AJ127">
        <f t="shared" si="3"/>
        <v>-1.5013204545065226</v>
      </c>
      <c r="AK127">
        <f t="shared" si="4"/>
        <v>0.17755780711902872</v>
      </c>
      <c r="AL127">
        <f t="shared" si="5"/>
        <v>31.719070667957403</v>
      </c>
    </row>
    <row r="128" spans="1:38" x14ac:dyDescent="0.25">
      <c r="A128" t="s">
        <v>4183</v>
      </c>
      <c r="B128">
        <v>4.2</v>
      </c>
      <c r="C128">
        <v>1</v>
      </c>
      <c r="D128" t="s">
        <v>4742</v>
      </c>
      <c r="E128" t="s">
        <v>8841</v>
      </c>
      <c r="F128">
        <v>25.063516700000001</v>
      </c>
      <c r="G128">
        <v>121.6550063</v>
      </c>
      <c r="H128">
        <v>5</v>
      </c>
      <c r="I128">
        <v>48</v>
      </c>
      <c r="J128">
        <v>2</v>
      </c>
      <c r="K128">
        <v>5</v>
      </c>
      <c r="L128">
        <v>84</v>
      </c>
      <c r="M128">
        <v>6</v>
      </c>
      <c r="N128">
        <v>0</v>
      </c>
      <c r="O128">
        <v>4</v>
      </c>
      <c r="P128">
        <v>0</v>
      </c>
      <c r="Q128">
        <v>0</v>
      </c>
      <c r="R128">
        <v>0</v>
      </c>
      <c r="S128" t="s">
        <v>9424</v>
      </c>
      <c r="T128" t="s">
        <v>9460</v>
      </c>
      <c r="U128">
        <v>621</v>
      </c>
      <c r="V128">
        <v>6702.5584731640902</v>
      </c>
      <c r="W128">
        <v>1208</v>
      </c>
      <c r="Y128">
        <v>10.5</v>
      </c>
      <c r="Z128">
        <v>10.5</v>
      </c>
      <c r="AA128">
        <v>10.5</v>
      </c>
      <c r="AB128">
        <v>10.5</v>
      </c>
      <c r="AC128">
        <v>10.5</v>
      </c>
      <c r="AD128">
        <v>2</v>
      </c>
      <c r="AE128">
        <v>5.4658326264605699E-2</v>
      </c>
      <c r="AF128">
        <v>44.07477696648828</v>
      </c>
      <c r="AG128">
        <v>10.5</v>
      </c>
      <c r="AH128">
        <v>3.1981212117512772E-2</v>
      </c>
      <c r="AI128">
        <v>3.1981212117512772E-2</v>
      </c>
      <c r="AJ128">
        <f t="shared" si="3"/>
        <v>-1.4951050801153856</v>
      </c>
      <c r="AK128">
        <f t="shared" si="4"/>
        <v>0.17883291676174376</v>
      </c>
      <c r="AL128">
        <f t="shared" si="5"/>
        <v>31.268358320052677</v>
      </c>
    </row>
    <row r="129" spans="1:38" x14ac:dyDescent="0.25">
      <c r="A129" t="s">
        <v>1959</v>
      </c>
      <c r="B129">
        <v>4</v>
      </c>
      <c r="C129">
        <v>1</v>
      </c>
      <c r="D129" t="s">
        <v>4742</v>
      </c>
      <c r="E129" t="s">
        <v>6649</v>
      </c>
      <c r="F129">
        <v>25.0701076</v>
      </c>
      <c r="G129">
        <v>121.6287748</v>
      </c>
      <c r="H129">
        <v>3</v>
      </c>
      <c r="I129">
        <v>37</v>
      </c>
      <c r="J129">
        <v>0</v>
      </c>
      <c r="K129">
        <v>4</v>
      </c>
      <c r="L129">
        <v>70</v>
      </c>
      <c r="M129">
        <v>7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9424</v>
      </c>
      <c r="T129" t="s">
        <v>9916</v>
      </c>
      <c r="U129">
        <v>432</v>
      </c>
      <c r="V129">
        <v>6702.5584731640902</v>
      </c>
      <c r="W129">
        <v>1208</v>
      </c>
      <c r="X129" t="s">
        <v>2115</v>
      </c>
      <c r="Y129">
        <v>9.3000000000000007</v>
      </c>
      <c r="Z129">
        <v>9.3000000000000007</v>
      </c>
      <c r="AA129">
        <v>9.3000000000000007</v>
      </c>
      <c r="AB129">
        <v>9.3000000000000007</v>
      </c>
      <c r="AC129">
        <v>9.3000000000000007</v>
      </c>
      <c r="AD129">
        <v>0</v>
      </c>
      <c r="AE129">
        <v>5.4658326264605699E-2</v>
      </c>
      <c r="AF129">
        <v>44.07477696648828</v>
      </c>
      <c r="AG129">
        <v>9.3000000000000007</v>
      </c>
      <c r="AH129">
        <v>3.1981212117512772E-2</v>
      </c>
      <c r="AI129">
        <v>3.1981212117512772E-2</v>
      </c>
      <c r="AJ129">
        <f t="shared" si="3"/>
        <v>-1.4951050801153856</v>
      </c>
      <c r="AK129">
        <f t="shared" si="4"/>
        <v>0.17883291676174376</v>
      </c>
      <c r="AL129">
        <f t="shared" si="5"/>
        <v>31.268358320052677</v>
      </c>
    </row>
    <row r="130" spans="1:38" x14ac:dyDescent="0.25">
      <c r="A130" t="s">
        <v>4160</v>
      </c>
      <c r="B130">
        <v>3</v>
      </c>
      <c r="C130">
        <v>1</v>
      </c>
      <c r="D130" t="s">
        <v>4742</v>
      </c>
      <c r="E130" t="s">
        <v>8818</v>
      </c>
      <c r="F130">
        <v>25.068169999999999</v>
      </c>
      <c r="G130">
        <v>121.6295811</v>
      </c>
      <c r="H130">
        <v>2</v>
      </c>
      <c r="I130">
        <v>35</v>
      </c>
      <c r="J130">
        <v>0</v>
      </c>
      <c r="K130">
        <v>2</v>
      </c>
      <c r="L130">
        <v>75</v>
      </c>
      <c r="M130">
        <v>6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9424</v>
      </c>
      <c r="T130" t="s">
        <v>9916</v>
      </c>
      <c r="U130">
        <v>432</v>
      </c>
      <c r="V130">
        <v>6702.5584731640902</v>
      </c>
      <c r="W130">
        <v>1208</v>
      </c>
      <c r="Y130">
        <v>11</v>
      </c>
      <c r="Z130">
        <v>11</v>
      </c>
      <c r="AA130">
        <v>11</v>
      </c>
      <c r="AB130">
        <v>11</v>
      </c>
      <c r="AC130">
        <v>11</v>
      </c>
      <c r="AD130">
        <v>2</v>
      </c>
      <c r="AE130">
        <v>5.4658326264605699E-2</v>
      </c>
      <c r="AF130">
        <v>44.07477696648828</v>
      </c>
      <c r="AG130">
        <v>11</v>
      </c>
      <c r="AH130">
        <v>3.1981212117512772E-2</v>
      </c>
      <c r="AI130">
        <v>3.1981212117512772E-2</v>
      </c>
      <c r="AJ130">
        <f t="shared" si="3"/>
        <v>-1.4951050801153856</v>
      </c>
      <c r="AK130">
        <f t="shared" si="4"/>
        <v>0.17883291676174376</v>
      </c>
      <c r="AL130">
        <f t="shared" si="5"/>
        <v>31.268358320052677</v>
      </c>
    </row>
    <row r="131" spans="1:38" x14ac:dyDescent="0.25">
      <c r="A131" t="s">
        <v>4145</v>
      </c>
      <c r="B131">
        <v>4</v>
      </c>
      <c r="C131">
        <v>1</v>
      </c>
      <c r="D131" t="s">
        <v>4743</v>
      </c>
      <c r="E131" t="s">
        <v>8804</v>
      </c>
      <c r="F131">
        <v>25.061111100000002</v>
      </c>
      <c r="G131">
        <v>121.64583330000001</v>
      </c>
      <c r="H131">
        <v>2</v>
      </c>
      <c r="I131">
        <v>28</v>
      </c>
      <c r="J131">
        <v>1</v>
      </c>
      <c r="K131">
        <v>4</v>
      </c>
      <c r="L131">
        <v>53</v>
      </c>
      <c r="M131">
        <v>3</v>
      </c>
      <c r="N131">
        <v>0</v>
      </c>
      <c r="O131">
        <v>3</v>
      </c>
      <c r="P131">
        <v>0</v>
      </c>
      <c r="Q131">
        <v>0</v>
      </c>
      <c r="R131">
        <v>0</v>
      </c>
      <c r="S131" t="s">
        <v>9424</v>
      </c>
      <c r="T131" t="s">
        <v>9504</v>
      </c>
      <c r="U131">
        <v>519</v>
      </c>
      <c r="V131">
        <v>6702.5584731640902</v>
      </c>
      <c r="W131">
        <v>1208</v>
      </c>
      <c r="Y131">
        <v>10.199999999999999</v>
      </c>
      <c r="Z131">
        <v>10.199999999999999</v>
      </c>
      <c r="AA131">
        <v>10.199999999999999</v>
      </c>
      <c r="AB131">
        <v>10.199999999999999</v>
      </c>
      <c r="AC131">
        <v>10.5</v>
      </c>
      <c r="AD131">
        <v>0</v>
      </c>
      <c r="AE131">
        <v>5.4658326264605699E-2</v>
      </c>
      <c r="AF131">
        <v>44.07477696648828</v>
      </c>
      <c r="AG131">
        <v>10.26</v>
      </c>
      <c r="AH131">
        <v>3.1981212117512772E-2</v>
      </c>
      <c r="AI131">
        <v>3.1981212117512772E-2</v>
      </c>
      <c r="AJ131">
        <f t="shared" ref="AJ131:AJ194" si="6">LOG(AI131)</f>
        <v>-1.4951050801153856</v>
      </c>
      <c r="AK131">
        <f t="shared" ref="AK131:AK194" si="7">SQRT(AI131)</f>
        <v>0.17883291676174376</v>
      </c>
      <c r="AL131">
        <f t="shared" ref="AL131:AL194" si="8">1/AI131</f>
        <v>31.268358320052677</v>
      </c>
    </row>
    <row r="132" spans="1:38" x14ac:dyDescent="0.25">
      <c r="A132" t="s">
        <v>2062</v>
      </c>
      <c r="B132">
        <v>3.8</v>
      </c>
      <c r="C132">
        <v>5</v>
      </c>
      <c r="D132" t="s">
        <v>4742</v>
      </c>
      <c r="E132" t="s">
        <v>6752</v>
      </c>
      <c r="F132">
        <v>25.158778099999999</v>
      </c>
      <c r="G132">
        <v>121.43509160000001</v>
      </c>
      <c r="H132">
        <v>0</v>
      </c>
      <c r="I132">
        <v>11</v>
      </c>
      <c r="J132">
        <v>0</v>
      </c>
      <c r="K132">
        <v>1</v>
      </c>
      <c r="L132">
        <v>14</v>
      </c>
      <c r="M132">
        <v>6</v>
      </c>
      <c r="N132">
        <v>1</v>
      </c>
      <c r="O132">
        <v>0</v>
      </c>
      <c r="P132">
        <v>0</v>
      </c>
      <c r="Q132">
        <v>0</v>
      </c>
      <c r="R132">
        <v>0</v>
      </c>
      <c r="S132" t="s">
        <v>9425</v>
      </c>
      <c r="T132" t="s">
        <v>9924</v>
      </c>
      <c r="U132">
        <v>403</v>
      </c>
      <c r="V132">
        <v>269.234387074327</v>
      </c>
      <c r="W132">
        <v>982</v>
      </c>
      <c r="Y132">
        <v>4.4000000000000004</v>
      </c>
      <c r="Z132">
        <v>4.4000000000000004</v>
      </c>
      <c r="AA132">
        <v>4.4000000000000004</v>
      </c>
      <c r="AB132">
        <v>4.4000000000000004</v>
      </c>
      <c r="AC132">
        <v>9.6999999999999993</v>
      </c>
      <c r="AD132">
        <v>2</v>
      </c>
      <c r="AE132">
        <v>4.44787128065285E-2</v>
      </c>
      <c r="AF132">
        <v>42.712166231720722</v>
      </c>
      <c r="AG132">
        <v>5.46</v>
      </c>
      <c r="AH132">
        <v>6.4097320987126817E-3</v>
      </c>
      <c r="AI132">
        <v>3.2048660493563412E-2</v>
      </c>
      <c r="AJ132">
        <f t="shared" si="6"/>
        <v>-1.4941901175464407</v>
      </c>
      <c r="AK132">
        <f t="shared" si="7"/>
        <v>0.17902139674788434</v>
      </c>
      <c r="AL132">
        <f t="shared" si="8"/>
        <v>31.20255213789163</v>
      </c>
    </row>
    <row r="133" spans="1:38" x14ac:dyDescent="0.25">
      <c r="A133" t="s">
        <v>2054</v>
      </c>
      <c r="B133">
        <v>4.2</v>
      </c>
      <c r="C133">
        <v>5</v>
      </c>
      <c r="D133" t="s">
        <v>4742</v>
      </c>
      <c r="E133" t="s">
        <v>6744</v>
      </c>
      <c r="F133">
        <v>25.1622345</v>
      </c>
      <c r="G133">
        <v>121.4150329</v>
      </c>
      <c r="H133">
        <v>1</v>
      </c>
      <c r="I133">
        <v>6</v>
      </c>
      <c r="J133">
        <v>0</v>
      </c>
      <c r="K133">
        <v>1</v>
      </c>
      <c r="L133">
        <v>32</v>
      </c>
      <c r="M133">
        <v>7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9425</v>
      </c>
      <c r="T133" t="s">
        <v>9925</v>
      </c>
      <c r="U133">
        <v>414</v>
      </c>
      <c r="V133">
        <v>269.234387074327</v>
      </c>
      <c r="W133">
        <v>982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0</v>
      </c>
      <c r="AE133">
        <v>4.44787128065285E-2</v>
      </c>
      <c r="AF133">
        <v>42.712166231720722</v>
      </c>
      <c r="AG133">
        <v>9</v>
      </c>
      <c r="AH133">
        <v>6.4097320987126817E-3</v>
      </c>
      <c r="AI133">
        <v>3.2048660493563412E-2</v>
      </c>
      <c r="AJ133">
        <f t="shared" si="6"/>
        <v>-1.4941901175464407</v>
      </c>
      <c r="AK133">
        <f t="shared" si="7"/>
        <v>0.17902139674788434</v>
      </c>
      <c r="AL133">
        <f t="shared" si="8"/>
        <v>31.20255213789163</v>
      </c>
    </row>
    <row r="134" spans="1:38" x14ac:dyDescent="0.25">
      <c r="A134" t="s">
        <v>4452</v>
      </c>
      <c r="B134">
        <v>4.4000000000000004</v>
      </c>
      <c r="C134">
        <v>20</v>
      </c>
      <c r="D134" t="s">
        <v>4744</v>
      </c>
      <c r="E134" t="s">
        <v>9108</v>
      </c>
      <c r="F134">
        <v>25.2727346</v>
      </c>
      <c r="G134">
        <v>121.54272709999999</v>
      </c>
      <c r="H134">
        <v>0</v>
      </c>
      <c r="I134">
        <v>2</v>
      </c>
      <c r="J134">
        <v>0</v>
      </c>
      <c r="K134">
        <v>0</v>
      </c>
      <c r="L134">
        <v>14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9435</v>
      </c>
      <c r="T134" t="s">
        <v>10266</v>
      </c>
      <c r="U134">
        <v>340</v>
      </c>
      <c r="V134">
        <v>17.5690659162907</v>
      </c>
      <c r="W134">
        <v>560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2</v>
      </c>
      <c r="AE134">
        <v>2.4138152283037801E-2</v>
      </c>
      <c r="AF134">
        <v>46.018753506675168</v>
      </c>
      <c r="AG134">
        <v>9</v>
      </c>
      <c r="AH134">
        <v>1.6373779977903789E-3</v>
      </c>
      <c r="AI134">
        <v>3.2747559955807581E-2</v>
      </c>
      <c r="AJ134">
        <f t="shared" si="6"/>
        <v>-1.4848210540601923</v>
      </c>
      <c r="AK134">
        <f t="shared" si="7"/>
        <v>0.18096286899750341</v>
      </c>
      <c r="AL134">
        <f t="shared" si="8"/>
        <v>30.536626281453866</v>
      </c>
    </row>
    <row r="135" spans="1:38" x14ac:dyDescent="0.25">
      <c r="A135" t="s">
        <v>4369</v>
      </c>
      <c r="B135">
        <v>4.5999999999999996</v>
      </c>
      <c r="C135">
        <v>35</v>
      </c>
      <c r="D135" t="s">
        <v>4742</v>
      </c>
      <c r="E135" t="s">
        <v>9027</v>
      </c>
      <c r="F135">
        <v>24.7752105</v>
      </c>
      <c r="G135">
        <v>121.5010016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9432</v>
      </c>
      <c r="T135" t="s">
        <v>10244</v>
      </c>
      <c r="U135">
        <v>393</v>
      </c>
      <c r="V135">
        <v>6.1492629510037897</v>
      </c>
      <c r="W135">
        <v>5913</v>
      </c>
      <c r="Y135">
        <v>9</v>
      </c>
      <c r="Z135">
        <v>9</v>
      </c>
      <c r="AA135">
        <v>9</v>
      </c>
      <c r="AB135">
        <v>9</v>
      </c>
      <c r="AC135">
        <v>12</v>
      </c>
      <c r="AD135">
        <v>1</v>
      </c>
      <c r="AE135">
        <v>2.16580688151998E-3</v>
      </c>
      <c r="AF135">
        <v>44.497558863552023</v>
      </c>
      <c r="AG135">
        <v>9.6</v>
      </c>
      <c r="AH135">
        <v>9.6869296644672186E-4</v>
      </c>
      <c r="AI135">
        <v>3.3904253825635257E-2</v>
      </c>
      <c r="AJ135">
        <f t="shared" si="6"/>
        <v>-1.4697458092570383</v>
      </c>
      <c r="AK135">
        <f t="shared" si="7"/>
        <v>0.18413107783759713</v>
      </c>
      <c r="AL135">
        <f t="shared" si="8"/>
        <v>29.494824016563154</v>
      </c>
    </row>
    <row r="136" spans="1:38" x14ac:dyDescent="0.25">
      <c r="A136" t="s">
        <v>4412</v>
      </c>
      <c r="B136">
        <v>2</v>
      </c>
      <c r="C136">
        <v>6</v>
      </c>
      <c r="D136" t="s">
        <v>4742</v>
      </c>
      <c r="E136" t="s">
        <v>9069</v>
      </c>
      <c r="F136">
        <v>25.110630400000002</v>
      </c>
      <c r="G136">
        <v>121.8466162</v>
      </c>
      <c r="H136">
        <v>3</v>
      </c>
      <c r="I136">
        <v>18</v>
      </c>
      <c r="J136">
        <v>0</v>
      </c>
      <c r="K136">
        <v>0</v>
      </c>
      <c r="L136">
        <v>43</v>
      </c>
      <c r="M136">
        <v>3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9430</v>
      </c>
      <c r="T136" t="s">
        <v>10248</v>
      </c>
      <c r="U136">
        <v>316</v>
      </c>
      <c r="V136">
        <v>210.44541808837201</v>
      </c>
      <c r="W136">
        <v>777</v>
      </c>
      <c r="Y136">
        <v>8</v>
      </c>
      <c r="Z136">
        <v>8</v>
      </c>
      <c r="AA136">
        <v>8</v>
      </c>
      <c r="AB136">
        <v>8</v>
      </c>
      <c r="AC136">
        <v>9.5</v>
      </c>
      <c r="AD136">
        <v>0</v>
      </c>
      <c r="AE136">
        <v>2.1392454836458599E-2</v>
      </c>
      <c r="AF136">
        <v>44.497558863552023</v>
      </c>
      <c r="AG136">
        <v>8.3000000000000007</v>
      </c>
      <c r="AH136">
        <v>5.6668843733404953E-3</v>
      </c>
      <c r="AI136">
        <v>3.4001306240042967E-2</v>
      </c>
      <c r="AJ136">
        <f t="shared" si="6"/>
        <v>-1.4685043981946384</v>
      </c>
      <c r="AK136">
        <f t="shared" si="7"/>
        <v>0.18439443115246992</v>
      </c>
      <c r="AL136">
        <f t="shared" si="8"/>
        <v>29.410634783857535</v>
      </c>
    </row>
    <row r="137" spans="1:38" x14ac:dyDescent="0.25">
      <c r="A137" t="s">
        <v>79</v>
      </c>
      <c r="B137">
        <v>3</v>
      </c>
      <c r="C137">
        <v>2</v>
      </c>
      <c r="D137" t="s">
        <v>4742</v>
      </c>
      <c r="E137" t="s">
        <v>4794</v>
      </c>
      <c r="F137">
        <v>24.937849700000001</v>
      </c>
      <c r="G137">
        <v>121.3704018</v>
      </c>
      <c r="H137">
        <v>6</v>
      </c>
      <c r="I137">
        <v>68</v>
      </c>
      <c r="J137">
        <v>0</v>
      </c>
      <c r="K137">
        <v>12</v>
      </c>
      <c r="L137">
        <v>85</v>
      </c>
      <c r="M137">
        <v>11</v>
      </c>
      <c r="N137">
        <v>0</v>
      </c>
      <c r="O137">
        <v>6</v>
      </c>
      <c r="P137">
        <v>0</v>
      </c>
      <c r="Q137">
        <v>0</v>
      </c>
      <c r="R137">
        <v>1</v>
      </c>
      <c r="S137" t="s">
        <v>9396</v>
      </c>
      <c r="T137" t="s">
        <v>9439</v>
      </c>
      <c r="U137">
        <v>432</v>
      </c>
      <c r="V137">
        <v>2038.2008131954599</v>
      </c>
      <c r="W137">
        <v>1059</v>
      </c>
      <c r="X137" t="s">
        <v>2115</v>
      </c>
      <c r="Y137">
        <v>11.8</v>
      </c>
      <c r="Z137">
        <v>11.8</v>
      </c>
      <c r="AA137">
        <v>11.8</v>
      </c>
      <c r="AB137">
        <v>11.8</v>
      </c>
      <c r="AC137">
        <v>11.8</v>
      </c>
      <c r="AD137">
        <v>0</v>
      </c>
      <c r="AE137">
        <v>1.9883450571986701E-2</v>
      </c>
      <c r="AF137">
        <v>41.334803950550352</v>
      </c>
      <c r="AG137">
        <v>11.8</v>
      </c>
      <c r="AH137">
        <v>1.763591915961155E-2</v>
      </c>
      <c r="AI137">
        <v>3.5271838319223092E-2</v>
      </c>
      <c r="AJ137">
        <f t="shared" si="6"/>
        <v>-1.4525719049174497</v>
      </c>
      <c r="AK137">
        <f t="shared" si="7"/>
        <v>0.1878079825758828</v>
      </c>
      <c r="AL137">
        <f t="shared" si="8"/>
        <v>28.351229979839232</v>
      </c>
    </row>
    <row r="138" spans="1:38" x14ac:dyDescent="0.25">
      <c r="A138" t="s">
        <v>4231</v>
      </c>
      <c r="B138">
        <v>5</v>
      </c>
      <c r="C138">
        <v>3</v>
      </c>
      <c r="D138" t="s">
        <v>4743</v>
      </c>
      <c r="E138" t="s">
        <v>8889</v>
      </c>
      <c r="F138">
        <v>25.0563006</v>
      </c>
      <c r="G138">
        <v>121.4308168</v>
      </c>
      <c r="H138">
        <v>5</v>
      </c>
      <c r="I138">
        <v>30</v>
      </c>
      <c r="J138">
        <v>0</v>
      </c>
      <c r="K138">
        <v>5</v>
      </c>
      <c r="L138">
        <v>48</v>
      </c>
      <c r="M138">
        <v>13</v>
      </c>
      <c r="N138">
        <v>0</v>
      </c>
      <c r="O138">
        <v>7</v>
      </c>
      <c r="P138">
        <v>0</v>
      </c>
      <c r="Q138">
        <v>0</v>
      </c>
      <c r="R138">
        <v>0</v>
      </c>
      <c r="S138" t="s">
        <v>9408</v>
      </c>
      <c r="T138" t="s">
        <v>10225</v>
      </c>
      <c r="U138">
        <v>415</v>
      </c>
      <c r="V138">
        <v>917.65456802519702</v>
      </c>
      <c r="W138">
        <v>1100</v>
      </c>
      <c r="Y138">
        <v>11.5</v>
      </c>
      <c r="Z138">
        <v>11.5</v>
      </c>
      <c r="AA138">
        <v>11.5</v>
      </c>
      <c r="AB138">
        <v>11.5</v>
      </c>
      <c r="AC138">
        <v>11.5</v>
      </c>
      <c r="AD138">
        <v>0</v>
      </c>
      <c r="AE138">
        <v>7.4690173480730204E-2</v>
      </c>
      <c r="AF138">
        <v>44.497558863552023</v>
      </c>
      <c r="AG138">
        <v>11.5</v>
      </c>
      <c r="AH138">
        <v>1.183352764162633E-2</v>
      </c>
      <c r="AI138">
        <v>3.5500582924878989E-2</v>
      </c>
      <c r="AJ138">
        <f t="shared" si="6"/>
        <v>-1.4497645157060375</v>
      </c>
      <c r="AK138">
        <f t="shared" si="7"/>
        <v>0.18841598372982848</v>
      </c>
      <c r="AL138">
        <f t="shared" si="8"/>
        <v>28.168551545084487</v>
      </c>
    </row>
    <row r="139" spans="1:38" x14ac:dyDescent="0.25">
      <c r="A139" t="s">
        <v>4372</v>
      </c>
      <c r="B139">
        <v>4.4000000000000004</v>
      </c>
      <c r="C139">
        <v>38</v>
      </c>
      <c r="D139" t="s">
        <v>4743</v>
      </c>
      <c r="E139" t="s">
        <v>9030</v>
      </c>
      <c r="F139">
        <v>24.861869500000001</v>
      </c>
      <c r="G139">
        <v>121.5508093</v>
      </c>
      <c r="H139">
        <v>1</v>
      </c>
      <c r="I139">
        <v>2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9432</v>
      </c>
      <c r="T139" t="s">
        <v>10243</v>
      </c>
      <c r="U139">
        <v>437</v>
      </c>
      <c r="V139">
        <v>6.1492629510037897</v>
      </c>
      <c r="W139">
        <v>5913</v>
      </c>
      <c r="Y139">
        <v>9</v>
      </c>
      <c r="Z139">
        <v>9</v>
      </c>
      <c r="AA139">
        <v>9</v>
      </c>
      <c r="AB139">
        <v>9.5</v>
      </c>
      <c r="AC139">
        <v>10</v>
      </c>
      <c r="AD139">
        <v>1</v>
      </c>
      <c r="AE139">
        <v>2.16580688151998E-3</v>
      </c>
      <c r="AF139">
        <v>44.497558863552023</v>
      </c>
      <c r="AG139">
        <v>9.3000000000000007</v>
      </c>
      <c r="AH139">
        <v>9.6869296644672186E-4</v>
      </c>
      <c r="AI139">
        <v>3.6810332724975428E-2</v>
      </c>
      <c r="AJ139">
        <f t="shared" si="6"/>
        <v>-1.4340302569905039</v>
      </c>
      <c r="AK139">
        <f t="shared" si="7"/>
        <v>0.19186019056848513</v>
      </c>
      <c r="AL139">
        <f t="shared" si="8"/>
        <v>27.166285278413426</v>
      </c>
    </row>
    <row r="140" spans="1:38" x14ac:dyDescent="0.25">
      <c r="A140" t="s">
        <v>2576</v>
      </c>
      <c r="B140">
        <v>4.7</v>
      </c>
      <c r="C140">
        <v>38</v>
      </c>
      <c r="D140" t="s">
        <v>4751</v>
      </c>
      <c r="E140" t="s">
        <v>7265</v>
      </c>
      <c r="F140">
        <v>24.932139800000002</v>
      </c>
      <c r="G140">
        <v>121.7087219</v>
      </c>
      <c r="H140">
        <v>2</v>
      </c>
      <c r="I140">
        <v>31</v>
      </c>
      <c r="J140">
        <v>0</v>
      </c>
      <c r="K140">
        <v>0</v>
      </c>
      <c r="L140">
        <v>23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9426</v>
      </c>
      <c r="T140" t="s">
        <v>10014</v>
      </c>
      <c r="U140">
        <v>404</v>
      </c>
      <c r="V140">
        <v>6.3228990288654598</v>
      </c>
      <c r="W140">
        <v>0</v>
      </c>
      <c r="Y140">
        <v>8</v>
      </c>
      <c r="Z140">
        <v>8</v>
      </c>
      <c r="AA140">
        <v>8</v>
      </c>
      <c r="AB140">
        <v>8</v>
      </c>
      <c r="AC140">
        <v>8</v>
      </c>
      <c r="AD140">
        <v>2</v>
      </c>
      <c r="AE140">
        <v>1.0346981333120901E-2</v>
      </c>
      <c r="AF140">
        <v>50.603125160231762</v>
      </c>
      <c r="AG140">
        <v>8</v>
      </c>
      <c r="AH140">
        <v>9.8227420053836629E-4</v>
      </c>
      <c r="AI140">
        <v>3.7326419620457921E-2</v>
      </c>
      <c r="AJ140">
        <f t="shared" si="6"/>
        <v>-1.427983665944345</v>
      </c>
      <c r="AK140">
        <f t="shared" si="7"/>
        <v>0.19320046485569831</v>
      </c>
      <c r="AL140">
        <f t="shared" si="8"/>
        <v>26.790675617114868</v>
      </c>
    </row>
    <row r="141" spans="1:38" x14ac:dyDescent="0.25">
      <c r="A141" t="s">
        <v>2612</v>
      </c>
      <c r="B141">
        <v>4.8</v>
      </c>
      <c r="C141">
        <v>41</v>
      </c>
      <c r="D141" t="s">
        <v>4744</v>
      </c>
      <c r="E141" t="s">
        <v>7300</v>
      </c>
      <c r="F141">
        <v>24.967686</v>
      </c>
      <c r="G141">
        <v>121.72593999999999</v>
      </c>
      <c r="H141">
        <v>0</v>
      </c>
      <c r="I141">
        <v>6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9426</v>
      </c>
      <c r="T141" t="s">
        <v>10012</v>
      </c>
      <c r="U141">
        <v>410</v>
      </c>
      <c r="V141">
        <v>6.3228990288654598</v>
      </c>
      <c r="W141">
        <v>0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2</v>
      </c>
      <c r="AE141">
        <v>1.0346981333120901E-2</v>
      </c>
      <c r="AF141">
        <v>50.603125160231762</v>
      </c>
      <c r="AG141">
        <v>9</v>
      </c>
      <c r="AH141">
        <v>9.8227420053836629E-4</v>
      </c>
      <c r="AI141">
        <v>4.027324222207302E-2</v>
      </c>
      <c r="AJ141">
        <f t="shared" si="6"/>
        <v>-1.3949834058414197</v>
      </c>
      <c r="AK141">
        <f t="shared" si="7"/>
        <v>0.20068194293974986</v>
      </c>
      <c r="AL141">
        <f t="shared" si="8"/>
        <v>24.830382279277195</v>
      </c>
    </row>
    <row r="142" spans="1:38" x14ac:dyDescent="0.25">
      <c r="A142" t="s">
        <v>4673</v>
      </c>
      <c r="B142">
        <v>4.7</v>
      </c>
      <c r="C142">
        <v>13</v>
      </c>
      <c r="D142" t="s">
        <v>4742</v>
      </c>
      <c r="E142" t="s">
        <v>9328</v>
      </c>
      <c r="F142">
        <v>25.222073000000002</v>
      </c>
      <c r="G142">
        <v>121.63732659999999</v>
      </c>
      <c r="H142">
        <v>3</v>
      </c>
      <c r="I142">
        <v>31</v>
      </c>
      <c r="J142">
        <v>0</v>
      </c>
      <c r="K142">
        <v>0</v>
      </c>
      <c r="L142">
        <v>44</v>
      </c>
      <c r="M142">
        <v>13</v>
      </c>
      <c r="N142">
        <v>2</v>
      </c>
      <c r="O142">
        <v>0</v>
      </c>
      <c r="P142">
        <v>0</v>
      </c>
      <c r="Q142">
        <v>0</v>
      </c>
      <c r="R142">
        <v>1</v>
      </c>
      <c r="S142" t="s">
        <v>9436</v>
      </c>
      <c r="T142" t="s">
        <v>10280</v>
      </c>
      <c r="U142">
        <v>344</v>
      </c>
      <c r="V142">
        <v>63.045351555585398</v>
      </c>
      <c r="W142">
        <v>552</v>
      </c>
      <c r="Y142">
        <v>8.5</v>
      </c>
      <c r="Z142">
        <v>8.5</v>
      </c>
      <c r="AA142">
        <v>8.5</v>
      </c>
      <c r="AB142">
        <v>8.5</v>
      </c>
      <c r="AC142">
        <v>8.5</v>
      </c>
      <c r="AD142">
        <v>1</v>
      </c>
      <c r="AE142">
        <v>2.5174731408075302E-2</v>
      </c>
      <c r="AF142">
        <v>45.510196938679996</v>
      </c>
      <c r="AG142">
        <v>8.5</v>
      </c>
      <c r="AH142">
        <v>3.101709709514189E-3</v>
      </c>
      <c r="AI142">
        <v>4.0322226223684449E-2</v>
      </c>
      <c r="AJ142">
        <f t="shared" si="6"/>
        <v>-1.3944554981406259</v>
      </c>
      <c r="AK142">
        <f t="shared" si="7"/>
        <v>0.20080394972132506</v>
      </c>
      <c r="AL142">
        <f t="shared" si="8"/>
        <v>24.800217985301131</v>
      </c>
    </row>
    <row r="143" spans="1:38" x14ac:dyDescent="0.25">
      <c r="A143" t="s">
        <v>4692</v>
      </c>
      <c r="B143">
        <v>3.3</v>
      </c>
      <c r="C143">
        <v>3</v>
      </c>
      <c r="D143" t="s">
        <v>4742</v>
      </c>
      <c r="E143" t="s">
        <v>9347</v>
      </c>
      <c r="F143">
        <v>24.954061100000001</v>
      </c>
      <c r="G143">
        <v>121.3483671</v>
      </c>
      <c r="H143">
        <v>3</v>
      </c>
      <c r="I143">
        <v>43</v>
      </c>
      <c r="J143">
        <v>1</v>
      </c>
      <c r="K143">
        <v>8</v>
      </c>
      <c r="L143">
        <v>72</v>
      </c>
      <c r="M143">
        <v>10</v>
      </c>
      <c r="N143">
        <v>1</v>
      </c>
      <c r="O143">
        <v>3</v>
      </c>
      <c r="P143">
        <v>0</v>
      </c>
      <c r="Q143">
        <v>0</v>
      </c>
      <c r="R143">
        <v>0</v>
      </c>
      <c r="S143" t="s">
        <v>9397</v>
      </c>
      <c r="T143" t="s">
        <v>9456</v>
      </c>
      <c r="U143">
        <v>428</v>
      </c>
      <c r="V143">
        <v>1210.46885716204</v>
      </c>
      <c r="W143">
        <v>822</v>
      </c>
      <c r="Y143">
        <v>8</v>
      </c>
      <c r="Z143">
        <v>8</v>
      </c>
      <c r="AA143">
        <v>8</v>
      </c>
      <c r="AB143">
        <v>8</v>
      </c>
      <c r="AC143">
        <v>8</v>
      </c>
      <c r="AD143">
        <v>2</v>
      </c>
      <c r="AE143">
        <v>8.9326923076922998E-2</v>
      </c>
      <c r="AF143">
        <v>44.497558863552023</v>
      </c>
      <c r="AG143">
        <v>8</v>
      </c>
      <c r="AH143">
        <v>1.359100037233945E-2</v>
      </c>
      <c r="AI143">
        <v>4.0773001117018363E-2</v>
      </c>
      <c r="AJ143">
        <f t="shared" si="6"/>
        <v>-1.3896273209100729</v>
      </c>
      <c r="AK143">
        <f t="shared" si="7"/>
        <v>0.20192325551312401</v>
      </c>
      <c r="AL143">
        <f t="shared" si="8"/>
        <v>24.526033713584233</v>
      </c>
    </row>
    <row r="144" spans="1:38" x14ac:dyDescent="0.25">
      <c r="A144" t="s">
        <v>1675</v>
      </c>
      <c r="B144">
        <v>5</v>
      </c>
      <c r="C144">
        <v>3</v>
      </c>
      <c r="D144" t="s">
        <v>4745</v>
      </c>
      <c r="E144" t="s">
        <v>6286</v>
      </c>
      <c r="F144">
        <v>25.0739093</v>
      </c>
      <c r="G144">
        <v>121.4341859</v>
      </c>
      <c r="H144">
        <v>1</v>
      </c>
      <c r="I144">
        <v>9</v>
      </c>
      <c r="J144">
        <v>0</v>
      </c>
      <c r="K144">
        <v>2</v>
      </c>
      <c r="L144">
        <v>33</v>
      </c>
      <c r="M144">
        <v>12</v>
      </c>
      <c r="N144">
        <v>0</v>
      </c>
      <c r="O144">
        <v>3</v>
      </c>
      <c r="P144">
        <v>0</v>
      </c>
      <c r="Q144">
        <v>0</v>
      </c>
      <c r="R144">
        <v>0</v>
      </c>
      <c r="S144" t="s">
        <v>9414</v>
      </c>
      <c r="T144" t="s">
        <v>9853</v>
      </c>
      <c r="U144">
        <v>411</v>
      </c>
      <c r="V144">
        <v>1316.10568962149</v>
      </c>
      <c r="W144">
        <v>1005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0</v>
      </c>
      <c r="AE144">
        <v>7.5903456513189499E-2</v>
      </c>
      <c r="AF144">
        <v>41.417792736813659</v>
      </c>
      <c r="AG144">
        <v>9</v>
      </c>
      <c r="AH144">
        <v>1.417163627929121E-2</v>
      </c>
      <c r="AI144">
        <v>4.2514908837873643E-2</v>
      </c>
      <c r="AJ144">
        <f t="shared" si="6"/>
        <v>-1.3714587478176061</v>
      </c>
      <c r="AK144">
        <f t="shared" si="7"/>
        <v>0.20619143735343048</v>
      </c>
      <c r="AL144">
        <f t="shared" si="8"/>
        <v>23.52116063128349</v>
      </c>
    </row>
    <row r="145" spans="1:38" x14ac:dyDescent="0.25">
      <c r="A145" t="s">
        <v>1555</v>
      </c>
      <c r="B145">
        <v>5</v>
      </c>
      <c r="C145">
        <v>3</v>
      </c>
      <c r="D145" t="s">
        <v>4742</v>
      </c>
      <c r="E145" t="s">
        <v>6252</v>
      </c>
      <c r="F145">
        <v>25.0875488</v>
      </c>
      <c r="G145">
        <v>121.4343374</v>
      </c>
      <c r="H145">
        <v>2</v>
      </c>
      <c r="I145">
        <v>21</v>
      </c>
      <c r="J145">
        <v>0</v>
      </c>
      <c r="K145">
        <v>4</v>
      </c>
      <c r="L145">
        <v>45</v>
      </c>
      <c r="M145">
        <v>13</v>
      </c>
      <c r="N145">
        <v>1</v>
      </c>
      <c r="O145">
        <v>3</v>
      </c>
      <c r="P145">
        <v>0</v>
      </c>
      <c r="Q145">
        <v>0</v>
      </c>
      <c r="R145">
        <v>0</v>
      </c>
      <c r="S145" t="s">
        <v>9414</v>
      </c>
      <c r="T145" t="s">
        <v>9847</v>
      </c>
      <c r="U145">
        <v>415</v>
      </c>
      <c r="V145">
        <v>1316.10568962149</v>
      </c>
      <c r="W145">
        <v>1005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2</v>
      </c>
      <c r="AE145">
        <v>7.5903456513189499E-2</v>
      </c>
      <c r="AF145">
        <v>41.417792736813659</v>
      </c>
      <c r="AG145">
        <v>4</v>
      </c>
      <c r="AH145">
        <v>1.417163627929121E-2</v>
      </c>
      <c r="AI145">
        <v>4.2514908837873643E-2</v>
      </c>
      <c r="AJ145">
        <f t="shared" si="6"/>
        <v>-1.3714587478176061</v>
      </c>
      <c r="AK145">
        <f t="shared" si="7"/>
        <v>0.20619143735343048</v>
      </c>
      <c r="AL145">
        <f t="shared" si="8"/>
        <v>23.52116063128349</v>
      </c>
    </row>
    <row r="146" spans="1:38" x14ac:dyDescent="0.25">
      <c r="A146" t="s">
        <v>4359</v>
      </c>
      <c r="B146">
        <v>3.9</v>
      </c>
      <c r="C146">
        <v>12</v>
      </c>
      <c r="D146" t="s">
        <v>4744</v>
      </c>
      <c r="E146" t="s">
        <v>9017</v>
      </c>
      <c r="F146">
        <v>25.001481800000001</v>
      </c>
      <c r="G146">
        <v>121.6143216</v>
      </c>
      <c r="H146">
        <v>1</v>
      </c>
      <c r="I146">
        <v>23</v>
      </c>
      <c r="J146">
        <v>0</v>
      </c>
      <c r="K146">
        <v>0</v>
      </c>
      <c r="L146">
        <v>39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9428</v>
      </c>
      <c r="T146" t="s">
        <v>10085</v>
      </c>
      <c r="U146">
        <v>427</v>
      </c>
      <c r="V146">
        <v>85.705613932820199</v>
      </c>
      <c r="W146">
        <v>1386</v>
      </c>
      <c r="Y146">
        <v>12</v>
      </c>
      <c r="Z146">
        <v>12</v>
      </c>
      <c r="AA146">
        <v>12</v>
      </c>
      <c r="AB146">
        <v>12</v>
      </c>
      <c r="AC146">
        <v>12</v>
      </c>
      <c r="AD146">
        <v>2</v>
      </c>
      <c r="AE146">
        <v>3.6149295492200501E-2</v>
      </c>
      <c r="AF146">
        <v>44.497558863552023</v>
      </c>
      <c r="AG146">
        <v>12</v>
      </c>
      <c r="AH146">
        <v>3.6164232217739231E-3</v>
      </c>
      <c r="AI146">
        <v>4.3397078661287072E-2</v>
      </c>
      <c r="AJ146">
        <f t="shared" si="6"/>
        <v>-1.3625395046806865</v>
      </c>
      <c r="AK146">
        <f t="shared" si="7"/>
        <v>0.20831965500472363</v>
      </c>
      <c r="AL146">
        <f t="shared" si="8"/>
        <v>23.043025725417387</v>
      </c>
    </row>
    <row r="147" spans="1:38" x14ac:dyDescent="0.25">
      <c r="A147" t="s">
        <v>4661</v>
      </c>
      <c r="B147">
        <v>4.8</v>
      </c>
      <c r="C147">
        <v>26</v>
      </c>
      <c r="D147" t="s">
        <v>4742</v>
      </c>
      <c r="E147" t="s">
        <v>9316</v>
      </c>
      <c r="F147">
        <v>25.0121416</v>
      </c>
      <c r="G147">
        <v>122.0020147</v>
      </c>
      <c r="H147">
        <v>0</v>
      </c>
      <c r="I147">
        <v>1</v>
      </c>
      <c r="J147">
        <v>0</v>
      </c>
      <c r="K147">
        <v>0</v>
      </c>
      <c r="L147">
        <v>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9433</v>
      </c>
      <c r="T147" t="s">
        <v>10288</v>
      </c>
      <c r="U147">
        <v>345</v>
      </c>
      <c r="V147">
        <v>18.320298756630301</v>
      </c>
      <c r="W147">
        <v>457</v>
      </c>
      <c r="Y147">
        <v>7.5</v>
      </c>
      <c r="Z147">
        <v>5.25</v>
      </c>
      <c r="AA147">
        <v>7.5</v>
      </c>
      <c r="AB147">
        <v>13.5</v>
      </c>
      <c r="AC147">
        <v>8.5</v>
      </c>
      <c r="AD147">
        <v>0</v>
      </c>
      <c r="AE147">
        <v>1.3667043277496601E-2</v>
      </c>
      <c r="AF147">
        <v>44.497558863552023</v>
      </c>
      <c r="AG147">
        <v>8.4499999999999993</v>
      </c>
      <c r="AH147">
        <v>1.6720177746308649E-3</v>
      </c>
      <c r="AI147">
        <v>4.3472462140402492E-2</v>
      </c>
      <c r="AJ147">
        <f t="shared" si="6"/>
        <v>-1.3617857620702807</v>
      </c>
      <c r="AK147">
        <f t="shared" si="7"/>
        <v>0.20850050872936135</v>
      </c>
      <c r="AL147">
        <f t="shared" si="8"/>
        <v>23.003067936900191</v>
      </c>
    </row>
    <row r="148" spans="1:38" x14ac:dyDescent="0.25">
      <c r="A148" t="s">
        <v>2048</v>
      </c>
      <c r="B148">
        <v>3.9</v>
      </c>
      <c r="C148">
        <v>7</v>
      </c>
      <c r="D148" t="s">
        <v>4745</v>
      </c>
      <c r="E148" t="s">
        <v>6738</v>
      </c>
      <c r="F148">
        <v>25.148545899999998</v>
      </c>
      <c r="G148">
        <v>121.40177420000001</v>
      </c>
      <c r="H148">
        <v>1</v>
      </c>
      <c r="I148">
        <v>22</v>
      </c>
      <c r="J148">
        <v>0</v>
      </c>
      <c r="K148">
        <v>2</v>
      </c>
      <c r="L148">
        <v>39</v>
      </c>
      <c r="M148">
        <v>16</v>
      </c>
      <c r="N148">
        <v>0</v>
      </c>
      <c r="O148">
        <v>1</v>
      </c>
      <c r="P148">
        <v>0</v>
      </c>
      <c r="Q148">
        <v>0</v>
      </c>
      <c r="R148">
        <v>0</v>
      </c>
      <c r="S148" t="s">
        <v>9425</v>
      </c>
      <c r="T148" t="s">
        <v>9922</v>
      </c>
      <c r="U148">
        <v>372</v>
      </c>
      <c r="V148">
        <v>269.234387074327</v>
      </c>
      <c r="W148">
        <v>982</v>
      </c>
      <c r="Y148">
        <v>8.5</v>
      </c>
      <c r="Z148">
        <v>8.5</v>
      </c>
      <c r="AA148">
        <v>8.5</v>
      </c>
      <c r="AB148">
        <v>8.5</v>
      </c>
      <c r="AC148">
        <v>8.5</v>
      </c>
      <c r="AD148">
        <v>1</v>
      </c>
      <c r="AE148">
        <v>4.44787128065285E-2</v>
      </c>
      <c r="AF148">
        <v>42.712166231720722</v>
      </c>
      <c r="AG148">
        <v>8.5</v>
      </c>
      <c r="AH148">
        <v>6.4097320987126817E-3</v>
      </c>
      <c r="AI148">
        <v>4.4868124690988782E-2</v>
      </c>
      <c r="AJ148">
        <f t="shared" si="6"/>
        <v>-1.3480620818682028</v>
      </c>
      <c r="AK148">
        <f t="shared" si="7"/>
        <v>0.21182097320848278</v>
      </c>
      <c r="AL148">
        <f t="shared" si="8"/>
        <v>22.28753724135116</v>
      </c>
    </row>
    <row r="149" spans="1:38" x14ac:dyDescent="0.25">
      <c r="A149" t="s">
        <v>4394</v>
      </c>
      <c r="B149">
        <v>5</v>
      </c>
      <c r="C149">
        <v>8</v>
      </c>
      <c r="D149" t="s">
        <v>4742</v>
      </c>
      <c r="E149" t="s">
        <v>9051</v>
      </c>
      <c r="F149">
        <v>25.118442699999999</v>
      </c>
      <c r="G149">
        <v>121.8602575</v>
      </c>
      <c r="H149">
        <v>2</v>
      </c>
      <c r="I149">
        <v>3</v>
      </c>
      <c r="J149">
        <v>0</v>
      </c>
      <c r="K149">
        <v>0</v>
      </c>
      <c r="L149">
        <v>32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9430</v>
      </c>
      <c r="T149" t="s">
        <v>10254</v>
      </c>
      <c r="U149">
        <v>203</v>
      </c>
      <c r="V149">
        <v>210.44541808837201</v>
      </c>
      <c r="W149">
        <v>777</v>
      </c>
      <c r="Y149">
        <v>9</v>
      </c>
      <c r="Z149">
        <v>9</v>
      </c>
      <c r="AA149">
        <v>9</v>
      </c>
      <c r="AB149">
        <v>9</v>
      </c>
      <c r="AC149">
        <v>9</v>
      </c>
      <c r="AD149">
        <v>0</v>
      </c>
      <c r="AE149">
        <v>2.1392454836458599E-2</v>
      </c>
      <c r="AF149">
        <v>44.497558863552023</v>
      </c>
      <c r="AG149">
        <v>9</v>
      </c>
      <c r="AH149">
        <v>5.6668843733404953E-3</v>
      </c>
      <c r="AI149">
        <v>4.5335074986723962E-2</v>
      </c>
      <c r="AJ149">
        <f t="shared" si="6"/>
        <v>-1.3435656615863385</v>
      </c>
      <c r="AK149">
        <f t="shared" si="7"/>
        <v>0.21292034892589284</v>
      </c>
      <c r="AL149">
        <f t="shared" si="8"/>
        <v>22.057976087893149</v>
      </c>
    </row>
    <row r="150" spans="1:38" x14ac:dyDescent="0.25">
      <c r="A150" t="s">
        <v>4390</v>
      </c>
      <c r="B150">
        <v>3.8</v>
      </c>
      <c r="C150">
        <v>8</v>
      </c>
      <c r="D150" t="s">
        <v>4742</v>
      </c>
      <c r="E150" t="s">
        <v>9047</v>
      </c>
      <c r="F150">
        <v>25.1084034</v>
      </c>
      <c r="G150">
        <v>121.84400719999999</v>
      </c>
      <c r="H150">
        <v>2</v>
      </c>
      <c r="I150">
        <v>18</v>
      </c>
      <c r="J150">
        <v>0</v>
      </c>
      <c r="K150">
        <v>0</v>
      </c>
      <c r="L150">
        <v>37</v>
      </c>
      <c r="M150">
        <v>2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9430</v>
      </c>
      <c r="T150" t="s">
        <v>10250</v>
      </c>
      <c r="U150">
        <v>239</v>
      </c>
      <c r="V150">
        <v>210.44541808837201</v>
      </c>
      <c r="W150">
        <v>777</v>
      </c>
      <c r="Y150">
        <v>10</v>
      </c>
      <c r="Z150">
        <v>10</v>
      </c>
      <c r="AA150">
        <v>10</v>
      </c>
      <c r="AB150">
        <v>10</v>
      </c>
      <c r="AC150">
        <v>10</v>
      </c>
      <c r="AD150">
        <v>2</v>
      </c>
      <c r="AE150">
        <v>2.1392454836458599E-2</v>
      </c>
      <c r="AF150">
        <v>44.497558863552023</v>
      </c>
      <c r="AG150">
        <v>10</v>
      </c>
      <c r="AH150">
        <v>5.6668843733404953E-3</v>
      </c>
      <c r="AI150">
        <v>4.5335074986723962E-2</v>
      </c>
      <c r="AJ150">
        <f t="shared" si="6"/>
        <v>-1.3435656615863385</v>
      </c>
      <c r="AK150">
        <f t="shared" si="7"/>
        <v>0.21292034892589284</v>
      </c>
      <c r="AL150">
        <f t="shared" si="8"/>
        <v>22.057976087893149</v>
      </c>
    </row>
    <row r="151" spans="1:38" x14ac:dyDescent="0.25">
      <c r="A151" t="s">
        <v>4347</v>
      </c>
      <c r="B151">
        <v>4.8</v>
      </c>
      <c r="C151">
        <v>13</v>
      </c>
      <c r="D151" t="s">
        <v>4742</v>
      </c>
      <c r="E151" t="s">
        <v>9004</v>
      </c>
      <c r="F151">
        <v>25.001135300000001</v>
      </c>
      <c r="G151">
        <v>121.6121235</v>
      </c>
      <c r="H151">
        <v>2</v>
      </c>
      <c r="I151">
        <v>24</v>
      </c>
      <c r="J151">
        <v>0</v>
      </c>
      <c r="K151">
        <v>0</v>
      </c>
      <c r="L151">
        <v>36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9428</v>
      </c>
      <c r="T151" t="s">
        <v>10085</v>
      </c>
      <c r="U151">
        <v>427</v>
      </c>
      <c r="V151">
        <v>85.705613932820199</v>
      </c>
      <c r="W151">
        <v>1386</v>
      </c>
      <c r="X151" t="s">
        <v>535</v>
      </c>
      <c r="Y151">
        <v>12</v>
      </c>
      <c r="Z151">
        <v>12</v>
      </c>
      <c r="AA151">
        <v>12</v>
      </c>
      <c r="AB151">
        <v>12</v>
      </c>
      <c r="AC151">
        <v>12</v>
      </c>
      <c r="AD151">
        <v>2</v>
      </c>
      <c r="AE151">
        <v>3.6149295492200501E-2</v>
      </c>
      <c r="AF151">
        <v>44.497558863552023</v>
      </c>
      <c r="AG151">
        <v>12</v>
      </c>
      <c r="AH151">
        <v>3.6164232217739231E-3</v>
      </c>
      <c r="AI151">
        <v>4.7013501883060999E-2</v>
      </c>
      <c r="AJ151">
        <f t="shared" si="6"/>
        <v>-1.3277773984214747</v>
      </c>
      <c r="AK151">
        <f t="shared" si="7"/>
        <v>0.216825971421924</v>
      </c>
      <c r="AL151">
        <f t="shared" si="8"/>
        <v>21.270485285000664</v>
      </c>
    </row>
    <row r="152" spans="1:38" x14ac:dyDescent="0.25">
      <c r="A152" t="s">
        <v>2978</v>
      </c>
      <c r="B152">
        <v>5</v>
      </c>
      <c r="C152">
        <v>78</v>
      </c>
      <c r="D152" t="s">
        <v>4742</v>
      </c>
      <c r="E152" t="s">
        <v>7645</v>
      </c>
      <c r="F152">
        <v>25.044229099999999</v>
      </c>
      <c r="G152">
        <v>121.77903740000001</v>
      </c>
      <c r="H152">
        <v>1</v>
      </c>
      <c r="I152">
        <v>6</v>
      </c>
      <c r="J152">
        <v>1</v>
      </c>
      <c r="K152">
        <v>0</v>
      </c>
      <c r="L152">
        <v>20</v>
      </c>
      <c r="M152">
        <v>2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9427</v>
      </c>
      <c r="T152" t="s">
        <v>10037</v>
      </c>
      <c r="U152">
        <v>361</v>
      </c>
      <c r="V152">
        <v>2.6053726751673998</v>
      </c>
      <c r="W152">
        <v>595</v>
      </c>
      <c r="Y152">
        <v>7</v>
      </c>
      <c r="Z152">
        <v>7</v>
      </c>
      <c r="AA152">
        <v>7</v>
      </c>
      <c r="AB152">
        <v>7</v>
      </c>
      <c r="AC152">
        <v>7</v>
      </c>
      <c r="AD152">
        <v>0</v>
      </c>
      <c r="AE152">
        <v>1.48792292255718E-2</v>
      </c>
      <c r="AF152">
        <v>54.376909611712293</v>
      </c>
      <c r="AG152">
        <v>7</v>
      </c>
      <c r="AH152">
        <v>6.3053549737836407E-4</v>
      </c>
      <c r="AI152">
        <v>4.91817687955124E-2</v>
      </c>
      <c r="AJ152">
        <f t="shared" si="6"/>
        <v>-1.308195856152061</v>
      </c>
      <c r="AK152">
        <f t="shared" si="7"/>
        <v>0.22176963001166863</v>
      </c>
      <c r="AL152">
        <f t="shared" si="8"/>
        <v>20.332737607665003</v>
      </c>
    </row>
    <row r="153" spans="1:38" x14ac:dyDescent="0.25">
      <c r="A153" t="s">
        <v>4567</v>
      </c>
      <c r="B153">
        <v>4.8</v>
      </c>
      <c r="C153">
        <v>16</v>
      </c>
      <c r="D153" t="s">
        <v>4742</v>
      </c>
      <c r="E153" t="s">
        <v>9223</v>
      </c>
      <c r="F153">
        <v>25.2222063</v>
      </c>
      <c r="G153">
        <v>121.638103</v>
      </c>
      <c r="H153">
        <v>3</v>
      </c>
      <c r="I153">
        <v>31</v>
      </c>
      <c r="J153">
        <v>0</v>
      </c>
      <c r="K153">
        <v>0</v>
      </c>
      <c r="L153">
        <v>44</v>
      </c>
      <c r="M153">
        <v>14</v>
      </c>
      <c r="N153">
        <v>2</v>
      </c>
      <c r="O153">
        <v>0</v>
      </c>
      <c r="P153">
        <v>0</v>
      </c>
      <c r="Q153">
        <v>0</v>
      </c>
      <c r="R153">
        <v>0</v>
      </c>
      <c r="S153" t="s">
        <v>9436</v>
      </c>
      <c r="T153" t="s">
        <v>9501</v>
      </c>
      <c r="U153">
        <v>361</v>
      </c>
      <c r="V153">
        <v>63.045351555585398</v>
      </c>
      <c r="W153">
        <v>552</v>
      </c>
      <c r="Y153">
        <v>8</v>
      </c>
      <c r="Z153">
        <v>8</v>
      </c>
      <c r="AA153">
        <v>8</v>
      </c>
      <c r="AB153">
        <v>8</v>
      </c>
      <c r="AC153">
        <v>8</v>
      </c>
      <c r="AD153">
        <v>2</v>
      </c>
      <c r="AE153">
        <v>2.5174731408075302E-2</v>
      </c>
      <c r="AF153">
        <v>45.510196938679996</v>
      </c>
      <c r="AG153">
        <v>8</v>
      </c>
      <c r="AH153">
        <v>3.101709709514189E-3</v>
      </c>
      <c r="AI153">
        <v>4.9627355352227023E-2</v>
      </c>
      <c r="AJ153">
        <f t="shared" si="6"/>
        <v>-1.3042788677915378</v>
      </c>
      <c r="AK153">
        <f t="shared" si="7"/>
        <v>0.22277198062644016</v>
      </c>
      <c r="AL153">
        <f t="shared" si="8"/>
        <v>20.150177113057165</v>
      </c>
    </row>
    <row r="154" spans="1:38" x14ac:dyDescent="0.25">
      <c r="A154" t="s">
        <v>4657</v>
      </c>
      <c r="B154">
        <v>4.4000000000000004</v>
      </c>
      <c r="C154">
        <v>30</v>
      </c>
      <c r="D154" t="s">
        <v>4742</v>
      </c>
      <c r="E154" t="s">
        <v>9312</v>
      </c>
      <c r="F154">
        <v>25.016096999999998</v>
      </c>
      <c r="G154">
        <v>121.94465080000001</v>
      </c>
      <c r="H154">
        <v>1</v>
      </c>
      <c r="I154">
        <v>8</v>
      </c>
      <c r="J154">
        <v>1</v>
      </c>
      <c r="K154">
        <v>0</v>
      </c>
      <c r="L154">
        <v>10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9433</v>
      </c>
      <c r="T154" t="s">
        <v>10286</v>
      </c>
      <c r="U154">
        <v>373</v>
      </c>
      <c r="V154">
        <v>18.320298756630301</v>
      </c>
      <c r="W154">
        <v>457</v>
      </c>
      <c r="Y154">
        <v>7.5</v>
      </c>
      <c r="Z154">
        <v>7.5</v>
      </c>
      <c r="AA154">
        <v>7.5</v>
      </c>
      <c r="AB154">
        <v>7.5</v>
      </c>
      <c r="AC154">
        <v>7.5</v>
      </c>
      <c r="AD154">
        <v>0</v>
      </c>
      <c r="AE154">
        <v>1.3667043277496601E-2</v>
      </c>
      <c r="AF154">
        <v>44.497558863552023</v>
      </c>
      <c r="AG154">
        <v>7.5</v>
      </c>
      <c r="AH154">
        <v>1.6720177746308649E-3</v>
      </c>
      <c r="AI154">
        <v>5.0160533238925963E-2</v>
      </c>
      <c r="AJ154">
        <f t="shared" si="6"/>
        <v>-1.2996378553214361</v>
      </c>
      <c r="AK154">
        <f t="shared" si="7"/>
        <v>0.22396547331882646</v>
      </c>
      <c r="AL154">
        <f t="shared" si="8"/>
        <v>19.93599221198016</v>
      </c>
    </row>
    <row r="155" spans="1:38" x14ac:dyDescent="0.25">
      <c r="A155" t="s">
        <v>158</v>
      </c>
      <c r="B155">
        <v>4.5</v>
      </c>
      <c r="C155">
        <v>15</v>
      </c>
      <c r="D155" t="s">
        <v>4744</v>
      </c>
      <c r="E155" t="s">
        <v>4871</v>
      </c>
      <c r="F155">
        <v>25.2568123</v>
      </c>
      <c r="G155">
        <v>121.4989681</v>
      </c>
      <c r="H155">
        <v>3</v>
      </c>
      <c r="I155">
        <v>11</v>
      </c>
      <c r="J155">
        <v>0</v>
      </c>
      <c r="K155">
        <v>0</v>
      </c>
      <c r="L155">
        <v>30</v>
      </c>
      <c r="M155">
        <v>5</v>
      </c>
      <c r="N155">
        <v>1</v>
      </c>
      <c r="O155">
        <v>0</v>
      </c>
      <c r="P155">
        <v>0</v>
      </c>
      <c r="Q155">
        <v>0</v>
      </c>
      <c r="R155">
        <v>0</v>
      </c>
      <c r="S155" t="s">
        <v>9404</v>
      </c>
      <c r="T155" t="s">
        <v>9472</v>
      </c>
      <c r="U155">
        <v>316</v>
      </c>
      <c r="V155">
        <v>74.618164213905899</v>
      </c>
      <c r="W155">
        <v>561</v>
      </c>
      <c r="Y155">
        <v>13</v>
      </c>
      <c r="Z155">
        <v>13</v>
      </c>
      <c r="AA155">
        <v>13</v>
      </c>
      <c r="AB155">
        <v>13</v>
      </c>
      <c r="AC155">
        <v>13</v>
      </c>
      <c r="AD155">
        <v>2</v>
      </c>
      <c r="AE155">
        <v>2.9439296632462E-2</v>
      </c>
      <c r="AF155">
        <v>46.460124775775903</v>
      </c>
      <c r="AG155">
        <v>13</v>
      </c>
      <c r="AH155">
        <v>3.3744025782981042E-3</v>
      </c>
      <c r="AI155">
        <v>5.0616038674471557E-2</v>
      </c>
      <c r="AJ155">
        <f t="shared" si="6"/>
        <v>-1.2957118467150375</v>
      </c>
      <c r="AK155">
        <f t="shared" si="7"/>
        <v>0.22498008506192621</v>
      </c>
      <c r="AL155">
        <f t="shared" si="8"/>
        <v>19.756583608435459</v>
      </c>
    </row>
    <row r="156" spans="1:38" x14ac:dyDescent="0.25">
      <c r="A156" t="s">
        <v>3237</v>
      </c>
      <c r="B156">
        <v>4.4000000000000004</v>
      </c>
      <c r="C156">
        <v>14</v>
      </c>
      <c r="D156" t="s">
        <v>4745</v>
      </c>
      <c r="E156" t="s">
        <v>7901</v>
      </c>
      <c r="F156">
        <v>25.002401599999999</v>
      </c>
      <c r="G156">
        <v>121.6196382</v>
      </c>
      <c r="H156">
        <v>1</v>
      </c>
      <c r="I156">
        <v>22</v>
      </c>
      <c r="J156">
        <v>0</v>
      </c>
      <c r="K156">
        <v>0</v>
      </c>
      <c r="L156">
        <v>42</v>
      </c>
      <c r="M156">
        <v>2</v>
      </c>
      <c r="N156">
        <v>1</v>
      </c>
      <c r="O156">
        <v>0</v>
      </c>
      <c r="P156">
        <v>0</v>
      </c>
      <c r="Q156">
        <v>0</v>
      </c>
      <c r="R156">
        <v>0</v>
      </c>
      <c r="S156" t="s">
        <v>9428</v>
      </c>
      <c r="T156" t="s">
        <v>10084</v>
      </c>
      <c r="U156">
        <v>451</v>
      </c>
      <c r="V156">
        <v>85.705613932820199</v>
      </c>
      <c r="W156">
        <v>1386</v>
      </c>
      <c r="Y156">
        <v>11.2</v>
      </c>
      <c r="Z156">
        <v>11.2</v>
      </c>
      <c r="AA156">
        <v>11.2</v>
      </c>
      <c r="AB156">
        <v>11.2</v>
      </c>
      <c r="AC156">
        <v>11.2</v>
      </c>
      <c r="AD156">
        <v>0</v>
      </c>
      <c r="AE156">
        <v>3.6149295492200501E-2</v>
      </c>
      <c r="AF156">
        <v>44.497558863552023</v>
      </c>
      <c r="AG156">
        <v>11.2</v>
      </c>
      <c r="AH156">
        <v>3.6164232217739231E-3</v>
      </c>
      <c r="AI156">
        <v>5.0629925104834918E-2</v>
      </c>
      <c r="AJ156">
        <f t="shared" si="6"/>
        <v>-1.2955927150500735</v>
      </c>
      <c r="AK156">
        <f t="shared" si="7"/>
        <v>0.22501094441123284</v>
      </c>
      <c r="AL156">
        <f t="shared" si="8"/>
        <v>19.75116490750062</v>
      </c>
    </row>
    <row r="157" spans="1:38" x14ac:dyDescent="0.25">
      <c r="A157" t="s">
        <v>4689</v>
      </c>
      <c r="B157">
        <v>5</v>
      </c>
      <c r="C157">
        <v>4</v>
      </c>
      <c r="D157" t="s">
        <v>4742</v>
      </c>
      <c r="E157" t="s">
        <v>9344</v>
      </c>
      <c r="F157">
        <v>24.954123299999999</v>
      </c>
      <c r="G157">
        <v>121.34506810000001</v>
      </c>
      <c r="H157">
        <v>3</v>
      </c>
      <c r="I157">
        <v>43</v>
      </c>
      <c r="J157">
        <v>0</v>
      </c>
      <c r="K157">
        <v>7</v>
      </c>
      <c r="L157">
        <v>74</v>
      </c>
      <c r="M157">
        <v>9</v>
      </c>
      <c r="N157">
        <v>1</v>
      </c>
      <c r="O157">
        <v>2</v>
      </c>
      <c r="P157">
        <v>0</v>
      </c>
      <c r="Q157">
        <v>0</v>
      </c>
      <c r="R157">
        <v>0</v>
      </c>
      <c r="S157" t="s">
        <v>9397</v>
      </c>
      <c r="T157" t="s">
        <v>9678</v>
      </c>
      <c r="U157">
        <v>393</v>
      </c>
      <c r="V157">
        <v>1210.46885716204</v>
      </c>
      <c r="W157">
        <v>822</v>
      </c>
      <c r="Y157">
        <v>11</v>
      </c>
      <c r="Z157">
        <v>11</v>
      </c>
      <c r="AA157">
        <v>11</v>
      </c>
      <c r="AB157">
        <v>11</v>
      </c>
      <c r="AC157">
        <v>11</v>
      </c>
      <c r="AD157">
        <v>0</v>
      </c>
      <c r="AE157">
        <v>8.9326923076922998E-2</v>
      </c>
      <c r="AF157">
        <v>44.497558863552023</v>
      </c>
      <c r="AG157">
        <v>11</v>
      </c>
      <c r="AH157">
        <v>1.359100037233945E-2</v>
      </c>
      <c r="AI157">
        <v>5.4364001489357813E-2</v>
      </c>
      <c r="AJ157">
        <f t="shared" si="6"/>
        <v>-1.264688584301773</v>
      </c>
      <c r="AK157">
        <f t="shared" si="7"/>
        <v>0.23316089185229544</v>
      </c>
      <c r="AL157">
        <f t="shared" si="8"/>
        <v>18.394525285188177</v>
      </c>
    </row>
    <row r="158" spans="1:38" x14ac:dyDescent="0.25">
      <c r="A158" t="s">
        <v>4729</v>
      </c>
      <c r="B158">
        <v>5</v>
      </c>
      <c r="C158">
        <v>4</v>
      </c>
      <c r="D158" t="s">
        <v>4744</v>
      </c>
      <c r="E158" t="s">
        <v>9384</v>
      </c>
      <c r="F158">
        <v>24.952685899999999</v>
      </c>
      <c r="G158">
        <v>121.351159</v>
      </c>
      <c r="H158">
        <v>2</v>
      </c>
      <c r="I158">
        <v>41</v>
      </c>
      <c r="J158">
        <v>1</v>
      </c>
      <c r="K158">
        <v>7</v>
      </c>
      <c r="L158">
        <v>71</v>
      </c>
      <c r="M158">
        <v>9</v>
      </c>
      <c r="N158">
        <v>1</v>
      </c>
      <c r="O158">
        <v>4</v>
      </c>
      <c r="P158">
        <v>0</v>
      </c>
      <c r="Q158">
        <v>0</v>
      </c>
      <c r="R158">
        <v>0</v>
      </c>
      <c r="S158" t="s">
        <v>9397</v>
      </c>
      <c r="T158" t="s">
        <v>9456</v>
      </c>
      <c r="U158">
        <v>428</v>
      </c>
      <c r="V158">
        <v>1210.46885716204</v>
      </c>
      <c r="W158">
        <v>822</v>
      </c>
      <c r="Y158">
        <v>7.5</v>
      </c>
      <c r="Z158">
        <v>7.5</v>
      </c>
      <c r="AA158">
        <v>7.5</v>
      </c>
      <c r="AB158">
        <v>7.5</v>
      </c>
      <c r="AC158">
        <v>7.5</v>
      </c>
      <c r="AD158">
        <v>1</v>
      </c>
      <c r="AE158">
        <v>8.9326923076922998E-2</v>
      </c>
      <c r="AF158">
        <v>44.497558863552023</v>
      </c>
      <c r="AG158">
        <v>7.5</v>
      </c>
      <c r="AH158">
        <v>1.359100037233945E-2</v>
      </c>
      <c r="AI158">
        <v>5.4364001489357813E-2</v>
      </c>
      <c r="AJ158">
        <f t="shared" si="6"/>
        <v>-1.264688584301773</v>
      </c>
      <c r="AK158">
        <f t="shared" si="7"/>
        <v>0.23316089185229544</v>
      </c>
      <c r="AL158">
        <f t="shared" si="8"/>
        <v>18.394525285188177</v>
      </c>
    </row>
    <row r="159" spans="1:38" x14ac:dyDescent="0.25">
      <c r="A159" t="s">
        <v>4697</v>
      </c>
      <c r="B159">
        <v>5</v>
      </c>
      <c r="C159">
        <v>4</v>
      </c>
      <c r="D159" t="s">
        <v>4742</v>
      </c>
      <c r="E159" t="s">
        <v>9352</v>
      </c>
      <c r="F159">
        <v>24.9539966</v>
      </c>
      <c r="G159">
        <v>121.35136799999999</v>
      </c>
      <c r="H159">
        <v>2</v>
      </c>
      <c r="I159">
        <v>41</v>
      </c>
      <c r="J159">
        <v>1</v>
      </c>
      <c r="K159">
        <v>7</v>
      </c>
      <c r="L159">
        <v>70</v>
      </c>
      <c r="M159">
        <v>10</v>
      </c>
      <c r="N159">
        <v>1</v>
      </c>
      <c r="O159">
        <v>2</v>
      </c>
      <c r="P159">
        <v>0</v>
      </c>
      <c r="Q159">
        <v>0</v>
      </c>
      <c r="R159">
        <v>0</v>
      </c>
      <c r="S159" t="s">
        <v>9397</v>
      </c>
      <c r="T159" t="s">
        <v>9456</v>
      </c>
      <c r="U159">
        <v>428</v>
      </c>
      <c r="V159">
        <v>1210.46885716204</v>
      </c>
      <c r="W159">
        <v>822</v>
      </c>
      <c r="Y159">
        <v>13</v>
      </c>
      <c r="Z159">
        <v>13</v>
      </c>
      <c r="AA159">
        <v>13</v>
      </c>
      <c r="AB159">
        <v>13</v>
      </c>
      <c r="AC159">
        <v>13</v>
      </c>
      <c r="AD159">
        <v>2</v>
      </c>
      <c r="AE159">
        <v>8.9326923076922998E-2</v>
      </c>
      <c r="AF159">
        <v>44.497558863552023</v>
      </c>
      <c r="AG159">
        <v>13</v>
      </c>
      <c r="AH159">
        <v>1.359100037233945E-2</v>
      </c>
      <c r="AI159">
        <v>5.4364001489357813E-2</v>
      </c>
      <c r="AJ159">
        <f t="shared" si="6"/>
        <v>-1.264688584301773</v>
      </c>
      <c r="AK159">
        <f t="shared" si="7"/>
        <v>0.23316089185229544</v>
      </c>
      <c r="AL159">
        <f t="shared" si="8"/>
        <v>18.394525285188177</v>
      </c>
    </row>
    <row r="160" spans="1:38" x14ac:dyDescent="0.25">
      <c r="A160" t="s">
        <v>3962</v>
      </c>
      <c r="B160">
        <v>4.5</v>
      </c>
      <c r="C160">
        <v>2</v>
      </c>
      <c r="D160" t="s">
        <v>4742</v>
      </c>
      <c r="E160" t="s">
        <v>8624</v>
      </c>
      <c r="F160">
        <v>25.015544599999998</v>
      </c>
      <c r="G160">
        <v>121.4158625</v>
      </c>
      <c r="H160">
        <v>4</v>
      </c>
      <c r="I160">
        <v>26</v>
      </c>
      <c r="J160">
        <v>0</v>
      </c>
      <c r="K160">
        <v>6</v>
      </c>
      <c r="L160">
        <v>61</v>
      </c>
      <c r="M160">
        <v>9</v>
      </c>
      <c r="N160">
        <v>0</v>
      </c>
      <c r="O160">
        <v>3</v>
      </c>
      <c r="P160">
        <v>1</v>
      </c>
      <c r="Q160">
        <v>0</v>
      </c>
      <c r="R160">
        <v>0</v>
      </c>
      <c r="S160" t="s">
        <v>9398</v>
      </c>
      <c r="T160" t="s">
        <v>10189</v>
      </c>
      <c r="U160">
        <v>348</v>
      </c>
      <c r="V160">
        <v>4972.8423296546998</v>
      </c>
      <c r="W160">
        <v>1190</v>
      </c>
      <c r="Y160">
        <v>11.5</v>
      </c>
      <c r="Z160">
        <v>11.5</v>
      </c>
      <c r="AA160">
        <v>11.5</v>
      </c>
      <c r="AB160">
        <v>11.5</v>
      </c>
      <c r="AC160">
        <v>11.5</v>
      </c>
      <c r="AD160">
        <v>2</v>
      </c>
      <c r="AE160">
        <v>9.93191353363434E-2</v>
      </c>
      <c r="AF160">
        <v>44.497558863552023</v>
      </c>
      <c r="AG160">
        <v>11.5</v>
      </c>
      <c r="AH160">
        <v>2.754716808379469E-2</v>
      </c>
      <c r="AI160">
        <v>5.5094336167589367E-2</v>
      </c>
      <c r="AJ160">
        <f t="shared" si="6"/>
        <v>-1.2588930453876572</v>
      </c>
      <c r="AK160">
        <f t="shared" si="7"/>
        <v>0.2347218272074188</v>
      </c>
      <c r="AL160">
        <f t="shared" si="8"/>
        <v>18.150686069764738</v>
      </c>
    </row>
    <row r="161" spans="1:38" x14ac:dyDescent="0.25">
      <c r="A161" t="s">
        <v>4043</v>
      </c>
      <c r="B161">
        <v>5</v>
      </c>
      <c r="C161">
        <v>2</v>
      </c>
      <c r="D161" t="s">
        <v>4742</v>
      </c>
      <c r="E161" t="s">
        <v>8702</v>
      </c>
      <c r="F161">
        <v>24.966283000000001</v>
      </c>
      <c r="G161">
        <v>121.3825729</v>
      </c>
      <c r="H161">
        <v>0</v>
      </c>
      <c r="I161">
        <v>1</v>
      </c>
      <c r="J161">
        <v>0</v>
      </c>
      <c r="K161">
        <v>0</v>
      </c>
      <c r="L161">
        <v>14</v>
      </c>
      <c r="M161">
        <v>4</v>
      </c>
      <c r="N161">
        <v>0</v>
      </c>
      <c r="O161">
        <v>4</v>
      </c>
      <c r="P161">
        <v>0</v>
      </c>
      <c r="Q161">
        <v>0</v>
      </c>
      <c r="R161">
        <v>0</v>
      </c>
      <c r="S161" t="s">
        <v>9398</v>
      </c>
      <c r="T161" t="s">
        <v>10204</v>
      </c>
      <c r="U161">
        <v>395</v>
      </c>
      <c r="V161">
        <v>4972.8423296546998</v>
      </c>
      <c r="W161">
        <v>1190</v>
      </c>
      <c r="Y161">
        <v>12</v>
      </c>
      <c r="Z161">
        <v>12</v>
      </c>
      <c r="AA161">
        <v>12</v>
      </c>
      <c r="AB161">
        <v>12</v>
      </c>
      <c r="AC161">
        <v>12</v>
      </c>
      <c r="AD161">
        <v>1</v>
      </c>
      <c r="AE161">
        <v>9.93191353363434E-2</v>
      </c>
      <c r="AF161">
        <v>44.497558863552023</v>
      </c>
      <c r="AG161">
        <v>12</v>
      </c>
      <c r="AH161">
        <v>2.754716808379469E-2</v>
      </c>
      <c r="AI161">
        <v>5.5094336167589367E-2</v>
      </c>
      <c r="AJ161">
        <f t="shared" si="6"/>
        <v>-1.2588930453876572</v>
      </c>
      <c r="AK161">
        <f t="shared" si="7"/>
        <v>0.2347218272074188</v>
      </c>
      <c r="AL161">
        <f t="shared" si="8"/>
        <v>18.150686069764738</v>
      </c>
    </row>
    <row r="162" spans="1:38" x14ac:dyDescent="0.25">
      <c r="A162" t="s">
        <v>4006</v>
      </c>
      <c r="B162">
        <v>4.5</v>
      </c>
      <c r="C162">
        <v>2</v>
      </c>
      <c r="D162" t="s">
        <v>4742</v>
      </c>
      <c r="E162" t="s">
        <v>8668</v>
      </c>
      <c r="F162">
        <v>24.9806679</v>
      </c>
      <c r="G162">
        <v>121.4192747</v>
      </c>
      <c r="H162">
        <v>4</v>
      </c>
      <c r="I162">
        <v>28</v>
      </c>
      <c r="J162">
        <v>0</v>
      </c>
      <c r="K162">
        <v>10</v>
      </c>
      <c r="L162">
        <v>57</v>
      </c>
      <c r="M162">
        <v>11</v>
      </c>
      <c r="N162">
        <v>0</v>
      </c>
      <c r="O162">
        <v>2</v>
      </c>
      <c r="P162">
        <v>0</v>
      </c>
      <c r="Q162">
        <v>0</v>
      </c>
      <c r="R162">
        <v>0</v>
      </c>
      <c r="S162" t="s">
        <v>9398</v>
      </c>
      <c r="T162" t="s">
        <v>10200</v>
      </c>
      <c r="U162">
        <v>425</v>
      </c>
      <c r="V162">
        <v>4972.8423296546998</v>
      </c>
      <c r="W162">
        <v>1190</v>
      </c>
      <c r="Y162">
        <v>12</v>
      </c>
      <c r="Z162">
        <v>12</v>
      </c>
      <c r="AA162">
        <v>12</v>
      </c>
      <c r="AB162">
        <v>12</v>
      </c>
      <c r="AC162">
        <v>12</v>
      </c>
      <c r="AD162">
        <v>2</v>
      </c>
      <c r="AE162">
        <v>9.93191353363434E-2</v>
      </c>
      <c r="AF162">
        <v>44.497558863552023</v>
      </c>
      <c r="AG162">
        <v>12</v>
      </c>
      <c r="AH162">
        <v>2.754716808379469E-2</v>
      </c>
      <c r="AI162">
        <v>5.5094336167589367E-2</v>
      </c>
      <c r="AJ162">
        <f t="shared" si="6"/>
        <v>-1.2588930453876572</v>
      </c>
      <c r="AK162">
        <f t="shared" si="7"/>
        <v>0.2347218272074188</v>
      </c>
      <c r="AL162">
        <f t="shared" si="8"/>
        <v>18.150686069764738</v>
      </c>
    </row>
    <row r="163" spans="1:38" x14ac:dyDescent="0.25">
      <c r="A163" t="s">
        <v>4413</v>
      </c>
      <c r="B163">
        <v>4.5999999999999996</v>
      </c>
      <c r="C163">
        <v>10</v>
      </c>
      <c r="D163" t="s">
        <v>4744</v>
      </c>
      <c r="E163" t="s">
        <v>9070</v>
      </c>
      <c r="F163">
        <v>25.109340799999998</v>
      </c>
      <c r="G163">
        <v>121.8453451</v>
      </c>
      <c r="H163">
        <v>3</v>
      </c>
      <c r="I163">
        <v>18</v>
      </c>
      <c r="J163">
        <v>0</v>
      </c>
      <c r="K163">
        <v>0</v>
      </c>
      <c r="L163">
        <v>39</v>
      </c>
      <c r="M163">
        <v>3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9430</v>
      </c>
      <c r="T163" t="s">
        <v>10251</v>
      </c>
      <c r="U163">
        <v>308</v>
      </c>
      <c r="V163">
        <v>210.44541808837201</v>
      </c>
      <c r="W163">
        <v>777</v>
      </c>
      <c r="Y163">
        <v>10</v>
      </c>
      <c r="Z163">
        <v>10</v>
      </c>
      <c r="AA163">
        <v>10</v>
      </c>
      <c r="AB163">
        <v>10</v>
      </c>
      <c r="AC163">
        <v>10</v>
      </c>
      <c r="AD163">
        <v>2</v>
      </c>
      <c r="AE163">
        <v>2.1392454836458599E-2</v>
      </c>
      <c r="AF163">
        <v>44.497558863552023</v>
      </c>
      <c r="AG163">
        <v>10</v>
      </c>
      <c r="AH163">
        <v>5.6668843733404953E-3</v>
      </c>
      <c r="AI163">
        <v>5.6668843733404951E-2</v>
      </c>
      <c r="AJ163">
        <f t="shared" si="6"/>
        <v>-1.246655648578282</v>
      </c>
      <c r="AK163">
        <f t="shared" si="7"/>
        <v>0.23805218699563538</v>
      </c>
      <c r="AL163">
        <f t="shared" si="8"/>
        <v>17.64638087031452</v>
      </c>
    </row>
    <row r="164" spans="1:38" x14ac:dyDescent="0.25">
      <c r="A164" t="s">
        <v>1579</v>
      </c>
      <c r="B164">
        <v>5</v>
      </c>
      <c r="C164">
        <v>4</v>
      </c>
      <c r="D164" t="s">
        <v>4742</v>
      </c>
      <c r="E164" t="s">
        <v>6276</v>
      </c>
      <c r="F164">
        <v>25.083179399999999</v>
      </c>
      <c r="G164">
        <v>121.4391675</v>
      </c>
      <c r="H164">
        <v>2</v>
      </c>
      <c r="I164">
        <v>22</v>
      </c>
      <c r="J164">
        <v>0</v>
      </c>
      <c r="K164">
        <v>6</v>
      </c>
      <c r="L164">
        <v>47</v>
      </c>
      <c r="M164">
        <v>19</v>
      </c>
      <c r="N164">
        <v>1</v>
      </c>
      <c r="O164">
        <v>4</v>
      </c>
      <c r="P164">
        <v>0</v>
      </c>
      <c r="Q164">
        <v>0</v>
      </c>
      <c r="R164">
        <v>0</v>
      </c>
      <c r="S164" t="s">
        <v>9414</v>
      </c>
      <c r="T164" t="s">
        <v>9848</v>
      </c>
      <c r="U164">
        <v>380</v>
      </c>
      <c r="V164">
        <v>1316.10568962149</v>
      </c>
      <c r="W164">
        <v>1005</v>
      </c>
      <c r="Y164">
        <v>7</v>
      </c>
      <c r="Z164">
        <v>7</v>
      </c>
      <c r="AA164">
        <v>7</v>
      </c>
      <c r="AB164">
        <v>7</v>
      </c>
      <c r="AC164">
        <v>7</v>
      </c>
      <c r="AD164">
        <v>1</v>
      </c>
      <c r="AE164">
        <v>7.5903456513189499E-2</v>
      </c>
      <c r="AF164">
        <v>41.417792736813659</v>
      </c>
      <c r="AG164">
        <v>7</v>
      </c>
      <c r="AH164">
        <v>1.417163627929121E-2</v>
      </c>
      <c r="AI164">
        <v>5.6686545117164852E-2</v>
      </c>
      <c r="AJ164">
        <f t="shared" si="6"/>
        <v>-1.2465200112093062</v>
      </c>
      <c r="AK164">
        <f t="shared" si="7"/>
        <v>0.23808936372119788</v>
      </c>
      <c r="AL164">
        <f t="shared" si="8"/>
        <v>17.64087047346262</v>
      </c>
    </row>
    <row r="165" spans="1:38" x14ac:dyDescent="0.25">
      <c r="A165" t="s">
        <v>3235</v>
      </c>
      <c r="B165">
        <v>5</v>
      </c>
      <c r="C165">
        <v>16</v>
      </c>
      <c r="D165" t="s">
        <v>4742</v>
      </c>
      <c r="E165" t="s">
        <v>7899</v>
      </c>
      <c r="F165">
        <v>25.0022296</v>
      </c>
      <c r="G165">
        <v>121.62019220000001</v>
      </c>
      <c r="H165">
        <v>1</v>
      </c>
      <c r="I165">
        <v>22</v>
      </c>
      <c r="J165">
        <v>0</v>
      </c>
      <c r="K165">
        <v>0</v>
      </c>
      <c r="L165">
        <v>41</v>
      </c>
      <c r="M165">
        <v>2</v>
      </c>
      <c r="N165">
        <v>1</v>
      </c>
      <c r="O165">
        <v>0</v>
      </c>
      <c r="P165">
        <v>0</v>
      </c>
      <c r="Q165">
        <v>0</v>
      </c>
      <c r="R165">
        <v>0</v>
      </c>
      <c r="S165" t="s">
        <v>9428</v>
      </c>
      <c r="T165" t="s">
        <v>10084</v>
      </c>
      <c r="U165">
        <v>451</v>
      </c>
      <c r="V165">
        <v>85.705613932820199</v>
      </c>
      <c r="W165">
        <v>1386</v>
      </c>
      <c r="Y165">
        <v>10</v>
      </c>
      <c r="Z165">
        <v>10</v>
      </c>
      <c r="AA165">
        <v>10</v>
      </c>
      <c r="AB165">
        <v>10</v>
      </c>
      <c r="AC165">
        <v>10</v>
      </c>
      <c r="AD165">
        <v>1</v>
      </c>
      <c r="AE165">
        <v>3.6149295492200501E-2</v>
      </c>
      <c r="AF165">
        <v>44.497558863552023</v>
      </c>
      <c r="AG165">
        <v>10</v>
      </c>
      <c r="AH165">
        <v>3.6164232217739231E-3</v>
      </c>
      <c r="AI165">
        <v>5.7862771548382763E-2</v>
      </c>
      <c r="AJ165">
        <f t="shared" si="6"/>
        <v>-1.2376007680723866</v>
      </c>
      <c r="AK165">
        <f t="shared" si="7"/>
        <v>0.2405468177889343</v>
      </c>
      <c r="AL165">
        <f t="shared" si="8"/>
        <v>17.282269294063042</v>
      </c>
    </row>
    <row r="166" spans="1:38" x14ac:dyDescent="0.25">
      <c r="A166" t="s">
        <v>2574</v>
      </c>
      <c r="B166">
        <v>4.8</v>
      </c>
      <c r="C166">
        <v>59</v>
      </c>
      <c r="D166" t="s">
        <v>4751</v>
      </c>
      <c r="E166" t="s">
        <v>7263</v>
      </c>
      <c r="F166">
        <v>24.936864100000001</v>
      </c>
      <c r="G166">
        <v>121.71189800000001</v>
      </c>
      <c r="H166">
        <v>2</v>
      </c>
      <c r="I166">
        <v>30</v>
      </c>
      <c r="J166">
        <v>0</v>
      </c>
      <c r="K166">
        <v>0</v>
      </c>
      <c r="L166">
        <v>19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t="s">
        <v>9426</v>
      </c>
      <c r="T166" t="s">
        <v>10011</v>
      </c>
      <c r="U166">
        <v>367</v>
      </c>
      <c r="V166">
        <v>6.3228990288654598</v>
      </c>
      <c r="W166">
        <v>0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2</v>
      </c>
      <c r="AE166">
        <v>1.0346981333120901E-2</v>
      </c>
      <c r="AF166">
        <v>50.603125160231762</v>
      </c>
      <c r="AG166">
        <v>11</v>
      </c>
      <c r="AH166">
        <v>9.8227420053836629E-4</v>
      </c>
      <c r="AI166">
        <v>5.7954177831763612E-2</v>
      </c>
      <c r="AJ166">
        <f t="shared" si="6"/>
        <v>-1.2369152509190111</v>
      </c>
      <c r="AK166">
        <f t="shared" si="7"/>
        <v>0.24073673968001563</v>
      </c>
      <c r="AL166">
        <f t="shared" si="8"/>
        <v>17.255011414412966</v>
      </c>
    </row>
    <row r="167" spans="1:38" x14ac:dyDescent="0.25">
      <c r="A167" t="s">
        <v>4234</v>
      </c>
      <c r="B167">
        <v>1</v>
      </c>
      <c r="C167">
        <v>5</v>
      </c>
      <c r="D167" t="s">
        <v>4745</v>
      </c>
      <c r="E167" t="s">
        <v>8892</v>
      </c>
      <c r="F167">
        <v>25.039767600000001</v>
      </c>
      <c r="G167">
        <v>121.4302934</v>
      </c>
      <c r="H167">
        <v>3</v>
      </c>
      <c r="I167">
        <v>25</v>
      </c>
      <c r="J167">
        <v>0</v>
      </c>
      <c r="K167">
        <v>5</v>
      </c>
      <c r="L167">
        <v>25</v>
      </c>
      <c r="M167">
        <v>6</v>
      </c>
      <c r="N167">
        <v>0</v>
      </c>
      <c r="O167">
        <v>6</v>
      </c>
      <c r="P167">
        <v>1</v>
      </c>
      <c r="Q167">
        <v>0</v>
      </c>
      <c r="R167">
        <v>1</v>
      </c>
      <c r="S167" t="s">
        <v>9408</v>
      </c>
      <c r="T167" t="s">
        <v>10231</v>
      </c>
      <c r="U167">
        <v>447</v>
      </c>
      <c r="V167">
        <v>917.65456802519702</v>
      </c>
      <c r="W167">
        <v>1100</v>
      </c>
      <c r="Y167">
        <v>23.5</v>
      </c>
      <c r="Z167">
        <v>23.5</v>
      </c>
      <c r="AA167">
        <v>23.5</v>
      </c>
      <c r="AB167">
        <v>23.5</v>
      </c>
      <c r="AC167">
        <v>23.5</v>
      </c>
      <c r="AD167">
        <v>1</v>
      </c>
      <c r="AE167">
        <v>7.4690173480730204E-2</v>
      </c>
      <c r="AF167">
        <v>44.497558863552023</v>
      </c>
      <c r="AG167">
        <v>23.5</v>
      </c>
      <c r="AH167">
        <v>1.183352764162633E-2</v>
      </c>
      <c r="AI167">
        <v>5.9167638208131652E-2</v>
      </c>
      <c r="AJ167">
        <f t="shared" si="6"/>
        <v>-1.2279157660896811</v>
      </c>
      <c r="AK167">
        <f t="shared" si="7"/>
        <v>0.24324398904830444</v>
      </c>
      <c r="AL167">
        <f t="shared" si="8"/>
        <v>16.901130927050691</v>
      </c>
    </row>
    <row r="168" spans="1:38" x14ac:dyDescent="0.25">
      <c r="A168" t="s">
        <v>4213</v>
      </c>
      <c r="B168">
        <v>4.5999999999999996</v>
      </c>
      <c r="C168">
        <v>5</v>
      </c>
      <c r="D168" t="s">
        <v>4742</v>
      </c>
      <c r="E168" t="s">
        <v>8871</v>
      </c>
      <c r="F168">
        <v>25.0521168</v>
      </c>
      <c r="G168">
        <v>121.4284542</v>
      </c>
      <c r="H168">
        <v>5</v>
      </c>
      <c r="I168">
        <v>24</v>
      </c>
      <c r="J168">
        <v>0</v>
      </c>
      <c r="K168">
        <v>4</v>
      </c>
      <c r="L168">
        <v>33</v>
      </c>
      <c r="M168">
        <v>14</v>
      </c>
      <c r="N168">
        <v>0</v>
      </c>
      <c r="O168">
        <v>5</v>
      </c>
      <c r="P168">
        <v>0</v>
      </c>
      <c r="Q168">
        <v>0</v>
      </c>
      <c r="R168">
        <v>0</v>
      </c>
      <c r="S168" t="s">
        <v>9408</v>
      </c>
      <c r="T168" t="s">
        <v>10227</v>
      </c>
      <c r="U168">
        <v>445</v>
      </c>
      <c r="V168">
        <v>917.65456802519702</v>
      </c>
      <c r="W168">
        <v>1100</v>
      </c>
      <c r="Y168">
        <v>8</v>
      </c>
      <c r="Z168">
        <v>8</v>
      </c>
      <c r="AA168">
        <v>8</v>
      </c>
      <c r="AB168">
        <v>8</v>
      </c>
      <c r="AC168">
        <v>15</v>
      </c>
      <c r="AD168">
        <v>0</v>
      </c>
      <c r="AE168">
        <v>7.4690173480730204E-2</v>
      </c>
      <c r="AF168">
        <v>44.497558863552023</v>
      </c>
      <c r="AG168">
        <v>9.4</v>
      </c>
      <c r="AH168">
        <v>1.183352764162633E-2</v>
      </c>
      <c r="AI168">
        <v>5.9167638208131652E-2</v>
      </c>
      <c r="AJ168">
        <f t="shared" si="6"/>
        <v>-1.2279157660896811</v>
      </c>
      <c r="AK168">
        <f t="shared" si="7"/>
        <v>0.24324398904830444</v>
      </c>
      <c r="AL168">
        <f t="shared" si="8"/>
        <v>16.901130927050691</v>
      </c>
    </row>
    <row r="169" spans="1:38" x14ac:dyDescent="0.25">
      <c r="A169" t="s">
        <v>2982</v>
      </c>
      <c r="B169">
        <v>3.6</v>
      </c>
      <c r="C169">
        <v>98</v>
      </c>
      <c r="D169" t="s">
        <v>4742</v>
      </c>
      <c r="E169" t="s">
        <v>7649</v>
      </c>
      <c r="F169">
        <v>25.0253117</v>
      </c>
      <c r="G169">
        <v>121.7388926</v>
      </c>
      <c r="H169">
        <v>2</v>
      </c>
      <c r="I169">
        <v>5</v>
      </c>
      <c r="J169">
        <v>1</v>
      </c>
      <c r="K169">
        <v>0</v>
      </c>
      <c r="L169">
        <v>24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t="s">
        <v>9427</v>
      </c>
      <c r="T169" t="s">
        <v>10017</v>
      </c>
      <c r="U169">
        <v>384</v>
      </c>
      <c r="V169">
        <v>2.6053726751673998</v>
      </c>
      <c r="W169">
        <v>595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2</v>
      </c>
      <c r="AE169">
        <v>1.48792292255718E-2</v>
      </c>
      <c r="AF169">
        <v>54.376909611712293</v>
      </c>
      <c r="AG169">
        <v>10</v>
      </c>
      <c r="AH169">
        <v>6.3053549737836407E-4</v>
      </c>
      <c r="AI169">
        <v>6.1792478743079679E-2</v>
      </c>
      <c r="AJ169">
        <f t="shared" si="6"/>
        <v>-1.2090643831500467</v>
      </c>
      <c r="AK169">
        <f t="shared" si="7"/>
        <v>0.24858092996664019</v>
      </c>
      <c r="AL169">
        <f t="shared" si="8"/>
        <v>16.183199320386429</v>
      </c>
    </row>
    <row r="170" spans="1:38" x14ac:dyDescent="0.25">
      <c r="A170" t="s">
        <v>2573</v>
      </c>
      <c r="B170">
        <v>3.9</v>
      </c>
      <c r="C170">
        <v>63</v>
      </c>
      <c r="D170" t="s">
        <v>4744</v>
      </c>
      <c r="E170" t="s">
        <v>7262</v>
      </c>
      <c r="F170">
        <v>24.9344146</v>
      </c>
      <c r="G170">
        <v>121.7069473</v>
      </c>
      <c r="H170">
        <v>2</v>
      </c>
      <c r="I170">
        <v>31</v>
      </c>
      <c r="J170">
        <v>0</v>
      </c>
      <c r="K170">
        <v>0</v>
      </c>
      <c r="L170">
        <v>22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t="s">
        <v>9426</v>
      </c>
      <c r="T170" t="s">
        <v>10011</v>
      </c>
      <c r="U170">
        <v>367</v>
      </c>
      <c r="V170">
        <v>6.3228990288654598</v>
      </c>
      <c r="W170">
        <v>0</v>
      </c>
      <c r="Y170">
        <v>12</v>
      </c>
      <c r="Z170">
        <v>12</v>
      </c>
      <c r="AA170">
        <v>12</v>
      </c>
      <c r="AB170">
        <v>12</v>
      </c>
      <c r="AC170">
        <v>12</v>
      </c>
      <c r="AD170">
        <v>2</v>
      </c>
      <c r="AE170">
        <v>1.0346981333120901E-2</v>
      </c>
      <c r="AF170">
        <v>50.603125160231762</v>
      </c>
      <c r="AG170">
        <v>12</v>
      </c>
      <c r="AH170">
        <v>9.8227420053836629E-4</v>
      </c>
      <c r="AI170">
        <v>6.1883274633917067E-2</v>
      </c>
      <c r="AJ170">
        <f t="shared" si="6"/>
        <v>-1.2084267131075737</v>
      </c>
      <c r="AK170">
        <f t="shared" si="7"/>
        <v>0.24876349136060352</v>
      </c>
      <c r="AL170">
        <f t="shared" si="8"/>
        <v>16.159455134132781</v>
      </c>
    </row>
    <row r="171" spans="1:38" x14ac:dyDescent="0.25">
      <c r="A171" t="s">
        <v>4563</v>
      </c>
      <c r="B171">
        <v>4.5999999999999996</v>
      </c>
      <c r="C171">
        <v>20</v>
      </c>
      <c r="D171" t="s">
        <v>4742</v>
      </c>
      <c r="E171" t="s">
        <v>9219</v>
      </c>
      <c r="F171">
        <v>25.220929900000002</v>
      </c>
      <c r="G171">
        <v>121.6395469</v>
      </c>
      <c r="H171">
        <v>3</v>
      </c>
      <c r="I171">
        <v>31</v>
      </c>
      <c r="J171">
        <v>0</v>
      </c>
      <c r="K171">
        <v>0</v>
      </c>
      <c r="L171">
        <v>44</v>
      </c>
      <c r="M171">
        <v>14</v>
      </c>
      <c r="N171">
        <v>2</v>
      </c>
      <c r="O171">
        <v>0</v>
      </c>
      <c r="P171">
        <v>0</v>
      </c>
      <c r="Q171">
        <v>0</v>
      </c>
      <c r="R171">
        <v>0</v>
      </c>
      <c r="S171" t="s">
        <v>9436</v>
      </c>
      <c r="T171" t="s">
        <v>9643</v>
      </c>
      <c r="U171">
        <v>355</v>
      </c>
      <c r="V171">
        <v>63.045351555585398</v>
      </c>
      <c r="W171">
        <v>552</v>
      </c>
      <c r="Y171">
        <v>10</v>
      </c>
      <c r="Z171">
        <v>6.5</v>
      </c>
      <c r="AA171">
        <v>6.5</v>
      </c>
      <c r="AB171">
        <v>6.5</v>
      </c>
      <c r="AC171">
        <v>6.5</v>
      </c>
      <c r="AD171">
        <v>2</v>
      </c>
      <c r="AE171">
        <v>2.5174731408075302E-2</v>
      </c>
      <c r="AF171">
        <v>45.510196938679996</v>
      </c>
      <c r="AG171">
        <v>7.2</v>
      </c>
      <c r="AH171">
        <v>3.101709709514189E-3</v>
      </c>
      <c r="AI171">
        <v>6.2034194190283769E-2</v>
      </c>
      <c r="AJ171">
        <f t="shared" si="6"/>
        <v>-1.2073688547834815</v>
      </c>
      <c r="AK171">
        <f t="shared" si="7"/>
        <v>0.24906664608149315</v>
      </c>
      <c r="AL171">
        <f t="shared" si="8"/>
        <v>16.120141690445735</v>
      </c>
    </row>
    <row r="172" spans="1:38" x14ac:dyDescent="0.25">
      <c r="A172" t="s">
        <v>2567</v>
      </c>
      <c r="B172">
        <v>4.7</v>
      </c>
      <c r="C172">
        <v>65</v>
      </c>
      <c r="D172" t="s">
        <v>4744</v>
      </c>
      <c r="E172" t="s">
        <v>7256</v>
      </c>
      <c r="F172">
        <v>24.964892299999999</v>
      </c>
      <c r="G172">
        <v>121.7329256</v>
      </c>
      <c r="H172">
        <v>0</v>
      </c>
      <c r="I172">
        <v>5</v>
      </c>
      <c r="J172">
        <v>0</v>
      </c>
      <c r="K172">
        <v>0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9426</v>
      </c>
      <c r="T172" t="s">
        <v>10012</v>
      </c>
      <c r="U172">
        <v>410</v>
      </c>
      <c r="V172">
        <v>6.3228990288654598</v>
      </c>
      <c r="W172">
        <v>0</v>
      </c>
      <c r="Y172">
        <v>9</v>
      </c>
      <c r="Z172">
        <v>9</v>
      </c>
      <c r="AA172">
        <v>9</v>
      </c>
      <c r="AB172">
        <v>9</v>
      </c>
      <c r="AC172">
        <v>9</v>
      </c>
      <c r="AD172">
        <v>2</v>
      </c>
      <c r="AE172">
        <v>1.0346981333120901E-2</v>
      </c>
      <c r="AF172">
        <v>50.603125160231762</v>
      </c>
      <c r="AG172">
        <v>9</v>
      </c>
      <c r="AH172">
        <v>9.8227420053836629E-4</v>
      </c>
      <c r="AI172">
        <v>6.3847823034993811E-2</v>
      </c>
      <c r="AJ172">
        <f t="shared" si="6"/>
        <v>-1.1948539059182997</v>
      </c>
      <c r="AK172">
        <f t="shared" si="7"/>
        <v>0.25268126767727322</v>
      </c>
      <c r="AL172">
        <f t="shared" si="8"/>
        <v>15.662241130005615</v>
      </c>
    </row>
    <row r="173" spans="1:38" x14ac:dyDescent="0.25">
      <c r="A173" t="s">
        <v>4182</v>
      </c>
      <c r="B173">
        <v>3</v>
      </c>
      <c r="C173">
        <v>2</v>
      </c>
      <c r="D173" t="s">
        <v>4746</v>
      </c>
      <c r="E173" t="s">
        <v>8840</v>
      </c>
      <c r="F173">
        <v>25.071165199999999</v>
      </c>
      <c r="G173">
        <v>121.6777094</v>
      </c>
      <c r="H173">
        <v>2</v>
      </c>
      <c r="I173">
        <v>2</v>
      </c>
      <c r="J173">
        <v>0</v>
      </c>
      <c r="K173">
        <v>0</v>
      </c>
      <c r="L173">
        <v>31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9424</v>
      </c>
      <c r="T173" t="s">
        <v>9477</v>
      </c>
      <c r="U173">
        <v>351</v>
      </c>
      <c r="V173">
        <v>6702.5584731640902</v>
      </c>
      <c r="W173">
        <v>1208</v>
      </c>
      <c r="X173" t="s">
        <v>2115</v>
      </c>
      <c r="Y173">
        <v>11</v>
      </c>
      <c r="Z173">
        <v>11</v>
      </c>
      <c r="AA173">
        <v>11</v>
      </c>
      <c r="AB173">
        <v>11</v>
      </c>
      <c r="AC173">
        <v>11</v>
      </c>
      <c r="AD173">
        <v>0</v>
      </c>
      <c r="AE173">
        <v>5.4658326264605699E-2</v>
      </c>
      <c r="AF173">
        <v>44.07477696648828</v>
      </c>
      <c r="AG173">
        <v>11</v>
      </c>
      <c r="AH173">
        <v>3.1981212117512772E-2</v>
      </c>
      <c r="AI173">
        <v>6.3962424235025545E-2</v>
      </c>
      <c r="AJ173">
        <f t="shared" si="6"/>
        <v>-1.1940750844514043</v>
      </c>
      <c r="AK173">
        <f t="shared" si="7"/>
        <v>0.2529079362831968</v>
      </c>
      <c r="AL173">
        <f t="shared" si="8"/>
        <v>15.634179160026338</v>
      </c>
    </row>
    <row r="174" spans="1:38" x14ac:dyDescent="0.25">
      <c r="A174" t="s">
        <v>4171</v>
      </c>
      <c r="B174">
        <v>4.5</v>
      </c>
      <c r="C174">
        <v>2</v>
      </c>
      <c r="D174" t="s">
        <v>4742</v>
      </c>
      <c r="E174" t="s">
        <v>8829</v>
      </c>
      <c r="F174">
        <v>25.069268699999999</v>
      </c>
      <c r="G174">
        <v>121.66181949999999</v>
      </c>
      <c r="H174">
        <v>5</v>
      </c>
      <c r="I174">
        <v>44</v>
      </c>
      <c r="J174">
        <v>1</v>
      </c>
      <c r="K174">
        <v>2</v>
      </c>
      <c r="L174">
        <v>88</v>
      </c>
      <c r="M174">
        <v>8</v>
      </c>
      <c r="N174">
        <v>0</v>
      </c>
      <c r="O174">
        <v>3</v>
      </c>
      <c r="P174">
        <v>0</v>
      </c>
      <c r="Q174">
        <v>0</v>
      </c>
      <c r="R174">
        <v>1</v>
      </c>
      <c r="S174" t="s">
        <v>9424</v>
      </c>
      <c r="T174" t="s">
        <v>10220</v>
      </c>
      <c r="U174">
        <v>427</v>
      </c>
      <c r="V174">
        <v>6702.5584731640902</v>
      </c>
      <c r="W174">
        <v>1208</v>
      </c>
      <c r="Y174">
        <v>12</v>
      </c>
      <c r="Z174">
        <v>12</v>
      </c>
      <c r="AA174">
        <v>12</v>
      </c>
      <c r="AB174">
        <v>12</v>
      </c>
      <c r="AC174">
        <v>12</v>
      </c>
      <c r="AD174">
        <v>1</v>
      </c>
      <c r="AE174">
        <v>5.4658326264605699E-2</v>
      </c>
      <c r="AF174">
        <v>44.07477696648828</v>
      </c>
      <c r="AG174">
        <v>12</v>
      </c>
      <c r="AH174">
        <v>3.1981212117512772E-2</v>
      </c>
      <c r="AI174">
        <v>6.3962424235025545E-2</v>
      </c>
      <c r="AJ174">
        <f t="shared" si="6"/>
        <v>-1.1940750844514043</v>
      </c>
      <c r="AK174">
        <f t="shared" si="7"/>
        <v>0.2529079362831968</v>
      </c>
      <c r="AL174">
        <f t="shared" si="8"/>
        <v>15.634179160026338</v>
      </c>
    </row>
    <row r="175" spans="1:38" x14ac:dyDescent="0.25">
      <c r="A175" t="s">
        <v>2053</v>
      </c>
      <c r="B175">
        <v>4.0999999999999996</v>
      </c>
      <c r="C175">
        <v>10</v>
      </c>
      <c r="D175" t="s">
        <v>4742</v>
      </c>
      <c r="E175" t="s">
        <v>6743</v>
      </c>
      <c r="F175">
        <v>25.159731499999999</v>
      </c>
      <c r="G175">
        <v>121.4137626</v>
      </c>
      <c r="H175">
        <v>1</v>
      </c>
      <c r="I175">
        <v>5</v>
      </c>
      <c r="J175">
        <v>0</v>
      </c>
      <c r="K175">
        <v>3</v>
      </c>
      <c r="L175">
        <v>36</v>
      </c>
      <c r="M175">
        <v>10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9425</v>
      </c>
      <c r="T175" t="s">
        <v>9786</v>
      </c>
      <c r="U175">
        <v>394</v>
      </c>
      <c r="V175">
        <v>269.234387074327</v>
      </c>
      <c r="W175">
        <v>982</v>
      </c>
      <c r="X175" t="s">
        <v>2115</v>
      </c>
      <c r="Y175">
        <v>11.5</v>
      </c>
      <c r="Z175">
        <v>11.5</v>
      </c>
      <c r="AA175">
        <v>11.5</v>
      </c>
      <c r="AB175">
        <v>11.5</v>
      </c>
      <c r="AC175">
        <v>11.5</v>
      </c>
      <c r="AD175">
        <v>2</v>
      </c>
      <c r="AE175">
        <v>4.44787128065285E-2</v>
      </c>
      <c r="AF175">
        <v>42.712166231720722</v>
      </c>
      <c r="AG175">
        <v>11.5</v>
      </c>
      <c r="AH175">
        <v>6.4097320987126817E-3</v>
      </c>
      <c r="AI175">
        <v>6.409732098712681E-2</v>
      </c>
      <c r="AJ175">
        <f t="shared" si="6"/>
        <v>-1.1931601218824597</v>
      </c>
      <c r="AK175">
        <f t="shared" si="7"/>
        <v>0.25317448723583269</v>
      </c>
      <c r="AL175">
        <f t="shared" si="8"/>
        <v>15.601276068945817</v>
      </c>
    </row>
    <row r="176" spans="1:38" x14ac:dyDescent="0.25">
      <c r="A176" t="s">
        <v>2606</v>
      </c>
      <c r="B176">
        <v>5</v>
      </c>
      <c r="C176">
        <v>67</v>
      </c>
      <c r="D176" t="s">
        <v>4744</v>
      </c>
      <c r="E176" t="s">
        <v>7294</v>
      </c>
      <c r="F176">
        <v>24.965587899999999</v>
      </c>
      <c r="G176">
        <v>121.73216240000001</v>
      </c>
      <c r="H176">
        <v>0</v>
      </c>
      <c r="I176">
        <v>6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9426</v>
      </c>
      <c r="T176" t="s">
        <v>10012</v>
      </c>
      <c r="U176">
        <v>410</v>
      </c>
      <c r="V176">
        <v>6.3228990288654598</v>
      </c>
      <c r="W176">
        <v>0</v>
      </c>
      <c r="Y176">
        <v>11.5</v>
      </c>
      <c r="Z176">
        <v>11.5</v>
      </c>
      <c r="AA176">
        <v>11.5</v>
      </c>
      <c r="AB176">
        <v>11.5</v>
      </c>
      <c r="AC176">
        <v>11.5</v>
      </c>
      <c r="AD176">
        <v>2</v>
      </c>
      <c r="AE176">
        <v>1.0346981333120901E-2</v>
      </c>
      <c r="AF176">
        <v>50.603125160231762</v>
      </c>
      <c r="AG176">
        <v>11.5</v>
      </c>
      <c r="AH176">
        <v>9.8227420053836629E-4</v>
      </c>
      <c r="AI176">
        <v>6.5812371436070535E-2</v>
      </c>
      <c r="AJ176">
        <f t="shared" si="6"/>
        <v>-1.1816924598603289</v>
      </c>
      <c r="AK176">
        <f t="shared" si="7"/>
        <v>0.25653922007379404</v>
      </c>
      <c r="AL176">
        <f t="shared" si="8"/>
        <v>15.1947115440353</v>
      </c>
    </row>
    <row r="177" spans="1:38" x14ac:dyDescent="0.25">
      <c r="A177" t="s">
        <v>4660</v>
      </c>
      <c r="B177">
        <v>4.0999999999999996</v>
      </c>
      <c r="C177">
        <v>55</v>
      </c>
      <c r="D177" t="s">
        <v>4742</v>
      </c>
      <c r="E177" t="s">
        <v>9315</v>
      </c>
      <c r="F177">
        <v>25.0390148</v>
      </c>
      <c r="G177">
        <v>121.8660399</v>
      </c>
      <c r="H177">
        <v>2</v>
      </c>
      <c r="I177">
        <v>5</v>
      </c>
      <c r="J177">
        <v>1</v>
      </c>
      <c r="K177">
        <v>0</v>
      </c>
      <c r="L177">
        <v>27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9429</v>
      </c>
      <c r="T177" t="s">
        <v>10287</v>
      </c>
      <c r="U177">
        <v>392</v>
      </c>
      <c r="V177">
        <v>9.5115982213161292</v>
      </c>
      <c r="W177">
        <v>541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2</v>
      </c>
      <c r="AE177">
        <v>9.5613608172976199E-3</v>
      </c>
      <c r="AF177">
        <v>44.497558863552023</v>
      </c>
      <c r="AG177">
        <v>10</v>
      </c>
      <c r="AH177">
        <v>1.204762282623956E-3</v>
      </c>
      <c r="AI177">
        <v>6.6261925544317549E-2</v>
      </c>
      <c r="AJ177">
        <f t="shared" si="6"/>
        <v>-1.1787359478515675</v>
      </c>
      <c r="AK177">
        <f t="shared" si="7"/>
        <v>0.25741391870743419</v>
      </c>
      <c r="AL177">
        <f t="shared" si="8"/>
        <v>15.091623006505845</v>
      </c>
    </row>
    <row r="178" spans="1:38" x14ac:dyDescent="0.25">
      <c r="A178" t="s">
        <v>4706</v>
      </c>
      <c r="B178">
        <v>4.5999999999999996</v>
      </c>
      <c r="C178">
        <v>5</v>
      </c>
      <c r="D178" t="s">
        <v>4742</v>
      </c>
      <c r="E178" t="s">
        <v>9361</v>
      </c>
      <c r="F178">
        <v>24.955573699999999</v>
      </c>
      <c r="G178">
        <v>121.3429455</v>
      </c>
      <c r="H178">
        <v>3</v>
      </c>
      <c r="I178">
        <v>43</v>
      </c>
      <c r="J178">
        <v>0</v>
      </c>
      <c r="K178">
        <v>5</v>
      </c>
      <c r="L178">
        <v>68</v>
      </c>
      <c r="M178">
        <v>6</v>
      </c>
      <c r="N178">
        <v>1</v>
      </c>
      <c r="O178">
        <v>2</v>
      </c>
      <c r="P178">
        <v>0</v>
      </c>
      <c r="Q178">
        <v>0</v>
      </c>
      <c r="R178">
        <v>0</v>
      </c>
      <c r="S178" t="s">
        <v>9397</v>
      </c>
      <c r="T178" t="s">
        <v>9678</v>
      </c>
      <c r="U178">
        <v>393</v>
      </c>
      <c r="V178">
        <v>1210.46885716204</v>
      </c>
      <c r="W178">
        <v>822</v>
      </c>
      <c r="Y178">
        <v>9</v>
      </c>
      <c r="Z178">
        <v>9</v>
      </c>
      <c r="AA178">
        <v>9</v>
      </c>
      <c r="AB178">
        <v>9</v>
      </c>
      <c r="AC178">
        <v>9</v>
      </c>
      <c r="AD178">
        <v>1</v>
      </c>
      <c r="AE178">
        <v>8.9326923076922998E-2</v>
      </c>
      <c r="AF178">
        <v>44.497558863552023</v>
      </c>
      <c r="AG178">
        <v>9</v>
      </c>
      <c r="AH178">
        <v>1.359100037233945E-2</v>
      </c>
      <c r="AI178">
        <v>6.7955001861697256E-2</v>
      </c>
      <c r="AJ178">
        <f t="shared" si="6"/>
        <v>-1.1677785712937165</v>
      </c>
      <c r="AK178">
        <f t="shared" si="7"/>
        <v>0.2606818019381047</v>
      </c>
      <c r="AL178">
        <f t="shared" si="8"/>
        <v>14.715620228150543</v>
      </c>
    </row>
    <row r="179" spans="1:38" x14ac:dyDescent="0.25">
      <c r="A179" t="s">
        <v>2988</v>
      </c>
      <c r="B179">
        <v>3.9</v>
      </c>
      <c r="C179">
        <v>12</v>
      </c>
      <c r="D179" t="s">
        <v>4742</v>
      </c>
      <c r="E179" t="s">
        <v>7655</v>
      </c>
      <c r="F179">
        <v>25.106785500000001</v>
      </c>
      <c r="G179">
        <v>121.80576259999999</v>
      </c>
      <c r="H179">
        <v>2</v>
      </c>
      <c r="I179">
        <v>22</v>
      </c>
      <c r="J179">
        <v>1</v>
      </c>
      <c r="K179">
        <v>0</v>
      </c>
      <c r="L179">
        <v>36</v>
      </c>
      <c r="M179">
        <v>5</v>
      </c>
      <c r="N179">
        <v>0</v>
      </c>
      <c r="O179">
        <v>0</v>
      </c>
      <c r="P179">
        <v>0</v>
      </c>
      <c r="Q179">
        <v>0</v>
      </c>
      <c r="R179">
        <v>1</v>
      </c>
      <c r="S179" t="s">
        <v>9430</v>
      </c>
      <c r="T179" t="s">
        <v>9846</v>
      </c>
      <c r="U179">
        <v>407</v>
      </c>
      <c r="V179">
        <v>210.44541808837201</v>
      </c>
      <c r="W179">
        <v>777</v>
      </c>
      <c r="Y179">
        <v>5</v>
      </c>
      <c r="Z179">
        <v>5</v>
      </c>
      <c r="AA179">
        <v>5</v>
      </c>
      <c r="AB179">
        <v>5</v>
      </c>
      <c r="AC179">
        <v>5</v>
      </c>
      <c r="AD179">
        <v>0</v>
      </c>
      <c r="AE179">
        <v>2.1392454836458599E-2</v>
      </c>
      <c r="AF179">
        <v>44.497558863552023</v>
      </c>
      <c r="AG179">
        <v>5</v>
      </c>
      <c r="AH179">
        <v>5.6668843733404953E-3</v>
      </c>
      <c r="AI179">
        <v>6.8002612480085947E-2</v>
      </c>
      <c r="AJ179">
        <f t="shared" si="6"/>
        <v>-1.1674744025306572</v>
      </c>
      <c r="AK179">
        <f t="shared" si="7"/>
        <v>0.26077310536189491</v>
      </c>
      <c r="AL179">
        <f t="shared" si="8"/>
        <v>14.705317391928766</v>
      </c>
    </row>
    <row r="180" spans="1:38" x14ac:dyDescent="0.25">
      <c r="A180" t="s">
        <v>4358</v>
      </c>
      <c r="B180">
        <v>4.5999999999999996</v>
      </c>
      <c r="C180">
        <v>19</v>
      </c>
      <c r="D180" t="s">
        <v>4745</v>
      </c>
      <c r="E180" t="s">
        <v>9016</v>
      </c>
      <c r="F180">
        <v>25.001372499999999</v>
      </c>
      <c r="G180">
        <v>121.6136434</v>
      </c>
      <c r="H180">
        <v>2</v>
      </c>
      <c r="I180">
        <v>23</v>
      </c>
      <c r="J180">
        <v>0</v>
      </c>
      <c r="K180">
        <v>0</v>
      </c>
      <c r="L180">
        <v>39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9428</v>
      </c>
      <c r="T180" t="s">
        <v>10085</v>
      </c>
      <c r="U180">
        <v>427</v>
      </c>
      <c r="V180">
        <v>85.705613932820199</v>
      </c>
      <c r="W180">
        <v>1386</v>
      </c>
      <c r="Y180">
        <v>7</v>
      </c>
      <c r="Z180">
        <v>7</v>
      </c>
      <c r="AA180">
        <v>7</v>
      </c>
      <c r="AB180">
        <v>7</v>
      </c>
      <c r="AC180">
        <v>7</v>
      </c>
      <c r="AD180">
        <v>1</v>
      </c>
      <c r="AE180">
        <v>3.6149295492200501E-2</v>
      </c>
      <c r="AF180">
        <v>44.497558863552023</v>
      </c>
      <c r="AG180">
        <v>7</v>
      </c>
      <c r="AH180">
        <v>3.6164232217739231E-3</v>
      </c>
      <c r="AI180">
        <v>6.8712041213704528E-2</v>
      </c>
      <c r="AJ180">
        <f t="shared" si="6"/>
        <v>-1.1629671497754825</v>
      </c>
      <c r="AK180">
        <f t="shared" si="7"/>
        <v>0.26212981748306413</v>
      </c>
      <c r="AL180">
        <f t="shared" si="8"/>
        <v>14.553489931842561</v>
      </c>
    </row>
    <row r="181" spans="1:38" x14ac:dyDescent="0.25">
      <c r="A181" t="s">
        <v>2129</v>
      </c>
      <c r="B181">
        <v>3.1</v>
      </c>
      <c r="C181">
        <v>11</v>
      </c>
      <c r="D181" t="s">
        <v>4742</v>
      </c>
      <c r="E181" t="s">
        <v>6819</v>
      </c>
      <c r="F181">
        <v>25.158828</v>
      </c>
      <c r="G181">
        <v>121.43505039999999</v>
      </c>
      <c r="H181">
        <v>0</v>
      </c>
      <c r="I181">
        <v>11</v>
      </c>
      <c r="J181">
        <v>0</v>
      </c>
      <c r="K181">
        <v>1</v>
      </c>
      <c r="L181">
        <v>14</v>
      </c>
      <c r="M181">
        <v>6</v>
      </c>
      <c r="N181">
        <v>1</v>
      </c>
      <c r="O181">
        <v>0</v>
      </c>
      <c r="P181">
        <v>0</v>
      </c>
      <c r="Q181">
        <v>0</v>
      </c>
      <c r="R181">
        <v>0</v>
      </c>
      <c r="S181" t="s">
        <v>9425</v>
      </c>
      <c r="T181" t="s">
        <v>9924</v>
      </c>
      <c r="U181">
        <v>403</v>
      </c>
      <c r="V181">
        <v>269.234387074327</v>
      </c>
      <c r="W181">
        <v>982</v>
      </c>
      <c r="Y181">
        <v>6</v>
      </c>
      <c r="Z181">
        <v>6</v>
      </c>
      <c r="AA181">
        <v>6</v>
      </c>
      <c r="AB181">
        <v>6</v>
      </c>
      <c r="AC181">
        <v>9.5</v>
      </c>
      <c r="AD181">
        <v>0</v>
      </c>
      <c r="AE181">
        <v>4.44787128065285E-2</v>
      </c>
      <c r="AF181">
        <v>42.712166231720722</v>
      </c>
      <c r="AG181">
        <v>6.7</v>
      </c>
      <c r="AH181">
        <v>6.4097320987126817E-3</v>
      </c>
      <c r="AI181">
        <v>7.0507053085839502E-2</v>
      </c>
      <c r="AJ181">
        <f t="shared" si="6"/>
        <v>-1.1517674367242345</v>
      </c>
      <c r="AK181">
        <f t="shared" si="7"/>
        <v>0.26553164234388243</v>
      </c>
      <c r="AL181">
        <f t="shared" si="8"/>
        <v>14.182978244496196</v>
      </c>
    </row>
    <row r="182" spans="1:38" x14ac:dyDescent="0.25">
      <c r="A182" t="s">
        <v>2068</v>
      </c>
      <c r="B182">
        <v>4.2</v>
      </c>
      <c r="C182">
        <v>11</v>
      </c>
      <c r="D182" t="s">
        <v>4742</v>
      </c>
      <c r="E182" t="s">
        <v>6758</v>
      </c>
      <c r="F182">
        <v>25.159053400000001</v>
      </c>
      <c r="G182">
        <v>121.4344741</v>
      </c>
      <c r="H182">
        <v>0</v>
      </c>
      <c r="I182">
        <v>11</v>
      </c>
      <c r="J182">
        <v>0</v>
      </c>
      <c r="K182">
        <v>1</v>
      </c>
      <c r="L182">
        <v>18</v>
      </c>
      <c r="M182">
        <v>7</v>
      </c>
      <c r="N182">
        <v>1</v>
      </c>
      <c r="O182">
        <v>0</v>
      </c>
      <c r="P182">
        <v>0</v>
      </c>
      <c r="Q182">
        <v>0</v>
      </c>
      <c r="R182">
        <v>0</v>
      </c>
      <c r="S182" t="s">
        <v>9425</v>
      </c>
      <c r="T182" t="s">
        <v>9924</v>
      </c>
      <c r="U182">
        <v>403</v>
      </c>
      <c r="V182">
        <v>269.234387074327</v>
      </c>
      <c r="W182">
        <v>982</v>
      </c>
      <c r="Y182">
        <v>8</v>
      </c>
      <c r="Z182">
        <v>11</v>
      </c>
      <c r="AA182">
        <v>11</v>
      </c>
      <c r="AB182">
        <v>0</v>
      </c>
      <c r="AC182">
        <v>0</v>
      </c>
      <c r="AD182">
        <v>0</v>
      </c>
      <c r="AE182">
        <v>4.44787128065285E-2</v>
      </c>
      <c r="AF182">
        <v>42.712166231720722</v>
      </c>
      <c r="AG182">
        <v>6</v>
      </c>
      <c r="AH182">
        <v>6.4097320987126817E-3</v>
      </c>
      <c r="AI182">
        <v>7.0507053085839502E-2</v>
      </c>
      <c r="AJ182">
        <f t="shared" si="6"/>
        <v>-1.1517674367242345</v>
      </c>
      <c r="AK182">
        <f t="shared" si="7"/>
        <v>0.26553164234388243</v>
      </c>
      <c r="AL182">
        <f t="shared" si="8"/>
        <v>14.182978244496196</v>
      </c>
    </row>
    <row r="183" spans="1:38" x14ac:dyDescent="0.25">
      <c r="A183" t="s">
        <v>122</v>
      </c>
      <c r="B183">
        <v>3</v>
      </c>
      <c r="C183">
        <v>4</v>
      </c>
      <c r="D183" t="s">
        <v>4748</v>
      </c>
      <c r="E183" t="s">
        <v>4836</v>
      </c>
      <c r="F183">
        <v>24.933575999999999</v>
      </c>
      <c r="G183">
        <v>121.370231</v>
      </c>
      <c r="H183">
        <v>7</v>
      </c>
      <c r="I183">
        <v>62</v>
      </c>
      <c r="J183">
        <v>0</v>
      </c>
      <c r="K183">
        <v>13</v>
      </c>
      <c r="L183">
        <v>98</v>
      </c>
      <c r="M183">
        <v>13</v>
      </c>
      <c r="N183">
        <v>0</v>
      </c>
      <c r="O183">
        <v>4</v>
      </c>
      <c r="P183">
        <v>0</v>
      </c>
      <c r="Q183">
        <v>0</v>
      </c>
      <c r="R183">
        <v>2</v>
      </c>
      <c r="S183" t="s">
        <v>9396</v>
      </c>
      <c r="T183" t="s">
        <v>9443</v>
      </c>
      <c r="U183">
        <v>408</v>
      </c>
      <c r="V183">
        <v>2038.2008131954599</v>
      </c>
      <c r="W183">
        <v>1059</v>
      </c>
      <c r="X183" t="s">
        <v>2115</v>
      </c>
      <c r="Y183">
        <v>10.5</v>
      </c>
      <c r="Z183">
        <v>10.5</v>
      </c>
      <c r="AA183">
        <v>10.5</v>
      </c>
      <c r="AB183">
        <v>10.5</v>
      </c>
      <c r="AC183">
        <v>10.5</v>
      </c>
      <c r="AD183">
        <v>2</v>
      </c>
      <c r="AE183">
        <v>1.9883450571986701E-2</v>
      </c>
      <c r="AF183">
        <v>41.334803950550352</v>
      </c>
      <c r="AG183">
        <v>10.5</v>
      </c>
      <c r="AH183">
        <v>1.763591915961155E-2</v>
      </c>
      <c r="AI183">
        <v>7.0543676638446184E-2</v>
      </c>
      <c r="AJ183">
        <f t="shared" si="6"/>
        <v>-1.1515419092534687</v>
      </c>
      <c r="AK183">
        <f t="shared" si="7"/>
        <v>0.26560059608074338</v>
      </c>
      <c r="AL183">
        <f t="shared" si="8"/>
        <v>14.175614989919616</v>
      </c>
    </row>
    <row r="184" spans="1:38" x14ac:dyDescent="0.25">
      <c r="A184" t="s">
        <v>2984</v>
      </c>
      <c r="B184">
        <v>4.8</v>
      </c>
      <c r="C184">
        <v>112</v>
      </c>
      <c r="D184" t="s">
        <v>4742</v>
      </c>
      <c r="E184" t="s">
        <v>7651</v>
      </c>
      <c r="F184">
        <v>25.0217922</v>
      </c>
      <c r="G184">
        <v>121.7235665</v>
      </c>
      <c r="H184">
        <v>2</v>
      </c>
      <c r="I184">
        <v>2</v>
      </c>
      <c r="J184">
        <v>1</v>
      </c>
      <c r="K184">
        <v>0</v>
      </c>
      <c r="L184">
        <v>16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9427</v>
      </c>
      <c r="T184" t="s">
        <v>10038</v>
      </c>
      <c r="U184">
        <v>331</v>
      </c>
      <c r="V184">
        <v>2.6053726751673998</v>
      </c>
      <c r="W184">
        <v>595</v>
      </c>
      <c r="Y184">
        <v>13.5</v>
      </c>
      <c r="Z184">
        <v>13.5</v>
      </c>
      <c r="AA184">
        <v>13.5</v>
      </c>
      <c r="AB184">
        <v>13.5</v>
      </c>
      <c r="AC184">
        <v>13.5</v>
      </c>
      <c r="AD184">
        <v>2</v>
      </c>
      <c r="AE184">
        <v>1.48792292255718E-2</v>
      </c>
      <c r="AF184">
        <v>54.376909611712293</v>
      </c>
      <c r="AG184">
        <v>13.5</v>
      </c>
      <c r="AH184">
        <v>6.3053549737836407E-4</v>
      </c>
      <c r="AI184">
        <v>7.0619975706376778E-2</v>
      </c>
      <c r="AJ184">
        <f t="shared" si="6"/>
        <v>-1.1510724361723599</v>
      </c>
      <c r="AK184">
        <f t="shared" si="7"/>
        <v>0.26574419223451862</v>
      </c>
      <c r="AL184">
        <f t="shared" si="8"/>
        <v>14.160299405338126</v>
      </c>
    </row>
    <row r="185" spans="1:38" x14ac:dyDescent="0.25">
      <c r="A185" t="s">
        <v>1576</v>
      </c>
      <c r="B185">
        <v>4.2</v>
      </c>
      <c r="C185">
        <v>5</v>
      </c>
      <c r="D185" t="s">
        <v>4742</v>
      </c>
      <c r="E185" t="s">
        <v>6273</v>
      </c>
      <c r="F185">
        <v>25.085253399999999</v>
      </c>
      <c r="G185">
        <v>121.4379861</v>
      </c>
      <c r="H185">
        <v>2</v>
      </c>
      <c r="I185">
        <v>23</v>
      </c>
      <c r="J185">
        <v>0</v>
      </c>
      <c r="K185">
        <v>7</v>
      </c>
      <c r="L185">
        <v>54</v>
      </c>
      <c r="M185">
        <v>19</v>
      </c>
      <c r="N185">
        <v>1</v>
      </c>
      <c r="O185">
        <v>3</v>
      </c>
      <c r="P185">
        <v>0</v>
      </c>
      <c r="Q185">
        <v>0</v>
      </c>
      <c r="R185">
        <v>0</v>
      </c>
      <c r="S185" t="s">
        <v>9414</v>
      </c>
      <c r="T185" t="s">
        <v>9848</v>
      </c>
      <c r="U185">
        <v>380</v>
      </c>
      <c r="V185">
        <v>1316.10568962149</v>
      </c>
      <c r="W185">
        <v>1005</v>
      </c>
      <c r="Y185">
        <v>10.5</v>
      </c>
      <c r="Z185">
        <v>10.5</v>
      </c>
      <c r="AA185">
        <v>10.5</v>
      </c>
      <c r="AB185">
        <v>10.5</v>
      </c>
      <c r="AC185">
        <v>10.5</v>
      </c>
      <c r="AD185">
        <v>2</v>
      </c>
      <c r="AE185">
        <v>7.5903456513189499E-2</v>
      </c>
      <c r="AF185">
        <v>41.417792736813659</v>
      </c>
      <c r="AG185">
        <v>10.5</v>
      </c>
      <c r="AH185">
        <v>1.417163627929121E-2</v>
      </c>
      <c r="AI185">
        <v>7.0858181396456069E-2</v>
      </c>
      <c r="AJ185">
        <f t="shared" si="6"/>
        <v>-1.1496099982012498</v>
      </c>
      <c r="AK185">
        <f t="shared" si="7"/>
        <v>0.26619200100013535</v>
      </c>
      <c r="AL185">
        <f t="shared" si="8"/>
        <v>14.112696378770094</v>
      </c>
    </row>
    <row r="186" spans="1:38" x14ac:dyDescent="0.25">
      <c r="A186" t="s">
        <v>1564</v>
      </c>
      <c r="B186">
        <v>4.8</v>
      </c>
      <c r="C186">
        <v>5</v>
      </c>
      <c r="D186" t="s">
        <v>4742</v>
      </c>
      <c r="E186" t="s">
        <v>6261</v>
      </c>
      <c r="F186">
        <v>25.0827998</v>
      </c>
      <c r="G186">
        <v>121.4377662</v>
      </c>
      <c r="H186">
        <v>2</v>
      </c>
      <c r="I186">
        <v>22</v>
      </c>
      <c r="J186">
        <v>0</v>
      </c>
      <c r="K186">
        <v>6</v>
      </c>
      <c r="L186">
        <v>48</v>
      </c>
      <c r="M186">
        <v>18</v>
      </c>
      <c r="N186">
        <v>1</v>
      </c>
      <c r="O186">
        <v>4</v>
      </c>
      <c r="P186">
        <v>0</v>
      </c>
      <c r="Q186">
        <v>0</v>
      </c>
      <c r="R186">
        <v>0</v>
      </c>
      <c r="S186" t="s">
        <v>9414</v>
      </c>
      <c r="T186" t="s">
        <v>9848</v>
      </c>
      <c r="U186">
        <v>380</v>
      </c>
      <c r="V186">
        <v>1316.10568962149</v>
      </c>
      <c r="W186">
        <v>1005</v>
      </c>
      <c r="Y186">
        <v>11</v>
      </c>
      <c r="Z186">
        <v>11</v>
      </c>
      <c r="AA186">
        <v>11</v>
      </c>
      <c r="AB186">
        <v>11</v>
      </c>
      <c r="AC186">
        <v>11</v>
      </c>
      <c r="AD186">
        <v>2</v>
      </c>
      <c r="AE186">
        <v>7.5903456513189499E-2</v>
      </c>
      <c r="AF186">
        <v>41.417792736813659</v>
      </c>
      <c r="AG186">
        <v>11</v>
      </c>
      <c r="AH186">
        <v>1.417163627929121E-2</v>
      </c>
      <c r="AI186">
        <v>7.0858181396456069E-2</v>
      </c>
      <c r="AJ186">
        <f t="shared" si="6"/>
        <v>-1.1496099982012498</v>
      </c>
      <c r="AK186">
        <f t="shared" si="7"/>
        <v>0.26619200100013535</v>
      </c>
      <c r="AL186">
        <f t="shared" si="8"/>
        <v>14.112696378770094</v>
      </c>
    </row>
    <row r="187" spans="1:38" x14ac:dyDescent="0.25">
      <c r="A187" t="s">
        <v>1567</v>
      </c>
      <c r="B187">
        <v>4.8</v>
      </c>
      <c r="C187">
        <v>5</v>
      </c>
      <c r="D187" t="s">
        <v>4742</v>
      </c>
      <c r="E187" t="s">
        <v>6264</v>
      </c>
      <c r="F187">
        <v>25.096947799999999</v>
      </c>
      <c r="G187">
        <v>121.4486658</v>
      </c>
      <c r="H187">
        <v>1</v>
      </c>
      <c r="I187">
        <v>15</v>
      </c>
      <c r="J187">
        <v>0</v>
      </c>
      <c r="K187">
        <v>8</v>
      </c>
      <c r="L187">
        <v>47</v>
      </c>
      <c r="M187">
        <v>13</v>
      </c>
      <c r="N187">
        <v>1</v>
      </c>
      <c r="O187">
        <v>4</v>
      </c>
      <c r="P187">
        <v>0</v>
      </c>
      <c r="Q187">
        <v>0</v>
      </c>
      <c r="R187">
        <v>0</v>
      </c>
      <c r="S187" t="s">
        <v>9414</v>
      </c>
      <c r="T187" t="s">
        <v>9850</v>
      </c>
      <c r="U187">
        <v>385</v>
      </c>
      <c r="V187">
        <v>1316.10568962149</v>
      </c>
      <c r="W187">
        <v>1005</v>
      </c>
      <c r="Y187">
        <v>12</v>
      </c>
      <c r="Z187">
        <v>12</v>
      </c>
      <c r="AA187">
        <v>12</v>
      </c>
      <c r="AB187">
        <v>12</v>
      </c>
      <c r="AC187">
        <v>12</v>
      </c>
      <c r="AD187">
        <v>2</v>
      </c>
      <c r="AE187">
        <v>7.5903456513189499E-2</v>
      </c>
      <c r="AF187">
        <v>41.417792736813659</v>
      </c>
      <c r="AG187">
        <v>12</v>
      </c>
      <c r="AH187">
        <v>1.417163627929121E-2</v>
      </c>
      <c r="AI187">
        <v>7.0858181396456069E-2</v>
      </c>
      <c r="AJ187">
        <f t="shared" si="6"/>
        <v>-1.1496099982012498</v>
      </c>
      <c r="AK187">
        <f t="shared" si="7"/>
        <v>0.26619200100013535</v>
      </c>
      <c r="AL187">
        <f t="shared" si="8"/>
        <v>14.112696378770094</v>
      </c>
    </row>
    <row r="188" spans="1:38" x14ac:dyDescent="0.25">
      <c r="A188" t="s">
        <v>4658</v>
      </c>
      <c r="B188">
        <v>4.8</v>
      </c>
      <c r="C188">
        <v>45</v>
      </c>
      <c r="D188" t="s">
        <v>4742</v>
      </c>
      <c r="E188" t="s">
        <v>9313</v>
      </c>
      <c r="F188">
        <v>25.017038899999999</v>
      </c>
      <c r="G188">
        <v>121.94508860000001</v>
      </c>
      <c r="H188">
        <v>1</v>
      </c>
      <c r="I188">
        <v>8</v>
      </c>
      <c r="J188">
        <v>1</v>
      </c>
      <c r="K188">
        <v>0</v>
      </c>
      <c r="L188">
        <v>10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9433</v>
      </c>
      <c r="T188" t="s">
        <v>10286</v>
      </c>
      <c r="U188">
        <v>373</v>
      </c>
      <c r="V188">
        <v>18.320298756630301</v>
      </c>
      <c r="W188">
        <v>457</v>
      </c>
      <c r="Y188">
        <v>8</v>
      </c>
      <c r="Z188">
        <v>8</v>
      </c>
      <c r="AA188">
        <v>0</v>
      </c>
      <c r="AB188">
        <v>0</v>
      </c>
      <c r="AC188">
        <v>0</v>
      </c>
      <c r="AD188">
        <v>0</v>
      </c>
      <c r="AE188">
        <v>1.3667043277496601E-2</v>
      </c>
      <c r="AF188">
        <v>44.497558863552023</v>
      </c>
      <c r="AG188">
        <v>3.2</v>
      </c>
      <c r="AH188">
        <v>1.6720177746308649E-3</v>
      </c>
      <c r="AI188">
        <v>7.5240799858388926E-2</v>
      </c>
      <c r="AJ188">
        <f t="shared" si="6"/>
        <v>-1.1235465962657549</v>
      </c>
      <c r="AK188">
        <f t="shared" si="7"/>
        <v>0.27430056481602244</v>
      </c>
      <c r="AL188">
        <f t="shared" si="8"/>
        <v>13.290661474653444</v>
      </c>
    </row>
    <row r="189" spans="1:38" x14ac:dyDescent="0.25">
      <c r="A189" t="s">
        <v>2586</v>
      </c>
      <c r="B189">
        <v>4.5</v>
      </c>
      <c r="C189">
        <v>78</v>
      </c>
      <c r="D189" t="s">
        <v>4744</v>
      </c>
      <c r="E189" t="s">
        <v>7275</v>
      </c>
      <c r="F189">
        <v>24.935394500000001</v>
      </c>
      <c r="G189">
        <v>121.7045176</v>
      </c>
      <c r="H189">
        <v>2</v>
      </c>
      <c r="I189">
        <v>31</v>
      </c>
      <c r="J189">
        <v>0</v>
      </c>
      <c r="K189">
        <v>0</v>
      </c>
      <c r="L189">
        <v>24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9426</v>
      </c>
      <c r="T189" t="s">
        <v>10011</v>
      </c>
      <c r="U189">
        <v>367</v>
      </c>
      <c r="V189">
        <v>6.3228990288654598</v>
      </c>
      <c r="W189">
        <v>0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</v>
      </c>
      <c r="AE189">
        <v>1.0346981333120901E-2</v>
      </c>
      <c r="AF189">
        <v>50.603125160231762</v>
      </c>
      <c r="AG189">
        <v>10</v>
      </c>
      <c r="AH189">
        <v>9.8227420053836629E-4</v>
      </c>
      <c r="AI189">
        <v>7.6617387641992565E-2</v>
      </c>
      <c r="AJ189">
        <f t="shared" si="6"/>
        <v>-1.1156726598706748</v>
      </c>
      <c r="AK189">
        <f t="shared" si="7"/>
        <v>0.27679846033168709</v>
      </c>
      <c r="AL189">
        <f t="shared" si="8"/>
        <v>13.051867608338014</v>
      </c>
    </row>
    <row r="190" spans="1:38" x14ac:dyDescent="0.25">
      <c r="A190" t="s">
        <v>4669</v>
      </c>
      <c r="B190">
        <v>4.9000000000000004</v>
      </c>
      <c r="C190">
        <v>26</v>
      </c>
      <c r="D190" t="s">
        <v>4742</v>
      </c>
      <c r="E190" t="s">
        <v>9324</v>
      </c>
      <c r="F190">
        <v>25.221220299999999</v>
      </c>
      <c r="G190">
        <v>121.6347464</v>
      </c>
      <c r="H190">
        <v>3</v>
      </c>
      <c r="I190">
        <v>31</v>
      </c>
      <c r="J190">
        <v>0</v>
      </c>
      <c r="K190">
        <v>0</v>
      </c>
      <c r="L190">
        <v>40</v>
      </c>
      <c r="M190">
        <v>10</v>
      </c>
      <c r="N190">
        <v>2</v>
      </c>
      <c r="O190">
        <v>0</v>
      </c>
      <c r="P190">
        <v>0</v>
      </c>
      <c r="Q190">
        <v>0</v>
      </c>
      <c r="R190">
        <v>1</v>
      </c>
      <c r="S190" t="s">
        <v>9436</v>
      </c>
      <c r="T190" t="s">
        <v>10280</v>
      </c>
      <c r="U190">
        <v>344</v>
      </c>
      <c r="V190">
        <v>63.045351555585398</v>
      </c>
      <c r="W190">
        <v>552</v>
      </c>
      <c r="Y190">
        <v>11</v>
      </c>
      <c r="Z190">
        <v>11</v>
      </c>
      <c r="AA190">
        <v>11</v>
      </c>
      <c r="AB190">
        <v>11</v>
      </c>
      <c r="AC190">
        <v>11</v>
      </c>
      <c r="AD190">
        <v>0</v>
      </c>
      <c r="AE190">
        <v>2.5174731408075302E-2</v>
      </c>
      <c r="AF190">
        <v>45.510196938679996</v>
      </c>
      <c r="AG190">
        <v>11</v>
      </c>
      <c r="AH190">
        <v>3.101709709514189E-3</v>
      </c>
      <c r="AI190">
        <v>8.0644452447368897E-2</v>
      </c>
      <c r="AJ190">
        <f t="shared" si="6"/>
        <v>-1.0934255024766446</v>
      </c>
      <c r="AK190">
        <f t="shared" si="7"/>
        <v>0.28397966907398298</v>
      </c>
      <c r="AL190">
        <f t="shared" si="8"/>
        <v>12.400108992650566</v>
      </c>
    </row>
    <row r="191" spans="1:38" x14ac:dyDescent="0.25">
      <c r="A191" t="s">
        <v>4676</v>
      </c>
      <c r="B191">
        <v>4.5</v>
      </c>
      <c r="C191">
        <v>26</v>
      </c>
      <c r="D191" t="s">
        <v>4742</v>
      </c>
      <c r="E191" t="s">
        <v>9331</v>
      </c>
      <c r="F191">
        <v>25.2233959</v>
      </c>
      <c r="G191">
        <v>121.63586340000001</v>
      </c>
      <c r="H191">
        <v>3</v>
      </c>
      <c r="I191">
        <v>30</v>
      </c>
      <c r="J191">
        <v>0</v>
      </c>
      <c r="K191">
        <v>0</v>
      </c>
      <c r="L191">
        <v>44</v>
      </c>
      <c r="M191">
        <v>9</v>
      </c>
      <c r="N191">
        <v>2</v>
      </c>
      <c r="O191">
        <v>0</v>
      </c>
      <c r="P191">
        <v>0</v>
      </c>
      <c r="Q191">
        <v>0</v>
      </c>
      <c r="R191">
        <v>1</v>
      </c>
      <c r="S191" t="s">
        <v>9436</v>
      </c>
      <c r="T191" t="s">
        <v>10289</v>
      </c>
      <c r="U191">
        <v>376</v>
      </c>
      <c r="V191">
        <v>63.045351555585398</v>
      </c>
      <c r="W191">
        <v>552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2</v>
      </c>
      <c r="AE191">
        <v>2.5174731408075302E-2</v>
      </c>
      <c r="AF191">
        <v>45.510196938679996</v>
      </c>
      <c r="AG191">
        <v>9</v>
      </c>
      <c r="AH191">
        <v>3.101709709514189E-3</v>
      </c>
      <c r="AI191">
        <v>8.0644452447368897E-2</v>
      </c>
      <c r="AJ191">
        <f t="shared" si="6"/>
        <v>-1.0934255024766446</v>
      </c>
      <c r="AK191">
        <f t="shared" si="7"/>
        <v>0.28397966907398298</v>
      </c>
      <c r="AL191">
        <f t="shared" si="8"/>
        <v>12.400108992650566</v>
      </c>
    </row>
    <row r="192" spans="1:38" x14ac:dyDescent="0.25">
      <c r="A192" t="s">
        <v>156</v>
      </c>
      <c r="B192">
        <v>4.4000000000000004</v>
      </c>
      <c r="C192">
        <v>24</v>
      </c>
      <c r="D192" t="s">
        <v>4743</v>
      </c>
      <c r="E192" t="s">
        <v>4869</v>
      </c>
      <c r="F192">
        <v>25.259251200000001</v>
      </c>
      <c r="G192">
        <v>121.50227219999999</v>
      </c>
      <c r="H192">
        <v>2</v>
      </c>
      <c r="I192">
        <v>11</v>
      </c>
      <c r="J192">
        <v>0</v>
      </c>
      <c r="K192">
        <v>0</v>
      </c>
      <c r="L192">
        <v>31</v>
      </c>
      <c r="M192">
        <v>5</v>
      </c>
      <c r="N192">
        <v>1</v>
      </c>
      <c r="O192">
        <v>0</v>
      </c>
      <c r="P192">
        <v>0</v>
      </c>
      <c r="Q192">
        <v>0</v>
      </c>
      <c r="R192">
        <v>0</v>
      </c>
      <c r="S192" t="s">
        <v>9404</v>
      </c>
      <c r="T192" t="s">
        <v>9472</v>
      </c>
      <c r="U192">
        <v>316</v>
      </c>
      <c r="V192">
        <v>74.618164213905899</v>
      </c>
      <c r="W192">
        <v>561</v>
      </c>
      <c r="X192" t="s">
        <v>1709</v>
      </c>
      <c r="Y192">
        <v>12</v>
      </c>
      <c r="Z192">
        <v>12</v>
      </c>
      <c r="AA192">
        <v>12</v>
      </c>
      <c r="AB192">
        <v>12</v>
      </c>
      <c r="AC192">
        <v>12</v>
      </c>
      <c r="AD192">
        <v>2</v>
      </c>
      <c r="AE192">
        <v>2.9439296632462E-2</v>
      </c>
      <c r="AF192">
        <v>46.460124775775903</v>
      </c>
      <c r="AG192">
        <v>12</v>
      </c>
      <c r="AH192">
        <v>3.3744025782981042E-3</v>
      </c>
      <c r="AI192">
        <v>8.0985661879154486E-2</v>
      </c>
      <c r="AJ192">
        <f t="shared" si="6"/>
        <v>-1.0915918640591127</v>
      </c>
      <c r="AK192">
        <f t="shared" si="7"/>
        <v>0.2845797987896444</v>
      </c>
      <c r="AL192">
        <f t="shared" si="8"/>
        <v>12.347864755272163</v>
      </c>
    </row>
    <row r="193" spans="1:38" x14ac:dyDescent="0.25">
      <c r="A193" t="s">
        <v>2553</v>
      </c>
      <c r="B193">
        <v>3.3</v>
      </c>
      <c r="C193">
        <v>3</v>
      </c>
      <c r="D193" t="s">
        <v>4742</v>
      </c>
      <c r="E193" t="s">
        <v>7242</v>
      </c>
      <c r="F193">
        <v>24.978373999999999</v>
      </c>
      <c r="G193">
        <v>121.4190888</v>
      </c>
      <c r="H193">
        <v>4</v>
      </c>
      <c r="I193">
        <v>23</v>
      </c>
      <c r="J193">
        <v>0</v>
      </c>
      <c r="K193">
        <v>9</v>
      </c>
      <c r="L193">
        <v>38</v>
      </c>
      <c r="M193">
        <v>10</v>
      </c>
      <c r="N193">
        <v>0</v>
      </c>
      <c r="O193">
        <v>4</v>
      </c>
      <c r="P193">
        <v>0</v>
      </c>
      <c r="Q193">
        <v>0</v>
      </c>
      <c r="R193">
        <v>0</v>
      </c>
      <c r="S193" t="s">
        <v>9398</v>
      </c>
      <c r="T193" t="s">
        <v>10008</v>
      </c>
      <c r="U193">
        <v>349</v>
      </c>
      <c r="V193">
        <v>4972.8423296546998</v>
      </c>
      <c r="W193">
        <v>1190</v>
      </c>
      <c r="Y193">
        <v>9.5</v>
      </c>
      <c r="Z193">
        <v>9.5</v>
      </c>
      <c r="AA193">
        <v>9.5</v>
      </c>
      <c r="AB193">
        <v>9.5</v>
      </c>
      <c r="AC193">
        <v>11</v>
      </c>
      <c r="AD193">
        <v>2</v>
      </c>
      <c r="AE193">
        <v>9.93191353363434E-2</v>
      </c>
      <c r="AF193">
        <v>44.497558863552023</v>
      </c>
      <c r="AG193">
        <v>9.8000000000000007</v>
      </c>
      <c r="AH193">
        <v>2.754716808379469E-2</v>
      </c>
      <c r="AI193">
        <v>8.2641504251384057E-2</v>
      </c>
      <c r="AJ193">
        <f t="shared" si="6"/>
        <v>-1.0828017863319761</v>
      </c>
      <c r="AK193">
        <f t="shared" si="7"/>
        <v>0.28747435407594896</v>
      </c>
      <c r="AL193">
        <f t="shared" si="8"/>
        <v>12.100457379843158</v>
      </c>
    </row>
    <row r="194" spans="1:38" x14ac:dyDescent="0.25">
      <c r="A194" t="s">
        <v>4061</v>
      </c>
      <c r="B194">
        <v>3.7</v>
      </c>
      <c r="C194">
        <v>3</v>
      </c>
      <c r="D194" t="s">
        <v>4745</v>
      </c>
      <c r="E194" t="s">
        <v>8720</v>
      </c>
      <c r="F194">
        <v>25.002922900000002</v>
      </c>
      <c r="G194">
        <v>121.4167467</v>
      </c>
      <c r="H194">
        <v>3</v>
      </c>
      <c r="I194">
        <v>18</v>
      </c>
      <c r="J194">
        <v>0</v>
      </c>
      <c r="K194">
        <v>6</v>
      </c>
      <c r="L194">
        <v>37</v>
      </c>
      <c r="M194">
        <v>3</v>
      </c>
      <c r="N194">
        <v>1</v>
      </c>
      <c r="O194">
        <v>2</v>
      </c>
      <c r="P194">
        <v>0</v>
      </c>
      <c r="Q194">
        <v>0</v>
      </c>
      <c r="R194">
        <v>0</v>
      </c>
      <c r="S194" t="s">
        <v>9398</v>
      </c>
      <c r="T194" t="s">
        <v>10197</v>
      </c>
      <c r="U194">
        <v>403</v>
      </c>
      <c r="V194">
        <v>4972.8423296546998</v>
      </c>
      <c r="W194">
        <v>1190</v>
      </c>
      <c r="Y194">
        <v>9.5</v>
      </c>
      <c r="Z194">
        <v>9.25</v>
      </c>
      <c r="AA194">
        <v>9.5</v>
      </c>
      <c r="AB194">
        <v>9.5</v>
      </c>
      <c r="AC194">
        <v>9.5</v>
      </c>
      <c r="AD194">
        <v>0</v>
      </c>
      <c r="AE194">
        <v>9.93191353363434E-2</v>
      </c>
      <c r="AF194">
        <v>44.497558863552023</v>
      </c>
      <c r="AG194">
        <v>9.4499999999999993</v>
      </c>
      <c r="AH194">
        <v>2.754716808379469E-2</v>
      </c>
      <c r="AI194">
        <v>8.2641504251384057E-2</v>
      </c>
      <c r="AJ194">
        <f t="shared" si="6"/>
        <v>-1.0828017863319761</v>
      </c>
      <c r="AK194">
        <f t="shared" si="7"/>
        <v>0.28747435407594896</v>
      </c>
      <c r="AL194">
        <f t="shared" si="8"/>
        <v>12.100457379843158</v>
      </c>
    </row>
    <row r="195" spans="1:38" x14ac:dyDescent="0.25">
      <c r="A195" t="s">
        <v>4009</v>
      </c>
      <c r="B195">
        <v>3.7</v>
      </c>
      <c r="C195">
        <v>3</v>
      </c>
      <c r="D195" t="s">
        <v>4742</v>
      </c>
      <c r="E195" t="s">
        <v>8671</v>
      </c>
      <c r="F195">
        <v>24.983381000000001</v>
      </c>
      <c r="G195">
        <v>121.4251259</v>
      </c>
      <c r="H195">
        <v>4</v>
      </c>
      <c r="I195">
        <v>72</v>
      </c>
      <c r="J195">
        <v>1</v>
      </c>
      <c r="K195">
        <v>9</v>
      </c>
      <c r="L195">
        <v>67</v>
      </c>
      <c r="M195">
        <v>10</v>
      </c>
      <c r="N195">
        <v>1</v>
      </c>
      <c r="O195">
        <v>2</v>
      </c>
      <c r="P195">
        <v>0</v>
      </c>
      <c r="Q195">
        <v>0</v>
      </c>
      <c r="R195">
        <v>0</v>
      </c>
      <c r="S195" t="s">
        <v>9398</v>
      </c>
      <c r="T195" t="s">
        <v>10177</v>
      </c>
      <c r="U195">
        <v>418</v>
      </c>
      <c r="V195">
        <v>4972.8423296546998</v>
      </c>
      <c r="W195">
        <v>1190</v>
      </c>
      <c r="Y195">
        <v>11</v>
      </c>
      <c r="Z195">
        <v>11</v>
      </c>
      <c r="AA195">
        <v>11</v>
      </c>
      <c r="AB195">
        <v>8</v>
      </c>
      <c r="AC195">
        <v>11</v>
      </c>
      <c r="AD195">
        <v>2</v>
      </c>
      <c r="AE195">
        <v>9.93191353363434E-2</v>
      </c>
      <c r="AF195">
        <v>44.497558863552023</v>
      </c>
      <c r="AG195">
        <v>10.4</v>
      </c>
      <c r="AH195">
        <v>2.754716808379469E-2</v>
      </c>
      <c r="AI195">
        <v>8.2641504251384057E-2</v>
      </c>
      <c r="AJ195">
        <f t="shared" ref="AJ195:AJ258" si="9">LOG(AI195)</f>
        <v>-1.0828017863319761</v>
      </c>
      <c r="AK195">
        <f t="shared" ref="AK195:AK258" si="10">SQRT(AI195)</f>
        <v>0.28747435407594896</v>
      </c>
      <c r="AL195">
        <f t="shared" ref="AL195:AL258" si="11">1/AI195</f>
        <v>12.100457379843158</v>
      </c>
    </row>
    <row r="196" spans="1:38" x14ac:dyDescent="0.25">
      <c r="A196" t="s">
        <v>4233</v>
      </c>
      <c r="B196">
        <v>4</v>
      </c>
      <c r="C196">
        <v>7</v>
      </c>
      <c r="D196" t="s">
        <v>4742</v>
      </c>
      <c r="E196" t="s">
        <v>8891</v>
      </c>
      <c r="F196">
        <v>25.0400265</v>
      </c>
      <c r="G196">
        <v>121.4311848</v>
      </c>
      <c r="H196">
        <v>3</v>
      </c>
      <c r="I196">
        <v>25</v>
      </c>
      <c r="J196">
        <v>0</v>
      </c>
      <c r="K196">
        <v>4</v>
      </c>
      <c r="L196">
        <v>24</v>
      </c>
      <c r="M196">
        <v>7</v>
      </c>
      <c r="N196">
        <v>0</v>
      </c>
      <c r="O196">
        <v>6</v>
      </c>
      <c r="P196">
        <v>1</v>
      </c>
      <c r="Q196">
        <v>0</v>
      </c>
      <c r="R196">
        <v>1</v>
      </c>
      <c r="S196" t="s">
        <v>9408</v>
      </c>
      <c r="T196" t="s">
        <v>10231</v>
      </c>
      <c r="U196">
        <v>447</v>
      </c>
      <c r="V196">
        <v>917.65456802519702</v>
      </c>
      <c r="W196">
        <v>1100</v>
      </c>
      <c r="Y196">
        <v>11</v>
      </c>
      <c r="Z196">
        <v>11</v>
      </c>
      <c r="AA196">
        <v>11</v>
      </c>
      <c r="AB196">
        <v>11</v>
      </c>
      <c r="AC196">
        <v>11.5</v>
      </c>
      <c r="AD196">
        <v>0</v>
      </c>
      <c r="AE196">
        <v>7.4690173480730204E-2</v>
      </c>
      <c r="AF196">
        <v>44.497558863552023</v>
      </c>
      <c r="AG196">
        <v>11.1</v>
      </c>
      <c r="AH196">
        <v>1.183352764162633E-2</v>
      </c>
      <c r="AI196">
        <v>8.2834693491384309E-2</v>
      </c>
      <c r="AJ196">
        <f t="shared" si="9"/>
        <v>-1.0817877304114432</v>
      </c>
      <c r="AK196">
        <f t="shared" si="10"/>
        <v>0.28781016919383567</v>
      </c>
      <c r="AL196">
        <f t="shared" si="11"/>
        <v>12.07223637646478</v>
      </c>
    </row>
    <row r="197" spans="1:38" x14ac:dyDescent="0.25">
      <c r="A197" t="s">
        <v>2047</v>
      </c>
      <c r="B197">
        <v>4.4000000000000004</v>
      </c>
      <c r="C197">
        <v>13</v>
      </c>
      <c r="D197" t="s">
        <v>4746</v>
      </c>
      <c r="E197" t="s">
        <v>6737</v>
      </c>
      <c r="F197">
        <v>25.1455269</v>
      </c>
      <c r="G197">
        <v>121.3976183</v>
      </c>
      <c r="H197">
        <v>2</v>
      </c>
      <c r="I197">
        <v>22</v>
      </c>
      <c r="J197">
        <v>0</v>
      </c>
      <c r="K197">
        <v>1</v>
      </c>
      <c r="L197">
        <v>34</v>
      </c>
      <c r="M197">
        <v>10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9425</v>
      </c>
      <c r="T197" t="s">
        <v>9921</v>
      </c>
      <c r="U197">
        <v>386</v>
      </c>
      <c r="V197">
        <v>269.234387074327</v>
      </c>
      <c r="W197">
        <v>982</v>
      </c>
      <c r="Y197">
        <v>13</v>
      </c>
      <c r="Z197">
        <v>13</v>
      </c>
      <c r="AA197">
        <v>13</v>
      </c>
      <c r="AB197">
        <v>13</v>
      </c>
      <c r="AC197">
        <v>13</v>
      </c>
      <c r="AD197">
        <v>2</v>
      </c>
      <c r="AE197">
        <v>4.44787128065285E-2</v>
      </c>
      <c r="AF197">
        <v>42.712166231720722</v>
      </c>
      <c r="AG197">
        <v>13</v>
      </c>
      <c r="AH197">
        <v>6.4097320987126817E-3</v>
      </c>
      <c r="AI197">
        <v>8.3326517283264859E-2</v>
      </c>
      <c r="AJ197">
        <f t="shared" si="9"/>
        <v>-1.079216769575623</v>
      </c>
      <c r="AK197">
        <f t="shared" si="10"/>
        <v>0.28866332860837185</v>
      </c>
      <c r="AL197">
        <f t="shared" si="11"/>
        <v>12.000981591496782</v>
      </c>
    </row>
    <row r="198" spans="1:38" x14ac:dyDescent="0.25">
      <c r="A198" t="s">
        <v>2066</v>
      </c>
      <c r="B198">
        <v>2.5</v>
      </c>
      <c r="C198">
        <v>13</v>
      </c>
      <c r="D198" t="s">
        <v>4742</v>
      </c>
      <c r="E198" t="s">
        <v>6756</v>
      </c>
      <c r="F198">
        <v>25.1468703</v>
      </c>
      <c r="G198">
        <v>121.39800030000001</v>
      </c>
      <c r="H198">
        <v>2</v>
      </c>
      <c r="I198">
        <v>22</v>
      </c>
      <c r="J198">
        <v>0</v>
      </c>
      <c r="K198">
        <v>1</v>
      </c>
      <c r="L198">
        <v>36</v>
      </c>
      <c r="M198">
        <v>14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9425</v>
      </c>
      <c r="T198" t="s">
        <v>9920</v>
      </c>
      <c r="U198">
        <v>413</v>
      </c>
      <c r="V198">
        <v>269.234387074327</v>
      </c>
      <c r="W198">
        <v>982</v>
      </c>
      <c r="X198" t="s">
        <v>10308</v>
      </c>
      <c r="Y198">
        <v>12</v>
      </c>
      <c r="Z198">
        <v>12</v>
      </c>
      <c r="AA198">
        <v>12</v>
      </c>
      <c r="AB198">
        <v>12</v>
      </c>
      <c r="AC198">
        <v>12</v>
      </c>
      <c r="AD198">
        <v>2</v>
      </c>
      <c r="AE198">
        <v>4.44787128065285E-2</v>
      </c>
      <c r="AF198">
        <v>42.712166231720722</v>
      </c>
      <c r="AG198">
        <v>12</v>
      </c>
      <c r="AH198">
        <v>6.4097320987126817E-3</v>
      </c>
      <c r="AI198">
        <v>8.3326517283264859E-2</v>
      </c>
      <c r="AJ198">
        <f t="shared" si="9"/>
        <v>-1.079216769575623</v>
      </c>
      <c r="AK198">
        <f t="shared" si="10"/>
        <v>0.28866332860837185</v>
      </c>
      <c r="AL198">
        <f t="shared" si="11"/>
        <v>12.000981591496782</v>
      </c>
    </row>
    <row r="199" spans="1:38" x14ac:dyDescent="0.25">
      <c r="A199" t="s">
        <v>2614</v>
      </c>
      <c r="B199">
        <v>4.9000000000000004</v>
      </c>
      <c r="C199">
        <v>85</v>
      </c>
      <c r="D199" t="s">
        <v>4744</v>
      </c>
      <c r="E199" t="s">
        <v>7302</v>
      </c>
      <c r="F199">
        <v>24.9376332</v>
      </c>
      <c r="G199">
        <v>121.71163</v>
      </c>
      <c r="H199">
        <v>2</v>
      </c>
      <c r="I199">
        <v>30</v>
      </c>
      <c r="J199">
        <v>0</v>
      </c>
      <c r="K199">
        <v>0</v>
      </c>
      <c r="L199">
        <v>19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9426</v>
      </c>
      <c r="T199" t="s">
        <v>10011</v>
      </c>
      <c r="U199">
        <v>367</v>
      </c>
      <c r="V199">
        <v>6.3228990288654598</v>
      </c>
      <c r="W199">
        <v>0</v>
      </c>
      <c r="Y199">
        <v>14</v>
      </c>
      <c r="Z199">
        <v>14</v>
      </c>
      <c r="AA199">
        <v>14</v>
      </c>
      <c r="AB199">
        <v>14</v>
      </c>
      <c r="AC199">
        <v>14</v>
      </c>
      <c r="AD199">
        <v>2</v>
      </c>
      <c r="AE199">
        <v>1.0346981333120901E-2</v>
      </c>
      <c r="AF199">
        <v>50.603125160231762</v>
      </c>
      <c r="AG199">
        <v>14</v>
      </c>
      <c r="AH199">
        <v>9.8227420053836629E-4</v>
      </c>
      <c r="AI199">
        <v>8.3493307045761134E-2</v>
      </c>
      <c r="AJ199">
        <f t="shared" si="9"/>
        <v>-1.0783483368468625</v>
      </c>
      <c r="AK199">
        <f t="shared" si="10"/>
        <v>0.28895208434230257</v>
      </c>
      <c r="AL199">
        <f t="shared" si="11"/>
        <v>11.977007922945472</v>
      </c>
    </row>
    <row r="200" spans="1:38" x14ac:dyDescent="0.25">
      <c r="A200" t="s">
        <v>4414</v>
      </c>
      <c r="B200">
        <v>1.1000000000000001</v>
      </c>
      <c r="C200">
        <v>15</v>
      </c>
      <c r="D200" t="s">
        <v>4742</v>
      </c>
      <c r="E200" t="s">
        <v>9069</v>
      </c>
      <c r="F200">
        <v>25.108229399999999</v>
      </c>
      <c r="G200">
        <v>121.8437612</v>
      </c>
      <c r="H200">
        <v>2</v>
      </c>
      <c r="I200">
        <v>18</v>
      </c>
      <c r="J200">
        <v>0</v>
      </c>
      <c r="K200">
        <v>0</v>
      </c>
      <c r="L200">
        <v>37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9430</v>
      </c>
      <c r="T200" t="s">
        <v>10250</v>
      </c>
      <c r="U200">
        <v>239</v>
      </c>
      <c r="V200">
        <v>210.44541808837201</v>
      </c>
      <c r="W200">
        <v>777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0</v>
      </c>
      <c r="AE200">
        <v>2.1392454836458599E-2</v>
      </c>
      <c r="AF200">
        <v>44.497558863552023</v>
      </c>
      <c r="AG200">
        <v>10</v>
      </c>
      <c r="AH200">
        <v>5.6668843733404953E-3</v>
      </c>
      <c r="AI200">
        <v>8.500326560010743E-2</v>
      </c>
      <c r="AJ200">
        <f t="shared" si="9"/>
        <v>-1.0705643895226007</v>
      </c>
      <c r="AK200">
        <f t="shared" si="10"/>
        <v>0.29155319514645595</v>
      </c>
      <c r="AL200">
        <f t="shared" si="11"/>
        <v>11.764253913543014</v>
      </c>
    </row>
    <row r="201" spans="1:38" x14ac:dyDescent="0.25">
      <c r="A201" t="s">
        <v>4399</v>
      </c>
      <c r="B201">
        <v>5</v>
      </c>
      <c r="C201">
        <v>15</v>
      </c>
      <c r="D201" t="s">
        <v>4742</v>
      </c>
      <c r="E201" t="s">
        <v>9056</v>
      </c>
      <c r="F201">
        <v>25.1246969</v>
      </c>
      <c r="G201">
        <v>121.91600440000001</v>
      </c>
      <c r="H201">
        <v>1</v>
      </c>
      <c r="I201">
        <v>4</v>
      </c>
      <c r="J201">
        <v>0</v>
      </c>
      <c r="K201">
        <v>0</v>
      </c>
      <c r="L201">
        <v>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9430</v>
      </c>
      <c r="T201" t="s">
        <v>10255</v>
      </c>
      <c r="U201">
        <v>309</v>
      </c>
      <c r="V201">
        <v>210.44541808837201</v>
      </c>
      <c r="W201">
        <v>777</v>
      </c>
      <c r="Y201">
        <v>10</v>
      </c>
      <c r="Z201">
        <v>10</v>
      </c>
      <c r="AA201">
        <v>10</v>
      </c>
      <c r="AB201">
        <v>10</v>
      </c>
      <c r="AC201">
        <v>10</v>
      </c>
      <c r="AD201">
        <v>0</v>
      </c>
      <c r="AE201">
        <v>2.1392454836458599E-2</v>
      </c>
      <c r="AF201">
        <v>44.497558863552023</v>
      </c>
      <c r="AG201">
        <v>10</v>
      </c>
      <c r="AH201">
        <v>5.6668843733404953E-3</v>
      </c>
      <c r="AI201">
        <v>8.500326560010743E-2</v>
      </c>
      <c r="AJ201">
        <f t="shared" si="9"/>
        <v>-1.0705643895226007</v>
      </c>
      <c r="AK201">
        <f t="shared" si="10"/>
        <v>0.29155319514645595</v>
      </c>
      <c r="AL201">
        <f t="shared" si="11"/>
        <v>11.764253913543014</v>
      </c>
    </row>
    <row r="202" spans="1:38" x14ac:dyDescent="0.25">
      <c r="A202" t="s">
        <v>2588</v>
      </c>
      <c r="B202">
        <v>4.7</v>
      </c>
      <c r="C202">
        <v>87</v>
      </c>
      <c r="D202" t="s">
        <v>4744</v>
      </c>
      <c r="E202" t="s">
        <v>7276</v>
      </c>
      <c r="F202">
        <v>24.935190200000001</v>
      </c>
      <c r="G202">
        <v>121.7100753</v>
      </c>
      <c r="H202">
        <v>2</v>
      </c>
      <c r="I202">
        <v>31</v>
      </c>
      <c r="J202">
        <v>0</v>
      </c>
      <c r="K202">
        <v>0</v>
      </c>
      <c r="L202">
        <v>21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9426</v>
      </c>
      <c r="T202" t="s">
        <v>10011</v>
      </c>
      <c r="U202">
        <v>367</v>
      </c>
      <c r="V202">
        <v>6.3228990288654598</v>
      </c>
      <c r="W202">
        <v>0</v>
      </c>
      <c r="Y202">
        <v>11.5</v>
      </c>
      <c r="Z202">
        <v>11.5</v>
      </c>
      <c r="AA202">
        <v>11.5</v>
      </c>
      <c r="AB202">
        <v>11.5</v>
      </c>
      <c r="AC202">
        <v>11.5</v>
      </c>
      <c r="AD202">
        <v>2</v>
      </c>
      <c r="AE202">
        <v>1.0346981333120901E-2</v>
      </c>
      <c r="AF202">
        <v>50.603125160231762</v>
      </c>
      <c r="AG202">
        <v>11.5</v>
      </c>
      <c r="AH202">
        <v>9.8227420053836629E-4</v>
      </c>
      <c r="AI202">
        <v>8.5457855446837871E-2</v>
      </c>
      <c r="AJ202">
        <f t="shared" si="9"/>
        <v>-1.0682480099425367</v>
      </c>
      <c r="AK202">
        <f t="shared" si="10"/>
        <v>0.29233175579611237</v>
      </c>
      <c r="AL202">
        <f t="shared" si="11"/>
        <v>11.701674407475458</v>
      </c>
    </row>
    <row r="203" spans="1:38" x14ac:dyDescent="0.25">
      <c r="A203" t="s">
        <v>78</v>
      </c>
      <c r="B203">
        <v>4</v>
      </c>
      <c r="C203">
        <v>5</v>
      </c>
      <c r="D203" t="s">
        <v>4742</v>
      </c>
      <c r="E203" t="s">
        <v>4793</v>
      </c>
      <c r="F203">
        <v>24.918472999999999</v>
      </c>
      <c r="G203">
        <v>121.36921150000001</v>
      </c>
      <c r="H203">
        <v>2</v>
      </c>
      <c r="I203">
        <v>3</v>
      </c>
      <c r="J203">
        <v>0</v>
      </c>
      <c r="K203">
        <v>1</v>
      </c>
      <c r="L203">
        <v>49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9396</v>
      </c>
      <c r="T203" t="s">
        <v>9444</v>
      </c>
      <c r="U203">
        <v>363</v>
      </c>
      <c r="V203">
        <v>2038.2008131954599</v>
      </c>
      <c r="W203">
        <v>1059</v>
      </c>
      <c r="X203" t="s">
        <v>2115</v>
      </c>
      <c r="Y203">
        <v>10</v>
      </c>
      <c r="Z203">
        <v>10</v>
      </c>
      <c r="AA203">
        <v>10</v>
      </c>
      <c r="AB203">
        <v>10</v>
      </c>
      <c r="AC203">
        <v>10.5</v>
      </c>
      <c r="AD203">
        <v>0</v>
      </c>
      <c r="AE203">
        <v>1.9883450571986701E-2</v>
      </c>
      <c r="AF203">
        <v>41.334803950550352</v>
      </c>
      <c r="AG203">
        <v>10.1</v>
      </c>
      <c r="AH203">
        <v>1.763591915961155E-2</v>
      </c>
      <c r="AI203">
        <v>8.8179595798057731E-2</v>
      </c>
      <c r="AJ203">
        <f t="shared" si="9"/>
        <v>-1.0546318962454122</v>
      </c>
      <c r="AK203">
        <f t="shared" si="10"/>
        <v>0.29695049385050321</v>
      </c>
      <c r="AL203">
        <f t="shared" si="11"/>
        <v>11.340491991935693</v>
      </c>
    </row>
    <row r="204" spans="1:38" x14ac:dyDescent="0.25">
      <c r="A204" t="s">
        <v>162</v>
      </c>
      <c r="B204">
        <v>4.4000000000000004</v>
      </c>
      <c r="C204">
        <v>27</v>
      </c>
      <c r="D204" t="s">
        <v>4744</v>
      </c>
      <c r="E204" t="s">
        <v>4875</v>
      </c>
      <c r="F204">
        <v>25.261369899999998</v>
      </c>
      <c r="G204">
        <v>121.47910210000001</v>
      </c>
      <c r="H204">
        <v>0</v>
      </c>
      <c r="I204">
        <v>1</v>
      </c>
      <c r="J204">
        <v>0</v>
      </c>
      <c r="K204">
        <v>0</v>
      </c>
      <c r="L204">
        <v>17</v>
      </c>
      <c r="M204">
        <v>4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9404</v>
      </c>
      <c r="T204" t="s">
        <v>9475</v>
      </c>
      <c r="U204">
        <v>323</v>
      </c>
      <c r="V204">
        <v>74.618164213905899</v>
      </c>
      <c r="W204">
        <v>561</v>
      </c>
      <c r="Y204">
        <v>9</v>
      </c>
      <c r="Z204">
        <v>9</v>
      </c>
      <c r="AA204">
        <v>9</v>
      </c>
      <c r="AB204">
        <v>9</v>
      </c>
      <c r="AC204">
        <v>9</v>
      </c>
      <c r="AD204">
        <v>0</v>
      </c>
      <c r="AE204">
        <v>2.9439296632462E-2</v>
      </c>
      <c r="AF204">
        <v>46.460124775775903</v>
      </c>
      <c r="AG204">
        <v>9</v>
      </c>
      <c r="AH204">
        <v>3.3744025782981042E-3</v>
      </c>
      <c r="AI204">
        <v>9.1108869614048807E-2</v>
      </c>
      <c r="AJ204">
        <f t="shared" si="9"/>
        <v>-1.0404393416117315</v>
      </c>
      <c r="AK204">
        <f t="shared" si="10"/>
        <v>0.30184245826929124</v>
      </c>
      <c r="AL204">
        <f t="shared" si="11"/>
        <v>10.975879782464142</v>
      </c>
    </row>
    <row r="205" spans="1:38" x14ac:dyDescent="0.25">
      <c r="A205" t="s">
        <v>3102</v>
      </c>
      <c r="B205">
        <v>4.9000000000000004</v>
      </c>
      <c r="C205">
        <v>26</v>
      </c>
      <c r="D205" t="s">
        <v>4742</v>
      </c>
      <c r="E205" t="s">
        <v>7768</v>
      </c>
      <c r="F205">
        <v>25.001003300000001</v>
      </c>
      <c r="G205">
        <v>121.6108761</v>
      </c>
      <c r="H205">
        <v>2</v>
      </c>
      <c r="I205">
        <v>28</v>
      </c>
      <c r="J205">
        <v>0</v>
      </c>
      <c r="K205">
        <v>0</v>
      </c>
      <c r="L205">
        <v>32</v>
      </c>
      <c r="M205">
        <v>5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9428</v>
      </c>
      <c r="T205" t="s">
        <v>10060</v>
      </c>
      <c r="U205">
        <v>421</v>
      </c>
      <c r="V205">
        <v>85.705613932820199</v>
      </c>
      <c r="W205">
        <v>1386</v>
      </c>
      <c r="Y205">
        <v>7</v>
      </c>
      <c r="Z205">
        <v>7</v>
      </c>
      <c r="AA205">
        <v>7</v>
      </c>
      <c r="AB205">
        <v>7</v>
      </c>
      <c r="AC205">
        <v>7</v>
      </c>
      <c r="AD205">
        <v>2</v>
      </c>
      <c r="AE205">
        <v>3.6149295492200501E-2</v>
      </c>
      <c r="AF205">
        <v>44.497558863552023</v>
      </c>
      <c r="AG205">
        <v>7</v>
      </c>
      <c r="AH205">
        <v>3.6164232217739231E-3</v>
      </c>
      <c r="AI205">
        <v>9.4027003766121997E-2</v>
      </c>
      <c r="AJ205">
        <f t="shared" si="9"/>
        <v>-1.0267474027574934</v>
      </c>
      <c r="AK205">
        <f t="shared" si="10"/>
        <v>0.306638229459606</v>
      </c>
      <c r="AL205">
        <f t="shared" si="11"/>
        <v>10.635242642500332</v>
      </c>
    </row>
    <row r="206" spans="1:38" x14ac:dyDescent="0.25">
      <c r="A206" t="s">
        <v>2995</v>
      </c>
      <c r="B206">
        <v>3.8</v>
      </c>
      <c r="C206">
        <v>150</v>
      </c>
      <c r="D206" t="s">
        <v>4751</v>
      </c>
      <c r="E206" t="s">
        <v>7662</v>
      </c>
      <c r="F206">
        <v>25.021890299999999</v>
      </c>
      <c r="G206">
        <v>121.7216409</v>
      </c>
      <c r="H206">
        <v>1</v>
      </c>
      <c r="I206">
        <v>2</v>
      </c>
      <c r="J206">
        <v>1</v>
      </c>
      <c r="K206">
        <v>0</v>
      </c>
      <c r="L206">
        <v>16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9427</v>
      </c>
      <c r="T206" t="s">
        <v>10038</v>
      </c>
      <c r="U206">
        <v>331</v>
      </c>
      <c r="V206">
        <v>2.6053726751673998</v>
      </c>
      <c r="W206">
        <v>595</v>
      </c>
      <c r="Y206">
        <v>7</v>
      </c>
      <c r="Z206">
        <v>7</v>
      </c>
      <c r="AA206">
        <v>7</v>
      </c>
      <c r="AB206">
        <v>7</v>
      </c>
      <c r="AC206">
        <v>7</v>
      </c>
      <c r="AD206">
        <v>0</v>
      </c>
      <c r="AE206">
        <v>1.48792292255718E-2</v>
      </c>
      <c r="AF206">
        <v>54.376909611712293</v>
      </c>
      <c r="AG206">
        <v>7</v>
      </c>
      <c r="AH206">
        <v>6.3053549737836407E-4</v>
      </c>
      <c r="AI206">
        <v>9.4580324606754612E-2</v>
      </c>
      <c r="AJ206">
        <f t="shared" si="9"/>
        <v>-1.0241991997868602</v>
      </c>
      <c r="AK206">
        <f t="shared" si="10"/>
        <v>0.30753914321067266</v>
      </c>
      <c r="AL206">
        <f t="shared" si="11"/>
        <v>10.573023555985801</v>
      </c>
    </row>
    <row r="207" spans="1:38" x14ac:dyDescent="0.25">
      <c r="A207" t="s">
        <v>4214</v>
      </c>
      <c r="B207">
        <v>2.4</v>
      </c>
      <c r="C207">
        <v>8</v>
      </c>
      <c r="D207" t="s">
        <v>4745</v>
      </c>
      <c r="E207" t="s">
        <v>8872</v>
      </c>
      <c r="F207">
        <v>25.052485300000001</v>
      </c>
      <c r="G207">
        <v>121.4291412</v>
      </c>
      <c r="H207">
        <v>5</v>
      </c>
      <c r="I207">
        <v>24</v>
      </c>
      <c r="J207">
        <v>0</v>
      </c>
      <c r="K207">
        <v>4</v>
      </c>
      <c r="L207">
        <v>34</v>
      </c>
      <c r="M207">
        <v>13</v>
      </c>
      <c r="N207">
        <v>0</v>
      </c>
      <c r="O207">
        <v>5</v>
      </c>
      <c r="P207">
        <v>0</v>
      </c>
      <c r="Q207">
        <v>0</v>
      </c>
      <c r="R207">
        <v>0</v>
      </c>
      <c r="S207" t="s">
        <v>9408</v>
      </c>
      <c r="T207" t="s">
        <v>10226</v>
      </c>
      <c r="U207">
        <v>501</v>
      </c>
      <c r="V207">
        <v>917.65456802519702</v>
      </c>
      <c r="W207">
        <v>1100</v>
      </c>
      <c r="X207" t="s">
        <v>535</v>
      </c>
      <c r="Y207">
        <v>12</v>
      </c>
      <c r="Z207">
        <v>12</v>
      </c>
      <c r="AA207">
        <v>12</v>
      </c>
      <c r="AB207">
        <v>12</v>
      </c>
      <c r="AC207">
        <v>12</v>
      </c>
      <c r="AD207">
        <v>0</v>
      </c>
      <c r="AE207">
        <v>7.4690173480730204E-2</v>
      </c>
      <c r="AF207">
        <v>44.497558863552023</v>
      </c>
      <c r="AG207">
        <v>12</v>
      </c>
      <c r="AH207">
        <v>1.183352764162633E-2</v>
      </c>
      <c r="AI207">
        <v>9.4668221133010641E-2</v>
      </c>
      <c r="AJ207">
        <f t="shared" si="9"/>
        <v>-1.0237957834337563</v>
      </c>
      <c r="AK207">
        <f t="shared" si="10"/>
        <v>0.30768201301507803</v>
      </c>
      <c r="AL207">
        <f t="shared" si="11"/>
        <v>10.563206829406683</v>
      </c>
    </row>
    <row r="208" spans="1:38" x14ac:dyDescent="0.25">
      <c r="A208" t="s">
        <v>4700</v>
      </c>
      <c r="B208">
        <v>5</v>
      </c>
      <c r="C208">
        <v>7</v>
      </c>
      <c r="D208" t="s">
        <v>4742</v>
      </c>
      <c r="E208" t="s">
        <v>9355</v>
      </c>
      <c r="F208">
        <v>24.950991699999999</v>
      </c>
      <c r="G208">
        <v>121.348786</v>
      </c>
      <c r="H208">
        <v>2</v>
      </c>
      <c r="I208">
        <v>42</v>
      </c>
      <c r="J208">
        <v>1</v>
      </c>
      <c r="K208">
        <v>7</v>
      </c>
      <c r="L208">
        <v>70</v>
      </c>
      <c r="M208">
        <v>9</v>
      </c>
      <c r="N208">
        <v>1</v>
      </c>
      <c r="O208">
        <v>5</v>
      </c>
      <c r="P208">
        <v>0</v>
      </c>
      <c r="Q208">
        <v>0</v>
      </c>
      <c r="R208">
        <v>0</v>
      </c>
      <c r="S208" t="s">
        <v>9397</v>
      </c>
      <c r="T208" t="s">
        <v>9559</v>
      </c>
      <c r="U208">
        <v>388</v>
      </c>
      <c r="V208">
        <v>1210.46885716204</v>
      </c>
      <c r="W208">
        <v>822</v>
      </c>
      <c r="Y208">
        <v>7.5</v>
      </c>
      <c r="Z208">
        <v>7.5</v>
      </c>
      <c r="AA208">
        <v>7.5</v>
      </c>
      <c r="AB208">
        <v>7.5</v>
      </c>
      <c r="AC208">
        <v>7.5</v>
      </c>
      <c r="AD208">
        <v>2</v>
      </c>
      <c r="AE208">
        <v>8.9326923076922998E-2</v>
      </c>
      <c r="AF208">
        <v>44.497558863552023</v>
      </c>
      <c r="AG208">
        <v>7.5</v>
      </c>
      <c r="AH208">
        <v>1.359100037233945E-2</v>
      </c>
      <c r="AI208">
        <v>9.5137002606376156E-2</v>
      </c>
      <c r="AJ208">
        <f t="shared" si="9"/>
        <v>-1.0216505356154786</v>
      </c>
      <c r="AK208">
        <f t="shared" si="10"/>
        <v>0.30844286765359991</v>
      </c>
      <c r="AL208">
        <f t="shared" si="11"/>
        <v>10.511157305821817</v>
      </c>
    </row>
    <row r="209" spans="1:38" x14ac:dyDescent="0.25">
      <c r="A209" t="s">
        <v>4197</v>
      </c>
      <c r="B209">
        <v>4.7</v>
      </c>
      <c r="C209">
        <v>3</v>
      </c>
      <c r="D209" t="s">
        <v>4744</v>
      </c>
      <c r="E209" t="s">
        <v>8855</v>
      </c>
      <c r="F209">
        <v>25.060783799999999</v>
      </c>
      <c r="G209">
        <v>121.6548966</v>
      </c>
      <c r="H209">
        <v>5</v>
      </c>
      <c r="I209">
        <v>39</v>
      </c>
      <c r="J209">
        <v>1</v>
      </c>
      <c r="K209">
        <v>4</v>
      </c>
      <c r="L209">
        <v>74</v>
      </c>
      <c r="M209">
        <v>5</v>
      </c>
      <c r="N209">
        <v>0</v>
      </c>
      <c r="O209">
        <v>3</v>
      </c>
      <c r="P209">
        <v>0</v>
      </c>
      <c r="Q209">
        <v>0</v>
      </c>
      <c r="R209">
        <v>0</v>
      </c>
      <c r="S209" t="s">
        <v>9424</v>
      </c>
      <c r="T209" t="s">
        <v>9575</v>
      </c>
      <c r="U209">
        <v>530</v>
      </c>
      <c r="V209">
        <v>6702.5584731640902</v>
      </c>
      <c r="W209">
        <v>1208</v>
      </c>
      <c r="Y209">
        <v>11.5</v>
      </c>
      <c r="Z209">
        <v>11.5</v>
      </c>
      <c r="AA209">
        <v>11.5</v>
      </c>
      <c r="AB209">
        <v>11.5</v>
      </c>
      <c r="AC209">
        <v>11.5</v>
      </c>
      <c r="AD209">
        <v>2</v>
      </c>
      <c r="AE209">
        <v>5.4658326264605699E-2</v>
      </c>
      <c r="AF209">
        <v>44.07477696648828</v>
      </c>
      <c r="AG209">
        <v>11.5</v>
      </c>
      <c r="AH209">
        <v>3.1981212117512772E-2</v>
      </c>
      <c r="AI209">
        <v>9.5943636352538317E-2</v>
      </c>
      <c r="AJ209">
        <f t="shared" si="9"/>
        <v>-1.0179838253957232</v>
      </c>
      <c r="AK209">
        <f t="shared" si="10"/>
        <v>0.30974769789707607</v>
      </c>
      <c r="AL209">
        <f t="shared" si="11"/>
        <v>10.422786106684226</v>
      </c>
    </row>
    <row r="210" spans="1:38" x14ac:dyDescent="0.25">
      <c r="A210" t="s">
        <v>4573</v>
      </c>
      <c r="B210">
        <v>4.7</v>
      </c>
      <c r="C210">
        <v>31</v>
      </c>
      <c r="D210" t="s">
        <v>4742</v>
      </c>
      <c r="E210" t="s">
        <v>9229</v>
      </c>
      <c r="F210">
        <v>25.2210386</v>
      </c>
      <c r="G210">
        <v>121.63851769999999</v>
      </c>
      <c r="H210">
        <v>3</v>
      </c>
      <c r="I210">
        <v>31</v>
      </c>
      <c r="J210">
        <v>0</v>
      </c>
      <c r="K210">
        <v>0</v>
      </c>
      <c r="L210">
        <v>43</v>
      </c>
      <c r="M210">
        <v>15</v>
      </c>
      <c r="N210">
        <v>2</v>
      </c>
      <c r="O210">
        <v>0</v>
      </c>
      <c r="P210">
        <v>0</v>
      </c>
      <c r="Q210">
        <v>0</v>
      </c>
      <c r="R210">
        <v>0</v>
      </c>
      <c r="S210" t="s">
        <v>9436</v>
      </c>
      <c r="T210" t="s">
        <v>10280</v>
      </c>
      <c r="U210">
        <v>344</v>
      </c>
      <c r="V210">
        <v>63.045351555585398</v>
      </c>
      <c r="W210">
        <v>552</v>
      </c>
      <c r="X210" t="s">
        <v>10322</v>
      </c>
      <c r="Y210">
        <v>10</v>
      </c>
      <c r="Z210">
        <v>10</v>
      </c>
      <c r="AA210">
        <v>10</v>
      </c>
      <c r="AB210">
        <v>10</v>
      </c>
      <c r="AC210">
        <v>10</v>
      </c>
      <c r="AD210">
        <v>1</v>
      </c>
      <c r="AE210">
        <v>2.5174731408075302E-2</v>
      </c>
      <c r="AF210">
        <v>45.510196938679996</v>
      </c>
      <c r="AG210">
        <v>10</v>
      </c>
      <c r="AH210">
        <v>3.101709709514189E-3</v>
      </c>
      <c r="AI210">
        <v>9.6153000994939841E-2</v>
      </c>
      <c r="AJ210">
        <f t="shared" si="9"/>
        <v>-1.0170371566131899</v>
      </c>
      <c r="AK210">
        <f t="shared" si="10"/>
        <v>0.31008547369223832</v>
      </c>
      <c r="AL210">
        <f t="shared" si="11"/>
        <v>10.400091413190797</v>
      </c>
    </row>
    <row r="211" spans="1:38" x14ac:dyDescent="0.25">
      <c r="A211" t="s">
        <v>4664</v>
      </c>
      <c r="B211">
        <v>4.5999999999999996</v>
      </c>
      <c r="C211">
        <v>60</v>
      </c>
      <c r="D211" t="s">
        <v>4742</v>
      </c>
      <c r="E211" t="s">
        <v>9319</v>
      </c>
      <c r="F211">
        <v>25.021861699999999</v>
      </c>
      <c r="G211">
        <v>121.9846186</v>
      </c>
      <c r="H211">
        <v>1</v>
      </c>
      <c r="I211">
        <v>1</v>
      </c>
      <c r="J211">
        <v>0</v>
      </c>
      <c r="K211">
        <v>0</v>
      </c>
      <c r="L211">
        <v>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9433</v>
      </c>
      <c r="T211" t="s">
        <v>10288</v>
      </c>
      <c r="U211">
        <v>345</v>
      </c>
      <c r="V211">
        <v>18.320298756630301</v>
      </c>
      <c r="W211">
        <v>457</v>
      </c>
      <c r="Y211">
        <v>8</v>
      </c>
      <c r="Z211">
        <v>8</v>
      </c>
      <c r="AA211">
        <v>8</v>
      </c>
      <c r="AB211">
        <v>8</v>
      </c>
      <c r="AC211">
        <v>8</v>
      </c>
      <c r="AD211">
        <v>2</v>
      </c>
      <c r="AE211">
        <v>1.3667043277496601E-2</v>
      </c>
      <c r="AF211">
        <v>44.497558863552023</v>
      </c>
      <c r="AG211">
        <v>8</v>
      </c>
      <c r="AH211">
        <v>1.6720177746308649E-3</v>
      </c>
      <c r="AI211">
        <v>0.1003210664778519</v>
      </c>
      <c r="AJ211">
        <f t="shared" si="9"/>
        <v>-0.99860785965745502</v>
      </c>
      <c r="AK211">
        <f t="shared" si="10"/>
        <v>0.31673500987079389</v>
      </c>
      <c r="AL211">
        <f t="shared" si="11"/>
        <v>9.9679961059900837</v>
      </c>
    </row>
    <row r="212" spans="1:38" x14ac:dyDescent="0.25">
      <c r="A212" t="s">
        <v>4352</v>
      </c>
      <c r="B212">
        <v>3.9</v>
      </c>
      <c r="C212">
        <v>28</v>
      </c>
      <c r="D212" t="s">
        <v>4742</v>
      </c>
      <c r="E212" t="s">
        <v>9009</v>
      </c>
      <c r="F212">
        <v>25.001263399999999</v>
      </c>
      <c r="G212">
        <v>121.6128748</v>
      </c>
      <c r="H212">
        <v>2</v>
      </c>
      <c r="I212">
        <v>23</v>
      </c>
      <c r="J212">
        <v>0</v>
      </c>
      <c r="K212">
        <v>0</v>
      </c>
      <c r="L212">
        <v>37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9428</v>
      </c>
      <c r="T212" t="s">
        <v>10085</v>
      </c>
      <c r="U212">
        <v>427</v>
      </c>
      <c r="V212">
        <v>85.705613932820199</v>
      </c>
      <c r="W212">
        <v>1386</v>
      </c>
      <c r="Y212">
        <v>10</v>
      </c>
      <c r="Z212">
        <v>10</v>
      </c>
      <c r="AA212">
        <v>10</v>
      </c>
      <c r="AB212">
        <v>10</v>
      </c>
      <c r="AC212">
        <v>10</v>
      </c>
      <c r="AD212">
        <v>2</v>
      </c>
      <c r="AE212">
        <v>3.6149295492200501E-2</v>
      </c>
      <c r="AF212">
        <v>44.497558863552023</v>
      </c>
      <c r="AG212">
        <v>10</v>
      </c>
      <c r="AH212">
        <v>3.6164232217739231E-3</v>
      </c>
      <c r="AI212">
        <v>0.10125985020966979</v>
      </c>
      <c r="AJ212">
        <f t="shared" si="9"/>
        <v>-0.99456271938609242</v>
      </c>
      <c r="AK212">
        <f t="shared" si="10"/>
        <v>0.31821352926874402</v>
      </c>
      <c r="AL212">
        <f t="shared" si="11"/>
        <v>9.8755824537503134</v>
      </c>
    </row>
    <row r="213" spans="1:38" x14ac:dyDescent="0.25">
      <c r="A213" t="s">
        <v>4361</v>
      </c>
      <c r="B213">
        <v>4.7</v>
      </c>
      <c r="C213">
        <v>28</v>
      </c>
      <c r="D213" t="s">
        <v>4744</v>
      </c>
      <c r="E213" t="s">
        <v>9019</v>
      </c>
      <c r="F213">
        <v>25.003159799999999</v>
      </c>
      <c r="G213">
        <v>121.6161173</v>
      </c>
      <c r="H213">
        <v>1</v>
      </c>
      <c r="I213">
        <v>23</v>
      </c>
      <c r="J213">
        <v>0</v>
      </c>
      <c r="K213">
        <v>0</v>
      </c>
      <c r="L213">
        <v>35</v>
      </c>
      <c r="M213">
        <v>2</v>
      </c>
      <c r="N213">
        <v>1</v>
      </c>
      <c r="O213">
        <v>0</v>
      </c>
      <c r="P213">
        <v>0</v>
      </c>
      <c r="Q213">
        <v>0</v>
      </c>
      <c r="R213">
        <v>0</v>
      </c>
      <c r="S213" t="s">
        <v>9428</v>
      </c>
      <c r="T213" t="s">
        <v>10085</v>
      </c>
      <c r="U213">
        <v>427</v>
      </c>
      <c r="V213">
        <v>85.705613932820199</v>
      </c>
      <c r="W213">
        <v>1386</v>
      </c>
      <c r="Y213">
        <v>13.5</v>
      </c>
      <c r="Z213">
        <v>13.5</v>
      </c>
      <c r="AA213">
        <v>13.5</v>
      </c>
      <c r="AB213">
        <v>13.5</v>
      </c>
      <c r="AC213">
        <v>13.5</v>
      </c>
      <c r="AD213">
        <v>2</v>
      </c>
      <c r="AE213">
        <v>3.6149295492200501E-2</v>
      </c>
      <c r="AF213">
        <v>44.497558863552023</v>
      </c>
      <c r="AG213">
        <v>13.5</v>
      </c>
      <c r="AH213">
        <v>3.6164232217739231E-3</v>
      </c>
      <c r="AI213">
        <v>0.10125985020966979</v>
      </c>
      <c r="AJ213">
        <f t="shared" si="9"/>
        <v>-0.99456271938609242</v>
      </c>
      <c r="AK213">
        <f t="shared" si="10"/>
        <v>0.31821352926874402</v>
      </c>
      <c r="AL213">
        <f t="shared" si="11"/>
        <v>9.8755824537503134</v>
      </c>
    </row>
    <row r="214" spans="1:38" x14ac:dyDescent="0.25">
      <c r="A214" t="s">
        <v>3952</v>
      </c>
      <c r="B214">
        <v>4.5999999999999996</v>
      </c>
      <c r="C214">
        <v>5</v>
      </c>
      <c r="D214" t="s">
        <v>4745</v>
      </c>
      <c r="E214" t="s">
        <v>8613</v>
      </c>
      <c r="F214">
        <v>25.0809213</v>
      </c>
      <c r="G214">
        <v>121.3887016</v>
      </c>
      <c r="H214">
        <v>5</v>
      </c>
      <c r="I214">
        <v>28</v>
      </c>
      <c r="J214">
        <v>0</v>
      </c>
      <c r="K214">
        <v>7</v>
      </c>
      <c r="L214">
        <v>96</v>
      </c>
      <c r="M214">
        <v>17</v>
      </c>
      <c r="N214">
        <v>1</v>
      </c>
      <c r="O214">
        <v>4</v>
      </c>
      <c r="P214">
        <v>0</v>
      </c>
      <c r="Q214">
        <v>0</v>
      </c>
      <c r="R214">
        <v>0</v>
      </c>
      <c r="S214" t="s">
        <v>9422</v>
      </c>
      <c r="T214" t="s">
        <v>10185</v>
      </c>
      <c r="U214">
        <v>537</v>
      </c>
      <c r="V214">
        <v>2711.7435917938801</v>
      </c>
      <c r="W214">
        <v>1046</v>
      </c>
      <c r="Y214">
        <v>10.5</v>
      </c>
      <c r="Z214">
        <v>10.5</v>
      </c>
      <c r="AA214">
        <v>10.5</v>
      </c>
      <c r="AB214">
        <v>10.5</v>
      </c>
      <c r="AC214">
        <v>10.5</v>
      </c>
      <c r="AD214">
        <v>2</v>
      </c>
      <c r="AE214">
        <v>7.0017444034490103E-2</v>
      </c>
      <c r="AF214">
        <v>39.060845937683432</v>
      </c>
      <c r="AG214">
        <v>10.5</v>
      </c>
      <c r="AH214">
        <v>2.034224709910944E-2</v>
      </c>
      <c r="AI214">
        <v>0.1017112354955472</v>
      </c>
      <c r="AJ214">
        <f t="shared" si="9"/>
        <v>-0.99263107024145603</v>
      </c>
      <c r="AK214">
        <f t="shared" si="10"/>
        <v>0.31892198967074564</v>
      </c>
      <c r="AL214">
        <f t="shared" si="11"/>
        <v>9.8317555098795246</v>
      </c>
    </row>
    <row r="215" spans="1:38" x14ac:dyDescent="0.25">
      <c r="A215" t="s">
        <v>3943</v>
      </c>
      <c r="B215">
        <v>3.8</v>
      </c>
      <c r="C215">
        <v>5</v>
      </c>
      <c r="D215" t="s">
        <v>4742</v>
      </c>
      <c r="E215" t="s">
        <v>8604</v>
      </c>
      <c r="F215">
        <v>25.077732300000001</v>
      </c>
      <c r="G215">
        <v>121.3906695</v>
      </c>
      <c r="H215">
        <v>5</v>
      </c>
      <c r="I215">
        <v>28</v>
      </c>
      <c r="J215">
        <v>0</v>
      </c>
      <c r="K215">
        <v>5</v>
      </c>
      <c r="L215">
        <v>85</v>
      </c>
      <c r="M215">
        <v>17</v>
      </c>
      <c r="N215">
        <v>1</v>
      </c>
      <c r="O215">
        <v>2</v>
      </c>
      <c r="P215">
        <v>0</v>
      </c>
      <c r="Q215">
        <v>0</v>
      </c>
      <c r="R215">
        <v>0</v>
      </c>
      <c r="S215" t="s">
        <v>9422</v>
      </c>
      <c r="T215" t="s">
        <v>10183</v>
      </c>
      <c r="U215">
        <v>386</v>
      </c>
      <c r="V215">
        <v>2711.7435917938801</v>
      </c>
      <c r="W215">
        <v>1046</v>
      </c>
      <c r="Y215">
        <v>8.5</v>
      </c>
      <c r="Z215">
        <v>8.5</v>
      </c>
      <c r="AA215">
        <v>8.5</v>
      </c>
      <c r="AB215">
        <v>8.5</v>
      </c>
      <c r="AC215">
        <v>8.5</v>
      </c>
      <c r="AD215">
        <v>2</v>
      </c>
      <c r="AE215">
        <v>7.0017444034490103E-2</v>
      </c>
      <c r="AF215">
        <v>39.060845937683432</v>
      </c>
      <c r="AG215">
        <v>8.5</v>
      </c>
      <c r="AH215">
        <v>2.034224709910944E-2</v>
      </c>
      <c r="AI215">
        <v>0.1017112354955472</v>
      </c>
      <c r="AJ215">
        <f t="shared" si="9"/>
        <v>-0.99263107024145603</v>
      </c>
      <c r="AK215">
        <f t="shared" si="10"/>
        <v>0.31892198967074564</v>
      </c>
      <c r="AL215">
        <f t="shared" si="11"/>
        <v>9.8317555098795246</v>
      </c>
    </row>
    <row r="216" spans="1:38" x14ac:dyDescent="0.25">
      <c r="A216" t="s">
        <v>4229</v>
      </c>
      <c r="B216">
        <v>5</v>
      </c>
      <c r="C216">
        <v>9</v>
      </c>
      <c r="D216" t="s">
        <v>4748</v>
      </c>
      <c r="E216" t="s">
        <v>8887</v>
      </c>
      <c r="F216">
        <v>25.047838899999999</v>
      </c>
      <c r="G216">
        <v>121.4271387</v>
      </c>
      <c r="H216">
        <v>5</v>
      </c>
      <c r="I216">
        <v>19</v>
      </c>
      <c r="J216">
        <v>0</v>
      </c>
      <c r="K216">
        <v>5</v>
      </c>
      <c r="L216">
        <v>20</v>
      </c>
      <c r="M216">
        <v>9</v>
      </c>
      <c r="N216">
        <v>0</v>
      </c>
      <c r="O216">
        <v>4</v>
      </c>
      <c r="P216">
        <v>0</v>
      </c>
      <c r="Q216">
        <v>0</v>
      </c>
      <c r="R216">
        <v>1</v>
      </c>
      <c r="S216" t="s">
        <v>9408</v>
      </c>
      <c r="T216" t="s">
        <v>10227</v>
      </c>
      <c r="U216">
        <v>445</v>
      </c>
      <c r="V216">
        <v>917.65456802519702</v>
      </c>
      <c r="W216">
        <v>1100</v>
      </c>
      <c r="Y216">
        <v>6</v>
      </c>
      <c r="Z216">
        <v>6</v>
      </c>
      <c r="AA216">
        <v>6</v>
      </c>
      <c r="AB216">
        <v>6</v>
      </c>
      <c r="AC216">
        <v>20</v>
      </c>
      <c r="AD216">
        <v>1</v>
      </c>
      <c r="AE216">
        <v>7.4690173480730204E-2</v>
      </c>
      <c r="AF216">
        <v>44.497558863552023</v>
      </c>
      <c r="AG216">
        <v>8.8000000000000007</v>
      </c>
      <c r="AH216">
        <v>1.183352764162633E-2</v>
      </c>
      <c r="AI216">
        <v>0.106501748774637</v>
      </c>
      <c r="AJ216">
        <f t="shared" si="9"/>
        <v>-0.97264326098637499</v>
      </c>
      <c r="AK216">
        <f t="shared" si="10"/>
        <v>0.32634605677813389</v>
      </c>
      <c r="AL216">
        <f t="shared" si="11"/>
        <v>9.389517181694826</v>
      </c>
    </row>
    <row r="217" spans="1:38" x14ac:dyDescent="0.25">
      <c r="A217" t="s">
        <v>1666</v>
      </c>
      <c r="B217">
        <v>4.5999999999999996</v>
      </c>
      <c r="C217">
        <v>9</v>
      </c>
      <c r="D217" t="s">
        <v>4742</v>
      </c>
      <c r="E217" t="s">
        <v>6363</v>
      </c>
      <c r="F217">
        <v>25.062177899999998</v>
      </c>
      <c r="G217">
        <v>121.4318229</v>
      </c>
      <c r="H217">
        <v>4</v>
      </c>
      <c r="I217">
        <v>25</v>
      </c>
      <c r="J217">
        <v>0</v>
      </c>
      <c r="K217">
        <v>3</v>
      </c>
      <c r="L217">
        <v>57</v>
      </c>
      <c r="M217">
        <v>17</v>
      </c>
      <c r="N217">
        <v>0</v>
      </c>
      <c r="O217">
        <v>10</v>
      </c>
      <c r="P217">
        <v>0</v>
      </c>
      <c r="Q217">
        <v>0</v>
      </c>
      <c r="R217">
        <v>0</v>
      </c>
      <c r="S217" t="s">
        <v>9408</v>
      </c>
      <c r="T217" t="s">
        <v>9866</v>
      </c>
      <c r="U217">
        <v>423</v>
      </c>
      <c r="V217">
        <v>917.65456802519702</v>
      </c>
      <c r="W217">
        <v>1100</v>
      </c>
      <c r="Y217">
        <v>11</v>
      </c>
      <c r="Z217">
        <v>11</v>
      </c>
      <c r="AA217">
        <v>11</v>
      </c>
      <c r="AB217">
        <v>11</v>
      </c>
      <c r="AC217">
        <v>11</v>
      </c>
      <c r="AD217">
        <v>1</v>
      </c>
      <c r="AE217">
        <v>7.4690173480730204E-2</v>
      </c>
      <c r="AF217">
        <v>44.497558863552023</v>
      </c>
      <c r="AG217">
        <v>11</v>
      </c>
      <c r="AH217">
        <v>1.183352764162633E-2</v>
      </c>
      <c r="AI217">
        <v>0.106501748774637</v>
      </c>
      <c r="AJ217">
        <f t="shared" si="9"/>
        <v>-0.97264326098637499</v>
      </c>
      <c r="AK217">
        <f t="shared" si="10"/>
        <v>0.32634605677813389</v>
      </c>
      <c r="AL217">
        <f t="shared" si="11"/>
        <v>9.389517181694826</v>
      </c>
    </row>
    <row r="218" spans="1:38" x14ac:dyDescent="0.25">
      <c r="A218" t="s">
        <v>4564</v>
      </c>
      <c r="B218">
        <v>4.9000000000000004</v>
      </c>
      <c r="C218">
        <v>35</v>
      </c>
      <c r="D218" t="s">
        <v>4742</v>
      </c>
      <c r="E218" t="s">
        <v>9220</v>
      </c>
      <c r="F218">
        <v>25.2204023</v>
      </c>
      <c r="G218">
        <v>121.64030270000001</v>
      </c>
      <c r="H218">
        <v>3</v>
      </c>
      <c r="I218">
        <v>31</v>
      </c>
      <c r="J218">
        <v>0</v>
      </c>
      <c r="K218">
        <v>0</v>
      </c>
      <c r="L218">
        <v>43</v>
      </c>
      <c r="M218">
        <v>15</v>
      </c>
      <c r="N218">
        <v>2</v>
      </c>
      <c r="O218">
        <v>0</v>
      </c>
      <c r="P218">
        <v>0</v>
      </c>
      <c r="Q218">
        <v>0</v>
      </c>
      <c r="R218">
        <v>0</v>
      </c>
      <c r="S218" t="s">
        <v>9436</v>
      </c>
      <c r="T218" t="s">
        <v>9501</v>
      </c>
      <c r="U218">
        <v>361</v>
      </c>
      <c r="V218">
        <v>63.045351555585398</v>
      </c>
      <c r="W218">
        <v>552</v>
      </c>
      <c r="Y218">
        <v>6</v>
      </c>
      <c r="Z218">
        <v>6</v>
      </c>
      <c r="AA218">
        <v>6</v>
      </c>
      <c r="AB218">
        <v>6</v>
      </c>
      <c r="AC218">
        <v>6</v>
      </c>
      <c r="AD218">
        <v>2</v>
      </c>
      <c r="AE218">
        <v>2.5174731408075302E-2</v>
      </c>
      <c r="AF218">
        <v>45.510196938679996</v>
      </c>
      <c r="AG218">
        <v>6</v>
      </c>
      <c r="AH218">
        <v>3.101709709514189E-3</v>
      </c>
      <c r="AI218">
        <v>0.10855983983299659</v>
      </c>
      <c r="AJ218">
        <f t="shared" si="9"/>
        <v>-0.96433080609718702</v>
      </c>
      <c r="AK218">
        <f t="shared" si="10"/>
        <v>0.32948420270628542</v>
      </c>
      <c r="AL218">
        <f t="shared" si="11"/>
        <v>9.2115095373975624</v>
      </c>
    </row>
    <row r="219" spans="1:38" x14ac:dyDescent="0.25">
      <c r="A219" t="s">
        <v>4733</v>
      </c>
      <c r="B219">
        <v>4.8</v>
      </c>
      <c r="C219">
        <v>8</v>
      </c>
      <c r="D219" t="s">
        <v>4751</v>
      </c>
      <c r="E219" t="s">
        <v>9388</v>
      </c>
      <c r="F219">
        <v>24.951339000000001</v>
      </c>
      <c r="G219">
        <v>121.3482745</v>
      </c>
      <c r="H219">
        <v>2</v>
      </c>
      <c r="I219">
        <v>42</v>
      </c>
      <c r="J219">
        <v>1</v>
      </c>
      <c r="K219">
        <v>8</v>
      </c>
      <c r="L219">
        <v>70</v>
      </c>
      <c r="M219">
        <v>8</v>
      </c>
      <c r="N219">
        <v>1</v>
      </c>
      <c r="O219">
        <v>5</v>
      </c>
      <c r="P219">
        <v>0</v>
      </c>
      <c r="Q219">
        <v>0</v>
      </c>
      <c r="R219">
        <v>0</v>
      </c>
      <c r="S219" t="s">
        <v>9397</v>
      </c>
      <c r="T219" t="s">
        <v>9559</v>
      </c>
      <c r="U219">
        <v>388</v>
      </c>
      <c r="V219">
        <v>1210.46885716204</v>
      </c>
      <c r="W219">
        <v>822</v>
      </c>
      <c r="Y219">
        <v>9</v>
      </c>
      <c r="Z219">
        <v>9</v>
      </c>
      <c r="AA219">
        <v>9</v>
      </c>
      <c r="AB219">
        <v>9</v>
      </c>
      <c r="AC219">
        <v>9</v>
      </c>
      <c r="AD219">
        <v>2</v>
      </c>
      <c r="AE219">
        <v>8.9326923076922998E-2</v>
      </c>
      <c r="AF219">
        <v>44.497558863552023</v>
      </c>
      <c r="AG219">
        <v>9</v>
      </c>
      <c r="AH219">
        <v>1.359100037233945E-2</v>
      </c>
      <c r="AI219">
        <v>0.1087280029787156</v>
      </c>
      <c r="AJ219">
        <f t="shared" si="9"/>
        <v>-0.96365858863779186</v>
      </c>
      <c r="AK219">
        <f t="shared" si="10"/>
        <v>0.32973929547252268</v>
      </c>
      <c r="AL219">
        <f t="shared" si="11"/>
        <v>9.1972626425940902</v>
      </c>
    </row>
    <row r="220" spans="1:38" x14ac:dyDescent="0.25">
      <c r="A220" t="s">
        <v>4723</v>
      </c>
      <c r="B220">
        <v>4.5</v>
      </c>
      <c r="C220">
        <v>8</v>
      </c>
      <c r="D220" t="s">
        <v>4745</v>
      </c>
      <c r="E220" t="s">
        <v>9378</v>
      </c>
      <c r="F220">
        <v>24.938301800000001</v>
      </c>
      <c r="G220">
        <v>121.3329438</v>
      </c>
      <c r="H220">
        <v>2</v>
      </c>
      <c r="I220">
        <v>5</v>
      </c>
      <c r="J220">
        <v>0</v>
      </c>
      <c r="K220">
        <v>2</v>
      </c>
      <c r="L220">
        <v>25</v>
      </c>
      <c r="M220">
        <v>3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9397</v>
      </c>
      <c r="T220" t="s">
        <v>9454</v>
      </c>
      <c r="U220">
        <v>399</v>
      </c>
      <c r="V220">
        <v>1210.46885716204</v>
      </c>
      <c r="W220">
        <v>822</v>
      </c>
      <c r="X220" t="s">
        <v>10352</v>
      </c>
      <c r="Y220">
        <v>10</v>
      </c>
      <c r="Z220">
        <v>10</v>
      </c>
      <c r="AA220">
        <v>10</v>
      </c>
      <c r="AB220">
        <v>10</v>
      </c>
      <c r="AC220">
        <v>10</v>
      </c>
      <c r="AD220">
        <v>1</v>
      </c>
      <c r="AE220">
        <v>8.9326923076922998E-2</v>
      </c>
      <c r="AF220">
        <v>44.497558863552023</v>
      </c>
      <c r="AG220">
        <v>10</v>
      </c>
      <c r="AH220">
        <v>1.359100037233945E-2</v>
      </c>
      <c r="AI220">
        <v>0.1087280029787156</v>
      </c>
      <c r="AJ220">
        <f t="shared" si="9"/>
        <v>-0.96365858863779186</v>
      </c>
      <c r="AK220">
        <f t="shared" si="10"/>
        <v>0.32973929547252268</v>
      </c>
      <c r="AL220">
        <f t="shared" si="11"/>
        <v>9.1972626425940902</v>
      </c>
    </row>
    <row r="221" spans="1:38" x14ac:dyDescent="0.25">
      <c r="A221" t="s">
        <v>2074</v>
      </c>
      <c r="B221">
        <v>4.3</v>
      </c>
      <c r="C221">
        <v>17</v>
      </c>
      <c r="D221" t="s">
        <v>4742</v>
      </c>
      <c r="E221" t="s">
        <v>6764</v>
      </c>
      <c r="F221">
        <v>25.1506431</v>
      </c>
      <c r="G221">
        <v>121.40491919999999</v>
      </c>
      <c r="H221">
        <v>1</v>
      </c>
      <c r="I221">
        <v>22</v>
      </c>
      <c r="J221">
        <v>0</v>
      </c>
      <c r="K221">
        <v>3</v>
      </c>
      <c r="L221">
        <v>38</v>
      </c>
      <c r="M221">
        <v>17</v>
      </c>
      <c r="N221">
        <v>0</v>
      </c>
      <c r="O221">
        <v>1</v>
      </c>
      <c r="P221">
        <v>0</v>
      </c>
      <c r="Q221">
        <v>0</v>
      </c>
      <c r="R221">
        <v>1</v>
      </c>
      <c r="S221" t="s">
        <v>9425</v>
      </c>
      <c r="T221" t="s">
        <v>9926</v>
      </c>
      <c r="U221">
        <v>422</v>
      </c>
      <c r="V221">
        <v>269.234387074327</v>
      </c>
      <c r="W221">
        <v>982</v>
      </c>
      <c r="Y221">
        <v>13.5</v>
      </c>
      <c r="Z221">
        <v>13.5</v>
      </c>
      <c r="AA221">
        <v>13.5</v>
      </c>
      <c r="AB221">
        <v>13.5</v>
      </c>
      <c r="AC221">
        <v>13.5</v>
      </c>
      <c r="AD221">
        <v>2</v>
      </c>
      <c r="AE221">
        <v>4.44787128065285E-2</v>
      </c>
      <c r="AF221">
        <v>42.712166231720722</v>
      </c>
      <c r="AG221">
        <v>13.5</v>
      </c>
      <c r="AH221">
        <v>6.4097320987126817E-3</v>
      </c>
      <c r="AI221">
        <v>0.1089654456781156</v>
      </c>
      <c r="AJ221">
        <f t="shared" si="9"/>
        <v>-0.96271120050418568</v>
      </c>
      <c r="AK221">
        <f t="shared" si="10"/>
        <v>0.33009914522475758</v>
      </c>
      <c r="AL221">
        <f t="shared" si="11"/>
        <v>9.1772212170269487</v>
      </c>
    </row>
    <row r="222" spans="1:38" x14ac:dyDescent="0.25">
      <c r="A222" t="s">
        <v>4446</v>
      </c>
      <c r="B222">
        <v>4.9000000000000004</v>
      </c>
      <c r="C222">
        <v>67</v>
      </c>
      <c r="D222" t="s">
        <v>4742</v>
      </c>
      <c r="E222" t="s">
        <v>9102</v>
      </c>
      <c r="F222">
        <v>25.287215799999998</v>
      </c>
      <c r="G222">
        <v>121.5311832</v>
      </c>
      <c r="H222">
        <v>0</v>
      </c>
      <c r="I222">
        <v>2</v>
      </c>
      <c r="J222">
        <v>0</v>
      </c>
      <c r="K222">
        <v>0</v>
      </c>
      <c r="L222">
        <v>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9435</v>
      </c>
      <c r="T222" t="s">
        <v>10266</v>
      </c>
      <c r="U222">
        <v>340</v>
      </c>
      <c r="V222">
        <v>17.5690659162907</v>
      </c>
      <c r="W222">
        <v>560</v>
      </c>
      <c r="Y222">
        <v>8</v>
      </c>
      <c r="Z222">
        <v>8</v>
      </c>
      <c r="AA222">
        <v>8</v>
      </c>
      <c r="AB222">
        <v>8</v>
      </c>
      <c r="AC222">
        <v>8</v>
      </c>
      <c r="AD222">
        <v>1</v>
      </c>
      <c r="AE222">
        <v>2.4138152283037801E-2</v>
      </c>
      <c r="AF222">
        <v>46.018753506675168</v>
      </c>
      <c r="AG222">
        <v>8</v>
      </c>
      <c r="AH222">
        <v>1.6373779977903789E-3</v>
      </c>
      <c r="AI222">
        <v>0.1097043258519554</v>
      </c>
      <c r="AJ222">
        <f t="shared" si="9"/>
        <v>-0.95977624702334696</v>
      </c>
      <c r="AK222">
        <f t="shared" si="10"/>
        <v>0.33121643354754515</v>
      </c>
      <c r="AL222">
        <f t="shared" si="11"/>
        <v>9.1154108302847359</v>
      </c>
    </row>
    <row r="223" spans="1:38" x14ac:dyDescent="0.25">
      <c r="A223" t="s">
        <v>4003</v>
      </c>
      <c r="B223">
        <v>5</v>
      </c>
      <c r="C223">
        <v>4</v>
      </c>
      <c r="D223" t="s">
        <v>4742</v>
      </c>
      <c r="E223" t="s">
        <v>8665</v>
      </c>
      <c r="F223">
        <v>24.9789824</v>
      </c>
      <c r="G223">
        <v>121.4187471</v>
      </c>
      <c r="H223">
        <v>4</v>
      </c>
      <c r="I223">
        <v>24</v>
      </c>
      <c r="J223">
        <v>0</v>
      </c>
      <c r="K223">
        <v>9</v>
      </c>
      <c r="L223">
        <v>47</v>
      </c>
      <c r="M223">
        <v>10</v>
      </c>
      <c r="N223">
        <v>0</v>
      </c>
      <c r="O223">
        <v>4</v>
      </c>
      <c r="P223">
        <v>0</v>
      </c>
      <c r="Q223">
        <v>0</v>
      </c>
      <c r="R223">
        <v>0</v>
      </c>
      <c r="S223" t="s">
        <v>9398</v>
      </c>
      <c r="T223" t="s">
        <v>10008</v>
      </c>
      <c r="U223">
        <v>349</v>
      </c>
      <c r="V223">
        <v>4972.8423296546998</v>
      </c>
      <c r="W223">
        <v>1190</v>
      </c>
      <c r="Y223">
        <v>11</v>
      </c>
      <c r="Z223">
        <v>11</v>
      </c>
      <c r="AA223">
        <v>11</v>
      </c>
      <c r="AB223">
        <v>11</v>
      </c>
      <c r="AC223">
        <v>11</v>
      </c>
      <c r="AD223">
        <v>2</v>
      </c>
      <c r="AE223">
        <v>9.93191353363434E-2</v>
      </c>
      <c r="AF223">
        <v>44.497558863552023</v>
      </c>
      <c r="AG223">
        <v>11</v>
      </c>
      <c r="AH223">
        <v>2.754716808379469E-2</v>
      </c>
      <c r="AI223">
        <v>0.11018867233517871</v>
      </c>
      <c r="AJ223">
        <f t="shared" si="9"/>
        <v>-0.9578630497236762</v>
      </c>
      <c r="AK223">
        <f t="shared" si="10"/>
        <v>0.33194679142172578</v>
      </c>
      <c r="AL223">
        <f t="shared" si="11"/>
        <v>9.0753430348823727</v>
      </c>
    </row>
    <row r="224" spans="1:38" x14ac:dyDescent="0.25">
      <c r="A224" t="s">
        <v>4039</v>
      </c>
      <c r="B224">
        <v>3.5</v>
      </c>
      <c r="C224">
        <v>4</v>
      </c>
      <c r="D224" t="s">
        <v>4745</v>
      </c>
      <c r="E224" t="s">
        <v>8652</v>
      </c>
      <c r="F224">
        <v>25.002766099999999</v>
      </c>
      <c r="G224">
        <v>121.4162535</v>
      </c>
      <c r="H224">
        <v>3</v>
      </c>
      <c r="I224">
        <v>18</v>
      </c>
      <c r="J224">
        <v>0</v>
      </c>
      <c r="K224">
        <v>6</v>
      </c>
      <c r="L224">
        <v>33</v>
      </c>
      <c r="M224">
        <v>3</v>
      </c>
      <c r="N224">
        <v>1</v>
      </c>
      <c r="O224">
        <v>1</v>
      </c>
      <c r="P224">
        <v>0</v>
      </c>
      <c r="Q224">
        <v>0</v>
      </c>
      <c r="R224">
        <v>0</v>
      </c>
      <c r="S224" t="s">
        <v>9398</v>
      </c>
      <c r="T224" t="s">
        <v>10197</v>
      </c>
      <c r="U224">
        <v>403</v>
      </c>
      <c r="V224">
        <v>4972.8423296546998</v>
      </c>
      <c r="W224">
        <v>1190</v>
      </c>
      <c r="Y224">
        <v>9.5</v>
      </c>
      <c r="Z224">
        <v>9.25</v>
      </c>
      <c r="AA224">
        <v>9.5</v>
      </c>
      <c r="AB224">
        <v>9.5</v>
      </c>
      <c r="AC224">
        <v>9.5</v>
      </c>
      <c r="AD224">
        <v>0</v>
      </c>
      <c r="AE224">
        <v>9.93191353363434E-2</v>
      </c>
      <c r="AF224">
        <v>44.497558863552023</v>
      </c>
      <c r="AG224">
        <v>9.4499999999999993</v>
      </c>
      <c r="AH224">
        <v>2.754716808379469E-2</v>
      </c>
      <c r="AI224">
        <v>0.11018867233517871</v>
      </c>
      <c r="AJ224">
        <f t="shared" si="9"/>
        <v>-0.9578630497236762</v>
      </c>
      <c r="AK224">
        <f t="shared" si="10"/>
        <v>0.33194679142172578</v>
      </c>
      <c r="AL224">
        <f t="shared" si="11"/>
        <v>9.0753430348823727</v>
      </c>
    </row>
    <row r="225" spans="1:38" x14ac:dyDescent="0.25">
      <c r="A225" t="s">
        <v>4036</v>
      </c>
      <c r="B225">
        <v>5</v>
      </c>
      <c r="C225">
        <v>4</v>
      </c>
      <c r="D225" t="s">
        <v>4742</v>
      </c>
      <c r="E225" t="s">
        <v>8696</v>
      </c>
      <c r="F225">
        <v>24.992973500000002</v>
      </c>
      <c r="G225">
        <v>121.42780639999999</v>
      </c>
      <c r="H225">
        <v>3</v>
      </c>
      <c r="I225">
        <v>83</v>
      </c>
      <c r="J225">
        <v>1</v>
      </c>
      <c r="K225">
        <v>13</v>
      </c>
      <c r="L225">
        <v>79</v>
      </c>
      <c r="M225">
        <v>15</v>
      </c>
      <c r="N225">
        <v>1</v>
      </c>
      <c r="O225">
        <v>4</v>
      </c>
      <c r="P225">
        <v>0</v>
      </c>
      <c r="Q225">
        <v>1</v>
      </c>
      <c r="R225">
        <v>0</v>
      </c>
      <c r="S225" t="s">
        <v>9398</v>
      </c>
      <c r="T225" t="s">
        <v>10177</v>
      </c>
      <c r="U225">
        <v>418</v>
      </c>
      <c r="V225">
        <v>4972.8423296546998</v>
      </c>
      <c r="W225">
        <v>1190</v>
      </c>
      <c r="Y225">
        <v>11</v>
      </c>
      <c r="Z225">
        <v>11</v>
      </c>
      <c r="AA225">
        <v>11</v>
      </c>
      <c r="AB225">
        <v>11</v>
      </c>
      <c r="AC225">
        <v>11</v>
      </c>
      <c r="AD225">
        <v>0</v>
      </c>
      <c r="AE225">
        <v>9.93191353363434E-2</v>
      </c>
      <c r="AF225">
        <v>44.497558863552023</v>
      </c>
      <c r="AG225">
        <v>11</v>
      </c>
      <c r="AH225">
        <v>2.754716808379469E-2</v>
      </c>
      <c r="AI225">
        <v>0.11018867233517871</v>
      </c>
      <c r="AJ225">
        <f t="shared" si="9"/>
        <v>-0.9578630497236762</v>
      </c>
      <c r="AK225">
        <f t="shared" si="10"/>
        <v>0.33194679142172578</v>
      </c>
      <c r="AL225">
        <f t="shared" si="11"/>
        <v>9.0753430348823727</v>
      </c>
    </row>
    <row r="226" spans="1:38" x14ac:dyDescent="0.25">
      <c r="A226" t="s">
        <v>1585</v>
      </c>
      <c r="B226">
        <v>5</v>
      </c>
      <c r="C226">
        <v>8</v>
      </c>
      <c r="D226" t="s">
        <v>4745</v>
      </c>
      <c r="E226" t="s">
        <v>6282</v>
      </c>
      <c r="F226">
        <v>25.073373100000001</v>
      </c>
      <c r="G226">
        <v>121.43652470000001</v>
      </c>
      <c r="H226">
        <v>1</v>
      </c>
      <c r="I226">
        <v>9</v>
      </c>
      <c r="J226">
        <v>0</v>
      </c>
      <c r="K226">
        <v>2</v>
      </c>
      <c r="L226">
        <v>36</v>
      </c>
      <c r="M226">
        <v>13</v>
      </c>
      <c r="N226">
        <v>0</v>
      </c>
      <c r="O226">
        <v>4</v>
      </c>
      <c r="P226">
        <v>0</v>
      </c>
      <c r="Q226">
        <v>0</v>
      </c>
      <c r="R226">
        <v>0</v>
      </c>
      <c r="S226" t="s">
        <v>9414</v>
      </c>
      <c r="T226" t="s">
        <v>9853</v>
      </c>
      <c r="U226">
        <v>411</v>
      </c>
      <c r="V226">
        <v>1316.10568962149</v>
      </c>
      <c r="W226">
        <v>1005</v>
      </c>
      <c r="X226" t="s">
        <v>1585</v>
      </c>
      <c r="Y226">
        <v>9</v>
      </c>
      <c r="Z226">
        <v>9</v>
      </c>
      <c r="AA226">
        <v>9</v>
      </c>
      <c r="AB226">
        <v>9</v>
      </c>
      <c r="AC226">
        <v>9</v>
      </c>
      <c r="AD226">
        <v>0</v>
      </c>
      <c r="AE226">
        <v>7.5903456513189499E-2</v>
      </c>
      <c r="AF226">
        <v>41.417792736813659</v>
      </c>
      <c r="AG226">
        <v>9</v>
      </c>
      <c r="AH226">
        <v>1.417163627929121E-2</v>
      </c>
      <c r="AI226">
        <v>0.1133730902343297</v>
      </c>
      <c r="AJ226">
        <f t="shared" si="9"/>
        <v>-0.94549001554532497</v>
      </c>
      <c r="AK226">
        <f t="shared" si="10"/>
        <v>0.33670920723129877</v>
      </c>
      <c r="AL226">
        <f t="shared" si="11"/>
        <v>8.8204352367313099</v>
      </c>
    </row>
    <row r="227" spans="1:38" x14ac:dyDescent="0.25">
      <c r="A227" t="s">
        <v>4653</v>
      </c>
      <c r="B227">
        <v>4.3</v>
      </c>
      <c r="C227">
        <v>70</v>
      </c>
      <c r="D227" t="s">
        <v>4742</v>
      </c>
      <c r="E227" t="s">
        <v>9308</v>
      </c>
      <c r="F227">
        <v>25.016265099999998</v>
      </c>
      <c r="G227">
        <v>121.9447701</v>
      </c>
      <c r="H227">
        <v>1</v>
      </c>
      <c r="I227">
        <v>8</v>
      </c>
      <c r="J227">
        <v>1</v>
      </c>
      <c r="K227">
        <v>0</v>
      </c>
      <c r="L227">
        <v>10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9433</v>
      </c>
      <c r="T227" t="s">
        <v>10286</v>
      </c>
      <c r="U227">
        <v>373</v>
      </c>
      <c r="V227">
        <v>18.320298756630301</v>
      </c>
      <c r="W227">
        <v>457</v>
      </c>
      <c r="Y227">
        <v>8</v>
      </c>
      <c r="Z227">
        <v>8</v>
      </c>
      <c r="AA227">
        <v>0</v>
      </c>
      <c r="AB227">
        <v>0</v>
      </c>
      <c r="AC227">
        <v>0</v>
      </c>
      <c r="AD227">
        <v>0</v>
      </c>
      <c r="AE227">
        <v>1.3667043277496601E-2</v>
      </c>
      <c r="AF227">
        <v>44.497558863552023</v>
      </c>
      <c r="AG227">
        <v>3.2</v>
      </c>
      <c r="AH227">
        <v>1.6720177746308649E-3</v>
      </c>
      <c r="AI227">
        <v>0.1170412442241606</v>
      </c>
      <c r="AJ227">
        <f t="shared" si="9"/>
        <v>-0.93166107002684162</v>
      </c>
      <c r="AK227">
        <f t="shared" si="10"/>
        <v>0.3421129115133783</v>
      </c>
      <c r="AL227">
        <f t="shared" si="11"/>
        <v>8.5439966622772108</v>
      </c>
    </row>
    <row r="228" spans="1:38" x14ac:dyDescent="0.25">
      <c r="A228" t="s">
        <v>4431</v>
      </c>
      <c r="B228">
        <v>4.8</v>
      </c>
      <c r="C228">
        <v>37</v>
      </c>
      <c r="D228" t="s">
        <v>4742</v>
      </c>
      <c r="E228" t="s">
        <v>9087</v>
      </c>
      <c r="F228">
        <v>25.176273900000002</v>
      </c>
      <c r="G228">
        <v>121.6879532</v>
      </c>
      <c r="H228">
        <v>3</v>
      </c>
      <c r="I228">
        <v>4</v>
      </c>
      <c r="J228">
        <v>0</v>
      </c>
      <c r="K228">
        <v>0</v>
      </c>
      <c r="L228">
        <v>31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9434</v>
      </c>
      <c r="T228" t="s">
        <v>10259</v>
      </c>
      <c r="U228">
        <v>364</v>
      </c>
      <c r="V228">
        <v>66.293307198359201</v>
      </c>
      <c r="W228">
        <v>770</v>
      </c>
      <c r="Y228">
        <v>12</v>
      </c>
      <c r="Z228">
        <v>12</v>
      </c>
      <c r="AA228">
        <v>12</v>
      </c>
      <c r="AB228">
        <v>12</v>
      </c>
      <c r="AC228">
        <v>12</v>
      </c>
      <c r="AD228">
        <v>2</v>
      </c>
      <c r="AE228">
        <v>2.5491454604948501E-2</v>
      </c>
      <c r="AF228">
        <v>44.497558863552023</v>
      </c>
      <c r="AG228">
        <v>12</v>
      </c>
      <c r="AH228">
        <v>3.1806029457544151E-3</v>
      </c>
      <c r="AI228">
        <v>0.11768230899291331</v>
      </c>
      <c r="AJ228">
        <f t="shared" si="9"/>
        <v>-0.92928881909558958</v>
      </c>
      <c r="AK228">
        <f t="shared" si="10"/>
        <v>0.34304855194697048</v>
      </c>
      <c r="AL228">
        <f t="shared" si="11"/>
        <v>8.4974539381294676</v>
      </c>
    </row>
    <row r="229" spans="1:38" x14ac:dyDescent="0.25">
      <c r="A229" t="s">
        <v>2582</v>
      </c>
      <c r="B229">
        <v>4.7</v>
      </c>
      <c r="C229">
        <v>121</v>
      </c>
      <c r="D229" t="s">
        <v>4744</v>
      </c>
      <c r="E229" t="s">
        <v>7271</v>
      </c>
      <c r="F229">
        <v>24.934990200000001</v>
      </c>
      <c r="G229">
        <v>121.7095509</v>
      </c>
      <c r="H229">
        <v>2</v>
      </c>
      <c r="I229">
        <v>31</v>
      </c>
      <c r="J229">
        <v>0</v>
      </c>
      <c r="K229">
        <v>0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9426</v>
      </c>
      <c r="T229" t="s">
        <v>10011</v>
      </c>
      <c r="U229">
        <v>367</v>
      </c>
      <c r="V229">
        <v>6.3228990288654598</v>
      </c>
      <c r="W229">
        <v>0</v>
      </c>
      <c r="Y229">
        <v>12</v>
      </c>
      <c r="Z229">
        <v>12</v>
      </c>
      <c r="AA229">
        <v>12</v>
      </c>
      <c r="AB229">
        <v>12</v>
      </c>
      <c r="AC229">
        <v>12</v>
      </c>
      <c r="AD229">
        <v>2</v>
      </c>
      <c r="AE229">
        <v>1.0346981333120901E-2</v>
      </c>
      <c r="AF229">
        <v>50.603125160231762</v>
      </c>
      <c r="AG229">
        <v>12</v>
      </c>
      <c r="AH229">
        <v>9.8227420053836629E-4</v>
      </c>
      <c r="AI229">
        <v>0.1188551782651423</v>
      </c>
      <c r="AJ229">
        <f t="shared" si="9"/>
        <v>-0.92498189224470528</v>
      </c>
      <c r="AK229">
        <f t="shared" si="10"/>
        <v>0.34475379369216852</v>
      </c>
      <c r="AL229">
        <f t="shared" si="11"/>
        <v>8.4136006070278118</v>
      </c>
    </row>
    <row r="230" spans="1:38" x14ac:dyDescent="0.25">
      <c r="A230" t="s">
        <v>4409</v>
      </c>
      <c r="B230">
        <v>2.1</v>
      </c>
      <c r="C230">
        <v>21</v>
      </c>
      <c r="D230" t="s">
        <v>4743</v>
      </c>
      <c r="E230" t="s">
        <v>9066</v>
      </c>
      <c r="F230">
        <v>25.109343899999999</v>
      </c>
      <c r="G230">
        <v>121.84557100000001</v>
      </c>
      <c r="H230">
        <v>3</v>
      </c>
      <c r="I230">
        <v>18</v>
      </c>
      <c r="J230">
        <v>0</v>
      </c>
      <c r="K230">
        <v>0</v>
      </c>
      <c r="L230">
        <v>39</v>
      </c>
      <c r="M230">
        <v>3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9430</v>
      </c>
      <c r="T230" t="s">
        <v>10251</v>
      </c>
      <c r="U230">
        <v>308</v>
      </c>
      <c r="V230">
        <v>210.44541808837201</v>
      </c>
      <c r="W230">
        <v>777</v>
      </c>
      <c r="X230" t="s">
        <v>10387</v>
      </c>
      <c r="Y230">
        <v>12</v>
      </c>
      <c r="Z230">
        <v>12</v>
      </c>
      <c r="AA230">
        <v>12</v>
      </c>
      <c r="AB230">
        <v>12</v>
      </c>
      <c r="AC230">
        <v>12</v>
      </c>
      <c r="AD230">
        <v>0</v>
      </c>
      <c r="AE230">
        <v>2.1392454836458599E-2</v>
      </c>
      <c r="AF230">
        <v>44.497558863552023</v>
      </c>
      <c r="AG230">
        <v>12</v>
      </c>
      <c r="AH230">
        <v>5.6668843733404953E-3</v>
      </c>
      <c r="AI230">
        <v>0.1190045718401504</v>
      </c>
      <c r="AJ230">
        <f t="shared" si="9"/>
        <v>-0.92443635384436273</v>
      </c>
      <c r="AK230">
        <f t="shared" si="10"/>
        <v>0.34497039270080904</v>
      </c>
      <c r="AL230">
        <f t="shared" si="11"/>
        <v>8.4030385096735802</v>
      </c>
    </row>
    <row r="231" spans="1:38" x14ac:dyDescent="0.25">
      <c r="A231" t="s">
        <v>4374</v>
      </c>
      <c r="B231">
        <v>4.8</v>
      </c>
      <c r="C231">
        <v>21</v>
      </c>
      <c r="D231" t="s">
        <v>4742</v>
      </c>
      <c r="E231" t="s">
        <v>9032</v>
      </c>
      <c r="F231">
        <v>25.1016932</v>
      </c>
      <c r="G231">
        <v>121.76219740000001</v>
      </c>
      <c r="H231">
        <v>1</v>
      </c>
      <c r="I231">
        <v>4</v>
      </c>
      <c r="J231">
        <v>1</v>
      </c>
      <c r="K231">
        <v>0</v>
      </c>
      <c r="L231">
        <v>29</v>
      </c>
      <c r="M231">
        <v>3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9430</v>
      </c>
      <c r="T231" t="s">
        <v>10246</v>
      </c>
      <c r="U231">
        <v>354</v>
      </c>
      <c r="V231">
        <v>210.44541808837201</v>
      </c>
      <c r="W231">
        <v>777</v>
      </c>
      <c r="Y231">
        <v>8.5</v>
      </c>
      <c r="Z231">
        <v>8.5</v>
      </c>
      <c r="AA231">
        <v>8.5</v>
      </c>
      <c r="AB231">
        <v>8.5</v>
      </c>
      <c r="AC231">
        <v>8.5</v>
      </c>
      <c r="AD231">
        <v>1</v>
      </c>
      <c r="AE231">
        <v>2.1392454836458599E-2</v>
      </c>
      <c r="AF231">
        <v>44.497558863552023</v>
      </c>
      <c r="AG231">
        <v>8.5</v>
      </c>
      <c r="AH231">
        <v>5.6668843733404953E-3</v>
      </c>
      <c r="AI231">
        <v>0.1190045718401504</v>
      </c>
      <c r="AJ231">
        <f t="shared" si="9"/>
        <v>-0.92443635384436273</v>
      </c>
      <c r="AK231">
        <f t="shared" si="10"/>
        <v>0.34497039270080904</v>
      </c>
      <c r="AL231">
        <f t="shared" si="11"/>
        <v>8.4030385096735802</v>
      </c>
    </row>
    <row r="232" spans="1:38" x14ac:dyDescent="0.25">
      <c r="A232" t="s">
        <v>4680</v>
      </c>
      <c r="B232">
        <v>4.2</v>
      </c>
      <c r="C232">
        <v>39</v>
      </c>
      <c r="D232" t="s">
        <v>4745</v>
      </c>
      <c r="E232" t="s">
        <v>9335</v>
      </c>
      <c r="F232">
        <v>25.221811500000001</v>
      </c>
      <c r="G232">
        <v>121.6384788</v>
      </c>
      <c r="H232">
        <v>3</v>
      </c>
      <c r="I232">
        <v>31</v>
      </c>
      <c r="J232">
        <v>0</v>
      </c>
      <c r="K232">
        <v>0</v>
      </c>
      <c r="L232">
        <v>44</v>
      </c>
      <c r="M232">
        <v>14</v>
      </c>
      <c r="N232">
        <v>2</v>
      </c>
      <c r="O232">
        <v>0</v>
      </c>
      <c r="P232">
        <v>0</v>
      </c>
      <c r="Q232">
        <v>0</v>
      </c>
      <c r="R232">
        <v>0</v>
      </c>
      <c r="S232" t="s">
        <v>9436</v>
      </c>
      <c r="T232" t="s">
        <v>9643</v>
      </c>
      <c r="U232">
        <v>355</v>
      </c>
      <c r="V232">
        <v>63.045351555585398</v>
      </c>
      <c r="W232">
        <v>552</v>
      </c>
      <c r="Y232">
        <v>9.5</v>
      </c>
      <c r="Z232">
        <v>9.5</v>
      </c>
      <c r="AA232">
        <v>9.5</v>
      </c>
      <c r="AB232">
        <v>9.5</v>
      </c>
      <c r="AC232">
        <v>9.5</v>
      </c>
      <c r="AD232">
        <v>2</v>
      </c>
      <c r="AE232">
        <v>2.5174731408075302E-2</v>
      </c>
      <c r="AF232">
        <v>45.510196938679996</v>
      </c>
      <c r="AG232">
        <v>9.5</v>
      </c>
      <c r="AH232">
        <v>3.101709709514189E-3</v>
      </c>
      <c r="AI232">
        <v>0.1209666786710533</v>
      </c>
      <c r="AJ232">
        <f t="shared" si="9"/>
        <v>-0.91733424342096359</v>
      </c>
      <c r="AK232">
        <f t="shared" si="10"/>
        <v>0.34780264327784127</v>
      </c>
      <c r="AL232">
        <f t="shared" si="11"/>
        <v>8.2667393284337134</v>
      </c>
    </row>
    <row r="233" spans="1:38" x14ac:dyDescent="0.25">
      <c r="A233" t="s">
        <v>3518</v>
      </c>
      <c r="B233">
        <v>2.5</v>
      </c>
      <c r="C233">
        <v>6</v>
      </c>
      <c r="D233" t="s">
        <v>4742</v>
      </c>
      <c r="E233" t="s">
        <v>8617</v>
      </c>
      <c r="F233">
        <v>25.078696099999998</v>
      </c>
      <c r="G233">
        <v>121.3899546</v>
      </c>
      <c r="H233">
        <v>5</v>
      </c>
      <c r="I233">
        <v>28</v>
      </c>
      <c r="J233">
        <v>0</v>
      </c>
      <c r="K233">
        <v>5</v>
      </c>
      <c r="L233">
        <v>90</v>
      </c>
      <c r="M233">
        <v>19</v>
      </c>
      <c r="N233">
        <v>1</v>
      </c>
      <c r="O233">
        <v>3</v>
      </c>
      <c r="P233">
        <v>0</v>
      </c>
      <c r="Q233">
        <v>0</v>
      </c>
      <c r="R233">
        <v>0</v>
      </c>
      <c r="S233" t="s">
        <v>9422</v>
      </c>
      <c r="T233" t="s">
        <v>10182</v>
      </c>
      <c r="U233">
        <v>531</v>
      </c>
      <c r="V233">
        <v>2711.7435917938801</v>
      </c>
      <c r="W233">
        <v>1046</v>
      </c>
      <c r="X233" t="s">
        <v>10300</v>
      </c>
      <c r="Y233">
        <v>11.2</v>
      </c>
      <c r="Z233">
        <v>11.2</v>
      </c>
      <c r="AA233">
        <v>11.2</v>
      </c>
      <c r="AB233">
        <v>11.2</v>
      </c>
      <c r="AC233">
        <v>11.8</v>
      </c>
      <c r="AD233">
        <v>2</v>
      </c>
      <c r="AE233">
        <v>7.0017444034490103E-2</v>
      </c>
      <c r="AF233">
        <v>39.060845937683432</v>
      </c>
      <c r="AG233">
        <v>11.319999999999999</v>
      </c>
      <c r="AH233">
        <v>2.034224709910944E-2</v>
      </c>
      <c r="AI233">
        <v>0.12205348259465661</v>
      </c>
      <c r="AJ233">
        <f t="shared" si="9"/>
        <v>-0.91344982419383136</v>
      </c>
      <c r="AK233">
        <f t="shared" si="10"/>
        <v>0.34936153565419392</v>
      </c>
      <c r="AL233">
        <f t="shared" si="11"/>
        <v>8.1931295915662723</v>
      </c>
    </row>
    <row r="234" spans="1:38" x14ac:dyDescent="0.25">
      <c r="A234" t="s">
        <v>4651</v>
      </c>
      <c r="B234">
        <v>4.4000000000000004</v>
      </c>
      <c r="C234">
        <v>73</v>
      </c>
      <c r="D234" t="s">
        <v>4742</v>
      </c>
      <c r="E234" t="s">
        <v>9306</v>
      </c>
      <c r="F234">
        <v>25.055441699999999</v>
      </c>
      <c r="G234">
        <v>121.92517650000001</v>
      </c>
      <c r="H234">
        <v>1</v>
      </c>
      <c r="I234">
        <v>2</v>
      </c>
      <c r="J234">
        <v>0</v>
      </c>
      <c r="K234">
        <v>0</v>
      </c>
      <c r="L234">
        <v>22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9433</v>
      </c>
      <c r="T234" t="s">
        <v>10285</v>
      </c>
      <c r="U234">
        <v>299</v>
      </c>
      <c r="V234">
        <v>18.320298756630301</v>
      </c>
      <c r="W234">
        <v>457</v>
      </c>
      <c r="Y234">
        <v>11.5</v>
      </c>
      <c r="Z234">
        <v>11.5</v>
      </c>
      <c r="AA234">
        <v>11.5</v>
      </c>
      <c r="AB234">
        <v>11.5</v>
      </c>
      <c r="AC234">
        <v>11.5</v>
      </c>
      <c r="AD234">
        <v>1</v>
      </c>
      <c r="AE234">
        <v>1.3667043277496601E-2</v>
      </c>
      <c r="AF234">
        <v>44.497558863552023</v>
      </c>
      <c r="AG234">
        <v>11.5</v>
      </c>
      <c r="AH234">
        <v>1.6720177746308649E-3</v>
      </c>
      <c r="AI234">
        <v>0.1220572975480532</v>
      </c>
      <c r="AJ234">
        <f t="shared" si="9"/>
        <v>-0.91343624992064254</v>
      </c>
      <c r="AK234">
        <f t="shared" si="10"/>
        <v>0.34936699550480321</v>
      </c>
      <c r="AL234">
        <f t="shared" si="11"/>
        <v>8.1928735117726674</v>
      </c>
    </row>
    <row r="235" spans="1:38" x14ac:dyDescent="0.25">
      <c r="A235" t="s">
        <v>2597</v>
      </c>
      <c r="B235">
        <v>4.5999999999999996</v>
      </c>
      <c r="C235">
        <v>125</v>
      </c>
      <c r="D235" t="s">
        <v>4744</v>
      </c>
      <c r="E235" t="s">
        <v>7285</v>
      </c>
      <c r="F235">
        <v>24.932286099999999</v>
      </c>
      <c r="G235">
        <v>121.70850280000001</v>
      </c>
      <c r="H235">
        <v>2</v>
      </c>
      <c r="I235">
        <v>31</v>
      </c>
      <c r="J235">
        <v>0</v>
      </c>
      <c r="K235">
        <v>0</v>
      </c>
      <c r="L235">
        <v>23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9426</v>
      </c>
      <c r="T235" t="s">
        <v>10014</v>
      </c>
      <c r="U235">
        <v>404</v>
      </c>
      <c r="V235">
        <v>6.3228990288654598</v>
      </c>
      <c r="W235">
        <v>0</v>
      </c>
      <c r="Y235">
        <v>12</v>
      </c>
      <c r="Z235">
        <v>12</v>
      </c>
      <c r="AA235">
        <v>12</v>
      </c>
      <c r="AB235">
        <v>12</v>
      </c>
      <c r="AC235">
        <v>12</v>
      </c>
      <c r="AD235">
        <v>2</v>
      </c>
      <c r="AE235">
        <v>1.0346981333120901E-2</v>
      </c>
      <c r="AF235">
        <v>50.603125160231762</v>
      </c>
      <c r="AG235">
        <v>12</v>
      </c>
      <c r="AH235">
        <v>9.8227420053836629E-4</v>
      </c>
      <c r="AI235">
        <v>0.12278427506729581</v>
      </c>
      <c r="AJ235">
        <f t="shared" si="9"/>
        <v>-0.91085724955309877</v>
      </c>
      <c r="AK235">
        <f t="shared" si="10"/>
        <v>0.35040587190755779</v>
      </c>
      <c r="AL235">
        <f t="shared" si="11"/>
        <v>8.1443653876029192</v>
      </c>
    </row>
    <row r="236" spans="1:38" x14ac:dyDescent="0.25">
      <c r="A236" t="s">
        <v>4348</v>
      </c>
      <c r="B236">
        <v>3.8</v>
      </c>
      <c r="C236">
        <v>34</v>
      </c>
      <c r="D236" t="s">
        <v>4742</v>
      </c>
      <c r="E236" t="s">
        <v>9005</v>
      </c>
      <c r="F236">
        <v>25.001844500000001</v>
      </c>
      <c r="G236">
        <v>121.6154049</v>
      </c>
      <c r="H236">
        <v>1</v>
      </c>
      <c r="I236">
        <v>23</v>
      </c>
      <c r="J236">
        <v>0</v>
      </c>
      <c r="K236">
        <v>0</v>
      </c>
      <c r="L236">
        <v>41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0</v>
      </c>
      <c r="S236" t="s">
        <v>9428</v>
      </c>
      <c r="T236" t="s">
        <v>10085</v>
      </c>
      <c r="U236">
        <v>427</v>
      </c>
      <c r="V236">
        <v>85.705613932820199</v>
      </c>
      <c r="W236">
        <v>1386</v>
      </c>
      <c r="Y236">
        <v>6.5</v>
      </c>
      <c r="Z236">
        <v>6.5</v>
      </c>
      <c r="AA236">
        <v>6.5</v>
      </c>
      <c r="AB236">
        <v>6.5</v>
      </c>
      <c r="AC236">
        <v>6.5</v>
      </c>
      <c r="AD236">
        <v>2</v>
      </c>
      <c r="AE236">
        <v>3.6149295492200501E-2</v>
      </c>
      <c r="AF236">
        <v>44.497558863552023</v>
      </c>
      <c r="AG236">
        <v>6.5</v>
      </c>
      <c r="AH236">
        <v>3.6164232217739231E-3</v>
      </c>
      <c r="AI236">
        <v>0.12295838954031341</v>
      </c>
      <c r="AJ236">
        <f t="shared" si="9"/>
        <v>-0.91024183368605616</v>
      </c>
      <c r="AK236">
        <f t="shared" si="10"/>
        <v>0.35065423074634849</v>
      </c>
      <c r="AL236">
        <f t="shared" si="11"/>
        <v>8.1328326089708405</v>
      </c>
    </row>
    <row r="237" spans="1:38" x14ac:dyDescent="0.25">
      <c r="A237" t="s">
        <v>85</v>
      </c>
      <c r="B237">
        <v>4.7</v>
      </c>
      <c r="C237">
        <v>7</v>
      </c>
      <c r="D237" t="s">
        <v>4742</v>
      </c>
      <c r="E237" t="s">
        <v>4800</v>
      </c>
      <c r="F237">
        <v>24.910824600000002</v>
      </c>
      <c r="G237">
        <v>121.3710066</v>
      </c>
      <c r="H237">
        <v>3</v>
      </c>
      <c r="I237">
        <v>2</v>
      </c>
      <c r="J237">
        <v>0</v>
      </c>
      <c r="K237">
        <v>1</v>
      </c>
      <c r="L237">
        <v>45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9396</v>
      </c>
      <c r="T237" t="s">
        <v>9449</v>
      </c>
      <c r="U237">
        <v>336</v>
      </c>
      <c r="V237">
        <v>2038.2008131954599</v>
      </c>
      <c r="W237">
        <v>1059</v>
      </c>
      <c r="Y237">
        <v>7.5</v>
      </c>
      <c r="Z237">
        <v>7.5</v>
      </c>
      <c r="AA237">
        <v>7.5</v>
      </c>
      <c r="AB237">
        <v>7.5</v>
      </c>
      <c r="AC237">
        <v>7.5</v>
      </c>
      <c r="AD237">
        <v>1</v>
      </c>
      <c r="AE237">
        <v>1.9883450571986701E-2</v>
      </c>
      <c r="AF237">
        <v>41.334803950550352</v>
      </c>
      <c r="AG237">
        <v>7.5</v>
      </c>
      <c r="AH237">
        <v>1.763591915961155E-2</v>
      </c>
      <c r="AI237">
        <v>0.12345143411728079</v>
      </c>
      <c r="AJ237">
        <f t="shared" si="9"/>
        <v>-0.90850386056717425</v>
      </c>
      <c r="AK237">
        <f t="shared" si="10"/>
        <v>0.35135656265008169</v>
      </c>
      <c r="AL237">
        <f t="shared" si="11"/>
        <v>8.1003514228112117</v>
      </c>
    </row>
    <row r="238" spans="1:38" x14ac:dyDescent="0.25">
      <c r="A238" t="s">
        <v>76</v>
      </c>
      <c r="B238">
        <v>4.9000000000000004</v>
      </c>
      <c r="C238">
        <v>7</v>
      </c>
      <c r="D238" t="s">
        <v>4742</v>
      </c>
      <c r="E238" t="s">
        <v>4791</v>
      </c>
      <c r="F238">
        <v>24.932275000000001</v>
      </c>
      <c r="G238">
        <v>121.369141</v>
      </c>
      <c r="H238">
        <v>7</v>
      </c>
      <c r="I238">
        <v>59</v>
      </c>
      <c r="J238">
        <v>0</v>
      </c>
      <c r="K238">
        <v>11</v>
      </c>
      <c r="L238">
        <v>97</v>
      </c>
      <c r="M238">
        <v>12</v>
      </c>
      <c r="N238">
        <v>0</v>
      </c>
      <c r="O238">
        <v>4</v>
      </c>
      <c r="P238">
        <v>0</v>
      </c>
      <c r="Q238">
        <v>0</v>
      </c>
      <c r="R238">
        <v>2</v>
      </c>
      <c r="S238" t="s">
        <v>9396</v>
      </c>
      <c r="T238" t="s">
        <v>9448</v>
      </c>
      <c r="U238">
        <v>426</v>
      </c>
      <c r="V238">
        <v>2038.2008131954599</v>
      </c>
      <c r="W238">
        <v>1059</v>
      </c>
      <c r="Y238">
        <v>8</v>
      </c>
      <c r="Z238">
        <v>8</v>
      </c>
      <c r="AA238">
        <v>8</v>
      </c>
      <c r="AB238">
        <v>8</v>
      </c>
      <c r="AC238">
        <v>9</v>
      </c>
      <c r="AD238">
        <v>1</v>
      </c>
      <c r="AE238">
        <v>1.9883450571986701E-2</v>
      </c>
      <c r="AF238">
        <v>41.334803950550352</v>
      </c>
      <c r="AG238">
        <v>8.1999999999999993</v>
      </c>
      <c r="AH238">
        <v>1.763591915961155E-2</v>
      </c>
      <c r="AI238">
        <v>0.12345143411728079</v>
      </c>
      <c r="AJ238">
        <f t="shared" si="9"/>
        <v>-0.90850386056717425</v>
      </c>
      <c r="AK238">
        <f t="shared" si="10"/>
        <v>0.35135656265008169</v>
      </c>
      <c r="AL238">
        <f t="shared" si="11"/>
        <v>8.1003514228112117</v>
      </c>
    </row>
    <row r="239" spans="1:38" x14ac:dyDescent="0.25">
      <c r="A239" t="s">
        <v>88</v>
      </c>
      <c r="B239">
        <v>3.1</v>
      </c>
      <c r="C239">
        <v>7</v>
      </c>
      <c r="D239" t="s">
        <v>4742</v>
      </c>
      <c r="E239" t="s">
        <v>4803</v>
      </c>
      <c r="F239">
        <v>24.934436399999999</v>
      </c>
      <c r="G239">
        <v>121.3698974</v>
      </c>
      <c r="H239">
        <v>6</v>
      </c>
      <c r="I239">
        <v>66</v>
      </c>
      <c r="J239">
        <v>0</v>
      </c>
      <c r="K239">
        <v>13</v>
      </c>
      <c r="L239">
        <v>96</v>
      </c>
      <c r="M239">
        <v>12</v>
      </c>
      <c r="N239">
        <v>0</v>
      </c>
      <c r="O239">
        <v>4</v>
      </c>
      <c r="P239">
        <v>0</v>
      </c>
      <c r="Q239">
        <v>0</v>
      </c>
      <c r="R239">
        <v>2</v>
      </c>
      <c r="S239" t="s">
        <v>9396</v>
      </c>
      <c r="T239" t="s">
        <v>9439</v>
      </c>
      <c r="U239">
        <v>432</v>
      </c>
      <c r="V239">
        <v>2038.2008131954599</v>
      </c>
      <c r="W239">
        <v>1059</v>
      </c>
      <c r="Y239">
        <v>11</v>
      </c>
      <c r="Z239">
        <v>11</v>
      </c>
      <c r="AA239">
        <v>23</v>
      </c>
      <c r="AB239">
        <v>11</v>
      </c>
      <c r="AC239">
        <v>11</v>
      </c>
      <c r="AD239">
        <v>2</v>
      </c>
      <c r="AE239">
        <v>1.9883450571986701E-2</v>
      </c>
      <c r="AF239">
        <v>41.334803950550352</v>
      </c>
      <c r="AG239">
        <v>13.4</v>
      </c>
      <c r="AH239">
        <v>1.763591915961155E-2</v>
      </c>
      <c r="AI239">
        <v>0.12345143411728079</v>
      </c>
      <c r="AJ239">
        <f t="shared" si="9"/>
        <v>-0.90850386056717425</v>
      </c>
      <c r="AK239">
        <f t="shared" si="10"/>
        <v>0.35135656265008169</v>
      </c>
      <c r="AL239">
        <f t="shared" si="11"/>
        <v>8.1003514228112117</v>
      </c>
    </row>
    <row r="240" spans="1:38" x14ac:dyDescent="0.25">
      <c r="A240" t="s">
        <v>70</v>
      </c>
      <c r="B240">
        <v>5</v>
      </c>
      <c r="C240">
        <v>7</v>
      </c>
      <c r="D240" t="s">
        <v>4742</v>
      </c>
      <c r="E240" t="s">
        <v>4785</v>
      </c>
      <c r="F240">
        <v>24.9362408</v>
      </c>
      <c r="G240">
        <v>121.37249629999999</v>
      </c>
      <c r="H240">
        <v>7</v>
      </c>
      <c r="I240">
        <v>71</v>
      </c>
      <c r="J240">
        <v>0</v>
      </c>
      <c r="K240">
        <v>13</v>
      </c>
      <c r="L240">
        <v>98</v>
      </c>
      <c r="M240">
        <v>13</v>
      </c>
      <c r="N240">
        <v>0</v>
      </c>
      <c r="O240">
        <v>4</v>
      </c>
      <c r="P240">
        <v>0</v>
      </c>
      <c r="Q240">
        <v>0</v>
      </c>
      <c r="R240">
        <v>2</v>
      </c>
      <c r="S240" t="s">
        <v>9396</v>
      </c>
      <c r="T240" t="s">
        <v>9439</v>
      </c>
      <c r="U240">
        <v>432</v>
      </c>
      <c r="V240">
        <v>2038.2008131954599</v>
      </c>
      <c r="W240">
        <v>1059</v>
      </c>
      <c r="X240" t="s">
        <v>10304</v>
      </c>
      <c r="Y240">
        <v>11.8</v>
      </c>
      <c r="Z240">
        <v>11.8</v>
      </c>
      <c r="AA240">
        <v>11.8</v>
      </c>
      <c r="AB240">
        <v>11.8</v>
      </c>
      <c r="AC240">
        <v>11.8</v>
      </c>
      <c r="AD240">
        <v>0</v>
      </c>
      <c r="AE240">
        <v>1.9883450571986701E-2</v>
      </c>
      <c r="AF240">
        <v>41.334803950550352</v>
      </c>
      <c r="AG240">
        <v>11.8</v>
      </c>
      <c r="AH240">
        <v>1.763591915961155E-2</v>
      </c>
      <c r="AI240">
        <v>0.12345143411728079</v>
      </c>
      <c r="AJ240">
        <f t="shared" si="9"/>
        <v>-0.90850386056717425</v>
      </c>
      <c r="AK240">
        <f t="shared" si="10"/>
        <v>0.35135656265008169</v>
      </c>
      <c r="AL240">
        <f t="shared" si="11"/>
        <v>8.1003514228112117</v>
      </c>
    </row>
    <row r="241" spans="1:38" x14ac:dyDescent="0.25">
      <c r="A241" t="s">
        <v>4655</v>
      </c>
      <c r="B241">
        <v>5</v>
      </c>
      <c r="C241">
        <v>74</v>
      </c>
      <c r="D241" t="s">
        <v>4742</v>
      </c>
      <c r="E241" t="s">
        <v>9310</v>
      </c>
      <c r="F241">
        <v>25.0193303</v>
      </c>
      <c r="G241">
        <v>121.95024220000001</v>
      </c>
      <c r="H241">
        <v>1</v>
      </c>
      <c r="I241">
        <v>8</v>
      </c>
      <c r="J241">
        <v>1</v>
      </c>
      <c r="K241">
        <v>0</v>
      </c>
      <c r="L241">
        <v>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9433</v>
      </c>
      <c r="T241" t="s">
        <v>10286</v>
      </c>
      <c r="U241">
        <v>373</v>
      </c>
      <c r="V241">
        <v>18.320298756630301</v>
      </c>
      <c r="W241">
        <v>457</v>
      </c>
      <c r="Y241">
        <v>7.5</v>
      </c>
      <c r="Z241">
        <v>7.5</v>
      </c>
      <c r="AA241">
        <v>7.5</v>
      </c>
      <c r="AB241">
        <v>7.5</v>
      </c>
      <c r="AC241">
        <v>7.5</v>
      </c>
      <c r="AD241">
        <v>0</v>
      </c>
      <c r="AE241">
        <v>1.3667043277496601E-2</v>
      </c>
      <c r="AF241">
        <v>44.497558863552023</v>
      </c>
      <c r="AG241">
        <v>7.5</v>
      </c>
      <c r="AH241">
        <v>1.6720177746308649E-3</v>
      </c>
      <c r="AI241">
        <v>0.123729315322684</v>
      </c>
      <c r="AJ241">
        <f t="shared" si="9"/>
        <v>-0.90752739031012242</v>
      </c>
      <c r="AK241">
        <f t="shared" si="10"/>
        <v>0.35175178083797104</v>
      </c>
      <c r="AL241">
        <f t="shared" si="11"/>
        <v>8.082159004856825</v>
      </c>
    </row>
    <row r="242" spans="1:38" x14ac:dyDescent="0.25">
      <c r="A242" t="s">
        <v>4565</v>
      </c>
      <c r="B242">
        <v>3.8</v>
      </c>
      <c r="C242">
        <v>40</v>
      </c>
      <c r="D242" t="s">
        <v>4742</v>
      </c>
      <c r="E242" t="s">
        <v>9221</v>
      </c>
      <c r="F242">
        <v>25.2199502</v>
      </c>
      <c r="G242">
        <v>121.6391323</v>
      </c>
      <c r="H242">
        <v>3</v>
      </c>
      <c r="I242">
        <v>31</v>
      </c>
      <c r="J242">
        <v>0</v>
      </c>
      <c r="K242">
        <v>0</v>
      </c>
      <c r="L242">
        <v>44</v>
      </c>
      <c r="M242">
        <v>13</v>
      </c>
      <c r="N242">
        <v>2</v>
      </c>
      <c r="O242">
        <v>0</v>
      </c>
      <c r="P242">
        <v>0</v>
      </c>
      <c r="Q242">
        <v>0</v>
      </c>
      <c r="R242">
        <v>0</v>
      </c>
      <c r="S242" t="s">
        <v>9436</v>
      </c>
      <c r="T242" t="s">
        <v>10280</v>
      </c>
      <c r="U242">
        <v>344</v>
      </c>
      <c r="V242">
        <v>63.045351555585398</v>
      </c>
      <c r="W242">
        <v>552</v>
      </c>
      <c r="Y242">
        <v>11.5</v>
      </c>
      <c r="Z242">
        <v>11.5</v>
      </c>
      <c r="AA242">
        <v>11.5</v>
      </c>
      <c r="AB242">
        <v>11.5</v>
      </c>
      <c r="AC242">
        <v>11.5</v>
      </c>
      <c r="AD242">
        <v>2</v>
      </c>
      <c r="AE242">
        <v>2.5174731408075302E-2</v>
      </c>
      <c r="AF242">
        <v>45.510196938679996</v>
      </c>
      <c r="AG242">
        <v>11.5</v>
      </c>
      <c r="AH242">
        <v>3.101709709514189E-3</v>
      </c>
      <c r="AI242">
        <v>0.1240683883805675</v>
      </c>
      <c r="AJ242">
        <f t="shared" si="9"/>
        <v>-0.90633885911950041</v>
      </c>
      <c r="AK242">
        <f t="shared" si="10"/>
        <v>0.35223342882322722</v>
      </c>
      <c r="AL242">
        <f t="shared" si="11"/>
        <v>8.0600708452228709</v>
      </c>
    </row>
    <row r="243" spans="1:38" x14ac:dyDescent="0.25">
      <c r="A243" t="s">
        <v>2990</v>
      </c>
      <c r="B243">
        <v>4.5</v>
      </c>
      <c r="C243">
        <v>22</v>
      </c>
      <c r="D243" t="s">
        <v>4742</v>
      </c>
      <c r="E243" t="s">
        <v>7657</v>
      </c>
      <c r="F243">
        <v>25.086869199999999</v>
      </c>
      <c r="G243">
        <v>121.8275902</v>
      </c>
      <c r="H243">
        <v>0</v>
      </c>
      <c r="I243">
        <v>5</v>
      </c>
      <c r="J243">
        <v>1</v>
      </c>
      <c r="K243">
        <v>0</v>
      </c>
      <c r="L243">
        <v>23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9430</v>
      </c>
      <c r="T243" t="s">
        <v>9817</v>
      </c>
      <c r="U243">
        <v>315</v>
      </c>
      <c r="V243">
        <v>210.44541808837201</v>
      </c>
      <c r="W243">
        <v>777</v>
      </c>
      <c r="Y243">
        <v>8</v>
      </c>
      <c r="Z243">
        <v>8</v>
      </c>
      <c r="AA243">
        <v>8</v>
      </c>
      <c r="AB243">
        <v>8</v>
      </c>
      <c r="AC243">
        <v>8</v>
      </c>
      <c r="AD243">
        <v>0</v>
      </c>
      <c r="AE243">
        <v>2.1392454836458599E-2</v>
      </c>
      <c r="AF243">
        <v>44.497558863552023</v>
      </c>
      <c r="AG243">
        <v>8</v>
      </c>
      <c r="AH243">
        <v>5.6668843733404953E-3</v>
      </c>
      <c r="AI243">
        <v>0.12467145621349091</v>
      </c>
      <c r="AJ243">
        <f t="shared" si="9"/>
        <v>-0.90423296775607576</v>
      </c>
      <c r="AK243">
        <f t="shared" si="10"/>
        <v>0.35308845380936899</v>
      </c>
      <c r="AL243">
        <f t="shared" si="11"/>
        <v>8.0210822137793265</v>
      </c>
    </row>
    <row r="244" spans="1:38" x14ac:dyDescent="0.25">
      <c r="A244" t="s">
        <v>4384</v>
      </c>
      <c r="B244">
        <v>4.5999999999999996</v>
      </c>
      <c r="C244">
        <v>22</v>
      </c>
      <c r="D244" t="s">
        <v>4742</v>
      </c>
      <c r="E244" t="s">
        <v>9041</v>
      </c>
      <c r="F244">
        <v>25.107852900000001</v>
      </c>
      <c r="G244">
        <v>121.8060911</v>
      </c>
      <c r="H244">
        <v>2</v>
      </c>
      <c r="I244">
        <v>22</v>
      </c>
      <c r="J244">
        <v>1</v>
      </c>
      <c r="K244">
        <v>0</v>
      </c>
      <c r="L244">
        <v>37</v>
      </c>
      <c r="M244">
        <v>5</v>
      </c>
      <c r="N244">
        <v>0</v>
      </c>
      <c r="O244">
        <v>0</v>
      </c>
      <c r="P244">
        <v>0</v>
      </c>
      <c r="Q244">
        <v>0</v>
      </c>
      <c r="R244">
        <v>1</v>
      </c>
      <c r="S244" t="s">
        <v>9430</v>
      </c>
      <c r="T244" t="s">
        <v>9846</v>
      </c>
      <c r="U244">
        <v>407</v>
      </c>
      <c r="V244">
        <v>210.44541808837201</v>
      </c>
      <c r="W244">
        <v>777</v>
      </c>
      <c r="X244" t="s">
        <v>1376</v>
      </c>
      <c r="Y244">
        <v>11.5</v>
      </c>
      <c r="Z244">
        <v>11.5</v>
      </c>
      <c r="AA244">
        <v>11.5</v>
      </c>
      <c r="AB244">
        <v>11.5</v>
      </c>
      <c r="AC244">
        <v>11.5</v>
      </c>
      <c r="AD244">
        <v>2</v>
      </c>
      <c r="AE244">
        <v>2.1392454836458599E-2</v>
      </c>
      <c r="AF244">
        <v>44.497558863552023</v>
      </c>
      <c r="AG244">
        <v>11.5</v>
      </c>
      <c r="AH244">
        <v>5.6668843733404953E-3</v>
      </c>
      <c r="AI244">
        <v>0.12467145621349091</v>
      </c>
      <c r="AJ244">
        <f t="shared" si="9"/>
        <v>-0.90423296775607576</v>
      </c>
      <c r="AK244">
        <f t="shared" si="10"/>
        <v>0.35308845380936899</v>
      </c>
      <c r="AL244">
        <f t="shared" si="11"/>
        <v>8.0210822137793265</v>
      </c>
    </row>
    <row r="245" spans="1:38" x14ac:dyDescent="0.25">
      <c r="A245" t="s">
        <v>4351</v>
      </c>
      <c r="B245">
        <v>4.0999999999999996</v>
      </c>
      <c r="C245">
        <v>35</v>
      </c>
      <c r="D245" t="s">
        <v>4742</v>
      </c>
      <c r="E245" t="s">
        <v>9008</v>
      </c>
      <c r="F245">
        <v>25.00113</v>
      </c>
      <c r="G245">
        <v>121.61309199999999</v>
      </c>
      <c r="H245">
        <v>2</v>
      </c>
      <c r="I245">
        <v>23</v>
      </c>
      <c r="J245">
        <v>0</v>
      </c>
      <c r="K245">
        <v>0</v>
      </c>
      <c r="L245">
        <v>37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 t="s">
        <v>9428</v>
      </c>
      <c r="T245" t="s">
        <v>10085</v>
      </c>
      <c r="U245">
        <v>427</v>
      </c>
      <c r="V245">
        <v>85.705613932820199</v>
      </c>
      <c r="W245">
        <v>1386</v>
      </c>
      <c r="Y245">
        <v>11</v>
      </c>
      <c r="Z245">
        <v>11</v>
      </c>
      <c r="AA245">
        <v>11</v>
      </c>
      <c r="AB245">
        <v>11</v>
      </c>
      <c r="AC245">
        <v>11</v>
      </c>
      <c r="AD245">
        <v>2</v>
      </c>
      <c r="AE245">
        <v>3.6149295492200501E-2</v>
      </c>
      <c r="AF245">
        <v>44.497558863552023</v>
      </c>
      <c r="AG245">
        <v>11</v>
      </c>
      <c r="AH245">
        <v>3.6164232217739231E-3</v>
      </c>
      <c r="AI245">
        <v>0.12657481276208729</v>
      </c>
      <c r="AJ245">
        <f t="shared" si="9"/>
        <v>-0.89765270637803585</v>
      </c>
      <c r="AK245">
        <f t="shared" si="10"/>
        <v>0.35577354140251533</v>
      </c>
      <c r="AL245">
        <f t="shared" si="11"/>
        <v>7.9004659630002472</v>
      </c>
    </row>
    <row r="246" spans="1:38" x14ac:dyDescent="0.25">
      <c r="A246" t="s">
        <v>4560</v>
      </c>
      <c r="B246">
        <v>4.7</v>
      </c>
      <c r="C246">
        <v>40</v>
      </c>
      <c r="D246" t="s">
        <v>4742</v>
      </c>
      <c r="E246" t="s">
        <v>9216</v>
      </c>
      <c r="F246">
        <v>25.204997899999999</v>
      </c>
      <c r="G246">
        <v>121.68918669999999</v>
      </c>
      <c r="H246">
        <v>1</v>
      </c>
      <c r="I246">
        <v>3</v>
      </c>
      <c r="J246">
        <v>0</v>
      </c>
      <c r="K246">
        <v>0</v>
      </c>
      <c r="L246">
        <v>16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9434</v>
      </c>
      <c r="T246" t="s">
        <v>10279</v>
      </c>
      <c r="U246">
        <v>355</v>
      </c>
      <c r="V246">
        <v>66.293307198359201</v>
      </c>
      <c r="W246">
        <v>770</v>
      </c>
      <c r="Y246">
        <v>7.5</v>
      </c>
      <c r="Z246">
        <v>7.5</v>
      </c>
      <c r="AA246">
        <v>0</v>
      </c>
      <c r="AB246">
        <v>0</v>
      </c>
      <c r="AC246">
        <v>0</v>
      </c>
      <c r="AD246">
        <v>0</v>
      </c>
      <c r="AE246">
        <v>2.5491454604948501E-2</v>
      </c>
      <c r="AF246">
        <v>44.497558863552023</v>
      </c>
      <c r="AG246">
        <v>3</v>
      </c>
      <c r="AH246">
        <v>3.1806029457544151E-3</v>
      </c>
      <c r="AI246">
        <v>0.12722411783017659</v>
      </c>
      <c r="AJ246">
        <f t="shared" si="9"/>
        <v>-0.89543055183462206</v>
      </c>
      <c r="AK246">
        <f t="shared" si="10"/>
        <v>0.35668489991892927</v>
      </c>
      <c r="AL246">
        <f t="shared" si="11"/>
        <v>7.8601448927697541</v>
      </c>
    </row>
    <row r="247" spans="1:38" x14ac:dyDescent="0.25">
      <c r="A247" t="s">
        <v>1604</v>
      </c>
      <c r="B247">
        <v>5</v>
      </c>
      <c r="C247">
        <v>9</v>
      </c>
      <c r="D247" t="s">
        <v>4742</v>
      </c>
      <c r="E247" t="s">
        <v>6301</v>
      </c>
      <c r="F247">
        <v>25.090025700000002</v>
      </c>
      <c r="G247">
        <v>121.4428621</v>
      </c>
      <c r="H247">
        <v>0</v>
      </c>
      <c r="I247">
        <v>23</v>
      </c>
      <c r="J247">
        <v>0</v>
      </c>
      <c r="K247">
        <v>7</v>
      </c>
      <c r="L247">
        <v>51</v>
      </c>
      <c r="M247">
        <v>21</v>
      </c>
      <c r="N247">
        <v>2</v>
      </c>
      <c r="O247">
        <v>3</v>
      </c>
      <c r="P247">
        <v>0</v>
      </c>
      <c r="Q247">
        <v>0</v>
      </c>
      <c r="R247">
        <v>0</v>
      </c>
      <c r="S247" t="s">
        <v>9414</v>
      </c>
      <c r="T247" t="s">
        <v>9849</v>
      </c>
      <c r="U247">
        <v>493</v>
      </c>
      <c r="V247">
        <v>1316.10568962149</v>
      </c>
      <c r="W247">
        <v>1005</v>
      </c>
      <c r="Y247">
        <v>8</v>
      </c>
      <c r="Z247">
        <v>12</v>
      </c>
      <c r="AA247">
        <v>12</v>
      </c>
      <c r="AB247">
        <v>12</v>
      </c>
      <c r="AC247">
        <v>12</v>
      </c>
      <c r="AD247">
        <v>1</v>
      </c>
      <c r="AE247">
        <v>7.5903456513189499E-2</v>
      </c>
      <c r="AF247">
        <v>41.417792736813659</v>
      </c>
      <c r="AG247">
        <v>11.2</v>
      </c>
      <c r="AH247">
        <v>1.417163627929121E-2</v>
      </c>
      <c r="AI247">
        <v>0.12754472651362089</v>
      </c>
      <c r="AJ247">
        <f t="shared" si="9"/>
        <v>-0.89433749309794375</v>
      </c>
      <c r="AK247">
        <f t="shared" si="10"/>
        <v>0.35713404558179679</v>
      </c>
      <c r="AL247">
        <f t="shared" si="11"/>
        <v>7.8403868770944989</v>
      </c>
    </row>
    <row r="248" spans="1:38" x14ac:dyDescent="0.25">
      <c r="A248" t="s">
        <v>1581</v>
      </c>
      <c r="B248">
        <v>5</v>
      </c>
      <c r="C248">
        <v>9</v>
      </c>
      <c r="D248" t="s">
        <v>4742</v>
      </c>
      <c r="E248" t="s">
        <v>6278</v>
      </c>
      <c r="F248">
        <v>25.088018300000002</v>
      </c>
      <c r="G248">
        <v>121.432498</v>
      </c>
      <c r="H248">
        <v>2</v>
      </c>
      <c r="I248">
        <v>20</v>
      </c>
      <c r="J248">
        <v>0</v>
      </c>
      <c r="K248">
        <v>4</v>
      </c>
      <c r="L248">
        <v>36</v>
      </c>
      <c r="M248">
        <v>8</v>
      </c>
      <c r="N248">
        <v>0</v>
      </c>
      <c r="O248">
        <v>1</v>
      </c>
      <c r="P248">
        <v>0</v>
      </c>
      <c r="Q248">
        <v>0</v>
      </c>
      <c r="R248">
        <v>0</v>
      </c>
      <c r="S248" t="s">
        <v>9414</v>
      </c>
      <c r="T248" t="s">
        <v>9847</v>
      </c>
      <c r="U248">
        <v>415</v>
      </c>
      <c r="V248">
        <v>1316.10568962149</v>
      </c>
      <c r="W248">
        <v>1005</v>
      </c>
      <c r="Y248">
        <v>9</v>
      </c>
      <c r="Z248">
        <v>8</v>
      </c>
      <c r="AA248">
        <v>8</v>
      </c>
      <c r="AB248">
        <v>8</v>
      </c>
      <c r="AC248">
        <v>8</v>
      </c>
      <c r="AD248">
        <v>1</v>
      </c>
      <c r="AE248">
        <v>7.5903456513189499E-2</v>
      </c>
      <c r="AF248">
        <v>41.417792736813659</v>
      </c>
      <c r="AG248">
        <v>8.1999999999999993</v>
      </c>
      <c r="AH248">
        <v>1.417163627929121E-2</v>
      </c>
      <c r="AI248">
        <v>0.12754472651362089</v>
      </c>
      <c r="AJ248">
        <f t="shared" si="9"/>
        <v>-0.89433749309794375</v>
      </c>
      <c r="AK248">
        <f t="shared" si="10"/>
        <v>0.35713404558179679</v>
      </c>
      <c r="AL248">
        <f t="shared" si="11"/>
        <v>7.8403868770944989</v>
      </c>
    </row>
    <row r="249" spans="1:38" x14ac:dyDescent="0.25">
      <c r="A249" t="s">
        <v>4570</v>
      </c>
      <c r="B249">
        <v>3.9</v>
      </c>
      <c r="C249">
        <v>42</v>
      </c>
      <c r="D249" t="s">
        <v>4742</v>
      </c>
      <c r="E249" t="s">
        <v>9226</v>
      </c>
      <c r="F249">
        <v>25.217304800000001</v>
      </c>
      <c r="G249">
        <v>121.6381765</v>
      </c>
      <c r="H249">
        <v>3</v>
      </c>
      <c r="I249">
        <v>31</v>
      </c>
      <c r="J249">
        <v>0</v>
      </c>
      <c r="K249">
        <v>0</v>
      </c>
      <c r="L249">
        <v>43</v>
      </c>
      <c r="M249">
        <v>10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9436</v>
      </c>
      <c r="T249" t="s">
        <v>10281</v>
      </c>
      <c r="U249">
        <v>388</v>
      </c>
      <c r="V249">
        <v>63.045351555585398</v>
      </c>
      <c r="W249">
        <v>552</v>
      </c>
      <c r="Y249">
        <v>15</v>
      </c>
      <c r="Z249">
        <v>15</v>
      </c>
      <c r="AA249">
        <v>15</v>
      </c>
      <c r="AB249">
        <v>15</v>
      </c>
      <c r="AC249">
        <v>15</v>
      </c>
      <c r="AD249">
        <v>2</v>
      </c>
      <c r="AE249">
        <v>2.5174731408075302E-2</v>
      </c>
      <c r="AF249">
        <v>45.510196938679996</v>
      </c>
      <c r="AG249">
        <v>15</v>
      </c>
      <c r="AH249">
        <v>3.101709709514189E-3</v>
      </c>
      <c r="AI249">
        <v>0.13027180779959591</v>
      </c>
      <c r="AJ249">
        <f t="shared" si="9"/>
        <v>-0.88514956004956225</v>
      </c>
      <c r="AK249">
        <f t="shared" si="10"/>
        <v>0.36093186032767444</v>
      </c>
      <c r="AL249">
        <f t="shared" si="11"/>
        <v>7.6762579478313029</v>
      </c>
    </row>
    <row r="250" spans="1:38" x14ac:dyDescent="0.25">
      <c r="A250" t="s">
        <v>4388</v>
      </c>
      <c r="B250">
        <v>4.8</v>
      </c>
      <c r="C250">
        <v>23</v>
      </c>
      <c r="D250" t="s">
        <v>4742</v>
      </c>
      <c r="E250" t="s">
        <v>9045</v>
      </c>
      <c r="F250">
        <v>25.086732699999999</v>
      </c>
      <c r="G250">
        <v>121.82742210000001</v>
      </c>
      <c r="H250">
        <v>0</v>
      </c>
      <c r="I250">
        <v>5</v>
      </c>
      <c r="J250">
        <v>1</v>
      </c>
      <c r="K250">
        <v>0</v>
      </c>
      <c r="L250">
        <v>23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9430</v>
      </c>
      <c r="T250" t="s">
        <v>9817</v>
      </c>
      <c r="U250">
        <v>315</v>
      </c>
      <c r="V250">
        <v>210.44541808837201</v>
      </c>
      <c r="W250">
        <v>777</v>
      </c>
      <c r="Y250">
        <v>7.5</v>
      </c>
      <c r="Z250">
        <v>7.5</v>
      </c>
      <c r="AA250">
        <v>7.5</v>
      </c>
      <c r="AB250">
        <v>7.5</v>
      </c>
      <c r="AC250">
        <v>8</v>
      </c>
      <c r="AD250">
        <v>2</v>
      </c>
      <c r="AE250">
        <v>2.1392454836458599E-2</v>
      </c>
      <c r="AF250">
        <v>44.497558863552023</v>
      </c>
      <c r="AG250">
        <v>7.6</v>
      </c>
      <c r="AH250">
        <v>5.6668843733404953E-3</v>
      </c>
      <c r="AI250">
        <v>0.13033834058683141</v>
      </c>
      <c r="AJ250">
        <f t="shared" si="9"/>
        <v>-0.88492781256068909</v>
      </c>
      <c r="AK250">
        <f t="shared" si="10"/>
        <v>0.36102401663439432</v>
      </c>
      <c r="AL250">
        <f t="shared" si="11"/>
        <v>7.6723395088323985</v>
      </c>
    </row>
    <row r="251" spans="1:38" x14ac:dyDescent="0.25">
      <c r="A251" t="s">
        <v>4737</v>
      </c>
      <c r="B251">
        <v>5</v>
      </c>
      <c r="C251">
        <v>10</v>
      </c>
      <c r="D251" t="s">
        <v>4751</v>
      </c>
      <c r="E251" t="s">
        <v>9392</v>
      </c>
      <c r="F251">
        <v>24.951122099999999</v>
      </c>
      <c r="G251">
        <v>121.34842310000001</v>
      </c>
      <c r="H251">
        <v>2</v>
      </c>
      <c r="I251">
        <v>42</v>
      </c>
      <c r="J251">
        <v>1</v>
      </c>
      <c r="K251">
        <v>8</v>
      </c>
      <c r="L251">
        <v>70</v>
      </c>
      <c r="M251">
        <v>8</v>
      </c>
      <c r="N251">
        <v>1</v>
      </c>
      <c r="O251">
        <v>5</v>
      </c>
      <c r="P251">
        <v>0</v>
      </c>
      <c r="Q251">
        <v>0</v>
      </c>
      <c r="R251">
        <v>0</v>
      </c>
      <c r="S251" t="s">
        <v>9397</v>
      </c>
      <c r="T251" t="s">
        <v>9559</v>
      </c>
      <c r="U251">
        <v>388</v>
      </c>
      <c r="V251">
        <v>1210.46885716204</v>
      </c>
      <c r="W251">
        <v>822</v>
      </c>
      <c r="Y251">
        <v>7</v>
      </c>
      <c r="Z251">
        <v>7</v>
      </c>
      <c r="AA251">
        <v>7</v>
      </c>
      <c r="AB251">
        <v>7</v>
      </c>
      <c r="AC251">
        <v>8</v>
      </c>
      <c r="AD251">
        <v>1</v>
      </c>
      <c r="AE251">
        <v>8.9326923076922998E-2</v>
      </c>
      <c r="AF251">
        <v>44.497558863552023</v>
      </c>
      <c r="AG251">
        <v>7.2</v>
      </c>
      <c r="AH251">
        <v>1.359100037233945E-2</v>
      </c>
      <c r="AI251">
        <v>0.13591000372339451</v>
      </c>
      <c r="AJ251">
        <f t="shared" si="9"/>
        <v>-0.8667485756297354</v>
      </c>
      <c r="AK251">
        <f t="shared" si="10"/>
        <v>0.36865973976472466</v>
      </c>
      <c r="AL251">
        <f t="shared" si="11"/>
        <v>7.3578101140752716</v>
      </c>
    </row>
    <row r="252" spans="1:38" x14ac:dyDescent="0.25">
      <c r="A252" t="s">
        <v>4707</v>
      </c>
      <c r="B252">
        <v>5</v>
      </c>
      <c r="C252">
        <v>10</v>
      </c>
      <c r="D252" t="s">
        <v>4742</v>
      </c>
      <c r="E252" t="s">
        <v>9362</v>
      </c>
      <c r="F252">
        <v>24.952047700000001</v>
      </c>
      <c r="G252">
        <v>121.3484978</v>
      </c>
      <c r="H252">
        <v>2</v>
      </c>
      <c r="I252">
        <v>42</v>
      </c>
      <c r="J252">
        <v>1</v>
      </c>
      <c r="K252">
        <v>7</v>
      </c>
      <c r="L252">
        <v>71</v>
      </c>
      <c r="M252">
        <v>9</v>
      </c>
      <c r="N252">
        <v>1</v>
      </c>
      <c r="O252">
        <v>5</v>
      </c>
      <c r="P252">
        <v>0</v>
      </c>
      <c r="Q252">
        <v>0</v>
      </c>
      <c r="R252">
        <v>0</v>
      </c>
      <c r="S252" t="s">
        <v>9397</v>
      </c>
      <c r="T252" t="s">
        <v>9559</v>
      </c>
      <c r="U252">
        <v>388</v>
      </c>
      <c r="V252">
        <v>1210.46885716204</v>
      </c>
      <c r="W252">
        <v>822</v>
      </c>
      <c r="Y252">
        <v>8.5</v>
      </c>
      <c r="Z252">
        <v>8.5</v>
      </c>
      <c r="AA252">
        <v>0</v>
      </c>
      <c r="AB252">
        <v>0</v>
      </c>
      <c r="AC252">
        <v>0</v>
      </c>
      <c r="AD252">
        <v>0</v>
      </c>
      <c r="AE252">
        <v>8.9326923076922998E-2</v>
      </c>
      <c r="AF252">
        <v>44.497558863552023</v>
      </c>
      <c r="AG252">
        <v>3.4</v>
      </c>
      <c r="AH252">
        <v>1.359100037233945E-2</v>
      </c>
      <c r="AI252">
        <v>0.13591000372339451</v>
      </c>
      <c r="AJ252">
        <f t="shared" si="9"/>
        <v>-0.8667485756297354</v>
      </c>
      <c r="AK252">
        <f t="shared" si="10"/>
        <v>0.36865973976472466</v>
      </c>
      <c r="AL252">
        <f t="shared" si="11"/>
        <v>7.3578101140752716</v>
      </c>
    </row>
    <row r="253" spans="1:38" x14ac:dyDescent="0.25">
      <c r="A253" t="s">
        <v>4722</v>
      </c>
      <c r="B253">
        <v>4.4000000000000004</v>
      </c>
      <c r="C253">
        <v>10</v>
      </c>
      <c r="D253" t="s">
        <v>4744</v>
      </c>
      <c r="E253" t="s">
        <v>9377</v>
      </c>
      <c r="F253">
        <v>24.951003</v>
      </c>
      <c r="G253">
        <v>121.34659499999999</v>
      </c>
      <c r="H253">
        <v>4</v>
      </c>
      <c r="I253">
        <v>44</v>
      </c>
      <c r="J253">
        <v>1</v>
      </c>
      <c r="K253">
        <v>8</v>
      </c>
      <c r="L253">
        <v>77</v>
      </c>
      <c r="M253">
        <v>9</v>
      </c>
      <c r="N253">
        <v>1</v>
      </c>
      <c r="O253">
        <v>4</v>
      </c>
      <c r="P253">
        <v>0</v>
      </c>
      <c r="Q253">
        <v>0</v>
      </c>
      <c r="R253">
        <v>0</v>
      </c>
      <c r="S253" t="s">
        <v>9397</v>
      </c>
      <c r="T253" t="s">
        <v>9559</v>
      </c>
      <c r="U253">
        <v>388</v>
      </c>
      <c r="V253">
        <v>1210.46885716204</v>
      </c>
      <c r="W253">
        <v>822</v>
      </c>
      <c r="Y253">
        <v>9</v>
      </c>
      <c r="Z253">
        <v>9</v>
      </c>
      <c r="AA253">
        <v>9</v>
      </c>
      <c r="AB253">
        <v>9</v>
      </c>
      <c r="AC253">
        <v>9</v>
      </c>
      <c r="AD253">
        <v>1</v>
      </c>
      <c r="AE253">
        <v>8.9326923076922998E-2</v>
      </c>
      <c r="AF253">
        <v>44.497558863552023</v>
      </c>
      <c r="AG253">
        <v>9</v>
      </c>
      <c r="AH253">
        <v>1.359100037233945E-2</v>
      </c>
      <c r="AI253">
        <v>0.13591000372339451</v>
      </c>
      <c r="AJ253">
        <f t="shared" si="9"/>
        <v>-0.8667485756297354</v>
      </c>
      <c r="AK253">
        <f t="shared" si="10"/>
        <v>0.36865973976472466</v>
      </c>
      <c r="AL253">
        <f t="shared" si="11"/>
        <v>7.3578101140752716</v>
      </c>
    </row>
    <row r="254" spans="1:38" x14ac:dyDescent="0.25">
      <c r="A254" t="s">
        <v>4035</v>
      </c>
      <c r="B254">
        <v>4.2</v>
      </c>
      <c r="C254">
        <v>5</v>
      </c>
      <c r="D254" t="s">
        <v>4742</v>
      </c>
      <c r="E254" t="s">
        <v>8695</v>
      </c>
      <c r="F254">
        <v>25.015731899999999</v>
      </c>
      <c r="G254">
        <v>121.419191</v>
      </c>
      <c r="H254">
        <v>3</v>
      </c>
      <c r="I254">
        <v>52</v>
      </c>
      <c r="J254">
        <v>0</v>
      </c>
      <c r="K254">
        <v>7</v>
      </c>
      <c r="L254">
        <v>72</v>
      </c>
      <c r="M254">
        <v>6</v>
      </c>
      <c r="N254">
        <v>1</v>
      </c>
      <c r="O254">
        <v>4</v>
      </c>
      <c r="P254">
        <v>0</v>
      </c>
      <c r="Q254">
        <v>1</v>
      </c>
      <c r="R254">
        <v>0</v>
      </c>
      <c r="S254" t="s">
        <v>9398</v>
      </c>
      <c r="T254" t="s">
        <v>9725</v>
      </c>
      <c r="U254">
        <v>348</v>
      </c>
      <c r="V254">
        <v>4972.8423296546998</v>
      </c>
      <c r="W254">
        <v>1190</v>
      </c>
      <c r="X254" t="s">
        <v>2115</v>
      </c>
      <c r="Y254">
        <v>11</v>
      </c>
      <c r="Z254">
        <v>11</v>
      </c>
      <c r="AA254">
        <v>11</v>
      </c>
      <c r="AB254">
        <v>11</v>
      </c>
      <c r="AC254">
        <v>11</v>
      </c>
      <c r="AD254">
        <v>0</v>
      </c>
      <c r="AE254">
        <v>9.93191353363434E-2</v>
      </c>
      <c r="AF254">
        <v>44.497558863552023</v>
      </c>
      <c r="AG254">
        <v>11</v>
      </c>
      <c r="AH254">
        <v>2.754716808379469E-2</v>
      </c>
      <c r="AI254">
        <v>0.13773584041897341</v>
      </c>
      <c r="AJ254">
        <f t="shared" si="9"/>
        <v>-0.86095303671561974</v>
      </c>
      <c r="AK254">
        <f t="shared" si="10"/>
        <v>0.37112779526596146</v>
      </c>
      <c r="AL254">
        <f t="shared" si="11"/>
        <v>7.2602744279058964</v>
      </c>
    </row>
    <row r="255" spans="1:38" x14ac:dyDescent="0.25">
      <c r="A255" t="s">
        <v>4577</v>
      </c>
      <c r="B255">
        <v>4.0999999999999996</v>
      </c>
      <c r="C255">
        <v>45</v>
      </c>
      <c r="D255" t="s">
        <v>4742</v>
      </c>
      <c r="E255" t="s">
        <v>9233</v>
      </c>
      <c r="F255">
        <v>25.221712700000001</v>
      </c>
      <c r="G255">
        <v>121.6373827</v>
      </c>
      <c r="H255">
        <v>3</v>
      </c>
      <c r="I255">
        <v>31</v>
      </c>
      <c r="J255">
        <v>0</v>
      </c>
      <c r="K255">
        <v>0</v>
      </c>
      <c r="L255">
        <v>45</v>
      </c>
      <c r="M255">
        <v>12</v>
      </c>
      <c r="N255">
        <v>2</v>
      </c>
      <c r="O255">
        <v>0</v>
      </c>
      <c r="P255">
        <v>0</v>
      </c>
      <c r="Q255">
        <v>0</v>
      </c>
      <c r="R255">
        <v>1</v>
      </c>
      <c r="S255" t="s">
        <v>9436</v>
      </c>
      <c r="T255" t="s">
        <v>10280</v>
      </c>
      <c r="U255">
        <v>344</v>
      </c>
      <c r="V255">
        <v>63.045351555585398</v>
      </c>
      <c r="W255">
        <v>552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2</v>
      </c>
      <c r="AE255">
        <v>2.5174731408075302E-2</v>
      </c>
      <c r="AF255">
        <v>45.510196938679996</v>
      </c>
      <c r="AG255">
        <v>12</v>
      </c>
      <c r="AH255">
        <v>3.101709709514189E-3</v>
      </c>
      <c r="AI255">
        <v>0.1395769369281385</v>
      </c>
      <c r="AJ255">
        <f t="shared" si="9"/>
        <v>-0.85518633667211896</v>
      </c>
      <c r="AK255">
        <f t="shared" si="10"/>
        <v>0.37359996912223975</v>
      </c>
      <c r="AL255">
        <f t="shared" si="11"/>
        <v>7.1645074179758819</v>
      </c>
    </row>
    <row r="256" spans="1:38" x14ac:dyDescent="0.25">
      <c r="A256" t="s">
        <v>2565</v>
      </c>
      <c r="B256">
        <v>4.7</v>
      </c>
      <c r="C256">
        <v>143</v>
      </c>
      <c r="D256" t="s">
        <v>4744</v>
      </c>
      <c r="E256" t="s">
        <v>7254</v>
      </c>
      <c r="F256">
        <v>24.935239899999999</v>
      </c>
      <c r="G256">
        <v>121.70933839999999</v>
      </c>
      <c r="H256">
        <v>2</v>
      </c>
      <c r="I256">
        <v>31</v>
      </c>
      <c r="J256">
        <v>0</v>
      </c>
      <c r="K256">
        <v>0</v>
      </c>
      <c r="L256">
        <v>22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9426</v>
      </c>
      <c r="T256" t="s">
        <v>10011</v>
      </c>
      <c r="U256">
        <v>367</v>
      </c>
      <c r="V256">
        <v>6.3228990288654598</v>
      </c>
      <c r="W256">
        <v>0</v>
      </c>
      <c r="Y256">
        <v>11.7</v>
      </c>
      <c r="Z256">
        <v>11.7</v>
      </c>
      <c r="AA256">
        <v>11.7</v>
      </c>
      <c r="AB256">
        <v>11.7</v>
      </c>
      <c r="AC256">
        <v>11.7</v>
      </c>
      <c r="AD256">
        <v>2</v>
      </c>
      <c r="AE256">
        <v>1.0346981333120901E-2</v>
      </c>
      <c r="AF256">
        <v>50.603125160231762</v>
      </c>
      <c r="AG256">
        <v>11.7</v>
      </c>
      <c r="AH256">
        <v>9.8227420053836629E-4</v>
      </c>
      <c r="AI256">
        <v>0.14046521067698639</v>
      </c>
      <c r="AJ256">
        <f t="shared" si="9"/>
        <v>-0.85243122509609337</v>
      </c>
      <c r="AK256">
        <f t="shared" si="10"/>
        <v>0.37478688701312163</v>
      </c>
      <c r="AL256">
        <f t="shared" si="11"/>
        <v>7.1192005136389156</v>
      </c>
    </row>
    <row r="257" spans="1:38" x14ac:dyDescent="0.25">
      <c r="A257" t="s">
        <v>2050</v>
      </c>
      <c r="B257">
        <v>4.5999999999999996</v>
      </c>
      <c r="C257">
        <v>22</v>
      </c>
      <c r="D257" t="s">
        <v>4742</v>
      </c>
      <c r="E257" t="s">
        <v>6740</v>
      </c>
      <c r="F257">
        <v>25.158163999999999</v>
      </c>
      <c r="G257">
        <v>121.4348983</v>
      </c>
      <c r="H257">
        <v>0</v>
      </c>
      <c r="I257">
        <v>11</v>
      </c>
      <c r="J257">
        <v>0</v>
      </c>
      <c r="K257">
        <v>1</v>
      </c>
      <c r="L257">
        <v>14</v>
      </c>
      <c r="M257">
        <v>6</v>
      </c>
      <c r="N257">
        <v>1</v>
      </c>
      <c r="O257">
        <v>0</v>
      </c>
      <c r="P257">
        <v>0</v>
      </c>
      <c r="Q257">
        <v>0</v>
      </c>
      <c r="R257">
        <v>0</v>
      </c>
      <c r="S257" t="s">
        <v>9425</v>
      </c>
      <c r="T257" t="s">
        <v>9924</v>
      </c>
      <c r="U257">
        <v>403</v>
      </c>
      <c r="V257">
        <v>269.234387074327</v>
      </c>
      <c r="W257">
        <v>982</v>
      </c>
      <c r="Y257">
        <v>9.5</v>
      </c>
      <c r="Z257">
        <v>9.5</v>
      </c>
      <c r="AA257">
        <v>9.5</v>
      </c>
      <c r="AB257">
        <v>6.5</v>
      </c>
      <c r="AC257">
        <v>9.5</v>
      </c>
      <c r="AD257">
        <v>2</v>
      </c>
      <c r="AE257">
        <v>4.44787128065285E-2</v>
      </c>
      <c r="AF257">
        <v>42.712166231720722</v>
      </c>
      <c r="AG257">
        <v>8.9</v>
      </c>
      <c r="AH257">
        <v>6.4097320987126817E-3</v>
      </c>
      <c r="AI257">
        <v>0.141014106171679</v>
      </c>
      <c r="AJ257">
        <f t="shared" si="9"/>
        <v>-0.8507374410602534</v>
      </c>
      <c r="AK257">
        <f t="shared" si="10"/>
        <v>0.37551844984192057</v>
      </c>
      <c r="AL257">
        <f t="shared" si="11"/>
        <v>7.091489122248098</v>
      </c>
    </row>
    <row r="258" spans="1:38" x14ac:dyDescent="0.25">
      <c r="A258" t="s">
        <v>116</v>
      </c>
      <c r="B258">
        <v>3.6</v>
      </c>
      <c r="C258">
        <v>8</v>
      </c>
      <c r="D258" t="s">
        <v>4742</v>
      </c>
      <c r="E258" t="s">
        <v>4831</v>
      </c>
      <c r="F258">
        <v>24.9268903</v>
      </c>
      <c r="G258">
        <v>121.3681208</v>
      </c>
      <c r="H258">
        <v>4</v>
      </c>
      <c r="I258">
        <v>38</v>
      </c>
      <c r="J258">
        <v>0</v>
      </c>
      <c r="K258">
        <v>5</v>
      </c>
      <c r="L258">
        <v>69</v>
      </c>
      <c r="M258">
        <v>10</v>
      </c>
      <c r="N258">
        <v>0</v>
      </c>
      <c r="O258">
        <v>1</v>
      </c>
      <c r="P258">
        <v>0</v>
      </c>
      <c r="Q258">
        <v>0</v>
      </c>
      <c r="R258">
        <v>0</v>
      </c>
      <c r="S258" t="s">
        <v>9396</v>
      </c>
      <c r="T258" t="s">
        <v>9447</v>
      </c>
      <c r="U258">
        <v>394</v>
      </c>
      <c r="V258">
        <v>2038.2008131954599</v>
      </c>
      <c r="W258">
        <v>1059</v>
      </c>
      <c r="Y258">
        <v>11</v>
      </c>
      <c r="Z258">
        <v>11</v>
      </c>
      <c r="AA258">
        <v>11</v>
      </c>
      <c r="AB258">
        <v>11</v>
      </c>
      <c r="AC258">
        <v>11</v>
      </c>
      <c r="AD258">
        <v>0</v>
      </c>
      <c r="AE258">
        <v>1.9883450571986701E-2</v>
      </c>
      <c r="AF258">
        <v>41.334803950550352</v>
      </c>
      <c r="AG258">
        <v>11</v>
      </c>
      <c r="AH258">
        <v>1.763591915961155E-2</v>
      </c>
      <c r="AI258">
        <v>0.1410873532768924</v>
      </c>
      <c r="AJ258">
        <f t="shared" si="9"/>
        <v>-0.8505119135894873</v>
      </c>
      <c r="AK258">
        <f t="shared" si="10"/>
        <v>0.3756159651517656</v>
      </c>
      <c r="AL258">
        <f t="shared" si="11"/>
        <v>7.0878074949598071</v>
      </c>
    </row>
    <row r="259" spans="1:38" x14ac:dyDescent="0.25">
      <c r="A259" t="s">
        <v>1605</v>
      </c>
      <c r="B259">
        <v>5</v>
      </c>
      <c r="C259">
        <v>10</v>
      </c>
      <c r="D259" t="s">
        <v>4742</v>
      </c>
      <c r="E259" t="s">
        <v>6302</v>
      </c>
      <c r="F259">
        <v>25.106483999999998</v>
      </c>
      <c r="G259">
        <v>121.4536086</v>
      </c>
      <c r="H259">
        <v>1</v>
      </c>
      <c r="I259">
        <v>11</v>
      </c>
      <c r="J259">
        <v>0</v>
      </c>
      <c r="K259">
        <v>5</v>
      </c>
      <c r="L259">
        <v>26</v>
      </c>
      <c r="M259">
        <v>7</v>
      </c>
      <c r="N259">
        <v>0</v>
      </c>
      <c r="O259">
        <v>1</v>
      </c>
      <c r="P259">
        <v>0</v>
      </c>
      <c r="Q259">
        <v>0</v>
      </c>
      <c r="R259">
        <v>0</v>
      </c>
      <c r="S259" t="s">
        <v>9414</v>
      </c>
      <c r="T259" t="s">
        <v>9857</v>
      </c>
      <c r="U259">
        <v>413</v>
      </c>
      <c r="V259">
        <v>1316.10568962149</v>
      </c>
      <c r="W259">
        <v>1005</v>
      </c>
      <c r="Y259">
        <v>11</v>
      </c>
      <c r="Z259">
        <v>11</v>
      </c>
      <c r="AA259">
        <v>11</v>
      </c>
      <c r="AB259">
        <v>11</v>
      </c>
      <c r="AC259">
        <v>11</v>
      </c>
      <c r="AD259">
        <v>2</v>
      </c>
      <c r="AE259">
        <v>7.5903456513189499E-2</v>
      </c>
      <c r="AF259">
        <v>41.417792736813659</v>
      </c>
      <c r="AG259">
        <v>11</v>
      </c>
      <c r="AH259">
        <v>1.417163627929121E-2</v>
      </c>
      <c r="AI259">
        <v>0.14171636279291211</v>
      </c>
      <c r="AJ259">
        <f t="shared" ref="AJ259:AJ322" si="12">LOG(AI259)</f>
        <v>-0.84858000253726862</v>
      </c>
      <c r="AK259">
        <f t="shared" ref="AK259:AK322" si="13">SQRT(AI259)</f>
        <v>0.37645233800962385</v>
      </c>
      <c r="AL259">
        <f t="shared" ref="AL259:AL322" si="14">1/AI259</f>
        <v>7.0563481893850479</v>
      </c>
    </row>
    <row r="260" spans="1:38" x14ac:dyDescent="0.25">
      <c r="A260" t="s">
        <v>3944</v>
      </c>
      <c r="B260">
        <v>4.4000000000000004</v>
      </c>
      <c r="C260">
        <v>7</v>
      </c>
      <c r="D260" t="s">
        <v>4742</v>
      </c>
      <c r="E260" t="s">
        <v>8605</v>
      </c>
      <c r="F260">
        <v>25.0785868</v>
      </c>
      <c r="G260">
        <v>121.3951941</v>
      </c>
      <c r="H260">
        <v>4</v>
      </c>
      <c r="I260">
        <v>24</v>
      </c>
      <c r="J260">
        <v>0</v>
      </c>
      <c r="K260">
        <v>5</v>
      </c>
      <c r="L260">
        <v>66</v>
      </c>
      <c r="M260">
        <v>18</v>
      </c>
      <c r="N260">
        <v>1</v>
      </c>
      <c r="O260">
        <v>1</v>
      </c>
      <c r="P260">
        <v>0</v>
      </c>
      <c r="Q260">
        <v>0</v>
      </c>
      <c r="R260">
        <v>0</v>
      </c>
      <c r="S260" t="s">
        <v>9422</v>
      </c>
      <c r="T260" t="s">
        <v>9854</v>
      </c>
      <c r="U260">
        <v>395</v>
      </c>
      <c r="V260">
        <v>2711.7435917938801</v>
      </c>
      <c r="W260">
        <v>1046</v>
      </c>
      <c r="Y260">
        <v>8.5</v>
      </c>
      <c r="Z260">
        <v>8.5</v>
      </c>
      <c r="AA260">
        <v>8.5</v>
      </c>
      <c r="AB260">
        <v>8.5</v>
      </c>
      <c r="AC260">
        <v>8.5</v>
      </c>
      <c r="AD260">
        <v>0</v>
      </c>
      <c r="AE260">
        <v>7.0017444034490103E-2</v>
      </c>
      <c r="AF260">
        <v>39.060845937683432</v>
      </c>
      <c r="AG260">
        <v>8.5</v>
      </c>
      <c r="AH260">
        <v>2.034224709910944E-2</v>
      </c>
      <c r="AI260">
        <v>0.1423957296937661</v>
      </c>
      <c r="AJ260">
        <f t="shared" si="12"/>
        <v>-0.84650303456321796</v>
      </c>
      <c r="AK260">
        <f t="shared" si="13"/>
        <v>0.37735358709540062</v>
      </c>
      <c r="AL260">
        <f t="shared" si="14"/>
        <v>7.0226825070568015</v>
      </c>
    </row>
    <row r="261" spans="1:38" x14ac:dyDescent="0.25">
      <c r="A261" t="s">
        <v>157</v>
      </c>
      <c r="B261">
        <v>4.5999999999999996</v>
      </c>
      <c r="C261">
        <v>43</v>
      </c>
      <c r="D261" t="s">
        <v>4747</v>
      </c>
      <c r="E261" t="s">
        <v>4870</v>
      </c>
      <c r="F261">
        <v>25.258979100000001</v>
      </c>
      <c r="G261">
        <v>121.5029035</v>
      </c>
      <c r="H261">
        <v>2</v>
      </c>
      <c r="I261">
        <v>11</v>
      </c>
      <c r="J261">
        <v>0</v>
      </c>
      <c r="K261">
        <v>0</v>
      </c>
      <c r="L261">
        <v>32</v>
      </c>
      <c r="M261">
        <v>5</v>
      </c>
      <c r="N261">
        <v>1</v>
      </c>
      <c r="O261">
        <v>0</v>
      </c>
      <c r="P261">
        <v>0</v>
      </c>
      <c r="Q261">
        <v>0</v>
      </c>
      <c r="R261">
        <v>0</v>
      </c>
      <c r="S261" t="s">
        <v>9404</v>
      </c>
      <c r="T261" t="s">
        <v>9472</v>
      </c>
      <c r="U261">
        <v>316</v>
      </c>
      <c r="V261">
        <v>74.618164213905899</v>
      </c>
      <c r="W261">
        <v>561</v>
      </c>
      <c r="X261" t="s">
        <v>10311</v>
      </c>
      <c r="Y261">
        <v>9.5</v>
      </c>
      <c r="Z261">
        <v>9.5</v>
      </c>
      <c r="AA261">
        <v>9.5</v>
      </c>
      <c r="AB261">
        <v>9.5</v>
      </c>
      <c r="AC261">
        <v>9.5</v>
      </c>
      <c r="AD261">
        <v>2</v>
      </c>
      <c r="AE261">
        <v>2.9439296632462E-2</v>
      </c>
      <c r="AF261">
        <v>46.460124775775903</v>
      </c>
      <c r="AG261">
        <v>9.5</v>
      </c>
      <c r="AH261">
        <v>3.3744025782981042E-3</v>
      </c>
      <c r="AI261">
        <v>0.14509931086681849</v>
      </c>
      <c r="AJ261">
        <f t="shared" si="12"/>
        <v>-0.83833465019113207</v>
      </c>
      <c r="AK261">
        <f t="shared" si="13"/>
        <v>0.38091903452941084</v>
      </c>
      <c r="AL261">
        <f t="shared" si="14"/>
        <v>6.8918314913146936</v>
      </c>
    </row>
    <row r="262" spans="1:38" x14ac:dyDescent="0.25">
      <c r="A262" t="s">
        <v>2045</v>
      </c>
      <c r="B262">
        <v>5</v>
      </c>
      <c r="C262">
        <v>23</v>
      </c>
      <c r="D262" t="s">
        <v>4742</v>
      </c>
      <c r="E262" t="s">
        <v>6735</v>
      </c>
      <c r="F262">
        <v>25.147479300000001</v>
      </c>
      <c r="G262">
        <v>121.39933720000001</v>
      </c>
      <c r="H262">
        <v>2</v>
      </c>
      <c r="I262">
        <v>22</v>
      </c>
      <c r="J262">
        <v>0</v>
      </c>
      <c r="K262">
        <v>1</v>
      </c>
      <c r="L262">
        <v>38</v>
      </c>
      <c r="M262">
        <v>15</v>
      </c>
      <c r="N262">
        <v>0</v>
      </c>
      <c r="O262">
        <v>1</v>
      </c>
      <c r="P262">
        <v>0</v>
      </c>
      <c r="Q262">
        <v>0</v>
      </c>
      <c r="R262">
        <v>0</v>
      </c>
      <c r="S262" t="s">
        <v>9425</v>
      </c>
      <c r="T262" t="s">
        <v>9920</v>
      </c>
      <c r="U262">
        <v>413</v>
      </c>
      <c r="V262">
        <v>269.234387074327</v>
      </c>
      <c r="W262">
        <v>982</v>
      </c>
      <c r="X262" t="s">
        <v>1818</v>
      </c>
      <c r="Y262">
        <v>11</v>
      </c>
      <c r="Z262">
        <v>11</v>
      </c>
      <c r="AA262">
        <v>11</v>
      </c>
      <c r="AB262">
        <v>11</v>
      </c>
      <c r="AC262">
        <v>11</v>
      </c>
      <c r="AD262">
        <v>2</v>
      </c>
      <c r="AE262">
        <v>4.44787128065285E-2</v>
      </c>
      <c r="AF262">
        <v>42.712166231720722</v>
      </c>
      <c r="AG262">
        <v>11</v>
      </c>
      <c r="AH262">
        <v>6.4097320987126817E-3</v>
      </c>
      <c r="AI262">
        <v>0.14742383827039171</v>
      </c>
      <c r="AJ262">
        <f t="shared" si="12"/>
        <v>-0.83143228586486662</v>
      </c>
      <c r="AK262">
        <f t="shared" si="13"/>
        <v>0.38395812046418776</v>
      </c>
      <c r="AL262">
        <f t="shared" si="14"/>
        <v>6.7831635082373101</v>
      </c>
    </row>
    <row r="263" spans="1:38" x14ac:dyDescent="0.25">
      <c r="A263" t="s">
        <v>3236</v>
      </c>
      <c r="B263">
        <v>4.0999999999999996</v>
      </c>
      <c r="C263">
        <v>41</v>
      </c>
      <c r="D263" t="s">
        <v>4742</v>
      </c>
      <c r="E263" t="s">
        <v>7900</v>
      </c>
      <c r="F263">
        <v>25.004532000000001</v>
      </c>
      <c r="G263">
        <v>121.616011</v>
      </c>
      <c r="H263">
        <v>1</v>
      </c>
      <c r="I263">
        <v>22</v>
      </c>
      <c r="J263">
        <v>0</v>
      </c>
      <c r="K263">
        <v>0</v>
      </c>
      <c r="L263">
        <v>34</v>
      </c>
      <c r="M263">
        <v>2</v>
      </c>
      <c r="N263">
        <v>1</v>
      </c>
      <c r="O263">
        <v>0</v>
      </c>
      <c r="P263">
        <v>0</v>
      </c>
      <c r="Q263">
        <v>0</v>
      </c>
      <c r="R263">
        <v>0</v>
      </c>
      <c r="S263" t="s">
        <v>9428</v>
      </c>
      <c r="T263" t="s">
        <v>10085</v>
      </c>
      <c r="U263">
        <v>427</v>
      </c>
      <c r="V263">
        <v>85.705613932820199</v>
      </c>
      <c r="W263">
        <v>1386</v>
      </c>
      <c r="Y263">
        <v>3.5</v>
      </c>
      <c r="Z263">
        <v>3.5</v>
      </c>
      <c r="AA263">
        <v>3.5</v>
      </c>
      <c r="AB263">
        <v>3.5</v>
      </c>
      <c r="AC263">
        <v>3.5</v>
      </c>
      <c r="AD263">
        <v>2</v>
      </c>
      <c r="AE263">
        <v>3.6149295492200501E-2</v>
      </c>
      <c r="AF263">
        <v>44.497558863552023</v>
      </c>
      <c r="AG263">
        <v>3.5</v>
      </c>
      <c r="AH263">
        <v>3.6164232217739231E-3</v>
      </c>
      <c r="AI263">
        <v>0.14827335209273079</v>
      </c>
      <c r="AJ263">
        <f t="shared" si="12"/>
        <v>-0.82893689400857606</v>
      </c>
      <c r="AK263">
        <f t="shared" si="13"/>
        <v>0.38506278980541703</v>
      </c>
      <c r="AL263">
        <f t="shared" si="14"/>
        <v>6.7443002123172864</v>
      </c>
    </row>
    <row r="264" spans="1:38" x14ac:dyDescent="0.25">
      <c r="A264" t="s">
        <v>4364</v>
      </c>
      <c r="B264">
        <v>5</v>
      </c>
      <c r="C264">
        <v>41</v>
      </c>
      <c r="D264" t="s">
        <v>4744</v>
      </c>
      <c r="E264" t="s">
        <v>9022</v>
      </c>
      <c r="F264">
        <v>25.004318999999999</v>
      </c>
      <c r="G264">
        <v>121.6001615</v>
      </c>
      <c r="H264">
        <v>1</v>
      </c>
      <c r="I264">
        <v>7</v>
      </c>
      <c r="J264">
        <v>0</v>
      </c>
      <c r="K264">
        <v>0</v>
      </c>
      <c r="L264">
        <v>18</v>
      </c>
      <c r="M264">
        <v>3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9428</v>
      </c>
      <c r="T264" t="s">
        <v>9874</v>
      </c>
      <c r="U264">
        <v>435</v>
      </c>
      <c r="V264">
        <v>85.705613932820199</v>
      </c>
      <c r="W264">
        <v>1386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0</v>
      </c>
      <c r="AE264">
        <v>3.6149295492200501E-2</v>
      </c>
      <c r="AF264">
        <v>44.497558863552023</v>
      </c>
      <c r="AG264">
        <v>8</v>
      </c>
      <c r="AH264">
        <v>3.6164232217739231E-3</v>
      </c>
      <c r="AI264">
        <v>0.14827335209273079</v>
      </c>
      <c r="AJ264">
        <f t="shared" si="12"/>
        <v>-0.82893689400857606</v>
      </c>
      <c r="AK264">
        <f t="shared" si="13"/>
        <v>0.38506278980541703</v>
      </c>
      <c r="AL264">
        <f t="shared" si="14"/>
        <v>6.7443002123172864</v>
      </c>
    </row>
    <row r="265" spans="1:38" x14ac:dyDescent="0.25">
      <c r="A265" t="s">
        <v>1670</v>
      </c>
      <c r="B265">
        <v>4.5</v>
      </c>
      <c r="C265">
        <v>13</v>
      </c>
      <c r="D265" t="s">
        <v>4742</v>
      </c>
      <c r="E265" t="s">
        <v>6367</v>
      </c>
      <c r="F265">
        <v>25.065303499999999</v>
      </c>
      <c r="G265">
        <v>121.4334796</v>
      </c>
      <c r="H265">
        <v>4</v>
      </c>
      <c r="I265">
        <v>25</v>
      </c>
      <c r="J265">
        <v>0</v>
      </c>
      <c r="K265">
        <v>3</v>
      </c>
      <c r="L265">
        <v>55</v>
      </c>
      <c r="M265">
        <v>17</v>
      </c>
      <c r="N265">
        <v>0</v>
      </c>
      <c r="O265">
        <v>5</v>
      </c>
      <c r="P265">
        <v>0</v>
      </c>
      <c r="Q265">
        <v>0</v>
      </c>
      <c r="R265">
        <v>0</v>
      </c>
      <c r="S265" t="s">
        <v>9408</v>
      </c>
      <c r="T265" t="s">
        <v>9480</v>
      </c>
      <c r="U265">
        <v>442</v>
      </c>
      <c r="V265">
        <v>917.65456802519702</v>
      </c>
      <c r="W265">
        <v>1100</v>
      </c>
      <c r="Y265">
        <v>11.5</v>
      </c>
      <c r="Z265">
        <v>11.5</v>
      </c>
      <c r="AA265">
        <v>11.5</v>
      </c>
      <c r="AB265">
        <v>11.5</v>
      </c>
      <c r="AC265">
        <v>11.5</v>
      </c>
      <c r="AD265">
        <v>1</v>
      </c>
      <c r="AE265">
        <v>7.4690173480730204E-2</v>
      </c>
      <c r="AF265">
        <v>44.497558863552023</v>
      </c>
      <c r="AG265">
        <v>11.5</v>
      </c>
      <c r="AH265">
        <v>1.183352764162633E-2</v>
      </c>
      <c r="AI265">
        <v>0.1538358593411423</v>
      </c>
      <c r="AJ265">
        <f t="shared" si="12"/>
        <v>-0.81294241811886314</v>
      </c>
      <c r="AK265">
        <f t="shared" si="13"/>
        <v>0.39221914708634803</v>
      </c>
      <c r="AL265">
        <f t="shared" si="14"/>
        <v>6.5004349719425729</v>
      </c>
    </row>
    <row r="266" spans="1:38" x14ac:dyDescent="0.25">
      <c r="A266" t="s">
        <v>1669</v>
      </c>
      <c r="B266">
        <v>5</v>
      </c>
      <c r="C266">
        <v>13</v>
      </c>
      <c r="D266" t="s">
        <v>4742</v>
      </c>
      <c r="E266" t="s">
        <v>6366</v>
      </c>
      <c r="F266">
        <v>25.062316299999999</v>
      </c>
      <c r="G266">
        <v>121.4319204</v>
      </c>
      <c r="H266">
        <v>4</v>
      </c>
      <c r="I266">
        <v>25</v>
      </c>
      <c r="J266">
        <v>0</v>
      </c>
      <c r="K266">
        <v>3</v>
      </c>
      <c r="L266">
        <v>57</v>
      </c>
      <c r="M266">
        <v>17</v>
      </c>
      <c r="N266">
        <v>0</v>
      </c>
      <c r="O266">
        <v>10</v>
      </c>
      <c r="P266">
        <v>0</v>
      </c>
      <c r="Q266">
        <v>0</v>
      </c>
      <c r="R266">
        <v>0</v>
      </c>
      <c r="S266" t="s">
        <v>9408</v>
      </c>
      <c r="T266" t="s">
        <v>9866</v>
      </c>
      <c r="U266">
        <v>423</v>
      </c>
      <c r="V266">
        <v>917.65456802519702</v>
      </c>
      <c r="W266">
        <v>1100</v>
      </c>
      <c r="Y266">
        <v>11</v>
      </c>
      <c r="Z266">
        <v>11</v>
      </c>
      <c r="AA266">
        <v>11</v>
      </c>
      <c r="AB266">
        <v>11</v>
      </c>
      <c r="AC266">
        <v>11</v>
      </c>
      <c r="AD266">
        <v>1</v>
      </c>
      <c r="AE266">
        <v>7.4690173480730204E-2</v>
      </c>
      <c r="AF266">
        <v>44.497558863552023</v>
      </c>
      <c r="AG266">
        <v>11</v>
      </c>
      <c r="AH266">
        <v>1.183352764162633E-2</v>
      </c>
      <c r="AI266">
        <v>0.1538358593411423</v>
      </c>
      <c r="AJ266">
        <f t="shared" si="12"/>
        <v>-0.81294241811886314</v>
      </c>
      <c r="AK266">
        <f t="shared" si="13"/>
        <v>0.39221914708634803</v>
      </c>
      <c r="AL266">
        <f t="shared" si="14"/>
        <v>6.5004349719425729</v>
      </c>
    </row>
    <row r="267" spans="1:38" x14ac:dyDescent="0.25">
      <c r="A267" t="s">
        <v>4443</v>
      </c>
      <c r="B267">
        <v>4.5999999999999996</v>
      </c>
      <c r="C267">
        <v>95</v>
      </c>
      <c r="D267" t="s">
        <v>4742</v>
      </c>
      <c r="E267" t="s">
        <v>9099</v>
      </c>
      <c r="F267">
        <v>25.2921926</v>
      </c>
      <c r="G267">
        <v>121.56803119999999</v>
      </c>
      <c r="H267">
        <v>2</v>
      </c>
      <c r="I267">
        <v>1</v>
      </c>
      <c r="J267">
        <v>0</v>
      </c>
      <c r="K267">
        <v>0</v>
      </c>
      <c r="L267">
        <v>18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9435</v>
      </c>
      <c r="T267" t="s">
        <v>10264</v>
      </c>
      <c r="U267">
        <v>319</v>
      </c>
      <c r="V267">
        <v>17.5690659162907</v>
      </c>
      <c r="W267">
        <v>560</v>
      </c>
      <c r="Y267">
        <v>10</v>
      </c>
      <c r="Z267">
        <v>10</v>
      </c>
      <c r="AA267">
        <v>10</v>
      </c>
      <c r="AB267">
        <v>10</v>
      </c>
      <c r="AC267">
        <v>10</v>
      </c>
      <c r="AD267">
        <v>2</v>
      </c>
      <c r="AE267">
        <v>2.4138152283037801E-2</v>
      </c>
      <c r="AF267">
        <v>46.018753506675168</v>
      </c>
      <c r="AG267">
        <v>10</v>
      </c>
      <c r="AH267">
        <v>1.6373779977903789E-3</v>
      </c>
      <c r="AI267">
        <v>0.15555090979008601</v>
      </c>
      <c r="AJ267">
        <f t="shared" si="12"/>
        <v>-0.80812744443532558</v>
      </c>
      <c r="AK267">
        <f t="shared" si="13"/>
        <v>0.39439942924665344</v>
      </c>
      <c r="AL267">
        <f t="shared" si="14"/>
        <v>6.4287634276744985</v>
      </c>
    </row>
    <row r="268" spans="1:38" x14ac:dyDescent="0.25">
      <c r="A268" t="s">
        <v>1664</v>
      </c>
      <c r="B268">
        <v>4.9000000000000004</v>
      </c>
      <c r="C268">
        <v>11</v>
      </c>
      <c r="D268" t="s">
        <v>4742</v>
      </c>
      <c r="E268" t="s">
        <v>6361</v>
      </c>
      <c r="F268">
        <v>25.0726689</v>
      </c>
      <c r="G268">
        <v>121.4683308</v>
      </c>
      <c r="H268">
        <v>2</v>
      </c>
      <c r="I268">
        <v>13</v>
      </c>
      <c r="J268">
        <v>0</v>
      </c>
      <c r="K268">
        <v>5</v>
      </c>
      <c r="L268">
        <v>52</v>
      </c>
      <c r="M268">
        <v>11</v>
      </c>
      <c r="N268">
        <v>0</v>
      </c>
      <c r="O268">
        <v>6</v>
      </c>
      <c r="P268">
        <v>0</v>
      </c>
      <c r="Q268">
        <v>0</v>
      </c>
      <c r="R268">
        <v>0</v>
      </c>
      <c r="S268" t="s">
        <v>9414</v>
      </c>
      <c r="T268" t="s">
        <v>9569</v>
      </c>
      <c r="U268">
        <v>386</v>
      </c>
      <c r="V268">
        <v>1316.10568962149</v>
      </c>
      <c r="W268">
        <v>1005</v>
      </c>
      <c r="Y268">
        <v>9</v>
      </c>
      <c r="Z268">
        <v>9</v>
      </c>
      <c r="AA268">
        <v>9</v>
      </c>
      <c r="AB268">
        <v>9</v>
      </c>
      <c r="AC268">
        <v>9</v>
      </c>
      <c r="AD268">
        <v>0</v>
      </c>
      <c r="AE268">
        <v>7.5903456513189499E-2</v>
      </c>
      <c r="AF268">
        <v>41.417792736813659</v>
      </c>
      <c r="AG268">
        <v>9</v>
      </c>
      <c r="AH268">
        <v>1.417163627929121E-2</v>
      </c>
      <c r="AI268">
        <v>0.15588799907220341</v>
      </c>
      <c r="AJ268">
        <f t="shared" si="12"/>
        <v>-0.80718731737904326</v>
      </c>
      <c r="AK268">
        <f t="shared" si="13"/>
        <v>0.3948265430188343</v>
      </c>
      <c r="AL268">
        <f t="shared" si="14"/>
        <v>6.4148619903500403</v>
      </c>
    </row>
    <row r="269" spans="1:38" x14ac:dyDescent="0.25">
      <c r="A269" t="s">
        <v>1586</v>
      </c>
      <c r="B269">
        <v>4.5</v>
      </c>
      <c r="C269">
        <v>11</v>
      </c>
      <c r="D269" t="s">
        <v>4742</v>
      </c>
      <c r="E269" t="s">
        <v>6283</v>
      </c>
      <c r="F269">
        <v>25.0937926</v>
      </c>
      <c r="G269">
        <v>121.4416413</v>
      </c>
      <c r="H269">
        <v>0</v>
      </c>
      <c r="I269">
        <v>6</v>
      </c>
      <c r="J269">
        <v>0</v>
      </c>
      <c r="K269">
        <v>6</v>
      </c>
      <c r="L269">
        <v>38</v>
      </c>
      <c r="M269">
        <v>15</v>
      </c>
      <c r="N269">
        <v>2</v>
      </c>
      <c r="O269">
        <v>2</v>
      </c>
      <c r="P269">
        <v>0</v>
      </c>
      <c r="Q269">
        <v>0</v>
      </c>
      <c r="R269">
        <v>0</v>
      </c>
      <c r="S269" t="s">
        <v>9414</v>
      </c>
      <c r="T269" t="s">
        <v>9849</v>
      </c>
      <c r="U269">
        <v>493</v>
      </c>
      <c r="V269">
        <v>1316.10568962149</v>
      </c>
      <c r="W269">
        <v>1005</v>
      </c>
      <c r="Y269">
        <v>9.5</v>
      </c>
      <c r="Z269">
        <v>11.5</v>
      </c>
      <c r="AA269">
        <v>11.5</v>
      </c>
      <c r="AB269">
        <v>11.5</v>
      </c>
      <c r="AC269">
        <v>11.5</v>
      </c>
      <c r="AD269">
        <v>0</v>
      </c>
      <c r="AE269">
        <v>7.5903456513189499E-2</v>
      </c>
      <c r="AF269">
        <v>41.417792736813659</v>
      </c>
      <c r="AG269">
        <v>11.1</v>
      </c>
      <c r="AH269">
        <v>1.417163627929121E-2</v>
      </c>
      <c r="AI269">
        <v>0.15588799907220341</v>
      </c>
      <c r="AJ269">
        <f t="shared" si="12"/>
        <v>-0.80718731737904326</v>
      </c>
      <c r="AK269">
        <f t="shared" si="13"/>
        <v>0.3948265430188343</v>
      </c>
      <c r="AL269">
        <f t="shared" si="14"/>
        <v>6.4148619903500403</v>
      </c>
    </row>
    <row r="270" spans="1:38" x14ac:dyDescent="0.25">
      <c r="A270" t="s">
        <v>4184</v>
      </c>
      <c r="B270">
        <v>5</v>
      </c>
      <c r="C270">
        <v>5</v>
      </c>
      <c r="D270" t="s">
        <v>4746</v>
      </c>
      <c r="E270" t="s">
        <v>8842</v>
      </c>
      <c r="F270">
        <v>25.041737099999999</v>
      </c>
      <c r="G270">
        <v>121.6214612</v>
      </c>
      <c r="H270">
        <v>3</v>
      </c>
      <c r="I270">
        <v>11</v>
      </c>
      <c r="J270">
        <v>0</v>
      </c>
      <c r="K270">
        <v>13</v>
      </c>
      <c r="L270">
        <v>20</v>
      </c>
      <c r="M270">
        <v>18</v>
      </c>
      <c r="N270">
        <v>1</v>
      </c>
      <c r="O270">
        <v>1</v>
      </c>
      <c r="P270">
        <v>0</v>
      </c>
      <c r="Q270">
        <v>0</v>
      </c>
      <c r="R270">
        <v>0</v>
      </c>
      <c r="S270" t="s">
        <v>9424</v>
      </c>
      <c r="T270" t="s">
        <v>10223</v>
      </c>
      <c r="U270">
        <v>522</v>
      </c>
      <c r="V270">
        <v>6702.5584731640902</v>
      </c>
      <c r="W270">
        <v>1208</v>
      </c>
      <c r="Y270">
        <v>11</v>
      </c>
      <c r="Z270">
        <v>11</v>
      </c>
      <c r="AA270">
        <v>11</v>
      </c>
      <c r="AB270">
        <v>11</v>
      </c>
      <c r="AC270">
        <v>11</v>
      </c>
      <c r="AD270">
        <v>2</v>
      </c>
      <c r="AE270">
        <v>5.4658326264605699E-2</v>
      </c>
      <c r="AF270">
        <v>44.07477696648828</v>
      </c>
      <c r="AG270">
        <v>11</v>
      </c>
      <c r="AH270">
        <v>3.1981212117512772E-2</v>
      </c>
      <c r="AI270">
        <v>0.15990606058756379</v>
      </c>
      <c r="AJ270">
        <f t="shared" si="12"/>
        <v>-0.79613507577936704</v>
      </c>
      <c r="AK270">
        <f t="shared" si="13"/>
        <v>0.39988255849382054</v>
      </c>
      <c r="AL270">
        <f t="shared" si="14"/>
        <v>6.2536716640105379</v>
      </c>
    </row>
    <row r="271" spans="1:38" x14ac:dyDescent="0.25">
      <c r="A271" t="s">
        <v>2070</v>
      </c>
      <c r="B271">
        <v>4.7</v>
      </c>
      <c r="C271">
        <v>25</v>
      </c>
      <c r="D271" t="s">
        <v>4742</v>
      </c>
      <c r="E271" t="s">
        <v>6760</v>
      </c>
      <c r="F271">
        <v>25.1308127</v>
      </c>
      <c r="G271">
        <v>121.4513043</v>
      </c>
      <c r="H271">
        <v>2</v>
      </c>
      <c r="I271">
        <v>3</v>
      </c>
      <c r="J271">
        <v>0</v>
      </c>
      <c r="K271">
        <v>1</v>
      </c>
      <c r="L271">
        <v>16</v>
      </c>
      <c r="M271">
        <v>2</v>
      </c>
      <c r="N271">
        <v>0</v>
      </c>
      <c r="O271">
        <v>1</v>
      </c>
      <c r="P271">
        <v>0</v>
      </c>
      <c r="Q271">
        <v>0</v>
      </c>
      <c r="R271">
        <v>0</v>
      </c>
      <c r="S271" t="s">
        <v>9425</v>
      </c>
      <c r="T271" t="s">
        <v>9923</v>
      </c>
      <c r="U271">
        <v>412</v>
      </c>
      <c r="V271">
        <v>269.234387074327</v>
      </c>
      <c r="W271">
        <v>982</v>
      </c>
      <c r="Y271">
        <v>12</v>
      </c>
      <c r="Z271">
        <v>12</v>
      </c>
      <c r="AA271">
        <v>12</v>
      </c>
      <c r="AB271">
        <v>12</v>
      </c>
      <c r="AC271">
        <v>12</v>
      </c>
      <c r="AD271">
        <v>2</v>
      </c>
      <c r="AE271">
        <v>4.44787128065285E-2</v>
      </c>
      <c r="AF271">
        <v>42.712166231720722</v>
      </c>
      <c r="AG271">
        <v>12</v>
      </c>
      <c r="AH271">
        <v>6.4097320987126817E-3</v>
      </c>
      <c r="AI271">
        <v>0.16024330246781701</v>
      </c>
      <c r="AJ271">
        <f t="shared" si="12"/>
        <v>-0.79522011321042207</v>
      </c>
      <c r="AK271">
        <f t="shared" si="13"/>
        <v>0.40030401255522907</v>
      </c>
      <c r="AL271">
        <f t="shared" si="14"/>
        <v>6.2405104275783279</v>
      </c>
    </row>
    <row r="272" spans="1:38" x14ac:dyDescent="0.25">
      <c r="A272" t="s">
        <v>160</v>
      </c>
      <c r="B272">
        <v>4.8</v>
      </c>
      <c r="C272">
        <v>49</v>
      </c>
      <c r="D272" t="s">
        <v>4742</v>
      </c>
      <c r="E272" t="s">
        <v>4873</v>
      </c>
      <c r="F272">
        <v>25.254729099999999</v>
      </c>
      <c r="G272">
        <v>121.50682260000001</v>
      </c>
      <c r="H272">
        <v>2</v>
      </c>
      <c r="I272">
        <v>12</v>
      </c>
      <c r="J272">
        <v>0</v>
      </c>
      <c r="K272">
        <v>0</v>
      </c>
      <c r="L272">
        <v>37</v>
      </c>
      <c r="M272">
        <v>6</v>
      </c>
      <c r="N272">
        <v>1</v>
      </c>
      <c r="O272">
        <v>0</v>
      </c>
      <c r="P272">
        <v>0</v>
      </c>
      <c r="Q272">
        <v>0</v>
      </c>
      <c r="R272">
        <v>0</v>
      </c>
      <c r="S272" t="s">
        <v>9404</v>
      </c>
      <c r="T272" t="s">
        <v>9474</v>
      </c>
      <c r="U272">
        <v>316</v>
      </c>
      <c r="V272">
        <v>74.618164213905899</v>
      </c>
      <c r="W272">
        <v>561</v>
      </c>
      <c r="Y272">
        <v>10.5</v>
      </c>
      <c r="Z272">
        <v>10.5</v>
      </c>
      <c r="AA272">
        <v>10.5</v>
      </c>
      <c r="AB272">
        <v>10.5</v>
      </c>
      <c r="AC272">
        <v>10.5</v>
      </c>
      <c r="AD272">
        <v>0</v>
      </c>
      <c r="AE272">
        <v>2.9439296632462E-2</v>
      </c>
      <c r="AF272">
        <v>46.460124775775903</v>
      </c>
      <c r="AG272">
        <v>10.5</v>
      </c>
      <c r="AH272">
        <v>3.3744025782981042E-3</v>
      </c>
      <c r="AI272">
        <v>0.1653457263366071</v>
      </c>
      <c r="AJ272">
        <f t="shared" si="12"/>
        <v>-0.78160702574220497</v>
      </c>
      <c r="AK272">
        <f t="shared" si="13"/>
        <v>0.40662725724747856</v>
      </c>
      <c r="AL272">
        <f t="shared" si="14"/>
        <v>6.0479337576843237</v>
      </c>
    </row>
    <row r="273" spans="1:38" x14ac:dyDescent="0.25">
      <c r="A273" t="s">
        <v>2067</v>
      </c>
      <c r="B273">
        <v>2.2999999999999998</v>
      </c>
      <c r="C273">
        <v>27</v>
      </c>
      <c r="D273" t="s">
        <v>4742</v>
      </c>
      <c r="E273" t="s">
        <v>6757</v>
      </c>
      <c r="F273">
        <v>25.159533199999998</v>
      </c>
      <c r="G273">
        <v>121.43412170000001</v>
      </c>
      <c r="H273">
        <v>0</v>
      </c>
      <c r="I273">
        <v>11</v>
      </c>
      <c r="J273">
        <v>0</v>
      </c>
      <c r="K273">
        <v>1</v>
      </c>
      <c r="L273">
        <v>19</v>
      </c>
      <c r="M273">
        <v>7</v>
      </c>
      <c r="N273">
        <v>1</v>
      </c>
      <c r="O273">
        <v>0</v>
      </c>
      <c r="P273">
        <v>0</v>
      </c>
      <c r="Q273">
        <v>0</v>
      </c>
      <c r="R273">
        <v>0</v>
      </c>
      <c r="S273" t="s">
        <v>9425</v>
      </c>
      <c r="T273" t="s">
        <v>9924</v>
      </c>
      <c r="U273">
        <v>403</v>
      </c>
      <c r="V273">
        <v>269.234387074327</v>
      </c>
      <c r="W273">
        <v>982</v>
      </c>
      <c r="Y273">
        <v>6</v>
      </c>
      <c r="Z273">
        <v>6</v>
      </c>
      <c r="AA273">
        <v>6</v>
      </c>
      <c r="AB273">
        <v>6</v>
      </c>
      <c r="AC273">
        <v>8</v>
      </c>
      <c r="AD273">
        <v>1</v>
      </c>
      <c r="AE273">
        <v>4.44787128065285E-2</v>
      </c>
      <c r="AF273">
        <v>42.712166231720722</v>
      </c>
      <c r="AG273">
        <v>6.4</v>
      </c>
      <c r="AH273">
        <v>6.4097320987126817E-3</v>
      </c>
      <c r="AI273">
        <v>0.1730627666652424</v>
      </c>
      <c r="AJ273">
        <f t="shared" si="12"/>
        <v>-0.76179635772347232</v>
      </c>
      <c r="AK273">
        <f t="shared" si="13"/>
        <v>0.41600813293160793</v>
      </c>
      <c r="AL273">
        <f t="shared" si="14"/>
        <v>5.7782503959058582</v>
      </c>
    </row>
    <row r="274" spans="1:38" x14ac:dyDescent="0.25">
      <c r="A274" t="s">
        <v>2602</v>
      </c>
      <c r="B274">
        <v>4.7</v>
      </c>
      <c r="C274">
        <v>179</v>
      </c>
      <c r="D274" t="s">
        <v>4744</v>
      </c>
      <c r="E274" t="s">
        <v>7290</v>
      </c>
      <c r="F274">
        <v>24.930690999999999</v>
      </c>
      <c r="G274">
        <v>121.705473</v>
      </c>
      <c r="H274">
        <v>1</v>
      </c>
      <c r="I274">
        <v>32</v>
      </c>
      <c r="J274">
        <v>0</v>
      </c>
      <c r="K274">
        <v>0</v>
      </c>
      <c r="L274">
        <v>21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9426</v>
      </c>
      <c r="T274" t="s">
        <v>10014</v>
      </c>
      <c r="U274">
        <v>404</v>
      </c>
      <c r="V274">
        <v>6.3228990288654598</v>
      </c>
      <c r="W274">
        <v>0</v>
      </c>
      <c r="Y274">
        <v>8.5</v>
      </c>
      <c r="Z274">
        <v>8.5</v>
      </c>
      <c r="AA274">
        <v>8.5</v>
      </c>
      <c r="AB274">
        <v>8.5</v>
      </c>
      <c r="AC274">
        <v>8.5</v>
      </c>
      <c r="AD274">
        <v>0</v>
      </c>
      <c r="AE274">
        <v>1.0346981333120901E-2</v>
      </c>
      <c r="AF274">
        <v>50.603125160231762</v>
      </c>
      <c r="AG274">
        <v>8.5</v>
      </c>
      <c r="AH274">
        <v>9.8227420053836629E-4</v>
      </c>
      <c r="AI274">
        <v>0.17582708189636759</v>
      </c>
      <c r="AJ274">
        <f t="shared" si="12"/>
        <v>-0.75491423158126203</v>
      </c>
      <c r="AK274">
        <f t="shared" si="13"/>
        <v>0.41931739994468104</v>
      </c>
      <c r="AL274">
        <f t="shared" si="14"/>
        <v>5.6874059969294128</v>
      </c>
    </row>
    <row r="275" spans="1:38" x14ac:dyDescent="0.25">
      <c r="A275" t="s">
        <v>83</v>
      </c>
      <c r="B275">
        <v>4.7</v>
      </c>
      <c r="C275">
        <v>10</v>
      </c>
      <c r="D275" t="s">
        <v>4742</v>
      </c>
      <c r="E275" t="s">
        <v>4798</v>
      </c>
      <c r="F275">
        <v>24.937185199999998</v>
      </c>
      <c r="G275">
        <v>121.3701056</v>
      </c>
      <c r="H275">
        <v>6</v>
      </c>
      <c r="I275">
        <v>66</v>
      </c>
      <c r="J275">
        <v>0</v>
      </c>
      <c r="K275">
        <v>12</v>
      </c>
      <c r="L275">
        <v>82</v>
      </c>
      <c r="M275">
        <v>10</v>
      </c>
      <c r="N275">
        <v>0</v>
      </c>
      <c r="O275">
        <v>5</v>
      </c>
      <c r="P275">
        <v>0</v>
      </c>
      <c r="Q275">
        <v>0</v>
      </c>
      <c r="R275">
        <v>1</v>
      </c>
      <c r="S275" t="s">
        <v>9396</v>
      </c>
      <c r="T275" t="s">
        <v>9439</v>
      </c>
      <c r="U275">
        <v>432</v>
      </c>
      <c r="V275">
        <v>2038.2008131954599</v>
      </c>
      <c r="W275">
        <v>1059</v>
      </c>
      <c r="Y275">
        <v>11.8</v>
      </c>
      <c r="Z275">
        <v>11.8</v>
      </c>
      <c r="AA275">
        <v>11.8</v>
      </c>
      <c r="AB275">
        <v>11.8</v>
      </c>
      <c r="AC275">
        <v>11.8</v>
      </c>
      <c r="AD275">
        <v>0</v>
      </c>
      <c r="AE275">
        <v>1.9883450571986701E-2</v>
      </c>
      <c r="AF275">
        <v>41.334803950550352</v>
      </c>
      <c r="AG275">
        <v>11.8</v>
      </c>
      <c r="AH275">
        <v>1.763591915961155E-2</v>
      </c>
      <c r="AI275">
        <v>0.17635919159611549</v>
      </c>
      <c r="AJ275">
        <f t="shared" si="12"/>
        <v>-0.75360190058143095</v>
      </c>
      <c r="AK275">
        <f t="shared" si="13"/>
        <v>0.41995141575676997</v>
      </c>
      <c r="AL275">
        <f t="shared" si="14"/>
        <v>5.6702459959678455</v>
      </c>
    </row>
    <row r="276" spans="1:38" x14ac:dyDescent="0.25">
      <c r="A276" t="s">
        <v>2132</v>
      </c>
      <c r="B276">
        <v>5</v>
      </c>
      <c r="C276">
        <v>28</v>
      </c>
      <c r="D276" t="s">
        <v>4751</v>
      </c>
      <c r="E276" t="s">
        <v>6822</v>
      </c>
      <c r="F276">
        <v>25.142846200000001</v>
      </c>
      <c r="G276">
        <v>121.39637260000001</v>
      </c>
      <c r="H276">
        <v>2</v>
      </c>
      <c r="I276">
        <v>19</v>
      </c>
      <c r="J276">
        <v>0</v>
      </c>
      <c r="K276">
        <v>1</v>
      </c>
      <c r="L276">
        <v>31</v>
      </c>
      <c r="M276">
        <v>7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9425</v>
      </c>
      <c r="T276" t="s">
        <v>9920</v>
      </c>
      <c r="U276">
        <v>413</v>
      </c>
      <c r="V276">
        <v>269.234387074327</v>
      </c>
      <c r="W276">
        <v>982</v>
      </c>
      <c r="Y276">
        <v>12</v>
      </c>
      <c r="Z276">
        <v>12</v>
      </c>
      <c r="AA276">
        <v>12</v>
      </c>
      <c r="AB276">
        <v>12</v>
      </c>
      <c r="AC276">
        <v>12</v>
      </c>
      <c r="AD276">
        <v>2</v>
      </c>
      <c r="AE276">
        <v>4.44787128065285E-2</v>
      </c>
      <c r="AF276">
        <v>42.712166231720722</v>
      </c>
      <c r="AG276">
        <v>12</v>
      </c>
      <c r="AH276">
        <v>6.4097320987126817E-3</v>
      </c>
      <c r="AI276">
        <v>0.1794724987639551</v>
      </c>
      <c r="AJ276">
        <f t="shared" si="12"/>
        <v>-0.74600209054024036</v>
      </c>
      <c r="AK276">
        <f t="shared" si="13"/>
        <v>0.42364194641696556</v>
      </c>
      <c r="AL276">
        <f t="shared" si="14"/>
        <v>5.5718843103377909</v>
      </c>
    </row>
    <row r="277" spans="1:38" x14ac:dyDescent="0.25">
      <c r="A277" t="s">
        <v>2052</v>
      </c>
      <c r="B277">
        <v>4.5</v>
      </c>
      <c r="C277">
        <v>28</v>
      </c>
      <c r="D277" t="s">
        <v>4742</v>
      </c>
      <c r="E277" t="s">
        <v>6742</v>
      </c>
      <c r="F277">
        <v>25.159807300000001</v>
      </c>
      <c r="G277">
        <v>121.4138871</v>
      </c>
      <c r="H277">
        <v>1</v>
      </c>
      <c r="I277">
        <v>5</v>
      </c>
      <c r="J277">
        <v>0</v>
      </c>
      <c r="K277">
        <v>3</v>
      </c>
      <c r="L277">
        <v>36</v>
      </c>
      <c r="M277">
        <v>10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9425</v>
      </c>
      <c r="T277" t="s">
        <v>9925</v>
      </c>
      <c r="U277">
        <v>414</v>
      </c>
      <c r="V277">
        <v>269.234387074327</v>
      </c>
      <c r="W277">
        <v>982</v>
      </c>
      <c r="X277" t="s">
        <v>10395</v>
      </c>
      <c r="Y277">
        <v>11.5</v>
      </c>
      <c r="Z277">
        <v>11.5</v>
      </c>
      <c r="AA277">
        <v>11.5</v>
      </c>
      <c r="AB277">
        <v>11.5</v>
      </c>
      <c r="AC277">
        <v>11.5</v>
      </c>
      <c r="AD277">
        <v>2</v>
      </c>
      <c r="AE277">
        <v>4.44787128065285E-2</v>
      </c>
      <c r="AF277">
        <v>42.712166231720722</v>
      </c>
      <c r="AG277">
        <v>11.5</v>
      </c>
      <c r="AH277">
        <v>6.4097320987126817E-3</v>
      </c>
      <c r="AI277">
        <v>0.1794724987639551</v>
      </c>
      <c r="AJ277">
        <f t="shared" si="12"/>
        <v>-0.74600209054024036</v>
      </c>
      <c r="AK277">
        <f t="shared" si="13"/>
        <v>0.42364194641696556</v>
      </c>
      <c r="AL277">
        <f t="shared" si="14"/>
        <v>5.5718843103377909</v>
      </c>
    </row>
    <row r="278" spans="1:38" x14ac:dyDescent="0.25">
      <c r="A278" t="s">
        <v>4426</v>
      </c>
      <c r="B278">
        <v>4.7</v>
      </c>
      <c r="C278">
        <v>32</v>
      </c>
      <c r="D278" t="s">
        <v>4744</v>
      </c>
      <c r="E278" t="s">
        <v>9082</v>
      </c>
      <c r="F278">
        <v>25.108435700000001</v>
      </c>
      <c r="G278">
        <v>121.8450325</v>
      </c>
      <c r="H278">
        <v>2</v>
      </c>
      <c r="I278">
        <v>18</v>
      </c>
      <c r="J278">
        <v>0</v>
      </c>
      <c r="K278">
        <v>0</v>
      </c>
      <c r="L278">
        <v>38</v>
      </c>
      <c r="M278">
        <v>3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9430</v>
      </c>
      <c r="T278" t="s">
        <v>10250</v>
      </c>
      <c r="U278">
        <v>239</v>
      </c>
      <c r="V278">
        <v>210.44541808837201</v>
      </c>
      <c r="W278">
        <v>777</v>
      </c>
      <c r="Y278">
        <v>9.5</v>
      </c>
      <c r="Z278">
        <v>9.5</v>
      </c>
      <c r="AA278">
        <v>9.5</v>
      </c>
      <c r="AB278">
        <v>9.5</v>
      </c>
      <c r="AC278">
        <v>9.5</v>
      </c>
      <c r="AD278">
        <v>2</v>
      </c>
      <c r="AE278">
        <v>2.1392454836458599E-2</v>
      </c>
      <c r="AF278">
        <v>44.497558863552023</v>
      </c>
      <c r="AG278">
        <v>9.5</v>
      </c>
      <c r="AH278">
        <v>5.6668843733404953E-3</v>
      </c>
      <c r="AI278">
        <v>0.18134029994689579</v>
      </c>
      <c r="AJ278">
        <f t="shared" si="12"/>
        <v>-0.74150567025837621</v>
      </c>
      <c r="AK278">
        <f t="shared" si="13"/>
        <v>0.42584069785178563</v>
      </c>
      <c r="AL278">
        <f t="shared" si="14"/>
        <v>5.514494021973289</v>
      </c>
    </row>
    <row r="279" spans="1:38" x14ac:dyDescent="0.25">
      <c r="A279" t="s">
        <v>4402</v>
      </c>
      <c r="B279">
        <v>4.8</v>
      </c>
      <c r="C279">
        <v>32</v>
      </c>
      <c r="D279" t="s">
        <v>4742</v>
      </c>
      <c r="E279" t="s">
        <v>9059</v>
      </c>
      <c r="F279">
        <v>25.132901400000002</v>
      </c>
      <c r="G279">
        <v>121.81195150000001</v>
      </c>
      <c r="H279">
        <v>0</v>
      </c>
      <c r="I279">
        <v>4</v>
      </c>
      <c r="J279">
        <v>1</v>
      </c>
      <c r="K279">
        <v>0</v>
      </c>
      <c r="L279">
        <v>16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9430</v>
      </c>
      <c r="T279" t="s">
        <v>10249</v>
      </c>
      <c r="U279">
        <v>334</v>
      </c>
      <c r="V279">
        <v>210.44541808837201</v>
      </c>
      <c r="W279">
        <v>777</v>
      </c>
      <c r="Y279">
        <v>7.5</v>
      </c>
      <c r="Z279">
        <v>7.5</v>
      </c>
      <c r="AA279">
        <v>7.5</v>
      </c>
      <c r="AB279">
        <v>7.5</v>
      </c>
      <c r="AC279">
        <v>7.5</v>
      </c>
      <c r="AD279">
        <v>2</v>
      </c>
      <c r="AE279">
        <v>2.1392454836458599E-2</v>
      </c>
      <c r="AF279">
        <v>44.497558863552023</v>
      </c>
      <c r="AG279">
        <v>7.5</v>
      </c>
      <c r="AH279">
        <v>5.6668843733404953E-3</v>
      </c>
      <c r="AI279">
        <v>0.18134029994689579</v>
      </c>
      <c r="AJ279">
        <f t="shared" si="12"/>
        <v>-0.74150567025837621</v>
      </c>
      <c r="AK279">
        <f t="shared" si="13"/>
        <v>0.42584069785178563</v>
      </c>
      <c r="AL279">
        <f t="shared" si="14"/>
        <v>5.514494021973289</v>
      </c>
    </row>
    <row r="280" spans="1:38" x14ac:dyDescent="0.25">
      <c r="A280" t="s">
        <v>4440</v>
      </c>
      <c r="B280">
        <v>4.4000000000000004</v>
      </c>
      <c r="C280">
        <v>170</v>
      </c>
      <c r="D280" t="s">
        <v>4750</v>
      </c>
      <c r="E280" t="s">
        <v>9096</v>
      </c>
      <c r="F280">
        <v>24.9911493</v>
      </c>
      <c r="G280">
        <v>121.66014149999999</v>
      </c>
      <c r="H280">
        <v>1</v>
      </c>
      <c r="I280">
        <v>5</v>
      </c>
      <c r="J280">
        <v>0</v>
      </c>
      <c r="K280">
        <v>0</v>
      </c>
      <c r="L280">
        <v>20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9431</v>
      </c>
      <c r="T280" t="s">
        <v>10242</v>
      </c>
      <c r="U280">
        <v>332</v>
      </c>
      <c r="V280">
        <v>7.7772129781662498</v>
      </c>
      <c r="W280">
        <v>360</v>
      </c>
      <c r="Y280">
        <v>8</v>
      </c>
      <c r="Z280">
        <v>8</v>
      </c>
      <c r="AA280">
        <v>8</v>
      </c>
      <c r="AB280">
        <v>8</v>
      </c>
      <c r="AC280">
        <v>8</v>
      </c>
      <c r="AD280">
        <v>2</v>
      </c>
      <c r="AE280">
        <v>1.25726558299763E-2</v>
      </c>
      <c r="AF280">
        <v>49.218444583073413</v>
      </c>
      <c r="AG280">
        <v>8</v>
      </c>
      <c r="AH280">
        <v>1.089398091912909E-3</v>
      </c>
      <c r="AI280">
        <v>0.1851976756251946</v>
      </c>
      <c r="AJ280">
        <f t="shared" si="12"/>
        <v>-0.73236446835325619</v>
      </c>
      <c r="AK280">
        <f t="shared" si="13"/>
        <v>0.43034599524707395</v>
      </c>
      <c r="AL280">
        <f t="shared" si="14"/>
        <v>5.3996358033337994</v>
      </c>
    </row>
    <row r="281" spans="1:38" x14ac:dyDescent="0.25">
      <c r="A281" t="s">
        <v>4688</v>
      </c>
      <c r="B281">
        <v>4.5999999999999996</v>
      </c>
      <c r="C281">
        <v>14</v>
      </c>
      <c r="D281" t="s">
        <v>4742</v>
      </c>
      <c r="E281" t="s">
        <v>9343</v>
      </c>
      <c r="F281">
        <v>24.9606259</v>
      </c>
      <c r="G281">
        <v>121.3339021</v>
      </c>
      <c r="H281">
        <v>3</v>
      </c>
      <c r="I281">
        <v>6</v>
      </c>
      <c r="J281">
        <v>0</v>
      </c>
      <c r="K281">
        <v>4</v>
      </c>
      <c r="L281">
        <v>35</v>
      </c>
      <c r="M281">
        <v>5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9397</v>
      </c>
      <c r="T281" t="s">
        <v>10291</v>
      </c>
      <c r="U281">
        <v>375</v>
      </c>
      <c r="V281">
        <v>1210.46885716204</v>
      </c>
      <c r="W281">
        <v>822</v>
      </c>
      <c r="Y281">
        <v>11.5</v>
      </c>
      <c r="Z281">
        <v>11.5</v>
      </c>
      <c r="AA281">
        <v>11.5</v>
      </c>
      <c r="AB281">
        <v>11.5</v>
      </c>
      <c r="AC281">
        <v>11.5</v>
      </c>
      <c r="AD281">
        <v>0</v>
      </c>
      <c r="AE281">
        <v>8.9326923076922998E-2</v>
      </c>
      <c r="AF281">
        <v>44.497558863552023</v>
      </c>
      <c r="AG281">
        <v>11.5</v>
      </c>
      <c r="AH281">
        <v>1.359100037233945E-2</v>
      </c>
      <c r="AI281">
        <v>0.19027400521275231</v>
      </c>
      <c r="AJ281">
        <f t="shared" si="12"/>
        <v>-0.72062053995149744</v>
      </c>
      <c r="AK281">
        <f t="shared" si="13"/>
        <v>0.43620408665297061</v>
      </c>
      <c r="AL281">
        <f t="shared" si="14"/>
        <v>5.2555786529109083</v>
      </c>
    </row>
    <row r="282" spans="1:38" x14ac:dyDescent="0.25">
      <c r="A282" t="s">
        <v>4683</v>
      </c>
      <c r="B282">
        <v>5</v>
      </c>
      <c r="C282">
        <v>158</v>
      </c>
      <c r="D282" t="s">
        <v>4751</v>
      </c>
      <c r="E282" t="s">
        <v>9338</v>
      </c>
      <c r="F282">
        <v>25.060192499999999</v>
      </c>
      <c r="G282">
        <v>121.85107410000001</v>
      </c>
      <c r="H282">
        <v>1</v>
      </c>
      <c r="I282">
        <v>1</v>
      </c>
      <c r="J282">
        <v>1</v>
      </c>
      <c r="K282">
        <v>0</v>
      </c>
      <c r="L282">
        <v>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9429</v>
      </c>
      <c r="T282" t="s">
        <v>10290</v>
      </c>
      <c r="U282">
        <v>355</v>
      </c>
      <c r="V282">
        <v>9.5115982213161292</v>
      </c>
      <c r="W282">
        <v>541</v>
      </c>
      <c r="Y282">
        <v>6</v>
      </c>
      <c r="Z282">
        <v>6</v>
      </c>
      <c r="AA282">
        <v>0</v>
      </c>
      <c r="AB282">
        <v>0</v>
      </c>
      <c r="AC282">
        <v>0</v>
      </c>
      <c r="AD282">
        <v>0</v>
      </c>
      <c r="AE282">
        <v>9.5613608172976199E-3</v>
      </c>
      <c r="AF282">
        <v>44.497558863552023</v>
      </c>
      <c r="AG282">
        <v>2.4</v>
      </c>
      <c r="AH282">
        <v>1.204762282623956E-3</v>
      </c>
      <c r="AI282">
        <v>0.19035244065458501</v>
      </c>
      <c r="AJ282">
        <f t="shared" si="12"/>
        <v>-0.7204415503913888</v>
      </c>
      <c r="AK282">
        <f t="shared" si="13"/>
        <v>0.43629398420627463</v>
      </c>
      <c r="AL282">
        <f t="shared" si="14"/>
        <v>5.2534130718849443</v>
      </c>
    </row>
    <row r="283" spans="1:38" x14ac:dyDescent="0.25">
      <c r="A283" t="s">
        <v>4130</v>
      </c>
      <c r="B283">
        <v>4.7</v>
      </c>
      <c r="C283">
        <v>6</v>
      </c>
      <c r="D283" t="s">
        <v>4742</v>
      </c>
      <c r="E283" t="s">
        <v>8788</v>
      </c>
      <c r="F283">
        <v>25.064986999999999</v>
      </c>
      <c r="G283">
        <v>121.64220299999999</v>
      </c>
      <c r="H283">
        <v>2</v>
      </c>
      <c r="I283">
        <v>30</v>
      </c>
      <c r="J283">
        <v>1</v>
      </c>
      <c r="K283">
        <v>3</v>
      </c>
      <c r="L283">
        <v>75</v>
      </c>
      <c r="M283">
        <v>6</v>
      </c>
      <c r="N283">
        <v>0</v>
      </c>
      <c r="O283">
        <v>2</v>
      </c>
      <c r="P283">
        <v>0</v>
      </c>
      <c r="Q283">
        <v>0</v>
      </c>
      <c r="R283">
        <v>0</v>
      </c>
      <c r="S283" t="s">
        <v>9424</v>
      </c>
      <c r="T283" t="s">
        <v>9666</v>
      </c>
      <c r="U283">
        <v>450</v>
      </c>
      <c r="V283">
        <v>6702.5584731640902</v>
      </c>
      <c r="W283">
        <v>1208</v>
      </c>
      <c r="X283" t="s">
        <v>2115</v>
      </c>
      <c r="Y283">
        <v>9</v>
      </c>
      <c r="Z283">
        <v>9</v>
      </c>
      <c r="AA283">
        <v>9</v>
      </c>
      <c r="AB283">
        <v>9</v>
      </c>
      <c r="AC283">
        <v>9</v>
      </c>
      <c r="AD283">
        <v>2</v>
      </c>
      <c r="AE283">
        <v>5.4658326264605699E-2</v>
      </c>
      <c r="AF283">
        <v>44.07477696648828</v>
      </c>
      <c r="AG283">
        <v>9</v>
      </c>
      <c r="AH283">
        <v>3.1981212117512772E-2</v>
      </c>
      <c r="AI283">
        <v>0.19188727270507661</v>
      </c>
      <c r="AJ283">
        <f t="shared" si="12"/>
        <v>-0.71695382973174204</v>
      </c>
      <c r="AK283">
        <f t="shared" si="13"/>
        <v>0.43804939527988918</v>
      </c>
      <c r="AL283">
        <f t="shared" si="14"/>
        <v>5.211393053342114</v>
      </c>
    </row>
    <row r="284" spans="1:38" x14ac:dyDescent="0.25">
      <c r="A284" t="s">
        <v>4380</v>
      </c>
      <c r="B284">
        <v>3.1</v>
      </c>
      <c r="C284">
        <v>34</v>
      </c>
      <c r="D284" t="s">
        <v>4742</v>
      </c>
      <c r="E284" t="s">
        <v>9038</v>
      </c>
      <c r="F284">
        <v>25.1079802</v>
      </c>
      <c r="G284">
        <v>121.8065119</v>
      </c>
      <c r="H284">
        <v>2</v>
      </c>
      <c r="I284">
        <v>22</v>
      </c>
      <c r="J284">
        <v>1</v>
      </c>
      <c r="K284">
        <v>0</v>
      </c>
      <c r="L284">
        <v>35</v>
      </c>
      <c r="M284">
        <v>5</v>
      </c>
      <c r="N284">
        <v>0</v>
      </c>
      <c r="O284">
        <v>0</v>
      </c>
      <c r="P284">
        <v>0</v>
      </c>
      <c r="Q284">
        <v>0</v>
      </c>
      <c r="R284">
        <v>1</v>
      </c>
      <c r="S284" t="s">
        <v>9430</v>
      </c>
      <c r="T284" t="s">
        <v>10247</v>
      </c>
      <c r="U284">
        <v>419</v>
      </c>
      <c r="V284">
        <v>210.44541808837201</v>
      </c>
      <c r="W284">
        <v>777</v>
      </c>
      <c r="X284" t="s">
        <v>10305</v>
      </c>
      <c r="Y284">
        <v>10</v>
      </c>
      <c r="Z284">
        <v>10</v>
      </c>
      <c r="AA284">
        <v>10</v>
      </c>
      <c r="AB284">
        <v>10</v>
      </c>
      <c r="AC284">
        <v>10</v>
      </c>
      <c r="AD284">
        <v>2</v>
      </c>
      <c r="AE284">
        <v>2.1392454836458599E-2</v>
      </c>
      <c r="AF284">
        <v>44.497558863552023</v>
      </c>
      <c r="AG284">
        <v>10</v>
      </c>
      <c r="AH284">
        <v>5.6668843733404953E-3</v>
      </c>
      <c r="AI284">
        <v>0.19267406869357681</v>
      </c>
      <c r="AJ284">
        <f t="shared" si="12"/>
        <v>-0.71517673153602701</v>
      </c>
      <c r="AK284">
        <f t="shared" si="13"/>
        <v>0.43894654423241197</v>
      </c>
      <c r="AL284">
        <f t="shared" si="14"/>
        <v>5.1901120206807416</v>
      </c>
    </row>
    <row r="285" spans="1:38" x14ac:dyDescent="0.25">
      <c r="A285" t="s">
        <v>149</v>
      </c>
      <c r="B285">
        <v>5</v>
      </c>
      <c r="C285">
        <v>7</v>
      </c>
      <c r="D285" t="s">
        <v>4742</v>
      </c>
      <c r="E285" t="s">
        <v>4862</v>
      </c>
      <c r="F285">
        <v>24.949951800000001</v>
      </c>
      <c r="G285">
        <v>121.38572619999999</v>
      </c>
      <c r="H285">
        <v>3</v>
      </c>
      <c r="I285">
        <v>10</v>
      </c>
      <c r="J285">
        <v>0</v>
      </c>
      <c r="K285">
        <v>5</v>
      </c>
      <c r="L285">
        <v>46</v>
      </c>
      <c r="M285">
        <v>4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9398</v>
      </c>
      <c r="T285" t="s">
        <v>9455</v>
      </c>
      <c r="U285">
        <v>696</v>
      </c>
      <c r="V285">
        <v>4972.8423296546998</v>
      </c>
      <c r="W285">
        <v>1190</v>
      </c>
      <c r="X285" t="s">
        <v>535</v>
      </c>
      <c r="Y285">
        <v>12</v>
      </c>
      <c r="Z285">
        <v>12</v>
      </c>
      <c r="AA285">
        <v>11.5</v>
      </c>
      <c r="AB285">
        <v>12</v>
      </c>
      <c r="AC285">
        <v>11.5</v>
      </c>
      <c r="AD285">
        <v>1</v>
      </c>
      <c r="AE285">
        <v>9.93191353363434E-2</v>
      </c>
      <c r="AF285">
        <v>44.497558863552023</v>
      </c>
      <c r="AG285">
        <v>11.8</v>
      </c>
      <c r="AH285">
        <v>2.754716808379469E-2</v>
      </c>
      <c r="AI285">
        <v>0.19283017658656279</v>
      </c>
      <c r="AJ285">
        <f t="shared" si="12"/>
        <v>-0.71482500103738167</v>
      </c>
      <c r="AK285">
        <f t="shared" si="13"/>
        <v>0.43912432930385764</v>
      </c>
      <c r="AL285">
        <f t="shared" si="14"/>
        <v>5.1859103056470683</v>
      </c>
    </row>
    <row r="286" spans="1:38" x14ac:dyDescent="0.25">
      <c r="A286" t="s">
        <v>3989</v>
      </c>
      <c r="B286">
        <v>4</v>
      </c>
      <c r="C286">
        <v>7</v>
      </c>
      <c r="D286" t="s">
        <v>4742</v>
      </c>
      <c r="E286" t="s">
        <v>8651</v>
      </c>
      <c r="F286">
        <v>25.0163975</v>
      </c>
      <c r="G286">
        <v>121.410039</v>
      </c>
      <c r="H286">
        <v>3</v>
      </c>
      <c r="I286">
        <v>10</v>
      </c>
      <c r="J286">
        <v>0</v>
      </c>
      <c r="K286">
        <v>5</v>
      </c>
      <c r="L286">
        <v>44</v>
      </c>
      <c r="M286">
        <v>7</v>
      </c>
      <c r="N286">
        <v>0</v>
      </c>
      <c r="O286">
        <v>0</v>
      </c>
      <c r="P286">
        <v>1</v>
      </c>
      <c r="Q286">
        <v>0</v>
      </c>
      <c r="R286">
        <v>0</v>
      </c>
      <c r="S286" t="s">
        <v>9398</v>
      </c>
      <c r="T286" t="s">
        <v>10189</v>
      </c>
      <c r="U286">
        <v>348</v>
      </c>
      <c r="V286">
        <v>4972.8423296546998</v>
      </c>
      <c r="W286">
        <v>1190</v>
      </c>
      <c r="Y286">
        <v>11.5</v>
      </c>
      <c r="Z286">
        <v>11.5</v>
      </c>
      <c r="AA286">
        <v>11.5</v>
      </c>
      <c r="AB286">
        <v>11.5</v>
      </c>
      <c r="AC286">
        <v>11.5</v>
      </c>
      <c r="AD286">
        <v>0</v>
      </c>
      <c r="AE286">
        <v>9.93191353363434E-2</v>
      </c>
      <c r="AF286">
        <v>44.497558863552023</v>
      </c>
      <c r="AG286">
        <v>11.5</v>
      </c>
      <c r="AH286">
        <v>2.754716808379469E-2</v>
      </c>
      <c r="AI286">
        <v>0.19283017658656279</v>
      </c>
      <c r="AJ286">
        <f t="shared" si="12"/>
        <v>-0.71482500103738167</v>
      </c>
      <c r="AK286">
        <f t="shared" si="13"/>
        <v>0.43912432930385764</v>
      </c>
      <c r="AL286">
        <f t="shared" si="14"/>
        <v>5.1859103056470683</v>
      </c>
    </row>
    <row r="287" spans="1:38" x14ac:dyDescent="0.25">
      <c r="A287" t="s">
        <v>3983</v>
      </c>
      <c r="B287">
        <v>3.6</v>
      </c>
      <c r="C287">
        <v>7</v>
      </c>
      <c r="D287" t="s">
        <v>4742</v>
      </c>
      <c r="E287" t="s">
        <v>8645</v>
      </c>
      <c r="F287">
        <v>24.9922118</v>
      </c>
      <c r="G287">
        <v>121.42709360000001</v>
      </c>
      <c r="H287">
        <v>4</v>
      </c>
      <c r="I287">
        <v>86</v>
      </c>
      <c r="J287">
        <v>1</v>
      </c>
      <c r="K287">
        <v>14</v>
      </c>
      <c r="L287">
        <v>85</v>
      </c>
      <c r="M287">
        <v>15</v>
      </c>
      <c r="N287">
        <v>1</v>
      </c>
      <c r="O287">
        <v>3</v>
      </c>
      <c r="P287">
        <v>0</v>
      </c>
      <c r="Q287">
        <v>1</v>
      </c>
      <c r="R287">
        <v>0</v>
      </c>
      <c r="S287" t="s">
        <v>9398</v>
      </c>
      <c r="T287" t="s">
        <v>10177</v>
      </c>
      <c r="U287">
        <v>418</v>
      </c>
      <c r="V287">
        <v>4972.8423296546998</v>
      </c>
      <c r="W287">
        <v>1190</v>
      </c>
      <c r="Y287">
        <v>8</v>
      </c>
      <c r="Z287">
        <v>8</v>
      </c>
      <c r="AA287">
        <v>8</v>
      </c>
      <c r="AB287">
        <v>8</v>
      </c>
      <c r="AC287">
        <v>8</v>
      </c>
      <c r="AD287">
        <v>2</v>
      </c>
      <c r="AE287">
        <v>9.93191353363434E-2</v>
      </c>
      <c r="AF287">
        <v>44.497558863552023</v>
      </c>
      <c r="AG287">
        <v>8</v>
      </c>
      <c r="AH287">
        <v>2.754716808379469E-2</v>
      </c>
      <c r="AI287">
        <v>0.19283017658656279</v>
      </c>
      <c r="AJ287">
        <f t="shared" si="12"/>
        <v>-0.71482500103738167</v>
      </c>
      <c r="AK287">
        <f t="shared" si="13"/>
        <v>0.43912432930385764</v>
      </c>
      <c r="AL287">
        <f t="shared" si="14"/>
        <v>5.1859103056470683</v>
      </c>
    </row>
    <row r="288" spans="1:38" x14ac:dyDescent="0.25">
      <c r="A288" t="s">
        <v>4417</v>
      </c>
      <c r="B288">
        <v>4.7</v>
      </c>
      <c r="C288">
        <v>35</v>
      </c>
      <c r="D288" t="s">
        <v>4742</v>
      </c>
      <c r="E288" t="s">
        <v>9073</v>
      </c>
      <c r="F288">
        <v>25.1306312</v>
      </c>
      <c r="G288">
        <v>121.8187903</v>
      </c>
      <c r="H288">
        <v>0</v>
      </c>
      <c r="I288">
        <v>3</v>
      </c>
      <c r="J288">
        <v>0</v>
      </c>
      <c r="K288">
        <v>0</v>
      </c>
      <c r="L288">
        <v>13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9430</v>
      </c>
      <c r="T288" t="s">
        <v>10249</v>
      </c>
      <c r="U288">
        <v>334</v>
      </c>
      <c r="V288">
        <v>210.44541808837201</v>
      </c>
      <c r="W288">
        <v>777</v>
      </c>
      <c r="Y288">
        <v>7.25</v>
      </c>
      <c r="Z288">
        <v>7.25</v>
      </c>
      <c r="AA288">
        <v>7.25</v>
      </c>
      <c r="AB288">
        <v>7.25</v>
      </c>
      <c r="AC288">
        <v>7.25</v>
      </c>
      <c r="AD288">
        <v>0</v>
      </c>
      <c r="AE288">
        <v>2.1392454836458599E-2</v>
      </c>
      <c r="AF288">
        <v>44.497558863552023</v>
      </c>
      <c r="AG288">
        <v>7.25</v>
      </c>
      <c r="AH288">
        <v>5.6668843733404953E-3</v>
      </c>
      <c r="AI288">
        <v>0.19834095306691729</v>
      </c>
      <c r="AJ288">
        <f t="shared" si="12"/>
        <v>-0.70258760422800648</v>
      </c>
      <c r="AK288">
        <f t="shared" si="13"/>
        <v>0.44535486195495527</v>
      </c>
      <c r="AL288">
        <f t="shared" si="14"/>
        <v>5.0418231058041494</v>
      </c>
    </row>
    <row r="289" spans="1:38" x14ac:dyDescent="0.25">
      <c r="A289" t="s">
        <v>1577</v>
      </c>
      <c r="B289">
        <v>4.7</v>
      </c>
      <c r="C289">
        <v>14</v>
      </c>
      <c r="D289" t="s">
        <v>4742</v>
      </c>
      <c r="E289" t="s">
        <v>6274</v>
      </c>
      <c r="F289">
        <v>25.082672500000001</v>
      </c>
      <c r="G289">
        <v>121.4376594</v>
      </c>
      <c r="H289">
        <v>2</v>
      </c>
      <c r="I289">
        <v>22</v>
      </c>
      <c r="J289">
        <v>0</v>
      </c>
      <c r="K289">
        <v>6</v>
      </c>
      <c r="L289">
        <v>47</v>
      </c>
      <c r="M289">
        <v>18</v>
      </c>
      <c r="N289">
        <v>1</v>
      </c>
      <c r="O289">
        <v>4</v>
      </c>
      <c r="P289">
        <v>0</v>
      </c>
      <c r="Q289">
        <v>0</v>
      </c>
      <c r="R289">
        <v>0</v>
      </c>
      <c r="S289" t="s">
        <v>9414</v>
      </c>
      <c r="T289" t="s">
        <v>9848</v>
      </c>
      <c r="U289">
        <v>380</v>
      </c>
      <c r="V289">
        <v>1316.10568962149</v>
      </c>
      <c r="W289">
        <v>1005</v>
      </c>
      <c r="Y289">
        <v>12</v>
      </c>
      <c r="Z289">
        <v>12</v>
      </c>
      <c r="AA289">
        <v>12</v>
      </c>
      <c r="AB289">
        <v>12</v>
      </c>
      <c r="AC289">
        <v>12</v>
      </c>
      <c r="AD289">
        <v>2</v>
      </c>
      <c r="AE289">
        <v>7.5903456513189499E-2</v>
      </c>
      <c r="AF289">
        <v>41.417792736813659</v>
      </c>
      <c r="AG289">
        <v>12</v>
      </c>
      <c r="AH289">
        <v>1.417163627929121E-2</v>
      </c>
      <c r="AI289">
        <v>0.198402907910077</v>
      </c>
      <c r="AJ289">
        <f t="shared" si="12"/>
        <v>-0.70245196685903044</v>
      </c>
      <c r="AK289">
        <f t="shared" si="13"/>
        <v>0.44542441323986387</v>
      </c>
      <c r="AL289">
        <f t="shared" si="14"/>
        <v>5.040248706703605</v>
      </c>
    </row>
    <row r="290" spans="1:38" x14ac:dyDescent="0.25">
      <c r="A290" t="s">
        <v>1583</v>
      </c>
      <c r="B290">
        <v>4.2</v>
      </c>
      <c r="C290">
        <v>14</v>
      </c>
      <c r="D290" t="s">
        <v>4742</v>
      </c>
      <c r="E290" t="s">
        <v>6280</v>
      </c>
      <c r="F290">
        <v>25.071307000000001</v>
      </c>
      <c r="G290">
        <v>121.433509</v>
      </c>
      <c r="H290">
        <v>1</v>
      </c>
      <c r="I290">
        <v>11</v>
      </c>
      <c r="J290">
        <v>0</v>
      </c>
      <c r="K290">
        <v>2</v>
      </c>
      <c r="L290">
        <v>39</v>
      </c>
      <c r="M290">
        <v>12</v>
      </c>
      <c r="N290">
        <v>0</v>
      </c>
      <c r="O290">
        <v>4</v>
      </c>
      <c r="P290">
        <v>0</v>
      </c>
      <c r="Q290">
        <v>0</v>
      </c>
      <c r="R290">
        <v>0</v>
      </c>
      <c r="S290" t="s">
        <v>9414</v>
      </c>
      <c r="T290" t="s">
        <v>9853</v>
      </c>
      <c r="U290">
        <v>411</v>
      </c>
      <c r="V290">
        <v>1316.10568962149</v>
      </c>
      <c r="W290">
        <v>1005</v>
      </c>
      <c r="Y290">
        <v>9</v>
      </c>
      <c r="Z290">
        <v>9</v>
      </c>
      <c r="AA290">
        <v>9</v>
      </c>
      <c r="AB290">
        <v>9</v>
      </c>
      <c r="AC290">
        <v>9</v>
      </c>
      <c r="AD290">
        <v>2</v>
      </c>
      <c r="AE290">
        <v>7.5903456513189499E-2</v>
      </c>
      <c r="AF290">
        <v>41.417792736813659</v>
      </c>
      <c r="AG290">
        <v>9</v>
      </c>
      <c r="AH290">
        <v>1.417163627929121E-2</v>
      </c>
      <c r="AI290">
        <v>0.198402907910077</v>
      </c>
      <c r="AJ290">
        <f t="shared" si="12"/>
        <v>-0.70245196685903044</v>
      </c>
      <c r="AK290">
        <f t="shared" si="13"/>
        <v>0.44542441323986387</v>
      </c>
      <c r="AL290">
        <f t="shared" si="14"/>
        <v>5.040248706703605</v>
      </c>
    </row>
    <row r="291" spans="1:38" x14ac:dyDescent="0.25">
      <c r="A291" t="s">
        <v>4576</v>
      </c>
      <c r="B291">
        <v>3.8</v>
      </c>
      <c r="C291">
        <v>64</v>
      </c>
      <c r="D291" t="s">
        <v>4742</v>
      </c>
      <c r="E291" t="s">
        <v>9232</v>
      </c>
      <c r="F291">
        <v>25.220375300000001</v>
      </c>
      <c r="G291">
        <v>121.6387548</v>
      </c>
      <c r="H291">
        <v>3</v>
      </c>
      <c r="I291">
        <v>31</v>
      </c>
      <c r="J291">
        <v>0</v>
      </c>
      <c r="K291">
        <v>0</v>
      </c>
      <c r="L291">
        <v>44</v>
      </c>
      <c r="M291">
        <v>14</v>
      </c>
      <c r="N291">
        <v>2</v>
      </c>
      <c r="O291">
        <v>0</v>
      </c>
      <c r="P291">
        <v>0</v>
      </c>
      <c r="Q291">
        <v>0</v>
      </c>
      <c r="R291">
        <v>0</v>
      </c>
      <c r="S291" t="s">
        <v>9436</v>
      </c>
      <c r="T291" t="s">
        <v>10280</v>
      </c>
      <c r="U291">
        <v>344</v>
      </c>
      <c r="V291">
        <v>63.045351555585398</v>
      </c>
      <c r="W291">
        <v>552</v>
      </c>
      <c r="Y291">
        <v>8.5</v>
      </c>
      <c r="Z291">
        <v>8.5</v>
      </c>
      <c r="AA291">
        <v>8.5</v>
      </c>
      <c r="AB291">
        <v>8.5</v>
      </c>
      <c r="AC291">
        <v>8.5</v>
      </c>
      <c r="AD291">
        <v>0</v>
      </c>
      <c r="AE291">
        <v>2.5174731408075302E-2</v>
      </c>
      <c r="AF291">
        <v>45.510196938679996</v>
      </c>
      <c r="AG291">
        <v>8.5</v>
      </c>
      <c r="AH291">
        <v>3.101709709514189E-3</v>
      </c>
      <c r="AI291">
        <v>0.19850942140890809</v>
      </c>
      <c r="AJ291">
        <f t="shared" si="12"/>
        <v>-0.70221887646357539</v>
      </c>
      <c r="AK291">
        <f t="shared" si="13"/>
        <v>0.44554396125288032</v>
      </c>
      <c r="AL291">
        <f t="shared" si="14"/>
        <v>5.0375442782642912</v>
      </c>
    </row>
    <row r="292" spans="1:38" x14ac:dyDescent="0.25">
      <c r="A292" t="s">
        <v>3071</v>
      </c>
      <c r="B292">
        <v>4.9000000000000004</v>
      </c>
      <c r="C292">
        <v>55</v>
      </c>
      <c r="D292" t="s">
        <v>4742</v>
      </c>
      <c r="E292" t="s">
        <v>7737</v>
      </c>
      <c r="F292">
        <v>25.003623900000001</v>
      </c>
      <c r="G292">
        <v>121.6015</v>
      </c>
      <c r="H292">
        <v>1</v>
      </c>
      <c r="I292">
        <v>9</v>
      </c>
      <c r="J292">
        <v>0</v>
      </c>
      <c r="K292">
        <v>0</v>
      </c>
      <c r="L292">
        <v>22</v>
      </c>
      <c r="M292">
        <v>3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9428</v>
      </c>
      <c r="T292" t="s">
        <v>10060</v>
      </c>
      <c r="U292">
        <v>421</v>
      </c>
      <c r="V292">
        <v>85.705613932820199</v>
      </c>
      <c r="W292">
        <v>1386</v>
      </c>
      <c r="Y292">
        <v>9</v>
      </c>
      <c r="Z292">
        <v>9</v>
      </c>
      <c r="AA292">
        <v>9</v>
      </c>
      <c r="AB292">
        <v>9</v>
      </c>
      <c r="AC292">
        <v>9</v>
      </c>
      <c r="AD292">
        <v>0</v>
      </c>
      <c r="AE292">
        <v>3.6149295492200501E-2</v>
      </c>
      <c r="AF292">
        <v>44.497558863552023</v>
      </c>
      <c r="AG292">
        <v>9</v>
      </c>
      <c r="AH292">
        <v>3.6164232217739231E-3</v>
      </c>
      <c r="AI292">
        <v>0.19890327719756579</v>
      </c>
      <c r="AJ292">
        <f t="shared" si="12"/>
        <v>-0.70135806123406752</v>
      </c>
      <c r="AK292">
        <f t="shared" si="13"/>
        <v>0.44598573654049273</v>
      </c>
      <c r="AL292">
        <f t="shared" si="14"/>
        <v>5.0275692491819743</v>
      </c>
    </row>
    <row r="293" spans="1:38" x14ac:dyDescent="0.25">
      <c r="A293" t="s">
        <v>4679</v>
      </c>
      <c r="B293">
        <v>4.5999999999999996</v>
      </c>
      <c r="C293">
        <v>65</v>
      </c>
      <c r="D293" t="s">
        <v>4742</v>
      </c>
      <c r="E293" t="s">
        <v>9334</v>
      </c>
      <c r="F293">
        <v>25.222979599999999</v>
      </c>
      <c r="G293">
        <v>121.6361971</v>
      </c>
      <c r="H293">
        <v>3</v>
      </c>
      <c r="I293">
        <v>31</v>
      </c>
      <c r="J293">
        <v>0</v>
      </c>
      <c r="K293">
        <v>0</v>
      </c>
      <c r="L293">
        <v>47</v>
      </c>
      <c r="M293">
        <v>9</v>
      </c>
      <c r="N293">
        <v>2</v>
      </c>
      <c r="O293">
        <v>0</v>
      </c>
      <c r="P293">
        <v>0</v>
      </c>
      <c r="Q293">
        <v>0</v>
      </c>
      <c r="R293">
        <v>1</v>
      </c>
      <c r="S293" t="s">
        <v>9436</v>
      </c>
      <c r="T293" t="s">
        <v>10289</v>
      </c>
      <c r="U293">
        <v>376</v>
      </c>
      <c r="V293">
        <v>63.045351555585398</v>
      </c>
      <c r="W293">
        <v>552</v>
      </c>
      <c r="Y293">
        <v>9</v>
      </c>
      <c r="Z293">
        <v>9</v>
      </c>
      <c r="AA293">
        <v>9</v>
      </c>
      <c r="AB293">
        <v>9</v>
      </c>
      <c r="AC293">
        <v>9</v>
      </c>
      <c r="AD293">
        <v>0</v>
      </c>
      <c r="AE293">
        <v>2.5174731408075302E-2</v>
      </c>
      <c r="AF293">
        <v>45.510196938679996</v>
      </c>
      <c r="AG293">
        <v>9</v>
      </c>
      <c r="AH293">
        <v>3.101709709514189E-3</v>
      </c>
      <c r="AI293">
        <v>0.20161113111842219</v>
      </c>
      <c r="AJ293">
        <f t="shared" si="12"/>
        <v>-0.69548549380460722</v>
      </c>
      <c r="AK293">
        <f t="shared" si="13"/>
        <v>0.44901128172733273</v>
      </c>
      <c r="AL293">
        <f t="shared" si="14"/>
        <v>4.9600435970602277</v>
      </c>
    </row>
    <row r="294" spans="1:38" x14ac:dyDescent="0.25">
      <c r="A294" t="s">
        <v>3929</v>
      </c>
      <c r="B294">
        <v>5</v>
      </c>
      <c r="C294">
        <v>10</v>
      </c>
      <c r="D294" t="s">
        <v>4742</v>
      </c>
      <c r="E294" t="s">
        <v>8590</v>
      </c>
      <c r="F294">
        <v>25.079597499999998</v>
      </c>
      <c r="G294">
        <v>121.3873378</v>
      </c>
      <c r="H294">
        <v>5</v>
      </c>
      <c r="I294">
        <v>31</v>
      </c>
      <c r="J294">
        <v>0</v>
      </c>
      <c r="K294">
        <v>8</v>
      </c>
      <c r="L294">
        <v>97</v>
      </c>
      <c r="M294">
        <v>17</v>
      </c>
      <c r="N294">
        <v>1</v>
      </c>
      <c r="O294">
        <v>6</v>
      </c>
      <c r="P294">
        <v>0</v>
      </c>
      <c r="Q294">
        <v>0</v>
      </c>
      <c r="R294">
        <v>0</v>
      </c>
      <c r="S294" t="s">
        <v>9422</v>
      </c>
      <c r="T294" t="s">
        <v>10185</v>
      </c>
      <c r="U294">
        <v>537</v>
      </c>
      <c r="V294">
        <v>2711.7435917938801</v>
      </c>
      <c r="W294">
        <v>1046</v>
      </c>
      <c r="Y294">
        <v>5.5</v>
      </c>
      <c r="Z294">
        <v>5.5</v>
      </c>
      <c r="AA294">
        <v>6</v>
      </c>
      <c r="AB294">
        <v>5.5</v>
      </c>
      <c r="AC294">
        <v>5.5</v>
      </c>
      <c r="AD294">
        <v>0</v>
      </c>
      <c r="AE294">
        <v>7.0017444034490103E-2</v>
      </c>
      <c r="AF294">
        <v>39.060845937683432</v>
      </c>
      <c r="AG294">
        <v>5.6</v>
      </c>
      <c r="AH294">
        <v>2.034224709910944E-2</v>
      </c>
      <c r="AI294">
        <v>0.2034224709910944</v>
      </c>
      <c r="AJ294">
        <f t="shared" si="12"/>
        <v>-0.69160107457747488</v>
      </c>
      <c r="AK294">
        <f t="shared" si="13"/>
        <v>0.45102380313138063</v>
      </c>
      <c r="AL294">
        <f t="shared" si="14"/>
        <v>4.9158777549397623</v>
      </c>
    </row>
    <row r="295" spans="1:38" x14ac:dyDescent="0.25">
      <c r="A295" t="s">
        <v>4403</v>
      </c>
      <c r="B295">
        <v>5</v>
      </c>
      <c r="C295">
        <v>36</v>
      </c>
      <c r="D295" t="s">
        <v>4742</v>
      </c>
      <c r="E295" t="s">
        <v>9060</v>
      </c>
      <c r="F295">
        <v>25.122294</v>
      </c>
      <c r="G295">
        <v>121.915712</v>
      </c>
      <c r="H295">
        <v>1</v>
      </c>
      <c r="I295">
        <v>4</v>
      </c>
      <c r="J295">
        <v>0</v>
      </c>
      <c r="K295">
        <v>0</v>
      </c>
      <c r="L295">
        <v>11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9430</v>
      </c>
      <c r="T295" t="s">
        <v>10255</v>
      </c>
      <c r="U295">
        <v>309</v>
      </c>
      <c r="V295">
        <v>210.44541808837201</v>
      </c>
      <c r="W295">
        <v>777</v>
      </c>
      <c r="Y295">
        <v>9</v>
      </c>
      <c r="Z295">
        <v>9</v>
      </c>
      <c r="AA295">
        <v>0</v>
      </c>
      <c r="AB295">
        <v>0</v>
      </c>
      <c r="AC295">
        <v>0</v>
      </c>
      <c r="AD295">
        <v>0</v>
      </c>
      <c r="AE295">
        <v>2.1392454836458599E-2</v>
      </c>
      <c r="AF295">
        <v>44.497558863552023</v>
      </c>
      <c r="AG295">
        <v>3.6</v>
      </c>
      <c r="AH295">
        <v>5.6668843733404953E-3</v>
      </c>
      <c r="AI295">
        <v>0.2040078374402578</v>
      </c>
      <c r="AJ295">
        <f t="shared" si="12"/>
        <v>-0.69035314781099477</v>
      </c>
      <c r="AK295">
        <f t="shared" si="13"/>
        <v>0.45167226773431396</v>
      </c>
      <c r="AL295">
        <f t="shared" si="14"/>
        <v>4.9017724639762559</v>
      </c>
    </row>
    <row r="296" spans="1:38" x14ac:dyDescent="0.25">
      <c r="A296" t="s">
        <v>4569</v>
      </c>
      <c r="B296">
        <v>3.9</v>
      </c>
      <c r="C296">
        <v>67</v>
      </c>
      <c r="D296" t="s">
        <v>4742</v>
      </c>
      <c r="E296" t="s">
        <v>9225</v>
      </c>
      <c r="F296">
        <v>25.2220163</v>
      </c>
      <c r="G296">
        <v>121.63708389999999</v>
      </c>
      <c r="H296">
        <v>3</v>
      </c>
      <c r="I296">
        <v>31</v>
      </c>
      <c r="J296">
        <v>0</v>
      </c>
      <c r="K296">
        <v>0</v>
      </c>
      <c r="L296">
        <v>44</v>
      </c>
      <c r="M296">
        <v>11</v>
      </c>
      <c r="N296">
        <v>2</v>
      </c>
      <c r="O296">
        <v>0</v>
      </c>
      <c r="P296">
        <v>0</v>
      </c>
      <c r="Q296">
        <v>0</v>
      </c>
      <c r="R296">
        <v>1</v>
      </c>
      <c r="S296" t="s">
        <v>9436</v>
      </c>
      <c r="T296" t="s">
        <v>10280</v>
      </c>
      <c r="U296">
        <v>344</v>
      </c>
      <c r="V296">
        <v>63.045351555585398</v>
      </c>
      <c r="W296">
        <v>552</v>
      </c>
      <c r="Y296">
        <v>12.5</v>
      </c>
      <c r="Z296">
        <v>12.5</v>
      </c>
      <c r="AA296">
        <v>12.5</v>
      </c>
      <c r="AB296">
        <v>12.5</v>
      </c>
      <c r="AC296">
        <v>12.5</v>
      </c>
      <c r="AD296">
        <v>2</v>
      </c>
      <c r="AE296">
        <v>2.5174731408075302E-2</v>
      </c>
      <c r="AF296">
        <v>45.510196938679996</v>
      </c>
      <c r="AG296">
        <v>12.5</v>
      </c>
      <c r="AH296">
        <v>3.101709709514189E-3</v>
      </c>
      <c r="AI296">
        <v>0.2078145505374506</v>
      </c>
      <c r="AJ296">
        <f t="shared" si="12"/>
        <v>-0.68232404774663624</v>
      </c>
      <c r="AK296">
        <f t="shared" si="13"/>
        <v>0.4558668122790368</v>
      </c>
      <c r="AL296">
        <f t="shared" si="14"/>
        <v>4.8119825941629069</v>
      </c>
    </row>
    <row r="297" spans="1:38" x14ac:dyDescent="0.25">
      <c r="A297" t="s">
        <v>2619</v>
      </c>
      <c r="B297">
        <v>4.7</v>
      </c>
      <c r="C297">
        <v>58</v>
      </c>
      <c r="D297" t="s">
        <v>4742</v>
      </c>
      <c r="E297" t="s">
        <v>7307</v>
      </c>
      <c r="F297">
        <v>25.003833100000001</v>
      </c>
      <c r="G297">
        <v>121.6021834</v>
      </c>
      <c r="H297">
        <v>1</v>
      </c>
      <c r="I297">
        <v>9</v>
      </c>
      <c r="J297">
        <v>0</v>
      </c>
      <c r="K297">
        <v>0</v>
      </c>
      <c r="L297">
        <v>22</v>
      </c>
      <c r="M297">
        <v>3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9428</v>
      </c>
      <c r="T297" t="s">
        <v>9874</v>
      </c>
      <c r="U297">
        <v>435</v>
      </c>
      <c r="V297">
        <v>85.705613932820199</v>
      </c>
      <c r="W297">
        <v>1386</v>
      </c>
      <c r="Y297">
        <v>10.5</v>
      </c>
      <c r="Z297">
        <v>10.5</v>
      </c>
      <c r="AA297">
        <v>10.5</v>
      </c>
      <c r="AB297">
        <v>10.5</v>
      </c>
      <c r="AC297">
        <v>9.5</v>
      </c>
      <c r="AD297">
        <v>0</v>
      </c>
      <c r="AE297">
        <v>3.6149295492200501E-2</v>
      </c>
      <c r="AF297">
        <v>44.497558863552023</v>
      </c>
      <c r="AG297">
        <v>10.3</v>
      </c>
      <c r="AH297">
        <v>3.6164232217739231E-3</v>
      </c>
      <c r="AI297">
        <v>0.2097525468628875</v>
      </c>
      <c r="AJ297">
        <f t="shared" si="12"/>
        <v>-0.67829275716537418</v>
      </c>
      <c r="AK297">
        <f t="shared" si="13"/>
        <v>0.45798749640452796</v>
      </c>
      <c r="AL297">
        <f t="shared" si="14"/>
        <v>4.7675225638794601</v>
      </c>
    </row>
    <row r="298" spans="1:38" x14ac:dyDescent="0.25">
      <c r="A298" t="s">
        <v>144</v>
      </c>
      <c r="B298">
        <v>4.7</v>
      </c>
      <c r="C298">
        <v>12</v>
      </c>
      <c r="D298" t="s">
        <v>4744</v>
      </c>
      <c r="E298" t="s">
        <v>4858</v>
      </c>
      <c r="F298">
        <v>24.916712</v>
      </c>
      <c r="G298">
        <v>121.433076</v>
      </c>
      <c r="H298">
        <v>0</v>
      </c>
      <c r="I298">
        <v>6</v>
      </c>
      <c r="J298">
        <v>0</v>
      </c>
      <c r="K298">
        <v>0</v>
      </c>
      <c r="L298">
        <v>21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9396</v>
      </c>
      <c r="T298" t="s">
        <v>9445</v>
      </c>
      <c r="U298">
        <v>343</v>
      </c>
      <c r="V298">
        <v>2038.2008131954599</v>
      </c>
      <c r="W298">
        <v>1059</v>
      </c>
      <c r="Y298">
        <v>12</v>
      </c>
      <c r="Z298">
        <v>12</v>
      </c>
      <c r="AA298">
        <v>12</v>
      </c>
      <c r="AB298">
        <v>12</v>
      </c>
      <c r="AC298">
        <v>12</v>
      </c>
      <c r="AD298">
        <v>0</v>
      </c>
      <c r="AE298">
        <v>1.9883450571986701E-2</v>
      </c>
      <c r="AF298">
        <v>41.334803950550352</v>
      </c>
      <c r="AG298">
        <v>12</v>
      </c>
      <c r="AH298">
        <v>1.763591915961155E-2</v>
      </c>
      <c r="AI298">
        <v>0.21163102991533861</v>
      </c>
      <c r="AJ298">
        <f t="shared" si="12"/>
        <v>-0.67442065453380606</v>
      </c>
      <c r="AK298">
        <f t="shared" si="13"/>
        <v>0.46003372693242678</v>
      </c>
      <c r="AL298">
        <f t="shared" si="14"/>
        <v>4.7252049966398708</v>
      </c>
    </row>
    <row r="299" spans="1:38" x14ac:dyDescent="0.25">
      <c r="A299" t="s">
        <v>68</v>
      </c>
      <c r="B299">
        <v>4.7</v>
      </c>
      <c r="C299">
        <v>12</v>
      </c>
      <c r="D299" t="s">
        <v>4742</v>
      </c>
      <c r="E299" t="s">
        <v>4783</v>
      </c>
      <c r="F299">
        <v>24.931683199999998</v>
      </c>
      <c r="G299">
        <v>121.3686455</v>
      </c>
      <c r="H299">
        <v>6</v>
      </c>
      <c r="I299">
        <v>59</v>
      </c>
      <c r="J299">
        <v>0</v>
      </c>
      <c r="K299">
        <v>10</v>
      </c>
      <c r="L299">
        <v>95</v>
      </c>
      <c r="M299">
        <v>10</v>
      </c>
      <c r="N299">
        <v>0</v>
      </c>
      <c r="O299">
        <v>3</v>
      </c>
      <c r="P299">
        <v>0</v>
      </c>
      <c r="Q299">
        <v>0</v>
      </c>
      <c r="R299">
        <v>2</v>
      </c>
      <c r="S299" t="s">
        <v>9396</v>
      </c>
      <c r="T299" t="s">
        <v>9447</v>
      </c>
      <c r="U299">
        <v>394</v>
      </c>
      <c r="V299">
        <v>2038.2008131954599</v>
      </c>
      <c r="W299">
        <v>1059</v>
      </c>
      <c r="Y299">
        <v>11</v>
      </c>
      <c r="Z299">
        <v>11</v>
      </c>
      <c r="AA299">
        <v>11</v>
      </c>
      <c r="AB299">
        <v>11</v>
      </c>
      <c r="AC299">
        <v>11</v>
      </c>
      <c r="AD299">
        <v>0</v>
      </c>
      <c r="AE299">
        <v>1.9883450571986701E-2</v>
      </c>
      <c r="AF299">
        <v>41.334803950550352</v>
      </c>
      <c r="AG299">
        <v>11</v>
      </c>
      <c r="AH299">
        <v>1.763591915961155E-2</v>
      </c>
      <c r="AI299">
        <v>0.21163102991533861</v>
      </c>
      <c r="AJ299">
        <f t="shared" si="12"/>
        <v>-0.67442065453380606</v>
      </c>
      <c r="AK299">
        <f t="shared" si="13"/>
        <v>0.46003372693242678</v>
      </c>
      <c r="AL299">
        <f t="shared" si="14"/>
        <v>4.7252049966398708</v>
      </c>
    </row>
    <row r="300" spans="1:38" x14ac:dyDescent="0.25">
      <c r="A300" t="s">
        <v>4695</v>
      </c>
      <c r="B300">
        <v>4.8</v>
      </c>
      <c r="C300">
        <v>16</v>
      </c>
      <c r="D300" t="s">
        <v>4742</v>
      </c>
      <c r="E300" t="s">
        <v>9350</v>
      </c>
      <c r="F300">
        <v>24.9681441</v>
      </c>
      <c r="G300">
        <v>121.3328104</v>
      </c>
      <c r="H300">
        <v>2</v>
      </c>
      <c r="I300">
        <v>17</v>
      </c>
      <c r="J300">
        <v>0</v>
      </c>
      <c r="K300">
        <v>4</v>
      </c>
      <c r="L300">
        <v>36</v>
      </c>
      <c r="M300">
        <v>6</v>
      </c>
      <c r="N300">
        <v>0</v>
      </c>
      <c r="O300">
        <v>0</v>
      </c>
      <c r="P300">
        <v>0</v>
      </c>
      <c r="Q300">
        <v>0</v>
      </c>
      <c r="R300">
        <v>1</v>
      </c>
      <c r="S300" t="s">
        <v>9397</v>
      </c>
      <c r="T300" t="s">
        <v>10292</v>
      </c>
      <c r="U300">
        <v>443</v>
      </c>
      <c r="V300">
        <v>1210.46885716204</v>
      </c>
      <c r="W300">
        <v>822</v>
      </c>
      <c r="X300" t="s">
        <v>10331</v>
      </c>
      <c r="Y300">
        <v>9</v>
      </c>
      <c r="Z300">
        <v>9</v>
      </c>
      <c r="AA300">
        <v>9</v>
      </c>
      <c r="AB300">
        <v>9</v>
      </c>
      <c r="AC300">
        <v>9</v>
      </c>
      <c r="AD300">
        <v>1</v>
      </c>
      <c r="AE300">
        <v>8.9326923076922998E-2</v>
      </c>
      <c r="AF300">
        <v>44.497558863552023</v>
      </c>
      <c r="AG300">
        <v>9</v>
      </c>
      <c r="AH300">
        <v>1.359100037233945E-2</v>
      </c>
      <c r="AI300">
        <v>0.2174560059574312</v>
      </c>
      <c r="AJ300">
        <f t="shared" si="12"/>
        <v>-0.66262859297381071</v>
      </c>
      <c r="AK300">
        <f t="shared" si="13"/>
        <v>0.46632178370459082</v>
      </c>
      <c r="AL300">
        <f t="shared" si="14"/>
        <v>4.5986313212970451</v>
      </c>
    </row>
    <row r="301" spans="1:38" x14ac:dyDescent="0.25">
      <c r="A301" t="s">
        <v>4721</v>
      </c>
      <c r="B301">
        <v>4.7</v>
      </c>
      <c r="C301">
        <v>16</v>
      </c>
      <c r="D301" t="s">
        <v>4742</v>
      </c>
      <c r="E301" t="s">
        <v>9376</v>
      </c>
      <c r="F301">
        <v>24.939057900000002</v>
      </c>
      <c r="G301">
        <v>121.33490430000001</v>
      </c>
      <c r="H301">
        <v>3</v>
      </c>
      <c r="I301">
        <v>6</v>
      </c>
      <c r="J301">
        <v>0</v>
      </c>
      <c r="K301">
        <v>3</v>
      </c>
      <c r="L301">
        <v>26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9397</v>
      </c>
      <c r="T301" t="s">
        <v>9454</v>
      </c>
      <c r="U301">
        <v>399</v>
      </c>
      <c r="V301">
        <v>1210.46885716204</v>
      </c>
      <c r="W301">
        <v>822</v>
      </c>
      <c r="Y301">
        <v>10</v>
      </c>
      <c r="Z301">
        <v>10</v>
      </c>
      <c r="AA301">
        <v>10</v>
      </c>
      <c r="AB301">
        <v>10</v>
      </c>
      <c r="AC301">
        <v>10</v>
      </c>
      <c r="AD301">
        <v>2</v>
      </c>
      <c r="AE301">
        <v>8.9326923076922998E-2</v>
      </c>
      <c r="AF301">
        <v>44.497558863552023</v>
      </c>
      <c r="AG301">
        <v>10</v>
      </c>
      <c r="AH301">
        <v>1.359100037233945E-2</v>
      </c>
      <c r="AI301">
        <v>0.2174560059574312</v>
      </c>
      <c r="AJ301">
        <f t="shared" si="12"/>
        <v>-0.66262859297381071</v>
      </c>
      <c r="AK301">
        <f t="shared" si="13"/>
        <v>0.46632178370459082</v>
      </c>
      <c r="AL301">
        <f t="shared" si="14"/>
        <v>4.5986313212970451</v>
      </c>
    </row>
    <row r="302" spans="1:38" x14ac:dyDescent="0.25">
      <c r="A302" t="s">
        <v>4030</v>
      </c>
      <c r="B302">
        <v>5</v>
      </c>
      <c r="C302">
        <v>8</v>
      </c>
      <c r="D302" t="s">
        <v>4742</v>
      </c>
      <c r="E302" t="s">
        <v>8690</v>
      </c>
      <c r="F302">
        <v>24.997236000000001</v>
      </c>
      <c r="G302">
        <v>121.4292627</v>
      </c>
      <c r="H302">
        <v>2</v>
      </c>
      <c r="I302">
        <v>68</v>
      </c>
      <c r="J302">
        <v>1</v>
      </c>
      <c r="K302">
        <v>13</v>
      </c>
      <c r="L302">
        <v>67</v>
      </c>
      <c r="M302">
        <v>15</v>
      </c>
      <c r="N302">
        <v>1</v>
      </c>
      <c r="O302">
        <v>5</v>
      </c>
      <c r="P302">
        <v>0</v>
      </c>
      <c r="Q302">
        <v>1</v>
      </c>
      <c r="R302">
        <v>0</v>
      </c>
      <c r="S302" t="s">
        <v>9398</v>
      </c>
      <c r="T302" t="s">
        <v>10191</v>
      </c>
      <c r="U302">
        <v>395</v>
      </c>
      <c r="V302">
        <v>4972.8423296546998</v>
      </c>
      <c r="W302">
        <v>1190</v>
      </c>
      <c r="Y302">
        <v>17</v>
      </c>
      <c r="Z302">
        <v>20</v>
      </c>
      <c r="AA302">
        <v>20</v>
      </c>
      <c r="AB302">
        <v>9</v>
      </c>
      <c r="AC302">
        <v>9</v>
      </c>
      <c r="AD302">
        <v>0</v>
      </c>
      <c r="AE302">
        <v>9.93191353363434E-2</v>
      </c>
      <c r="AF302">
        <v>44.497558863552023</v>
      </c>
      <c r="AG302">
        <v>15</v>
      </c>
      <c r="AH302">
        <v>2.754716808379469E-2</v>
      </c>
      <c r="AI302">
        <v>0.22037734467035749</v>
      </c>
      <c r="AJ302">
        <f t="shared" si="12"/>
        <v>-0.65683305405969483</v>
      </c>
      <c r="AK302">
        <f t="shared" si="13"/>
        <v>0.4694436544148376</v>
      </c>
      <c r="AL302">
        <f t="shared" si="14"/>
        <v>4.5376715174411846</v>
      </c>
    </row>
    <row r="303" spans="1:38" x14ac:dyDescent="0.25">
      <c r="A303" t="s">
        <v>4353</v>
      </c>
      <c r="B303">
        <v>3.4</v>
      </c>
      <c r="C303">
        <v>61</v>
      </c>
      <c r="D303" t="s">
        <v>4743</v>
      </c>
      <c r="E303" t="s">
        <v>9010</v>
      </c>
      <c r="F303">
        <v>25.003725500000002</v>
      </c>
      <c r="G303">
        <v>121.6011771</v>
      </c>
      <c r="H303">
        <v>1</v>
      </c>
      <c r="I303">
        <v>8</v>
      </c>
      <c r="J303">
        <v>0</v>
      </c>
      <c r="K303">
        <v>0</v>
      </c>
      <c r="L303">
        <v>22</v>
      </c>
      <c r="M303">
        <v>3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9428</v>
      </c>
      <c r="T303" t="s">
        <v>9874</v>
      </c>
      <c r="U303">
        <v>435</v>
      </c>
      <c r="V303">
        <v>85.705613932820199</v>
      </c>
      <c r="W303">
        <v>1386</v>
      </c>
      <c r="X303" t="s">
        <v>10297</v>
      </c>
      <c r="Y303">
        <v>9</v>
      </c>
      <c r="Z303">
        <v>9</v>
      </c>
      <c r="AA303">
        <v>9</v>
      </c>
      <c r="AB303">
        <v>9</v>
      </c>
      <c r="AC303">
        <v>10</v>
      </c>
      <c r="AD303">
        <v>2</v>
      </c>
      <c r="AE303">
        <v>3.6149295492200501E-2</v>
      </c>
      <c r="AF303">
        <v>44.497558863552023</v>
      </c>
      <c r="AG303">
        <v>9.1999999999999993</v>
      </c>
      <c r="AH303">
        <v>3.6164232217739231E-3</v>
      </c>
      <c r="AI303">
        <v>0.22060181652820929</v>
      </c>
      <c r="AJ303">
        <f t="shared" si="12"/>
        <v>-0.65639091571754438</v>
      </c>
      <c r="AK303">
        <f t="shared" si="13"/>
        <v>0.46968267641910033</v>
      </c>
      <c r="AL303">
        <f t="shared" si="14"/>
        <v>4.5330542410657158</v>
      </c>
    </row>
    <row r="304" spans="1:38" x14ac:dyDescent="0.25">
      <c r="A304" t="s">
        <v>152</v>
      </c>
      <c r="B304">
        <v>5</v>
      </c>
      <c r="C304">
        <v>66</v>
      </c>
      <c r="D304" t="s">
        <v>4742</v>
      </c>
      <c r="E304" t="s">
        <v>4865</v>
      </c>
      <c r="F304">
        <v>25.246441399999998</v>
      </c>
      <c r="G304">
        <v>121.50808170000001</v>
      </c>
      <c r="H304">
        <v>0</v>
      </c>
      <c r="I304">
        <v>2</v>
      </c>
      <c r="J304">
        <v>0</v>
      </c>
      <c r="K304">
        <v>0</v>
      </c>
      <c r="L304">
        <v>20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9404</v>
      </c>
      <c r="T304" t="s">
        <v>9473</v>
      </c>
      <c r="U304">
        <v>248</v>
      </c>
      <c r="V304">
        <v>74.618164213905899</v>
      </c>
      <c r="W304">
        <v>561</v>
      </c>
      <c r="Y304">
        <v>7.5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2.9439296632462E-2</v>
      </c>
      <c r="AF304">
        <v>46.460124775775903</v>
      </c>
      <c r="AG304">
        <v>2.9</v>
      </c>
      <c r="AH304">
        <v>3.3744025782981042E-3</v>
      </c>
      <c r="AI304">
        <v>0.22271057016767479</v>
      </c>
      <c r="AJ304">
        <f t="shared" si="12"/>
        <v>-0.65225917022885016</v>
      </c>
      <c r="AK304">
        <f t="shared" si="13"/>
        <v>0.47192220775004307</v>
      </c>
      <c r="AL304">
        <f t="shared" si="14"/>
        <v>4.4901326382807873</v>
      </c>
    </row>
    <row r="305" spans="1:38" x14ac:dyDescent="0.25">
      <c r="A305" t="s">
        <v>4193</v>
      </c>
      <c r="B305">
        <v>3.3</v>
      </c>
      <c r="C305">
        <v>7</v>
      </c>
      <c r="D305" t="s">
        <v>4745</v>
      </c>
      <c r="E305" t="s">
        <v>8851</v>
      </c>
      <c r="F305">
        <v>25.0511366</v>
      </c>
      <c r="G305">
        <v>121.6178603</v>
      </c>
      <c r="H305">
        <v>3</v>
      </c>
      <c r="I305">
        <v>46</v>
      </c>
      <c r="J305">
        <v>0</v>
      </c>
      <c r="K305">
        <v>22</v>
      </c>
      <c r="L305">
        <v>39</v>
      </c>
      <c r="M305">
        <v>15</v>
      </c>
      <c r="N305">
        <v>1</v>
      </c>
      <c r="O305">
        <v>2</v>
      </c>
      <c r="P305">
        <v>2</v>
      </c>
      <c r="Q305">
        <v>0</v>
      </c>
      <c r="R305">
        <v>0</v>
      </c>
      <c r="S305" t="s">
        <v>9424</v>
      </c>
      <c r="T305" t="s">
        <v>9970</v>
      </c>
      <c r="U305">
        <v>442</v>
      </c>
      <c r="V305">
        <v>6702.5584731640902</v>
      </c>
      <c r="W305">
        <v>1208</v>
      </c>
      <c r="X305" t="s">
        <v>2115</v>
      </c>
      <c r="Y305">
        <v>10.5</v>
      </c>
      <c r="Z305">
        <v>10.5</v>
      </c>
      <c r="AA305">
        <v>10.5</v>
      </c>
      <c r="AB305">
        <v>10.5</v>
      </c>
      <c r="AC305">
        <v>10.5</v>
      </c>
      <c r="AD305">
        <v>2</v>
      </c>
      <c r="AE305">
        <v>5.4658326264605699E-2</v>
      </c>
      <c r="AF305">
        <v>44.07477696648828</v>
      </c>
      <c r="AG305">
        <v>10.5</v>
      </c>
      <c r="AH305">
        <v>3.1981212117512772E-2</v>
      </c>
      <c r="AI305">
        <v>0.22386848482258939</v>
      </c>
      <c r="AJ305">
        <f t="shared" si="12"/>
        <v>-0.65000704010112886</v>
      </c>
      <c r="AK305">
        <f t="shared" si="13"/>
        <v>0.47314742398388832</v>
      </c>
      <c r="AL305">
        <f t="shared" si="14"/>
        <v>4.4669083314360973</v>
      </c>
    </row>
    <row r="306" spans="1:38" x14ac:dyDescent="0.25">
      <c r="A306" t="s">
        <v>4217</v>
      </c>
      <c r="B306">
        <v>4.5</v>
      </c>
      <c r="C306">
        <v>19</v>
      </c>
      <c r="D306" t="s">
        <v>4742</v>
      </c>
      <c r="E306" t="s">
        <v>8875</v>
      </c>
      <c r="F306">
        <v>25.039043299999999</v>
      </c>
      <c r="G306">
        <v>121.4242297</v>
      </c>
      <c r="H306">
        <v>3</v>
      </c>
      <c r="I306">
        <v>15</v>
      </c>
      <c r="J306">
        <v>0</v>
      </c>
      <c r="K306">
        <v>4</v>
      </c>
      <c r="L306">
        <v>22</v>
      </c>
      <c r="M306">
        <v>6</v>
      </c>
      <c r="N306">
        <v>0</v>
      </c>
      <c r="O306">
        <v>3</v>
      </c>
      <c r="P306">
        <v>0</v>
      </c>
      <c r="Q306">
        <v>0</v>
      </c>
      <c r="R306">
        <v>1</v>
      </c>
      <c r="S306" t="s">
        <v>9408</v>
      </c>
      <c r="T306" t="s">
        <v>10229</v>
      </c>
      <c r="U306">
        <v>479</v>
      </c>
      <c r="V306">
        <v>917.65456802519702</v>
      </c>
      <c r="W306">
        <v>1100</v>
      </c>
      <c r="Y306">
        <v>11.5</v>
      </c>
      <c r="Z306">
        <v>11.5</v>
      </c>
      <c r="AA306">
        <v>11.5</v>
      </c>
      <c r="AB306">
        <v>11.5</v>
      </c>
      <c r="AC306">
        <v>11.5</v>
      </c>
      <c r="AD306">
        <v>2</v>
      </c>
      <c r="AE306">
        <v>7.4690173480730204E-2</v>
      </c>
      <c r="AF306">
        <v>44.497558863552023</v>
      </c>
      <c r="AG306">
        <v>11.5</v>
      </c>
      <c r="AH306">
        <v>1.183352764162633E-2</v>
      </c>
      <c r="AI306">
        <v>0.22483702519090029</v>
      </c>
      <c r="AJ306">
        <f t="shared" si="12"/>
        <v>-0.648132169472871</v>
      </c>
      <c r="AK306">
        <f t="shared" si="13"/>
        <v>0.47416982737295749</v>
      </c>
      <c r="AL306">
        <f t="shared" si="14"/>
        <v>4.447666033434392</v>
      </c>
    </row>
    <row r="307" spans="1:38" x14ac:dyDescent="0.25">
      <c r="A307" t="s">
        <v>101</v>
      </c>
      <c r="B307">
        <v>4.4000000000000004</v>
      </c>
      <c r="C307">
        <v>13</v>
      </c>
      <c r="D307" t="s">
        <v>4742</v>
      </c>
      <c r="E307" t="s">
        <v>4816</v>
      </c>
      <c r="F307">
        <v>24.9420845</v>
      </c>
      <c r="G307">
        <v>121.37564949999999</v>
      </c>
      <c r="H307">
        <v>5</v>
      </c>
      <c r="I307">
        <v>50</v>
      </c>
      <c r="J307">
        <v>0</v>
      </c>
      <c r="K307">
        <v>13</v>
      </c>
      <c r="L307">
        <v>84</v>
      </c>
      <c r="M307">
        <v>9</v>
      </c>
      <c r="N307">
        <v>0</v>
      </c>
      <c r="O307">
        <v>3</v>
      </c>
      <c r="P307">
        <v>0</v>
      </c>
      <c r="Q307">
        <v>0</v>
      </c>
      <c r="R307">
        <v>0</v>
      </c>
      <c r="S307" t="s">
        <v>9396</v>
      </c>
      <c r="T307" t="s">
        <v>9437</v>
      </c>
      <c r="U307">
        <v>711</v>
      </c>
      <c r="V307">
        <v>2038.2008131954599</v>
      </c>
      <c r="W307">
        <v>1059</v>
      </c>
      <c r="Y307">
        <v>9.5</v>
      </c>
      <c r="Z307">
        <v>9.5</v>
      </c>
      <c r="AA307">
        <v>9.5</v>
      </c>
      <c r="AB307">
        <v>9.5</v>
      </c>
      <c r="AC307">
        <v>9.5</v>
      </c>
      <c r="AD307">
        <v>0</v>
      </c>
      <c r="AE307">
        <v>1.9883450571986701E-2</v>
      </c>
      <c r="AF307">
        <v>41.334803950550352</v>
      </c>
      <c r="AG307">
        <v>9.5</v>
      </c>
      <c r="AH307">
        <v>1.763591915961155E-2</v>
      </c>
      <c r="AI307">
        <v>0.2292669490749501</v>
      </c>
      <c r="AJ307">
        <f t="shared" si="12"/>
        <v>-0.63965854827459423</v>
      </c>
      <c r="AK307">
        <f t="shared" si="13"/>
        <v>0.47881828398146004</v>
      </c>
      <c r="AL307">
        <f t="shared" si="14"/>
        <v>4.3617276892060355</v>
      </c>
    </row>
    <row r="308" spans="1:38" x14ac:dyDescent="0.25">
      <c r="A308" t="s">
        <v>4561</v>
      </c>
      <c r="B308">
        <v>4.0999999999999996</v>
      </c>
      <c r="C308">
        <v>75</v>
      </c>
      <c r="D308" t="s">
        <v>4742</v>
      </c>
      <c r="E308" t="s">
        <v>9217</v>
      </c>
      <c r="F308">
        <v>25.204994899999999</v>
      </c>
      <c r="G308">
        <v>121.6889558</v>
      </c>
      <c r="H308">
        <v>1</v>
      </c>
      <c r="I308">
        <v>3</v>
      </c>
      <c r="J308">
        <v>0</v>
      </c>
      <c r="K308">
        <v>0</v>
      </c>
      <c r="L308">
        <v>16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9434</v>
      </c>
      <c r="T308" t="s">
        <v>10279</v>
      </c>
      <c r="U308">
        <v>355</v>
      </c>
      <c r="V308">
        <v>66.293307198359201</v>
      </c>
      <c r="W308">
        <v>770</v>
      </c>
      <c r="Y308">
        <v>10</v>
      </c>
      <c r="Z308">
        <v>10</v>
      </c>
      <c r="AA308">
        <v>10</v>
      </c>
      <c r="AB308">
        <v>10</v>
      </c>
      <c r="AC308">
        <v>10</v>
      </c>
      <c r="AD308">
        <v>2</v>
      </c>
      <c r="AE308">
        <v>2.5491454604948501E-2</v>
      </c>
      <c r="AF308">
        <v>44.497558863552023</v>
      </c>
      <c r="AG308">
        <v>10</v>
      </c>
      <c r="AH308">
        <v>3.1806029457544151E-3</v>
      </c>
      <c r="AI308">
        <v>0.23854522093158109</v>
      </c>
      <c r="AJ308">
        <f t="shared" si="12"/>
        <v>-0.62242927977088436</v>
      </c>
      <c r="AK308">
        <f t="shared" si="13"/>
        <v>0.48841091401767539</v>
      </c>
      <c r="AL308">
        <f t="shared" si="14"/>
        <v>4.1920772761438689</v>
      </c>
    </row>
    <row r="309" spans="1:38" x14ac:dyDescent="0.25">
      <c r="A309" t="s">
        <v>1589</v>
      </c>
      <c r="B309">
        <v>4.4000000000000004</v>
      </c>
      <c r="C309">
        <v>17</v>
      </c>
      <c r="D309" t="s">
        <v>4742</v>
      </c>
      <c r="E309" t="s">
        <v>6286</v>
      </c>
      <c r="F309">
        <v>25.0738998</v>
      </c>
      <c r="G309">
        <v>121.4341482</v>
      </c>
      <c r="H309">
        <v>1</v>
      </c>
      <c r="I309">
        <v>9</v>
      </c>
      <c r="J309">
        <v>0</v>
      </c>
      <c r="K309">
        <v>2</v>
      </c>
      <c r="L309">
        <v>34</v>
      </c>
      <c r="M309">
        <v>12</v>
      </c>
      <c r="N309">
        <v>0</v>
      </c>
      <c r="O309">
        <v>3</v>
      </c>
      <c r="P309">
        <v>0</v>
      </c>
      <c r="Q309">
        <v>0</v>
      </c>
      <c r="R309">
        <v>0</v>
      </c>
      <c r="S309" t="s">
        <v>9414</v>
      </c>
      <c r="T309" t="s">
        <v>9853</v>
      </c>
      <c r="U309">
        <v>411</v>
      </c>
      <c r="V309">
        <v>1316.10568962149</v>
      </c>
      <c r="W309">
        <v>1005</v>
      </c>
      <c r="Y309">
        <v>9</v>
      </c>
      <c r="Z309">
        <v>9</v>
      </c>
      <c r="AA309">
        <v>9</v>
      </c>
      <c r="AB309">
        <v>9</v>
      </c>
      <c r="AC309">
        <v>9</v>
      </c>
      <c r="AD309">
        <v>0</v>
      </c>
      <c r="AE309">
        <v>7.5903456513189499E-2</v>
      </c>
      <c r="AF309">
        <v>41.417792736813659</v>
      </c>
      <c r="AG309">
        <v>9</v>
      </c>
      <c r="AH309">
        <v>1.417163627929121E-2</v>
      </c>
      <c r="AI309">
        <v>0.2409178167479506</v>
      </c>
      <c r="AJ309">
        <f t="shared" si="12"/>
        <v>-0.61813108115899462</v>
      </c>
      <c r="AK309">
        <f t="shared" si="13"/>
        <v>0.49083379747930012</v>
      </c>
      <c r="AL309">
        <f t="shared" si="14"/>
        <v>4.1507930525794396</v>
      </c>
    </row>
    <row r="310" spans="1:38" x14ac:dyDescent="0.25">
      <c r="A310" t="s">
        <v>4732</v>
      </c>
      <c r="B310">
        <v>4.8</v>
      </c>
      <c r="C310">
        <v>18</v>
      </c>
      <c r="D310" t="s">
        <v>4750</v>
      </c>
      <c r="E310" t="s">
        <v>9387</v>
      </c>
      <c r="F310">
        <v>24.951068500000002</v>
      </c>
      <c r="G310">
        <v>121.3469078</v>
      </c>
      <c r="H310">
        <v>4</v>
      </c>
      <c r="I310">
        <v>44</v>
      </c>
      <c r="J310">
        <v>1</v>
      </c>
      <c r="K310">
        <v>8</v>
      </c>
      <c r="L310">
        <v>73</v>
      </c>
      <c r="M310">
        <v>9</v>
      </c>
      <c r="N310">
        <v>1</v>
      </c>
      <c r="O310">
        <v>4</v>
      </c>
      <c r="P310">
        <v>0</v>
      </c>
      <c r="Q310">
        <v>0</v>
      </c>
      <c r="R310">
        <v>0</v>
      </c>
      <c r="S310" t="s">
        <v>9397</v>
      </c>
      <c r="T310" t="s">
        <v>9559</v>
      </c>
      <c r="U310">
        <v>388</v>
      </c>
      <c r="V310">
        <v>1210.46885716204</v>
      </c>
      <c r="W310">
        <v>822</v>
      </c>
      <c r="Y310">
        <v>8.5</v>
      </c>
      <c r="Z310">
        <v>8.5</v>
      </c>
      <c r="AA310">
        <v>8.5</v>
      </c>
      <c r="AB310">
        <v>8.5</v>
      </c>
      <c r="AC310">
        <v>8.5</v>
      </c>
      <c r="AD310">
        <v>0</v>
      </c>
      <c r="AE310">
        <v>8.9326923076922998E-2</v>
      </c>
      <c r="AF310">
        <v>44.497558863552023</v>
      </c>
      <c r="AG310">
        <v>8.5</v>
      </c>
      <c r="AH310">
        <v>1.359100037233945E-2</v>
      </c>
      <c r="AI310">
        <v>0.24463800670211011</v>
      </c>
      <c r="AJ310">
        <f t="shared" si="12"/>
        <v>-0.61147607052642938</v>
      </c>
      <c r="AK310">
        <f t="shared" si="13"/>
        <v>0.49460894320878401</v>
      </c>
      <c r="AL310">
        <f t="shared" si="14"/>
        <v>4.0876722855973737</v>
      </c>
    </row>
    <row r="311" spans="1:38" x14ac:dyDescent="0.25">
      <c r="A311" t="s">
        <v>90</v>
      </c>
      <c r="B311">
        <v>4.7</v>
      </c>
      <c r="C311">
        <v>14</v>
      </c>
      <c r="D311" t="s">
        <v>4742</v>
      </c>
      <c r="E311" t="s">
        <v>4805</v>
      </c>
      <c r="F311">
        <v>24.929310900000001</v>
      </c>
      <c r="G311">
        <v>121.37145080000001</v>
      </c>
      <c r="H311">
        <v>5</v>
      </c>
      <c r="I311">
        <v>57</v>
      </c>
      <c r="J311">
        <v>0</v>
      </c>
      <c r="K311">
        <v>8</v>
      </c>
      <c r="L311">
        <v>89</v>
      </c>
      <c r="M311">
        <v>11</v>
      </c>
      <c r="N311">
        <v>0</v>
      </c>
      <c r="O311">
        <v>2</v>
      </c>
      <c r="P311">
        <v>0</v>
      </c>
      <c r="Q311">
        <v>0</v>
      </c>
      <c r="R311">
        <v>2</v>
      </c>
      <c r="S311" t="s">
        <v>9396</v>
      </c>
      <c r="T311" t="s">
        <v>9442</v>
      </c>
      <c r="U311">
        <v>403</v>
      </c>
      <c r="V311">
        <v>2038.2008131954599</v>
      </c>
      <c r="W311">
        <v>1059</v>
      </c>
      <c r="Y311">
        <v>11.75</v>
      </c>
      <c r="Z311">
        <v>11.75</v>
      </c>
      <c r="AA311">
        <v>11.75</v>
      </c>
      <c r="AB311">
        <v>11.75</v>
      </c>
      <c r="AC311">
        <v>11.75</v>
      </c>
      <c r="AD311">
        <v>0</v>
      </c>
      <c r="AE311">
        <v>1.9883450571986701E-2</v>
      </c>
      <c r="AF311">
        <v>41.334803950550352</v>
      </c>
      <c r="AG311">
        <v>11.75</v>
      </c>
      <c r="AH311">
        <v>1.763591915961155E-2</v>
      </c>
      <c r="AI311">
        <v>0.24690286823456159</v>
      </c>
      <c r="AJ311">
        <f t="shared" si="12"/>
        <v>-0.60747386490319299</v>
      </c>
      <c r="AK311">
        <f t="shared" si="13"/>
        <v>0.4968932161285376</v>
      </c>
      <c r="AL311">
        <f t="shared" si="14"/>
        <v>4.0501757114056058</v>
      </c>
    </row>
    <row r="312" spans="1:38" x14ac:dyDescent="0.25">
      <c r="A312" t="s">
        <v>4050</v>
      </c>
      <c r="B312">
        <v>5</v>
      </c>
      <c r="C312">
        <v>9</v>
      </c>
      <c r="D312" t="s">
        <v>4745</v>
      </c>
      <c r="E312" t="s">
        <v>8710</v>
      </c>
      <c r="F312">
        <v>25.0049134</v>
      </c>
      <c r="G312">
        <v>121.42783849999999</v>
      </c>
      <c r="H312">
        <v>1</v>
      </c>
      <c r="I312">
        <v>12</v>
      </c>
      <c r="J312">
        <v>0</v>
      </c>
      <c r="K312">
        <v>7</v>
      </c>
      <c r="L312">
        <v>54</v>
      </c>
      <c r="M312">
        <v>5</v>
      </c>
      <c r="N312">
        <v>0</v>
      </c>
      <c r="O312">
        <v>5</v>
      </c>
      <c r="P312">
        <v>0</v>
      </c>
      <c r="Q312">
        <v>0</v>
      </c>
      <c r="R312">
        <v>0</v>
      </c>
      <c r="S312" t="s">
        <v>9398</v>
      </c>
      <c r="T312" t="s">
        <v>10192</v>
      </c>
      <c r="U312">
        <v>377</v>
      </c>
      <c r="V312">
        <v>4972.8423296546998</v>
      </c>
      <c r="W312">
        <v>1190</v>
      </c>
      <c r="Y312">
        <v>9</v>
      </c>
      <c r="Z312">
        <v>9</v>
      </c>
      <c r="AA312">
        <v>9</v>
      </c>
      <c r="AB312">
        <v>9</v>
      </c>
      <c r="AC312">
        <v>9</v>
      </c>
      <c r="AD312">
        <v>1</v>
      </c>
      <c r="AE312">
        <v>9.93191353363434E-2</v>
      </c>
      <c r="AF312">
        <v>44.497558863552023</v>
      </c>
      <c r="AG312">
        <v>9</v>
      </c>
      <c r="AH312">
        <v>2.754716808379469E-2</v>
      </c>
      <c r="AI312">
        <v>0.2479245127541522</v>
      </c>
      <c r="AJ312">
        <f t="shared" si="12"/>
        <v>-0.6056805316123135</v>
      </c>
      <c r="AK312">
        <f t="shared" si="13"/>
        <v>0.49792018713258873</v>
      </c>
      <c r="AL312">
        <f t="shared" si="14"/>
        <v>4.0334857932810522</v>
      </c>
    </row>
    <row r="313" spans="1:38" x14ac:dyDescent="0.25">
      <c r="A313" t="s">
        <v>4052</v>
      </c>
      <c r="B313">
        <v>5</v>
      </c>
      <c r="C313">
        <v>9</v>
      </c>
      <c r="D313" t="s">
        <v>4742</v>
      </c>
      <c r="E313" t="s">
        <v>8672</v>
      </c>
      <c r="F313">
        <v>24.981942400000001</v>
      </c>
      <c r="G313">
        <v>121.4209446</v>
      </c>
      <c r="H313">
        <v>5</v>
      </c>
      <c r="I313">
        <v>35</v>
      </c>
      <c r="J313">
        <v>0</v>
      </c>
      <c r="K313">
        <v>12</v>
      </c>
      <c r="L313">
        <v>68</v>
      </c>
      <c r="M313">
        <v>14</v>
      </c>
      <c r="N313">
        <v>0</v>
      </c>
      <c r="O313">
        <v>1</v>
      </c>
      <c r="P313">
        <v>0</v>
      </c>
      <c r="Q313">
        <v>0</v>
      </c>
      <c r="R313">
        <v>0</v>
      </c>
      <c r="S313" t="s">
        <v>9398</v>
      </c>
      <c r="T313" t="s">
        <v>9643</v>
      </c>
      <c r="U313">
        <v>409</v>
      </c>
      <c r="V313">
        <v>4972.8423296546998</v>
      </c>
      <c r="W313">
        <v>1190</v>
      </c>
      <c r="X313" t="s">
        <v>535</v>
      </c>
      <c r="Y313">
        <v>4.5</v>
      </c>
      <c r="Z313">
        <v>4.5</v>
      </c>
      <c r="AA313">
        <v>4.5</v>
      </c>
      <c r="AB313">
        <v>4.5</v>
      </c>
      <c r="AC313">
        <v>8.5</v>
      </c>
      <c r="AD313">
        <v>0</v>
      </c>
      <c r="AE313">
        <v>9.93191353363434E-2</v>
      </c>
      <c r="AF313">
        <v>44.497558863552023</v>
      </c>
      <c r="AG313">
        <v>5.3</v>
      </c>
      <c r="AH313">
        <v>2.754716808379469E-2</v>
      </c>
      <c r="AI313">
        <v>0.2479245127541522</v>
      </c>
      <c r="AJ313">
        <f t="shared" si="12"/>
        <v>-0.6056805316123135</v>
      </c>
      <c r="AK313">
        <f t="shared" si="13"/>
        <v>0.49792018713258873</v>
      </c>
      <c r="AL313">
        <f t="shared" si="14"/>
        <v>4.0334857932810522</v>
      </c>
    </row>
    <row r="314" spans="1:38" x14ac:dyDescent="0.25">
      <c r="A314" t="s">
        <v>4058</v>
      </c>
      <c r="B314">
        <v>5</v>
      </c>
      <c r="C314">
        <v>9</v>
      </c>
      <c r="D314" t="s">
        <v>4742</v>
      </c>
      <c r="E314" t="s">
        <v>8717</v>
      </c>
      <c r="F314">
        <v>24.998414199999999</v>
      </c>
      <c r="G314">
        <v>121.4267914</v>
      </c>
      <c r="H314">
        <v>2</v>
      </c>
      <c r="I314">
        <v>69</v>
      </c>
      <c r="J314">
        <v>1</v>
      </c>
      <c r="K314">
        <v>13</v>
      </c>
      <c r="L314">
        <v>68</v>
      </c>
      <c r="M314">
        <v>13</v>
      </c>
      <c r="N314">
        <v>1</v>
      </c>
      <c r="O314">
        <v>4</v>
      </c>
      <c r="P314">
        <v>0</v>
      </c>
      <c r="Q314">
        <v>1</v>
      </c>
      <c r="R314">
        <v>0</v>
      </c>
      <c r="S314" t="s">
        <v>9398</v>
      </c>
      <c r="T314" t="s">
        <v>9477</v>
      </c>
      <c r="U314">
        <v>419</v>
      </c>
      <c r="V314">
        <v>4972.8423296546998</v>
      </c>
      <c r="W314">
        <v>1190</v>
      </c>
      <c r="Y314">
        <v>10.5</v>
      </c>
      <c r="Z314">
        <v>10.5</v>
      </c>
      <c r="AA314">
        <v>10.5</v>
      </c>
      <c r="AB314">
        <v>10.5</v>
      </c>
      <c r="AC314">
        <v>10.5</v>
      </c>
      <c r="AD314">
        <v>0</v>
      </c>
      <c r="AE314">
        <v>9.93191353363434E-2</v>
      </c>
      <c r="AF314">
        <v>44.497558863552023</v>
      </c>
      <c r="AG314">
        <v>10.5</v>
      </c>
      <c r="AH314">
        <v>2.754716808379469E-2</v>
      </c>
      <c r="AI314">
        <v>0.2479245127541522</v>
      </c>
      <c r="AJ314">
        <f t="shared" si="12"/>
        <v>-0.6056805316123135</v>
      </c>
      <c r="AK314">
        <f t="shared" si="13"/>
        <v>0.49792018713258873</v>
      </c>
      <c r="AL314">
        <f t="shared" si="14"/>
        <v>4.0334857932810522</v>
      </c>
    </row>
    <row r="315" spans="1:38" x14ac:dyDescent="0.25">
      <c r="A315" t="s">
        <v>4654</v>
      </c>
      <c r="B315">
        <v>4.4000000000000004</v>
      </c>
      <c r="C315">
        <v>149</v>
      </c>
      <c r="D315" t="s">
        <v>4742</v>
      </c>
      <c r="E315" t="s">
        <v>9309</v>
      </c>
      <c r="F315">
        <v>25.016846699999999</v>
      </c>
      <c r="G315">
        <v>121.9451316</v>
      </c>
      <c r="H315">
        <v>1</v>
      </c>
      <c r="I315">
        <v>8</v>
      </c>
      <c r="J315">
        <v>1</v>
      </c>
      <c r="K315">
        <v>0</v>
      </c>
      <c r="L315">
        <v>10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9433</v>
      </c>
      <c r="T315" t="s">
        <v>10286</v>
      </c>
      <c r="U315">
        <v>373</v>
      </c>
      <c r="V315">
        <v>18.320298756630301</v>
      </c>
      <c r="W315">
        <v>457</v>
      </c>
      <c r="Y315">
        <v>7.5</v>
      </c>
      <c r="Z315">
        <v>6.5</v>
      </c>
      <c r="AA315">
        <v>7.5</v>
      </c>
      <c r="AB315">
        <v>7.5</v>
      </c>
      <c r="AC315">
        <v>7.5</v>
      </c>
      <c r="AD315">
        <v>1</v>
      </c>
      <c r="AE315">
        <v>1.3667043277496601E-2</v>
      </c>
      <c r="AF315">
        <v>44.497558863552023</v>
      </c>
      <c r="AG315">
        <v>7.3</v>
      </c>
      <c r="AH315">
        <v>1.6720177746308649E-3</v>
      </c>
      <c r="AI315">
        <v>0.24913064841999891</v>
      </c>
      <c r="AJ315">
        <f t="shared" si="12"/>
        <v>-0.60357284162882452</v>
      </c>
      <c r="AK315">
        <f t="shared" si="13"/>
        <v>0.49912989133090285</v>
      </c>
      <c r="AL315">
        <f t="shared" si="14"/>
        <v>4.0139581634859391</v>
      </c>
    </row>
    <row r="316" spans="1:38" x14ac:dyDescent="0.25">
      <c r="A316" t="s">
        <v>4375</v>
      </c>
      <c r="B316">
        <v>3.8</v>
      </c>
      <c r="C316">
        <v>44</v>
      </c>
      <c r="D316" t="s">
        <v>4742</v>
      </c>
      <c r="E316" t="s">
        <v>9033</v>
      </c>
      <c r="F316">
        <v>25.106919900000001</v>
      </c>
      <c r="G316">
        <v>121.8054906</v>
      </c>
      <c r="H316">
        <v>2</v>
      </c>
      <c r="I316">
        <v>22</v>
      </c>
      <c r="J316">
        <v>1</v>
      </c>
      <c r="K316">
        <v>0</v>
      </c>
      <c r="L316">
        <v>38</v>
      </c>
      <c r="M316">
        <v>5</v>
      </c>
      <c r="N316">
        <v>0</v>
      </c>
      <c r="O316">
        <v>0</v>
      </c>
      <c r="P316">
        <v>0</v>
      </c>
      <c r="Q316">
        <v>0</v>
      </c>
      <c r="R316">
        <v>1</v>
      </c>
      <c r="S316" t="s">
        <v>9430</v>
      </c>
      <c r="T316" t="s">
        <v>9846</v>
      </c>
      <c r="U316">
        <v>407</v>
      </c>
      <c r="V316">
        <v>210.44541808837201</v>
      </c>
      <c r="W316">
        <v>777</v>
      </c>
      <c r="Y316">
        <v>8</v>
      </c>
      <c r="Z316">
        <v>8</v>
      </c>
      <c r="AA316">
        <v>8</v>
      </c>
      <c r="AB316">
        <v>8</v>
      </c>
      <c r="AC316">
        <v>8</v>
      </c>
      <c r="AD316">
        <v>2</v>
      </c>
      <c r="AE316">
        <v>2.1392454836458599E-2</v>
      </c>
      <c r="AF316">
        <v>44.497558863552023</v>
      </c>
      <c r="AG316">
        <v>8</v>
      </c>
      <c r="AH316">
        <v>5.6668843733404953E-3</v>
      </c>
      <c r="AI316">
        <v>0.24934291242698181</v>
      </c>
      <c r="AJ316">
        <f t="shared" si="12"/>
        <v>-0.6032029720920945</v>
      </c>
      <c r="AK316">
        <f t="shared" si="13"/>
        <v>0.49934248009455573</v>
      </c>
      <c r="AL316">
        <f t="shared" si="14"/>
        <v>4.0105411068896633</v>
      </c>
    </row>
    <row r="317" spans="1:38" x14ac:dyDescent="0.25">
      <c r="A317" t="s">
        <v>4674</v>
      </c>
      <c r="B317">
        <v>5</v>
      </c>
      <c r="C317">
        <v>81</v>
      </c>
      <c r="D317" t="s">
        <v>4742</v>
      </c>
      <c r="E317" t="s">
        <v>9329</v>
      </c>
      <c r="F317">
        <v>25.239363300000001</v>
      </c>
      <c r="G317">
        <v>121.63232000000001</v>
      </c>
      <c r="H317">
        <v>1</v>
      </c>
      <c r="I317">
        <v>1</v>
      </c>
      <c r="J317">
        <v>0</v>
      </c>
      <c r="K317">
        <v>0</v>
      </c>
      <c r="L317">
        <v>17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9436</v>
      </c>
      <c r="T317" t="s">
        <v>9564</v>
      </c>
      <c r="U317">
        <v>318</v>
      </c>
      <c r="V317">
        <v>63.045351555585398</v>
      </c>
      <c r="W317">
        <v>552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2.5174731408075302E-2</v>
      </c>
      <c r="AF317">
        <v>45.510196938679996</v>
      </c>
      <c r="AG317">
        <v>1</v>
      </c>
      <c r="AH317">
        <v>3.101709709514189E-3</v>
      </c>
      <c r="AI317">
        <v>0.25123848647064928</v>
      </c>
      <c r="AJ317">
        <f t="shared" si="12"/>
        <v>-0.59991383156881284</v>
      </c>
      <c r="AK317">
        <f t="shared" si="13"/>
        <v>0.50123695640949029</v>
      </c>
      <c r="AL317">
        <f t="shared" si="14"/>
        <v>3.9802818988754898</v>
      </c>
    </row>
    <row r="318" spans="1:38" x14ac:dyDescent="0.25">
      <c r="A318" t="s">
        <v>1588</v>
      </c>
      <c r="B318">
        <v>3.6</v>
      </c>
      <c r="C318">
        <v>18</v>
      </c>
      <c r="D318" t="s">
        <v>4742</v>
      </c>
      <c r="E318" t="s">
        <v>6285</v>
      </c>
      <c r="F318">
        <v>25.1016817</v>
      </c>
      <c r="G318">
        <v>121.4508951</v>
      </c>
      <c r="H318">
        <v>1</v>
      </c>
      <c r="I318">
        <v>13</v>
      </c>
      <c r="J318">
        <v>0</v>
      </c>
      <c r="K318">
        <v>7</v>
      </c>
      <c r="L318">
        <v>29</v>
      </c>
      <c r="M318">
        <v>8</v>
      </c>
      <c r="N318">
        <v>1</v>
      </c>
      <c r="O318">
        <v>2</v>
      </c>
      <c r="P318">
        <v>0</v>
      </c>
      <c r="Q318">
        <v>0</v>
      </c>
      <c r="R318">
        <v>0</v>
      </c>
      <c r="S318" t="s">
        <v>9414</v>
      </c>
      <c r="T318" t="s">
        <v>9851</v>
      </c>
      <c r="U318">
        <v>405</v>
      </c>
      <c r="V318">
        <v>1316.10568962149</v>
      </c>
      <c r="W318">
        <v>1005</v>
      </c>
      <c r="Y318">
        <v>9</v>
      </c>
      <c r="Z318">
        <v>9</v>
      </c>
      <c r="AA318">
        <v>9</v>
      </c>
      <c r="AB318">
        <v>9</v>
      </c>
      <c r="AC318">
        <v>9</v>
      </c>
      <c r="AD318">
        <v>2</v>
      </c>
      <c r="AE318">
        <v>7.5903456513189499E-2</v>
      </c>
      <c r="AF318">
        <v>41.417792736813659</v>
      </c>
      <c r="AG318">
        <v>9</v>
      </c>
      <c r="AH318">
        <v>1.417163627929121E-2</v>
      </c>
      <c r="AI318">
        <v>0.25508945302724179</v>
      </c>
      <c r="AJ318">
        <f t="shared" si="12"/>
        <v>-0.59330749743396249</v>
      </c>
      <c r="AK318">
        <f t="shared" si="13"/>
        <v>0.50506381084694807</v>
      </c>
      <c r="AL318">
        <f t="shared" si="14"/>
        <v>3.9201934385472494</v>
      </c>
    </row>
    <row r="319" spans="1:38" x14ac:dyDescent="0.25">
      <c r="A319" t="s">
        <v>4166</v>
      </c>
      <c r="B319">
        <v>4</v>
      </c>
      <c r="C319">
        <v>8</v>
      </c>
      <c r="D319" t="s">
        <v>4742</v>
      </c>
      <c r="E319" t="s">
        <v>8824</v>
      </c>
      <c r="F319">
        <v>25.065850999999999</v>
      </c>
      <c r="G319">
        <v>121.63183100000001</v>
      </c>
      <c r="H319">
        <v>3</v>
      </c>
      <c r="I319">
        <v>36</v>
      </c>
      <c r="J319">
        <v>0</v>
      </c>
      <c r="K319">
        <v>2</v>
      </c>
      <c r="L319">
        <v>97</v>
      </c>
      <c r="M319">
        <v>5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9424</v>
      </c>
      <c r="T319" t="s">
        <v>9546</v>
      </c>
      <c r="U319">
        <v>419</v>
      </c>
      <c r="V319">
        <v>6702.5584731640902</v>
      </c>
      <c r="W319">
        <v>1208</v>
      </c>
      <c r="Y319">
        <v>10</v>
      </c>
      <c r="Z319">
        <v>10</v>
      </c>
      <c r="AA319">
        <v>10</v>
      </c>
      <c r="AB319">
        <v>11</v>
      </c>
      <c r="AC319">
        <v>11</v>
      </c>
      <c r="AD319">
        <v>2</v>
      </c>
      <c r="AE319">
        <v>5.4658326264605699E-2</v>
      </c>
      <c r="AF319">
        <v>44.07477696648828</v>
      </c>
      <c r="AG319">
        <v>10.4</v>
      </c>
      <c r="AH319">
        <v>3.1981212117512772E-2</v>
      </c>
      <c r="AI319">
        <v>0.25584969694010218</v>
      </c>
      <c r="AJ319">
        <f t="shared" si="12"/>
        <v>-0.59201509312344203</v>
      </c>
      <c r="AK319">
        <f t="shared" si="13"/>
        <v>0.5058158725663936</v>
      </c>
      <c r="AL319">
        <f t="shared" si="14"/>
        <v>3.9085447900065846</v>
      </c>
    </row>
    <row r="320" spans="1:38" x14ac:dyDescent="0.25">
      <c r="A320" t="s">
        <v>112</v>
      </c>
      <c r="B320">
        <v>4.5</v>
      </c>
      <c r="C320">
        <v>19</v>
      </c>
      <c r="D320" t="s">
        <v>4742</v>
      </c>
      <c r="E320" t="s">
        <v>4827</v>
      </c>
      <c r="F320">
        <v>24.940163800000001</v>
      </c>
      <c r="G320">
        <v>121.3395606</v>
      </c>
      <c r="H320">
        <v>3</v>
      </c>
      <c r="I320">
        <v>6</v>
      </c>
      <c r="J320">
        <v>0</v>
      </c>
      <c r="K320">
        <v>3</v>
      </c>
      <c r="L320">
        <v>24</v>
      </c>
      <c r="M320">
        <v>5</v>
      </c>
      <c r="N320">
        <v>0</v>
      </c>
      <c r="O320">
        <v>1</v>
      </c>
      <c r="P320">
        <v>0</v>
      </c>
      <c r="Q320">
        <v>0</v>
      </c>
      <c r="R320">
        <v>0</v>
      </c>
      <c r="S320" t="s">
        <v>9397</v>
      </c>
      <c r="T320" t="s">
        <v>9454</v>
      </c>
      <c r="U320">
        <v>399</v>
      </c>
      <c r="V320">
        <v>1210.46885716204</v>
      </c>
      <c r="W320">
        <v>822</v>
      </c>
      <c r="Y320">
        <v>10.5</v>
      </c>
      <c r="Z320">
        <v>10.5</v>
      </c>
      <c r="AA320">
        <v>10.5</v>
      </c>
      <c r="AB320">
        <v>10.5</v>
      </c>
      <c r="AC320">
        <v>10.5</v>
      </c>
      <c r="AD320">
        <v>0</v>
      </c>
      <c r="AE320">
        <v>8.9326923076922998E-2</v>
      </c>
      <c r="AF320">
        <v>44.497558863552023</v>
      </c>
      <c r="AG320">
        <v>10.5</v>
      </c>
      <c r="AH320">
        <v>1.359100037233945E-2</v>
      </c>
      <c r="AI320">
        <v>0.25822900707444962</v>
      </c>
      <c r="AJ320">
        <f t="shared" si="12"/>
        <v>-0.58799497467690631</v>
      </c>
      <c r="AK320">
        <f t="shared" si="13"/>
        <v>0.50816238258498592</v>
      </c>
      <c r="AL320">
        <f t="shared" si="14"/>
        <v>3.8725316389869846</v>
      </c>
    </row>
    <row r="321" spans="1:38" x14ac:dyDescent="0.25">
      <c r="A321" t="s">
        <v>4716</v>
      </c>
      <c r="B321">
        <v>4.5999999999999996</v>
      </c>
      <c r="C321">
        <v>19</v>
      </c>
      <c r="D321" t="s">
        <v>4742</v>
      </c>
      <c r="E321" t="s">
        <v>9371</v>
      </c>
      <c r="F321">
        <v>24.9687704</v>
      </c>
      <c r="G321">
        <v>121.3343316</v>
      </c>
      <c r="H321">
        <v>2</v>
      </c>
      <c r="I321">
        <v>17</v>
      </c>
      <c r="J321">
        <v>0</v>
      </c>
      <c r="K321">
        <v>4</v>
      </c>
      <c r="L321">
        <v>42</v>
      </c>
      <c r="M321">
        <v>6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9397</v>
      </c>
      <c r="T321" t="s">
        <v>10292</v>
      </c>
      <c r="U321">
        <v>443</v>
      </c>
      <c r="V321">
        <v>1210.46885716204</v>
      </c>
      <c r="W321">
        <v>822</v>
      </c>
      <c r="Y321">
        <v>11</v>
      </c>
      <c r="Z321">
        <v>11</v>
      </c>
      <c r="AA321">
        <v>11</v>
      </c>
      <c r="AB321">
        <v>11</v>
      </c>
      <c r="AC321">
        <v>11</v>
      </c>
      <c r="AD321">
        <v>0</v>
      </c>
      <c r="AE321">
        <v>8.9326923076922998E-2</v>
      </c>
      <c r="AF321">
        <v>44.497558863552023</v>
      </c>
      <c r="AG321">
        <v>11</v>
      </c>
      <c r="AH321">
        <v>1.359100037233945E-2</v>
      </c>
      <c r="AI321">
        <v>0.25822900707444962</v>
      </c>
      <c r="AJ321">
        <f t="shared" si="12"/>
        <v>-0.58799497467690631</v>
      </c>
      <c r="AK321">
        <f t="shared" si="13"/>
        <v>0.50816238258498592</v>
      </c>
      <c r="AL321">
        <f t="shared" si="14"/>
        <v>3.8725316389869846</v>
      </c>
    </row>
    <row r="322" spans="1:38" x14ac:dyDescent="0.25">
      <c r="A322" t="s">
        <v>4220</v>
      </c>
      <c r="B322">
        <v>4.4000000000000004</v>
      </c>
      <c r="C322">
        <v>22</v>
      </c>
      <c r="D322" t="s">
        <v>4743</v>
      </c>
      <c r="E322" t="s">
        <v>8878</v>
      </c>
      <c r="F322">
        <v>25.041483599999999</v>
      </c>
      <c r="G322">
        <v>121.4248626</v>
      </c>
      <c r="H322">
        <v>3</v>
      </c>
      <c r="I322">
        <v>17</v>
      </c>
      <c r="J322">
        <v>0</v>
      </c>
      <c r="K322">
        <v>4</v>
      </c>
      <c r="L322">
        <v>24</v>
      </c>
      <c r="M322">
        <v>7</v>
      </c>
      <c r="N322">
        <v>0</v>
      </c>
      <c r="O322">
        <v>3</v>
      </c>
      <c r="P322">
        <v>0</v>
      </c>
      <c r="Q322">
        <v>0</v>
      </c>
      <c r="R322">
        <v>1</v>
      </c>
      <c r="S322" t="s">
        <v>9408</v>
      </c>
      <c r="T322" t="s">
        <v>10229</v>
      </c>
      <c r="U322">
        <v>479</v>
      </c>
      <c r="V322">
        <v>917.65456802519702</v>
      </c>
      <c r="W322">
        <v>1100</v>
      </c>
      <c r="X322" t="s">
        <v>535</v>
      </c>
      <c r="Y322">
        <v>11.5</v>
      </c>
      <c r="Z322">
        <v>11.5</v>
      </c>
      <c r="AA322">
        <v>11.5</v>
      </c>
      <c r="AB322">
        <v>11.5</v>
      </c>
      <c r="AC322">
        <v>11.5</v>
      </c>
      <c r="AD322">
        <v>2</v>
      </c>
      <c r="AE322">
        <v>7.4690173480730204E-2</v>
      </c>
      <c r="AF322">
        <v>44.497558863552023</v>
      </c>
      <c r="AG322">
        <v>11.5</v>
      </c>
      <c r="AH322">
        <v>1.183352764162633E-2</v>
      </c>
      <c r="AI322">
        <v>0.26033760811577927</v>
      </c>
      <c r="AJ322">
        <f t="shared" si="12"/>
        <v>-0.58446308960349369</v>
      </c>
      <c r="AK322">
        <f t="shared" si="13"/>
        <v>0.51023289595613031</v>
      </c>
      <c r="AL322">
        <f t="shared" si="14"/>
        <v>3.8411661197842477</v>
      </c>
    </row>
    <row r="323" spans="1:38" x14ac:dyDescent="0.25">
      <c r="A323" t="s">
        <v>3913</v>
      </c>
      <c r="B323">
        <v>4.2</v>
      </c>
      <c r="C323">
        <v>13</v>
      </c>
      <c r="D323" t="s">
        <v>4742</v>
      </c>
      <c r="E323" t="s">
        <v>8574</v>
      </c>
      <c r="F323">
        <v>25.0676469</v>
      </c>
      <c r="G323">
        <v>121.3650659</v>
      </c>
      <c r="H323">
        <v>3</v>
      </c>
      <c r="I323">
        <v>33</v>
      </c>
      <c r="J323">
        <v>0</v>
      </c>
      <c r="K323">
        <v>11</v>
      </c>
      <c r="L323">
        <v>69</v>
      </c>
      <c r="M323">
        <v>9</v>
      </c>
      <c r="N323">
        <v>0</v>
      </c>
      <c r="O323">
        <v>1</v>
      </c>
      <c r="P323">
        <v>0</v>
      </c>
      <c r="Q323">
        <v>2</v>
      </c>
      <c r="R323">
        <v>0</v>
      </c>
      <c r="S323" t="s">
        <v>9422</v>
      </c>
      <c r="T323" t="s">
        <v>10180</v>
      </c>
      <c r="U323">
        <v>610</v>
      </c>
      <c r="V323">
        <v>2711.7435917938801</v>
      </c>
      <c r="W323">
        <v>1046</v>
      </c>
      <c r="X323" t="s">
        <v>10299</v>
      </c>
      <c r="Y323">
        <v>11.5</v>
      </c>
      <c r="Z323">
        <v>11.5</v>
      </c>
      <c r="AA323">
        <v>11.5</v>
      </c>
      <c r="AB323">
        <v>11.5</v>
      </c>
      <c r="AC323">
        <v>11.5</v>
      </c>
      <c r="AD323">
        <v>2</v>
      </c>
      <c r="AE323">
        <v>7.0017444034490103E-2</v>
      </c>
      <c r="AF323">
        <v>39.060845937683432</v>
      </c>
      <c r="AG323">
        <v>11.5</v>
      </c>
      <c r="AH323">
        <v>2.034224709910944E-2</v>
      </c>
      <c r="AI323">
        <v>0.26444921228842272</v>
      </c>
      <c r="AJ323">
        <f t="shared" ref="AJ323:AJ386" si="15">LOG(AI323)</f>
        <v>-0.57765772227063805</v>
      </c>
      <c r="AK323">
        <f t="shared" ref="AK323:AK386" si="16">SQRT(AI323)</f>
        <v>0.51424625646515187</v>
      </c>
      <c r="AL323">
        <f t="shared" ref="AL323:AL386" si="17">1/AI323</f>
        <v>3.7814444268767402</v>
      </c>
    </row>
    <row r="324" spans="1:38" x14ac:dyDescent="0.25">
      <c r="A324" t="s">
        <v>92</v>
      </c>
      <c r="B324">
        <v>4.3</v>
      </c>
      <c r="C324">
        <v>15</v>
      </c>
      <c r="D324" t="s">
        <v>4742</v>
      </c>
      <c r="E324" t="s">
        <v>4807</v>
      </c>
      <c r="F324">
        <v>24.936143399999999</v>
      </c>
      <c r="G324">
        <v>121.365088</v>
      </c>
      <c r="H324">
        <v>5</v>
      </c>
      <c r="I324">
        <v>48</v>
      </c>
      <c r="J324">
        <v>0</v>
      </c>
      <c r="K324">
        <v>11</v>
      </c>
      <c r="L324">
        <v>60</v>
      </c>
      <c r="M324">
        <v>6</v>
      </c>
      <c r="N324">
        <v>0</v>
      </c>
      <c r="O324">
        <v>4</v>
      </c>
      <c r="P324">
        <v>0</v>
      </c>
      <c r="Q324">
        <v>0</v>
      </c>
      <c r="R324">
        <v>1</v>
      </c>
      <c r="S324" t="s">
        <v>9396</v>
      </c>
      <c r="T324" t="s">
        <v>9450</v>
      </c>
      <c r="U324">
        <v>415</v>
      </c>
      <c r="V324">
        <v>2038.2008131954599</v>
      </c>
      <c r="W324">
        <v>1059</v>
      </c>
      <c r="Y324">
        <v>9</v>
      </c>
      <c r="Z324">
        <v>9</v>
      </c>
      <c r="AA324">
        <v>9</v>
      </c>
      <c r="AB324">
        <v>9</v>
      </c>
      <c r="AC324">
        <v>9</v>
      </c>
      <c r="AD324">
        <v>0</v>
      </c>
      <c r="AE324">
        <v>1.9883450571986701E-2</v>
      </c>
      <c r="AF324">
        <v>41.334803950550352</v>
      </c>
      <c r="AG324">
        <v>9</v>
      </c>
      <c r="AH324">
        <v>1.763591915961155E-2</v>
      </c>
      <c r="AI324">
        <v>0.26453878739417319</v>
      </c>
      <c r="AJ324">
        <f t="shared" si="15"/>
        <v>-0.57751064152574971</v>
      </c>
      <c r="AK324">
        <f t="shared" si="16"/>
        <v>0.51433334268174102</v>
      </c>
      <c r="AL324">
        <f t="shared" si="17"/>
        <v>3.7801639973118979</v>
      </c>
    </row>
    <row r="325" spans="1:38" x14ac:dyDescent="0.25">
      <c r="A325" t="s">
        <v>4379</v>
      </c>
      <c r="B325">
        <v>2.8</v>
      </c>
      <c r="C325">
        <v>47</v>
      </c>
      <c r="D325" t="s">
        <v>4743</v>
      </c>
      <c r="E325" t="s">
        <v>9037</v>
      </c>
      <c r="F325">
        <v>25.1079477</v>
      </c>
      <c r="G325">
        <v>121.80664299999999</v>
      </c>
      <c r="H325">
        <v>3</v>
      </c>
      <c r="I325">
        <v>22</v>
      </c>
      <c r="J325">
        <v>1</v>
      </c>
      <c r="K325">
        <v>0</v>
      </c>
      <c r="L325">
        <v>35</v>
      </c>
      <c r="M325">
        <v>5</v>
      </c>
      <c r="N325">
        <v>0</v>
      </c>
      <c r="O325">
        <v>0</v>
      </c>
      <c r="P325">
        <v>0</v>
      </c>
      <c r="Q325">
        <v>0</v>
      </c>
      <c r="R325">
        <v>1</v>
      </c>
      <c r="S325" t="s">
        <v>9430</v>
      </c>
      <c r="T325" t="s">
        <v>9846</v>
      </c>
      <c r="U325">
        <v>407</v>
      </c>
      <c r="V325">
        <v>210.44541808837201</v>
      </c>
      <c r="W325">
        <v>777</v>
      </c>
      <c r="X325" t="s">
        <v>505</v>
      </c>
      <c r="Y325">
        <v>12</v>
      </c>
      <c r="Z325">
        <v>12</v>
      </c>
      <c r="AA325">
        <v>12</v>
      </c>
      <c r="AB325">
        <v>12</v>
      </c>
      <c r="AC325">
        <v>12</v>
      </c>
      <c r="AD325">
        <v>2</v>
      </c>
      <c r="AE325">
        <v>2.1392454836458599E-2</v>
      </c>
      <c r="AF325">
        <v>44.497558863552023</v>
      </c>
      <c r="AG325">
        <v>12</v>
      </c>
      <c r="AH325">
        <v>5.6668843733404953E-3</v>
      </c>
      <c r="AI325">
        <v>0.26634356554700328</v>
      </c>
      <c r="AJ325">
        <f t="shared" si="15"/>
        <v>-0.57455779064256451</v>
      </c>
      <c r="AK325">
        <f t="shared" si="16"/>
        <v>0.51608484336105365</v>
      </c>
      <c r="AL325">
        <f t="shared" si="17"/>
        <v>3.7545491213435147</v>
      </c>
    </row>
    <row r="326" spans="1:38" x14ac:dyDescent="0.25">
      <c r="A326" t="s">
        <v>3993</v>
      </c>
      <c r="B326">
        <v>5</v>
      </c>
      <c r="C326">
        <v>10</v>
      </c>
      <c r="D326" t="s">
        <v>4742</v>
      </c>
      <c r="E326" t="s">
        <v>8655</v>
      </c>
      <c r="F326">
        <v>24.997082200000001</v>
      </c>
      <c r="G326">
        <v>121.4198031</v>
      </c>
      <c r="H326">
        <v>3</v>
      </c>
      <c r="I326">
        <v>73</v>
      </c>
      <c r="J326">
        <v>1</v>
      </c>
      <c r="K326">
        <v>12</v>
      </c>
      <c r="L326">
        <v>57</v>
      </c>
      <c r="M326">
        <v>9</v>
      </c>
      <c r="N326">
        <v>2</v>
      </c>
      <c r="O326">
        <v>3</v>
      </c>
      <c r="P326">
        <v>0</v>
      </c>
      <c r="Q326">
        <v>1</v>
      </c>
      <c r="R326">
        <v>0</v>
      </c>
      <c r="S326" t="s">
        <v>9398</v>
      </c>
      <c r="T326" t="s">
        <v>10194</v>
      </c>
      <c r="U326">
        <v>391</v>
      </c>
      <c r="V326">
        <v>4972.8423296546998</v>
      </c>
      <c r="W326">
        <v>1190</v>
      </c>
      <c r="Y326">
        <v>12</v>
      </c>
      <c r="Z326">
        <v>12</v>
      </c>
      <c r="AA326">
        <v>12</v>
      </c>
      <c r="AB326">
        <v>12</v>
      </c>
      <c r="AC326">
        <v>12</v>
      </c>
      <c r="AD326">
        <v>0</v>
      </c>
      <c r="AE326">
        <v>9.93191353363434E-2</v>
      </c>
      <c r="AF326">
        <v>44.497558863552023</v>
      </c>
      <c r="AG326">
        <v>12</v>
      </c>
      <c r="AH326">
        <v>2.754716808379469E-2</v>
      </c>
      <c r="AI326">
        <v>0.27547168083794688</v>
      </c>
      <c r="AJ326">
        <f t="shared" si="15"/>
        <v>-0.55992304105163848</v>
      </c>
      <c r="AK326">
        <f t="shared" si="16"/>
        <v>0.52485396143874807</v>
      </c>
      <c r="AL326">
        <f t="shared" si="17"/>
        <v>3.6301372139529473</v>
      </c>
    </row>
    <row r="327" spans="1:38" x14ac:dyDescent="0.25">
      <c r="A327" t="s">
        <v>4033</v>
      </c>
      <c r="B327">
        <v>3.8</v>
      </c>
      <c r="C327">
        <v>10</v>
      </c>
      <c r="D327" t="s">
        <v>4742</v>
      </c>
      <c r="E327" t="s">
        <v>8693</v>
      </c>
      <c r="F327">
        <v>25.001027199999999</v>
      </c>
      <c r="G327">
        <v>121.4158322</v>
      </c>
      <c r="H327">
        <v>3</v>
      </c>
      <c r="I327">
        <v>21</v>
      </c>
      <c r="J327">
        <v>0</v>
      </c>
      <c r="K327">
        <v>6</v>
      </c>
      <c r="L327">
        <v>40</v>
      </c>
      <c r="M327">
        <v>5</v>
      </c>
      <c r="N327">
        <v>1</v>
      </c>
      <c r="O327">
        <v>1</v>
      </c>
      <c r="P327">
        <v>0</v>
      </c>
      <c r="Q327">
        <v>0</v>
      </c>
      <c r="R327">
        <v>0</v>
      </c>
      <c r="S327" t="s">
        <v>9398</v>
      </c>
      <c r="T327" t="s">
        <v>10197</v>
      </c>
      <c r="U327">
        <v>403</v>
      </c>
      <c r="V327">
        <v>4972.8423296546998</v>
      </c>
      <c r="W327">
        <v>1190</v>
      </c>
      <c r="Y327">
        <v>9</v>
      </c>
      <c r="Z327">
        <v>8.5</v>
      </c>
      <c r="AA327">
        <v>9</v>
      </c>
      <c r="AB327">
        <v>9</v>
      </c>
      <c r="AC327">
        <v>9</v>
      </c>
      <c r="AD327">
        <v>1</v>
      </c>
      <c r="AE327">
        <v>9.93191353363434E-2</v>
      </c>
      <c r="AF327">
        <v>44.497558863552023</v>
      </c>
      <c r="AG327">
        <v>8.9</v>
      </c>
      <c r="AH327">
        <v>2.754716808379469E-2</v>
      </c>
      <c r="AI327">
        <v>0.27547168083794688</v>
      </c>
      <c r="AJ327">
        <f t="shared" si="15"/>
        <v>-0.55992304105163848</v>
      </c>
      <c r="AK327">
        <f t="shared" si="16"/>
        <v>0.52485396143874807</v>
      </c>
      <c r="AL327">
        <f t="shared" si="17"/>
        <v>3.6301372139529473</v>
      </c>
    </row>
    <row r="328" spans="1:38" x14ac:dyDescent="0.25">
      <c r="A328" t="s">
        <v>165</v>
      </c>
      <c r="B328">
        <v>3.7</v>
      </c>
      <c r="C328">
        <v>82</v>
      </c>
      <c r="D328" t="s">
        <v>4742</v>
      </c>
      <c r="E328" t="s">
        <v>4878</v>
      </c>
      <c r="F328">
        <v>25.256009599999999</v>
      </c>
      <c r="G328">
        <v>121.5047828</v>
      </c>
      <c r="H328">
        <v>2</v>
      </c>
      <c r="I328">
        <v>11</v>
      </c>
      <c r="J328">
        <v>0</v>
      </c>
      <c r="K328">
        <v>0</v>
      </c>
      <c r="L328">
        <v>35</v>
      </c>
      <c r="M328">
        <v>5</v>
      </c>
      <c r="N328">
        <v>1</v>
      </c>
      <c r="O328">
        <v>0</v>
      </c>
      <c r="P328">
        <v>0</v>
      </c>
      <c r="Q328">
        <v>0</v>
      </c>
      <c r="R328">
        <v>0</v>
      </c>
      <c r="S328" t="s">
        <v>9404</v>
      </c>
      <c r="T328" t="s">
        <v>9474</v>
      </c>
      <c r="U328">
        <v>316</v>
      </c>
      <c r="V328">
        <v>74.618164213905899</v>
      </c>
      <c r="W328">
        <v>561</v>
      </c>
      <c r="Y328">
        <v>9</v>
      </c>
      <c r="Z328">
        <v>9</v>
      </c>
      <c r="AA328">
        <v>9</v>
      </c>
      <c r="AB328">
        <v>9</v>
      </c>
      <c r="AC328">
        <v>9</v>
      </c>
      <c r="AD328">
        <v>1</v>
      </c>
      <c r="AE328">
        <v>2.9439296632462E-2</v>
      </c>
      <c r="AF328">
        <v>46.460124775775903</v>
      </c>
      <c r="AG328">
        <v>9</v>
      </c>
      <c r="AH328">
        <v>3.3744025782981042E-3</v>
      </c>
      <c r="AI328">
        <v>0.27670101142044451</v>
      </c>
      <c r="AJ328">
        <f t="shared" si="15"/>
        <v>-0.557989253387002</v>
      </c>
      <c r="AK328">
        <f t="shared" si="16"/>
        <v>0.52602377457719962</v>
      </c>
      <c r="AL328">
        <f t="shared" si="17"/>
        <v>3.6140091966650227</v>
      </c>
    </row>
    <row r="329" spans="1:38" x14ac:dyDescent="0.25">
      <c r="A329" t="s">
        <v>4668</v>
      </c>
      <c r="B329">
        <v>3.6</v>
      </c>
      <c r="C329">
        <v>90</v>
      </c>
      <c r="D329" t="s">
        <v>4742</v>
      </c>
      <c r="E329" t="s">
        <v>9323</v>
      </c>
      <c r="F329">
        <v>25.220834100000001</v>
      </c>
      <c r="G329">
        <v>121.6398741</v>
      </c>
      <c r="H329">
        <v>3</v>
      </c>
      <c r="I329">
        <v>31</v>
      </c>
      <c r="J329">
        <v>0</v>
      </c>
      <c r="K329">
        <v>0</v>
      </c>
      <c r="L329">
        <v>44</v>
      </c>
      <c r="M329">
        <v>14</v>
      </c>
      <c r="N329">
        <v>2</v>
      </c>
      <c r="O329">
        <v>0</v>
      </c>
      <c r="P329">
        <v>0</v>
      </c>
      <c r="Q329">
        <v>0</v>
      </c>
      <c r="R329">
        <v>0</v>
      </c>
      <c r="S329" t="s">
        <v>9436</v>
      </c>
      <c r="T329" t="s">
        <v>9501</v>
      </c>
      <c r="U329">
        <v>361</v>
      </c>
      <c r="V329">
        <v>63.045351555585398</v>
      </c>
      <c r="W329">
        <v>552</v>
      </c>
      <c r="Y329">
        <v>9</v>
      </c>
      <c r="Z329">
        <v>9</v>
      </c>
      <c r="AA329">
        <v>0</v>
      </c>
      <c r="AB329">
        <v>0</v>
      </c>
      <c r="AC329">
        <v>0</v>
      </c>
      <c r="AD329">
        <v>0</v>
      </c>
      <c r="AE329">
        <v>2.5174731408075302E-2</v>
      </c>
      <c r="AF329">
        <v>45.510196938679996</v>
      </c>
      <c r="AG329">
        <v>3.6</v>
      </c>
      <c r="AH329">
        <v>3.101709709514189E-3</v>
      </c>
      <c r="AI329">
        <v>0.27915387385627699</v>
      </c>
      <c r="AJ329">
        <f t="shared" si="15"/>
        <v>-0.55415634100813771</v>
      </c>
      <c r="AK329">
        <f t="shared" si="16"/>
        <v>0.52835014323484097</v>
      </c>
      <c r="AL329">
        <f t="shared" si="17"/>
        <v>3.5822537089879409</v>
      </c>
    </row>
    <row r="330" spans="1:38" x14ac:dyDescent="0.25">
      <c r="A330" t="s">
        <v>1578</v>
      </c>
      <c r="B330">
        <v>4.8</v>
      </c>
      <c r="C330">
        <v>20</v>
      </c>
      <c r="D330" t="s">
        <v>4742</v>
      </c>
      <c r="E330" t="s">
        <v>6275</v>
      </c>
      <c r="F330">
        <v>25.0773799</v>
      </c>
      <c r="G330">
        <v>121.43736440000001</v>
      </c>
      <c r="H330">
        <v>3</v>
      </c>
      <c r="I330">
        <v>25</v>
      </c>
      <c r="J330">
        <v>0</v>
      </c>
      <c r="K330">
        <v>3</v>
      </c>
      <c r="L330">
        <v>41</v>
      </c>
      <c r="M330">
        <v>15</v>
      </c>
      <c r="N330">
        <v>0</v>
      </c>
      <c r="O330">
        <v>3</v>
      </c>
      <c r="P330">
        <v>0</v>
      </c>
      <c r="Q330">
        <v>0</v>
      </c>
      <c r="R330">
        <v>0</v>
      </c>
      <c r="S330" t="s">
        <v>9414</v>
      </c>
      <c r="T330" t="s">
        <v>9852</v>
      </c>
      <c r="U330">
        <v>428</v>
      </c>
      <c r="V330">
        <v>1316.10568962149</v>
      </c>
      <c r="W330">
        <v>1005</v>
      </c>
      <c r="Y330">
        <v>5</v>
      </c>
      <c r="Z330">
        <v>5</v>
      </c>
      <c r="AA330">
        <v>5</v>
      </c>
      <c r="AB330">
        <v>5</v>
      </c>
      <c r="AC330">
        <v>5</v>
      </c>
      <c r="AD330">
        <v>0</v>
      </c>
      <c r="AE330">
        <v>7.5903456513189499E-2</v>
      </c>
      <c r="AF330">
        <v>41.417792736813659</v>
      </c>
      <c r="AG330">
        <v>5</v>
      </c>
      <c r="AH330">
        <v>1.417163627929121E-2</v>
      </c>
      <c r="AI330">
        <v>0.28343272558582427</v>
      </c>
      <c r="AJ330">
        <f t="shared" si="15"/>
        <v>-0.54755000687328736</v>
      </c>
      <c r="AK330">
        <f t="shared" si="16"/>
        <v>0.5323840020002707</v>
      </c>
      <c r="AL330">
        <f t="shared" si="17"/>
        <v>3.5281740946925235</v>
      </c>
    </row>
    <row r="331" spans="1:38" x14ac:dyDescent="0.25">
      <c r="A331" t="s">
        <v>4711</v>
      </c>
      <c r="B331">
        <v>4.5</v>
      </c>
      <c r="C331">
        <v>21</v>
      </c>
      <c r="D331" t="s">
        <v>4742</v>
      </c>
      <c r="E331" t="s">
        <v>9366</v>
      </c>
      <c r="F331">
        <v>24.9560368</v>
      </c>
      <c r="G331">
        <v>121.3412773</v>
      </c>
      <c r="H331">
        <v>3</v>
      </c>
      <c r="I331">
        <v>38</v>
      </c>
      <c r="J331">
        <v>0</v>
      </c>
      <c r="K331">
        <v>6</v>
      </c>
      <c r="L331">
        <v>56</v>
      </c>
      <c r="M331">
        <v>7</v>
      </c>
      <c r="N331">
        <v>1</v>
      </c>
      <c r="O331">
        <v>2</v>
      </c>
      <c r="P331">
        <v>0</v>
      </c>
      <c r="Q331">
        <v>0</v>
      </c>
      <c r="R331">
        <v>0</v>
      </c>
      <c r="S331" t="s">
        <v>9397</v>
      </c>
      <c r="T331" t="s">
        <v>10293</v>
      </c>
      <c r="U331">
        <v>382</v>
      </c>
      <c r="V331">
        <v>1210.46885716204</v>
      </c>
      <c r="W331">
        <v>822</v>
      </c>
      <c r="Y331">
        <v>9</v>
      </c>
      <c r="Z331">
        <v>9</v>
      </c>
      <c r="AA331">
        <v>9</v>
      </c>
      <c r="AB331">
        <v>9</v>
      </c>
      <c r="AC331">
        <v>9</v>
      </c>
      <c r="AD331">
        <v>0</v>
      </c>
      <c r="AE331">
        <v>8.9326923076922998E-2</v>
      </c>
      <c r="AF331">
        <v>44.497558863552023</v>
      </c>
      <c r="AG331">
        <v>9</v>
      </c>
      <c r="AH331">
        <v>1.359100037233945E-2</v>
      </c>
      <c r="AI331">
        <v>0.28541100781912848</v>
      </c>
      <c r="AJ331">
        <f t="shared" si="15"/>
        <v>-0.54452928089581609</v>
      </c>
      <c r="AK331">
        <f t="shared" si="16"/>
        <v>0.53423871800827805</v>
      </c>
      <c r="AL331">
        <f t="shared" si="17"/>
        <v>3.5037191019406055</v>
      </c>
    </row>
    <row r="332" spans="1:38" x14ac:dyDescent="0.25">
      <c r="A332" t="s">
        <v>2063</v>
      </c>
      <c r="B332">
        <v>4.9000000000000004</v>
      </c>
      <c r="C332">
        <v>46</v>
      </c>
      <c r="D332" t="s">
        <v>4742</v>
      </c>
      <c r="E332" t="s">
        <v>6753</v>
      </c>
      <c r="F332">
        <v>25.147638300000001</v>
      </c>
      <c r="G332">
        <v>121.3992734</v>
      </c>
      <c r="H332">
        <v>2</v>
      </c>
      <c r="I332">
        <v>22</v>
      </c>
      <c r="J332">
        <v>0</v>
      </c>
      <c r="K332">
        <v>1</v>
      </c>
      <c r="L332">
        <v>38</v>
      </c>
      <c r="M332">
        <v>15</v>
      </c>
      <c r="N332">
        <v>0</v>
      </c>
      <c r="O332">
        <v>1</v>
      </c>
      <c r="P332">
        <v>0</v>
      </c>
      <c r="Q332">
        <v>0</v>
      </c>
      <c r="R332">
        <v>0</v>
      </c>
      <c r="S332" t="s">
        <v>9425</v>
      </c>
      <c r="T332" t="s">
        <v>9920</v>
      </c>
      <c r="U332">
        <v>413</v>
      </c>
      <c r="V332">
        <v>269.234387074327</v>
      </c>
      <c r="W332">
        <v>982</v>
      </c>
      <c r="Y332">
        <v>10</v>
      </c>
      <c r="Z332">
        <v>10</v>
      </c>
      <c r="AA332">
        <v>10</v>
      </c>
      <c r="AB332">
        <v>10</v>
      </c>
      <c r="AC332">
        <v>10</v>
      </c>
      <c r="AD332">
        <v>2</v>
      </c>
      <c r="AE332">
        <v>4.44787128065285E-2</v>
      </c>
      <c r="AF332">
        <v>42.712166231720722</v>
      </c>
      <c r="AG332">
        <v>10</v>
      </c>
      <c r="AH332">
        <v>6.4097320987126817E-3</v>
      </c>
      <c r="AI332">
        <v>0.29484767654078342</v>
      </c>
      <c r="AJ332">
        <f t="shared" si="15"/>
        <v>-0.53040229020088547</v>
      </c>
      <c r="AK332">
        <f t="shared" si="16"/>
        <v>0.54299878134373691</v>
      </c>
      <c r="AL332">
        <f t="shared" si="17"/>
        <v>3.391581754118655</v>
      </c>
    </row>
    <row r="333" spans="1:38" x14ac:dyDescent="0.25">
      <c r="A333" t="s">
        <v>4726</v>
      </c>
      <c r="B333">
        <v>4.9000000000000004</v>
      </c>
      <c r="C333">
        <v>22</v>
      </c>
      <c r="D333" t="s">
        <v>4745</v>
      </c>
      <c r="E333" t="s">
        <v>9381</v>
      </c>
      <c r="F333">
        <v>24.951096799999998</v>
      </c>
      <c r="G333">
        <v>121.3480248</v>
      </c>
      <c r="H333">
        <v>2</v>
      </c>
      <c r="I333">
        <v>42</v>
      </c>
      <c r="J333">
        <v>1</v>
      </c>
      <c r="K333">
        <v>8</v>
      </c>
      <c r="L333">
        <v>68</v>
      </c>
      <c r="M333">
        <v>8</v>
      </c>
      <c r="N333">
        <v>1</v>
      </c>
      <c r="O333">
        <v>5</v>
      </c>
      <c r="P333">
        <v>0</v>
      </c>
      <c r="Q333">
        <v>0</v>
      </c>
      <c r="R333">
        <v>0</v>
      </c>
      <c r="S333" t="s">
        <v>9397</v>
      </c>
      <c r="T333" t="s">
        <v>9559</v>
      </c>
      <c r="U333">
        <v>388</v>
      </c>
      <c r="V333">
        <v>1210.46885716204</v>
      </c>
      <c r="W333">
        <v>822</v>
      </c>
      <c r="Y333">
        <v>7.5</v>
      </c>
      <c r="Z333">
        <v>7.5</v>
      </c>
      <c r="AA333">
        <v>7.5</v>
      </c>
      <c r="AB333">
        <v>7.5</v>
      </c>
      <c r="AC333">
        <v>8</v>
      </c>
      <c r="AD333">
        <v>0</v>
      </c>
      <c r="AE333">
        <v>8.9326923076922998E-2</v>
      </c>
      <c r="AF333">
        <v>44.497558863552023</v>
      </c>
      <c r="AG333">
        <v>7.6</v>
      </c>
      <c r="AH333">
        <v>1.359100037233945E-2</v>
      </c>
      <c r="AI333">
        <v>0.29900200819146788</v>
      </c>
      <c r="AJ333">
        <f t="shared" si="15"/>
        <v>-0.52432589480752922</v>
      </c>
      <c r="AK333">
        <f t="shared" si="16"/>
        <v>0.54681076085924629</v>
      </c>
      <c r="AL333">
        <f t="shared" si="17"/>
        <v>3.3444591427614876</v>
      </c>
    </row>
    <row r="334" spans="1:38" x14ac:dyDescent="0.25">
      <c r="A334" t="s">
        <v>4736</v>
      </c>
      <c r="B334">
        <v>5</v>
      </c>
      <c r="C334">
        <v>22</v>
      </c>
      <c r="D334" t="s">
        <v>4745</v>
      </c>
      <c r="E334" t="s">
        <v>9391</v>
      </c>
      <c r="F334">
        <v>24.944505199999998</v>
      </c>
      <c r="G334">
        <v>121.3407038</v>
      </c>
      <c r="H334">
        <v>5</v>
      </c>
      <c r="I334">
        <v>7</v>
      </c>
      <c r="J334">
        <v>0</v>
      </c>
      <c r="K334">
        <v>5</v>
      </c>
      <c r="L334">
        <v>34</v>
      </c>
      <c r="M334">
        <v>7</v>
      </c>
      <c r="N334">
        <v>0</v>
      </c>
      <c r="O334">
        <v>1</v>
      </c>
      <c r="P334">
        <v>0</v>
      </c>
      <c r="Q334">
        <v>0</v>
      </c>
      <c r="R334">
        <v>0</v>
      </c>
      <c r="S334" t="s">
        <v>9397</v>
      </c>
      <c r="T334" t="s">
        <v>10296</v>
      </c>
      <c r="U334">
        <v>421</v>
      </c>
      <c r="V334">
        <v>1210.46885716204</v>
      </c>
      <c r="W334">
        <v>822</v>
      </c>
      <c r="Y334">
        <v>10</v>
      </c>
      <c r="Z334">
        <v>10</v>
      </c>
      <c r="AA334">
        <v>10</v>
      </c>
      <c r="AB334">
        <v>10</v>
      </c>
      <c r="AC334">
        <v>9</v>
      </c>
      <c r="AD334">
        <v>1</v>
      </c>
      <c r="AE334">
        <v>8.9326923076922998E-2</v>
      </c>
      <c r="AF334">
        <v>44.497558863552023</v>
      </c>
      <c r="AG334">
        <v>9.8000000000000007</v>
      </c>
      <c r="AH334">
        <v>1.359100037233945E-2</v>
      </c>
      <c r="AI334">
        <v>0.29900200819146788</v>
      </c>
      <c r="AJ334">
        <f t="shared" si="15"/>
        <v>-0.52432589480752922</v>
      </c>
      <c r="AK334">
        <f t="shared" si="16"/>
        <v>0.54681076085924629</v>
      </c>
      <c r="AL334">
        <f t="shared" si="17"/>
        <v>3.3444591427614876</v>
      </c>
    </row>
    <row r="335" spans="1:38" x14ac:dyDescent="0.25">
      <c r="A335" t="s">
        <v>37</v>
      </c>
      <c r="B335">
        <v>4.9000000000000004</v>
      </c>
      <c r="C335">
        <v>17</v>
      </c>
      <c r="D335" t="s">
        <v>4742</v>
      </c>
      <c r="E335" t="s">
        <v>4752</v>
      </c>
      <c r="F335">
        <v>24.942994299999999</v>
      </c>
      <c r="G335">
        <v>121.37709839999999</v>
      </c>
      <c r="H335">
        <v>6</v>
      </c>
      <c r="I335">
        <v>41</v>
      </c>
      <c r="J335">
        <v>0</v>
      </c>
      <c r="K335">
        <v>12</v>
      </c>
      <c r="L335">
        <v>80</v>
      </c>
      <c r="M335">
        <v>9</v>
      </c>
      <c r="N335">
        <v>0</v>
      </c>
      <c r="O335">
        <v>2</v>
      </c>
      <c r="P335">
        <v>0</v>
      </c>
      <c r="Q335">
        <v>0</v>
      </c>
      <c r="R335">
        <v>0</v>
      </c>
      <c r="S335" t="s">
        <v>9396</v>
      </c>
      <c r="T335" t="s">
        <v>9437</v>
      </c>
      <c r="U335">
        <v>711</v>
      </c>
      <c r="V335">
        <v>2038.2008131954599</v>
      </c>
      <c r="W335">
        <v>1059</v>
      </c>
      <c r="Y335">
        <v>9.5</v>
      </c>
      <c r="Z335">
        <v>9.5</v>
      </c>
      <c r="AA335">
        <v>9.5</v>
      </c>
      <c r="AB335">
        <v>9.5</v>
      </c>
      <c r="AC335">
        <v>9.5</v>
      </c>
      <c r="AD335">
        <v>1</v>
      </c>
      <c r="AE335">
        <v>1.9883450571986701E-2</v>
      </c>
      <c r="AF335">
        <v>41.334803950550352</v>
      </c>
      <c r="AG335">
        <v>9.5</v>
      </c>
      <c r="AH335">
        <v>1.763591915961155E-2</v>
      </c>
      <c r="AI335">
        <v>0.29981062571339628</v>
      </c>
      <c r="AJ335">
        <f t="shared" si="15"/>
        <v>-0.52315297920315706</v>
      </c>
      <c r="AK335">
        <f t="shared" si="16"/>
        <v>0.54754965593395843</v>
      </c>
      <c r="AL335">
        <f t="shared" si="17"/>
        <v>3.335438821157557</v>
      </c>
    </row>
    <row r="336" spans="1:38" x14ac:dyDescent="0.25">
      <c r="A336" t="s">
        <v>110</v>
      </c>
      <c r="B336">
        <v>4.9000000000000004</v>
      </c>
      <c r="C336">
        <v>17</v>
      </c>
      <c r="D336" t="s">
        <v>4742</v>
      </c>
      <c r="E336" t="s">
        <v>4825</v>
      </c>
      <c r="F336">
        <v>24.9048573</v>
      </c>
      <c r="G336">
        <v>121.40052009999999</v>
      </c>
      <c r="H336">
        <v>0</v>
      </c>
      <c r="I336">
        <v>2</v>
      </c>
      <c r="J336">
        <v>0</v>
      </c>
      <c r="K336">
        <v>0</v>
      </c>
      <c r="L336">
        <v>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9396</v>
      </c>
      <c r="T336" t="s">
        <v>9449</v>
      </c>
      <c r="U336">
        <v>336</v>
      </c>
      <c r="V336">
        <v>2038.2008131954599</v>
      </c>
      <c r="W336">
        <v>1059</v>
      </c>
      <c r="Y336">
        <v>10</v>
      </c>
      <c r="Z336">
        <v>10</v>
      </c>
      <c r="AA336">
        <v>10</v>
      </c>
      <c r="AB336">
        <v>10</v>
      </c>
      <c r="AC336">
        <v>10</v>
      </c>
      <c r="AD336">
        <v>2</v>
      </c>
      <c r="AE336">
        <v>1.9883450571986701E-2</v>
      </c>
      <c r="AF336">
        <v>41.334803950550352</v>
      </c>
      <c r="AG336">
        <v>10</v>
      </c>
      <c r="AH336">
        <v>1.763591915961155E-2</v>
      </c>
      <c r="AI336">
        <v>0.29981062571339628</v>
      </c>
      <c r="AJ336">
        <f t="shared" si="15"/>
        <v>-0.52315297920315706</v>
      </c>
      <c r="AK336">
        <f t="shared" si="16"/>
        <v>0.54754965593395843</v>
      </c>
      <c r="AL336">
        <f t="shared" si="17"/>
        <v>3.335438821157557</v>
      </c>
    </row>
    <row r="337" spans="1:38" x14ac:dyDescent="0.25">
      <c r="A337" t="s">
        <v>4002</v>
      </c>
      <c r="B337">
        <v>4.5999999999999996</v>
      </c>
      <c r="C337">
        <v>11</v>
      </c>
      <c r="D337" t="s">
        <v>4742</v>
      </c>
      <c r="E337" t="s">
        <v>8664</v>
      </c>
      <c r="F337">
        <v>24.979745399999999</v>
      </c>
      <c r="G337">
        <v>121.41901559999999</v>
      </c>
      <c r="H337">
        <v>4</v>
      </c>
      <c r="I337">
        <v>26</v>
      </c>
      <c r="J337">
        <v>0</v>
      </c>
      <c r="K337">
        <v>9</v>
      </c>
      <c r="L337">
        <v>50</v>
      </c>
      <c r="M337">
        <v>11</v>
      </c>
      <c r="N337">
        <v>0</v>
      </c>
      <c r="O337">
        <v>4</v>
      </c>
      <c r="P337">
        <v>0</v>
      </c>
      <c r="Q337">
        <v>0</v>
      </c>
      <c r="R337">
        <v>0</v>
      </c>
      <c r="S337" t="s">
        <v>9398</v>
      </c>
      <c r="T337" t="s">
        <v>10200</v>
      </c>
      <c r="U337">
        <v>425</v>
      </c>
      <c r="V337">
        <v>4972.8423296546998</v>
      </c>
      <c r="W337">
        <v>1190</v>
      </c>
      <c r="Y337">
        <v>12</v>
      </c>
      <c r="Z337">
        <v>12</v>
      </c>
      <c r="AA337">
        <v>12</v>
      </c>
      <c r="AB337">
        <v>12</v>
      </c>
      <c r="AC337">
        <v>12</v>
      </c>
      <c r="AD337">
        <v>1</v>
      </c>
      <c r="AE337">
        <v>9.93191353363434E-2</v>
      </c>
      <c r="AF337">
        <v>44.497558863552023</v>
      </c>
      <c r="AG337">
        <v>12</v>
      </c>
      <c r="AH337">
        <v>2.754716808379469E-2</v>
      </c>
      <c r="AI337">
        <v>0.30301884892174158</v>
      </c>
      <c r="AJ337">
        <f t="shared" si="15"/>
        <v>-0.51853035589341334</v>
      </c>
      <c r="AK337">
        <f t="shared" si="16"/>
        <v>0.55047147875411451</v>
      </c>
      <c r="AL337">
        <f t="shared" si="17"/>
        <v>3.3001247399572247</v>
      </c>
    </row>
    <row r="338" spans="1:38" x14ac:dyDescent="0.25">
      <c r="A338" t="s">
        <v>2038</v>
      </c>
      <c r="B338">
        <v>4.5</v>
      </c>
      <c r="C338">
        <v>48</v>
      </c>
      <c r="D338" t="s">
        <v>4742</v>
      </c>
      <c r="E338" t="s">
        <v>6728</v>
      </c>
      <c r="F338">
        <v>25.145978800000002</v>
      </c>
      <c r="G338">
        <v>121.3969867</v>
      </c>
      <c r="H338">
        <v>2</v>
      </c>
      <c r="I338">
        <v>22</v>
      </c>
      <c r="J338">
        <v>0</v>
      </c>
      <c r="K338">
        <v>1</v>
      </c>
      <c r="L338">
        <v>34</v>
      </c>
      <c r="M338">
        <v>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9425</v>
      </c>
      <c r="T338" t="s">
        <v>9920</v>
      </c>
      <c r="U338">
        <v>413</v>
      </c>
      <c r="V338">
        <v>269.234387074327</v>
      </c>
      <c r="W338">
        <v>982</v>
      </c>
      <c r="X338" t="s">
        <v>10297</v>
      </c>
      <c r="Y338">
        <v>11.5</v>
      </c>
      <c r="Z338">
        <v>11.5</v>
      </c>
      <c r="AA338">
        <v>11.5</v>
      </c>
      <c r="AB338">
        <v>11.5</v>
      </c>
      <c r="AC338">
        <v>11.5</v>
      </c>
      <c r="AD338">
        <v>2</v>
      </c>
      <c r="AE338">
        <v>4.44787128065285E-2</v>
      </c>
      <c r="AF338">
        <v>42.712166231720722</v>
      </c>
      <c r="AG338">
        <v>11.5</v>
      </c>
      <c r="AH338">
        <v>6.4097320987126817E-3</v>
      </c>
      <c r="AI338">
        <v>0.30766714073820872</v>
      </c>
      <c r="AJ338">
        <f t="shared" si="15"/>
        <v>-0.5119188845068724</v>
      </c>
      <c r="AK338">
        <f t="shared" si="16"/>
        <v>0.55467751057547732</v>
      </c>
      <c r="AL338">
        <f t="shared" si="17"/>
        <v>3.2502658476970447</v>
      </c>
    </row>
    <row r="339" spans="1:38" x14ac:dyDescent="0.25">
      <c r="A339" t="s">
        <v>2057</v>
      </c>
      <c r="B339">
        <v>4.5</v>
      </c>
      <c r="C339">
        <v>48</v>
      </c>
      <c r="D339" t="s">
        <v>4742</v>
      </c>
      <c r="E339" t="s">
        <v>6747</v>
      </c>
      <c r="F339">
        <v>25.147211500000001</v>
      </c>
      <c r="G339">
        <v>121.39883089999999</v>
      </c>
      <c r="H339">
        <v>2</v>
      </c>
      <c r="I339">
        <v>22</v>
      </c>
      <c r="J339">
        <v>0</v>
      </c>
      <c r="K339">
        <v>1</v>
      </c>
      <c r="L339">
        <v>38</v>
      </c>
      <c r="M339">
        <v>14</v>
      </c>
      <c r="N339">
        <v>0</v>
      </c>
      <c r="O339">
        <v>1</v>
      </c>
      <c r="P339">
        <v>0</v>
      </c>
      <c r="Q339">
        <v>0</v>
      </c>
      <c r="R339">
        <v>0</v>
      </c>
      <c r="S339" t="s">
        <v>9425</v>
      </c>
      <c r="T339" t="s">
        <v>9920</v>
      </c>
      <c r="U339">
        <v>413</v>
      </c>
      <c r="V339">
        <v>269.234387074327</v>
      </c>
      <c r="W339">
        <v>982</v>
      </c>
      <c r="Y339">
        <v>11.8</v>
      </c>
      <c r="Z339">
        <v>11.8</v>
      </c>
      <c r="AA339">
        <v>11.8</v>
      </c>
      <c r="AB339">
        <v>11.8</v>
      </c>
      <c r="AC339">
        <v>11.8</v>
      </c>
      <c r="AD339">
        <v>2</v>
      </c>
      <c r="AE339">
        <v>4.44787128065285E-2</v>
      </c>
      <c r="AF339">
        <v>42.712166231720722</v>
      </c>
      <c r="AG339">
        <v>11.8</v>
      </c>
      <c r="AH339">
        <v>6.4097320987126817E-3</v>
      </c>
      <c r="AI339">
        <v>0.30766714073820872</v>
      </c>
      <c r="AJ339">
        <f t="shared" si="15"/>
        <v>-0.5119188845068724</v>
      </c>
      <c r="AK339">
        <f t="shared" si="16"/>
        <v>0.55467751057547732</v>
      </c>
      <c r="AL339">
        <f t="shared" si="17"/>
        <v>3.2502658476970447</v>
      </c>
    </row>
    <row r="340" spans="1:38" x14ac:dyDescent="0.25">
      <c r="A340" t="s">
        <v>1565</v>
      </c>
      <c r="B340">
        <v>4.8</v>
      </c>
      <c r="C340">
        <v>22</v>
      </c>
      <c r="D340" t="s">
        <v>4742</v>
      </c>
      <c r="E340" t="s">
        <v>6262</v>
      </c>
      <c r="F340">
        <v>25.091148799999999</v>
      </c>
      <c r="G340">
        <v>121.44451599999999</v>
      </c>
      <c r="H340">
        <v>0</v>
      </c>
      <c r="I340">
        <v>12</v>
      </c>
      <c r="J340">
        <v>0</v>
      </c>
      <c r="K340">
        <v>5</v>
      </c>
      <c r="L340">
        <v>41</v>
      </c>
      <c r="M340">
        <v>19</v>
      </c>
      <c r="N340">
        <v>2</v>
      </c>
      <c r="O340">
        <v>2</v>
      </c>
      <c r="P340">
        <v>0</v>
      </c>
      <c r="Q340">
        <v>0</v>
      </c>
      <c r="R340">
        <v>0</v>
      </c>
      <c r="S340" t="s">
        <v>9414</v>
      </c>
      <c r="T340" t="s">
        <v>9849</v>
      </c>
      <c r="U340">
        <v>493</v>
      </c>
      <c r="V340">
        <v>1316.10568962149</v>
      </c>
      <c r="W340">
        <v>1005</v>
      </c>
      <c r="Y340">
        <v>11</v>
      </c>
      <c r="Z340">
        <v>11</v>
      </c>
      <c r="AA340">
        <v>11</v>
      </c>
      <c r="AB340">
        <v>11</v>
      </c>
      <c r="AC340">
        <v>11</v>
      </c>
      <c r="AD340">
        <v>2</v>
      </c>
      <c r="AE340">
        <v>7.5903456513189499E-2</v>
      </c>
      <c r="AF340">
        <v>41.417792736813659</v>
      </c>
      <c r="AG340">
        <v>11</v>
      </c>
      <c r="AH340">
        <v>1.417163627929121E-2</v>
      </c>
      <c r="AI340">
        <v>0.31177599814440671</v>
      </c>
      <c r="AJ340">
        <f t="shared" si="15"/>
        <v>-0.50615732171506223</v>
      </c>
      <c r="AK340">
        <f t="shared" si="16"/>
        <v>0.55836905192211961</v>
      </c>
      <c r="AL340">
        <f t="shared" si="17"/>
        <v>3.2074309951750215</v>
      </c>
    </row>
    <row r="341" spans="1:38" x14ac:dyDescent="0.25">
      <c r="A341" t="s">
        <v>2042</v>
      </c>
      <c r="B341">
        <v>4</v>
      </c>
      <c r="C341">
        <v>49</v>
      </c>
      <c r="D341" t="s">
        <v>4742</v>
      </c>
      <c r="E341" t="s">
        <v>6732</v>
      </c>
      <c r="F341">
        <v>25.14724</v>
      </c>
      <c r="G341">
        <v>121.398915</v>
      </c>
      <c r="H341">
        <v>2</v>
      </c>
      <c r="I341">
        <v>22</v>
      </c>
      <c r="J341">
        <v>0</v>
      </c>
      <c r="K341">
        <v>1</v>
      </c>
      <c r="L341">
        <v>38</v>
      </c>
      <c r="M341">
        <v>14</v>
      </c>
      <c r="N341">
        <v>0</v>
      </c>
      <c r="O341">
        <v>1</v>
      </c>
      <c r="P341">
        <v>0</v>
      </c>
      <c r="Q341">
        <v>0</v>
      </c>
      <c r="R341">
        <v>0</v>
      </c>
      <c r="S341" t="s">
        <v>9425</v>
      </c>
      <c r="T341" t="s">
        <v>9920</v>
      </c>
      <c r="U341">
        <v>413</v>
      </c>
      <c r="V341">
        <v>269.234387074327</v>
      </c>
      <c r="W341">
        <v>982</v>
      </c>
      <c r="X341" t="s">
        <v>10375</v>
      </c>
      <c r="Y341">
        <v>11</v>
      </c>
      <c r="Z341">
        <v>11</v>
      </c>
      <c r="AA341">
        <v>11</v>
      </c>
      <c r="AB341">
        <v>11</v>
      </c>
      <c r="AC341">
        <v>11</v>
      </c>
      <c r="AD341">
        <v>2</v>
      </c>
      <c r="AE341">
        <v>4.44787128065285E-2</v>
      </c>
      <c r="AF341">
        <v>42.712166231720722</v>
      </c>
      <c r="AG341">
        <v>11</v>
      </c>
      <c r="AH341">
        <v>6.4097320987126817E-3</v>
      </c>
      <c r="AI341">
        <v>0.31407687283692137</v>
      </c>
      <c r="AJ341">
        <f t="shared" si="15"/>
        <v>-0.50296404185394605</v>
      </c>
      <c r="AK341">
        <f t="shared" si="16"/>
        <v>0.56042561757732079</v>
      </c>
      <c r="AL341">
        <f t="shared" si="17"/>
        <v>3.1839338916215953</v>
      </c>
    </row>
    <row r="342" spans="1:38" x14ac:dyDescent="0.25">
      <c r="A342" t="s">
        <v>4354</v>
      </c>
      <c r="B342">
        <v>4</v>
      </c>
      <c r="C342">
        <v>87</v>
      </c>
      <c r="D342" t="s">
        <v>4743</v>
      </c>
      <c r="E342" t="s">
        <v>9011</v>
      </c>
      <c r="F342">
        <v>25.003508400000001</v>
      </c>
      <c r="G342">
        <v>121.6017081</v>
      </c>
      <c r="H342">
        <v>1</v>
      </c>
      <c r="I342">
        <v>9</v>
      </c>
      <c r="J342">
        <v>0</v>
      </c>
      <c r="K342">
        <v>0</v>
      </c>
      <c r="L342">
        <v>22</v>
      </c>
      <c r="M342">
        <v>3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9428</v>
      </c>
      <c r="T342" t="s">
        <v>9874</v>
      </c>
      <c r="U342">
        <v>435</v>
      </c>
      <c r="V342">
        <v>85.705613932820199</v>
      </c>
      <c r="W342">
        <v>1386</v>
      </c>
      <c r="X342" t="s">
        <v>505</v>
      </c>
      <c r="Y342">
        <v>14.5</v>
      </c>
      <c r="Z342">
        <v>14.5</v>
      </c>
      <c r="AA342">
        <v>14.5</v>
      </c>
      <c r="AB342">
        <v>14.5</v>
      </c>
      <c r="AC342">
        <v>14.5</v>
      </c>
      <c r="AD342">
        <v>2</v>
      </c>
      <c r="AE342">
        <v>3.6149295492200501E-2</v>
      </c>
      <c r="AF342">
        <v>44.497558863552023</v>
      </c>
      <c r="AG342">
        <v>14.5</v>
      </c>
      <c r="AH342">
        <v>3.6164232217739231E-3</v>
      </c>
      <c r="AI342">
        <v>0.31462882029433131</v>
      </c>
      <c r="AJ342">
        <f t="shared" si="15"/>
        <v>-0.50220149810969283</v>
      </c>
      <c r="AK342">
        <f t="shared" si="16"/>
        <v>0.56091783738291945</v>
      </c>
      <c r="AL342">
        <f t="shared" si="17"/>
        <v>3.1783483759196396</v>
      </c>
    </row>
    <row r="343" spans="1:38" x14ac:dyDescent="0.25">
      <c r="A343" t="s">
        <v>1563</v>
      </c>
      <c r="B343">
        <v>4.7</v>
      </c>
      <c r="C343">
        <v>23</v>
      </c>
      <c r="D343" t="s">
        <v>4742</v>
      </c>
      <c r="E343" t="s">
        <v>6260</v>
      </c>
      <c r="F343">
        <v>25.082131</v>
      </c>
      <c r="G343">
        <v>121.4374404</v>
      </c>
      <c r="H343">
        <v>2</v>
      </c>
      <c r="I343">
        <v>24</v>
      </c>
      <c r="J343">
        <v>0</v>
      </c>
      <c r="K343">
        <v>5</v>
      </c>
      <c r="L343">
        <v>40</v>
      </c>
      <c r="M343">
        <v>18</v>
      </c>
      <c r="N343">
        <v>0</v>
      </c>
      <c r="O343">
        <v>4</v>
      </c>
      <c r="P343">
        <v>0</v>
      </c>
      <c r="Q343">
        <v>0</v>
      </c>
      <c r="R343">
        <v>0</v>
      </c>
      <c r="S343" t="s">
        <v>9414</v>
      </c>
      <c r="T343" t="s">
        <v>9848</v>
      </c>
      <c r="U343">
        <v>380</v>
      </c>
      <c r="V343">
        <v>1316.10568962149</v>
      </c>
      <c r="W343">
        <v>1005</v>
      </c>
      <c r="Y343">
        <v>11.5</v>
      </c>
      <c r="Z343">
        <v>11.5</v>
      </c>
      <c r="AA343">
        <v>11.5</v>
      </c>
      <c r="AB343">
        <v>11.5</v>
      </c>
      <c r="AC343">
        <v>11.5</v>
      </c>
      <c r="AD343">
        <v>1</v>
      </c>
      <c r="AE343">
        <v>7.5903456513189499E-2</v>
      </c>
      <c r="AF343">
        <v>41.417792736813659</v>
      </c>
      <c r="AG343">
        <v>11.5</v>
      </c>
      <c r="AH343">
        <v>1.417163627929121E-2</v>
      </c>
      <c r="AI343">
        <v>0.3259476344236979</v>
      </c>
      <c r="AJ343">
        <f t="shared" si="15"/>
        <v>-0.48685216651967567</v>
      </c>
      <c r="AK343">
        <f t="shared" si="16"/>
        <v>0.57091823794979424</v>
      </c>
      <c r="AL343">
        <f t="shared" si="17"/>
        <v>3.0679774736456729</v>
      </c>
    </row>
    <row r="344" spans="1:38" x14ac:dyDescent="0.25">
      <c r="A344" t="s">
        <v>2051</v>
      </c>
      <c r="B344">
        <v>4</v>
      </c>
      <c r="C344">
        <v>51</v>
      </c>
      <c r="D344" t="s">
        <v>4742</v>
      </c>
      <c r="E344" t="s">
        <v>6741</v>
      </c>
      <c r="F344">
        <v>25.159586300000001</v>
      </c>
      <c r="G344">
        <v>121.4340061</v>
      </c>
      <c r="H344">
        <v>0</v>
      </c>
      <c r="I344">
        <v>12</v>
      </c>
      <c r="J344">
        <v>0</v>
      </c>
      <c r="K344">
        <v>1</v>
      </c>
      <c r="L344">
        <v>19</v>
      </c>
      <c r="M344">
        <v>7</v>
      </c>
      <c r="N344">
        <v>1</v>
      </c>
      <c r="O344">
        <v>0</v>
      </c>
      <c r="P344">
        <v>0</v>
      </c>
      <c r="Q344">
        <v>0</v>
      </c>
      <c r="R344">
        <v>0</v>
      </c>
      <c r="S344" t="s">
        <v>9425</v>
      </c>
      <c r="T344" t="s">
        <v>9924</v>
      </c>
      <c r="U344">
        <v>403</v>
      </c>
      <c r="V344">
        <v>269.234387074327</v>
      </c>
      <c r="W344">
        <v>982</v>
      </c>
      <c r="Y344">
        <v>5</v>
      </c>
      <c r="Z344">
        <v>5</v>
      </c>
      <c r="AA344">
        <v>5</v>
      </c>
      <c r="AB344">
        <v>5</v>
      </c>
      <c r="AC344">
        <v>5</v>
      </c>
      <c r="AD344">
        <v>2</v>
      </c>
      <c r="AE344">
        <v>4.44787128065285E-2</v>
      </c>
      <c r="AF344">
        <v>42.712166231720722</v>
      </c>
      <c r="AG344">
        <v>5</v>
      </c>
      <c r="AH344">
        <v>6.4097320987126817E-3</v>
      </c>
      <c r="AI344">
        <v>0.32689633703434678</v>
      </c>
      <c r="AJ344">
        <f t="shared" si="15"/>
        <v>-0.48558994578452325</v>
      </c>
      <c r="AK344">
        <f t="shared" si="16"/>
        <v>0.57174849106433745</v>
      </c>
      <c r="AL344">
        <f t="shared" si="17"/>
        <v>3.0590737390089835</v>
      </c>
    </row>
    <row r="345" spans="1:38" x14ac:dyDescent="0.25">
      <c r="A345" t="s">
        <v>4020</v>
      </c>
      <c r="B345">
        <v>5</v>
      </c>
      <c r="C345">
        <v>12</v>
      </c>
      <c r="D345" t="s">
        <v>4742</v>
      </c>
      <c r="E345" t="s">
        <v>8681</v>
      </c>
      <c r="F345">
        <v>24.991493899999998</v>
      </c>
      <c r="G345">
        <v>121.42265399999999</v>
      </c>
      <c r="H345">
        <v>5</v>
      </c>
      <c r="I345">
        <v>82</v>
      </c>
      <c r="J345">
        <v>1</v>
      </c>
      <c r="K345">
        <v>16</v>
      </c>
      <c r="L345">
        <v>98</v>
      </c>
      <c r="M345">
        <v>16</v>
      </c>
      <c r="N345">
        <v>1</v>
      </c>
      <c r="O345">
        <v>2</v>
      </c>
      <c r="P345">
        <v>0</v>
      </c>
      <c r="Q345">
        <v>1</v>
      </c>
      <c r="R345">
        <v>0</v>
      </c>
      <c r="S345" t="s">
        <v>9398</v>
      </c>
      <c r="T345" t="s">
        <v>10190</v>
      </c>
      <c r="U345">
        <v>458</v>
      </c>
      <c r="V345">
        <v>4972.8423296546998</v>
      </c>
      <c r="W345">
        <v>1190</v>
      </c>
      <c r="Y345">
        <v>8</v>
      </c>
      <c r="Z345">
        <v>8</v>
      </c>
      <c r="AA345">
        <v>8</v>
      </c>
      <c r="AB345">
        <v>20</v>
      </c>
      <c r="AC345">
        <v>8</v>
      </c>
      <c r="AD345">
        <v>0</v>
      </c>
      <c r="AE345">
        <v>9.93191353363434E-2</v>
      </c>
      <c r="AF345">
        <v>44.497558863552023</v>
      </c>
      <c r="AG345">
        <v>10.4</v>
      </c>
      <c r="AH345">
        <v>2.754716808379469E-2</v>
      </c>
      <c r="AI345">
        <v>0.33056601700553617</v>
      </c>
      <c r="AJ345">
        <f t="shared" si="15"/>
        <v>-0.48074179500401371</v>
      </c>
      <c r="AK345">
        <f t="shared" si="16"/>
        <v>0.5749487081518978</v>
      </c>
      <c r="AL345">
        <f t="shared" si="17"/>
        <v>3.02511434496079</v>
      </c>
    </row>
    <row r="346" spans="1:38" x14ac:dyDescent="0.25">
      <c r="A346" t="s">
        <v>4019</v>
      </c>
      <c r="B346">
        <v>2</v>
      </c>
      <c r="C346">
        <v>12</v>
      </c>
      <c r="D346" t="s">
        <v>4742</v>
      </c>
      <c r="E346" t="s">
        <v>8652</v>
      </c>
      <c r="F346">
        <v>25.0031219</v>
      </c>
      <c r="G346">
        <v>121.41657669999999</v>
      </c>
      <c r="H346">
        <v>3</v>
      </c>
      <c r="I346">
        <v>18</v>
      </c>
      <c r="J346">
        <v>0</v>
      </c>
      <c r="K346">
        <v>6</v>
      </c>
      <c r="L346">
        <v>32</v>
      </c>
      <c r="M346">
        <v>3</v>
      </c>
      <c r="N346">
        <v>1</v>
      </c>
      <c r="O346">
        <v>2</v>
      </c>
      <c r="P346">
        <v>0</v>
      </c>
      <c r="Q346">
        <v>0</v>
      </c>
      <c r="R346">
        <v>0</v>
      </c>
      <c r="S346" t="s">
        <v>9398</v>
      </c>
      <c r="T346" t="s">
        <v>10197</v>
      </c>
      <c r="U346">
        <v>403</v>
      </c>
      <c r="V346">
        <v>4972.8423296546998</v>
      </c>
      <c r="W346">
        <v>1190</v>
      </c>
      <c r="Y346">
        <v>8</v>
      </c>
      <c r="Z346">
        <v>8</v>
      </c>
      <c r="AA346">
        <v>8</v>
      </c>
      <c r="AB346">
        <v>8</v>
      </c>
      <c r="AC346">
        <v>0</v>
      </c>
      <c r="AD346">
        <v>0</v>
      </c>
      <c r="AE346">
        <v>9.93191353363434E-2</v>
      </c>
      <c r="AF346">
        <v>44.497558863552023</v>
      </c>
      <c r="AG346">
        <v>6.4</v>
      </c>
      <c r="AH346">
        <v>2.754716808379469E-2</v>
      </c>
      <c r="AI346">
        <v>0.33056601700553617</v>
      </c>
      <c r="AJ346">
        <f t="shared" si="15"/>
        <v>-0.48074179500401371</v>
      </c>
      <c r="AK346">
        <f t="shared" si="16"/>
        <v>0.5749487081518978</v>
      </c>
      <c r="AL346">
        <f t="shared" si="17"/>
        <v>3.02511434496079</v>
      </c>
    </row>
    <row r="347" spans="1:38" x14ac:dyDescent="0.25">
      <c r="A347" t="s">
        <v>4032</v>
      </c>
      <c r="B347">
        <v>4.8</v>
      </c>
      <c r="C347">
        <v>12</v>
      </c>
      <c r="D347" t="s">
        <v>4742</v>
      </c>
      <c r="E347" t="s">
        <v>8692</v>
      </c>
      <c r="F347">
        <v>24.981211500000001</v>
      </c>
      <c r="G347">
        <v>121.4243266</v>
      </c>
      <c r="H347">
        <v>3</v>
      </c>
      <c r="I347">
        <v>31</v>
      </c>
      <c r="J347">
        <v>0</v>
      </c>
      <c r="K347">
        <v>8</v>
      </c>
      <c r="L347">
        <v>54</v>
      </c>
      <c r="M347">
        <v>9</v>
      </c>
      <c r="N347">
        <v>0</v>
      </c>
      <c r="O347">
        <v>1</v>
      </c>
      <c r="P347">
        <v>0</v>
      </c>
      <c r="Q347">
        <v>0</v>
      </c>
      <c r="R347">
        <v>0</v>
      </c>
      <c r="S347" t="s">
        <v>9398</v>
      </c>
      <c r="T347" t="s">
        <v>10200</v>
      </c>
      <c r="U347">
        <v>425</v>
      </c>
      <c r="V347">
        <v>4972.8423296546998</v>
      </c>
      <c r="W347">
        <v>1190</v>
      </c>
      <c r="Y347">
        <v>6.5</v>
      </c>
      <c r="Z347">
        <v>6.5</v>
      </c>
      <c r="AA347">
        <v>6.5</v>
      </c>
      <c r="AB347">
        <v>6.5</v>
      </c>
      <c r="AC347">
        <v>6.5</v>
      </c>
      <c r="AD347">
        <v>1</v>
      </c>
      <c r="AE347">
        <v>9.93191353363434E-2</v>
      </c>
      <c r="AF347">
        <v>44.497558863552023</v>
      </c>
      <c r="AG347">
        <v>6.5</v>
      </c>
      <c r="AH347">
        <v>2.754716808379469E-2</v>
      </c>
      <c r="AI347">
        <v>0.33056601700553617</v>
      </c>
      <c r="AJ347">
        <f t="shared" si="15"/>
        <v>-0.48074179500401371</v>
      </c>
      <c r="AK347">
        <f t="shared" si="16"/>
        <v>0.5749487081518978</v>
      </c>
      <c r="AL347">
        <f t="shared" si="17"/>
        <v>3.02511434496079</v>
      </c>
    </row>
    <row r="348" spans="1:38" x14ac:dyDescent="0.25">
      <c r="A348" t="s">
        <v>2046</v>
      </c>
      <c r="B348">
        <v>4.0999999999999996</v>
      </c>
      <c r="C348">
        <v>52</v>
      </c>
      <c r="D348" t="s">
        <v>4742</v>
      </c>
      <c r="E348" t="s">
        <v>6736</v>
      </c>
      <c r="F348">
        <v>25.155871600000001</v>
      </c>
      <c r="G348">
        <v>121.40867489999999</v>
      </c>
      <c r="H348">
        <v>1</v>
      </c>
      <c r="I348">
        <v>8</v>
      </c>
      <c r="J348">
        <v>0</v>
      </c>
      <c r="K348">
        <v>2</v>
      </c>
      <c r="L348">
        <v>36</v>
      </c>
      <c r="M348">
        <v>15</v>
      </c>
      <c r="N348">
        <v>0</v>
      </c>
      <c r="O348">
        <v>1</v>
      </c>
      <c r="P348">
        <v>0</v>
      </c>
      <c r="Q348">
        <v>0</v>
      </c>
      <c r="R348">
        <v>0</v>
      </c>
      <c r="S348" t="s">
        <v>9425</v>
      </c>
      <c r="T348" t="s">
        <v>9922</v>
      </c>
      <c r="U348">
        <v>372</v>
      </c>
      <c r="V348">
        <v>269.234387074327</v>
      </c>
      <c r="W348">
        <v>982</v>
      </c>
      <c r="X348" t="s">
        <v>1585</v>
      </c>
      <c r="Y348">
        <v>12</v>
      </c>
      <c r="Z348">
        <v>12</v>
      </c>
      <c r="AA348">
        <v>12</v>
      </c>
      <c r="AB348">
        <v>12</v>
      </c>
      <c r="AC348">
        <v>12.5</v>
      </c>
      <c r="AD348">
        <v>2</v>
      </c>
      <c r="AE348">
        <v>4.44787128065285E-2</v>
      </c>
      <c r="AF348">
        <v>42.712166231720722</v>
      </c>
      <c r="AG348">
        <v>12.1</v>
      </c>
      <c r="AH348">
        <v>6.4097320987126817E-3</v>
      </c>
      <c r="AI348">
        <v>0.33330606913305938</v>
      </c>
      <c r="AJ348">
        <f t="shared" si="15"/>
        <v>-0.47715677824766056</v>
      </c>
      <c r="AK348">
        <f t="shared" si="16"/>
        <v>0.57732665721674359</v>
      </c>
      <c r="AL348">
        <f t="shared" si="17"/>
        <v>3.0002453978741959</v>
      </c>
    </row>
    <row r="349" spans="1:38" x14ac:dyDescent="0.25">
      <c r="A349" t="s">
        <v>67</v>
      </c>
      <c r="B349">
        <v>3.6</v>
      </c>
      <c r="C349">
        <v>19</v>
      </c>
      <c r="D349" t="s">
        <v>4742</v>
      </c>
      <c r="E349" t="s">
        <v>4782</v>
      </c>
      <c r="F349">
        <v>24.932998000000001</v>
      </c>
      <c r="G349">
        <v>121.37487729999999</v>
      </c>
      <c r="H349">
        <v>8</v>
      </c>
      <c r="I349">
        <v>58</v>
      </c>
      <c r="J349">
        <v>0</v>
      </c>
      <c r="K349">
        <v>11</v>
      </c>
      <c r="L349">
        <v>99</v>
      </c>
      <c r="M349">
        <v>13</v>
      </c>
      <c r="N349">
        <v>0</v>
      </c>
      <c r="O349">
        <v>2</v>
      </c>
      <c r="P349">
        <v>0</v>
      </c>
      <c r="Q349">
        <v>0</v>
      </c>
      <c r="R349">
        <v>2</v>
      </c>
      <c r="S349" t="s">
        <v>9396</v>
      </c>
      <c r="T349" t="s">
        <v>9446</v>
      </c>
      <c r="U349">
        <v>423</v>
      </c>
      <c r="V349">
        <v>2038.2008131954599</v>
      </c>
      <c r="W349">
        <v>1059</v>
      </c>
      <c r="Y349">
        <v>12</v>
      </c>
      <c r="Z349">
        <v>12</v>
      </c>
      <c r="AA349">
        <v>12</v>
      </c>
      <c r="AB349">
        <v>12</v>
      </c>
      <c r="AC349">
        <v>12</v>
      </c>
      <c r="AD349">
        <v>0</v>
      </c>
      <c r="AE349">
        <v>1.9883450571986701E-2</v>
      </c>
      <c r="AF349">
        <v>41.334803950550352</v>
      </c>
      <c r="AG349">
        <v>12</v>
      </c>
      <c r="AH349">
        <v>1.763591915961155E-2</v>
      </c>
      <c r="AI349">
        <v>0.33508246403261938</v>
      </c>
      <c r="AJ349">
        <f t="shared" si="15"/>
        <v>-0.47484829962860203</v>
      </c>
      <c r="AK349">
        <f t="shared" si="16"/>
        <v>0.57886307883006272</v>
      </c>
      <c r="AL349">
        <f t="shared" si="17"/>
        <v>2.984339997877814</v>
      </c>
    </row>
    <row r="350" spans="1:38" x14ac:dyDescent="0.25">
      <c r="A350" t="s">
        <v>1574</v>
      </c>
      <c r="B350">
        <v>5</v>
      </c>
      <c r="C350">
        <v>24</v>
      </c>
      <c r="D350" t="s">
        <v>4743</v>
      </c>
      <c r="E350" t="s">
        <v>6271</v>
      </c>
      <c r="F350">
        <v>25.101779100000002</v>
      </c>
      <c r="G350">
        <v>121.45037170000001</v>
      </c>
      <c r="H350">
        <v>1</v>
      </c>
      <c r="I350">
        <v>13</v>
      </c>
      <c r="J350">
        <v>0</v>
      </c>
      <c r="K350">
        <v>7</v>
      </c>
      <c r="L350">
        <v>28</v>
      </c>
      <c r="M350">
        <v>8</v>
      </c>
      <c r="N350">
        <v>1</v>
      </c>
      <c r="O350">
        <v>2</v>
      </c>
      <c r="P350">
        <v>0</v>
      </c>
      <c r="Q350">
        <v>0</v>
      </c>
      <c r="R350">
        <v>0</v>
      </c>
      <c r="S350" t="s">
        <v>9414</v>
      </c>
      <c r="T350" t="s">
        <v>9850</v>
      </c>
      <c r="U350">
        <v>385</v>
      </c>
      <c r="V350">
        <v>1316.10568962149</v>
      </c>
      <c r="W350">
        <v>1005</v>
      </c>
      <c r="X350" t="s">
        <v>10325</v>
      </c>
      <c r="Y350">
        <v>10</v>
      </c>
      <c r="Z350">
        <v>10</v>
      </c>
      <c r="AA350">
        <v>10</v>
      </c>
      <c r="AB350">
        <v>10</v>
      </c>
      <c r="AC350">
        <v>10</v>
      </c>
      <c r="AD350">
        <v>2</v>
      </c>
      <c r="AE350">
        <v>7.5903456513189499E-2</v>
      </c>
      <c r="AF350">
        <v>41.417792736813659</v>
      </c>
      <c r="AG350">
        <v>10</v>
      </c>
      <c r="AH350">
        <v>1.417163627929121E-2</v>
      </c>
      <c r="AI350">
        <v>0.34011927070298908</v>
      </c>
      <c r="AJ350">
        <f t="shared" si="15"/>
        <v>-0.46836876082566253</v>
      </c>
      <c r="AK350">
        <f t="shared" si="16"/>
        <v>0.58319745430084746</v>
      </c>
      <c r="AL350">
        <f t="shared" si="17"/>
        <v>2.9401450789104366</v>
      </c>
    </row>
    <row r="351" spans="1:38" x14ac:dyDescent="0.25">
      <c r="A351" t="s">
        <v>155</v>
      </c>
      <c r="B351">
        <v>3.7</v>
      </c>
      <c r="C351">
        <v>101</v>
      </c>
      <c r="D351" t="s">
        <v>4742</v>
      </c>
      <c r="E351" t="s">
        <v>4868</v>
      </c>
      <c r="F351">
        <v>25.2595481</v>
      </c>
      <c r="G351">
        <v>121.5024722</v>
      </c>
      <c r="H351">
        <v>2</v>
      </c>
      <c r="I351">
        <v>11</v>
      </c>
      <c r="J351">
        <v>0</v>
      </c>
      <c r="K351">
        <v>0</v>
      </c>
      <c r="L351">
        <v>29</v>
      </c>
      <c r="M351">
        <v>5</v>
      </c>
      <c r="N351">
        <v>1</v>
      </c>
      <c r="O351">
        <v>0</v>
      </c>
      <c r="P351">
        <v>0</v>
      </c>
      <c r="Q351">
        <v>0</v>
      </c>
      <c r="R351">
        <v>0</v>
      </c>
      <c r="S351" t="s">
        <v>9404</v>
      </c>
      <c r="T351" t="s">
        <v>9472</v>
      </c>
      <c r="U351">
        <v>316</v>
      </c>
      <c r="V351">
        <v>74.618164213905899</v>
      </c>
      <c r="W351">
        <v>561</v>
      </c>
      <c r="X351" t="s">
        <v>505</v>
      </c>
      <c r="Y351">
        <v>13.5</v>
      </c>
      <c r="Z351">
        <v>13.5</v>
      </c>
      <c r="AA351">
        <v>13.5</v>
      </c>
      <c r="AB351">
        <v>13.5</v>
      </c>
      <c r="AC351">
        <v>13.5</v>
      </c>
      <c r="AD351">
        <v>2</v>
      </c>
      <c r="AE351">
        <v>2.9439296632462E-2</v>
      </c>
      <c r="AF351">
        <v>46.460124775775903</v>
      </c>
      <c r="AG351">
        <v>13.5</v>
      </c>
      <c r="AH351">
        <v>3.3744025782981042E-3</v>
      </c>
      <c r="AI351">
        <v>0.34081466040810848</v>
      </c>
      <c r="AJ351">
        <f t="shared" si="15"/>
        <v>-0.46748173198807613</v>
      </c>
      <c r="AK351">
        <f t="shared" si="16"/>
        <v>0.5837933370706696</v>
      </c>
      <c r="AL351">
        <f t="shared" si="17"/>
        <v>2.9341460804607116</v>
      </c>
    </row>
    <row r="352" spans="1:38" x14ac:dyDescent="0.25">
      <c r="A352" t="s">
        <v>4196</v>
      </c>
      <c r="B352">
        <v>4.0999999999999996</v>
      </c>
      <c r="C352">
        <v>11</v>
      </c>
      <c r="D352" t="s">
        <v>4742</v>
      </c>
      <c r="E352" t="s">
        <v>8854</v>
      </c>
      <c r="F352">
        <v>25.068885300000002</v>
      </c>
      <c r="G352">
        <v>121.65775619999999</v>
      </c>
      <c r="H352">
        <v>5</v>
      </c>
      <c r="I352">
        <v>49</v>
      </c>
      <c r="J352">
        <v>1</v>
      </c>
      <c r="K352">
        <v>3</v>
      </c>
      <c r="L352">
        <v>91</v>
      </c>
      <c r="M352">
        <v>8</v>
      </c>
      <c r="N352">
        <v>0</v>
      </c>
      <c r="O352">
        <v>3</v>
      </c>
      <c r="P352">
        <v>0</v>
      </c>
      <c r="Q352">
        <v>0</v>
      </c>
      <c r="R352">
        <v>1</v>
      </c>
      <c r="S352" t="s">
        <v>9424</v>
      </c>
      <c r="T352" t="s">
        <v>10222</v>
      </c>
      <c r="U352">
        <v>452</v>
      </c>
      <c r="V352">
        <v>6702.5584731640902</v>
      </c>
      <c r="W352">
        <v>1208</v>
      </c>
      <c r="Y352">
        <v>5</v>
      </c>
      <c r="Z352">
        <v>5</v>
      </c>
      <c r="AA352">
        <v>5</v>
      </c>
      <c r="AB352">
        <v>5</v>
      </c>
      <c r="AC352">
        <v>5</v>
      </c>
      <c r="AD352">
        <v>1</v>
      </c>
      <c r="AE352">
        <v>5.4658326264605699E-2</v>
      </c>
      <c r="AF352">
        <v>44.07477696648828</v>
      </c>
      <c r="AG352">
        <v>5</v>
      </c>
      <c r="AH352">
        <v>3.1981212117512772E-2</v>
      </c>
      <c r="AI352">
        <v>0.35179333329264051</v>
      </c>
      <c r="AJ352">
        <f t="shared" si="15"/>
        <v>-0.45371239495716054</v>
      </c>
      <c r="AK352">
        <f t="shared" si="16"/>
        <v>0.59312168506356311</v>
      </c>
      <c r="AL352">
        <f t="shared" si="17"/>
        <v>2.8425780290956979</v>
      </c>
    </row>
    <row r="353" spans="1:38" x14ac:dyDescent="0.25">
      <c r="A353" t="s">
        <v>2550</v>
      </c>
      <c r="B353">
        <v>4.2</v>
      </c>
      <c r="C353">
        <v>13</v>
      </c>
      <c r="D353" t="s">
        <v>4742</v>
      </c>
      <c r="E353" t="s">
        <v>7239</v>
      </c>
      <c r="F353">
        <v>24.949697100000002</v>
      </c>
      <c r="G353">
        <v>121.38385359999999</v>
      </c>
      <c r="H353">
        <v>4</v>
      </c>
      <c r="I353">
        <v>13</v>
      </c>
      <c r="J353">
        <v>0</v>
      </c>
      <c r="K353">
        <v>5</v>
      </c>
      <c r="L353">
        <v>50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9398</v>
      </c>
      <c r="T353" t="s">
        <v>9455</v>
      </c>
      <c r="U353">
        <v>696</v>
      </c>
      <c r="V353">
        <v>4972.8423296546998</v>
      </c>
      <c r="W353">
        <v>1190</v>
      </c>
      <c r="Y353">
        <v>10</v>
      </c>
      <c r="Z353">
        <v>10</v>
      </c>
      <c r="AA353">
        <v>10</v>
      </c>
      <c r="AB353">
        <v>10</v>
      </c>
      <c r="AC353">
        <v>10</v>
      </c>
      <c r="AD353">
        <v>2</v>
      </c>
      <c r="AE353">
        <v>9.93191353363434E-2</v>
      </c>
      <c r="AF353">
        <v>44.497558863552023</v>
      </c>
      <c r="AG353">
        <v>10</v>
      </c>
      <c r="AH353">
        <v>2.754716808379469E-2</v>
      </c>
      <c r="AI353">
        <v>0.35811318508933088</v>
      </c>
      <c r="AJ353">
        <f t="shared" si="15"/>
        <v>-0.44597968874480176</v>
      </c>
      <c r="AK353">
        <f t="shared" si="16"/>
        <v>0.59842558859839112</v>
      </c>
      <c r="AL353">
        <f t="shared" si="17"/>
        <v>2.7924132415022678</v>
      </c>
    </row>
    <row r="354" spans="1:38" x14ac:dyDescent="0.25">
      <c r="A354" t="s">
        <v>1595</v>
      </c>
      <c r="B354">
        <v>4.2</v>
      </c>
      <c r="C354">
        <v>18</v>
      </c>
      <c r="D354" t="s">
        <v>4742</v>
      </c>
      <c r="E354" t="s">
        <v>6292</v>
      </c>
      <c r="F354">
        <v>25.087098900000001</v>
      </c>
      <c r="G354">
        <v>121.40372139999999</v>
      </c>
      <c r="H354">
        <v>1</v>
      </c>
      <c r="I354">
        <v>1</v>
      </c>
      <c r="J354">
        <v>0</v>
      </c>
      <c r="K354">
        <v>0</v>
      </c>
      <c r="L354">
        <v>14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9422</v>
      </c>
      <c r="T354" t="s">
        <v>9854</v>
      </c>
      <c r="U354">
        <v>395</v>
      </c>
      <c r="V354">
        <v>2711.7435917938801</v>
      </c>
      <c r="W354">
        <v>1046</v>
      </c>
      <c r="Y354">
        <v>9</v>
      </c>
      <c r="Z354">
        <v>9</v>
      </c>
      <c r="AA354">
        <v>9</v>
      </c>
      <c r="AB354">
        <v>9</v>
      </c>
      <c r="AC354">
        <v>9</v>
      </c>
      <c r="AD354">
        <v>1</v>
      </c>
      <c r="AE354">
        <v>7.0017444034490103E-2</v>
      </c>
      <c r="AF354">
        <v>39.060845937683432</v>
      </c>
      <c r="AG354">
        <v>9</v>
      </c>
      <c r="AH354">
        <v>2.034224709910944E-2</v>
      </c>
      <c r="AI354">
        <v>0.36616044778396978</v>
      </c>
      <c r="AJ354">
        <f t="shared" si="15"/>
        <v>-0.43632856947416893</v>
      </c>
      <c r="AK354">
        <f t="shared" si="16"/>
        <v>0.60511192996334962</v>
      </c>
      <c r="AL354">
        <f t="shared" si="17"/>
        <v>2.7310431971887579</v>
      </c>
    </row>
    <row r="355" spans="1:38" x14ac:dyDescent="0.25">
      <c r="A355" t="s">
        <v>1584</v>
      </c>
      <c r="B355">
        <v>3.6</v>
      </c>
      <c r="C355">
        <v>26</v>
      </c>
      <c r="D355" t="s">
        <v>4742</v>
      </c>
      <c r="E355" t="s">
        <v>6281</v>
      </c>
      <c r="F355">
        <v>25.1030412</v>
      </c>
      <c r="G355">
        <v>121.4514587</v>
      </c>
      <c r="H355">
        <v>1</v>
      </c>
      <c r="I355">
        <v>12</v>
      </c>
      <c r="J355">
        <v>0</v>
      </c>
      <c r="K355">
        <v>6</v>
      </c>
      <c r="L355">
        <v>29</v>
      </c>
      <c r="M355">
        <v>8</v>
      </c>
      <c r="N355">
        <v>0</v>
      </c>
      <c r="O355">
        <v>2</v>
      </c>
      <c r="P355">
        <v>0</v>
      </c>
      <c r="Q355">
        <v>0</v>
      </c>
      <c r="R355">
        <v>0</v>
      </c>
      <c r="S355" t="s">
        <v>9414</v>
      </c>
      <c r="T355" t="s">
        <v>9851</v>
      </c>
      <c r="U355">
        <v>405</v>
      </c>
      <c r="V355">
        <v>1316.10568962149</v>
      </c>
      <c r="W355">
        <v>1005</v>
      </c>
      <c r="Y355">
        <v>11</v>
      </c>
      <c r="Z355">
        <v>11</v>
      </c>
      <c r="AA355">
        <v>11</v>
      </c>
      <c r="AB355">
        <v>11</v>
      </c>
      <c r="AC355">
        <v>11</v>
      </c>
      <c r="AD355">
        <v>2</v>
      </c>
      <c r="AE355">
        <v>7.5903456513189499E-2</v>
      </c>
      <c r="AF355">
        <v>41.417792736813659</v>
      </c>
      <c r="AG355">
        <v>11</v>
      </c>
      <c r="AH355">
        <v>1.417163627929121E-2</v>
      </c>
      <c r="AI355">
        <v>0.36846254326157152</v>
      </c>
      <c r="AJ355">
        <f t="shared" si="15"/>
        <v>-0.43360665456645059</v>
      </c>
      <c r="AK355">
        <f t="shared" si="16"/>
        <v>0.607011155796639</v>
      </c>
      <c r="AL355">
        <f t="shared" si="17"/>
        <v>2.7139800728404029</v>
      </c>
    </row>
    <row r="356" spans="1:38" x14ac:dyDescent="0.25">
      <c r="A356" t="s">
        <v>4107</v>
      </c>
      <c r="B356">
        <v>4.0999999999999996</v>
      </c>
      <c r="C356">
        <v>12</v>
      </c>
      <c r="D356" t="s">
        <v>4742</v>
      </c>
      <c r="E356" t="s">
        <v>8765</v>
      </c>
      <c r="F356">
        <v>25.060736800000001</v>
      </c>
      <c r="G356">
        <v>121.6477072</v>
      </c>
      <c r="H356">
        <v>4</v>
      </c>
      <c r="I356">
        <v>31</v>
      </c>
      <c r="J356">
        <v>1</v>
      </c>
      <c r="K356">
        <v>4</v>
      </c>
      <c r="L356">
        <v>57</v>
      </c>
      <c r="M356">
        <v>4</v>
      </c>
      <c r="N356">
        <v>0</v>
      </c>
      <c r="O356">
        <v>3</v>
      </c>
      <c r="P356">
        <v>0</v>
      </c>
      <c r="Q356">
        <v>0</v>
      </c>
      <c r="R356">
        <v>0</v>
      </c>
      <c r="S356" t="s">
        <v>9424</v>
      </c>
      <c r="T356" t="s">
        <v>9504</v>
      </c>
      <c r="U356">
        <v>519</v>
      </c>
      <c r="V356">
        <v>6702.5584731640902</v>
      </c>
      <c r="W356">
        <v>1208</v>
      </c>
      <c r="Y356">
        <v>7</v>
      </c>
      <c r="Z356">
        <v>7</v>
      </c>
      <c r="AA356">
        <v>7</v>
      </c>
      <c r="AB356">
        <v>7</v>
      </c>
      <c r="AC356">
        <v>8</v>
      </c>
      <c r="AD356">
        <v>0</v>
      </c>
      <c r="AE356">
        <v>5.4658326264605699E-2</v>
      </c>
      <c r="AF356">
        <v>44.07477696648828</v>
      </c>
      <c r="AG356">
        <v>7.2</v>
      </c>
      <c r="AH356">
        <v>3.1981212117512772E-2</v>
      </c>
      <c r="AI356">
        <v>0.38377454541015332</v>
      </c>
      <c r="AJ356">
        <f t="shared" si="15"/>
        <v>-0.41592383406776073</v>
      </c>
      <c r="AK356">
        <f t="shared" si="16"/>
        <v>0.61949539579415225</v>
      </c>
      <c r="AL356">
        <f t="shared" si="17"/>
        <v>2.6056965266710561</v>
      </c>
    </row>
    <row r="357" spans="1:38" x14ac:dyDescent="0.25">
      <c r="A357" t="s">
        <v>4194</v>
      </c>
      <c r="B357">
        <v>4.5</v>
      </c>
      <c r="C357">
        <v>12</v>
      </c>
      <c r="D357" t="s">
        <v>4745</v>
      </c>
      <c r="E357" t="s">
        <v>8852</v>
      </c>
      <c r="F357">
        <v>25.0468692</v>
      </c>
      <c r="G357">
        <v>121.6265849</v>
      </c>
      <c r="H357">
        <v>2</v>
      </c>
      <c r="I357">
        <v>7</v>
      </c>
      <c r="J357">
        <v>0</v>
      </c>
      <c r="K357">
        <v>3</v>
      </c>
      <c r="L357">
        <v>27</v>
      </c>
      <c r="M357">
        <v>8</v>
      </c>
      <c r="N357">
        <v>1</v>
      </c>
      <c r="O357">
        <v>1</v>
      </c>
      <c r="P357">
        <v>0</v>
      </c>
      <c r="Q357">
        <v>0</v>
      </c>
      <c r="R357">
        <v>0</v>
      </c>
      <c r="S357" t="s">
        <v>9424</v>
      </c>
      <c r="T357" t="s">
        <v>9970</v>
      </c>
      <c r="U357">
        <v>442</v>
      </c>
      <c r="V357">
        <v>6702.5584731640902</v>
      </c>
      <c r="W357">
        <v>1208</v>
      </c>
      <c r="Y357">
        <v>8.5</v>
      </c>
      <c r="Z357">
        <v>8.5</v>
      </c>
      <c r="AA357">
        <v>8.5</v>
      </c>
      <c r="AB357">
        <v>8.5</v>
      </c>
      <c r="AC357">
        <v>8.5</v>
      </c>
      <c r="AD357">
        <v>1</v>
      </c>
      <c r="AE357">
        <v>5.4658326264605699E-2</v>
      </c>
      <c r="AF357">
        <v>44.07477696648828</v>
      </c>
      <c r="AG357">
        <v>8.5</v>
      </c>
      <c r="AH357">
        <v>3.1981212117512772E-2</v>
      </c>
      <c r="AI357">
        <v>0.38377454541015332</v>
      </c>
      <c r="AJ357">
        <f t="shared" si="15"/>
        <v>-0.41592383406776073</v>
      </c>
      <c r="AK357">
        <f t="shared" si="16"/>
        <v>0.61949539579415225</v>
      </c>
      <c r="AL357">
        <f t="shared" si="17"/>
        <v>2.6056965266710561</v>
      </c>
    </row>
    <row r="358" spans="1:38" x14ac:dyDescent="0.25">
      <c r="A358" t="s">
        <v>4135</v>
      </c>
      <c r="B358">
        <v>5</v>
      </c>
      <c r="C358">
        <v>12</v>
      </c>
      <c r="D358" t="s">
        <v>4742</v>
      </c>
      <c r="E358" t="s">
        <v>8793</v>
      </c>
      <c r="F358">
        <v>25.0661138</v>
      </c>
      <c r="G358">
        <v>121.6581606</v>
      </c>
      <c r="H358">
        <v>5</v>
      </c>
      <c r="I358">
        <v>51</v>
      </c>
      <c r="J358">
        <v>1</v>
      </c>
      <c r="K358">
        <v>4</v>
      </c>
      <c r="L358">
        <v>85</v>
      </c>
      <c r="M358">
        <v>7</v>
      </c>
      <c r="N358">
        <v>0</v>
      </c>
      <c r="O358">
        <v>3</v>
      </c>
      <c r="P358">
        <v>0</v>
      </c>
      <c r="Q358">
        <v>0</v>
      </c>
      <c r="R358">
        <v>1</v>
      </c>
      <c r="S358" t="s">
        <v>9424</v>
      </c>
      <c r="T358" t="s">
        <v>9463</v>
      </c>
      <c r="U358">
        <v>422</v>
      </c>
      <c r="V358">
        <v>6702.5584731640902</v>
      </c>
      <c r="W358">
        <v>1208</v>
      </c>
      <c r="Y358">
        <v>5</v>
      </c>
      <c r="Z358">
        <v>5</v>
      </c>
      <c r="AA358">
        <v>5</v>
      </c>
      <c r="AB358">
        <v>5</v>
      </c>
      <c r="AC358">
        <v>5</v>
      </c>
      <c r="AD358">
        <v>1</v>
      </c>
      <c r="AE358">
        <v>5.4658326264605699E-2</v>
      </c>
      <c r="AF358">
        <v>44.07477696648828</v>
      </c>
      <c r="AG358">
        <v>5</v>
      </c>
      <c r="AH358">
        <v>3.1981212117512772E-2</v>
      </c>
      <c r="AI358">
        <v>0.38377454541015332</v>
      </c>
      <c r="AJ358">
        <f t="shared" si="15"/>
        <v>-0.41592383406776073</v>
      </c>
      <c r="AK358">
        <f t="shared" si="16"/>
        <v>0.61949539579415225</v>
      </c>
      <c r="AL358">
        <f t="shared" si="17"/>
        <v>2.6056965266710561</v>
      </c>
    </row>
    <row r="359" spans="1:38" x14ac:dyDescent="0.25">
      <c r="A359" t="s">
        <v>4017</v>
      </c>
      <c r="B359">
        <v>2.1</v>
      </c>
      <c r="C359">
        <v>14</v>
      </c>
      <c r="D359" t="s">
        <v>4742</v>
      </c>
      <c r="E359" t="s">
        <v>8652</v>
      </c>
      <c r="F359">
        <v>25.0031137</v>
      </c>
      <c r="G359">
        <v>121.4164849</v>
      </c>
      <c r="H359">
        <v>3</v>
      </c>
      <c r="I359">
        <v>18</v>
      </c>
      <c r="J359">
        <v>0</v>
      </c>
      <c r="K359">
        <v>6</v>
      </c>
      <c r="L359">
        <v>32</v>
      </c>
      <c r="M359">
        <v>3</v>
      </c>
      <c r="N359">
        <v>1</v>
      </c>
      <c r="O359">
        <v>2</v>
      </c>
      <c r="P359">
        <v>0</v>
      </c>
      <c r="Q359">
        <v>0</v>
      </c>
      <c r="R359">
        <v>0</v>
      </c>
      <c r="S359" t="s">
        <v>9398</v>
      </c>
      <c r="T359" t="s">
        <v>10197</v>
      </c>
      <c r="U359">
        <v>403</v>
      </c>
      <c r="V359">
        <v>4972.8423296546998</v>
      </c>
      <c r="W359">
        <v>1190</v>
      </c>
      <c r="Y359">
        <v>7</v>
      </c>
      <c r="Z359">
        <v>7</v>
      </c>
      <c r="AA359">
        <v>7</v>
      </c>
      <c r="AB359">
        <v>7</v>
      </c>
      <c r="AC359">
        <v>0</v>
      </c>
      <c r="AD359">
        <v>0</v>
      </c>
      <c r="AE359">
        <v>9.93191353363434E-2</v>
      </c>
      <c r="AF359">
        <v>44.497558863552023</v>
      </c>
      <c r="AG359">
        <v>5.6</v>
      </c>
      <c r="AH359">
        <v>2.754716808379469E-2</v>
      </c>
      <c r="AI359">
        <v>0.38566035317312558</v>
      </c>
      <c r="AJ359">
        <f t="shared" si="15"/>
        <v>-0.41379500537340047</v>
      </c>
      <c r="AK359">
        <f t="shared" si="16"/>
        <v>0.62101558206950458</v>
      </c>
      <c r="AL359">
        <f t="shared" si="17"/>
        <v>2.5929551528235342</v>
      </c>
    </row>
    <row r="360" spans="1:38" x14ac:dyDescent="0.25">
      <c r="A360" t="s">
        <v>4717</v>
      </c>
      <c r="B360">
        <v>4.7</v>
      </c>
      <c r="C360">
        <v>29</v>
      </c>
      <c r="D360" t="s">
        <v>4742</v>
      </c>
      <c r="E360" t="s">
        <v>9372</v>
      </c>
      <c r="F360">
        <v>24.954023899999999</v>
      </c>
      <c r="G360">
        <v>121.3484863</v>
      </c>
      <c r="H360">
        <v>3</v>
      </c>
      <c r="I360">
        <v>42</v>
      </c>
      <c r="J360">
        <v>1</v>
      </c>
      <c r="K360">
        <v>8</v>
      </c>
      <c r="L360">
        <v>72</v>
      </c>
      <c r="M360">
        <v>10</v>
      </c>
      <c r="N360">
        <v>1</v>
      </c>
      <c r="O360">
        <v>3</v>
      </c>
      <c r="P360">
        <v>0</v>
      </c>
      <c r="Q360">
        <v>0</v>
      </c>
      <c r="R360">
        <v>0</v>
      </c>
      <c r="S360" t="s">
        <v>9397</v>
      </c>
      <c r="T360" t="s">
        <v>9456</v>
      </c>
      <c r="U360">
        <v>428</v>
      </c>
      <c r="V360">
        <v>1210.46885716204</v>
      </c>
      <c r="W360">
        <v>822</v>
      </c>
      <c r="Y360">
        <v>12</v>
      </c>
      <c r="Z360">
        <v>12</v>
      </c>
      <c r="AA360">
        <v>12</v>
      </c>
      <c r="AB360">
        <v>12</v>
      </c>
      <c r="AC360">
        <v>12</v>
      </c>
      <c r="AD360">
        <v>0</v>
      </c>
      <c r="AE360">
        <v>8.9326923076922998E-2</v>
      </c>
      <c r="AF360">
        <v>44.497558863552023</v>
      </c>
      <c r="AG360">
        <v>12</v>
      </c>
      <c r="AH360">
        <v>1.359100037233945E-2</v>
      </c>
      <c r="AI360">
        <v>0.39413901079784408</v>
      </c>
      <c r="AJ360">
        <f t="shared" si="15"/>
        <v>-0.40435057773077931</v>
      </c>
      <c r="AK360">
        <f t="shared" si="16"/>
        <v>0.62780491460153776</v>
      </c>
      <c r="AL360">
        <f t="shared" si="17"/>
        <v>2.5371759014052664</v>
      </c>
    </row>
    <row r="361" spans="1:38" x14ac:dyDescent="0.25">
      <c r="A361" t="s">
        <v>370</v>
      </c>
      <c r="B361">
        <v>5</v>
      </c>
      <c r="C361">
        <v>28</v>
      </c>
      <c r="D361" t="s">
        <v>4742</v>
      </c>
      <c r="E361" t="s">
        <v>5079</v>
      </c>
      <c r="F361">
        <v>25.073936400000001</v>
      </c>
      <c r="G361">
        <v>121.4674409</v>
      </c>
      <c r="H361">
        <v>2</v>
      </c>
      <c r="I361">
        <v>41</v>
      </c>
      <c r="J361">
        <v>0</v>
      </c>
      <c r="K361">
        <v>6</v>
      </c>
      <c r="L361">
        <v>60</v>
      </c>
      <c r="M361">
        <v>12</v>
      </c>
      <c r="N361">
        <v>0</v>
      </c>
      <c r="O361">
        <v>6</v>
      </c>
      <c r="P361">
        <v>0</v>
      </c>
      <c r="Q361">
        <v>0</v>
      </c>
      <c r="R361">
        <v>0</v>
      </c>
      <c r="S361" t="s">
        <v>9414</v>
      </c>
      <c r="T361" t="s">
        <v>9569</v>
      </c>
      <c r="U361">
        <v>386</v>
      </c>
      <c r="V361">
        <v>1316.10568962149</v>
      </c>
      <c r="W361">
        <v>1005</v>
      </c>
      <c r="Y361">
        <v>11</v>
      </c>
      <c r="Z361">
        <v>11</v>
      </c>
      <c r="AA361">
        <v>11</v>
      </c>
      <c r="AB361">
        <v>11</v>
      </c>
      <c r="AC361">
        <v>11</v>
      </c>
      <c r="AD361">
        <v>2</v>
      </c>
      <c r="AE361">
        <v>7.5903456513189499E-2</v>
      </c>
      <c r="AF361">
        <v>41.417792736813659</v>
      </c>
      <c r="AG361">
        <v>11</v>
      </c>
      <c r="AH361">
        <v>1.417163627929121E-2</v>
      </c>
      <c r="AI361">
        <v>0.39680581582015401</v>
      </c>
      <c r="AJ361">
        <f t="shared" si="15"/>
        <v>-0.40142197119504924</v>
      </c>
      <c r="AK361">
        <f t="shared" si="16"/>
        <v>0.62992524621589352</v>
      </c>
      <c r="AL361">
        <f t="shared" si="17"/>
        <v>2.5201243533518025</v>
      </c>
    </row>
    <row r="362" spans="1:38" x14ac:dyDescent="0.25">
      <c r="A362" t="s">
        <v>4429</v>
      </c>
      <c r="B362">
        <v>5</v>
      </c>
      <c r="C362">
        <v>239</v>
      </c>
      <c r="D362" t="s">
        <v>4742</v>
      </c>
      <c r="E362" t="s">
        <v>9085</v>
      </c>
      <c r="F362">
        <v>25.111727399999999</v>
      </c>
      <c r="G362">
        <v>121.9182517</v>
      </c>
      <c r="H362">
        <v>0</v>
      </c>
      <c r="I362">
        <v>4</v>
      </c>
      <c r="J362">
        <v>0</v>
      </c>
      <c r="K362">
        <v>0</v>
      </c>
      <c r="L362">
        <v>12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9433</v>
      </c>
      <c r="T362" t="s">
        <v>10258</v>
      </c>
      <c r="U362">
        <v>329</v>
      </c>
      <c r="V362">
        <v>18.320298756630301</v>
      </c>
      <c r="W362">
        <v>457</v>
      </c>
      <c r="Y362">
        <v>8</v>
      </c>
      <c r="Z362">
        <v>8</v>
      </c>
      <c r="AA362">
        <v>8</v>
      </c>
      <c r="AB362">
        <v>10</v>
      </c>
      <c r="AC362">
        <v>9</v>
      </c>
      <c r="AD362">
        <v>0</v>
      </c>
      <c r="AE362">
        <v>1.3667043277496601E-2</v>
      </c>
      <c r="AF362">
        <v>44.497558863552023</v>
      </c>
      <c r="AG362">
        <v>8.6</v>
      </c>
      <c r="AH362">
        <v>1.6720177746308649E-3</v>
      </c>
      <c r="AI362">
        <v>0.39961224813677682</v>
      </c>
      <c r="AJ362">
        <f t="shared" si="15"/>
        <v>-0.39836120909296086</v>
      </c>
      <c r="AK362">
        <f t="shared" si="16"/>
        <v>0.63214891294439224</v>
      </c>
      <c r="AL362">
        <f t="shared" si="17"/>
        <v>2.5024258006669662</v>
      </c>
    </row>
    <row r="363" spans="1:38" x14ac:dyDescent="0.25">
      <c r="A363" t="s">
        <v>1668</v>
      </c>
      <c r="B363">
        <v>4.3</v>
      </c>
      <c r="C363">
        <v>34</v>
      </c>
      <c r="D363" t="s">
        <v>4742</v>
      </c>
      <c r="E363" t="s">
        <v>6365</v>
      </c>
      <c r="F363">
        <v>25.061983099999999</v>
      </c>
      <c r="G363">
        <v>121.43217660000001</v>
      </c>
      <c r="H363">
        <v>4</v>
      </c>
      <c r="I363">
        <v>25</v>
      </c>
      <c r="J363">
        <v>0</v>
      </c>
      <c r="K363">
        <v>3</v>
      </c>
      <c r="L363">
        <v>55</v>
      </c>
      <c r="M363">
        <v>16</v>
      </c>
      <c r="N363">
        <v>0</v>
      </c>
      <c r="O363">
        <v>10</v>
      </c>
      <c r="P363">
        <v>0</v>
      </c>
      <c r="Q363">
        <v>0</v>
      </c>
      <c r="R363">
        <v>0</v>
      </c>
      <c r="S363" t="s">
        <v>9408</v>
      </c>
      <c r="T363" t="s">
        <v>9866</v>
      </c>
      <c r="U363">
        <v>423</v>
      </c>
      <c r="V363">
        <v>917.65456802519702</v>
      </c>
      <c r="W363">
        <v>1100</v>
      </c>
      <c r="X363" t="s">
        <v>1585</v>
      </c>
      <c r="Y363">
        <v>10</v>
      </c>
      <c r="Z363">
        <v>10</v>
      </c>
      <c r="AA363">
        <v>10</v>
      </c>
      <c r="AB363">
        <v>10</v>
      </c>
      <c r="AC363">
        <v>10</v>
      </c>
      <c r="AD363">
        <v>2</v>
      </c>
      <c r="AE363">
        <v>7.4690173480730204E-2</v>
      </c>
      <c r="AF363">
        <v>44.497558863552023</v>
      </c>
      <c r="AG363">
        <v>10</v>
      </c>
      <c r="AH363">
        <v>1.183352764162633E-2</v>
      </c>
      <c r="AI363">
        <v>0.4023399398152952</v>
      </c>
      <c r="AJ363">
        <f t="shared" si="15"/>
        <v>-0.39540685338344489</v>
      </c>
      <c r="AK363">
        <f t="shared" si="16"/>
        <v>0.63430271938191718</v>
      </c>
      <c r="AL363">
        <f t="shared" si="17"/>
        <v>2.4854604304486312</v>
      </c>
    </row>
    <row r="364" spans="1:38" x14ac:dyDescent="0.25">
      <c r="A364" t="s">
        <v>100</v>
      </c>
      <c r="B364">
        <v>4.4000000000000004</v>
      </c>
      <c r="C364">
        <v>23</v>
      </c>
      <c r="D364" t="s">
        <v>4742</v>
      </c>
      <c r="E364" t="s">
        <v>4815</v>
      </c>
      <c r="F364">
        <v>24.9475348</v>
      </c>
      <c r="G364">
        <v>121.37309019999999</v>
      </c>
      <c r="H364">
        <v>4</v>
      </c>
      <c r="I364">
        <v>24</v>
      </c>
      <c r="J364">
        <v>0</v>
      </c>
      <c r="K364">
        <v>9</v>
      </c>
      <c r="L364">
        <v>51</v>
      </c>
      <c r="M364">
        <v>8</v>
      </c>
      <c r="N364">
        <v>0</v>
      </c>
      <c r="O364">
        <v>2</v>
      </c>
      <c r="P364">
        <v>0</v>
      </c>
      <c r="Q364">
        <v>0</v>
      </c>
      <c r="R364">
        <v>0</v>
      </c>
      <c r="S364" t="s">
        <v>9396</v>
      </c>
      <c r="T364" t="s">
        <v>9437</v>
      </c>
      <c r="U364">
        <v>711</v>
      </c>
      <c r="V364">
        <v>2038.2008131954599</v>
      </c>
      <c r="W364">
        <v>1059</v>
      </c>
      <c r="Y364">
        <v>7.5</v>
      </c>
      <c r="Z364">
        <v>7.5</v>
      </c>
      <c r="AA364">
        <v>7.5</v>
      </c>
      <c r="AB364">
        <v>7.5</v>
      </c>
      <c r="AC364">
        <v>7.5</v>
      </c>
      <c r="AD364">
        <v>1</v>
      </c>
      <c r="AE364">
        <v>1.9883450571986701E-2</v>
      </c>
      <c r="AF364">
        <v>41.334803950550352</v>
      </c>
      <c r="AG364">
        <v>7.5</v>
      </c>
      <c r="AH364">
        <v>1.763591915961155E-2</v>
      </c>
      <c r="AI364">
        <v>0.40562614067106562</v>
      </c>
      <c r="AJ364">
        <f t="shared" si="15"/>
        <v>-0.39187406456383805</v>
      </c>
      <c r="AK364">
        <f t="shared" si="16"/>
        <v>0.63688785564733896</v>
      </c>
      <c r="AL364">
        <f t="shared" si="17"/>
        <v>2.4653243460729763</v>
      </c>
    </row>
    <row r="365" spans="1:38" x14ac:dyDescent="0.25">
      <c r="A365" t="s">
        <v>2044</v>
      </c>
      <c r="B365">
        <v>4.8</v>
      </c>
      <c r="C365">
        <v>64</v>
      </c>
      <c r="D365" t="s">
        <v>4742</v>
      </c>
      <c r="E365" t="s">
        <v>6734</v>
      </c>
      <c r="F365">
        <v>25.149634299999999</v>
      </c>
      <c r="G365">
        <v>121.40410970000001</v>
      </c>
      <c r="H365">
        <v>1</v>
      </c>
      <c r="I365">
        <v>22</v>
      </c>
      <c r="J365">
        <v>0</v>
      </c>
      <c r="K365">
        <v>3</v>
      </c>
      <c r="L365">
        <v>40</v>
      </c>
      <c r="M365">
        <v>17</v>
      </c>
      <c r="N365">
        <v>0</v>
      </c>
      <c r="O365">
        <v>1</v>
      </c>
      <c r="P365">
        <v>0</v>
      </c>
      <c r="Q365">
        <v>0</v>
      </c>
      <c r="R365">
        <v>1</v>
      </c>
      <c r="S365" t="s">
        <v>9425</v>
      </c>
      <c r="T365" t="s">
        <v>9922</v>
      </c>
      <c r="U365">
        <v>372</v>
      </c>
      <c r="V365">
        <v>269.234387074327</v>
      </c>
      <c r="W365">
        <v>982</v>
      </c>
      <c r="Y365">
        <v>9</v>
      </c>
      <c r="Z365">
        <v>9</v>
      </c>
      <c r="AA365">
        <v>9</v>
      </c>
      <c r="AB365">
        <v>9</v>
      </c>
      <c r="AC365">
        <v>9</v>
      </c>
      <c r="AD365">
        <v>2</v>
      </c>
      <c r="AE365">
        <v>4.44787128065285E-2</v>
      </c>
      <c r="AF365">
        <v>42.712166231720722</v>
      </c>
      <c r="AG365">
        <v>9</v>
      </c>
      <c r="AH365">
        <v>6.4097320987126817E-3</v>
      </c>
      <c r="AI365">
        <v>0.41022285431761157</v>
      </c>
      <c r="AJ365">
        <f t="shared" si="15"/>
        <v>-0.38698014789857255</v>
      </c>
      <c r="AK365">
        <f t="shared" si="16"/>
        <v>0.64048642008836654</v>
      </c>
      <c r="AL365">
        <f t="shared" si="17"/>
        <v>2.4376993857727842</v>
      </c>
    </row>
    <row r="366" spans="1:38" x14ac:dyDescent="0.25">
      <c r="A366" t="s">
        <v>2071</v>
      </c>
      <c r="B366">
        <v>4.5999999999999996</v>
      </c>
      <c r="C366">
        <v>64</v>
      </c>
      <c r="D366" t="s">
        <v>4742</v>
      </c>
      <c r="E366" t="s">
        <v>6761</v>
      </c>
      <c r="F366">
        <v>25.1448629</v>
      </c>
      <c r="G366">
        <v>121.39862599999999</v>
      </c>
      <c r="H366">
        <v>2</v>
      </c>
      <c r="I366">
        <v>22</v>
      </c>
      <c r="J366">
        <v>0</v>
      </c>
      <c r="K366">
        <v>1</v>
      </c>
      <c r="L366">
        <v>33</v>
      </c>
      <c r="M366">
        <v>10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9425</v>
      </c>
      <c r="T366" t="s">
        <v>9921</v>
      </c>
      <c r="U366">
        <v>386</v>
      </c>
      <c r="V366">
        <v>269.234387074327</v>
      </c>
      <c r="W366">
        <v>982</v>
      </c>
      <c r="Y366">
        <v>10</v>
      </c>
      <c r="Z366">
        <v>10</v>
      </c>
      <c r="AA366">
        <v>10</v>
      </c>
      <c r="AB366">
        <v>10</v>
      </c>
      <c r="AC366">
        <v>0</v>
      </c>
      <c r="AD366">
        <v>0</v>
      </c>
      <c r="AE366">
        <v>4.44787128065285E-2</v>
      </c>
      <c r="AF366">
        <v>42.712166231720722</v>
      </c>
      <c r="AG366">
        <v>8</v>
      </c>
      <c r="AH366">
        <v>6.4097320987126817E-3</v>
      </c>
      <c r="AI366">
        <v>0.41022285431761157</v>
      </c>
      <c r="AJ366">
        <f t="shared" si="15"/>
        <v>-0.38698014789857255</v>
      </c>
      <c r="AK366">
        <f t="shared" si="16"/>
        <v>0.64048642008836654</v>
      </c>
      <c r="AL366">
        <f t="shared" si="17"/>
        <v>2.4376993857727842</v>
      </c>
    </row>
    <row r="367" spans="1:38" x14ac:dyDescent="0.25">
      <c r="A367" t="s">
        <v>4063</v>
      </c>
      <c r="B367">
        <v>4.9000000000000004</v>
      </c>
      <c r="C367">
        <v>15</v>
      </c>
      <c r="D367" t="s">
        <v>4742</v>
      </c>
      <c r="E367" t="s">
        <v>8722</v>
      </c>
      <c r="F367">
        <v>24.948835200000001</v>
      </c>
      <c r="G367">
        <v>121.37808630000001</v>
      </c>
      <c r="H367">
        <v>5</v>
      </c>
      <c r="I367">
        <v>25</v>
      </c>
      <c r="J367">
        <v>0</v>
      </c>
      <c r="K367">
        <v>7</v>
      </c>
      <c r="L367">
        <v>59</v>
      </c>
      <c r="M367">
        <v>6</v>
      </c>
      <c r="N367">
        <v>0</v>
      </c>
      <c r="O367">
        <v>2</v>
      </c>
      <c r="P367">
        <v>0</v>
      </c>
      <c r="Q367">
        <v>0</v>
      </c>
      <c r="R367">
        <v>0</v>
      </c>
      <c r="S367" t="s">
        <v>9398</v>
      </c>
      <c r="T367" t="s">
        <v>10007</v>
      </c>
      <c r="U367">
        <v>706</v>
      </c>
      <c r="V367">
        <v>4972.8423296546998</v>
      </c>
      <c r="W367">
        <v>1190</v>
      </c>
      <c r="Y367">
        <v>10</v>
      </c>
      <c r="Z367">
        <v>10</v>
      </c>
      <c r="AA367">
        <v>10</v>
      </c>
      <c r="AB367">
        <v>10</v>
      </c>
      <c r="AC367">
        <v>9</v>
      </c>
      <c r="AD367">
        <v>1</v>
      </c>
      <c r="AE367">
        <v>9.93191353363434E-2</v>
      </c>
      <c r="AF367">
        <v>44.497558863552023</v>
      </c>
      <c r="AG367">
        <v>9.8000000000000007</v>
      </c>
      <c r="AH367">
        <v>2.754716808379469E-2</v>
      </c>
      <c r="AI367">
        <v>0.41320752125692028</v>
      </c>
      <c r="AJ367">
        <f t="shared" si="15"/>
        <v>-0.38383178199595724</v>
      </c>
      <c r="AK367">
        <f t="shared" si="16"/>
        <v>0.64281219750166552</v>
      </c>
      <c r="AL367">
        <f t="shared" si="17"/>
        <v>2.4200914759686318</v>
      </c>
    </row>
    <row r="368" spans="1:38" x14ac:dyDescent="0.25">
      <c r="A368" t="s">
        <v>4010</v>
      </c>
      <c r="B368">
        <v>4.7</v>
      </c>
      <c r="C368">
        <v>15</v>
      </c>
      <c r="D368" t="s">
        <v>4742</v>
      </c>
      <c r="E368" t="s">
        <v>8672</v>
      </c>
      <c r="F368">
        <v>24.981945899999999</v>
      </c>
      <c r="G368">
        <v>121.4209516</v>
      </c>
      <c r="H368">
        <v>5</v>
      </c>
      <c r="I368">
        <v>35</v>
      </c>
      <c r="J368">
        <v>0</v>
      </c>
      <c r="K368">
        <v>12</v>
      </c>
      <c r="L368">
        <v>68</v>
      </c>
      <c r="M368">
        <v>14</v>
      </c>
      <c r="N368">
        <v>0</v>
      </c>
      <c r="O368">
        <v>1</v>
      </c>
      <c r="P368">
        <v>0</v>
      </c>
      <c r="Q368">
        <v>0</v>
      </c>
      <c r="R368">
        <v>0</v>
      </c>
      <c r="S368" t="s">
        <v>9398</v>
      </c>
      <c r="T368" t="s">
        <v>9643</v>
      </c>
      <c r="U368">
        <v>409</v>
      </c>
      <c r="V368">
        <v>4972.8423296546998</v>
      </c>
      <c r="W368">
        <v>1190</v>
      </c>
      <c r="Y368">
        <v>4.5</v>
      </c>
      <c r="Z368">
        <v>4.5</v>
      </c>
      <c r="AA368">
        <v>4.5</v>
      </c>
      <c r="AB368">
        <v>4.5</v>
      </c>
      <c r="AC368">
        <v>8.5</v>
      </c>
      <c r="AD368">
        <v>0</v>
      </c>
      <c r="AE368">
        <v>9.93191353363434E-2</v>
      </c>
      <c r="AF368">
        <v>44.497558863552023</v>
      </c>
      <c r="AG368">
        <v>5.3</v>
      </c>
      <c r="AH368">
        <v>2.754716808379469E-2</v>
      </c>
      <c r="AI368">
        <v>0.41320752125692028</v>
      </c>
      <c r="AJ368">
        <f t="shared" si="15"/>
        <v>-0.38383178199595724</v>
      </c>
      <c r="AK368">
        <f t="shared" si="16"/>
        <v>0.64281219750166552</v>
      </c>
      <c r="AL368">
        <f t="shared" si="17"/>
        <v>2.4200914759686318</v>
      </c>
    </row>
    <row r="369" spans="1:38" x14ac:dyDescent="0.25">
      <c r="A369" t="s">
        <v>4387</v>
      </c>
      <c r="B369">
        <v>4.8</v>
      </c>
      <c r="C369">
        <v>73</v>
      </c>
      <c r="D369" t="s">
        <v>4742</v>
      </c>
      <c r="E369" t="s">
        <v>9044</v>
      </c>
      <c r="F369">
        <v>25.1338136</v>
      </c>
      <c r="G369">
        <v>121.80594979999999</v>
      </c>
      <c r="H369">
        <v>0</v>
      </c>
      <c r="I369">
        <v>4</v>
      </c>
      <c r="J369">
        <v>1</v>
      </c>
      <c r="K369">
        <v>0</v>
      </c>
      <c r="L369">
        <v>19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9430</v>
      </c>
      <c r="T369" t="s">
        <v>10249</v>
      </c>
      <c r="U369">
        <v>334</v>
      </c>
      <c r="V369">
        <v>210.44541808837201</v>
      </c>
      <c r="W369">
        <v>777</v>
      </c>
      <c r="Y369">
        <v>7.25</v>
      </c>
      <c r="Z369">
        <v>7.25</v>
      </c>
      <c r="AA369">
        <v>7.25</v>
      </c>
      <c r="AB369">
        <v>7.25</v>
      </c>
      <c r="AC369">
        <v>7.25</v>
      </c>
      <c r="AD369">
        <v>0</v>
      </c>
      <c r="AE369">
        <v>2.1392454836458599E-2</v>
      </c>
      <c r="AF369">
        <v>44.497558863552023</v>
      </c>
      <c r="AG369">
        <v>7.25</v>
      </c>
      <c r="AH369">
        <v>5.6668843733404953E-3</v>
      </c>
      <c r="AI369">
        <v>0.41368255925385622</v>
      </c>
      <c r="AJ369">
        <f t="shared" si="15"/>
        <v>-0.38333278845782603</v>
      </c>
      <c r="AK369">
        <f t="shared" si="16"/>
        <v>0.64318159119634033</v>
      </c>
      <c r="AL369">
        <f t="shared" si="17"/>
        <v>2.4173124479882899</v>
      </c>
    </row>
    <row r="370" spans="1:38" x14ac:dyDescent="0.25">
      <c r="A370" t="s">
        <v>4134</v>
      </c>
      <c r="B370">
        <v>4</v>
      </c>
      <c r="C370">
        <v>13</v>
      </c>
      <c r="D370" t="s">
        <v>4742</v>
      </c>
      <c r="E370" t="s">
        <v>8792</v>
      </c>
      <c r="F370">
        <v>25.0681759</v>
      </c>
      <c r="G370">
        <v>121.6628216</v>
      </c>
      <c r="H370">
        <v>6</v>
      </c>
      <c r="I370">
        <v>43</v>
      </c>
      <c r="J370">
        <v>1</v>
      </c>
      <c r="K370">
        <v>2</v>
      </c>
      <c r="L370">
        <v>91</v>
      </c>
      <c r="M370">
        <v>7</v>
      </c>
      <c r="N370">
        <v>0</v>
      </c>
      <c r="O370">
        <v>3</v>
      </c>
      <c r="P370">
        <v>0</v>
      </c>
      <c r="Q370">
        <v>0</v>
      </c>
      <c r="R370">
        <v>1</v>
      </c>
      <c r="S370" t="s">
        <v>9424</v>
      </c>
      <c r="T370" t="s">
        <v>9971</v>
      </c>
      <c r="U370">
        <v>492</v>
      </c>
      <c r="V370">
        <v>6702.5584731640902</v>
      </c>
      <c r="W370">
        <v>1208</v>
      </c>
      <c r="Y370">
        <v>11.5</v>
      </c>
      <c r="Z370">
        <v>11.5</v>
      </c>
      <c r="AA370">
        <v>11.5</v>
      </c>
      <c r="AB370">
        <v>11.5</v>
      </c>
      <c r="AC370">
        <v>11.5</v>
      </c>
      <c r="AD370">
        <v>2</v>
      </c>
      <c r="AE370">
        <v>5.4658326264605699E-2</v>
      </c>
      <c r="AF370">
        <v>44.07477696648828</v>
      </c>
      <c r="AG370">
        <v>11.5</v>
      </c>
      <c r="AH370">
        <v>3.1981212117512772E-2</v>
      </c>
      <c r="AI370">
        <v>0.41575575752766603</v>
      </c>
      <c r="AJ370">
        <f t="shared" si="15"/>
        <v>-0.38116172780854884</v>
      </c>
      <c r="AK370">
        <f t="shared" si="16"/>
        <v>0.6447912511252506</v>
      </c>
      <c r="AL370">
        <f t="shared" si="17"/>
        <v>2.4052583323117447</v>
      </c>
    </row>
    <row r="371" spans="1:38" x14ac:dyDescent="0.25">
      <c r="A371" t="s">
        <v>57</v>
      </c>
      <c r="B371">
        <v>5</v>
      </c>
      <c r="C371">
        <v>24</v>
      </c>
      <c r="D371" t="s">
        <v>4742</v>
      </c>
      <c r="E371" t="s">
        <v>4772</v>
      </c>
      <c r="F371">
        <v>24.9282042</v>
      </c>
      <c r="G371">
        <v>121.3757325</v>
      </c>
      <c r="H371">
        <v>4</v>
      </c>
      <c r="I371">
        <v>44</v>
      </c>
      <c r="J371">
        <v>0</v>
      </c>
      <c r="K371">
        <v>6</v>
      </c>
      <c r="L371">
        <v>78</v>
      </c>
      <c r="M371">
        <v>9</v>
      </c>
      <c r="N371">
        <v>0</v>
      </c>
      <c r="O371">
        <v>0</v>
      </c>
      <c r="P371">
        <v>0</v>
      </c>
      <c r="Q371">
        <v>0</v>
      </c>
      <c r="R371">
        <v>2</v>
      </c>
      <c r="S371" t="s">
        <v>9396</v>
      </c>
      <c r="T371" t="s">
        <v>9441</v>
      </c>
      <c r="U371">
        <v>361</v>
      </c>
      <c r="V371">
        <v>2038.2008131954599</v>
      </c>
      <c r="W371">
        <v>1059</v>
      </c>
      <c r="Y371">
        <v>11</v>
      </c>
      <c r="Z371">
        <v>11</v>
      </c>
      <c r="AA371">
        <v>11</v>
      </c>
      <c r="AB371">
        <v>11</v>
      </c>
      <c r="AC371">
        <v>11</v>
      </c>
      <c r="AD371">
        <v>2</v>
      </c>
      <c r="AE371">
        <v>1.9883450571986701E-2</v>
      </c>
      <c r="AF371">
        <v>41.334803950550352</v>
      </c>
      <c r="AG371">
        <v>11</v>
      </c>
      <c r="AH371">
        <v>1.763591915961155E-2</v>
      </c>
      <c r="AI371">
        <v>0.42326205983067711</v>
      </c>
      <c r="AJ371">
        <f t="shared" si="15"/>
        <v>-0.37339065886982492</v>
      </c>
      <c r="AK371">
        <f t="shared" si="16"/>
        <v>0.65058593577687884</v>
      </c>
      <c r="AL371">
        <f t="shared" si="17"/>
        <v>2.3626024983199363</v>
      </c>
    </row>
    <row r="372" spans="1:38" x14ac:dyDescent="0.25">
      <c r="A372" t="s">
        <v>3920</v>
      </c>
      <c r="B372">
        <v>4.5999999999999996</v>
      </c>
      <c r="C372">
        <v>21</v>
      </c>
      <c r="D372" t="s">
        <v>4742</v>
      </c>
      <c r="E372" t="s">
        <v>8581</v>
      </c>
      <c r="F372">
        <v>25.0751022</v>
      </c>
      <c r="G372">
        <v>121.3772965</v>
      </c>
      <c r="H372">
        <v>5</v>
      </c>
      <c r="I372">
        <v>21</v>
      </c>
      <c r="J372">
        <v>0</v>
      </c>
      <c r="K372">
        <v>12</v>
      </c>
      <c r="L372">
        <v>107</v>
      </c>
      <c r="M372">
        <v>14</v>
      </c>
      <c r="N372">
        <v>0</v>
      </c>
      <c r="O372">
        <v>5</v>
      </c>
      <c r="P372">
        <v>0</v>
      </c>
      <c r="Q372">
        <v>1</v>
      </c>
      <c r="R372">
        <v>0</v>
      </c>
      <c r="S372" t="s">
        <v>9422</v>
      </c>
      <c r="T372" t="s">
        <v>10184</v>
      </c>
      <c r="U372">
        <v>715</v>
      </c>
      <c r="V372">
        <v>2711.7435917938801</v>
      </c>
      <c r="W372">
        <v>1046</v>
      </c>
      <c r="Y372">
        <v>10</v>
      </c>
      <c r="Z372">
        <v>10</v>
      </c>
      <c r="AA372">
        <v>10</v>
      </c>
      <c r="AB372">
        <v>10</v>
      </c>
      <c r="AC372">
        <v>9</v>
      </c>
      <c r="AD372">
        <v>2</v>
      </c>
      <c r="AE372">
        <v>7.0017444034490103E-2</v>
      </c>
      <c r="AF372">
        <v>39.060845937683432</v>
      </c>
      <c r="AG372">
        <v>9.8000000000000007</v>
      </c>
      <c r="AH372">
        <v>2.034224709910944E-2</v>
      </c>
      <c r="AI372">
        <v>0.42718718908129821</v>
      </c>
      <c r="AJ372">
        <f t="shared" si="15"/>
        <v>-0.36938177984355558</v>
      </c>
      <c r="AK372">
        <f t="shared" si="16"/>
        <v>0.6535955852676012</v>
      </c>
      <c r="AL372">
        <f t="shared" si="17"/>
        <v>2.3408941690189344</v>
      </c>
    </row>
    <row r="373" spans="1:38" x14ac:dyDescent="0.25">
      <c r="A373" t="s">
        <v>4223</v>
      </c>
      <c r="B373">
        <v>4.8</v>
      </c>
      <c r="C373">
        <v>37</v>
      </c>
      <c r="D373" t="s">
        <v>4742</v>
      </c>
      <c r="E373" t="s">
        <v>8881</v>
      </c>
      <c r="F373">
        <v>25.040217800000001</v>
      </c>
      <c r="G373">
        <v>121.4254543</v>
      </c>
      <c r="H373">
        <v>3</v>
      </c>
      <c r="I373">
        <v>17</v>
      </c>
      <c r="J373">
        <v>0</v>
      </c>
      <c r="K373">
        <v>4</v>
      </c>
      <c r="L373">
        <v>24</v>
      </c>
      <c r="M373">
        <v>6</v>
      </c>
      <c r="N373">
        <v>0</v>
      </c>
      <c r="O373">
        <v>3</v>
      </c>
      <c r="P373">
        <v>0</v>
      </c>
      <c r="Q373">
        <v>0</v>
      </c>
      <c r="R373">
        <v>1</v>
      </c>
      <c r="S373" t="s">
        <v>9408</v>
      </c>
      <c r="T373" t="s">
        <v>10231</v>
      </c>
      <c r="U373">
        <v>447</v>
      </c>
      <c r="V373">
        <v>917.65456802519702</v>
      </c>
      <c r="W373">
        <v>1100</v>
      </c>
      <c r="Y373">
        <v>10</v>
      </c>
      <c r="Z373">
        <v>10</v>
      </c>
      <c r="AA373">
        <v>10</v>
      </c>
      <c r="AB373">
        <v>10</v>
      </c>
      <c r="AC373">
        <v>10</v>
      </c>
      <c r="AD373">
        <v>2</v>
      </c>
      <c r="AE373">
        <v>7.4690173480730204E-2</v>
      </c>
      <c r="AF373">
        <v>44.497558863552023</v>
      </c>
      <c r="AG373">
        <v>10</v>
      </c>
      <c r="AH373">
        <v>1.183352764162633E-2</v>
      </c>
      <c r="AI373">
        <v>0.43784052274017421</v>
      </c>
      <c r="AJ373">
        <f t="shared" si="15"/>
        <v>-0.35868404635870499</v>
      </c>
      <c r="AK373">
        <f t="shared" si="16"/>
        <v>0.66169518869353605</v>
      </c>
      <c r="AL373">
        <f t="shared" si="17"/>
        <v>2.2839366117636071</v>
      </c>
    </row>
    <row r="374" spans="1:38" x14ac:dyDescent="0.25">
      <c r="A374" t="s">
        <v>4235</v>
      </c>
      <c r="B374">
        <v>4.5999999999999996</v>
      </c>
      <c r="C374">
        <v>37</v>
      </c>
      <c r="D374" t="s">
        <v>4747</v>
      </c>
      <c r="E374" t="s">
        <v>8893</v>
      </c>
      <c r="F374">
        <v>25.064204799999999</v>
      </c>
      <c r="G374">
        <v>121.4336223</v>
      </c>
      <c r="H374">
        <v>4</v>
      </c>
      <c r="I374">
        <v>23</v>
      </c>
      <c r="J374">
        <v>0</v>
      </c>
      <c r="K374">
        <v>3</v>
      </c>
      <c r="L374">
        <v>60</v>
      </c>
      <c r="M374">
        <v>19</v>
      </c>
      <c r="N374">
        <v>0</v>
      </c>
      <c r="O374">
        <v>7</v>
      </c>
      <c r="P374">
        <v>0</v>
      </c>
      <c r="Q374">
        <v>0</v>
      </c>
      <c r="R374">
        <v>0</v>
      </c>
      <c r="S374" t="s">
        <v>9408</v>
      </c>
      <c r="T374" t="s">
        <v>9480</v>
      </c>
      <c r="U374">
        <v>442</v>
      </c>
      <c r="V374">
        <v>917.65456802519702</v>
      </c>
      <c r="W374">
        <v>1100</v>
      </c>
      <c r="Y374">
        <v>11.5</v>
      </c>
      <c r="Z374">
        <v>11.5</v>
      </c>
      <c r="AA374">
        <v>11.5</v>
      </c>
      <c r="AB374">
        <v>11.5</v>
      </c>
      <c r="AC374">
        <v>11.5</v>
      </c>
      <c r="AD374">
        <v>2</v>
      </c>
      <c r="AE374">
        <v>7.4690173480730204E-2</v>
      </c>
      <c r="AF374">
        <v>44.497558863552023</v>
      </c>
      <c r="AG374">
        <v>11.5</v>
      </c>
      <c r="AH374">
        <v>1.183352764162633E-2</v>
      </c>
      <c r="AI374">
        <v>0.43784052274017421</v>
      </c>
      <c r="AJ374">
        <f t="shared" si="15"/>
        <v>-0.35868404635870499</v>
      </c>
      <c r="AK374">
        <f t="shared" si="16"/>
        <v>0.66169518869353605</v>
      </c>
      <c r="AL374">
        <f t="shared" si="17"/>
        <v>2.2839366117636071</v>
      </c>
    </row>
    <row r="375" spans="1:38" x14ac:dyDescent="0.25">
      <c r="A375" t="s">
        <v>4040</v>
      </c>
      <c r="B375">
        <v>3.9</v>
      </c>
      <c r="C375">
        <v>16</v>
      </c>
      <c r="D375" t="s">
        <v>4745</v>
      </c>
      <c r="E375" t="s">
        <v>8699</v>
      </c>
      <c r="F375">
        <v>24.998283499999999</v>
      </c>
      <c r="G375">
        <v>121.417469</v>
      </c>
      <c r="H375">
        <v>4</v>
      </c>
      <c r="I375">
        <v>36</v>
      </c>
      <c r="J375">
        <v>0</v>
      </c>
      <c r="K375">
        <v>8</v>
      </c>
      <c r="L375">
        <v>44</v>
      </c>
      <c r="M375">
        <v>8</v>
      </c>
      <c r="N375">
        <v>1</v>
      </c>
      <c r="O375">
        <v>1</v>
      </c>
      <c r="P375">
        <v>0</v>
      </c>
      <c r="Q375">
        <v>0</v>
      </c>
      <c r="R375">
        <v>0</v>
      </c>
      <c r="S375" t="s">
        <v>9398</v>
      </c>
      <c r="T375" t="s">
        <v>10194</v>
      </c>
      <c r="U375">
        <v>391</v>
      </c>
      <c r="V375">
        <v>4972.8423296546998</v>
      </c>
      <c r="W375">
        <v>1190</v>
      </c>
      <c r="X375" t="s">
        <v>10331</v>
      </c>
      <c r="Y375">
        <v>12</v>
      </c>
      <c r="Z375">
        <v>12</v>
      </c>
      <c r="AA375">
        <v>12</v>
      </c>
      <c r="AB375">
        <v>12</v>
      </c>
      <c r="AC375">
        <v>12</v>
      </c>
      <c r="AD375">
        <v>1</v>
      </c>
      <c r="AE375">
        <v>9.93191353363434E-2</v>
      </c>
      <c r="AF375">
        <v>44.07477696648828</v>
      </c>
      <c r="AG375">
        <v>12</v>
      </c>
      <c r="AH375">
        <v>2.754716808379469E-2</v>
      </c>
      <c r="AI375">
        <v>0.44075468934071499</v>
      </c>
      <c r="AJ375">
        <f t="shared" si="15"/>
        <v>-0.35580305839571369</v>
      </c>
      <c r="AK375">
        <f t="shared" si="16"/>
        <v>0.66389358284345168</v>
      </c>
      <c r="AL375">
        <f t="shared" si="17"/>
        <v>2.2688357587205923</v>
      </c>
    </row>
    <row r="376" spans="1:38" x14ac:dyDescent="0.25">
      <c r="A376" t="s">
        <v>89</v>
      </c>
      <c r="B376">
        <v>4</v>
      </c>
      <c r="C376">
        <v>25</v>
      </c>
      <c r="D376" t="s">
        <v>4745</v>
      </c>
      <c r="E376" t="s">
        <v>4804</v>
      </c>
      <c r="F376">
        <v>24.934774600000001</v>
      </c>
      <c r="G376">
        <v>121.3718143</v>
      </c>
      <c r="H376">
        <v>8</v>
      </c>
      <c r="I376">
        <v>70</v>
      </c>
      <c r="J376">
        <v>0</v>
      </c>
      <c r="K376">
        <v>15</v>
      </c>
      <c r="L376">
        <v>98</v>
      </c>
      <c r="M376">
        <v>13</v>
      </c>
      <c r="N376">
        <v>0</v>
      </c>
      <c r="O376">
        <v>4</v>
      </c>
      <c r="P376">
        <v>0</v>
      </c>
      <c r="Q376">
        <v>0</v>
      </c>
      <c r="R376">
        <v>3</v>
      </c>
      <c r="S376" t="s">
        <v>9396</v>
      </c>
      <c r="T376" t="s">
        <v>9443</v>
      </c>
      <c r="U376">
        <v>408</v>
      </c>
      <c r="V376">
        <v>2038.2008131954599</v>
      </c>
      <c r="W376">
        <v>1059</v>
      </c>
      <c r="X376" t="s">
        <v>10307</v>
      </c>
      <c r="Y376">
        <v>10.5</v>
      </c>
      <c r="Z376">
        <v>10.5</v>
      </c>
      <c r="AA376">
        <v>10.5</v>
      </c>
      <c r="AB376">
        <v>10.5</v>
      </c>
      <c r="AC376">
        <v>10.5</v>
      </c>
      <c r="AD376">
        <v>0</v>
      </c>
      <c r="AE376">
        <v>1.9883450571986701E-2</v>
      </c>
      <c r="AF376">
        <v>41.334803950550352</v>
      </c>
      <c r="AG376">
        <v>10.5</v>
      </c>
      <c r="AH376">
        <v>1.763591915961155E-2</v>
      </c>
      <c r="AI376">
        <v>0.44089797899028871</v>
      </c>
      <c r="AJ376">
        <f t="shared" si="15"/>
        <v>-0.35566189190939329</v>
      </c>
      <c r="AK376">
        <f t="shared" si="16"/>
        <v>0.66400149020185839</v>
      </c>
      <c r="AL376">
        <f t="shared" si="17"/>
        <v>2.2680983983871386</v>
      </c>
    </row>
    <row r="377" spans="1:38" x14ac:dyDescent="0.25">
      <c r="A377" t="s">
        <v>98</v>
      </c>
      <c r="B377">
        <v>3.7</v>
      </c>
      <c r="C377">
        <v>25</v>
      </c>
      <c r="D377" t="s">
        <v>4746</v>
      </c>
      <c r="E377" t="s">
        <v>4813</v>
      </c>
      <c r="F377">
        <v>24.936084099999999</v>
      </c>
      <c r="G377">
        <v>121.3670906</v>
      </c>
      <c r="H377">
        <v>6</v>
      </c>
      <c r="I377">
        <v>60</v>
      </c>
      <c r="J377">
        <v>0</v>
      </c>
      <c r="K377">
        <v>12</v>
      </c>
      <c r="L377">
        <v>72</v>
      </c>
      <c r="M377">
        <v>9</v>
      </c>
      <c r="N377">
        <v>0</v>
      </c>
      <c r="O377">
        <v>4</v>
      </c>
      <c r="P377">
        <v>0</v>
      </c>
      <c r="Q377">
        <v>0</v>
      </c>
      <c r="R377">
        <v>1</v>
      </c>
      <c r="S377" t="s">
        <v>9396</v>
      </c>
      <c r="T377" t="s">
        <v>9450</v>
      </c>
      <c r="U377">
        <v>415</v>
      </c>
      <c r="V377">
        <v>2038.2008131954599</v>
      </c>
      <c r="W377">
        <v>1059</v>
      </c>
      <c r="Y377">
        <v>8.5</v>
      </c>
      <c r="Z377">
        <v>10</v>
      </c>
      <c r="AA377">
        <v>8.5</v>
      </c>
      <c r="AB377">
        <v>8.5</v>
      </c>
      <c r="AC377">
        <v>10</v>
      </c>
      <c r="AD377">
        <v>2</v>
      </c>
      <c r="AE377">
        <v>1.9883450571986701E-2</v>
      </c>
      <c r="AF377">
        <v>41.334803950550352</v>
      </c>
      <c r="AG377">
        <v>9.1</v>
      </c>
      <c r="AH377">
        <v>1.763591915961155E-2</v>
      </c>
      <c r="AI377">
        <v>0.44089797899028871</v>
      </c>
      <c r="AJ377">
        <f t="shared" si="15"/>
        <v>-0.35566189190939329</v>
      </c>
      <c r="AK377">
        <f t="shared" si="16"/>
        <v>0.66400149020185839</v>
      </c>
      <c r="AL377">
        <f t="shared" si="17"/>
        <v>2.2680983983871386</v>
      </c>
    </row>
    <row r="378" spans="1:38" x14ac:dyDescent="0.25">
      <c r="A378" t="s">
        <v>3907</v>
      </c>
      <c r="B378">
        <v>4.5</v>
      </c>
      <c r="C378">
        <v>22</v>
      </c>
      <c r="D378" t="s">
        <v>4742</v>
      </c>
      <c r="E378" t="s">
        <v>8568</v>
      </c>
      <c r="F378">
        <v>25.0760732</v>
      </c>
      <c r="G378">
        <v>121.3852265</v>
      </c>
      <c r="H378">
        <v>5</v>
      </c>
      <c r="I378">
        <v>26</v>
      </c>
      <c r="J378">
        <v>0</v>
      </c>
      <c r="K378">
        <v>8</v>
      </c>
      <c r="L378">
        <v>98</v>
      </c>
      <c r="M378">
        <v>14</v>
      </c>
      <c r="N378">
        <v>1</v>
      </c>
      <c r="O378">
        <v>4</v>
      </c>
      <c r="P378">
        <v>0</v>
      </c>
      <c r="Q378">
        <v>0</v>
      </c>
      <c r="R378">
        <v>0</v>
      </c>
      <c r="S378" t="s">
        <v>9422</v>
      </c>
      <c r="T378" t="s">
        <v>10182</v>
      </c>
      <c r="U378">
        <v>531</v>
      </c>
      <c r="V378">
        <v>2711.7435917938801</v>
      </c>
      <c r="W378">
        <v>1046</v>
      </c>
      <c r="Y378">
        <v>11</v>
      </c>
      <c r="Z378">
        <v>11</v>
      </c>
      <c r="AA378">
        <v>11</v>
      </c>
      <c r="AB378">
        <v>11</v>
      </c>
      <c r="AC378">
        <v>11</v>
      </c>
      <c r="AD378">
        <v>2</v>
      </c>
      <c r="AE378">
        <v>7.0017444034490103E-2</v>
      </c>
      <c r="AF378">
        <v>39.060845937683432</v>
      </c>
      <c r="AG378">
        <v>11</v>
      </c>
      <c r="AH378">
        <v>2.034224709910944E-2</v>
      </c>
      <c r="AI378">
        <v>0.44752943618040758</v>
      </c>
      <c r="AJ378">
        <f t="shared" si="15"/>
        <v>-0.34917839375526866</v>
      </c>
      <c r="AK378">
        <f t="shared" si="16"/>
        <v>0.66897640928541535</v>
      </c>
      <c r="AL378">
        <f t="shared" si="17"/>
        <v>2.2344898886089832</v>
      </c>
    </row>
    <row r="379" spans="1:38" x14ac:dyDescent="0.25">
      <c r="A379" t="s">
        <v>4738</v>
      </c>
      <c r="B379">
        <v>4.9000000000000004</v>
      </c>
      <c r="C379">
        <v>34</v>
      </c>
      <c r="D379" t="s">
        <v>4744</v>
      </c>
      <c r="E379" t="s">
        <v>9393</v>
      </c>
      <c r="F379">
        <v>24.9524784</v>
      </c>
      <c r="G379">
        <v>121.3471926</v>
      </c>
      <c r="H379">
        <v>3</v>
      </c>
      <c r="I379">
        <v>43</v>
      </c>
      <c r="J379">
        <v>1</v>
      </c>
      <c r="K379">
        <v>7</v>
      </c>
      <c r="L379">
        <v>73</v>
      </c>
      <c r="M379">
        <v>9</v>
      </c>
      <c r="N379">
        <v>1</v>
      </c>
      <c r="O379">
        <v>4</v>
      </c>
      <c r="P379">
        <v>0</v>
      </c>
      <c r="Q379">
        <v>0</v>
      </c>
      <c r="R379">
        <v>0</v>
      </c>
      <c r="S379" t="s">
        <v>9397</v>
      </c>
      <c r="T379" t="s">
        <v>9559</v>
      </c>
      <c r="U379">
        <v>388</v>
      </c>
      <c r="V379">
        <v>1210.46885716204</v>
      </c>
      <c r="W379">
        <v>822</v>
      </c>
      <c r="Y379">
        <v>8</v>
      </c>
      <c r="Z379">
        <v>8</v>
      </c>
      <c r="AA379">
        <v>0</v>
      </c>
      <c r="AB379">
        <v>0</v>
      </c>
      <c r="AC379">
        <v>0</v>
      </c>
      <c r="AD379">
        <v>0</v>
      </c>
      <c r="AE379">
        <v>8.9326923076922998E-2</v>
      </c>
      <c r="AF379">
        <v>44.497558863552023</v>
      </c>
      <c r="AG379">
        <v>3.2</v>
      </c>
      <c r="AH379">
        <v>1.359100037233945E-2</v>
      </c>
      <c r="AI379">
        <v>0.46209401265954142</v>
      </c>
      <c r="AJ379">
        <f t="shared" si="15"/>
        <v>-0.3352696585874802</v>
      </c>
      <c r="AK379">
        <f t="shared" si="16"/>
        <v>0.67977497207498117</v>
      </c>
      <c r="AL379">
        <f t="shared" si="17"/>
        <v>2.1640617982574324</v>
      </c>
    </row>
    <row r="380" spans="1:38" x14ac:dyDescent="0.25">
      <c r="A380" t="s">
        <v>4024</v>
      </c>
      <c r="B380">
        <v>5</v>
      </c>
      <c r="C380">
        <v>17</v>
      </c>
      <c r="D380" t="s">
        <v>4744</v>
      </c>
      <c r="E380" t="s">
        <v>8684</v>
      </c>
      <c r="F380">
        <v>24.982378700000002</v>
      </c>
      <c r="G380">
        <v>121.4157392</v>
      </c>
      <c r="H380">
        <v>5</v>
      </c>
      <c r="I380">
        <v>27</v>
      </c>
      <c r="J380">
        <v>1</v>
      </c>
      <c r="K380">
        <v>11</v>
      </c>
      <c r="L380">
        <v>54</v>
      </c>
      <c r="M380">
        <v>9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9398</v>
      </c>
      <c r="T380" t="s">
        <v>10201</v>
      </c>
      <c r="U380">
        <v>390</v>
      </c>
      <c r="V380">
        <v>4972.8423296546998</v>
      </c>
      <c r="W380">
        <v>1190</v>
      </c>
      <c r="Y380">
        <v>11.5</v>
      </c>
      <c r="Z380">
        <v>11.5</v>
      </c>
      <c r="AA380">
        <v>11.5</v>
      </c>
      <c r="AB380">
        <v>11.5</v>
      </c>
      <c r="AC380">
        <v>11.5</v>
      </c>
      <c r="AD380">
        <v>1</v>
      </c>
      <c r="AE380">
        <v>9.93191353363434E-2</v>
      </c>
      <c r="AF380">
        <v>44.497558863552023</v>
      </c>
      <c r="AG380">
        <v>11.5</v>
      </c>
      <c r="AH380">
        <v>2.754716808379469E-2</v>
      </c>
      <c r="AI380">
        <v>0.46830185742450969</v>
      </c>
      <c r="AJ380">
        <f t="shared" si="15"/>
        <v>-0.32947411967336449</v>
      </c>
      <c r="AK380">
        <f t="shared" si="16"/>
        <v>0.68432584155832499</v>
      </c>
      <c r="AL380">
        <f t="shared" si="17"/>
        <v>2.1353748317370278</v>
      </c>
    </row>
    <row r="381" spans="1:38" x14ac:dyDescent="0.25">
      <c r="A381" t="s">
        <v>2162</v>
      </c>
      <c r="B381">
        <v>4.7</v>
      </c>
      <c r="C381">
        <v>17</v>
      </c>
      <c r="D381" t="s">
        <v>4742</v>
      </c>
      <c r="E381" t="s">
        <v>8703</v>
      </c>
      <c r="F381">
        <v>24.9702153</v>
      </c>
      <c r="G381">
        <v>121.3930568</v>
      </c>
      <c r="H381">
        <v>1</v>
      </c>
      <c r="I381">
        <v>3</v>
      </c>
      <c r="J381">
        <v>1</v>
      </c>
      <c r="K381">
        <v>3</v>
      </c>
      <c r="L381">
        <v>27</v>
      </c>
      <c r="M381">
        <v>12</v>
      </c>
      <c r="N381">
        <v>0</v>
      </c>
      <c r="O381">
        <v>4</v>
      </c>
      <c r="P381">
        <v>0</v>
      </c>
      <c r="Q381">
        <v>0</v>
      </c>
      <c r="R381">
        <v>0</v>
      </c>
      <c r="S381" t="s">
        <v>9398</v>
      </c>
      <c r="T381" t="s">
        <v>9512</v>
      </c>
      <c r="U381">
        <v>407</v>
      </c>
      <c r="V381">
        <v>4972.8423296546998</v>
      </c>
      <c r="W381">
        <v>1190</v>
      </c>
      <c r="X381" t="s">
        <v>2115</v>
      </c>
      <c r="Y381">
        <v>10</v>
      </c>
      <c r="Z381">
        <v>10</v>
      </c>
      <c r="AA381">
        <v>10</v>
      </c>
      <c r="AB381">
        <v>10</v>
      </c>
      <c r="AC381">
        <v>10</v>
      </c>
      <c r="AD381">
        <v>0</v>
      </c>
      <c r="AE381">
        <v>9.93191353363434E-2</v>
      </c>
      <c r="AF381">
        <v>41.417792736813659</v>
      </c>
      <c r="AG381">
        <v>10</v>
      </c>
      <c r="AH381">
        <v>2.754716808379469E-2</v>
      </c>
      <c r="AI381">
        <v>0.46830185742450969</v>
      </c>
      <c r="AJ381">
        <f t="shared" si="15"/>
        <v>-0.32947411967336449</v>
      </c>
      <c r="AK381">
        <f t="shared" si="16"/>
        <v>0.68432584155832499</v>
      </c>
      <c r="AL381">
        <f t="shared" si="17"/>
        <v>2.1353748317370278</v>
      </c>
    </row>
    <row r="382" spans="1:38" x14ac:dyDescent="0.25">
      <c r="A382" t="s">
        <v>2989</v>
      </c>
      <c r="B382">
        <v>4.7</v>
      </c>
      <c r="C382">
        <v>83</v>
      </c>
      <c r="D382" t="s">
        <v>4742</v>
      </c>
      <c r="E382" t="s">
        <v>7656</v>
      </c>
      <c r="F382">
        <v>25.1079726</v>
      </c>
      <c r="G382">
        <v>121.8063684</v>
      </c>
      <c r="H382">
        <v>2</v>
      </c>
      <c r="I382">
        <v>22</v>
      </c>
      <c r="J382">
        <v>1</v>
      </c>
      <c r="K382">
        <v>0</v>
      </c>
      <c r="L382">
        <v>37</v>
      </c>
      <c r="M382">
        <v>5</v>
      </c>
      <c r="N382">
        <v>0</v>
      </c>
      <c r="O382">
        <v>0</v>
      </c>
      <c r="P382">
        <v>0</v>
      </c>
      <c r="Q382">
        <v>0</v>
      </c>
      <c r="R382">
        <v>1</v>
      </c>
      <c r="S382" t="s">
        <v>9430</v>
      </c>
      <c r="T382" t="s">
        <v>9846</v>
      </c>
      <c r="U382">
        <v>407</v>
      </c>
      <c r="V382">
        <v>210.44541808837201</v>
      </c>
      <c r="W382">
        <v>777</v>
      </c>
      <c r="Y382">
        <v>11</v>
      </c>
      <c r="Z382">
        <v>11</v>
      </c>
      <c r="AA382">
        <v>11</v>
      </c>
      <c r="AB382">
        <v>11</v>
      </c>
      <c r="AC382">
        <v>11</v>
      </c>
      <c r="AD382">
        <v>0</v>
      </c>
      <c r="AE382">
        <v>2.1392454836458599E-2</v>
      </c>
      <c r="AF382">
        <v>44.497558863552023</v>
      </c>
      <c r="AG382">
        <v>11</v>
      </c>
      <c r="AH382">
        <v>5.6668843733404953E-3</v>
      </c>
      <c r="AI382">
        <v>0.47035140298726108</v>
      </c>
      <c r="AJ382">
        <f t="shared" si="15"/>
        <v>-0.32757755620220813</v>
      </c>
      <c r="AK382">
        <f t="shared" si="16"/>
        <v>0.68582169912249136</v>
      </c>
      <c r="AL382">
        <f t="shared" si="17"/>
        <v>2.1260699843752433</v>
      </c>
    </row>
    <row r="383" spans="1:38" x14ac:dyDescent="0.25">
      <c r="A383" t="s">
        <v>4556</v>
      </c>
      <c r="B383">
        <v>4.5</v>
      </c>
      <c r="C383">
        <v>149</v>
      </c>
      <c r="D383" t="s">
        <v>4742</v>
      </c>
      <c r="E383" t="s">
        <v>9212</v>
      </c>
      <c r="F383">
        <v>25.175257999999999</v>
      </c>
      <c r="G383">
        <v>121.6877858</v>
      </c>
      <c r="H383">
        <v>3</v>
      </c>
      <c r="I383">
        <v>3</v>
      </c>
      <c r="J383">
        <v>0</v>
      </c>
      <c r="K383">
        <v>0</v>
      </c>
      <c r="L383">
        <v>29</v>
      </c>
      <c r="M383">
        <v>3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9434</v>
      </c>
      <c r="T383" t="s">
        <v>10259</v>
      </c>
      <c r="U383">
        <v>364</v>
      </c>
      <c r="V383">
        <v>66.293307198359201</v>
      </c>
      <c r="W383">
        <v>770</v>
      </c>
      <c r="X383" t="s">
        <v>10396</v>
      </c>
      <c r="Y383">
        <v>8.5</v>
      </c>
      <c r="Z383">
        <v>8.5</v>
      </c>
      <c r="AA383">
        <v>8.5</v>
      </c>
      <c r="AB383">
        <v>8.5</v>
      </c>
      <c r="AC383">
        <v>7.5</v>
      </c>
      <c r="AD383">
        <v>1</v>
      </c>
      <c r="AE383">
        <v>2.5491454604948501E-2</v>
      </c>
      <c r="AF383">
        <v>44.497558863552023</v>
      </c>
      <c r="AG383">
        <v>8.3000000000000007</v>
      </c>
      <c r="AH383">
        <v>3.1806029457544151E-3</v>
      </c>
      <c r="AI383">
        <v>0.47390983891740779</v>
      </c>
      <c r="AJ383">
        <f t="shared" si="15"/>
        <v>-0.32430427475031037</v>
      </c>
      <c r="AK383">
        <f t="shared" si="16"/>
        <v>0.68841109732296424</v>
      </c>
      <c r="AL383">
        <f t="shared" si="17"/>
        <v>2.1101060114818133</v>
      </c>
    </row>
    <row r="384" spans="1:38" x14ac:dyDescent="0.25">
      <c r="A384" t="s">
        <v>4724</v>
      </c>
      <c r="B384">
        <v>4.0999999999999996</v>
      </c>
      <c r="C384">
        <v>35</v>
      </c>
      <c r="D384" t="s">
        <v>4745</v>
      </c>
      <c r="E384" t="s">
        <v>9379</v>
      </c>
      <c r="F384">
        <v>24.969118300000002</v>
      </c>
      <c r="G384">
        <v>121.3292831</v>
      </c>
      <c r="H384">
        <v>2</v>
      </c>
      <c r="I384">
        <v>16</v>
      </c>
      <c r="J384">
        <v>0</v>
      </c>
      <c r="K384">
        <v>4</v>
      </c>
      <c r="L384">
        <v>26</v>
      </c>
      <c r="M384">
        <v>6</v>
      </c>
      <c r="N384">
        <v>0</v>
      </c>
      <c r="O384">
        <v>0</v>
      </c>
      <c r="P384">
        <v>0</v>
      </c>
      <c r="Q384">
        <v>0</v>
      </c>
      <c r="R384">
        <v>1</v>
      </c>
      <c r="S384" t="s">
        <v>9397</v>
      </c>
      <c r="T384" t="s">
        <v>10292</v>
      </c>
      <c r="U384">
        <v>443</v>
      </c>
      <c r="V384">
        <v>1210.46885716204</v>
      </c>
      <c r="W384">
        <v>822</v>
      </c>
      <c r="X384" t="s">
        <v>10404</v>
      </c>
      <c r="Y384">
        <v>12</v>
      </c>
      <c r="Z384">
        <v>12</v>
      </c>
      <c r="AA384">
        <v>12</v>
      </c>
      <c r="AB384">
        <v>12</v>
      </c>
      <c r="AC384">
        <v>12</v>
      </c>
      <c r="AD384">
        <v>2</v>
      </c>
      <c r="AE384">
        <v>8.9326923076922998E-2</v>
      </c>
      <c r="AF384">
        <v>44.497558863552023</v>
      </c>
      <c r="AG384">
        <v>12</v>
      </c>
      <c r="AH384">
        <v>1.359100037233945E-2</v>
      </c>
      <c r="AI384">
        <v>0.47568501303188082</v>
      </c>
      <c r="AJ384">
        <f t="shared" si="15"/>
        <v>-0.32268053127945973</v>
      </c>
      <c r="AK384">
        <f t="shared" si="16"/>
        <v>0.68969921924842048</v>
      </c>
      <c r="AL384">
        <f t="shared" si="17"/>
        <v>2.1022314611643633</v>
      </c>
    </row>
    <row r="385" spans="1:38" x14ac:dyDescent="0.25">
      <c r="A385" t="s">
        <v>4720</v>
      </c>
      <c r="B385">
        <v>4.4000000000000004</v>
      </c>
      <c r="C385">
        <v>35</v>
      </c>
      <c r="D385" t="s">
        <v>4742</v>
      </c>
      <c r="E385" t="s">
        <v>9375</v>
      </c>
      <c r="F385">
        <v>24.9519397</v>
      </c>
      <c r="G385">
        <v>121.3485812</v>
      </c>
      <c r="H385">
        <v>2</v>
      </c>
      <c r="I385">
        <v>42</v>
      </c>
      <c r="J385">
        <v>1</v>
      </c>
      <c r="K385">
        <v>7</v>
      </c>
      <c r="L385">
        <v>70</v>
      </c>
      <c r="M385">
        <v>9</v>
      </c>
      <c r="N385">
        <v>1</v>
      </c>
      <c r="O385">
        <v>5</v>
      </c>
      <c r="P385">
        <v>0</v>
      </c>
      <c r="Q385">
        <v>0</v>
      </c>
      <c r="R385">
        <v>0</v>
      </c>
      <c r="S385" t="s">
        <v>9397</v>
      </c>
      <c r="T385" t="s">
        <v>9559</v>
      </c>
      <c r="U385">
        <v>388</v>
      </c>
      <c r="V385">
        <v>1210.46885716204</v>
      </c>
      <c r="W385">
        <v>822</v>
      </c>
      <c r="Y385">
        <v>7.5</v>
      </c>
      <c r="Z385">
        <v>7.5</v>
      </c>
      <c r="AA385">
        <v>0</v>
      </c>
      <c r="AB385">
        <v>0</v>
      </c>
      <c r="AC385">
        <v>0</v>
      </c>
      <c r="AD385">
        <v>0</v>
      </c>
      <c r="AE385">
        <v>8.9326923076922998E-2</v>
      </c>
      <c r="AF385">
        <v>44.497558863552023</v>
      </c>
      <c r="AG385">
        <v>3</v>
      </c>
      <c r="AH385">
        <v>1.359100037233945E-2</v>
      </c>
      <c r="AI385">
        <v>0.47568501303188082</v>
      </c>
      <c r="AJ385">
        <f t="shared" si="15"/>
        <v>-0.32268053127945973</v>
      </c>
      <c r="AK385">
        <f t="shared" si="16"/>
        <v>0.68969921924842048</v>
      </c>
      <c r="AL385">
        <f t="shared" si="17"/>
        <v>2.1022314611643633</v>
      </c>
    </row>
    <row r="386" spans="1:38" x14ac:dyDescent="0.25">
      <c r="A386" t="s">
        <v>56</v>
      </c>
      <c r="B386">
        <v>4.4000000000000004</v>
      </c>
      <c r="C386">
        <v>27</v>
      </c>
      <c r="D386" t="s">
        <v>4743</v>
      </c>
      <c r="E386" t="s">
        <v>4771</v>
      </c>
      <c r="F386">
        <v>24.927772399999998</v>
      </c>
      <c r="G386">
        <v>121.37604450000001</v>
      </c>
      <c r="H386">
        <v>4</v>
      </c>
      <c r="I386">
        <v>42</v>
      </c>
      <c r="J386">
        <v>0</v>
      </c>
      <c r="K386">
        <v>6</v>
      </c>
      <c r="L386">
        <v>71</v>
      </c>
      <c r="M386">
        <v>9</v>
      </c>
      <c r="N386">
        <v>0</v>
      </c>
      <c r="O386">
        <v>0</v>
      </c>
      <c r="P386">
        <v>0</v>
      </c>
      <c r="Q386">
        <v>0</v>
      </c>
      <c r="R386">
        <v>2</v>
      </c>
      <c r="S386" t="s">
        <v>9396</v>
      </c>
      <c r="T386" t="s">
        <v>9444</v>
      </c>
      <c r="U386">
        <v>363</v>
      </c>
      <c r="V386">
        <v>2038.2008131954599</v>
      </c>
      <c r="W386">
        <v>1059</v>
      </c>
      <c r="Y386">
        <v>10</v>
      </c>
      <c r="Z386">
        <v>10</v>
      </c>
      <c r="AA386">
        <v>10</v>
      </c>
      <c r="AB386">
        <v>10</v>
      </c>
      <c r="AC386">
        <v>10.5</v>
      </c>
      <c r="AD386">
        <v>2</v>
      </c>
      <c r="AE386">
        <v>1.9883450571986701E-2</v>
      </c>
      <c r="AF386">
        <v>41.334803950550352</v>
      </c>
      <c r="AG386">
        <v>10.1</v>
      </c>
      <c r="AH386">
        <v>1.763591915961155E-2</v>
      </c>
      <c r="AI386">
        <v>0.47616981730951169</v>
      </c>
      <c r="AJ386">
        <f t="shared" si="15"/>
        <v>-0.3222381364224437</v>
      </c>
      <c r="AK386">
        <f t="shared" si="16"/>
        <v>0.69005059039864003</v>
      </c>
      <c r="AL386">
        <f t="shared" si="17"/>
        <v>2.1000911096177211</v>
      </c>
    </row>
    <row r="387" spans="1:38" x14ac:dyDescent="0.25">
      <c r="A387" t="s">
        <v>4671</v>
      </c>
      <c r="B387">
        <v>3.2</v>
      </c>
      <c r="C387">
        <v>155</v>
      </c>
      <c r="D387" t="s">
        <v>4745</v>
      </c>
      <c r="E387" t="s">
        <v>9326</v>
      </c>
      <c r="F387">
        <v>25.219822700000002</v>
      </c>
      <c r="G387">
        <v>121.6391871</v>
      </c>
      <c r="H387">
        <v>3</v>
      </c>
      <c r="I387">
        <v>31</v>
      </c>
      <c r="J387">
        <v>0</v>
      </c>
      <c r="K387">
        <v>0</v>
      </c>
      <c r="L387">
        <v>42</v>
      </c>
      <c r="M387">
        <v>13</v>
      </c>
      <c r="N387">
        <v>2</v>
      </c>
      <c r="O387">
        <v>0</v>
      </c>
      <c r="P387">
        <v>0</v>
      </c>
      <c r="Q387">
        <v>0</v>
      </c>
      <c r="R387">
        <v>0</v>
      </c>
      <c r="S387" t="s">
        <v>9436</v>
      </c>
      <c r="T387" t="s">
        <v>10280</v>
      </c>
      <c r="U387">
        <v>344</v>
      </c>
      <c r="V387">
        <v>63.045351555585398</v>
      </c>
      <c r="W387">
        <v>552</v>
      </c>
      <c r="X387" t="s">
        <v>505</v>
      </c>
      <c r="Y387">
        <v>12</v>
      </c>
      <c r="Z387">
        <v>12</v>
      </c>
      <c r="AA387">
        <v>12</v>
      </c>
      <c r="AB387">
        <v>12</v>
      </c>
      <c r="AC387">
        <v>12</v>
      </c>
      <c r="AD387">
        <v>2</v>
      </c>
      <c r="AE387">
        <v>2.5174731408075302E-2</v>
      </c>
      <c r="AF387">
        <v>45.510196938679996</v>
      </c>
      <c r="AG387">
        <v>12</v>
      </c>
      <c r="AH387">
        <v>3.101709709514189E-3</v>
      </c>
      <c r="AI387">
        <v>0.48076500497469921</v>
      </c>
      <c r="AJ387">
        <f t="shared" ref="AJ387:AJ450" si="18">LOG(AI387)</f>
        <v>-0.31806715227717119</v>
      </c>
      <c r="AK387">
        <f t="shared" ref="AK387:AK450" si="19">SQRT(AI387)</f>
        <v>0.69337219801106764</v>
      </c>
      <c r="AL387">
        <f t="shared" ref="AL387:AL450" si="20">1/AI387</f>
        <v>2.0800182826381595</v>
      </c>
    </row>
    <row r="388" spans="1:38" x14ac:dyDescent="0.25">
      <c r="A388" t="s">
        <v>4383</v>
      </c>
      <c r="B388">
        <v>4.8</v>
      </c>
      <c r="C388">
        <v>85</v>
      </c>
      <c r="D388" t="s">
        <v>4742</v>
      </c>
      <c r="E388" t="s">
        <v>9040</v>
      </c>
      <c r="F388">
        <v>25.1019696</v>
      </c>
      <c r="G388">
        <v>121.76252409999999</v>
      </c>
      <c r="H388">
        <v>1</v>
      </c>
      <c r="I388">
        <v>4</v>
      </c>
      <c r="J388">
        <v>1</v>
      </c>
      <c r="K388">
        <v>0</v>
      </c>
      <c r="L388">
        <v>31</v>
      </c>
      <c r="M388">
        <v>3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9430</v>
      </c>
      <c r="T388" t="s">
        <v>10246</v>
      </c>
      <c r="U388">
        <v>354</v>
      </c>
      <c r="V388">
        <v>210.44541808837201</v>
      </c>
      <c r="W388">
        <v>777</v>
      </c>
      <c r="Y388">
        <v>10</v>
      </c>
      <c r="Z388">
        <v>10</v>
      </c>
      <c r="AA388">
        <v>10</v>
      </c>
      <c r="AB388">
        <v>10</v>
      </c>
      <c r="AC388">
        <v>10</v>
      </c>
      <c r="AD388">
        <v>1</v>
      </c>
      <c r="AE388">
        <v>2.1392454836458599E-2</v>
      </c>
      <c r="AF388">
        <v>44.497558863552023</v>
      </c>
      <c r="AG388">
        <v>10</v>
      </c>
      <c r="AH388">
        <v>5.6668843733404953E-3</v>
      </c>
      <c r="AI388">
        <v>0.4816851717339421</v>
      </c>
      <c r="AJ388">
        <f t="shared" si="18"/>
        <v>-0.3172367228639893</v>
      </c>
      <c r="AK388">
        <f t="shared" si="19"/>
        <v>0.69403542541713392</v>
      </c>
      <c r="AL388">
        <f t="shared" si="20"/>
        <v>2.0760448082722966</v>
      </c>
    </row>
    <row r="389" spans="1:38" x14ac:dyDescent="0.25">
      <c r="A389" t="s">
        <v>168</v>
      </c>
      <c r="B389">
        <v>4.7</v>
      </c>
      <c r="C389">
        <v>41</v>
      </c>
      <c r="D389" t="s">
        <v>4742</v>
      </c>
      <c r="E389" t="s">
        <v>4881</v>
      </c>
      <c r="F389">
        <v>25.062380900000001</v>
      </c>
      <c r="G389">
        <v>121.434859</v>
      </c>
      <c r="H389">
        <v>3</v>
      </c>
      <c r="I389">
        <v>24</v>
      </c>
      <c r="J389">
        <v>0</v>
      </c>
      <c r="K389">
        <v>3</v>
      </c>
      <c r="L389">
        <v>52</v>
      </c>
      <c r="M389">
        <v>15</v>
      </c>
      <c r="N389">
        <v>0</v>
      </c>
      <c r="O389">
        <v>7</v>
      </c>
      <c r="P389">
        <v>0</v>
      </c>
      <c r="Q389">
        <v>0</v>
      </c>
      <c r="R389">
        <v>0</v>
      </c>
      <c r="S389" t="s">
        <v>9408</v>
      </c>
      <c r="T389" t="s">
        <v>9480</v>
      </c>
      <c r="U389">
        <v>442</v>
      </c>
      <c r="V389">
        <v>917.65456802519702</v>
      </c>
      <c r="W389">
        <v>1100</v>
      </c>
      <c r="Y389">
        <v>11.5</v>
      </c>
      <c r="Z389">
        <v>11.5</v>
      </c>
      <c r="AA389">
        <v>11.5</v>
      </c>
      <c r="AB389">
        <v>11.5</v>
      </c>
      <c r="AC389">
        <v>11.5</v>
      </c>
      <c r="AD389">
        <v>0</v>
      </c>
      <c r="AE389">
        <v>7.4690173480730204E-2</v>
      </c>
      <c r="AF389">
        <v>44.497558863552023</v>
      </c>
      <c r="AG389">
        <v>11.5</v>
      </c>
      <c r="AH389">
        <v>1.183352764162633E-2</v>
      </c>
      <c r="AI389">
        <v>0.48517463330667948</v>
      </c>
      <c r="AJ389">
        <f t="shared" si="18"/>
        <v>-0.31410191370596452</v>
      </c>
      <c r="AK389">
        <f t="shared" si="19"/>
        <v>0.69654478198223513</v>
      </c>
      <c r="AL389">
        <f t="shared" si="20"/>
        <v>2.061113527689109</v>
      </c>
    </row>
    <row r="390" spans="1:38" x14ac:dyDescent="0.25">
      <c r="A390" t="s">
        <v>4377</v>
      </c>
      <c r="B390">
        <v>5</v>
      </c>
      <c r="C390">
        <v>86</v>
      </c>
      <c r="D390" t="s">
        <v>4742</v>
      </c>
      <c r="E390" t="s">
        <v>9035</v>
      </c>
      <c r="F390">
        <v>25.107886000000001</v>
      </c>
      <c r="G390">
        <v>121.8068634</v>
      </c>
      <c r="H390">
        <v>3</v>
      </c>
      <c r="I390">
        <v>22</v>
      </c>
      <c r="J390">
        <v>1</v>
      </c>
      <c r="K390">
        <v>0</v>
      </c>
      <c r="L390">
        <v>35</v>
      </c>
      <c r="M390">
        <v>5</v>
      </c>
      <c r="N390">
        <v>0</v>
      </c>
      <c r="O390">
        <v>0</v>
      </c>
      <c r="P390">
        <v>0</v>
      </c>
      <c r="Q390">
        <v>0</v>
      </c>
      <c r="R390">
        <v>1</v>
      </c>
      <c r="S390" t="s">
        <v>9430</v>
      </c>
      <c r="T390" t="s">
        <v>9846</v>
      </c>
      <c r="U390">
        <v>407</v>
      </c>
      <c r="V390">
        <v>210.44541808837201</v>
      </c>
      <c r="W390">
        <v>777</v>
      </c>
      <c r="Y390">
        <v>10</v>
      </c>
      <c r="Z390">
        <v>10</v>
      </c>
      <c r="AA390">
        <v>10</v>
      </c>
      <c r="AB390">
        <v>10</v>
      </c>
      <c r="AC390">
        <v>10</v>
      </c>
      <c r="AD390">
        <v>2</v>
      </c>
      <c r="AE390">
        <v>2.1392454836458599E-2</v>
      </c>
      <c r="AF390">
        <v>44.497558863552023</v>
      </c>
      <c r="AG390">
        <v>10</v>
      </c>
      <c r="AH390">
        <v>5.6668843733404953E-3</v>
      </c>
      <c r="AI390">
        <v>0.48735205610728261</v>
      </c>
      <c r="AJ390">
        <f t="shared" si="18"/>
        <v>-0.31215719733471431</v>
      </c>
      <c r="AK390">
        <f t="shared" si="19"/>
        <v>0.69810604932723697</v>
      </c>
      <c r="AL390">
        <f t="shared" si="20"/>
        <v>2.0519047523621534</v>
      </c>
    </row>
    <row r="391" spans="1:38" x14ac:dyDescent="0.25">
      <c r="A391" t="s">
        <v>4739</v>
      </c>
      <c r="B391">
        <v>4.5</v>
      </c>
      <c r="C391">
        <v>36</v>
      </c>
      <c r="D391" t="s">
        <v>4743</v>
      </c>
      <c r="E391" t="s">
        <v>9394</v>
      </c>
      <c r="F391">
        <v>24.953879700000002</v>
      </c>
      <c r="G391">
        <v>121.35172729999999</v>
      </c>
      <c r="H391">
        <v>2</v>
      </c>
      <c r="I391">
        <v>41</v>
      </c>
      <c r="J391">
        <v>1</v>
      </c>
      <c r="K391">
        <v>7</v>
      </c>
      <c r="L391">
        <v>69</v>
      </c>
      <c r="M391">
        <v>10</v>
      </c>
      <c r="N391">
        <v>1</v>
      </c>
      <c r="O391">
        <v>1</v>
      </c>
      <c r="P391">
        <v>0</v>
      </c>
      <c r="Q391">
        <v>0</v>
      </c>
      <c r="R391">
        <v>0</v>
      </c>
      <c r="S391" t="s">
        <v>9397</v>
      </c>
      <c r="T391" t="s">
        <v>9456</v>
      </c>
      <c r="U391">
        <v>428</v>
      </c>
      <c r="V391">
        <v>1210.46885716204</v>
      </c>
      <c r="W391">
        <v>822</v>
      </c>
      <c r="Y391">
        <v>12</v>
      </c>
      <c r="Z391">
        <v>12</v>
      </c>
      <c r="AA391">
        <v>12</v>
      </c>
      <c r="AB391">
        <v>12</v>
      </c>
      <c r="AC391">
        <v>12</v>
      </c>
      <c r="AD391">
        <v>0</v>
      </c>
      <c r="AE391">
        <v>8.9326923076922998E-2</v>
      </c>
      <c r="AF391">
        <v>44.497558863552023</v>
      </c>
      <c r="AG391">
        <v>12</v>
      </c>
      <c r="AH391">
        <v>1.359100037233945E-2</v>
      </c>
      <c r="AI391">
        <v>0.48927601340422028</v>
      </c>
      <c r="AJ391">
        <f t="shared" si="18"/>
        <v>-0.31044607486244813</v>
      </c>
      <c r="AK391">
        <f t="shared" si="19"/>
        <v>0.69948267555688626</v>
      </c>
      <c r="AL391">
        <f t="shared" si="20"/>
        <v>2.0438361427986864</v>
      </c>
    </row>
    <row r="392" spans="1:38" x14ac:dyDescent="0.25">
      <c r="A392" t="s">
        <v>43</v>
      </c>
      <c r="B392">
        <v>4.5</v>
      </c>
      <c r="C392">
        <v>28</v>
      </c>
      <c r="D392" t="s">
        <v>4742</v>
      </c>
      <c r="E392" t="s">
        <v>4758</v>
      </c>
      <c r="F392">
        <v>24.936765399999999</v>
      </c>
      <c r="G392">
        <v>121.373994</v>
      </c>
      <c r="H392">
        <v>7</v>
      </c>
      <c r="I392">
        <v>74</v>
      </c>
      <c r="J392">
        <v>0</v>
      </c>
      <c r="K392">
        <v>13</v>
      </c>
      <c r="L392">
        <v>96</v>
      </c>
      <c r="M392">
        <v>14</v>
      </c>
      <c r="N392">
        <v>0</v>
      </c>
      <c r="O392">
        <v>2</v>
      </c>
      <c r="P392">
        <v>0</v>
      </c>
      <c r="Q392">
        <v>0</v>
      </c>
      <c r="R392">
        <v>2</v>
      </c>
      <c r="S392" t="s">
        <v>9396</v>
      </c>
      <c r="T392" t="s">
        <v>9440</v>
      </c>
      <c r="U392">
        <v>439</v>
      </c>
      <c r="V392">
        <v>2038.2008131954599</v>
      </c>
      <c r="W392">
        <v>1059</v>
      </c>
      <c r="X392" t="s">
        <v>1585</v>
      </c>
      <c r="Y392">
        <v>8</v>
      </c>
      <c r="Z392">
        <v>8</v>
      </c>
      <c r="AA392">
        <v>8</v>
      </c>
      <c r="AB392">
        <v>8</v>
      </c>
      <c r="AC392">
        <v>8</v>
      </c>
      <c r="AD392">
        <v>2</v>
      </c>
      <c r="AE392">
        <v>1.9883450571986701E-2</v>
      </c>
      <c r="AF392">
        <v>41.334803950550352</v>
      </c>
      <c r="AG392">
        <v>8</v>
      </c>
      <c r="AH392">
        <v>1.763591915961155E-2</v>
      </c>
      <c r="AI392">
        <v>0.49380573646912329</v>
      </c>
      <c r="AJ392">
        <f t="shared" si="18"/>
        <v>-0.30644386923921174</v>
      </c>
      <c r="AK392">
        <f t="shared" si="19"/>
        <v>0.7027131253001635</v>
      </c>
      <c r="AL392">
        <f t="shared" si="20"/>
        <v>2.0250878557028025</v>
      </c>
    </row>
    <row r="393" spans="1:38" x14ac:dyDescent="0.25">
      <c r="A393" t="s">
        <v>4014</v>
      </c>
      <c r="B393">
        <v>4.5</v>
      </c>
      <c r="C393">
        <v>18</v>
      </c>
      <c r="D393" t="s">
        <v>4742</v>
      </c>
      <c r="E393" t="s">
        <v>8676</v>
      </c>
      <c r="F393">
        <v>24.990539999999999</v>
      </c>
      <c r="G393">
        <v>121.425686</v>
      </c>
      <c r="H393">
        <v>4</v>
      </c>
      <c r="I393">
        <v>86</v>
      </c>
      <c r="J393">
        <v>1</v>
      </c>
      <c r="K393">
        <v>16</v>
      </c>
      <c r="L393">
        <v>96</v>
      </c>
      <c r="M393">
        <v>17</v>
      </c>
      <c r="N393">
        <v>1</v>
      </c>
      <c r="O393">
        <v>3</v>
      </c>
      <c r="P393">
        <v>0</v>
      </c>
      <c r="Q393">
        <v>1</v>
      </c>
      <c r="R393">
        <v>0</v>
      </c>
      <c r="S393" t="s">
        <v>9398</v>
      </c>
      <c r="T393" t="s">
        <v>10177</v>
      </c>
      <c r="U393">
        <v>418</v>
      </c>
      <c r="V393">
        <v>4972.8423296546998</v>
      </c>
      <c r="W393">
        <v>1190</v>
      </c>
      <c r="Y393">
        <v>12</v>
      </c>
      <c r="Z393">
        <v>12</v>
      </c>
      <c r="AA393">
        <v>12</v>
      </c>
      <c r="AB393">
        <v>12</v>
      </c>
      <c r="AC393">
        <v>12</v>
      </c>
      <c r="AD393">
        <v>2</v>
      </c>
      <c r="AE393">
        <v>9.93191353363434E-2</v>
      </c>
      <c r="AF393">
        <v>44.497558863552023</v>
      </c>
      <c r="AG393">
        <v>12</v>
      </c>
      <c r="AH393">
        <v>2.754716808379469E-2</v>
      </c>
      <c r="AI393">
        <v>0.49584902550830429</v>
      </c>
      <c r="AJ393">
        <f t="shared" si="18"/>
        <v>-0.30465053594833247</v>
      </c>
      <c r="AK393">
        <f t="shared" si="19"/>
        <v>0.70416548162225634</v>
      </c>
      <c r="AL393">
        <f t="shared" si="20"/>
        <v>2.0167428966405265</v>
      </c>
    </row>
    <row r="394" spans="1:38" x14ac:dyDescent="0.25">
      <c r="A394" t="s">
        <v>4034</v>
      </c>
      <c r="B394">
        <v>3.4</v>
      </c>
      <c r="C394">
        <v>18</v>
      </c>
      <c r="D394" t="s">
        <v>4744</v>
      </c>
      <c r="E394" t="s">
        <v>8694</v>
      </c>
      <c r="F394">
        <v>24.991648000000001</v>
      </c>
      <c r="G394">
        <v>121.425397</v>
      </c>
      <c r="H394">
        <v>4</v>
      </c>
      <c r="I394">
        <v>85</v>
      </c>
      <c r="J394">
        <v>1</v>
      </c>
      <c r="K394">
        <v>15</v>
      </c>
      <c r="L394">
        <v>97</v>
      </c>
      <c r="M394">
        <v>16</v>
      </c>
      <c r="N394">
        <v>1</v>
      </c>
      <c r="O394">
        <v>3</v>
      </c>
      <c r="P394">
        <v>0</v>
      </c>
      <c r="Q394">
        <v>1</v>
      </c>
      <c r="R394">
        <v>0</v>
      </c>
      <c r="S394" t="s">
        <v>9398</v>
      </c>
      <c r="T394" t="s">
        <v>9469</v>
      </c>
      <c r="U394">
        <v>466</v>
      </c>
      <c r="V394">
        <v>4972.8423296546998</v>
      </c>
      <c r="W394">
        <v>1190</v>
      </c>
      <c r="Y394">
        <v>11.75</v>
      </c>
      <c r="Z394">
        <v>11.75</v>
      </c>
      <c r="AA394">
        <v>11.75</v>
      </c>
      <c r="AB394">
        <v>11.75</v>
      </c>
      <c r="AC394">
        <v>12</v>
      </c>
      <c r="AD394">
        <v>0</v>
      </c>
      <c r="AE394">
        <v>9.93191353363434E-2</v>
      </c>
      <c r="AF394">
        <v>44.497558863552023</v>
      </c>
      <c r="AG394">
        <v>11.8</v>
      </c>
      <c r="AH394">
        <v>2.754716808379469E-2</v>
      </c>
      <c r="AI394">
        <v>0.49584902550830429</v>
      </c>
      <c r="AJ394">
        <f t="shared" si="18"/>
        <v>-0.30465053594833247</v>
      </c>
      <c r="AK394">
        <f t="shared" si="19"/>
        <v>0.70416548162225634</v>
      </c>
      <c r="AL394">
        <f t="shared" si="20"/>
        <v>2.0167428966405265</v>
      </c>
    </row>
    <row r="395" spans="1:38" x14ac:dyDescent="0.25">
      <c r="A395" t="s">
        <v>4205</v>
      </c>
      <c r="B395">
        <v>4.2</v>
      </c>
      <c r="C395">
        <v>42</v>
      </c>
      <c r="D395" t="s">
        <v>4742</v>
      </c>
      <c r="E395" t="s">
        <v>8863</v>
      </c>
      <c r="F395">
        <v>25.0560692</v>
      </c>
      <c r="G395">
        <v>121.4337355</v>
      </c>
      <c r="H395">
        <v>5</v>
      </c>
      <c r="I395">
        <v>29</v>
      </c>
      <c r="J395">
        <v>0</v>
      </c>
      <c r="K395">
        <v>4</v>
      </c>
      <c r="L395">
        <v>47</v>
      </c>
      <c r="M395">
        <v>15</v>
      </c>
      <c r="N395">
        <v>0</v>
      </c>
      <c r="O395">
        <v>10</v>
      </c>
      <c r="P395">
        <v>0</v>
      </c>
      <c r="Q395">
        <v>0</v>
      </c>
      <c r="R395">
        <v>0</v>
      </c>
      <c r="S395" t="s">
        <v>9408</v>
      </c>
      <c r="T395" t="s">
        <v>9578</v>
      </c>
      <c r="U395">
        <v>504</v>
      </c>
      <c r="V395">
        <v>917.65456802519702</v>
      </c>
      <c r="W395">
        <v>1100</v>
      </c>
      <c r="Y395">
        <v>8</v>
      </c>
      <c r="Z395">
        <v>8</v>
      </c>
      <c r="AA395">
        <v>8</v>
      </c>
      <c r="AB395">
        <v>8</v>
      </c>
      <c r="AC395">
        <v>8</v>
      </c>
      <c r="AD395">
        <v>1</v>
      </c>
      <c r="AE395">
        <v>7.4690173480730204E-2</v>
      </c>
      <c r="AF395">
        <v>44.497558863552023</v>
      </c>
      <c r="AG395">
        <v>8</v>
      </c>
      <c r="AH395">
        <v>1.183352764162633E-2</v>
      </c>
      <c r="AI395">
        <v>0.49700816094830591</v>
      </c>
      <c r="AJ395">
        <f t="shared" si="18"/>
        <v>-0.30363648002779947</v>
      </c>
      <c r="AK395">
        <f t="shared" si="19"/>
        <v>0.7049880573089915</v>
      </c>
      <c r="AL395">
        <f t="shared" si="20"/>
        <v>2.012039396077463</v>
      </c>
    </row>
    <row r="396" spans="1:38" x14ac:dyDescent="0.25">
      <c r="A396" t="s">
        <v>4218</v>
      </c>
      <c r="B396">
        <v>4.7</v>
      </c>
      <c r="C396">
        <v>43</v>
      </c>
      <c r="D396" t="s">
        <v>4742</v>
      </c>
      <c r="E396" t="s">
        <v>8876</v>
      </c>
      <c r="F396">
        <v>25.038776800000001</v>
      </c>
      <c r="G396">
        <v>121.4240801</v>
      </c>
      <c r="H396">
        <v>3</v>
      </c>
      <c r="I396">
        <v>15</v>
      </c>
      <c r="J396">
        <v>0</v>
      </c>
      <c r="K396">
        <v>4</v>
      </c>
      <c r="L396">
        <v>25</v>
      </c>
      <c r="M396">
        <v>6</v>
      </c>
      <c r="N396">
        <v>0</v>
      </c>
      <c r="O396">
        <v>3</v>
      </c>
      <c r="P396">
        <v>0</v>
      </c>
      <c r="Q396">
        <v>0</v>
      </c>
      <c r="R396">
        <v>1</v>
      </c>
      <c r="S396" t="s">
        <v>9408</v>
      </c>
      <c r="T396" t="s">
        <v>10229</v>
      </c>
      <c r="U396">
        <v>479</v>
      </c>
      <c r="V396">
        <v>917.65456802519702</v>
      </c>
      <c r="W396">
        <v>1100</v>
      </c>
      <c r="X396" t="s">
        <v>10299</v>
      </c>
      <c r="Y396">
        <v>11.5</v>
      </c>
      <c r="Z396">
        <v>11.5</v>
      </c>
      <c r="AA396">
        <v>11.5</v>
      </c>
      <c r="AB396">
        <v>11.5</v>
      </c>
      <c r="AC396">
        <v>11.5</v>
      </c>
      <c r="AD396">
        <v>2</v>
      </c>
      <c r="AE396">
        <v>7.4690173480730204E-2</v>
      </c>
      <c r="AF396">
        <v>44.497558863552023</v>
      </c>
      <c r="AG396">
        <v>11.5</v>
      </c>
      <c r="AH396">
        <v>1.183352764162633E-2</v>
      </c>
      <c r="AI396">
        <v>0.50884168858993217</v>
      </c>
      <c r="AJ396">
        <f t="shared" si="18"/>
        <v>-0.2934173148461135</v>
      </c>
      <c r="AK396">
        <f t="shared" si="19"/>
        <v>0.71333140165699438</v>
      </c>
      <c r="AL396">
        <f t="shared" si="20"/>
        <v>1.9652477822151968</v>
      </c>
    </row>
    <row r="397" spans="1:38" x14ac:dyDescent="0.25">
      <c r="A397" t="s">
        <v>3185</v>
      </c>
      <c r="B397">
        <v>4.2</v>
      </c>
      <c r="C397">
        <v>141</v>
      </c>
      <c r="D397" t="s">
        <v>4742</v>
      </c>
      <c r="E397" t="s">
        <v>7848</v>
      </c>
      <c r="F397">
        <v>25.0023433</v>
      </c>
      <c r="G397">
        <v>121.6188739</v>
      </c>
      <c r="H397">
        <v>1</v>
      </c>
      <c r="I397">
        <v>22</v>
      </c>
      <c r="J397">
        <v>0</v>
      </c>
      <c r="K397">
        <v>0</v>
      </c>
      <c r="L397">
        <v>38</v>
      </c>
      <c r="M397">
        <v>2</v>
      </c>
      <c r="N397">
        <v>1</v>
      </c>
      <c r="O397">
        <v>0</v>
      </c>
      <c r="P397">
        <v>0</v>
      </c>
      <c r="Q397">
        <v>0</v>
      </c>
      <c r="R397">
        <v>0</v>
      </c>
      <c r="S397" t="s">
        <v>9428</v>
      </c>
      <c r="T397" t="s">
        <v>10084</v>
      </c>
      <c r="U397">
        <v>451</v>
      </c>
      <c r="V397">
        <v>85.705613932820199</v>
      </c>
      <c r="W397">
        <v>1386</v>
      </c>
      <c r="X397" t="s">
        <v>1376</v>
      </c>
      <c r="Y397">
        <v>11.5</v>
      </c>
      <c r="Z397">
        <v>11.5</v>
      </c>
      <c r="AA397">
        <v>11.5</v>
      </c>
      <c r="AB397">
        <v>11.5</v>
      </c>
      <c r="AC397">
        <v>11.5</v>
      </c>
      <c r="AD397">
        <v>2</v>
      </c>
      <c r="AE397">
        <v>3.6149295492200501E-2</v>
      </c>
      <c r="AF397">
        <v>44.497558863552023</v>
      </c>
      <c r="AG397">
        <v>11.5</v>
      </c>
      <c r="AH397">
        <v>3.6164232217739231E-3</v>
      </c>
      <c r="AI397">
        <v>0.50991567427012308</v>
      </c>
      <c r="AJ397">
        <f t="shared" si="18"/>
        <v>-0.29250163807293156</v>
      </c>
      <c r="AK397">
        <f t="shared" si="19"/>
        <v>0.71408380059354593</v>
      </c>
      <c r="AL397">
        <f t="shared" si="20"/>
        <v>1.961108572375948</v>
      </c>
    </row>
    <row r="398" spans="1:38" x14ac:dyDescent="0.25">
      <c r="A398" t="s">
        <v>4397</v>
      </c>
      <c r="B398">
        <v>4.0999999999999996</v>
      </c>
      <c r="C398">
        <v>90</v>
      </c>
      <c r="D398" t="s">
        <v>4742</v>
      </c>
      <c r="E398" t="s">
        <v>9054</v>
      </c>
      <c r="F398">
        <v>25.108767499999999</v>
      </c>
      <c r="G398">
        <v>121.8454393</v>
      </c>
      <c r="H398">
        <v>3</v>
      </c>
      <c r="I398">
        <v>18</v>
      </c>
      <c r="J398">
        <v>0</v>
      </c>
      <c r="K398">
        <v>0</v>
      </c>
      <c r="L398">
        <v>39</v>
      </c>
      <c r="M398">
        <v>3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9430</v>
      </c>
      <c r="T398" t="s">
        <v>10251</v>
      </c>
      <c r="U398">
        <v>308</v>
      </c>
      <c r="V398">
        <v>210.44541808837201</v>
      </c>
      <c r="W398">
        <v>777</v>
      </c>
      <c r="Y398">
        <v>12</v>
      </c>
      <c r="Z398">
        <v>12</v>
      </c>
      <c r="AA398">
        <v>12</v>
      </c>
      <c r="AB398">
        <v>12</v>
      </c>
      <c r="AC398">
        <v>12</v>
      </c>
      <c r="AD398">
        <v>2</v>
      </c>
      <c r="AE398">
        <v>2.1392454836458599E-2</v>
      </c>
      <c r="AF398">
        <v>44.497558863552023</v>
      </c>
      <c r="AG398">
        <v>12</v>
      </c>
      <c r="AH398">
        <v>5.6668843733404953E-3</v>
      </c>
      <c r="AI398">
        <v>0.51001959360064453</v>
      </c>
      <c r="AJ398">
        <f t="shared" si="18"/>
        <v>-0.29241313913895717</v>
      </c>
      <c r="AK398">
        <f t="shared" si="19"/>
        <v>0.71415656098690605</v>
      </c>
      <c r="AL398">
        <f t="shared" si="20"/>
        <v>1.9607089855905024</v>
      </c>
    </row>
    <row r="399" spans="1:38" x14ac:dyDescent="0.25">
      <c r="A399" t="s">
        <v>4406</v>
      </c>
      <c r="B399">
        <v>4.5</v>
      </c>
      <c r="C399">
        <v>90</v>
      </c>
      <c r="D399" t="s">
        <v>4742</v>
      </c>
      <c r="E399" t="s">
        <v>9063</v>
      </c>
      <c r="F399">
        <v>25.109471500000001</v>
      </c>
      <c r="G399">
        <v>121.8061527</v>
      </c>
      <c r="H399">
        <v>2</v>
      </c>
      <c r="I399">
        <v>22</v>
      </c>
      <c r="J399">
        <v>1</v>
      </c>
      <c r="K399">
        <v>0</v>
      </c>
      <c r="L399">
        <v>38</v>
      </c>
      <c r="M399">
        <v>5</v>
      </c>
      <c r="N399">
        <v>0</v>
      </c>
      <c r="O399">
        <v>0</v>
      </c>
      <c r="P399">
        <v>0</v>
      </c>
      <c r="Q399">
        <v>0</v>
      </c>
      <c r="R399">
        <v>1</v>
      </c>
      <c r="S399" t="s">
        <v>9430</v>
      </c>
      <c r="T399" t="s">
        <v>10101</v>
      </c>
      <c r="U399">
        <v>399</v>
      </c>
      <c r="V399">
        <v>210.44541808837201</v>
      </c>
      <c r="W399">
        <v>777</v>
      </c>
      <c r="Y399">
        <v>8</v>
      </c>
      <c r="Z399">
        <v>8</v>
      </c>
      <c r="AA399">
        <v>8</v>
      </c>
      <c r="AB399">
        <v>8</v>
      </c>
      <c r="AC399">
        <v>8</v>
      </c>
      <c r="AD399">
        <v>2</v>
      </c>
      <c r="AE399">
        <v>2.1392454836458599E-2</v>
      </c>
      <c r="AF399">
        <v>44.497558863552023</v>
      </c>
      <c r="AG399">
        <v>8</v>
      </c>
      <c r="AH399">
        <v>5.6668843733404953E-3</v>
      </c>
      <c r="AI399">
        <v>0.51001959360064453</v>
      </c>
      <c r="AJ399">
        <f t="shared" si="18"/>
        <v>-0.29241313913895717</v>
      </c>
      <c r="AK399">
        <f t="shared" si="19"/>
        <v>0.71415656098690605</v>
      </c>
      <c r="AL399">
        <f t="shared" si="20"/>
        <v>1.9607089855905024</v>
      </c>
    </row>
    <row r="400" spans="1:38" x14ac:dyDescent="0.25">
      <c r="A400" t="s">
        <v>128</v>
      </c>
      <c r="B400">
        <v>3.9</v>
      </c>
      <c r="C400">
        <v>29</v>
      </c>
      <c r="D400" t="s">
        <v>4745</v>
      </c>
      <c r="E400" t="s">
        <v>4842</v>
      </c>
      <c r="F400">
        <v>24.938113000000001</v>
      </c>
      <c r="G400">
        <v>121.37017299999999</v>
      </c>
      <c r="H400">
        <v>6</v>
      </c>
      <c r="I400">
        <v>68</v>
      </c>
      <c r="J400">
        <v>0</v>
      </c>
      <c r="K400">
        <v>12</v>
      </c>
      <c r="L400">
        <v>84</v>
      </c>
      <c r="M400">
        <v>11</v>
      </c>
      <c r="N400">
        <v>0</v>
      </c>
      <c r="O400">
        <v>6</v>
      </c>
      <c r="P400">
        <v>0</v>
      </c>
      <c r="Q400">
        <v>0</v>
      </c>
      <c r="R400">
        <v>1</v>
      </c>
      <c r="S400" t="s">
        <v>9396</v>
      </c>
      <c r="T400" t="s">
        <v>9439</v>
      </c>
      <c r="U400">
        <v>432</v>
      </c>
      <c r="V400">
        <v>2038.2008131954599</v>
      </c>
      <c r="W400">
        <v>1059</v>
      </c>
      <c r="Y400">
        <v>12</v>
      </c>
      <c r="Z400">
        <v>12</v>
      </c>
      <c r="AA400">
        <v>12</v>
      </c>
      <c r="AB400">
        <v>12</v>
      </c>
      <c r="AC400">
        <v>12.5</v>
      </c>
      <c r="AD400">
        <v>2</v>
      </c>
      <c r="AE400">
        <v>1.9883450571986701E-2</v>
      </c>
      <c r="AF400">
        <v>41.334803950550352</v>
      </c>
      <c r="AG400">
        <v>12.1</v>
      </c>
      <c r="AH400">
        <v>1.763591915961155E-2</v>
      </c>
      <c r="AI400">
        <v>0.51144165562873489</v>
      </c>
      <c r="AJ400">
        <f t="shared" si="18"/>
        <v>-0.29120390268247481</v>
      </c>
      <c r="AK400">
        <f t="shared" si="19"/>
        <v>0.71515149138398282</v>
      </c>
      <c r="AL400">
        <f t="shared" si="20"/>
        <v>1.9552572399889123</v>
      </c>
    </row>
    <row r="401" spans="1:38" x14ac:dyDescent="0.25">
      <c r="A401" t="s">
        <v>4118</v>
      </c>
      <c r="B401">
        <v>4.0999999999999996</v>
      </c>
      <c r="C401">
        <v>16</v>
      </c>
      <c r="D401" t="s">
        <v>4742</v>
      </c>
      <c r="E401" t="s">
        <v>8776</v>
      </c>
      <c r="F401">
        <v>25.063223600000001</v>
      </c>
      <c r="G401">
        <v>121.6412541</v>
      </c>
      <c r="H401">
        <v>3</v>
      </c>
      <c r="I401">
        <v>33</v>
      </c>
      <c r="J401">
        <v>1</v>
      </c>
      <c r="K401">
        <v>3</v>
      </c>
      <c r="L401">
        <v>77</v>
      </c>
      <c r="M401">
        <v>6</v>
      </c>
      <c r="N401">
        <v>0</v>
      </c>
      <c r="O401">
        <v>2</v>
      </c>
      <c r="P401">
        <v>0</v>
      </c>
      <c r="Q401">
        <v>0</v>
      </c>
      <c r="R401">
        <v>0</v>
      </c>
      <c r="S401" t="s">
        <v>9424</v>
      </c>
      <c r="T401" t="s">
        <v>9666</v>
      </c>
      <c r="U401">
        <v>450</v>
      </c>
      <c r="V401">
        <v>6702.5584731640902</v>
      </c>
      <c r="W401">
        <v>1208</v>
      </c>
      <c r="Y401">
        <v>10.5</v>
      </c>
      <c r="Z401">
        <v>10.5</v>
      </c>
      <c r="AA401">
        <v>10.5</v>
      </c>
      <c r="AB401">
        <v>10.5</v>
      </c>
      <c r="AC401">
        <v>10.5</v>
      </c>
      <c r="AD401">
        <v>2</v>
      </c>
      <c r="AE401">
        <v>5.4658326264605699E-2</v>
      </c>
      <c r="AF401">
        <v>44.07477696648828</v>
      </c>
      <c r="AG401">
        <v>10.5</v>
      </c>
      <c r="AH401">
        <v>3.1981212117512772E-2</v>
      </c>
      <c r="AI401">
        <v>0.51169939388020436</v>
      </c>
      <c r="AJ401">
        <f t="shared" si="18"/>
        <v>-0.29098509745946083</v>
      </c>
      <c r="AK401">
        <f t="shared" si="19"/>
        <v>0.71533166704697504</v>
      </c>
      <c r="AL401">
        <f t="shared" si="20"/>
        <v>1.9542723950032923</v>
      </c>
    </row>
    <row r="402" spans="1:38" x14ac:dyDescent="0.25">
      <c r="A402" t="s">
        <v>2073</v>
      </c>
      <c r="B402">
        <v>3.6</v>
      </c>
      <c r="C402">
        <v>80</v>
      </c>
      <c r="D402" t="s">
        <v>4743</v>
      </c>
      <c r="E402" t="s">
        <v>6763</v>
      </c>
      <c r="F402">
        <v>25.128136999999999</v>
      </c>
      <c r="G402">
        <v>121.4520271</v>
      </c>
      <c r="H402">
        <v>2</v>
      </c>
      <c r="I402">
        <v>3</v>
      </c>
      <c r="J402">
        <v>0</v>
      </c>
      <c r="K402">
        <v>1</v>
      </c>
      <c r="L402">
        <v>16</v>
      </c>
      <c r="M402">
        <v>2</v>
      </c>
      <c r="N402">
        <v>0</v>
      </c>
      <c r="O402">
        <v>1</v>
      </c>
      <c r="P402">
        <v>0</v>
      </c>
      <c r="Q402">
        <v>0</v>
      </c>
      <c r="R402">
        <v>0</v>
      </c>
      <c r="S402" t="s">
        <v>9425</v>
      </c>
      <c r="T402" t="s">
        <v>9923</v>
      </c>
      <c r="U402">
        <v>412</v>
      </c>
      <c r="V402">
        <v>269.234387074327</v>
      </c>
      <c r="W402">
        <v>982</v>
      </c>
      <c r="X402" t="s">
        <v>505</v>
      </c>
      <c r="Y402">
        <v>7.5</v>
      </c>
      <c r="Z402">
        <v>7.5</v>
      </c>
      <c r="AA402">
        <v>7.5</v>
      </c>
      <c r="AB402">
        <v>7.5</v>
      </c>
      <c r="AC402">
        <v>7.5</v>
      </c>
      <c r="AD402">
        <v>1</v>
      </c>
      <c r="AE402">
        <v>4.44787128065285E-2</v>
      </c>
      <c r="AF402">
        <v>42.712166231720722</v>
      </c>
      <c r="AG402">
        <v>7.5</v>
      </c>
      <c r="AH402">
        <v>6.4097320987126817E-3</v>
      </c>
      <c r="AI402">
        <v>0.51277856789701448</v>
      </c>
      <c r="AJ402">
        <f t="shared" si="18"/>
        <v>-0.29007013489051608</v>
      </c>
      <c r="AK402">
        <f t="shared" si="19"/>
        <v>0.71608558699153724</v>
      </c>
      <c r="AL402">
        <f t="shared" si="20"/>
        <v>1.9501595086182271</v>
      </c>
    </row>
    <row r="403" spans="1:38" x14ac:dyDescent="0.25">
      <c r="A403" t="s">
        <v>4401</v>
      </c>
      <c r="B403">
        <v>4.0999999999999996</v>
      </c>
      <c r="C403">
        <v>91</v>
      </c>
      <c r="D403" t="s">
        <v>4742</v>
      </c>
      <c r="E403" t="s">
        <v>9058</v>
      </c>
      <c r="F403">
        <v>25.1084417</v>
      </c>
      <c r="G403">
        <v>121.84385349999999</v>
      </c>
      <c r="H403">
        <v>2</v>
      </c>
      <c r="I403">
        <v>18</v>
      </c>
      <c r="J403">
        <v>0</v>
      </c>
      <c r="K403">
        <v>0</v>
      </c>
      <c r="L403">
        <v>37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9430</v>
      </c>
      <c r="T403" t="s">
        <v>10250</v>
      </c>
      <c r="U403">
        <v>239</v>
      </c>
      <c r="V403">
        <v>210.44541808837201</v>
      </c>
      <c r="W403">
        <v>777</v>
      </c>
      <c r="Y403">
        <v>10</v>
      </c>
      <c r="Z403">
        <v>10</v>
      </c>
      <c r="AA403">
        <v>10</v>
      </c>
      <c r="AB403">
        <v>10</v>
      </c>
      <c r="AC403">
        <v>10</v>
      </c>
      <c r="AD403">
        <v>0</v>
      </c>
      <c r="AE403">
        <v>2.1392454836458599E-2</v>
      </c>
      <c r="AF403">
        <v>44.497558863552023</v>
      </c>
      <c r="AG403">
        <v>10</v>
      </c>
      <c r="AH403">
        <v>5.6668843733404953E-3</v>
      </c>
      <c r="AI403">
        <v>0.51568647797398504</v>
      </c>
      <c r="AJ403">
        <f t="shared" si="18"/>
        <v>-0.28761425625718845</v>
      </c>
      <c r="AK403">
        <f t="shared" si="19"/>
        <v>0.71811313730775395</v>
      </c>
      <c r="AL403">
        <f t="shared" si="20"/>
        <v>1.9391627330015957</v>
      </c>
    </row>
    <row r="404" spans="1:38" x14ac:dyDescent="0.25">
      <c r="A404" t="s">
        <v>4685</v>
      </c>
      <c r="B404">
        <v>3.9</v>
      </c>
      <c r="C404">
        <v>38</v>
      </c>
      <c r="D404" t="s">
        <v>4742</v>
      </c>
      <c r="E404" t="s">
        <v>9340</v>
      </c>
      <c r="F404">
        <v>24.954061400000001</v>
      </c>
      <c r="G404">
        <v>121.34311099999999</v>
      </c>
      <c r="H404">
        <v>3</v>
      </c>
      <c r="I404">
        <v>43</v>
      </c>
      <c r="J404">
        <v>0</v>
      </c>
      <c r="K404">
        <v>5</v>
      </c>
      <c r="L404">
        <v>69</v>
      </c>
      <c r="M404">
        <v>8</v>
      </c>
      <c r="N404">
        <v>1</v>
      </c>
      <c r="O404">
        <v>2</v>
      </c>
      <c r="P404">
        <v>0</v>
      </c>
      <c r="Q404">
        <v>0</v>
      </c>
      <c r="R404">
        <v>0</v>
      </c>
      <c r="S404" t="s">
        <v>9397</v>
      </c>
      <c r="T404" t="s">
        <v>9678</v>
      </c>
      <c r="U404">
        <v>393</v>
      </c>
      <c r="V404">
        <v>1210.46885716204</v>
      </c>
      <c r="W404">
        <v>822</v>
      </c>
      <c r="Y404">
        <v>11</v>
      </c>
      <c r="Z404">
        <v>11</v>
      </c>
      <c r="AA404">
        <v>11</v>
      </c>
      <c r="AB404">
        <v>11</v>
      </c>
      <c r="AC404">
        <v>11</v>
      </c>
      <c r="AD404">
        <v>1</v>
      </c>
      <c r="AE404">
        <v>8.9326923076922998E-2</v>
      </c>
      <c r="AF404">
        <v>44.497558863552023</v>
      </c>
      <c r="AG404">
        <v>11</v>
      </c>
      <c r="AH404">
        <v>1.359100037233945E-2</v>
      </c>
      <c r="AI404">
        <v>0.51645801414889914</v>
      </c>
      <c r="AJ404">
        <f t="shared" si="18"/>
        <v>-0.28696497901292528</v>
      </c>
      <c r="AK404">
        <f t="shared" si="19"/>
        <v>0.71865013333951255</v>
      </c>
      <c r="AL404">
        <f t="shared" si="20"/>
        <v>1.9362658194934927</v>
      </c>
    </row>
    <row r="405" spans="1:38" x14ac:dyDescent="0.25">
      <c r="A405" t="s">
        <v>4731</v>
      </c>
      <c r="B405">
        <v>4.0999999999999996</v>
      </c>
      <c r="C405">
        <v>38</v>
      </c>
      <c r="D405" t="s">
        <v>4742</v>
      </c>
      <c r="E405" t="s">
        <v>9386</v>
      </c>
      <c r="F405">
        <v>24.9541057</v>
      </c>
      <c r="G405">
        <v>121.3522566</v>
      </c>
      <c r="H405">
        <v>2</v>
      </c>
      <c r="I405">
        <v>41</v>
      </c>
      <c r="J405">
        <v>1</v>
      </c>
      <c r="K405">
        <v>7</v>
      </c>
      <c r="L405">
        <v>67</v>
      </c>
      <c r="M405">
        <v>9</v>
      </c>
      <c r="N405">
        <v>1</v>
      </c>
      <c r="O405">
        <v>1</v>
      </c>
      <c r="P405">
        <v>0</v>
      </c>
      <c r="Q405">
        <v>0</v>
      </c>
      <c r="R405">
        <v>0</v>
      </c>
      <c r="S405" t="s">
        <v>9397</v>
      </c>
      <c r="T405" t="s">
        <v>10295</v>
      </c>
      <c r="U405">
        <v>428</v>
      </c>
      <c r="V405">
        <v>1210.46885716204</v>
      </c>
      <c r="W405">
        <v>822</v>
      </c>
      <c r="X405" t="s">
        <v>535</v>
      </c>
      <c r="Y405">
        <v>11</v>
      </c>
      <c r="Z405">
        <v>11</v>
      </c>
      <c r="AA405">
        <v>11</v>
      </c>
      <c r="AB405">
        <v>11</v>
      </c>
      <c r="AC405">
        <v>11</v>
      </c>
      <c r="AD405">
        <v>0</v>
      </c>
      <c r="AE405">
        <v>8.9326923076922998E-2</v>
      </c>
      <c r="AF405">
        <v>44.497558863552023</v>
      </c>
      <c r="AG405">
        <v>11</v>
      </c>
      <c r="AH405">
        <v>1.359100037233945E-2</v>
      </c>
      <c r="AI405">
        <v>0.51645801414889914</v>
      </c>
      <c r="AJ405">
        <f t="shared" si="18"/>
        <v>-0.28696497901292528</v>
      </c>
      <c r="AK405">
        <f t="shared" si="19"/>
        <v>0.71865013333951255</v>
      </c>
      <c r="AL405">
        <f t="shared" si="20"/>
        <v>1.9362658194934927</v>
      </c>
    </row>
    <row r="406" spans="1:38" x14ac:dyDescent="0.25">
      <c r="A406" t="s">
        <v>4215</v>
      </c>
      <c r="B406">
        <v>4.5</v>
      </c>
      <c r="C406">
        <v>44</v>
      </c>
      <c r="D406" t="s">
        <v>4742</v>
      </c>
      <c r="E406" t="s">
        <v>8873</v>
      </c>
      <c r="F406">
        <v>25.0603877</v>
      </c>
      <c r="G406">
        <v>121.4322191</v>
      </c>
      <c r="H406">
        <v>6</v>
      </c>
      <c r="I406">
        <v>30</v>
      </c>
      <c r="J406">
        <v>0</v>
      </c>
      <c r="K406">
        <v>4</v>
      </c>
      <c r="L406">
        <v>43</v>
      </c>
      <c r="M406">
        <v>16</v>
      </c>
      <c r="N406">
        <v>0</v>
      </c>
      <c r="O406">
        <v>9</v>
      </c>
      <c r="P406">
        <v>0</v>
      </c>
      <c r="Q406">
        <v>0</v>
      </c>
      <c r="R406">
        <v>0</v>
      </c>
      <c r="S406" t="s">
        <v>9408</v>
      </c>
      <c r="T406" t="s">
        <v>9578</v>
      </c>
      <c r="U406">
        <v>504</v>
      </c>
      <c r="V406">
        <v>917.65456802519702</v>
      </c>
      <c r="W406">
        <v>1100</v>
      </c>
      <c r="Y406">
        <v>11</v>
      </c>
      <c r="Z406">
        <v>11</v>
      </c>
      <c r="AA406">
        <v>11</v>
      </c>
      <c r="AB406">
        <v>11</v>
      </c>
      <c r="AC406">
        <v>11</v>
      </c>
      <c r="AD406">
        <v>1</v>
      </c>
      <c r="AE406">
        <v>7.4690173480730204E-2</v>
      </c>
      <c r="AF406">
        <v>44.497558863552023</v>
      </c>
      <c r="AG406">
        <v>11</v>
      </c>
      <c r="AH406">
        <v>1.183352764162633E-2</v>
      </c>
      <c r="AI406">
        <v>0.52067521623155855</v>
      </c>
      <c r="AJ406">
        <f t="shared" si="18"/>
        <v>-0.28343309393951255</v>
      </c>
      <c r="AK406">
        <f t="shared" si="19"/>
        <v>0.72157828143005975</v>
      </c>
      <c r="AL406">
        <f t="shared" si="20"/>
        <v>1.9205830598921239</v>
      </c>
    </row>
    <row r="407" spans="1:38" x14ac:dyDescent="0.25">
      <c r="A407" t="s">
        <v>123</v>
      </c>
      <c r="B407">
        <v>3.9</v>
      </c>
      <c r="C407">
        <v>30</v>
      </c>
      <c r="D407" t="s">
        <v>4744</v>
      </c>
      <c r="E407" t="s">
        <v>4837</v>
      </c>
      <c r="F407">
        <v>24.932994099999998</v>
      </c>
      <c r="G407">
        <v>121.369691</v>
      </c>
      <c r="H407">
        <v>7</v>
      </c>
      <c r="I407">
        <v>60</v>
      </c>
      <c r="J407">
        <v>0</v>
      </c>
      <c r="K407">
        <v>13</v>
      </c>
      <c r="L407">
        <v>98</v>
      </c>
      <c r="M407">
        <v>13</v>
      </c>
      <c r="N407">
        <v>0</v>
      </c>
      <c r="O407">
        <v>4</v>
      </c>
      <c r="P407">
        <v>0</v>
      </c>
      <c r="Q407">
        <v>0</v>
      </c>
      <c r="R407">
        <v>2</v>
      </c>
      <c r="S407" t="s">
        <v>9396</v>
      </c>
      <c r="T407" t="s">
        <v>9448</v>
      </c>
      <c r="U407">
        <v>426</v>
      </c>
      <c r="V407">
        <v>2038.2008131954599</v>
      </c>
      <c r="W407">
        <v>1059</v>
      </c>
      <c r="Y407">
        <v>9</v>
      </c>
      <c r="Z407">
        <v>9</v>
      </c>
      <c r="AA407">
        <v>9</v>
      </c>
      <c r="AB407">
        <v>9</v>
      </c>
      <c r="AC407">
        <v>9</v>
      </c>
      <c r="AD407">
        <v>0</v>
      </c>
      <c r="AE407">
        <v>1.9883450571986701E-2</v>
      </c>
      <c r="AF407">
        <v>41.334803950550352</v>
      </c>
      <c r="AG407">
        <v>9</v>
      </c>
      <c r="AH407">
        <v>1.763591915961155E-2</v>
      </c>
      <c r="AI407">
        <v>0.52907757478834638</v>
      </c>
      <c r="AJ407">
        <f t="shared" si="18"/>
        <v>-0.27648064586176851</v>
      </c>
      <c r="AK407">
        <f t="shared" si="19"/>
        <v>0.72737718880120672</v>
      </c>
      <c r="AL407">
        <f t="shared" si="20"/>
        <v>1.8900819986559489</v>
      </c>
    </row>
    <row r="408" spans="1:38" x14ac:dyDescent="0.25">
      <c r="A408" t="s">
        <v>4418</v>
      </c>
      <c r="B408">
        <v>4.9000000000000004</v>
      </c>
      <c r="C408">
        <v>96</v>
      </c>
      <c r="D408" t="s">
        <v>4750</v>
      </c>
      <c r="E408" t="s">
        <v>9074</v>
      </c>
      <c r="F408">
        <v>25.107938099999998</v>
      </c>
      <c r="G408">
        <v>121.84339129999999</v>
      </c>
      <c r="H408">
        <v>2</v>
      </c>
      <c r="I408">
        <v>18</v>
      </c>
      <c r="J408">
        <v>0</v>
      </c>
      <c r="K408">
        <v>0</v>
      </c>
      <c r="L408">
        <v>36</v>
      </c>
      <c r="M408">
        <v>2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9430</v>
      </c>
      <c r="T408" t="s">
        <v>10250</v>
      </c>
      <c r="U408">
        <v>239</v>
      </c>
      <c r="V408">
        <v>210.44541808837201</v>
      </c>
      <c r="W408">
        <v>777</v>
      </c>
      <c r="Y408">
        <v>7</v>
      </c>
      <c r="Z408">
        <v>7</v>
      </c>
      <c r="AA408">
        <v>7</v>
      </c>
      <c r="AB408">
        <v>7</v>
      </c>
      <c r="AC408">
        <v>7</v>
      </c>
      <c r="AD408">
        <v>2</v>
      </c>
      <c r="AE408">
        <v>2.1392454836458599E-2</v>
      </c>
      <c r="AF408">
        <v>44.497558863552023</v>
      </c>
      <c r="AG408">
        <v>7</v>
      </c>
      <c r="AH408">
        <v>5.6668843733404953E-3</v>
      </c>
      <c r="AI408">
        <v>0.54402089984068758</v>
      </c>
      <c r="AJ408">
        <f t="shared" si="18"/>
        <v>-0.26438441553871356</v>
      </c>
      <c r="AK408">
        <f t="shared" si="19"/>
        <v>0.73757772460987969</v>
      </c>
      <c r="AL408">
        <f t="shared" si="20"/>
        <v>1.8381646739910957</v>
      </c>
    </row>
    <row r="409" spans="1:38" x14ac:dyDescent="0.25">
      <c r="A409" t="s">
        <v>2056</v>
      </c>
      <c r="B409">
        <v>4.9000000000000004</v>
      </c>
      <c r="C409">
        <v>85</v>
      </c>
      <c r="D409" t="s">
        <v>4742</v>
      </c>
      <c r="E409" t="s">
        <v>6746</v>
      </c>
      <c r="F409">
        <v>25.144535900000001</v>
      </c>
      <c r="G409">
        <v>121.3981593</v>
      </c>
      <c r="H409">
        <v>2</v>
      </c>
      <c r="I409">
        <v>22</v>
      </c>
      <c r="J409">
        <v>0</v>
      </c>
      <c r="K409">
        <v>1</v>
      </c>
      <c r="L409">
        <v>33</v>
      </c>
      <c r="M409">
        <v>10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9425</v>
      </c>
      <c r="T409" t="s">
        <v>9921</v>
      </c>
      <c r="U409">
        <v>386</v>
      </c>
      <c r="V409">
        <v>269.234387074327</v>
      </c>
      <c r="W409">
        <v>982</v>
      </c>
      <c r="Y409">
        <v>9</v>
      </c>
      <c r="Z409">
        <v>9</v>
      </c>
      <c r="AA409">
        <v>9</v>
      </c>
      <c r="AB409">
        <v>9</v>
      </c>
      <c r="AC409">
        <v>9</v>
      </c>
      <c r="AD409">
        <v>2</v>
      </c>
      <c r="AE409">
        <v>4.44787128065285E-2</v>
      </c>
      <c r="AF409">
        <v>42.712166231720722</v>
      </c>
      <c r="AG409">
        <v>9</v>
      </c>
      <c r="AH409">
        <v>6.4097320987126817E-3</v>
      </c>
      <c r="AI409">
        <v>0.54482722839057796</v>
      </c>
      <c r="AJ409">
        <f t="shared" si="18"/>
        <v>-0.26374119616816688</v>
      </c>
      <c r="AK409">
        <f t="shared" si="19"/>
        <v>0.73812412803713301</v>
      </c>
      <c r="AL409">
        <f t="shared" si="20"/>
        <v>1.8354442434053901</v>
      </c>
    </row>
    <row r="410" spans="1:38" x14ac:dyDescent="0.25">
      <c r="A410" t="s">
        <v>2991</v>
      </c>
      <c r="B410">
        <v>4.8</v>
      </c>
      <c r="C410">
        <v>97</v>
      </c>
      <c r="D410" t="s">
        <v>4742</v>
      </c>
      <c r="E410" t="s">
        <v>7658</v>
      </c>
      <c r="F410">
        <v>25.1076297</v>
      </c>
      <c r="G410">
        <v>121.8140884</v>
      </c>
      <c r="H410">
        <v>3</v>
      </c>
      <c r="I410">
        <v>20</v>
      </c>
      <c r="J410">
        <v>1</v>
      </c>
      <c r="K410">
        <v>0</v>
      </c>
      <c r="L410">
        <v>36</v>
      </c>
      <c r="M410">
        <v>5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9430</v>
      </c>
      <c r="T410" t="s">
        <v>10040</v>
      </c>
      <c r="U410">
        <v>369</v>
      </c>
      <c r="V410">
        <v>210.44541808837201</v>
      </c>
      <c r="W410">
        <v>777</v>
      </c>
      <c r="Y410">
        <v>2</v>
      </c>
      <c r="Z410">
        <v>2</v>
      </c>
      <c r="AA410">
        <v>2</v>
      </c>
      <c r="AB410">
        <v>9.5</v>
      </c>
      <c r="AC410">
        <v>10</v>
      </c>
      <c r="AD410">
        <v>0</v>
      </c>
      <c r="AE410">
        <v>2.1392454836458599E-2</v>
      </c>
      <c r="AF410">
        <v>44.497558863552023</v>
      </c>
      <c r="AG410">
        <v>5.0999999999999996</v>
      </c>
      <c r="AH410">
        <v>5.6668843733404953E-3</v>
      </c>
      <c r="AI410">
        <v>0.54968778421402809</v>
      </c>
      <c r="AJ410">
        <f t="shared" si="18"/>
        <v>-0.25988391431203711</v>
      </c>
      <c r="AK410">
        <f t="shared" si="19"/>
        <v>0.74140932298833961</v>
      </c>
      <c r="AL410">
        <f t="shared" si="20"/>
        <v>1.8192145227128369</v>
      </c>
    </row>
    <row r="411" spans="1:38" x14ac:dyDescent="0.25">
      <c r="A411" t="s">
        <v>4046</v>
      </c>
      <c r="B411">
        <v>4.9000000000000004</v>
      </c>
      <c r="C411">
        <v>20</v>
      </c>
      <c r="D411" t="s">
        <v>4742</v>
      </c>
      <c r="E411" t="s">
        <v>8706</v>
      </c>
      <c r="F411">
        <v>24.991134899999999</v>
      </c>
      <c r="G411">
        <v>121.4260993</v>
      </c>
      <c r="H411">
        <v>5</v>
      </c>
      <c r="I411">
        <v>86</v>
      </c>
      <c r="J411">
        <v>1</v>
      </c>
      <c r="K411">
        <v>15</v>
      </c>
      <c r="L411">
        <v>93</v>
      </c>
      <c r="M411">
        <v>15</v>
      </c>
      <c r="N411">
        <v>1</v>
      </c>
      <c r="O411">
        <v>3</v>
      </c>
      <c r="P411">
        <v>0</v>
      </c>
      <c r="Q411">
        <v>1</v>
      </c>
      <c r="R411">
        <v>0</v>
      </c>
      <c r="S411" t="s">
        <v>9398</v>
      </c>
      <c r="T411" t="s">
        <v>10177</v>
      </c>
      <c r="U411">
        <v>418</v>
      </c>
      <c r="V411">
        <v>4972.8423296546998</v>
      </c>
      <c r="W411">
        <v>1190</v>
      </c>
      <c r="Y411">
        <v>9</v>
      </c>
      <c r="Z411">
        <v>9</v>
      </c>
      <c r="AA411">
        <v>9</v>
      </c>
      <c r="AB411">
        <v>9</v>
      </c>
      <c r="AC411">
        <v>9</v>
      </c>
      <c r="AD411">
        <v>2</v>
      </c>
      <c r="AE411">
        <v>9.93191353363434E-2</v>
      </c>
      <c r="AF411">
        <v>44.497558863552023</v>
      </c>
      <c r="AG411">
        <v>9</v>
      </c>
      <c r="AH411">
        <v>2.754716808379469E-2</v>
      </c>
      <c r="AI411">
        <v>0.55094336167589375</v>
      </c>
      <c r="AJ411">
        <f t="shared" si="18"/>
        <v>-0.25889304538765723</v>
      </c>
      <c r="AK411">
        <f t="shared" si="19"/>
        <v>0.74225559053192303</v>
      </c>
      <c r="AL411">
        <f t="shared" si="20"/>
        <v>1.8150686069764737</v>
      </c>
    </row>
    <row r="412" spans="1:38" x14ac:dyDescent="0.25">
      <c r="A412" t="s">
        <v>4062</v>
      </c>
      <c r="B412">
        <v>4.2</v>
      </c>
      <c r="C412">
        <v>20</v>
      </c>
      <c r="D412" t="s">
        <v>4745</v>
      </c>
      <c r="E412" t="s">
        <v>8721</v>
      </c>
      <c r="F412">
        <v>24.989471099999999</v>
      </c>
      <c r="G412">
        <v>121.419431</v>
      </c>
      <c r="H412">
        <v>6</v>
      </c>
      <c r="I412">
        <v>79</v>
      </c>
      <c r="J412">
        <v>1</v>
      </c>
      <c r="K412">
        <v>13</v>
      </c>
      <c r="L412">
        <v>87</v>
      </c>
      <c r="M412">
        <v>14</v>
      </c>
      <c r="N412">
        <v>1</v>
      </c>
      <c r="O412">
        <v>1</v>
      </c>
      <c r="P412">
        <v>0</v>
      </c>
      <c r="Q412">
        <v>0</v>
      </c>
      <c r="R412">
        <v>0</v>
      </c>
      <c r="S412" t="s">
        <v>9398</v>
      </c>
      <c r="T412" t="s">
        <v>10190</v>
      </c>
      <c r="U412">
        <v>458</v>
      </c>
      <c r="V412">
        <v>4972.8423296546998</v>
      </c>
      <c r="W412">
        <v>1190</v>
      </c>
      <c r="Y412">
        <v>11.25</v>
      </c>
      <c r="Z412">
        <v>11.25</v>
      </c>
      <c r="AA412">
        <v>11.25</v>
      </c>
      <c r="AB412">
        <v>12</v>
      </c>
      <c r="AC412">
        <v>11.25</v>
      </c>
      <c r="AD412">
        <v>0</v>
      </c>
      <c r="AE412">
        <v>9.93191353363434E-2</v>
      </c>
      <c r="AF412">
        <v>44.497558863552023</v>
      </c>
      <c r="AG412">
        <v>11.4</v>
      </c>
      <c r="AH412">
        <v>2.754716808379469E-2</v>
      </c>
      <c r="AI412">
        <v>0.55094336167589375</v>
      </c>
      <c r="AJ412">
        <f t="shared" si="18"/>
        <v>-0.25889304538765723</v>
      </c>
      <c r="AK412">
        <f t="shared" si="19"/>
        <v>0.74225559053192303</v>
      </c>
      <c r="AL412">
        <f t="shared" si="20"/>
        <v>1.8150686069764737</v>
      </c>
    </row>
    <row r="413" spans="1:38" x14ac:dyDescent="0.25">
      <c r="A413" t="s">
        <v>4662</v>
      </c>
      <c r="B413">
        <v>4.9000000000000004</v>
      </c>
      <c r="C413">
        <v>332</v>
      </c>
      <c r="D413" t="s">
        <v>4742</v>
      </c>
      <c r="E413" t="s">
        <v>9317</v>
      </c>
      <c r="F413">
        <v>25.111595300000001</v>
      </c>
      <c r="G413">
        <v>121.91637679999999</v>
      </c>
      <c r="H413">
        <v>0</v>
      </c>
      <c r="I413">
        <v>4</v>
      </c>
      <c r="J413">
        <v>0</v>
      </c>
      <c r="K413">
        <v>0</v>
      </c>
      <c r="L413">
        <v>12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9433</v>
      </c>
      <c r="T413" t="s">
        <v>10258</v>
      </c>
      <c r="U413">
        <v>329</v>
      </c>
      <c r="V413">
        <v>18.320298756630301</v>
      </c>
      <c r="W413">
        <v>457</v>
      </c>
      <c r="Y413">
        <v>8</v>
      </c>
      <c r="Z413">
        <v>8</v>
      </c>
      <c r="AA413">
        <v>8</v>
      </c>
      <c r="AB413">
        <v>10</v>
      </c>
      <c r="AC413">
        <v>9</v>
      </c>
      <c r="AD413">
        <v>0</v>
      </c>
      <c r="AE413">
        <v>1.3667043277496601E-2</v>
      </c>
      <c r="AF413">
        <v>44.497558863552023</v>
      </c>
      <c r="AG413">
        <v>8.6</v>
      </c>
      <c r="AH413">
        <v>1.6720177746308649E-3</v>
      </c>
      <c r="AI413">
        <v>0.55510990117744718</v>
      </c>
      <c r="AJ413">
        <f t="shared" si="18"/>
        <v>-0.2556210263370623</v>
      </c>
      <c r="AK413">
        <f t="shared" si="19"/>
        <v>0.74505697847711427</v>
      </c>
      <c r="AL413">
        <f t="shared" si="20"/>
        <v>1.8014450793957981</v>
      </c>
    </row>
    <row r="414" spans="1:38" x14ac:dyDescent="0.25">
      <c r="A414" t="s">
        <v>3103</v>
      </c>
      <c r="B414">
        <v>4.0999999999999996</v>
      </c>
      <c r="C414">
        <v>156</v>
      </c>
      <c r="D414" t="s">
        <v>4742</v>
      </c>
      <c r="E414" t="s">
        <v>7769</v>
      </c>
      <c r="F414">
        <v>25.0037649</v>
      </c>
      <c r="G414">
        <v>121.60166959999999</v>
      </c>
      <c r="H414">
        <v>1</v>
      </c>
      <c r="I414">
        <v>9</v>
      </c>
      <c r="J414">
        <v>0</v>
      </c>
      <c r="K414">
        <v>0</v>
      </c>
      <c r="L414">
        <v>22</v>
      </c>
      <c r="M414">
        <v>3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9428</v>
      </c>
      <c r="T414" t="s">
        <v>9874</v>
      </c>
      <c r="U414">
        <v>435</v>
      </c>
      <c r="V414">
        <v>85.705613932820199</v>
      </c>
      <c r="W414">
        <v>1386</v>
      </c>
      <c r="Y414">
        <v>12</v>
      </c>
      <c r="Z414">
        <v>12</v>
      </c>
      <c r="AA414">
        <v>12</v>
      </c>
      <c r="AB414">
        <v>12</v>
      </c>
      <c r="AC414">
        <v>12</v>
      </c>
      <c r="AD414">
        <v>2</v>
      </c>
      <c r="AE414">
        <v>3.6149295492200501E-2</v>
      </c>
      <c r="AF414">
        <v>44.497558863552023</v>
      </c>
      <c r="AG414">
        <v>12</v>
      </c>
      <c r="AH414">
        <v>3.6164232217739231E-3</v>
      </c>
      <c r="AI414">
        <v>0.56416202259673198</v>
      </c>
      <c r="AJ414">
        <f t="shared" si="18"/>
        <v>-0.24859615237384983</v>
      </c>
      <c r="AK414">
        <f t="shared" si="19"/>
        <v>0.75110719780649948</v>
      </c>
      <c r="AL414">
        <f t="shared" si="20"/>
        <v>1.772540440416722</v>
      </c>
    </row>
    <row r="415" spans="1:38" x14ac:dyDescent="0.25">
      <c r="A415" t="s">
        <v>4206</v>
      </c>
      <c r="B415">
        <v>4.3</v>
      </c>
      <c r="C415">
        <v>48</v>
      </c>
      <c r="D415" t="s">
        <v>4742</v>
      </c>
      <c r="E415" t="s">
        <v>8864</v>
      </c>
      <c r="F415">
        <v>25.0544346</v>
      </c>
      <c r="G415">
        <v>121.4303752</v>
      </c>
      <c r="H415">
        <v>5</v>
      </c>
      <c r="I415">
        <v>29</v>
      </c>
      <c r="J415">
        <v>0</v>
      </c>
      <c r="K415">
        <v>4</v>
      </c>
      <c r="L415">
        <v>43</v>
      </c>
      <c r="M415">
        <v>14</v>
      </c>
      <c r="N415">
        <v>0</v>
      </c>
      <c r="O415">
        <v>6</v>
      </c>
      <c r="P415">
        <v>0</v>
      </c>
      <c r="Q415">
        <v>0</v>
      </c>
      <c r="R415">
        <v>0</v>
      </c>
      <c r="S415" t="s">
        <v>9408</v>
      </c>
      <c r="T415" t="s">
        <v>10225</v>
      </c>
      <c r="U415">
        <v>415</v>
      </c>
      <c r="V415">
        <v>917.65456802519702</v>
      </c>
      <c r="W415">
        <v>1100</v>
      </c>
      <c r="Y415">
        <v>10.5</v>
      </c>
      <c r="Z415">
        <v>10.5</v>
      </c>
      <c r="AA415">
        <v>10.5</v>
      </c>
      <c r="AB415">
        <v>10.5</v>
      </c>
      <c r="AC415">
        <v>10.5</v>
      </c>
      <c r="AD415">
        <v>2</v>
      </c>
      <c r="AE415">
        <v>7.4690173480730204E-2</v>
      </c>
      <c r="AF415">
        <v>44.497558863552023</v>
      </c>
      <c r="AG415">
        <v>10.5</v>
      </c>
      <c r="AH415">
        <v>1.183352764162633E-2</v>
      </c>
      <c r="AI415">
        <v>0.56800932679806382</v>
      </c>
      <c r="AJ415">
        <f t="shared" si="18"/>
        <v>-0.24564453305011277</v>
      </c>
      <c r="AK415">
        <f t="shared" si="19"/>
        <v>0.75366393491931394</v>
      </c>
      <c r="AL415">
        <f t="shared" si="20"/>
        <v>1.7605344715677804</v>
      </c>
    </row>
    <row r="416" spans="1:38" x14ac:dyDescent="0.25">
      <c r="A416" t="s">
        <v>2064</v>
      </c>
      <c r="B416">
        <v>4.7</v>
      </c>
      <c r="C416">
        <v>89</v>
      </c>
      <c r="D416" t="s">
        <v>4742</v>
      </c>
      <c r="E416" t="s">
        <v>6754</v>
      </c>
      <c r="F416">
        <v>25.158549900000001</v>
      </c>
      <c r="G416">
        <v>121.4337846</v>
      </c>
      <c r="H416">
        <v>0</v>
      </c>
      <c r="I416">
        <v>12</v>
      </c>
      <c r="J416">
        <v>0</v>
      </c>
      <c r="K416">
        <v>1</v>
      </c>
      <c r="L416">
        <v>19</v>
      </c>
      <c r="M416">
        <v>7</v>
      </c>
      <c r="N416">
        <v>1</v>
      </c>
      <c r="O416">
        <v>0</v>
      </c>
      <c r="P416">
        <v>0</v>
      </c>
      <c r="Q416">
        <v>0</v>
      </c>
      <c r="R416">
        <v>0</v>
      </c>
      <c r="S416" t="s">
        <v>9425</v>
      </c>
      <c r="T416" t="s">
        <v>9924</v>
      </c>
      <c r="U416">
        <v>403</v>
      </c>
      <c r="V416">
        <v>269.234387074327</v>
      </c>
      <c r="W416">
        <v>982</v>
      </c>
      <c r="Y416">
        <v>9.5</v>
      </c>
      <c r="Z416">
        <v>9.5</v>
      </c>
      <c r="AA416">
        <v>9.5</v>
      </c>
      <c r="AB416">
        <v>9.5</v>
      </c>
      <c r="AC416">
        <v>9.5</v>
      </c>
      <c r="AD416">
        <v>1</v>
      </c>
      <c r="AE416">
        <v>4.44787128065285E-2</v>
      </c>
      <c r="AF416">
        <v>42.712166231720722</v>
      </c>
      <c r="AG416">
        <v>9.5</v>
      </c>
      <c r="AH416">
        <v>6.4097320987126817E-3</v>
      </c>
      <c r="AI416">
        <v>0.57046615678542867</v>
      </c>
      <c r="AJ416">
        <f t="shared" si="18"/>
        <v>-0.24377011523754685</v>
      </c>
      <c r="AK416">
        <f t="shared" si="19"/>
        <v>0.75529210030651628</v>
      </c>
      <c r="AL416">
        <f t="shared" si="20"/>
        <v>1.7529523672972827</v>
      </c>
    </row>
    <row r="417" spans="1:38" x14ac:dyDescent="0.25">
      <c r="A417" t="s">
        <v>4349</v>
      </c>
      <c r="B417">
        <v>3.4</v>
      </c>
      <c r="C417">
        <v>158</v>
      </c>
      <c r="D417" t="s">
        <v>4742</v>
      </c>
      <c r="E417" t="s">
        <v>9006</v>
      </c>
      <c r="F417">
        <v>25.001365400000001</v>
      </c>
      <c r="G417">
        <v>121.6136303</v>
      </c>
      <c r="H417">
        <v>2</v>
      </c>
      <c r="I417">
        <v>23</v>
      </c>
      <c r="J417">
        <v>0</v>
      </c>
      <c r="K417">
        <v>0</v>
      </c>
      <c r="L417">
        <v>39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9428</v>
      </c>
      <c r="T417" t="s">
        <v>10085</v>
      </c>
      <c r="U417">
        <v>427</v>
      </c>
      <c r="V417">
        <v>85.705613932820199</v>
      </c>
      <c r="W417">
        <v>1386</v>
      </c>
      <c r="Y417">
        <v>11</v>
      </c>
      <c r="Z417">
        <v>11</v>
      </c>
      <c r="AA417">
        <v>11</v>
      </c>
      <c r="AB417">
        <v>11</v>
      </c>
      <c r="AC417">
        <v>11</v>
      </c>
      <c r="AD417">
        <v>2</v>
      </c>
      <c r="AE417">
        <v>3.6149295492200501E-2</v>
      </c>
      <c r="AF417">
        <v>44.497558863552023</v>
      </c>
      <c r="AG417">
        <v>11</v>
      </c>
      <c r="AH417">
        <v>3.6164232217739231E-3</v>
      </c>
      <c r="AI417">
        <v>0.57139486904027981</v>
      </c>
      <c r="AJ417">
        <f t="shared" si="18"/>
        <v>-0.2430636637738888</v>
      </c>
      <c r="AK417">
        <f t="shared" si="19"/>
        <v>0.75590665365525112</v>
      </c>
      <c r="AL417">
        <f t="shared" si="20"/>
        <v>1.7501032196519535</v>
      </c>
    </row>
    <row r="418" spans="1:38" x14ac:dyDescent="0.25">
      <c r="A418" t="s">
        <v>4191</v>
      </c>
      <c r="B418">
        <v>4.3</v>
      </c>
      <c r="C418">
        <v>18</v>
      </c>
      <c r="D418" t="s">
        <v>4746</v>
      </c>
      <c r="E418" t="s">
        <v>8849</v>
      </c>
      <c r="F418">
        <v>25.072804099999999</v>
      </c>
      <c r="G418">
        <v>121.6641637</v>
      </c>
      <c r="H418">
        <v>4</v>
      </c>
      <c r="I418">
        <v>31</v>
      </c>
      <c r="J418">
        <v>2</v>
      </c>
      <c r="K418">
        <v>3</v>
      </c>
      <c r="L418">
        <v>70</v>
      </c>
      <c r="M418">
        <v>8</v>
      </c>
      <c r="N418">
        <v>0</v>
      </c>
      <c r="O418">
        <v>1</v>
      </c>
      <c r="P418">
        <v>0</v>
      </c>
      <c r="Q418">
        <v>0</v>
      </c>
      <c r="R418">
        <v>1</v>
      </c>
      <c r="S418" t="s">
        <v>9424</v>
      </c>
      <c r="T418" t="s">
        <v>10214</v>
      </c>
      <c r="U418">
        <v>546</v>
      </c>
      <c r="V418">
        <v>6702.5584731640902</v>
      </c>
      <c r="W418">
        <v>1208</v>
      </c>
      <c r="Y418">
        <v>8</v>
      </c>
      <c r="Z418">
        <v>10.5</v>
      </c>
      <c r="AA418">
        <v>10.5</v>
      </c>
      <c r="AB418">
        <v>10.5</v>
      </c>
      <c r="AC418">
        <v>10.5</v>
      </c>
      <c r="AD418">
        <v>0</v>
      </c>
      <c r="AE418">
        <v>5.4658326264605699E-2</v>
      </c>
      <c r="AF418">
        <v>44.07477696648828</v>
      </c>
      <c r="AG418">
        <v>10</v>
      </c>
      <c r="AH418">
        <v>3.1981212117512772E-2</v>
      </c>
      <c r="AI418">
        <v>0.57566181811522987</v>
      </c>
      <c r="AJ418">
        <f t="shared" si="18"/>
        <v>-0.23983257501207958</v>
      </c>
      <c r="AK418">
        <f t="shared" si="19"/>
        <v>0.75872380884959045</v>
      </c>
      <c r="AL418">
        <f t="shared" si="20"/>
        <v>1.7371310177807044</v>
      </c>
    </row>
    <row r="419" spans="1:38" x14ac:dyDescent="0.25">
      <c r="A419" t="s">
        <v>4146</v>
      </c>
      <c r="B419">
        <v>4.3</v>
      </c>
      <c r="C419">
        <v>18</v>
      </c>
      <c r="D419" t="s">
        <v>4742</v>
      </c>
      <c r="E419" t="s">
        <v>8805</v>
      </c>
      <c r="F419">
        <v>25.073074699999999</v>
      </c>
      <c r="G419">
        <v>121.6835798</v>
      </c>
      <c r="H419">
        <v>1</v>
      </c>
      <c r="I419">
        <v>2</v>
      </c>
      <c r="J419">
        <v>0</v>
      </c>
      <c r="K419">
        <v>0</v>
      </c>
      <c r="L419">
        <v>26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 t="s">
        <v>9424</v>
      </c>
      <c r="T419" t="s">
        <v>10217</v>
      </c>
      <c r="U419">
        <v>402</v>
      </c>
      <c r="V419">
        <v>6702.5584731640902</v>
      </c>
      <c r="W419">
        <v>1208</v>
      </c>
      <c r="Y419">
        <v>11</v>
      </c>
      <c r="Z419">
        <v>11</v>
      </c>
      <c r="AA419">
        <v>11</v>
      </c>
      <c r="AB419">
        <v>11</v>
      </c>
      <c r="AC419">
        <v>11</v>
      </c>
      <c r="AD419">
        <v>1</v>
      </c>
      <c r="AE419">
        <v>5.4658326264605699E-2</v>
      </c>
      <c r="AF419">
        <v>44.07477696648828</v>
      </c>
      <c r="AG419">
        <v>11</v>
      </c>
      <c r="AH419">
        <v>3.1981212117512772E-2</v>
      </c>
      <c r="AI419">
        <v>0.57566181811522987</v>
      </c>
      <c r="AJ419">
        <f t="shared" si="18"/>
        <v>-0.23983257501207958</v>
      </c>
      <c r="AK419">
        <f t="shared" si="19"/>
        <v>0.75872380884959045</v>
      </c>
      <c r="AL419">
        <f t="shared" si="20"/>
        <v>1.7371310177807044</v>
      </c>
    </row>
    <row r="420" spans="1:38" x14ac:dyDescent="0.25">
      <c r="A420" t="s">
        <v>1580</v>
      </c>
      <c r="B420">
        <v>4</v>
      </c>
      <c r="C420">
        <v>41</v>
      </c>
      <c r="D420" t="s">
        <v>4742</v>
      </c>
      <c r="E420" t="s">
        <v>6277</v>
      </c>
      <c r="F420">
        <v>25.083577600000002</v>
      </c>
      <c r="G420">
        <v>121.4374143</v>
      </c>
      <c r="H420">
        <v>2</v>
      </c>
      <c r="I420">
        <v>22</v>
      </c>
      <c r="J420">
        <v>0</v>
      </c>
      <c r="K420">
        <v>6</v>
      </c>
      <c r="L420">
        <v>51</v>
      </c>
      <c r="M420">
        <v>19</v>
      </c>
      <c r="N420">
        <v>1</v>
      </c>
      <c r="O420">
        <v>4</v>
      </c>
      <c r="P420">
        <v>0</v>
      </c>
      <c r="Q420">
        <v>0</v>
      </c>
      <c r="R420">
        <v>0</v>
      </c>
      <c r="S420" t="s">
        <v>9414</v>
      </c>
      <c r="T420" t="s">
        <v>9848</v>
      </c>
      <c r="U420">
        <v>380</v>
      </c>
      <c r="V420">
        <v>1316.10568962149</v>
      </c>
      <c r="W420">
        <v>1005</v>
      </c>
      <c r="Y420">
        <v>10</v>
      </c>
      <c r="Z420">
        <v>10</v>
      </c>
      <c r="AA420">
        <v>10</v>
      </c>
      <c r="AB420">
        <v>10</v>
      </c>
      <c r="AC420">
        <v>10</v>
      </c>
      <c r="AD420">
        <v>2</v>
      </c>
      <c r="AE420">
        <v>7.5903456513189499E-2</v>
      </c>
      <c r="AF420">
        <v>41.417792736813659</v>
      </c>
      <c r="AG420">
        <v>10</v>
      </c>
      <c r="AH420">
        <v>1.417163627929121E-2</v>
      </c>
      <c r="AI420">
        <v>0.58103708745093974</v>
      </c>
      <c r="AJ420">
        <f t="shared" si="18"/>
        <v>-0.23579614581753303</v>
      </c>
      <c r="AK420">
        <f t="shared" si="19"/>
        <v>0.76225788775908365</v>
      </c>
      <c r="AL420">
        <f t="shared" si="20"/>
        <v>1.7210605339963529</v>
      </c>
    </row>
    <row r="421" spans="1:38" x14ac:dyDescent="0.25">
      <c r="A421" t="s">
        <v>4730</v>
      </c>
      <c r="B421">
        <v>3.3</v>
      </c>
      <c r="C421">
        <v>43</v>
      </c>
      <c r="D421" t="s">
        <v>4745</v>
      </c>
      <c r="E421" t="s">
        <v>9385</v>
      </c>
      <c r="F421">
        <v>24.955663000000001</v>
      </c>
      <c r="G421">
        <v>121.3448667</v>
      </c>
      <c r="H421">
        <v>3</v>
      </c>
      <c r="I421">
        <v>43</v>
      </c>
      <c r="J421">
        <v>0</v>
      </c>
      <c r="K421">
        <v>6</v>
      </c>
      <c r="L421">
        <v>73</v>
      </c>
      <c r="M421">
        <v>8</v>
      </c>
      <c r="N421">
        <v>1</v>
      </c>
      <c r="O421">
        <v>2</v>
      </c>
      <c r="P421">
        <v>0</v>
      </c>
      <c r="Q421">
        <v>0</v>
      </c>
      <c r="R421">
        <v>0</v>
      </c>
      <c r="S421" t="s">
        <v>9397</v>
      </c>
      <c r="T421" t="s">
        <v>9678</v>
      </c>
      <c r="U421">
        <v>393</v>
      </c>
      <c r="V421">
        <v>1210.46885716204</v>
      </c>
      <c r="W421">
        <v>822</v>
      </c>
      <c r="X421" t="s">
        <v>505</v>
      </c>
      <c r="Y421">
        <v>10</v>
      </c>
      <c r="Z421">
        <v>10</v>
      </c>
      <c r="AA421">
        <v>10</v>
      </c>
      <c r="AB421">
        <v>10</v>
      </c>
      <c r="AC421">
        <v>10</v>
      </c>
      <c r="AD421">
        <v>2</v>
      </c>
      <c r="AE421">
        <v>8.9326923076922998E-2</v>
      </c>
      <c r="AF421">
        <v>44.497558863552023</v>
      </c>
      <c r="AG421">
        <v>10</v>
      </c>
      <c r="AH421">
        <v>1.359100037233945E-2</v>
      </c>
      <c r="AI421">
        <v>0.58441301601059636</v>
      </c>
      <c r="AJ421">
        <f t="shared" si="18"/>
        <v>-0.23328012005014889</v>
      </c>
      <c r="AK421">
        <f t="shared" si="19"/>
        <v>0.76446910729642725</v>
      </c>
      <c r="AL421">
        <f t="shared" si="20"/>
        <v>1.7111186311802959</v>
      </c>
    </row>
    <row r="422" spans="1:38" x14ac:dyDescent="0.25">
      <c r="A422" t="s">
        <v>1572</v>
      </c>
      <c r="B422">
        <v>4.5</v>
      </c>
      <c r="C422">
        <v>42</v>
      </c>
      <c r="D422" t="s">
        <v>4742</v>
      </c>
      <c r="E422" t="s">
        <v>6269</v>
      </c>
      <c r="F422">
        <v>25.094102299999999</v>
      </c>
      <c r="G422">
        <v>121.4458229</v>
      </c>
      <c r="H422">
        <v>1</v>
      </c>
      <c r="I422">
        <v>12</v>
      </c>
      <c r="J422">
        <v>0</v>
      </c>
      <c r="K422">
        <v>6</v>
      </c>
      <c r="L422">
        <v>38</v>
      </c>
      <c r="M422">
        <v>15</v>
      </c>
      <c r="N422">
        <v>2</v>
      </c>
      <c r="O422">
        <v>2</v>
      </c>
      <c r="P422">
        <v>0</v>
      </c>
      <c r="Q422">
        <v>0</v>
      </c>
      <c r="R422">
        <v>0</v>
      </c>
      <c r="S422" t="s">
        <v>9414</v>
      </c>
      <c r="T422" t="s">
        <v>9555</v>
      </c>
      <c r="U422">
        <v>444</v>
      </c>
      <c r="V422">
        <v>1316.10568962149</v>
      </c>
      <c r="W422">
        <v>1005</v>
      </c>
      <c r="Y422">
        <v>11</v>
      </c>
      <c r="Z422">
        <v>11</v>
      </c>
      <c r="AA422">
        <v>11</v>
      </c>
      <c r="AB422">
        <v>11</v>
      </c>
      <c r="AC422">
        <v>11</v>
      </c>
      <c r="AD422">
        <v>0</v>
      </c>
      <c r="AE422">
        <v>7.5903456513189499E-2</v>
      </c>
      <c r="AF422">
        <v>41.417792736813659</v>
      </c>
      <c r="AG422">
        <v>11</v>
      </c>
      <c r="AH422">
        <v>1.417163627929121E-2</v>
      </c>
      <c r="AI422">
        <v>0.59520872373023093</v>
      </c>
      <c r="AJ422">
        <f t="shared" si="18"/>
        <v>-0.22533071213936809</v>
      </c>
      <c r="AK422">
        <f t="shared" si="19"/>
        <v>0.77149771466299943</v>
      </c>
      <c r="AL422">
        <f t="shared" si="20"/>
        <v>1.6800829022345352</v>
      </c>
    </row>
    <row r="423" spans="1:38" x14ac:dyDescent="0.25">
      <c r="A423" t="s">
        <v>4350</v>
      </c>
      <c r="B423">
        <v>4.5</v>
      </c>
      <c r="C423">
        <v>167</v>
      </c>
      <c r="D423" t="s">
        <v>4742</v>
      </c>
      <c r="E423" t="s">
        <v>9007</v>
      </c>
      <c r="F423">
        <v>25.001407700000001</v>
      </c>
      <c r="G423">
        <v>121.6140943</v>
      </c>
      <c r="H423">
        <v>2</v>
      </c>
      <c r="I423">
        <v>23</v>
      </c>
      <c r="J423">
        <v>0</v>
      </c>
      <c r="K423">
        <v>0</v>
      </c>
      <c r="L423">
        <v>39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 t="s">
        <v>9428</v>
      </c>
      <c r="T423" t="s">
        <v>10085</v>
      </c>
      <c r="U423">
        <v>427</v>
      </c>
      <c r="V423">
        <v>85.705613932820199</v>
      </c>
      <c r="W423">
        <v>1386</v>
      </c>
      <c r="Y423">
        <v>5</v>
      </c>
      <c r="Z423">
        <v>5</v>
      </c>
      <c r="AA423">
        <v>5</v>
      </c>
      <c r="AB423">
        <v>5</v>
      </c>
      <c r="AC423">
        <v>8</v>
      </c>
      <c r="AD423">
        <v>1</v>
      </c>
      <c r="AE423">
        <v>3.6149295492200501E-2</v>
      </c>
      <c r="AF423">
        <v>44.497558863552023</v>
      </c>
      <c r="AG423">
        <v>5.6</v>
      </c>
      <c r="AH423">
        <v>3.6164232217739231E-3</v>
      </c>
      <c r="AI423">
        <v>0.60394267803624513</v>
      </c>
      <c r="AJ423">
        <f t="shared" si="18"/>
        <v>-0.21900427958072816</v>
      </c>
      <c r="AK423">
        <f t="shared" si="19"/>
        <v>0.77713748978944852</v>
      </c>
      <c r="AL423">
        <f t="shared" si="20"/>
        <v>1.6557862796707103</v>
      </c>
    </row>
    <row r="424" spans="1:38" x14ac:dyDescent="0.25">
      <c r="A424" t="s">
        <v>872</v>
      </c>
      <c r="B424">
        <v>3.7</v>
      </c>
      <c r="C424">
        <v>22</v>
      </c>
      <c r="D424" t="s">
        <v>4742</v>
      </c>
      <c r="E424" t="s">
        <v>5578</v>
      </c>
      <c r="F424">
        <v>25.0156475</v>
      </c>
      <c r="G424">
        <v>121.41766800000001</v>
      </c>
      <c r="H424">
        <v>3</v>
      </c>
      <c r="I424">
        <v>41</v>
      </c>
      <c r="J424">
        <v>0</v>
      </c>
      <c r="K424">
        <v>5</v>
      </c>
      <c r="L424">
        <v>67</v>
      </c>
      <c r="M424">
        <v>6</v>
      </c>
      <c r="N424">
        <v>0</v>
      </c>
      <c r="O424">
        <v>4</v>
      </c>
      <c r="P424">
        <v>1</v>
      </c>
      <c r="Q424">
        <v>0</v>
      </c>
      <c r="R424">
        <v>0</v>
      </c>
      <c r="S424" t="s">
        <v>9398</v>
      </c>
      <c r="T424" t="s">
        <v>9725</v>
      </c>
      <c r="U424">
        <v>348</v>
      </c>
      <c r="V424">
        <v>4972.8423296546998</v>
      </c>
      <c r="W424">
        <v>1190</v>
      </c>
      <c r="Y424">
        <v>11</v>
      </c>
      <c r="Z424">
        <v>11</v>
      </c>
      <c r="AA424">
        <v>11</v>
      </c>
      <c r="AB424">
        <v>11</v>
      </c>
      <c r="AC424">
        <v>11</v>
      </c>
      <c r="AD424">
        <v>0</v>
      </c>
      <c r="AE424">
        <v>9.93191353363434E-2</v>
      </c>
      <c r="AF424">
        <v>44.497558863552023</v>
      </c>
      <c r="AG424">
        <v>11</v>
      </c>
      <c r="AH424">
        <v>2.754716808379469E-2</v>
      </c>
      <c r="AI424">
        <v>0.60603769784348316</v>
      </c>
      <c r="AJ424">
        <f t="shared" si="18"/>
        <v>-0.21750036022943217</v>
      </c>
      <c r="AK424">
        <f t="shared" si="19"/>
        <v>0.77848423095364183</v>
      </c>
      <c r="AL424">
        <f t="shared" si="20"/>
        <v>1.6500623699786123</v>
      </c>
    </row>
    <row r="425" spans="1:38" x14ac:dyDescent="0.25">
      <c r="A425" t="s">
        <v>2556</v>
      </c>
      <c r="B425">
        <v>4</v>
      </c>
      <c r="C425">
        <v>22</v>
      </c>
      <c r="D425" t="s">
        <v>4742</v>
      </c>
      <c r="E425" t="s">
        <v>7245</v>
      </c>
      <c r="F425">
        <v>24.9721808</v>
      </c>
      <c r="G425">
        <v>121.3930725</v>
      </c>
      <c r="H425">
        <v>2</v>
      </c>
      <c r="I425">
        <v>3</v>
      </c>
      <c r="J425">
        <v>1</v>
      </c>
      <c r="K425">
        <v>3</v>
      </c>
      <c r="L425">
        <v>27</v>
      </c>
      <c r="M425">
        <v>12</v>
      </c>
      <c r="N425">
        <v>0</v>
      </c>
      <c r="O425">
        <v>4</v>
      </c>
      <c r="P425">
        <v>0</v>
      </c>
      <c r="Q425">
        <v>0</v>
      </c>
      <c r="R425">
        <v>0</v>
      </c>
      <c r="S425" t="s">
        <v>9398</v>
      </c>
      <c r="T425" t="s">
        <v>9512</v>
      </c>
      <c r="U425">
        <v>407</v>
      </c>
      <c r="V425">
        <v>4972.8423296546998</v>
      </c>
      <c r="W425">
        <v>1190</v>
      </c>
      <c r="Y425">
        <v>10</v>
      </c>
      <c r="Z425">
        <v>10</v>
      </c>
      <c r="AA425">
        <v>10</v>
      </c>
      <c r="AB425">
        <v>10</v>
      </c>
      <c r="AC425">
        <v>10</v>
      </c>
      <c r="AD425">
        <v>2</v>
      </c>
      <c r="AE425">
        <v>9.93191353363434E-2</v>
      </c>
      <c r="AF425">
        <v>44.497558863552023</v>
      </c>
      <c r="AG425">
        <v>10</v>
      </c>
      <c r="AH425">
        <v>2.754716808379469E-2</v>
      </c>
      <c r="AI425">
        <v>0.60603769784348316</v>
      </c>
      <c r="AJ425">
        <f t="shared" si="18"/>
        <v>-0.21750036022943217</v>
      </c>
      <c r="AK425">
        <f t="shared" si="19"/>
        <v>0.77848423095364183</v>
      </c>
      <c r="AL425">
        <f t="shared" si="20"/>
        <v>1.6500623699786123</v>
      </c>
    </row>
    <row r="426" spans="1:38" x14ac:dyDescent="0.25">
      <c r="A426" t="s">
        <v>4698</v>
      </c>
      <c r="B426">
        <v>4.4000000000000004</v>
      </c>
      <c r="C426">
        <v>46</v>
      </c>
      <c r="D426" t="s">
        <v>4742</v>
      </c>
      <c r="E426" t="s">
        <v>9353</v>
      </c>
      <c r="F426">
        <v>24.9540057</v>
      </c>
      <c r="G426">
        <v>121.3471807</v>
      </c>
      <c r="H426">
        <v>3</v>
      </c>
      <c r="I426">
        <v>43</v>
      </c>
      <c r="J426">
        <v>1</v>
      </c>
      <c r="K426">
        <v>7</v>
      </c>
      <c r="L426">
        <v>75</v>
      </c>
      <c r="M426">
        <v>9</v>
      </c>
      <c r="N426">
        <v>1</v>
      </c>
      <c r="O426">
        <v>2</v>
      </c>
      <c r="P426">
        <v>0</v>
      </c>
      <c r="Q426">
        <v>0</v>
      </c>
      <c r="R426">
        <v>0</v>
      </c>
      <c r="S426" t="s">
        <v>9397</v>
      </c>
      <c r="T426" t="s">
        <v>9678</v>
      </c>
      <c r="U426">
        <v>393</v>
      </c>
      <c r="V426">
        <v>1210.46885716204</v>
      </c>
      <c r="W426">
        <v>822</v>
      </c>
      <c r="Y426">
        <v>13.5</v>
      </c>
      <c r="Z426">
        <v>13.5</v>
      </c>
      <c r="AA426">
        <v>13.5</v>
      </c>
      <c r="AB426">
        <v>13.5</v>
      </c>
      <c r="AC426">
        <v>13.5</v>
      </c>
      <c r="AD426">
        <v>2</v>
      </c>
      <c r="AE426">
        <v>8.9326923076922998E-2</v>
      </c>
      <c r="AF426">
        <v>44.497558863552023</v>
      </c>
      <c r="AG426">
        <v>13.5</v>
      </c>
      <c r="AH426">
        <v>1.359100037233945E-2</v>
      </c>
      <c r="AI426">
        <v>0.62518601712761479</v>
      </c>
      <c r="AJ426">
        <f t="shared" si="18"/>
        <v>-0.2039907439481613</v>
      </c>
      <c r="AK426">
        <f t="shared" si="19"/>
        <v>0.79068705385102567</v>
      </c>
      <c r="AL426">
        <f t="shared" si="20"/>
        <v>1.5995239378424504</v>
      </c>
    </row>
    <row r="427" spans="1:38" x14ac:dyDescent="0.25">
      <c r="A427" t="s">
        <v>4702</v>
      </c>
      <c r="B427">
        <v>4.0999999999999996</v>
      </c>
      <c r="C427">
        <v>46</v>
      </c>
      <c r="D427" t="s">
        <v>4742</v>
      </c>
      <c r="E427" t="s">
        <v>9357</v>
      </c>
      <c r="F427">
        <v>24.953957899999999</v>
      </c>
      <c r="G427">
        <v>121.35088399999999</v>
      </c>
      <c r="H427">
        <v>2</v>
      </c>
      <c r="I427">
        <v>42</v>
      </c>
      <c r="J427">
        <v>1</v>
      </c>
      <c r="K427">
        <v>7</v>
      </c>
      <c r="L427">
        <v>71</v>
      </c>
      <c r="M427">
        <v>10</v>
      </c>
      <c r="N427">
        <v>1</v>
      </c>
      <c r="O427">
        <v>2</v>
      </c>
      <c r="P427">
        <v>0</v>
      </c>
      <c r="Q427">
        <v>0</v>
      </c>
      <c r="R427">
        <v>0</v>
      </c>
      <c r="S427" t="s">
        <v>9397</v>
      </c>
      <c r="T427" t="s">
        <v>9456</v>
      </c>
      <c r="U427">
        <v>428</v>
      </c>
      <c r="V427">
        <v>1210.46885716204</v>
      </c>
      <c r="W427">
        <v>822</v>
      </c>
      <c r="Y427">
        <v>12</v>
      </c>
      <c r="Z427">
        <v>12</v>
      </c>
      <c r="AA427">
        <v>12</v>
      </c>
      <c r="AB427">
        <v>12</v>
      </c>
      <c r="AC427">
        <v>12</v>
      </c>
      <c r="AD427">
        <v>2</v>
      </c>
      <c r="AE427">
        <v>8.9326923076922998E-2</v>
      </c>
      <c r="AF427">
        <v>42.114755551939282</v>
      </c>
      <c r="AG427">
        <v>12</v>
      </c>
      <c r="AH427">
        <v>1.359100037233945E-2</v>
      </c>
      <c r="AI427">
        <v>0.62518601712761479</v>
      </c>
      <c r="AJ427">
        <f t="shared" si="18"/>
        <v>-0.2039907439481613</v>
      </c>
      <c r="AK427">
        <f t="shared" si="19"/>
        <v>0.79068705385102567</v>
      </c>
      <c r="AL427">
        <f t="shared" si="20"/>
        <v>1.5995239378424504</v>
      </c>
    </row>
    <row r="428" spans="1:38" x14ac:dyDescent="0.25">
      <c r="A428" t="s">
        <v>4228</v>
      </c>
      <c r="B428">
        <v>3.8</v>
      </c>
      <c r="C428">
        <v>53</v>
      </c>
      <c r="D428" t="s">
        <v>4745</v>
      </c>
      <c r="E428" t="s">
        <v>8886</v>
      </c>
      <c r="F428">
        <v>25.038364099999999</v>
      </c>
      <c r="G428">
        <v>121.42403090000001</v>
      </c>
      <c r="H428">
        <v>3</v>
      </c>
      <c r="I428">
        <v>15</v>
      </c>
      <c r="J428">
        <v>0</v>
      </c>
      <c r="K428">
        <v>4</v>
      </c>
      <c r="L428">
        <v>26</v>
      </c>
      <c r="M428">
        <v>6</v>
      </c>
      <c r="N428">
        <v>0</v>
      </c>
      <c r="O428">
        <v>3</v>
      </c>
      <c r="P428">
        <v>0</v>
      </c>
      <c r="Q428">
        <v>0</v>
      </c>
      <c r="R428">
        <v>1</v>
      </c>
      <c r="S428" t="s">
        <v>9408</v>
      </c>
      <c r="T428" t="s">
        <v>10230</v>
      </c>
      <c r="U428">
        <v>412</v>
      </c>
      <c r="V428">
        <v>917.65456802519702</v>
      </c>
      <c r="W428">
        <v>1100</v>
      </c>
      <c r="X428" t="s">
        <v>10304</v>
      </c>
      <c r="Y428">
        <v>10.5</v>
      </c>
      <c r="Z428">
        <v>10.5</v>
      </c>
      <c r="AA428">
        <v>10.5</v>
      </c>
      <c r="AB428">
        <v>10.5</v>
      </c>
      <c r="AC428">
        <v>10.5</v>
      </c>
      <c r="AD428">
        <v>2</v>
      </c>
      <c r="AE428">
        <v>7.4690173480730204E-2</v>
      </c>
      <c r="AF428">
        <v>44.497558863552023</v>
      </c>
      <c r="AG428">
        <v>10.5</v>
      </c>
      <c r="AH428">
        <v>1.183352764162633E-2</v>
      </c>
      <c r="AI428">
        <v>0.62717696500619546</v>
      </c>
      <c r="AJ428">
        <f t="shared" si="18"/>
        <v>-0.20260990082491095</v>
      </c>
      <c r="AK428">
        <f t="shared" si="19"/>
        <v>0.79194505175939789</v>
      </c>
      <c r="AL428">
        <f t="shared" si="20"/>
        <v>1.5944463138727067</v>
      </c>
    </row>
    <row r="429" spans="1:38" x14ac:dyDescent="0.25">
      <c r="A429" t="s">
        <v>4204</v>
      </c>
      <c r="B429">
        <v>3.6</v>
      </c>
      <c r="C429">
        <v>53</v>
      </c>
      <c r="D429" t="s">
        <v>4742</v>
      </c>
      <c r="E429" t="s">
        <v>8862</v>
      </c>
      <c r="F429">
        <v>25.057922600000001</v>
      </c>
      <c r="G429">
        <v>121.4306545</v>
      </c>
      <c r="H429">
        <v>6</v>
      </c>
      <c r="I429">
        <v>30</v>
      </c>
      <c r="J429">
        <v>0</v>
      </c>
      <c r="K429">
        <v>5</v>
      </c>
      <c r="L429">
        <v>45</v>
      </c>
      <c r="M429">
        <v>14</v>
      </c>
      <c r="N429">
        <v>0</v>
      </c>
      <c r="O429">
        <v>7</v>
      </c>
      <c r="P429">
        <v>0</v>
      </c>
      <c r="Q429">
        <v>0</v>
      </c>
      <c r="R429">
        <v>0</v>
      </c>
      <c r="S429" t="s">
        <v>9408</v>
      </c>
      <c r="T429" t="s">
        <v>10225</v>
      </c>
      <c r="U429">
        <v>415</v>
      </c>
      <c r="V429">
        <v>917.65456802519702</v>
      </c>
      <c r="W429">
        <v>1100</v>
      </c>
      <c r="Y429">
        <v>13</v>
      </c>
      <c r="Z429">
        <v>13</v>
      </c>
      <c r="AA429">
        <v>13</v>
      </c>
      <c r="AB429">
        <v>13</v>
      </c>
      <c r="AC429">
        <v>13.8</v>
      </c>
      <c r="AD429">
        <v>2</v>
      </c>
      <c r="AE429">
        <v>7.4690173480730204E-2</v>
      </c>
      <c r="AF429">
        <v>44.497558863552023</v>
      </c>
      <c r="AG429">
        <v>13.16</v>
      </c>
      <c r="AH429">
        <v>1.183352764162633E-2</v>
      </c>
      <c r="AI429">
        <v>0.62717696500619546</v>
      </c>
      <c r="AJ429">
        <f t="shared" si="18"/>
        <v>-0.20260990082491095</v>
      </c>
      <c r="AK429">
        <f t="shared" si="19"/>
        <v>0.79194505175939789</v>
      </c>
      <c r="AL429">
        <f t="shared" si="20"/>
        <v>1.5944463138727067</v>
      </c>
    </row>
    <row r="430" spans="1:38" x14ac:dyDescent="0.25">
      <c r="A430" t="s">
        <v>4045</v>
      </c>
      <c r="B430">
        <v>5</v>
      </c>
      <c r="C430">
        <v>23</v>
      </c>
      <c r="D430" t="s">
        <v>4743</v>
      </c>
      <c r="E430" t="s">
        <v>8705</v>
      </c>
      <c r="F430">
        <v>24.986012899999999</v>
      </c>
      <c r="G430">
        <v>121.41343910000001</v>
      </c>
      <c r="H430">
        <v>4</v>
      </c>
      <c r="I430">
        <v>24</v>
      </c>
      <c r="J430">
        <v>1</v>
      </c>
      <c r="K430">
        <v>9</v>
      </c>
      <c r="L430">
        <v>51</v>
      </c>
      <c r="M430">
        <v>8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9398</v>
      </c>
      <c r="T430" t="s">
        <v>10205</v>
      </c>
      <c r="U430">
        <v>331</v>
      </c>
      <c r="V430">
        <v>4972.8423296546998</v>
      </c>
      <c r="W430">
        <v>1190</v>
      </c>
      <c r="Y430">
        <v>8</v>
      </c>
      <c r="Z430">
        <v>8</v>
      </c>
      <c r="AA430">
        <v>8</v>
      </c>
      <c r="AB430">
        <v>8</v>
      </c>
      <c r="AC430">
        <v>8</v>
      </c>
      <c r="AD430">
        <v>1</v>
      </c>
      <c r="AE430">
        <v>9.93191353363434E-2</v>
      </c>
      <c r="AF430">
        <v>44.497558863552023</v>
      </c>
      <c r="AG430">
        <v>8</v>
      </c>
      <c r="AH430">
        <v>2.754716808379469E-2</v>
      </c>
      <c r="AI430">
        <v>0.63358486592727781</v>
      </c>
      <c r="AJ430">
        <f t="shared" si="18"/>
        <v>-0.19819520503404556</v>
      </c>
      <c r="AK430">
        <f t="shared" si="19"/>
        <v>0.79598044318141248</v>
      </c>
      <c r="AL430">
        <f t="shared" si="20"/>
        <v>1.5783205278056294</v>
      </c>
    </row>
    <row r="431" spans="1:38" x14ac:dyDescent="0.25">
      <c r="A431" t="s">
        <v>4042</v>
      </c>
      <c r="B431">
        <v>4.7</v>
      </c>
      <c r="C431">
        <v>23</v>
      </c>
      <c r="D431" t="s">
        <v>4742</v>
      </c>
      <c r="E431" t="s">
        <v>8701</v>
      </c>
      <c r="F431">
        <v>24.970761599999999</v>
      </c>
      <c r="G431">
        <v>121.3967178</v>
      </c>
      <c r="H431">
        <v>2</v>
      </c>
      <c r="I431">
        <v>3</v>
      </c>
      <c r="J431">
        <v>1</v>
      </c>
      <c r="K431">
        <v>4</v>
      </c>
      <c r="L431">
        <v>24</v>
      </c>
      <c r="M431">
        <v>12</v>
      </c>
      <c r="N431">
        <v>0</v>
      </c>
      <c r="O431">
        <v>1</v>
      </c>
      <c r="P431">
        <v>0</v>
      </c>
      <c r="Q431">
        <v>0</v>
      </c>
      <c r="R431">
        <v>0</v>
      </c>
      <c r="S431" t="s">
        <v>9398</v>
      </c>
      <c r="T431" t="s">
        <v>10203</v>
      </c>
      <c r="U431">
        <v>405</v>
      </c>
      <c r="V431">
        <v>4972.8423296546998</v>
      </c>
      <c r="W431">
        <v>1190</v>
      </c>
      <c r="Y431">
        <v>8</v>
      </c>
      <c r="Z431">
        <v>8</v>
      </c>
      <c r="AA431">
        <v>8</v>
      </c>
      <c r="AB431">
        <v>8</v>
      </c>
      <c r="AC431">
        <v>8</v>
      </c>
      <c r="AD431">
        <v>2</v>
      </c>
      <c r="AE431">
        <v>9.93191353363434E-2</v>
      </c>
      <c r="AF431">
        <v>44.497558863552023</v>
      </c>
      <c r="AG431">
        <v>8</v>
      </c>
      <c r="AH431">
        <v>2.754716808379469E-2</v>
      </c>
      <c r="AI431">
        <v>0.63358486592727781</v>
      </c>
      <c r="AJ431">
        <f t="shared" si="18"/>
        <v>-0.19819520503404556</v>
      </c>
      <c r="AK431">
        <f t="shared" si="19"/>
        <v>0.79598044318141248</v>
      </c>
      <c r="AL431">
        <f t="shared" si="20"/>
        <v>1.5783205278056294</v>
      </c>
    </row>
    <row r="432" spans="1:38" x14ac:dyDescent="0.25">
      <c r="A432" t="s">
        <v>4416</v>
      </c>
      <c r="B432">
        <v>5</v>
      </c>
      <c r="C432">
        <v>112</v>
      </c>
      <c r="D432" t="s">
        <v>4742</v>
      </c>
      <c r="E432" t="s">
        <v>9072</v>
      </c>
      <c r="F432">
        <v>25.106637299999999</v>
      </c>
      <c r="G432">
        <v>121.8028314</v>
      </c>
      <c r="H432">
        <v>2</v>
      </c>
      <c r="I432">
        <v>21</v>
      </c>
      <c r="J432">
        <v>1</v>
      </c>
      <c r="K432">
        <v>0</v>
      </c>
      <c r="L432">
        <v>41</v>
      </c>
      <c r="M432">
        <v>5</v>
      </c>
      <c r="N432">
        <v>0</v>
      </c>
      <c r="O432">
        <v>0</v>
      </c>
      <c r="P432">
        <v>0</v>
      </c>
      <c r="Q432">
        <v>0</v>
      </c>
      <c r="R432">
        <v>1</v>
      </c>
      <c r="S432" t="s">
        <v>9430</v>
      </c>
      <c r="T432" t="s">
        <v>10256</v>
      </c>
      <c r="U432">
        <v>335</v>
      </c>
      <c r="V432">
        <v>210.44541808837201</v>
      </c>
      <c r="W432">
        <v>777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0</v>
      </c>
      <c r="AE432">
        <v>2.1392454836458599E-2</v>
      </c>
      <c r="AF432">
        <v>44.497558863552023</v>
      </c>
      <c r="AG432">
        <v>10</v>
      </c>
      <c r="AH432">
        <v>5.6668843733404953E-3</v>
      </c>
      <c r="AI432">
        <v>0.63469104981413549</v>
      </c>
      <c r="AJ432">
        <f t="shared" si="18"/>
        <v>-0.19743762590810041</v>
      </c>
      <c r="AK432">
        <f t="shared" si="19"/>
        <v>0.79667499635305206</v>
      </c>
      <c r="AL432">
        <f t="shared" si="20"/>
        <v>1.5755697205637964</v>
      </c>
    </row>
    <row r="433" spans="1:38" x14ac:dyDescent="0.25">
      <c r="A433" t="s">
        <v>4124</v>
      </c>
      <c r="B433">
        <v>3.9</v>
      </c>
      <c r="C433">
        <v>20</v>
      </c>
      <c r="D433" t="s">
        <v>4742</v>
      </c>
      <c r="E433" t="s">
        <v>8782</v>
      </c>
      <c r="F433">
        <v>25.0688377</v>
      </c>
      <c r="G433">
        <v>121.6645011</v>
      </c>
      <c r="H433">
        <v>4</v>
      </c>
      <c r="I433">
        <v>38</v>
      </c>
      <c r="J433">
        <v>1</v>
      </c>
      <c r="K433">
        <v>3</v>
      </c>
      <c r="L433">
        <v>83</v>
      </c>
      <c r="M433">
        <v>6</v>
      </c>
      <c r="N433">
        <v>0</v>
      </c>
      <c r="O433">
        <v>2</v>
      </c>
      <c r="P433">
        <v>0</v>
      </c>
      <c r="Q433">
        <v>0</v>
      </c>
      <c r="R433">
        <v>1</v>
      </c>
      <c r="S433" t="s">
        <v>9424</v>
      </c>
      <c r="T433" t="s">
        <v>9971</v>
      </c>
      <c r="U433">
        <v>492</v>
      </c>
      <c r="V433">
        <v>6702.5584731640902</v>
      </c>
      <c r="W433">
        <v>1208</v>
      </c>
      <c r="Y433">
        <v>11</v>
      </c>
      <c r="Z433">
        <v>11</v>
      </c>
      <c r="AA433">
        <v>11</v>
      </c>
      <c r="AB433">
        <v>11</v>
      </c>
      <c r="AC433">
        <v>11</v>
      </c>
      <c r="AD433">
        <v>2</v>
      </c>
      <c r="AE433">
        <v>5.4658326264605699E-2</v>
      </c>
      <c r="AF433">
        <v>44.07477696648828</v>
      </c>
      <c r="AG433">
        <v>11</v>
      </c>
      <c r="AH433">
        <v>3.1981212117512772E-2</v>
      </c>
      <c r="AI433">
        <v>0.63962424235025539</v>
      </c>
      <c r="AJ433">
        <f t="shared" si="18"/>
        <v>-0.19407508445140445</v>
      </c>
      <c r="AK433">
        <f t="shared" si="19"/>
        <v>0.79976511698764119</v>
      </c>
      <c r="AL433">
        <f t="shared" si="20"/>
        <v>1.563417916002634</v>
      </c>
    </row>
    <row r="434" spans="1:38" x14ac:dyDescent="0.25">
      <c r="A434" t="s">
        <v>4675</v>
      </c>
      <c r="B434">
        <v>5</v>
      </c>
      <c r="C434">
        <v>208</v>
      </c>
      <c r="D434" t="s">
        <v>4742</v>
      </c>
      <c r="E434" t="s">
        <v>9330</v>
      </c>
      <c r="F434">
        <v>25.2217804</v>
      </c>
      <c r="G434">
        <v>121.63717939999999</v>
      </c>
      <c r="H434">
        <v>3</v>
      </c>
      <c r="I434">
        <v>31</v>
      </c>
      <c r="J434">
        <v>0</v>
      </c>
      <c r="K434">
        <v>0</v>
      </c>
      <c r="L434">
        <v>44</v>
      </c>
      <c r="M434">
        <v>12</v>
      </c>
      <c r="N434">
        <v>2</v>
      </c>
      <c r="O434">
        <v>0</v>
      </c>
      <c r="P434">
        <v>0</v>
      </c>
      <c r="Q434">
        <v>0</v>
      </c>
      <c r="R434">
        <v>1</v>
      </c>
      <c r="S434" t="s">
        <v>9436</v>
      </c>
      <c r="T434" t="s">
        <v>10280</v>
      </c>
      <c r="U434">
        <v>344</v>
      </c>
      <c r="V434">
        <v>63.045351555585398</v>
      </c>
      <c r="W434">
        <v>552</v>
      </c>
      <c r="Y434">
        <v>11.5</v>
      </c>
      <c r="Z434">
        <v>11.5</v>
      </c>
      <c r="AA434">
        <v>11.5</v>
      </c>
      <c r="AB434">
        <v>11.5</v>
      </c>
      <c r="AC434">
        <v>11.5</v>
      </c>
      <c r="AD434">
        <v>2</v>
      </c>
      <c r="AE434">
        <v>2.5174731408075302E-2</v>
      </c>
      <c r="AF434">
        <v>45.510196938679996</v>
      </c>
      <c r="AG434">
        <v>11.5</v>
      </c>
      <c r="AH434">
        <v>3.101709709514189E-3</v>
      </c>
      <c r="AI434">
        <v>0.64515561957895118</v>
      </c>
      <c r="AJ434">
        <f t="shared" si="18"/>
        <v>-0.19033551548470112</v>
      </c>
      <c r="AK434">
        <f t="shared" si="19"/>
        <v>0.80321579888530026</v>
      </c>
      <c r="AL434">
        <f t="shared" si="20"/>
        <v>1.5500136240813207</v>
      </c>
    </row>
    <row r="435" spans="1:38" x14ac:dyDescent="0.25">
      <c r="A435" t="s">
        <v>3951</v>
      </c>
      <c r="B435">
        <v>4.4000000000000004</v>
      </c>
      <c r="C435">
        <v>32</v>
      </c>
      <c r="D435" t="s">
        <v>4743</v>
      </c>
      <c r="E435" t="s">
        <v>8612</v>
      </c>
      <c r="F435">
        <v>25.077366900000001</v>
      </c>
      <c r="G435">
        <v>121.3943098</v>
      </c>
      <c r="H435">
        <v>4</v>
      </c>
      <c r="I435">
        <v>26</v>
      </c>
      <c r="J435">
        <v>0</v>
      </c>
      <c r="K435">
        <v>5</v>
      </c>
      <c r="L435">
        <v>68</v>
      </c>
      <c r="M435">
        <v>18</v>
      </c>
      <c r="N435">
        <v>1</v>
      </c>
      <c r="O435">
        <v>1</v>
      </c>
      <c r="P435">
        <v>0</v>
      </c>
      <c r="Q435">
        <v>0</v>
      </c>
      <c r="R435">
        <v>0</v>
      </c>
      <c r="S435" t="s">
        <v>9422</v>
      </c>
      <c r="T435" t="s">
        <v>10183</v>
      </c>
      <c r="U435">
        <v>386</v>
      </c>
      <c r="V435">
        <v>2711.7435917938801</v>
      </c>
      <c r="W435">
        <v>1046</v>
      </c>
      <c r="X435" t="s">
        <v>10297</v>
      </c>
      <c r="Y435">
        <v>11</v>
      </c>
      <c r="Z435">
        <v>11</v>
      </c>
      <c r="AA435">
        <v>11</v>
      </c>
      <c r="AB435">
        <v>11</v>
      </c>
      <c r="AC435">
        <v>11</v>
      </c>
      <c r="AD435">
        <v>2</v>
      </c>
      <c r="AE435">
        <v>7.0017444034490103E-2</v>
      </c>
      <c r="AF435">
        <v>39.060845937683432</v>
      </c>
      <c r="AG435">
        <v>11</v>
      </c>
      <c r="AH435">
        <v>2.034224709910944E-2</v>
      </c>
      <c r="AI435">
        <v>0.65095190717150198</v>
      </c>
      <c r="AJ435">
        <f t="shared" si="18"/>
        <v>-0.18645109625756892</v>
      </c>
      <c r="AK435">
        <f t="shared" si="19"/>
        <v>0.80681590661779967</v>
      </c>
      <c r="AL435">
        <f t="shared" si="20"/>
        <v>1.5362117984186758</v>
      </c>
    </row>
    <row r="436" spans="1:38" x14ac:dyDescent="0.25">
      <c r="A436" t="s">
        <v>3928</v>
      </c>
      <c r="B436">
        <v>4.4000000000000004</v>
      </c>
      <c r="C436">
        <v>32</v>
      </c>
      <c r="D436" t="s">
        <v>4742</v>
      </c>
      <c r="E436" t="s">
        <v>8589</v>
      </c>
      <c r="F436">
        <v>25.077397099999999</v>
      </c>
      <c r="G436">
        <v>121.3954031</v>
      </c>
      <c r="H436">
        <v>4</v>
      </c>
      <c r="I436">
        <v>24</v>
      </c>
      <c r="J436">
        <v>0</v>
      </c>
      <c r="K436">
        <v>4</v>
      </c>
      <c r="L436">
        <v>63</v>
      </c>
      <c r="M436">
        <v>17</v>
      </c>
      <c r="N436">
        <v>1</v>
      </c>
      <c r="O436">
        <v>1</v>
      </c>
      <c r="P436">
        <v>0</v>
      </c>
      <c r="Q436">
        <v>0</v>
      </c>
      <c r="R436">
        <v>0</v>
      </c>
      <c r="S436" t="s">
        <v>9422</v>
      </c>
      <c r="T436" t="s">
        <v>10183</v>
      </c>
      <c r="U436">
        <v>386</v>
      </c>
      <c r="V436">
        <v>2711.7435917938801</v>
      </c>
      <c r="W436">
        <v>1046</v>
      </c>
      <c r="X436" t="s">
        <v>10299</v>
      </c>
      <c r="Y436">
        <v>12</v>
      </c>
      <c r="Z436">
        <v>12</v>
      </c>
      <c r="AA436">
        <v>12</v>
      </c>
      <c r="AB436">
        <v>12</v>
      </c>
      <c r="AC436">
        <v>12</v>
      </c>
      <c r="AD436">
        <v>2</v>
      </c>
      <c r="AE436">
        <v>7.0017444034490103E-2</v>
      </c>
      <c r="AF436">
        <v>39.060845937683432</v>
      </c>
      <c r="AG436">
        <v>12</v>
      </c>
      <c r="AH436">
        <v>2.034224709910944E-2</v>
      </c>
      <c r="AI436">
        <v>0.65095190717150198</v>
      </c>
      <c r="AJ436">
        <f t="shared" si="18"/>
        <v>-0.18645109625756892</v>
      </c>
      <c r="AK436">
        <f t="shared" si="19"/>
        <v>0.80681590661779967</v>
      </c>
      <c r="AL436">
        <f t="shared" si="20"/>
        <v>1.5362117984186758</v>
      </c>
    </row>
    <row r="437" spans="1:38" x14ac:dyDescent="0.25">
      <c r="A437" t="s">
        <v>2055</v>
      </c>
      <c r="B437">
        <v>4.9000000000000004</v>
      </c>
      <c r="C437">
        <v>102</v>
      </c>
      <c r="D437" t="s">
        <v>4742</v>
      </c>
      <c r="E437" t="s">
        <v>6745</v>
      </c>
      <c r="F437">
        <v>25.161815799999999</v>
      </c>
      <c r="G437">
        <v>121.42591</v>
      </c>
      <c r="H437">
        <v>1</v>
      </c>
      <c r="I437">
        <v>11</v>
      </c>
      <c r="J437">
        <v>0</v>
      </c>
      <c r="K437">
        <v>1</v>
      </c>
      <c r="L437">
        <v>31</v>
      </c>
      <c r="M437">
        <v>9</v>
      </c>
      <c r="N437">
        <v>1</v>
      </c>
      <c r="O437">
        <v>0</v>
      </c>
      <c r="P437">
        <v>0</v>
      </c>
      <c r="Q437">
        <v>0</v>
      </c>
      <c r="R437">
        <v>0</v>
      </c>
      <c r="S437" t="s">
        <v>9425</v>
      </c>
      <c r="T437" t="s">
        <v>9925</v>
      </c>
      <c r="U437">
        <v>414</v>
      </c>
      <c r="V437">
        <v>269.234387074327</v>
      </c>
      <c r="W437">
        <v>982</v>
      </c>
      <c r="Y437">
        <v>6</v>
      </c>
      <c r="Z437">
        <v>8</v>
      </c>
      <c r="AA437">
        <v>8</v>
      </c>
      <c r="AB437">
        <v>0</v>
      </c>
      <c r="AC437">
        <v>0</v>
      </c>
      <c r="AD437">
        <v>0</v>
      </c>
      <c r="AE437">
        <v>4.44787128065285E-2</v>
      </c>
      <c r="AF437">
        <v>42.712166231720722</v>
      </c>
      <c r="AG437">
        <v>4.4000000000000004</v>
      </c>
      <c r="AH437">
        <v>6.4097320987126817E-3</v>
      </c>
      <c r="AI437">
        <v>0.65379267406869357</v>
      </c>
      <c r="AJ437">
        <f t="shared" si="18"/>
        <v>-0.18455995012054205</v>
      </c>
      <c r="AK437">
        <f t="shared" si="19"/>
        <v>0.80857447032953844</v>
      </c>
      <c r="AL437">
        <f t="shared" si="20"/>
        <v>1.5295368695044917</v>
      </c>
    </row>
    <row r="438" spans="1:38" x14ac:dyDescent="0.25">
      <c r="A438" t="s">
        <v>4018</v>
      </c>
      <c r="B438">
        <v>4.8</v>
      </c>
      <c r="C438">
        <v>24</v>
      </c>
      <c r="D438" t="s">
        <v>4742</v>
      </c>
      <c r="E438" t="s">
        <v>8679</v>
      </c>
      <c r="F438">
        <v>25.003617999999999</v>
      </c>
      <c r="G438">
        <v>121.41393549999999</v>
      </c>
      <c r="H438">
        <v>2</v>
      </c>
      <c r="I438">
        <v>15</v>
      </c>
      <c r="J438">
        <v>0</v>
      </c>
      <c r="K438">
        <v>4</v>
      </c>
      <c r="L438">
        <v>28</v>
      </c>
      <c r="M438">
        <v>3</v>
      </c>
      <c r="N438">
        <v>1</v>
      </c>
      <c r="O438">
        <v>1</v>
      </c>
      <c r="P438">
        <v>0</v>
      </c>
      <c r="Q438">
        <v>0</v>
      </c>
      <c r="R438">
        <v>0</v>
      </c>
      <c r="S438" t="s">
        <v>9398</v>
      </c>
      <c r="T438" t="s">
        <v>10197</v>
      </c>
      <c r="U438">
        <v>403</v>
      </c>
      <c r="V438">
        <v>4972.8423296546998</v>
      </c>
      <c r="W438">
        <v>1190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</v>
      </c>
      <c r="AE438">
        <v>9.93191353363434E-2</v>
      </c>
      <c r="AF438">
        <v>44.497558863552023</v>
      </c>
      <c r="AG438">
        <v>10</v>
      </c>
      <c r="AH438">
        <v>2.754716808379469E-2</v>
      </c>
      <c r="AI438">
        <v>0.66113203401107246</v>
      </c>
      <c r="AJ438">
        <f t="shared" si="18"/>
        <v>-0.17971179934003245</v>
      </c>
      <c r="AK438">
        <f t="shared" si="19"/>
        <v>0.81310026073730446</v>
      </c>
      <c r="AL438">
        <f t="shared" si="20"/>
        <v>1.5125571724803948</v>
      </c>
    </row>
    <row r="439" spans="1:38" x14ac:dyDescent="0.25">
      <c r="A439" t="s">
        <v>2986</v>
      </c>
      <c r="B439">
        <v>4.9000000000000004</v>
      </c>
      <c r="C439">
        <v>117</v>
      </c>
      <c r="D439" t="s">
        <v>4742</v>
      </c>
      <c r="E439" t="s">
        <v>7653</v>
      </c>
      <c r="F439">
        <v>25.058564000000001</v>
      </c>
      <c r="G439">
        <v>121.82027429999999</v>
      </c>
      <c r="H439">
        <v>0</v>
      </c>
      <c r="I439">
        <v>1</v>
      </c>
      <c r="J439">
        <v>1</v>
      </c>
      <c r="K439">
        <v>0</v>
      </c>
      <c r="L439">
        <v>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9430</v>
      </c>
      <c r="T439" t="s">
        <v>10039</v>
      </c>
      <c r="U439">
        <v>259</v>
      </c>
      <c r="V439">
        <v>210.44541808837201</v>
      </c>
      <c r="W439">
        <v>777</v>
      </c>
      <c r="Y439">
        <v>12</v>
      </c>
      <c r="Z439">
        <v>12</v>
      </c>
      <c r="AA439">
        <v>12</v>
      </c>
      <c r="AB439">
        <v>12</v>
      </c>
      <c r="AC439">
        <v>12</v>
      </c>
      <c r="AD439">
        <v>2</v>
      </c>
      <c r="AE439">
        <v>2.1392454836458599E-2</v>
      </c>
      <c r="AF439">
        <v>44.497558863552023</v>
      </c>
      <c r="AG439">
        <v>12</v>
      </c>
      <c r="AH439">
        <v>5.6668843733404953E-3</v>
      </c>
      <c r="AI439">
        <v>0.66302547168083792</v>
      </c>
      <c r="AJ439">
        <f t="shared" si="18"/>
        <v>-0.17846978683212039</v>
      </c>
      <c r="AK439">
        <f t="shared" si="19"/>
        <v>0.81426376051058413</v>
      </c>
      <c r="AL439">
        <f t="shared" si="20"/>
        <v>1.5082376812234632</v>
      </c>
    </row>
    <row r="440" spans="1:38" x14ac:dyDescent="0.25">
      <c r="A440" t="s">
        <v>4137</v>
      </c>
      <c r="B440">
        <v>3.9</v>
      </c>
      <c r="C440">
        <v>21</v>
      </c>
      <c r="D440" t="s">
        <v>4742</v>
      </c>
      <c r="E440" t="s">
        <v>8795</v>
      </c>
      <c r="F440">
        <v>25.064475300000002</v>
      </c>
      <c r="G440">
        <v>121.6419617</v>
      </c>
      <c r="H440">
        <v>3</v>
      </c>
      <c r="I440">
        <v>31</v>
      </c>
      <c r="J440">
        <v>1</v>
      </c>
      <c r="K440">
        <v>3</v>
      </c>
      <c r="L440">
        <v>75</v>
      </c>
      <c r="M440">
        <v>6</v>
      </c>
      <c r="N440">
        <v>0</v>
      </c>
      <c r="O440">
        <v>2</v>
      </c>
      <c r="P440">
        <v>0</v>
      </c>
      <c r="Q440">
        <v>0</v>
      </c>
      <c r="R440">
        <v>0</v>
      </c>
      <c r="S440" t="s">
        <v>9424</v>
      </c>
      <c r="T440" t="s">
        <v>9666</v>
      </c>
      <c r="U440">
        <v>450</v>
      </c>
      <c r="V440">
        <v>6702.5584731640902</v>
      </c>
      <c r="W440">
        <v>1208</v>
      </c>
      <c r="Y440">
        <v>10</v>
      </c>
      <c r="Z440">
        <v>10</v>
      </c>
      <c r="AA440">
        <v>10</v>
      </c>
      <c r="AB440">
        <v>10</v>
      </c>
      <c r="AC440">
        <v>10</v>
      </c>
      <c r="AD440">
        <v>2</v>
      </c>
      <c r="AE440">
        <v>5.4658326264605699E-2</v>
      </c>
      <c r="AF440">
        <v>44.07477696648828</v>
      </c>
      <c r="AG440">
        <v>10</v>
      </c>
      <c r="AH440">
        <v>3.1981212117512772E-2</v>
      </c>
      <c r="AI440">
        <v>0.6716054544677682</v>
      </c>
      <c r="AJ440">
        <f t="shared" si="18"/>
        <v>-0.17288578538146634</v>
      </c>
      <c r="AK440">
        <f t="shared" si="19"/>
        <v>0.81951537781042783</v>
      </c>
      <c r="AL440">
        <f t="shared" si="20"/>
        <v>1.4889694438120322</v>
      </c>
    </row>
    <row r="441" spans="1:38" x14ac:dyDescent="0.25">
      <c r="A441" t="s">
        <v>4400</v>
      </c>
      <c r="B441">
        <v>4.0999999999999996</v>
      </c>
      <c r="C441">
        <v>119</v>
      </c>
      <c r="D441" t="s">
        <v>4742</v>
      </c>
      <c r="E441" t="s">
        <v>9057</v>
      </c>
      <c r="F441">
        <v>25.108066900000001</v>
      </c>
      <c r="G441">
        <v>121.8061735</v>
      </c>
      <c r="H441">
        <v>2</v>
      </c>
      <c r="I441">
        <v>22</v>
      </c>
      <c r="J441">
        <v>1</v>
      </c>
      <c r="K441">
        <v>0</v>
      </c>
      <c r="L441">
        <v>37</v>
      </c>
      <c r="M441">
        <v>5</v>
      </c>
      <c r="N441">
        <v>0</v>
      </c>
      <c r="O441">
        <v>0</v>
      </c>
      <c r="P441">
        <v>0</v>
      </c>
      <c r="Q441">
        <v>0</v>
      </c>
      <c r="R441">
        <v>1</v>
      </c>
      <c r="S441" t="s">
        <v>9430</v>
      </c>
      <c r="T441" t="s">
        <v>10247</v>
      </c>
      <c r="U441">
        <v>419</v>
      </c>
      <c r="V441">
        <v>210.44541808837201</v>
      </c>
      <c r="W441">
        <v>777</v>
      </c>
      <c r="Y441">
        <v>14</v>
      </c>
      <c r="Z441">
        <v>14</v>
      </c>
      <c r="AA441">
        <v>14</v>
      </c>
      <c r="AB441">
        <v>14</v>
      </c>
      <c r="AC441">
        <v>14</v>
      </c>
      <c r="AD441">
        <v>2</v>
      </c>
      <c r="AE441">
        <v>2.1392454836458599E-2</v>
      </c>
      <c r="AF441">
        <v>44.497558863552023</v>
      </c>
      <c r="AG441">
        <v>14</v>
      </c>
      <c r="AH441">
        <v>5.6668843733404953E-3</v>
      </c>
      <c r="AI441">
        <v>0.67435924042751894</v>
      </c>
      <c r="AJ441">
        <f t="shared" si="18"/>
        <v>-0.17110868718575126</v>
      </c>
      <c r="AK441">
        <f t="shared" si="19"/>
        <v>0.82119378981304947</v>
      </c>
      <c r="AL441">
        <f t="shared" si="20"/>
        <v>1.4828891487659259</v>
      </c>
    </row>
    <row r="442" spans="1:38" x14ac:dyDescent="0.25">
      <c r="A442" t="s">
        <v>120</v>
      </c>
      <c r="B442">
        <v>4.5</v>
      </c>
      <c r="C442">
        <v>39</v>
      </c>
      <c r="D442" t="s">
        <v>4744</v>
      </c>
      <c r="E442" t="s">
        <v>4834</v>
      </c>
      <c r="F442">
        <v>24.9234616</v>
      </c>
      <c r="G442">
        <v>121.4289819</v>
      </c>
      <c r="H442">
        <v>0</v>
      </c>
      <c r="I442">
        <v>7</v>
      </c>
      <c r="J442">
        <v>0</v>
      </c>
      <c r="K442">
        <v>0</v>
      </c>
      <c r="L442">
        <v>27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9396</v>
      </c>
      <c r="T442" t="s">
        <v>9458</v>
      </c>
      <c r="U442">
        <v>312</v>
      </c>
      <c r="V442">
        <v>2038.2008131954599</v>
      </c>
      <c r="W442">
        <v>1059</v>
      </c>
      <c r="Y442">
        <v>11</v>
      </c>
      <c r="Z442">
        <v>11</v>
      </c>
      <c r="AA442">
        <v>11</v>
      </c>
      <c r="AB442">
        <v>11</v>
      </c>
      <c r="AC442">
        <v>11</v>
      </c>
      <c r="AD442">
        <v>2</v>
      </c>
      <c r="AE442">
        <v>1.9883450571986701E-2</v>
      </c>
      <c r="AF442">
        <v>41.334803950550352</v>
      </c>
      <c r="AG442">
        <v>11</v>
      </c>
      <c r="AH442">
        <v>1.763591915961155E-2</v>
      </c>
      <c r="AI442">
        <v>0.68780084722485024</v>
      </c>
      <c r="AJ442">
        <f t="shared" si="18"/>
        <v>-0.16253729355493179</v>
      </c>
      <c r="AK442">
        <f t="shared" si="19"/>
        <v>0.82933759544883179</v>
      </c>
      <c r="AL442">
        <f t="shared" si="20"/>
        <v>1.4539092297353453</v>
      </c>
    </row>
    <row r="443" spans="1:38" x14ac:dyDescent="0.25">
      <c r="A443" t="s">
        <v>72</v>
      </c>
      <c r="B443">
        <v>4</v>
      </c>
      <c r="C443">
        <v>39</v>
      </c>
      <c r="D443" t="s">
        <v>4742</v>
      </c>
      <c r="E443" t="s">
        <v>4787</v>
      </c>
      <c r="F443">
        <v>24.935534199999999</v>
      </c>
      <c r="G443">
        <v>121.37328479999999</v>
      </c>
      <c r="H443">
        <v>8</v>
      </c>
      <c r="I443">
        <v>73</v>
      </c>
      <c r="J443">
        <v>0</v>
      </c>
      <c r="K443">
        <v>13</v>
      </c>
      <c r="L443">
        <v>100</v>
      </c>
      <c r="M443">
        <v>14</v>
      </c>
      <c r="N443">
        <v>0</v>
      </c>
      <c r="O443">
        <v>2</v>
      </c>
      <c r="P443">
        <v>0</v>
      </c>
      <c r="Q443">
        <v>0</v>
      </c>
      <c r="R443">
        <v>2</v>
      </c>
      <c r="S443" t="s">
        <v>9396</v>
      </c>
      <c r="T443" t="s">
        <v>9439</v>
      </c>
      <c r="U443">
        <v>432</v>
      </c>
      <c r="V443">
        <v>2038.2008131954599</v>
      </c>
      <c r="W443">
        <v>1059</v>
      </c>
      <c r="X443" t="s">
        <v>10297</v>
      </c>
      <c r="Y443">
        <v>11</v>
      </c>
      <c r="Z443">
        <v>11</v>
      </c>
      <c r="AA443">
        <v>11</v>
      </c>
      <c r="AB443">
        <v>11</v>
      </c>
      <c r="AC443">
        <v>11.5</v>
      </c>
      <c r="AD443">
        <v>2</v>
      </c>
      <c r="AE443">
        <v>1.9883450571986701E-2</v>
      </c>
      <c r="AF443">
        <v>41.334803950550352</v>
      </c>
      <c r="AG443">
        <v>11.1</v>
      </c>
      <c r="AH443">
        <v>1.763591915961155E-2</v>
      </c>
      <c r="AI443">
        <v>0.68780084722485024</v>
      </c>
      <c r="AJ443">
        <f t="shared" si="18"/>
        <v>-0.16253729355493179</v>
      </c>
      <c r="AK443">
        <f t="shared" si="19"/>
        <v>0.82933759544883179</v>
      </c>
      <c r="AL443">
        <f t="shared" si="20"/>
        <v>1.4539092297353453</v>
      </c>
    </row>
    <row r="444" spans="1:38" x14ac:dyDescent="0.25">
      <c r="A444" t="s">
        <v>4051</v>
      </c>
      <c r="B444">
        <v>4.9000000000000004</v>
      </c>
      <c r="C444">
        <v>25</v>
      </c>
      <c r="D444" t="s">
        <v>4742</v>
      </c>
      <c r="E444" t="s">
        <v>8711</v>
      </c>
      <c r="F444">
        <v>24.981242200000001</v>
      </c>
      <c r="G444">
        <v>121.4190093</v>
      </c>
      <c r="H444">
        <v>5</v>
      </c>
      <c r="I444">
        <v>29</v>
      </c>
      <c r="J444">
        <v>0</v>
      </c>
      <c r="K444">
        <v>11</v>
      </c>
      <c r="L444">
        <v>61</v>
      </c>
      <c r="M444">
        <v>13</v>
      </c>
      <c r="N444">
        <v>0</v>
      </c>
      <c r="O444">
        <v>2</v>
      </c>
      <c r="P444">
        <v>0</v>
      </c>
      <c r="Q444">
        <v>0</v>
      </c>
      <c r="R444">
        <v>0</v>
      </c>
      <c r="S444" t="s">
        <v>9398</v>
      </c>
      <c r="T444" t="s">
        <v>9501</v>
      </c>
      <c r="U444">
        <v>434</v>
      </c>
      <c r="V444">
        <v>4972.8423296546998</v>
      </c>
      <c r="W444">
        <v>1190</v>
      </c>
      <c r="Y444">
        <v>11.5</v>
      </c>
      <c r="Z444">
        <v>11.5</v>
      </c>
      <c r="AA444">
        <v>11.5</v>
      </c>
      <c r="AB444">
        <v>11.5</v>
      </c>
      <c r="AC444">
        <v>11.5</v>
      </c>
      <c r="AD444">
        <v>2</v>
      </c>
      <c r="AE444">
        <v>9.93191353363434E-2</v>
      </c>
      <c r="AF444">
        <v>44.497558863552023</v>
      </c>
      <c r="AG444">
        <v>11.5</v>
      </c>
      <c r="AH444">
        <v>2.754716808379469E-2</v>
      </c>
      <c r="AI444">
        <v>0.68867920209486722</v>
      </c>
      <c r="AJ444">
        <f t="shared" si="18"/>
        <v>-0.16198303237960082</v>
      </c>
      <c r="AK444">
        <f t="shared" si="19"/>
        <v>0.82986697855431457</v>
      </c>
      <c r="AL444">
        <f t="shared" si="20"/>
        <v>1.452054885581179</v>
      </c>
    </row>
    <row r="445" spans="1:38" x14ac:dyDescent="0.25">
      <c r="A445" t="s">
        <v>4444</v>
      </c>
      <c r="B445">
        <v>4.5999999999999996</v>
      </c>
      <c r="C445">
        <v>421</v>
      </c>
      <c r="D445" t="s">
        <v>4742</v>
      </c>
      <c r="E445" t="s">
        <v>9100</v>
      </c>
      <c r="F445">
        <v>25.289809900000002</v>
      </c>
      <c r="G445">
        <v>121.54616300000001</v>
      </c>
      <c r="H445">
        <v>1</v>
      </c>
      <c r="I445">
        <v>3</v>
      </c>
      <c r="J445">
        <v>0</v>
      </c>
      <c r="K445">
        <v>0</v>
      </c>
      <c r="L445">
        <v>17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9435</v>
      </c>
      <c r="T445" t="s">
        <v>10265</v>
      </c>
      <c r="U445">
        <v>312</v>
      </c>
      <c r="V445">
        <v>17.5690659162907</v>
      </c>
      <c r="W445">
        <v>560</v>
      </c>
      <c r="Y445">
        <v>10.5</v>
      </c>
      <c r="Z445">
        <v>10.5</v>
      </c>
      <c r="AA445">
        <v>10.5</v>
      </c>
      <c r="AB445">
        <v>10.5</v>
      </c>
      <c r="AC445">
        <v>10.5</v>
      </c>
      <c r="AD445">
        <v>2</v>
      </c>
      <c r="AE445">
        <v>2.4138152283037801E-2</v>
      </c>
      <c r="AF445">
        <v>46.018753506675168</v>
      </c>
      <c r="AG445">
        <v>10.5</v>
      </c>
      <c r="AH445">
        <v>1.6373779977903789E-3</v>
      </c>
      <c r="AI445">
        <v>0.6893361370697495</v>
      </c>
      <c r="AJ445">
        <f t="shared" si="18"/>
        <v>-0.16156895388850515</v>
      </c>
      <c r="AK445">
        <f t="shared" si="19"/>
        <v>0.8302626916041389</v>
      </c>
      <c r="AL445">
        <f t="shared" si="20"/>
        <v>1.4506710822543407</v>
      </c>
    </row>
    <row r="446" spans="1:38" x14ac:dyDescent="0.25">
      <c r="A446" t="s">
        <v>3957</v>
      </c>
      <c r="B446">
        <v>4.4000000000000004</v>
      </c>
      <c r="C446">
        <v>34</v>
      </c>
      <c r="D446" t="s">
        <v>4742</v>
      </c>
      <c r="E446" t="s">
        <v>8619</v>
      </c>
      <c r="F446">
        <v>25.078082299999998</v>
      </c>
      <c r="G446">
        <v>121.3894042</v>
      </c>
      <c r="H446">
        <v>6</v>
      </c>
      <c r="I446">
        <v>28</v>
      </c>
      <c r="J446">
        <v>0</v>
      </c>
      <c r="K446">
        <v>5</v>
      </c>
      <c r="L446">
        <v>93</v>
      </c>
      <c r="M446">
        <v>19</v>
      </c>
      <c r="N446">
        <v>1</v>
      </c>
      <c r="O446">
        <v>2</v>
      </c>
      <c r="P446">
        <v>0</v>
      </c>
      <c r="Q446">
        <v>0</v>
      </c>
      <c r="R446">
        <v>0</v>
      </c>
      <c r="S446" t="s">
        <v>9422</v>
      </c>
      <c r="T446" t="s">
        <v>10182</v>
      </c>
      <c r="U446">
        <v>531</v>
      </c>
      <c r="V446">
        <v>2711.7435917938801</v>
      </c>
      <c r="W446">
        <v>1046</v>
      </c>
      <c r="X446" t="s">
        <v>10346</v>
      </c>
      <c r="Y446">
        <v>11.5</v>
      </c>
      <c r="Z446">
        <v>11.5</v>
      </c>
      <c r="AA446">
        <v>11.5</v>
      </c>
      <c r="AB446">
        <v>11.5</v>
      </c>
      <c r="AC446">
        <v>11.8</v>
      </c>
      <c r="AD446">
        <v>0</v>
      </c>
      <c r="AE446">
        <v>7.0017444034490103E-2</v>
      </c>
      <c r="AF446">
        <v>39.060845937683432</v>
      </c>
      <c r="AG446">
        <v>11.559999999999999</v>
      </c>
      <c r="AH446">
        <v>2.034224709910944E-2</v>
      </c>
      <c r="AI446">
        <v>0.69163640136972082</v>
      </c>
      <c r="AJ446">
        <f t="shared" si="18"/>
        <v>-0.1601221575352198</v>
      </c>
      <c r="AK446">
        <f t="shared" si="19"/>
        <v>0.83164680085341569</v>
      </c>
      <c r="AL446">
        <f t="shared" si="20"/>
        <v>1.4458463985116949</v>
      </c>
    </row>
    <row r="447" spans="1:38" x14ac:dyDescent="0.25">
      <c r="A447" t="s">
        <v>4741</v>
      </c>
      <c r="B447">
        <v>4.3</v>
      </c>
      <c r="C447">
        <v>51</v>
      </c>
      <c r="D447" t="s">
        <v>4751</v>
      </c>
      <c r="E447" t="s">
        <v>9375</v>
      </c>
      <c r="F447">
        <v>24.9517843</v>
      </c>
      <c r="G447">
        <v>121.3487554</v>
      </c>
      <c r="H447">
        <v>2</v>
      </c>
      <c r="I447">
        <v>42</v>
      </c>
      <c r="J447">
        <v>1</v>
      </c>
      <c r="K447">
        <v>7</v>
      </c>
      <c r="L447">
        <v>70</v>
      </c>
      <c r="M447">
        <v>9</v>
      </c>
      <c r="N447">
        <v>1</v>
      </c>
      <c r="O447">
        <v>5</v>
      </c>
      <c r="P447">
        <v>0</v>
      </c>
      <c r="Q447">
        <v>0</v>
      </c>
      <c r="R447">
        <v>0</v>
      </c>
      <c r="S447" t="s">
        <v>9397</v>
      </c>
      <c r="T447" t="s">
        <v>9559</v>
      </c>
      <c r="U447">
        <v>388</v>
      </c>
      <c r="V447">
        <v>1210.46885716204</v>
      </c>
      <c r="W447">
        <v>822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2</v>
      </c>
      <c r="AE447">
        <v>8.9326923076922998E-2</v>
      </c>
      <c r="AF447">
        <v>44.497558863552023</v>
      </c>
      <c r="AG447">
        <v>9</v>
      </c>
      <c r="AH447">
        <v>1.359100037233945E-2</v>
      </c>
      <c r="AI447">
        <v>0.69314101898931202</v>
      </c>
      <c r="AJ447">
        <f t="shared" si="18"/>
        <v>-0.15917839953179902</v>
      </c>
      <c r="AK447">
        <f t="shared" si="19"/>
        <v>0.83255091074919374</v>
      </c>
      <c r="AL447">
        <f t="shared" si="20"/>
        <v>1.4427078655049552</v>
      </c>
    </row>
    <row r="448" spans="1:38" x14ac:dyDescent="0.25">
      <c r="A448" t="s">
        <v>1672</v>
      </c>
      <c r="B448">
        <v>3.9</v>
      </c>
      <c r="C448">
        <v>59</v>
      </c>
      <c r="D448" t="s">
        <v>4742</v>
      </c>
      <c r="E448" t="s">
        <v>6369</v>
      </c>
      <c r="F448">
        <v>25.057654599999999</v>
      </c>
      <c r="G448">
        <v>121.433044</v>
      </c>
      <c r="H448">
        <v>5</v>
      </c>
      <c r="I448">
        <v>30</v>
      </c>
      <c r="J448">
        <v>0</v>
      </c>
      <c r="K448">
        <v>4</v>
      </c>
      <c r="L448">
        <v>46</v>
      </c>
      <c r="M448">
        <v>15</v>
      </c>
      <c r="N448">
        <v>0</v>
      </c>
      <c r="O448">
        <v>10</v>
      </c>
      <c r="P448">
        <v>0</v>
      </c>
      <c r="Q448">
        <v>0</v>
      </c>
      <c r="R448">
        <v>0</v>
      </c>
      <c r="S448" t="s">
        <v>9408</v>
      </c>
      <c r="T448" t="s">
        <v>9868</v>
      </c>
      <c r="U448">
        <v>644</v>
      </c>
      <c r="V448">
        <v>917.65456802519702</v>
      </c>
      <c r="W448">
        <v>1100</v>
      </c>
      <c r="X448" t="s">
        <v>1585</v>
      </c>
      <c r="Y448">
        <v>10</v>
      </c>
      <c r="Z448">
        <v>10</v>
      </c>
      <c r="AA448">
        <v>10</v>
      </c>
      <c r="AB448">
        <v>10</v>
      </c>
      <c r="AC448">
        <v>10</v>
      </c>
      <c r="AD448">
        <v>2</v>
      </c>
      <c r="AE448">
        <v>7.4690173480730204E-2</v>
      </c>
      <c r="AF448">
        <v>44.497558863552023</v>
      </c>
      <c r="AG448">
        <v>10</v>
      </c>
      <c r="AH448">
        <v>1.183352764162633E-2</v>
      </c>
      <c r="AI448">
        <v>0.69817813085595348</v>
      </c>
      <c r="AJ448">
        <f t="shared" si="18"/>
        <v>-0.1560337587835558</v>
      </c>
      <c r="AK448">
        <f t="shared" si="19"/>
        <v>0.83557054211835013</v>
      </c>
      <c r="AL448">
        <f t="shared" si="20"/>
        <v>1.4322992311059908</v>
      </c>
    </row>
    <row r="449" spans="1:38" x14ac:dyDescent="0.25">
      <c r="A449" t="s">
        <v>4117</v>
      </c>
      <c r="B449">
        <v>3.2</v>
      </c>
      <c r="C449">
        <v>22</v>
      </c>
      <c r="D449" t="s">
        <v>4742</v>
      </c>
      <c r="E449" t="s">
        <v>8775</v>
      </c>
      <c r="F449">
        <v>25.060472000000001</v>
      </c>
      <c r="G449">
        <v>121.6483301</v>
      </c>
      <c r="H449">
        <v>3</v>
      </c>
      <c r="I449">
        <v>33</v>
      </c>
      <c r="J449">
        <v>1</v>
      </c>
      <c r="K449">
        <v>4</v>
      </c>
      <c r="L449">
        <v>56</v>
      </c>
      <c r="M449">
        <v>4</v>
      </c>
      <c r="N449">
        <v>0</v>
      </c>
      <c r="O449">
        <v>3</v>
      </c>
      <c r="P449">
        <v>0</v>
      </c>
      <c r="Q449">
        <v>0</v>
      </c>
      <c r="R449">
        <v>0</v>
      </c>
      <c r="S449" t="s">
        <v>9424</v>
      </c>
      <c r="T449" t="s">
        <v>9504</v>
      </c>
      <c r="U449">
        <v>519</v>
      </c>
      <c r="V449">
        <v>6702.5584731640902</v>
      </c>
      <c r="W449">
        <v>1208</v>
      </c>
      <c r="X449" t="s">
        <v>10324</v>
      </c>
      <c r="Y449">
        <v>6.5</v>
      </c>
      <c r="Z449">
        <v>6.5</v>
      </c>
      <c r="AA449">
        <v>6.5</v>
      </c>
      <c r="AB449">
        <v>6.5</v>
      </c>
      <c r="AC449">
        <v>6.5</v>
      </c>
      <c r="AD449">
        <v>0</v>
      </c>
      <c r="AE449">
        <v>5.4658326264605699E-2</v>
      </c>
      <c r="AF449">
        <v>44.07477696648828</v>
      </c>
      <c r="AG449">
        <v>6.5</v>
      </c>
      <c r="AH449">
        <v>3.1981212117512772E-2</v>
      </c>
      <c r="AI449">
        <v>0.70358666658528102</v>
      </c>
      <c r="AJ449">
        <f t="shared" si="18"/>
        <v>-0.15268239929317937</v>
      </c>
      <c r="AK449">
        <f t="shared" si="19"/>
        <v>0.83880073115447451</v>
      </c>
      <c r="AL449">
        <f t="shared" si="20"/>
        <v>1.421289014547849</v>
      </c>
    </row>
    <row r="450" spans="1:38" x14ac:dyDescent="0.25">
      <c r="A450" t="s">
        <v>4176</v>
      </c>
      <c r="B450">
        <v>4.7</v>
      </c>
      <c r="C450">
        <v>22</v>
      </c>
      <c r="D450" t="s">
        <v>4744</v>
      </c>
      <c r="E450" t="s">
        <v>8834</v>
      </c>
      <c r="F450">
        <v>25.069291</v>
      </c>
      <c r="G450">
        <v>121.632445</v>
      </c>
      <c r="H450">
        <v>4</v>
      </c>
      <c r="I450">
        <v>36</v>
      </c>
      <c r="J450">
        <v>0</v>
      </c>
      <c r="K450">
        <v>1</v>
      </c>
      <c r="L450">
        <v>93</v>
      </c>
      <c r="M450">
        <v>7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9424</v>
      </c>
      <c r="T450" t="s">
        <v>9908</v>
      </c>
      <c r="U450">
        <v>462</v>
      </c>
      <c r="V450">
        <v>6702.5584731640902</v>
      </c>
      <c r="W450">
        <v>1208</v>
      </c>
      <c r="Y450">
        <v>10.5</v>
      </c>
      <c r="Z450">
        <v>10.5</v>
      </c>
      <c r="AA450">
        <v>10.5</v>
      </c>
      <c r="AB450">
        <v>10.5</v>
      </c>
      <c r="AC450">
        <v>10.5</v>
      </c>
      <c r="AD450">
        <v>2</v>
      </c>
      <c r="AE450">
        <v>5.4658326264605699E-2</v>
      </c>
      <c r="AF450">
        <v>44.07477696648828</v>
      </c>
      <c r="AG450">
        <v>10.5</v>
      </c>
      <c r="AH450">
        <v>3.1981212117512772E-2</v>
      </c>
      <c r="AI450">
        <v>0.70358666658528102</v>
      </c>
      <c r="AJ450">
        <f t="shared" si="18"/>
        <v>-0.15268239929317937</v>
      </c>
      <c r="AK450">
        <f t="shared" si="19"/>
        <v>0.83880073115447451</v>
      </c>
      <c r="AL450">
        <f t="shared" si="20"/>
        <v>1.421289014547849</v>
      </c>
    </row>
    <row r="451" spans="1:38" x14ac:dyDescent="0.25">
      <c r="A451" t="s">
        <v>4179</v>
      </c>
      <c r="B451">
        <v>3.4</v>
      </c>
      <c r="C451">
        <v>22</v>
      </c>
      <c r="D451" t="s">
        <v>4748</v>
      </c>
      <c r="E451" t="s">
        <v>8837</v>
      </c>
      <c r="F451">
        <v>25.062062300000001</v>
      </c>
      <c r="G451">
        <v>121.64870999999999</v>
      </c>
      <c r="H451">
        <v>4</v>
      </c>
      <c r="I451">
        <v>36</v>
      </c>
      <c r="J451">
        <v>1</v>
      </c>
      <c r="K451">
        <v>4</v>
      </c>
      <c r="L451">
        <v>61</v>
      </c>
      <c r="M451">
        <v>5</v>
      </c>
      <c r="N451">
        <v>0</v>
      </c>
      <c r="O451">
        <v>4</v>
      </c>
      <c r="P451">
        <v>0</v>
      </c>
      <c r="Q451">
        <v>0</v>
      </c>
      <c r="R451">
        <v>0</v>
      </c>
      <c r="S451" t="s">
        <v>9424</v>
      </c>
      <c r="T451" t="s">
        <v>9504</v>
      </c>
      <c r="U451">
        <v>519</v>
      </c>
      <c r="V451">
        <v>6702.5584731640902</v>
      </c>
      <c r="W451">
        <v>1208</v>
      </c>
      <c r="Y451">
        <v>12</v>
      </c>
      <c r="Z451">
        <v>12</v>
      </c>
      <c r="AA451">
        <v>12</v>
      </c>
      <c r="AB451">
        <v>12</v>
      </c>
      <c r="AC451">
        <v>12</v>
      </c>
      <c r="AD451">
        <v>2</v>
      </c>
      <c r="AE451">
        <v>5.4658326264605699E-2</v>
      </c>
      <c r="AF451">
        <v>44.07477696648828</v>
      </c>
      <c r="AG451">
        <v>12</v>
      </c>
      <c r="AH451">
        <v>3.1981212117512772E-2</v>
      </c>
      <c r="AI451">
        <v>0.70358666658528102</v>
      </c>
      <c r="AJ451">
        <f t="shared" ref="AJ451:AJ514" si="21">LOG(AI451)</f>
        <v>-0.15268239929317937</v>
      </c>
      <c r="AK451">
        <f t="shared" ref="AK451:AK514" si="22">SQRT(AI451)</f>
        <v>0.83880073115447451</v>
      </c>
      <c r="AL451">
        <f t="shared" ref="AL451:AL514" si="23">1/AI451</f>
        <v>1.421289014547849</v>
      </c>
    </row>
    <row r="452" spans="1:38" x14ac:dyDescent="0.25">
      <c r="A452" t="s">
        <v>2992</v>
      </c>
      <c r="B452">
        <v>4</v>
      </c>
      <c r="C452">
        <v>22</v>
      </c>
      <c r="D452" t="s">
        <v>4742</v>
      </c>
      <c r="E452" t="s">
        <v>7659</v>
      </c>
      <c r="F452">
        <v>25.065470600000001</v>
      </c>
      <c r="G452">
        <v>121.6319993</v>
      </c>
      <c r="H452">
        <v>4</v>
      </c>
      <c r="I452">
        <v>36</v>
      </c>
      <c r="J452">
        <v>0</v>
      </c>
      <c r="K452">
        <v>2</v>
      </c>
      <c r="L452">
        <v>95</v>
      </c>
      <c r="M452">
        <v>5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9424</v>
      </c>
      <c r="T452" t="s">
        <v>9546</v>
      </c>
      <c r="U452">
        <v>419</v>
      </c>
      <c r="V452">
        <v>6702.5584731640902</v>
      </c>
      <c r="W452">
        <v>1208</v>
      </c>
      <c r="Y452">
        <v>12</v>
      </c>
      <c r="Z452">
        <v>12</v>
      </c>
      <c r="AA452">
        <v>12</v>
      </c>
      <c r="AB452">
        <v>12</v>
      </c>
      <c r="AC452">
        <v>12</v>
      </c>
      <c r="AD452">
        <v>1</v>
      </c>
      <c r="AE452">
        <v>5.4658326264605699E-2</v>
      </c>
      <c r="AF452">
        <v>44.07477696648828</v>
      </c>
      <c r="AG452">
        <v>12</v>
      </c>
      <c r="AH452">
        <v>3.1981212117512772E-2</v>
      </c>
      <c r="AI452">
        <v>0.70358666658528102</v>
      </c>
      <c r="AJ452">
        <f t="shared" si="21"/>
        <v>-0.15268239929317937</v>
      </c>
      <c r="AK452">
        <f t="shared" si="22"/>
        <v>0.83880073115447451</v>
      </c>
      <c r="AL452">
        <f t="shared" si="23"/>
        <v>1.421289014547849</v>
      </c>
    </row>
    <row r="453" spans="1:38" x14ac:dyDescent="0.25">
      <c r="A453" t="s">
        <v>96</v>
      </c>
      <c r="B453">
        <v>4.9000000000000004</v>
      </c>
      <c r="C453">
        <v>40</v>
      </c>
      <c r="D453" t="s">
        <v>4742</v>
      </c>
      <c r="E453" t="s">
        <v>4811</v>
      </c>
      <c r="F453">
        <v>24.935600999999998</v>
      </c>
      <c r="G453">
        <v>121.3667312</v>
      </c>
      <c r="H453">
        <v>5</v>
      </c>
      <c r="I453">
        <v>56</v>
      </c>
      <c r="J453">
        <v>0</v>
      </c>
      <c r="K453">
        <v>11</v>
      </c>
      <c r="L453">
        <v>70</v>
      </c>
      <c r="M453">
        <v>9</v>
      </c>
      <c r="N453">
        <v>0</v>
      </c>
      <c r="O453">
        <v>4</v>
      </c>
      <c r="P453">
        <v>0</v>
      </c>
      <c r="Q453">
        <v>0</v>
      </c>
      <c r="R453">
        <v>1</v>
      </c>
      <c r="S453" t="s">
        <v>9396</v>
      </c>
      <c r="T453" t="s">
        <v>9450</v>
      </c>
      <c r="U453">
        <v>415</v>
      </c>
      <c r="V453">
        <v>2038.2008131954599</v>
      </c>
      <c r="W453">
        <v>1059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0</v>
      </c>
      <c r="AE453">
        <v>1.9883450571986701E-2</v>
      </c>
      <c r="AF453">
        <v>41.334803950550352</v>
      </c>
      <c r="AG453">
        <v>9</v>
      </c>
      <c r="AH453">
        <v>1.763591915961155E-2</v>
      </c>
      <c r="AI453">
        <v>0.70543676638446184</v>
      </c>
      <c r="AJ453">
        <f t="shared" si="21"/>
        <v>-0.15154190925346858</v>
      </c>
      <c r="AK453">
        <f t="shared" si="22"/>
        <v>0.83990283151353995</v>
      </c>
      <c r="AL453">
        <f t="shared" si="23"/>
        <v>1.4175614989919616</v>
      </c>
    </row>
    <row r="454" spans="1:38" x14ac:dyDescent="0.25">
      <c r="A454" t="s">
        <v>3987</v>
      </c>
      <c r="B454">
        <v>4.2</v>
      </c>
      <c r="C454">
        <v>26</v>
      </c>
      <c r="D454" t="s">
        <v>4742</v>
      </c>
      <c r="E454" t="s">
        <v>8649</v>
      </c>
      <c r="F454">
        <v>25.016407000000001</v>
      </c>
      <c r="G454">
        <v>121.407865</v>
      </c>
      <c r="H454">
        <v>1</v>
      </c>
      <c r="I454">
        <v>9</v>
      </c>
      <c r="J454">
        <v>0</v>
      </c>
      <c r="K454">
        <v>3</v>
      </c>
      <c r="L454">
        <v>29</v>
      </c>
      <c r="M454">
        <v>6</v>
      </c>
      <c r="N454">
        <v>0</v>
      </c>
      <c r="O454">
        <v>0</v>
      </c>
      <c r="P454">
        <v>1</v>
      </c>
      <c r="Q454">
        <v>0</v>
      </c>
      <c r="R454">
        <v>0</v>
      </c>
      <c r="S454" t="s">
        <v>9398</v>
      </c>
      <c r="T454" t="s">
        <v>10196</v>
      </c>
      <c r="U454">
        <v>366</v>
      </c>
      <c r="V454">
        <v>4972.8423296546998</v>
      </c>
      <c r="W454">
        <v>1190</v>
      </c>
      <c r="Y454">
        <v>12.5</v>
      </c>
      <c r="Z454">
        <v>12.5</v>
      </c>
      <c r="AA454">
        <v>12.5</v>
      </c>
      <c r="AB454">
        <v>12.5</v>
      </c>
      <c r="AC454">
        <v>12.5</v>
      </c>
      <c r="AD454">
        <v>2</v>
      </c>
      <c r="AE454">
        <v>9.93191353363434E-2</v>
      </c>
      <c r="AF454">
        <v>44.497558863552023</v>
      </c>
      <c r="AG454">
        <v>12.5</v>
      </c>
      <c r="AH454">
        <v>2.754716808379469E-2</v>
      </c>
      <c r="AI454">
        <v>0.71622637017866186</v>
      </c>
      <c r="AJ454">
        <f t="shared" si="21"/>
        <v>-0.14494969308082048</v>
      </c>
      <c r="AK454">
        <f t="shared" si="22"/>
        <v>0.84630158346694695</v>
      </c>
      <c r="AL454">
        <f t="shared" si="23"/>
        <v>1.3962066207511337</v>
      </c>
    </row>
    <row r="455" spans="1:38" x14ac:dyDescent="0.25">
      <c r="A455" t="s">
        <v>71</v>
      </c>
      <c r="B455">
        <v>4.3</v>
      </c>
      <c r="C455">
        <v>41</v>
      </c>
      <c r="D455" t="s">
        <v>4742</v>
      </c>
      <c r="E455" t="s">
        <v>4786</v>
      </c>
      <c r="F455">
        <v>24.9330274</v>
      </c>
      <c r="G455">
        <v>121.3745909</v>
      </c>
      <c r="H455">
        <v>8</v>
      </c>
      <c r="I455">
        <v>58</v>
      </c>
      <c r="J455">
        <v>0</v>
      </c>
      <c r="K455">
        <v>12</v>
      </c>
      <c r="L455">
        <v>99</v>
      </c>
      <c r="M455">
        <v>13</v>
      </c>
      <c r="N455">
        <v>0</v>
      </c>
      <c r="O455">
        <v>2</v>
      </c>
      <c r="P455">
        <v>0</v>
      </c>
      <c r="Q455">
        <v>0</v>
      </c>
      <c r="R455">
        <v>2</v>
      </c>
      <c r="S455" t="s">
        <v>9396</v>
      </c>
      <c r="T455" t="s">
        <v>9446</v>
      </c>
      <c r="U455">
        <v>423</v>
      </c>
      <c r="V455">
        <v>2038.2008131954599</v>
      </c>
      <c r="W455">
        <v>1059</v>
      </c>
      <c r="Y455">
        <v>12</v>
      </c>
      <c r="Z455">
        <v>12</v>
      </c>
      <c r="AA455">
        <v>12</v>
      </c>
      <c r="AB455">
        <v>12</v>
      </c>
      <c r="AC455">
        <v>12</v>
      </c>
      <c r="AD455">
        <v>0</v>
      </c>
      <c r="AE455">
        <v>1.9883450571986701E-2</v>
      </c>
      <c r="AF455">
        <v>41.334803950550352</v>
      </c>
      <c r="AG455">
        <v>12</v>
      </c>
      <c r="AH455">
        <v>1.763591915961155E-2</v>
      </c>
      <c r="AI455">
        <v>0.72307268554407345</v>
      </c>
      <c r="AJ455">
        <f t="shared" si="21"/>
        <v>-0.14081804386169544</v>
      </c>
      <c r="AK455">
        <f t="shared" si="22"/>
        <v>0.85033680712060999</v>
      </c>
      <c r="AL455">
        <f t="shared" si="23"/>
        <v>1.3829868282848405</v>
      </c>
    </row>
    <row r="456" spans="1:38" x14ac:dyDescent="0.25">
      <c r="A456" t="s">
        <v>47</v>
      </c>
      <c r="B456">
        <v>4.2</v>
      </c>
      <c r="C456">
        <v>41</v>
      </c>
      <c r="D456" t="s">
        <v>4742</v>
      </c>
      <c r="E456" t="s">
        <v>4762</v>
      </c>
      <c r="F456">
        <v>24.942152199999999</v>
      </c>
      <c r="G456">
        <v>121.3731927</v>
      </c>
      <c r="H456">
        <v>6</v>
      </c>
      <c r="I456">
        <v>58</v>
      </c>
      <c r="J456">
        <v>0</v>
      </c>
      <c r="K456">
        <v>13</v>
      </c>
      <c r="L456">
        <v>74</v>
      </c>
      <c r="M456">
        <v>8</v>
      </c>
      <c r="N456">
        <v>0</v>
      </c>
      <c r="O456">
        <v>5</v>
      </c>
      <c r="P456">
        <v>0</v>
      </c>
      <c r="Q456">
        <v>0</v>
      </c>
      <c r="R456">
        <v>0</v>
      </c>
      <c r="S456" t="s">
        <v>9396</v>
      </c>
      <c r="T456" t="s">
        <v>9438</v>
      </c>
      <c r="U456">
        <v>635</v>
      </c>
      <c r="V456">
        <v>2038.2008131954599</v>
      </c>
      <c r="W456">
        <v>1059</v>
      </c>
      <c r="X456" t="s">
        <v>10303</v>
      </c>
      <c r="Y456">
        <v>11</v>
      </c>
      <c r="Z456">
        <v>11</v>
      </c>
      <c r="AA456">
        <v>11</v>
      </c>
      <c r="AB456">
        <v>11</v>
      </c>
      <c r="AC456">
        <v>11</v>
      </c>
      <c r="AD456">
        <v>0</v>
      </c>
      <c r="AE456">
        <v>1.9883450571986701E-2</v>
      </c>
      <c r="AF456">
        <v>41.334803950550352</v>
      </c>
      <c r="AG456">
        <v>11</v>
      </c>
      <c r="AH456">
        <v>1.763591915961155E-2</v>
      </c>
      <c r="AI456">
        <v>0.72307268554407345</v>
      </c>
      <c r="AJ456">
        <f t="shared" si="21"/>
        <v>-0.14081804386169544</v>
      </c>
      <c r="AK456">
        <f t="shared" si="22"/>
        <v>0.85033680712060999</v>
      </c>
      <c r="AL456">
        <f t="shared" si="23"/>
        <v>1.3829868282848405</v>
      </c>
    </row>
    <row r="457" spans="1:38" x14ac:dyDescent="0.25">
      <c r="A457" t="s">
        <v>191</v>
      </c>
      <c r="B457">
        <v>4.4000000000000004</v>
      </c>
      <c r="C457">
        <v>23</v>
      </c>
      <c r="D457" t="s">
        <v>4743</v>
      </c>
      <c r="E457" t="s">
        <v>8815</v>
      </c>
      <c r="F457">
        <v>25.061584</v>
      </c>
      <c r="G457">
        <v>121.6542534</v>
      </c>
      <c r="H457">
        <v>5</v>
      </c>
      <c r="I457">
        <v>39</v>
      </c>
      <c r="J457">
        <v>2</v>
      </c>
      <c r="K457">
        <v>4</v>
      </c>
      <c r="L457">
        <v>74</v>
      </c>
      <c r="M457">
        <v>5</v>
      </c>
      <c r="N457">
        <v>0</v>
      </c>
      <c r="O457">
        <v>3</v>
      </c>
      <c r="P457">
        <v>0</v>
      </c>
      <c r="Q457">
        <v>0</v>
      </c>
      <c r="R457">
        <v>0</v>
      </c>
      <c r="S457" t="s">
        <v>9424</v>
      </c>
      <c r="T457" t="s">
        <v>9504</v>
      </c>
      <c r="U457">
        <v>519</v>
      </c>
      <c r="V457">
        <v>6702.5584731640902</v>
      </c>
      <c r="W457">
        <v>1208</v>
      </c>
      <c r="Y457">
        <v>10</v>
      </c>
      <c r="Z457">
        <v>10</v>
      </c>
      <c r="AA457">
        <v>10</v>
      </c>
      <c r="AB457">
        <v>10</v>
      </c>
      <c r="AC457">
        <v>10.5</v>
      </c>
      <c r="AD457">
        <v>2</v>
      </c>
      <c r="AE457">
        <v>5.4658326264605699E-2</v>
      </c>
      <c r="AF457">
        <v>43.75021707177644</v>
      </c>
      <c r="AG457">
        <v>10.1</v>
      </c>
      <c r="AH457">
        <v>3.1981212117512772E-2</v>
      </c>
      <c r="AI457">
        <v>0.73556787870279372</v>
      </c>
      <c r="AJ457">
        <f t="shared" si="21"/>
        <v>-0.13337724409779275</v>
      </c>
      <c r="AK457">
        <f t="shared" si="22"/>
        <v>0.85765253961193033</v>
      </c>
      <c r="AL457">
        <f t="shared" si="23"/>
        <v>1.3594938400022905</v>
      </c>
    </row>
    <row r="458" spans="1:38" x14ac:dyDescent="0.25">
      <c r="A458" t="s">
        <v>1570</v>
      </c>
      <c r="B458">
        <v>3.1</v>
      </c>
      <c r="C458">
        <v>52</v>
      </c>
      <c r="D458" t="s">
        <v>4742</v>
      </c>
      <c r="E458" t="s">
        <v>6267</v>
      </c>
      <c r="F458">
        <v>25.100976800000002</v>
      </c>
      <c r="G458">
        <v>121.4511483</v>
      </c>
      <c r="H458">
        <v>1</v>
      </c>
      <c r="I458">
        <v>13</v>
      </c>
      <c r="J458">
        <v>0</v>
      </c>
      <c r="K458">
        <v>7</v>
      </c>
      <c r="L458">
        <v>29</v>
      </c>
      <c r="M458">
        <v>9</v>
      </c>
      <c r="N458">
        <v>1</v>
      </c>
      <c r="O458">
        <v>2</v>
      </c>
      <c r="P458">
        <v>0</v>
      </c>
      <c r="Q458">
        <v>0</v>
      </c>
      <c r="R458">
        <v>0</v>
      </c>
      <c r="S458" t="s">
        <v>9414</v>
      </c>
      <c r="T458" t="s">
        <v>9851</v>
      </c>
      <c r="U458">
        <v>405</v>
      </c>
      <c r="V458">
        <v>1316.10568962149</v>
      </c>
      <c r="W458">
        <v>1005</v>
      </c>
      <c r="X458" t="s">
        <v>535</v>
      </c>
      <c r="Y458">
        <v>13</v>
      </c>
      <c r="Z458">
        <v>13</v>
      </c>
      <c r="AA458">
        <v>13</v>
      </c>
      <c r="AB458">
        <v>13</v>
      </c>
      <c r="AC458">
        <v>13</v>
      </c>
      <c r="AD458">
        <v>2</v>
      </c>
      <c r="AE458">
        <v>7.5903456513189499E-2</v>
      </c>
      <c r="AF458">
        <v>41.417792736813659</v>
      </c>
      <c r="AG458">
        <v>13</v>
      </c>
      <c r="AH458">
        <v>1.417163627929121E-2</v>
      </c>
      <c r="AI458">
        <v>0.73692508652314304</v>
      </c>
      <c r="AJ458">
        <f t="shared" si="21"/>
        <v>-0.13257665890246939</v>
      </c>
      <c r="AK458">
        <f t="shared" si="22"/>
        <v>0.85844340903937466</v>
      </c>
      <c r="AL458">
        <f t="shared" si="23"/>
        <v>1.3569900364202014</v>
      </c>
    </row>
    <row r="459" spans="1:38" x14ac:dyDescent="0.25">
      <c r="A459" t="s">
        <v>4226</v>
      </c>
      <c r="B459">
        <v>5</v>
      </c>
      <c r="C459">
        <v>63</v>
      </c>
      <c r="D459" t="s">
        <v>4745</v>
      </c>
      <c r="E459" t="s">
        <v>8884</v>
      </c>
      <c r="F459">
        <v>25.048155699999999</v>
      </c>
      <c r="G459">
        <v>121.4269403</v>
      </c>
      <c r="H459">
        <v>5</v>
      </c>
      <c r="I459">
        <v>20</v>
      </c>
      <c r="J459">
        <v>0</v>
      </c>
      <c r="K459">
        <v>5</v>
      </c>
      <c r="L459">
        <v>23</v>
      </c>
      <c r="M459">
        <v>10</v>
      </c>
      <c r="N459">
        <v>0</v>
      </c>
      <c r="O459">
        <v>4</v>
      </c>
      <c r="P459">
        <v>0</v>
      </c>
      <c r="Q459">
        <v>0</v>
      </c>
      <c r="R459">
        <v>1</v>
      </c>
      <c r="S459" t="s">
        <v>9408</v>
      </c>
      <c r="T459" t="s">
        <v>10228</v>
      </c>
      <c r="U459">
        <v>407</v>
      </c>
      <c r="V459">
        <v>917.65456802519702</v>
      </c>
      <c r="W459">
        <v>1100</v>
      </c>
      <c r="X459" t="s">
        <v>2115</v>
      </c>
      <c r="Y459">
        <v>5</v>
      </c>
      <c r="Z459">
        <v>5</v>
      </c>
      <c r="AA459">
        <v>5</v>
      </c>
      <c r="AB459">
        <v>5</v>
      </c>
      <c r="AC459">
        <v>6</v>
      </c>
      <c r="AD459">
        <v>1</v>
      </c>
      <c r="AE459">
        <v>7.4690173480730204E-2</v>
      </c>
      <c r="AF459">
        <v>44.497558863552023</v>
      </c>
      <c r="AG459">
        <v>5.2</v>
      </c>
      <c r="AH459">
        <v>1.183352764162633E-2</v>
      </c>
      <c r="AI459">
        <v>0.74551224142245875</v>
      </c>
      <c r="AJ459">
        <f t="shared" si="21"/>
        <v>-0.12754522097211829</v>
      </c>
      <c r="AK459">
        <f t="shared" si="22"/>
        <v>0.86343050758150697</v>
      </c>
      <c r="AL459">
        <f t="shared" si="23"/>
        <v>1.3413595973849757</v>
      </c>
    </row>
    <row r="460" spans="1:38" x14ac:dyDescent="0.25">
      <c r="A460" t="s">
        <v>4363</v>
      </c>
      <c r="B460">
        <v>4.4000000000000004</v>
      </c>
      <c r="C460">
        <v>207</v>
      </c>
      <c r="D460" t="s">
        <v>4744</v>
      </c>
      <c r="E460" t="s">
        <v>9021</v>
      </c>
      <c r="F460">
        <v>24.977671999999998</v>
      </c>
      <c r="G460">
        <v>121.6060825</v>
      </c>
      <c r="H460">
        <v>0</v>
      </c>
      <c r="I460">
        <v>1</v>
      </c>
      <c r="J460">
        <v>0</v>
      </c>
      <c r="K460">
        <v>0</v>
      </c>
      <c r="L460">
        <v>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9428</v>
      </c>
      <c r="T460" t="s">
        <v>10241</v>
      </c>
      <c r="U460">
        <v>441</v>
      </c>
      <c r="V460">
        <v>85.705613932820199</v>
      </c>
      <c r="W460">
        <v>1386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0</v>
      </c>
      <c r="AE460">
        <v>3.6149295492200501E-2</v>
      </c>
      <c r="AF460">
        <v>44.497558863552023</v>
      </c>
      <c r="AG460">
        <v>10</v>
      </c>
      <c r="AH460">
        <v>3.6164232217739231E-3</v>
      </c>
      <c r="AI460">
        <v>0.74859960690720195</v>
      </c>
      <c r="AJ460">
        <f t="shared" si="21"/>
        <v>-0.12575040527139372</v>
      </c>
      <c r="AK460">
        <f t="shared" si="22"/>
        <v>0.86521650868854894</v>
      </c>
      <c r="AL460">
        <f t="shared" si="23"/>
        <v>1.3358275782850662</v>
      </c>
    </row>
    <row r="461" spans="1:38" x14ac:dyDescent="0.25">
      <c r="A461" t="s">
        <v>62</v>
      </c>
      <c r="B461">
        <v>4.9000000000000004</v>
      </c>
      <c r="C461">
        <v>43</v>
      </c>
      <c r="D461" t="s">
        <v>4744</v>
      </c>
      <c r="E461" t="s">
        <v>4777</v>
      </c>
      <c r="F461">
        <v>24.922695000000001</v>
      </c>
      <c r="G461">
        <v>121.42925529999999</v>
      </c>
      <c r="H461">
        <v>0</v>
      </c>
      <c r="I461">
        <v>7</v>
      </c>
      <c r="J461">
        <v>0</v>
      </c>
      <c r="K461">
        <v>0</v>
      </c>
      <c r="L461">
        <v>27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9396</v>
      </c>
      <c r="T461" t="s">
        <v>9445</v>
      </c>
      <c r="U461">
        <v>343</v>
      </c>
      <c r="V461">
        <v>2038.2008131954599</v>
      </c>
      <c r="W461">
        <v>1059</v>
      </c>
      <c r="Y461">
        <v>12</v>
      </c>
      <c r="Z461">
        <v>12</v>
      </c>
      <c r="AA461">
        <v>12</v>
      </c>
      <c r="AB461">
        <v>12</v>
      </c>
      <c r="AC461">
        <v>12</v>
      </c>
      <c r="AD461">
        <v>2</v>
      </c>
      <c r="AE461">
        <v>1.9883450571986701E-2</v>
      </c>
      <c r="AF461">
        <v>41.334803950550352</v>
      </c>
      <c r="AG461">
        <v>12</v>
      </c>
      <c r="AH461">
        <v>1.763591915961155E-2</v>
      </c>
      <c r="AI461">
        <v>0.75834452386329643</v>
      </c>
      <c r="AJ461">
        <f t="shared" si="21"/>
        <v>-0.12013344500184447</v>
      </c>
      <c r="AK461">
        <f t="shared" si="22"/>
        <v>0.87082979040872066</v>
      </c>
      <c r="AL461">
        <f t="shared" si="23"/>
        <v>1.3186618595274062</v>
      </c>
    </row>
    <row r="462" spans="1:38" x14ac:dyDescent="0.25">
      <c r="A462" t="s">
        <v>124</v>
      </c>
      <c r="B462">
        <v>4.5999999999999996</v>
      </c>
      <c r="C462">
        <v>43</v>
      </c>
      <c r="D462" t="s">
        <v>4744</v>
      </c>
      <c r="E462" t="s">
        <v>4838</v>
      </c>
      <c r="F462">
        <v>24.918823199999999</v>
      </c>
      <c r="G462">
        <v>121.4324518</v>
      </c>
      <c r="H462">
        <v>0</v>
      </c>
      <c r="I462">
        <v>7</v>
      </c>
      <c r="J462">
        <v>0</v>
      </c>
      <c r="K462">
        <v>0</v>
      </c>
      <c r="L462">
        <v>25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9396</v>
      </c>
      <c r="T462" t="s">
        <v>9445</v>
      </c>
      <c r="U462">
        <v>343</v>
      </c>
      <c r="V462">
        <v>2038.2008131954599</v>
      </c>
      <c r="W462">
        <v>1059</v>
      </c>
      <c r="Y462">
        <v>12</v>
      </c>
      <c r="Z462">
        <v>12</v>
      </c>
      <c r="AA462">
        <v>12</v>
      </c>
      <c r="AB462">
        <v>12</v>
      </c>
      <c r="AC462">
        <v>12</v>
      </c>
      <c r="AD462">
        <v>0</v>
      </c>
      <c r="AE462">
        <v>1.9883450571986701E-2</v>
      </c>
      <c r="AF462">
        <v>41.334803950550352</v>
      </c>
      <c r="AG462">
        <v>12</v>
      </c>
      <c r="AH462">
        <v>1.763591915961155E-2</v>
      </c>
      <c r="AI462">
        <v>0.75834452386329643</v>
      </c>
      <c r="AJ462">
        <f t="shared" si="21"/>
        <v>-0.12013344500184447</v>
      </c>
      <c r="AK462">
        <f t="shared" si="22"/>
        <v>0.87082979040872066</v>
      </c>
      <c r="AL462">
        <f t="shared" si="23"/>
        <v>1.3186618595274062</v>
      </c>
    </row>
    <row r="463" spans="1:38" x14ac:dyDescent="0.25">
      <c r="A463" t="s">
        <v>117</v>
      </c>
      <c r="B463">
        <v>4.4000000000000004</v>
      </c>
      <c r="C463">
        <v>43</v>
      </c>
      <c r="D463" t="s">
        <v>4744</v>
      </c>
      <c r="E463" t="s">
        <v>4832</v>
      </c>
      <c r="F463">
        <v>24.9315231</v>
      </c>
      <c r="G463">
        <v>121.463942</v>
      </c>
      <c r="H463">
        <v>0</v>
      </c>
      <c r="I463">
        <v>1</v>
      </c>
      <c r="J463">
        <v>0</v>
      </c>
      <c r="K463">
        <v>0</v>
      </c>
      <c r="L463">
        <v>10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9396</v>
      </c>
      <c r="T463" t="s">
        <v>9457</v>
      </c>
      <c r="U463">
        <v>346</v>
      </c>
      <c r="V463">
        <v>2038.2008131954599</v>
      </c>
      <c r="W463">
        <v>1059</v>
      </c>
      <c r="Y463">
        <v>8</v>
      </c>
      <c r="Z463">
        <v>8</v>
      </c>
      <c r="AA463">
        <v>8</v>
      </c>
      <c r="AB463">
        <v>8</v>
      </c>
      <c r="AC463">
        <v>8</v>
      </c>
      <c r="AD463">
        <v>1</v>
      </c>
      <c r="AE463">
        <v>1.9883450571986701E-2</v>
      </c>
      <c r="AF463">
        <v>41.334803950550352</v>
      </c>
      <c r="AG463">
        <v>8</v>
      </c>
      <c r="AH463">
        <v>1.763591915961155E-2</v>
      </c>
      <c r="AI463">
        <v>0.75834452386329643</v>
      </c>
      <c r="AJ463">
        <f t="shared" si="21"/>
        <v>-0.12013344500184447</v>
      </c>
      <c r="AK463">
        <f t="shared" si="22"/>
        <v>0.87082979040872066</v>
      </c>
      <c r="AL463">
        <f t="shared" si="23"/>
        <v>1.3186618595274062</v>
      </c>
    </row>
    <row r="464" spans="1:38" x14ac:dyDescent="0.25">
      <c r="A464" t="s">
        <v>52</v>
      </c>
      <c r="B464">
        <v>4.4000000000000004</v>
      </c>
      <c r="C464">
        <v>43</v>
      </c>
      <c r="D464" t="s">
        <v>4742</v>
      </c>
      <c r="E464" t="s">
        <v>4767</v>
      </c>
      <c r="F464">
        <v>24.928533999999999</v>
      </c>
      <c r="G464">
        <v>121.3756757</v>
      </c>
      <c r="H464">
        <v>4</v>
      </c>
      <c r="I464">
        <v>45</v>
      </c>
      <c r="J464">
        <v>0</v>
      </c>
      <c r="K464">
        <v>8</v>
      </c>
      <c r="L464">
        <v>79</v>
      </c>
      <c r="M464">
        <v>9</v>
      </c>
      <c r="N464">
        <v>0</v>
      </c>
      <c r="O464">
        <v>0</v>
      </c>
      <c r="P464">
        <v>0</v>
      </c>
      <c r="Q464">
        <v>0</v>
      </c>
      <c r="R464">
        <v>2</v>
      </c>
      <c r="S464" t="s">
        <v>9396</v>
      </c>
      <c r="T464" t="s">
        <v>9441</v>
      </c>
      <c r="U464">
        <v>361</v>
      </c>
      <c r="V464">
        <v>2038.2008131954599</v>
      </c>
      <c r="W464">
        <v>1059</v>
      </c>
      <c r="Y464">
        <v>10</v>
      </c>
      <c r="Z464">
        <v>10</v>
      </c>
      <c r="AA464">
        <v>10</v>
      </c>
      <c r="AB464">
        <v>10</v>
      </c>
      <c r="AC464">
        <v>10</v>
      </c>
      <c r="AD464">
        <v>1</v>
      </c>
      <c r="AE464">
        <v>1.9883450571986701E-2</v>
      </c>
      <c r="AF464">
        <v>41.334803950550352</v>
      </c>
      <c r="AG464">
        <v>10</v>
      </c>
      <c r="AH464">
        <v>1.763591915961155E-2</v>
      </c>
      <c r="AI464">
        <v>0.75834452386329643</v>
      </c>
      <c r="AJ464">
        <f t="shared" si="21"/>
        <v>-0.12013344500184447</v>
      </c>
      <c r="AK464">
        <f t="shared" si="22"/>
        <v>0.87082979040872066</v>
      </c>
      <c r="AL464">
        <f t="shared" si="23"/>
        <v>1.3186618595274062</v>
      </c>
    </row>
    <row r="465" spans="1:38" x14ac:dyDescent="0.25">
      <c r="A465" t="s">
        <v>115</v>
      </c>
      <c r="B465">
        <v>3.2</v>
      </c>
      <c r="C465">
        <v>56</v>
      </c>
      <c r="D465" t="s">
        <v>4742</v>
      </c>
      <c r="E465" t="s">
        <v>4830</v>
      </c>
      <c r="F465">
        <v>24.954198000000002</v>
      </c>
      <c r="G465">
        <v>121.3490025</v>
      </c>
      <c r="H465">
        <v>3</v>
      </c>
      <c r="I465">
        <v>42</v>
      </c>
      <c r="J465">
        <v>1</v>
      </c>
      <c r="K465">
        <v>8</v>
      </c>
      <c r="L465">
        <v>75</v>
      </c>
      <c r="M465">
        <v>9</v>
      </c>
      <c r="N465">
        <v>1</v>
      </c>
      <c r="O465">
        <v>3</v>
      </c>
      <c r="P465">
        <v>0</v>
      </c>
      <c r="Q465">
        <v>0</v>
      </c>
      <c r="R465">
        <v>0</v>
      </c>
      <c r="S465" t="s">
        <v>9397</v>
      </c>
      <c r="T465" t="s">
        <v>9456</v>
      </c>
      <c r="U465">
        <v>428</v>
      </c>
      <c r="V465">
        <v>1210.46885716204</v>
      </c>
      <c r="W465">
        <v>822</v>
      </c>
      <c r="Y465">
        <v>12</v>
      </c>
      <c r="Z465">
        <v>12</v>
      </c>
      <c r="AA465">
        <v>12</v>
      </c>
      <c r="AB465">
        <v>12</v>
      </c>
      <c r="AC465">
        <v>12</v>
      </c>
      <c r="AD465">
        <v>2</v>
      </c>
      <c r="AE465">
        <v>8.9326923076922998E-2</v>
      </c>
      <c r="AF465">
        <v>44.497558863552023</v>
      </c>
      <c r="AG465">
        <v>12</v>
      </c>
      <c r="AH465">
        <v>1.359100037233945E-2</v>
      </c>
      <c r="AI465">
        <v>0.76109602085100925</v>
      </c>
      <c r="AJ465">
        <f t="shared" si="21"/>
        <v>-0.118560548623535</v>
      </c>
      <c r="AK465">
        <f t="shared" si="22"/>
        <v>0.87240817330594123</v>
      </c>
      <c r="AL465">
        <f t="shared" si="23"/>
        <v>1.3138946632277271</v>
      </c>
    </row>
    <row r="466" spans="1:38" x14ac:dyDescent="0.25">
      <c r="A466" t="s">
        <v>1561</v>
      </c>
      <c r="B466">
        <v>4.8</v>
      </c>
      <c r="C466">
        <v>54</v>
      </c>
      <c r="D466" t="s">
        <v>4742</v>
      </c>
      <c r="E466" t="s">
        <v>6258</v>
      </c>
      <c r="F466">
        <v>25.084381</v>
      </c>
      <c r="G466">
        <v>121.43855000000001</v>
      </c>
      <c r="H466">
        <v>2</v>
      </c>
      <c r="I466">
        <v>23</v>
      </c>
      <c r="J466">
        <v>0</v>
      </c>
      <c r="K466">
        <v>7</v>
      </c>
      <c r="L466">
        <v>53</v>
      </c>
      <c r="M466">
        <v>19</v>
      </c>
      <c r="N466">
        <v>1</v>
      </c>
      <c r="O466">
        <v>4</v>
      </c>
      <c r="P466">
        <v>0</v>
      </c>
      <c r="Q466">
        <v>0</v>
      </c>
      <c r="R466">
        <v>0</v>
      </c>
      <c r="S466" t="s">
        <v>9414</v>
      </c>
      <c r="T466" t="s">
        <v>9848</v>
      </c>
      <c r="U466">
        <v>380</v>
      </c>
      <c r="V466">
        <v>1316.10568962149</v>
      </c>
      <c r="W466">
        <v>1005</v>
      </c>
      <c r="X466" t="s">
        <v>10308</v>
      </c>
      <c r="Y466">
        <v>12</v>
      </c>
      <c r="Z466">
        <v>12</v>
      </c>
      <c r="AA466">
        <v>12</v>
      </c>
      <c r="AB466">
        <v>12</v>
      </c>
      <c r="AC466">
        <v>12</v>
      </c>
      <c r="AD466">
        <v>2</v>
      </c>
      <c r="AE466">
        <v>7.5903456513189499E-2</v>
      </c>
      <c r="AF466">
        <v>41.417792736813659</v>
      </c>
      <c r="AG466">
        <v>12</v>
      </c>
      <c r="AH466">
        <v>1.417163627929121E-2</v>
      </c>
      <c r="AI466">
        <v>0.76526835908172552</v>
      </c>
      <c r="AJ466">
        <f t="shared" si="21"/>
        <v>-0.11618624271430002</v>
      </c>
      <c r="AK466">
        <f t="shared" si="22"/>
        <v>0.87479618145127125</v>
      </c>
      <c r="AL466">
        <f t="shared" si="23"/>
        <v>1.306731146182416</v>
      </c>
    </row>
    <row r="467" spans="1:38" x14ac:dyDescent="0.25">
      <c r="A467" t="s">
        <v>4157</v>
      </c>
      <c r="B467">
        <v>4.7</v>
      </c>
      <c r="C467">
        <v>24</v>
      </c>
      <c r="D467" t="s">
        <v>4742</v>
      </c>
      <c r="E467" t="s">
        <v>8814</v>
      </c>
      <c r="F467">
        <v>25.066090800000001</v>
      </c>
      <c r="G467">
        <v>121.65811619999999</v>
      </c>
      <c r="H467">
        <v>5</v>
      </c>
      <c r="I467">
        <v>51</v>
      </c>
      <c r="J467">
        <v>1</v>
      </c>
      <c r="K467">
        <v>4</v>
      </c>
      <c r="L467">
        <v>85</v>
      </c>
      <c r="M467">
        <v>7</v>
      </c>
      <c r="N467">
        <v>0</v>
      </c>
      <c r="O467">
        <v>3</v>
      </c>
      <c r="P467">
        <v>0</v>
      </c>
      <c r="Q467">
        <v>0</v>
      </c>
      <c r="R467">
        <v>1</v>
      </c>
      <c r="S467" t="s">
        <v>9424</v>
      </c>
      <c r="T467" t="s">
        <v>9463</v>
      </c>
      <c r="U467">
        <v>422</v>
      </c>
      <c r="V467">
        <v>6702.5584731640902</v>
      </c>
      <c r="W467">
        <v>1208</v>
      </c>
      <c r="Y467">
        <v>6</v>
      </c>
      <c r="Z467">
        <v>6</v>
      </c>
      <c r="AA467">
        <v>6</v>
      </c>
      <c r="AB467">
        <v>6</v>
      </c>
      <c r="AC467">
        <v>6</v>
      </c>
      <c r="AD467">
        <v>0</v>
      </c>
      <c r="AE467">
        <v>5.4658326264605699E-2</v>
      </c>
      <c r="AF467">
        <v>44.07477696648828</v>
      </c>
      <c r="AG467">
        <v>6</v>
      </c>
      <c r="AH467">
        <v>3.1981212117512772E-2</v>
      </c>
      <c r="AI467">
        <v>0.76754909082030653</v>
      </c>
      <c r="AJ467">
        <f t="shared" si="21"/>
        <v>-0.11489383840377959</v>
      </c>
      <c r="AK467">
        <f t="shared" si="22"/>
        <v>0.87609879055977846</v>
      </c>
      <c r="AL467">
        <f t="shared" si="23"/>
        <v>1.3028482633355283</v>
      </c>
    </row>
    <row r="468" spans="1:38" x14ac:dyDescent="0.25">
      <c r="A468" t="s">
        <v>3911</v>
      </c>
      <c r="B468">
        <v>4.5</v>
      </c>
      <c r="C468">
        <v>38</v>
      </c>
      <c r="D468" t="s">
        <v>4742</v>
      </c>
      <c r="E468" t="s">
        <v>8572</v>
      </c>
      <c r="F468">
        <v>25.074852100000001</v>
      </c>
      <c r="G468">
        <v>121.378379</v>
      </c>
      <c r="H468">
        <v>5</v>
      </c>
      <c r="I468">
        <v>20</v>
      </c>
      <c r="J468">
        <v>0</v>
      </c>
      <c r="K468">
        <v>12</v>
      </c>
      <c r="L468">
        <v>104</v>
      </c>
      <c r="M468">
        <v>13</v>
      </c>
      <c r="N468">
        <v>0</v>
      </c>
      <c r="O468">
        <v>5</v>
      </c>
      <c r="P468">
        <v>0</v>
      </c>
      <c r="Q468">
        <v>1</v>
      </c>
      <c r="R468">
        <v>0</v>
      </c>
      <c r="S468" t="s">
        <v>9422</v>
      </c>
      <c r="T468" t="s">
        <v>10182</v>
      </c>
      <c r="U468">
        <v>531</v>
      </c>
      <c r="V468">
        <v>2711.7435917938801</v>
      </c>
      <c r="W468">
        <v>1046</v>
      </c>
      <c r="Y468">
        <v>11.5</v>
      </c>
      <c r="Z468">
        <v>11.5</v>
      </c>
      <c r="AA468">
        <v>11.5</v>
      </c>
      <c r="AB468">
        <v>11.5</v>
      </c>
      <c r="AC468">
        <v>11.8</v>
      </c>
      <c r="AD468">
        <v>0</v>
      </c>
      <c r="AE468">
        <v>7.0017444034490103E-2</v>
      </c>
      <c r="AF468">
        <v>39.060845937683432</v>
      </c>
      <c r="AG468">
        <v>11.559999999999999</v>
      </c>
      <c r="AH468">
        <v>2.034224709910944E-2</v>
      </c>
      <c r="AI468">
        <v>0.77300538976615862</v>
      </c>
      <c r="AJ468">
        <f t="shared" si="21"/>
        <v>-0.11181747796066473</v>
      </c>
      <c r="AK468">
        <f t="shared" si="22"/>
        <v>0.87920725074703443</v>
      </c>
      <c r="AL468">
        <f t="shared" si="23"/>
        <v>1.2936520407736218</v>
      </c>
    </row>
    <row r="469" spans="1:38" x14ac:dyDescent="0.25">
      <c r="A469" t="s">
        <v>3955</v>
      </c>
      <c r="B469">
        <v>3.2</v>
      </c>
      <c r="C469">
        <v>38</v>
      </c>
      <c r="D469" t="s">
        <v>4742</v>
      </c>
      <c r="E469" t="s">
        <v>8616</v>
      </c>
      <c r="F469">
        <v>25.0776553</v>
      </c>
      <c r="G469">
        <v>121.3888207</v>
      </c>
      <c r="H469">
        <v>6</v>
      </c>
      <c r="I469">
        <v>28</v>
      </c>
      <c r="J469">
        <v>0</v>
      </c>
      <c r="K469">
        <v>7</v>
      </c>
      <c r="L469">
        <v>96</v>
      </c>
      <c r="M469">
        <v>18</v>
      </c>
      <c r="N469">
        <v>1</v>
      </c>
      <c r="O469">
        <v>2</v>
      </c>
      <c r="P469">
        <v>0</v>
      </c>
      <c r="Q469">
        <v>0</v>
      </c>
      <c r="R469">
        <v>0</v>
      </c>
      <c r="S469" t="s">
        <v>9422</v>
      </c>
      <c r="T469" t="s">
        <v>10182</v>
      </c>
      <c r="U469">
        <v>531</v>
      </c>
      <c r="V469">
        <v>2711.7435917938801</v>
      </c>
      <c r="W469">
        <v>1046</v>
      </c>
      <c r="Y469">
        <v>11.5</v>
      </c>
      <c r="Z469">
        <v>11.5</v>
      </c>
      <c r="AA469">
        <v>11.5</v>
      </c>
      <c r="AB469">
        <v>11.5</v>
      </c>
      <c r="AC469">
        <v>11.8</v>
      </c>
      <c r="AD469">
        <v>0</v>
      </c>
      <c r="AE469">
        <v>7.0017444034490103E-2</v>
      </c>
      <c r="AF469">
        <v>39.060845937683432</v>
      </c>
      <c r="AG469">
        <v>11.559999999999999</v>
      </c>
      <c r="AH469">
        <v>2.034224709910944E-2</v>
      </c>
      <c r="AI469">
        <v>0.77300538976615862</v>
      </c>
      <c r="AJ469">
        <f t="shared" si="21"/>
        <v>-0.11181747796066473</v>
      </c>
      <c r="AK469">
        <f t="shared" si="22"/>
        <v>0.87920725074703443</v>
      </c>
      <c r="AL469">
        <f t="shared" si="23"/>
        <v>1.2936520407736218</v>
      </c>
    </row>
    <row r="470" spans="1:38" x14ac:dyDescent="0.25">
      <c r="A470" t="s">
        <v>3964</v>
      </c>
      <c r="B470">
        <v>4.5999999999999996</v>
      </c>
      <c r="C470">
        <v>29</v>
      </c>
      <c r="D470" t="s">
        <v>4742</v>
      </c>
      <c r="E470" t="s">
        <v>8626</v>
      </c>
      <c r="F470">
        <v>25.000234299999999</v>
      </c>
      <c r="G470">
        <v>121.43079160000001</v>
      </c>
      <c r="H470">
        <v>1</v>
      </c>
      <c r="I470">
        <v>21</v>
      </c>
      <c r="J470">
        <v>0</v>
      </c>
      <c r="K470">
        <v>10</v>
      </c>
      <c r="L470">
        <v>52</v>
      </c>
      <c r="M470">
        <v>11</v>
      </c>
      <c r="N470">
        <v>0</v>
      </c>
      <c r="O470">
        <v>5</v>
      </c>
      <c r="P470">
        <v>0</v>
      </c>
      <c r="Q470">
        <v>1</v>
      </c>
      <c r="R470">
        <v>0</v>
      </c>
      <c r="S470" t="s">
        <v>9398</v>
      </c>
      <c r="T470" t="s">
        <v>10191</v>
      </c>
      <c r="U470">
        <v>395</v>
      </c>
      <c r="V470">
        <v>4972.8423296546998</v>
      </c>
      <c r="W470">
        <v>1190</v>
      </c>
      <c r="Y470">
        <v>17</v>
      </c>
      <c r="Z470">
        <v>20</v>
      </c>
      <c r="AA470">
        <v>20</v>
      </c>
      <c r="AB470">
        <v>9</v>
      </c>
      <c r="AC470">
        <v>9</v>
      </c>
      <c r="AD470">
        <v>0</v>
      </c>
      <c r="AE470">
        <v>9.93191353363434E-2</v>
      </c>
      <c r="AF470">
        <v>44.497558863552023</v>
      </c>
      <c r="AG470">
        <v>15</v>
      </c>
      <c r="AH470">
        <v>2.754716808379469E-2</v>
      </c>
      <c r="AI470">
        <v>0.79886787443004592</v>
      </c>
      <c r="AJ470">
        <f t="shared" si="21"/>
        <v>-9.7525043152682359E-2</v>
      </c>
      <c r="AK470">
        <f t="shared" si="22"/>
        <v>0.89379408950274775</v>
      </c>
      <c r="AL470">
        <f t="shared" si="23"/>
        <v>1.2517714530872233</v>
      </c>
    </row>
    <row r="471" spans="1:38" x14ac:dyDescent="0.25">
      <c r="A471" t="s">
        <v>4395</v>
      </c>
      <c r="B471">
        <v>5</v>
      </c>
      <c r="C471">
        <v>141</v>
      </c>
      <c r="D471" t="s">
        <v>4742</v>
      </c>
      <c r="E471" t="s">
        <v>9052</v>
      </c>
      <c r="F471">
        <v>25.108399500000001</v>
      </c>
      <c r="G471">
        <v>121.8437435</v>
      </c>
      <c r="H471">
        <v>2</v>
      </c>
      <c r="I471">
        <v>18</v>
      </c>
      <c r="J471">
        <v>0</v>
      </c>
      <c r="K471">
        <v>0</v>
      </c>
      <c r="L471">
        <v>37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9430</v>
      </c>
      <c r="T471" t="s">
        <v>10250</v>
      </c>
      <c r="U471">
        <v>239</v>
      </c>
      <c r="V471">
        <v>210.44541808837201</v>
      </c>
      <c r="W471">
        <v>777</v>
      </c>
      <c r="Y471">
        <v>10</v>
      </c>
      <c r="Z471">
        <v>10</v>
      </c>
      <c r="AA471">
        <v>10</v>
      </c>
      <c r="AB471">
        <v>10</v>
      </c>
      <c r="AC471">
        <v>10</v>
      </c>
      <c r="AD471">
        <v>0</v>
      </c>
      <c r="AE471">
        <v>2.1392454836458599E-2</v>
      </c>
      <c r="AF471">
        <v>44.497558863552023</v>
      </c>
      <c r="AG471">
        <v>10</v>
      </c>
      <c r="AH471">
        <v>5.6668843733404953E-3</v>
      </c>
      <c r="AI471">
        <v>0.79903069664100979</v>
      </c>
      <c r="AJ471">
        <f t="shared" si="21"/>
        <v>-9.7436535922902148E-2</v>
      </c>
      <c r="AK471">
        <f t="shared" si="22"/>
        <v>0.89388516971757048</v>
      </c>
      <c r="AL471">
        <f t="shared" si="23"/>
        <v>1.2515163737811716</v>
      </c>
    </row>
    <row r="472" spans="1:38" x14ac:dyDescent="0.25">
      <c r="A472" t="s">
        <v>4155</v>
      </c>
      <c r="B472">
        <v>4.5999999999999996</v>
      </c>
      <c r="C472">
        <v>25</v>
      </c>
      <c r="D472" t="s">
        <v>4742</v>
      </c>
      <c r="E472" t="s">
        <v>8812</v>
      </c>
      <c r="F472">
        <v>25.065398399999999</v>
      </c>
      <c r="G472">
        <v>121.656623</v>
      </c>
      <c r="H472">
        <v>5</v>
      </c>
      <c r="I472">
        <v>49</v>
      </c>
      <c r="J472">
        <v>1</v>
      </c>
      <c r="K472">
        <v>4</v>
      </c>
      <c r="L472">
        <v>85</v>
      </c>
      <c r="M472">
        <v>8</v>
      </c>
      <c r="N472">
        <v>0</v>
      </c>
      <c r="O472">
        <v>4</v>
      </c>
      <c r="P472">
        <v>0</v>
      </c>
      <c r="Q472">
        <v>0</v>
      </c>
      <c r="R472">
        <v>1</v>
      </c>
      <c r="S472" t="s">
        <v>9424</v>
      </c>
      <c r="T472" t="s">
        <v>9460</v>
      </c>
      <c r="U472">
        <v>621</v>
      </c>
      <c r="V472">
        <v>6702.5584731640902</v>
      </c>
      <c r="W472">
        <v>1208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2</v>
      </c>
      <c r="AE472">
        <v>5.4658326264605699E-2</v>
      </c>
      <c r="AF472">
        <v>44.07477696648828</v>
      </c>
      <c r="AG472">
        <v>9</v>
      </c>
      <c r="AH472">
        <v>3.1981212117512772E-2</v>
      </c>
      <c r="AI472">
        <v>0.79953030293781935</v>
      </c>
      <c r="AJ472">
        <f t="shared" si="21"/>
        <v>-9.7165071443347989E-2</v>
      </c>
      <c r="AK472">
        <f t="shared" si="22"/>
        <v>0.89416458380871877</v>
      </c>
      <c r="AL472">
        <f t="shared" si="23"/>
        <v>1.250734332802107</v>
      </c>
    </row>
    <row r="473" spans="1:38" x14ac:dyDescent="0.25">
      <c r="A473" t="s">
        <v>4161</v>
      </c>
      <c r="B473">
        <v>4.4000000000000004</v>
      </c>
      <c r="C473">
        <v>25</v>
      </c>
      <c r="D473" t="s">
        <v>4742</v>
      </c>
      <c r="E473" t="s">
        <v>8819</v>
      </c>
      <c r="F473">
        <v>25.065885300000001</v>
      </c>
      <c r="G473">
        <v>121.63591580000001</v>
      </c>
      <c r="H473">
        <v>4</v>
      </c>
      <c r="I473">
        <v>39</v>
      </c>
      <c r="J473">
        <v>0</v>
      </c>
      <c r="K473">
        <v>2</v>
      </c>
      <c r="L473">
        <v>103</v>
      </c>
      <c r="M473">
        <v>7</v>
      </c>
      <c r="N473">
        <v>0</v>
      </c>
      <c r="O473">
        <v>1</v>
      </c>
      <c r="P473">
        <v>0</v>
      </c>
      <c r="Q473">
        <v>0</v>
      </c>
      <c r="R473">
        <v>0</v>
      </c>
      <c r="S473" t="s">
        <v>9424</v>
      </c>
      <c r="T473" t="s">
        <v>10050</v>
      </c>
      <c r="U473">
        <v>432</v>
      </c>
      <c r="V473">
        <v>6702.5584731640902</v>
      </c>
      <c r="W473">
        <v>1208</v>
      </c>
      <c r="Y473">
        <v>11</v>
      </c>
      <c r="Z473">
        <v>11</v>
      </c>
      <c r="AA473">
        <v>11</v>
      </c>
      <c r="AB473">
        <v>11</v>
      </c>
      <c r="AC473">
        <v>11</v>
      </c>
      <c r="AD473">
        <v>0</v>
      </c>
      <c r="AE473">
        <v>5.4658326264605699E-2</v>
      </c>
      <c r="AF473">
        <v>44.07477696648828</v>
      </c>
      <c r="AG473">
        <v>11</v>
      </c>
      <c r="AH473">
        <v>3.1981212117512772E-2</v>
      </c>
      <c r="AI473">
        <v>0.79953030293781935</v>
      </c>
      <c r="AJ473">
        <f t="shared" si="21"/>
        <v>-9.7165071443347989E-2</v>
      </c>
      <c r="AK473">
        <f t="shared" si="22"/>
        <v>0.89416458380871877</v>
      </c>
      <c r="AL473">
        <f t="shared" si="23"/>
        <v>1.250734332802107</v>
      </c>
    </row>
    <row r="474" spans="1:38" x14ac:dyDescent="0.25">
      <c r="A474" t="s">
        <v>121</v>
      </c>
      <c r="B474">
        <v>4.7</v>
      </c>
      <c r="C474">
        <v>46</v>
      </c>
      <c r="D474" t="s">
        <v>4745</v>
      </c>
      <c r="E474" t="s">
        <v>4835</v>
      </c>
      <c r="F474">
        <v>24.934420599999999</v>
      </c>
      <c r="G474">
        <v>121.3682438</v>
      </c>
      <c r="H474">
        <v>6</v>
      </c>
      <c r="I474">
        <v>56</v>
      </c>
      <c r="J474">
        <v>0</v>
      </c>
      <c r="K474">
        <v>12</v>
      </c>
      <c r="L474">
        <v>88</v>
      </c>
      <c r="M474">
        <v>11</v>
      </c>
      <c r="N474">
        <v>0</v>
      </c>
      <c r="O474">
        <v>4</v>
      </c>
      <c r="P474">
        <v>0</v>
      </c>
      <c r="Q474">
        <v>0</v>
      </c>
      <c r="R474">
        <v>1</v>
      </c>
      <c r="S474" t="s">
        <v>9396</v>
      </c>
      <c r="T474" t="s">
        <v>9439</v>
      </c>
      <c r="U474">
        <v>432</v>
      </c>
      <c r="V474">
        <v>2038.2008131954599</v>
      </c>
      <c r="W474">
        <v>1059</v>
      </c>
      <c r="Y474">
        <v>7</v>
      </c>
      <c r="Z474">
        <v>7</v>
      </c>
      <c r="AA474">
        <v>7</v>
      </c>
      <c r="AB474">
        <v>7</v>
      </c>
      <c r="AC474">
        <v>7</v>
      </c>
      <c r="AD474">
        <v>2</v>
      </c>
      <c r="AE474">
        <v>1.9883450571986701E-2</v>
      </c>
      <c r="AF474">
        <v>41.334803950550352</v>
      </c>
      <c r="AG474">
        <v>7</v>
      </c>
      <c r="AH474">
        <v>1.763591915961155E-2</v>
      </c>
      <c r="AI474">
        <v>0.81125228134213112</v>
      </c>
      <c r="AJ474">
        <f t="shared" si="21"/>
        <v>-9.0844068899856897E-2</v>
      </c>
      <c r="AK474">
        <f t="shared" si="22"/>
        <v>0.90069544316718464</v>
      </c>
      <c r="AL474">
        <f t="shared" si="23"/>
        <v>1.2326621730364884</v>
      </c>
    </row>
    <row r="475" spans="1:38" x14ac:dyDescent="0.25">
      <c r="A475" t="s">
        <v>95</v>
      </c>
      <c r="B475">
        <v>4.5999999999999996</v>
      </c>
      <c r="C475">
        <v>47</v>
      </c>
      <c r="D475" t="s">
        <v>4742</v>
      </c>
      <c r="E475" t="s">
        <v>4810</v>
      </c>
      <c r="F475">
        <v>24.942415700000002</v>
      </c>
      <c r="G475">
        <v>121.3737864</v>
      </c>
      <c r="H475">
        <v>6</v>
      </c>
      <c r="I475">
        <v>53</v>
      </c>
      <c r="J475">
        <v>0</v>
      </c>
      <c r="K475">
        <v>13</v>
      </c>
      <c r="L475">
        <v>78</v>
      </c>
      <c r="M475">
        <v>9</v>
      </c>
      <c r="N475">
        <v>0</v>
      </c>
      <c r="O475">
        <v>5</v>
      </c>
      <c r="P475">
        <v>0</v>
      </c>
      <c r="Q475">
        <v>0</v>
      </c>
      <c r="R475">
        <v>0</v>
      </c>
      <c r="S475" t="s">
        <v>9396</v>
      </c>
      <c r="T475" t="s">
        <v>9438</v>
      </c>
      <c r="U475">
        <v>635</v>
      </c>
      <c r="V475">
        <v>2038.2008131954599</v>
      </c>
      <c r="W475">
        <v>1059</v>
      </c>
      <c r="Y475">
        <v>6.5</v>
      </c>
      <c r="Z475">
        <v>6.5</v>
      </c>
      <c r="AA475">
        <v>6.5</v>
      </c>
      <c r="AB475">
        <v>6.5</v>
      </c>
      <c r="AC475">
        <v>6.5</v>
      </c>
      <c r="AD475">
        <v>1</v>
      </c>
      <c r="AE475">
        <v>1.9883450571986701E-2</v>
      </c>
      <c r="AF475">
        <v>41.334803950550352</v>
      </c>
      <c r="AG475">
        <v>6.5</v>
      </c>
      <c r="AH475">
        <v>1.763591915961155E-2</v>
      </c>
      <c r="AI475">
        <v>0.82888820050174261</v>
      </c>
      <c r="AJ475">
        <f t="shared" si="21"/>
        <v>-8.1504042645713537E-2</v>
      </c>
      <c r="AK475">
        <f t="shared" si="22"/>
        <v>0.91043297419510383</v>
      </c>
      <c r="AL475">
        <f t="shared" si="23"/>
        <v>1.2064353182910312</v>
      </c>
    </row>
    <row r="476" spans="1:38" x14ac:dyDescent="0.25">
      <c r="A476" t="s">
        <v>1582</v>
      </c>
      <c r="B476">
        <v>5</v>
      </c>
      <c r="C476">
        <v>60</v>
      </c>
      <c r="D476" t="s">
        <v>4742</v>
      </c>
      <c r="E476" t="s">
        <v>6279</v>
      </c>
      <c r="F476">
        <v>25.083188199999999</v>
      </c>
      <c r="G476">
        <v>121.43906010000001</v>
      </c>
      <c r="H476">
        <v>2</v>
      </c>
      <c r="I476">
        <v>22</v>
      </c>
      <c r="J476">
        <v>0</v>
      </c>
      <c r="K476">
        <v>6</v>
      </c>
      <c r="L476">
        <v>48</v>
      </c>
      <c r="M476">
        <v>19</v>
      </c>
      <c r="N476">
        <v>1</v>
      </c>
      <c r="O476">
        <v>4</v>
      </c>
      <c r="P476">
        <v>0</v>
      </c>
      <c r="Q476">
        <v>0</v>
      </c>
      <c r="R476">
        <v>0</v>
      </c>
      <c r="S476" t="s">
        <v>9414</v>
      </c>
      <c r="T476" t="s">
        <v>9848</v>
      </c>
      <c r="U476">
        <v>380</v>
      </c>
      <c r="V476">
        <v>1316.10568962149</v>
      </c>
      <c r="W476">
        <v>1005</v>
      </c>
      <c r="Y476">
        <v>8</v>
      </c>
      <c r="Z476">
        <v>8</v>
      </c>
      <c r="AA476">
        <v>8</v>
      </c>
      <c r="AB476">
        <v>8</v>
      </c>
      <c r="AC476">
        <v>8</v>
      </c>
      <c r="AD476">
        <v>0</v>
      </c>
      <c r="AE476">
        <v>7.5903456513189499E-2</v>
      </c>
      <c r="AF476">
        <v>41.417792736813659</v>
      </c>
      <c r="AG476">
        <v>8</v>
      </c>
      <c r="AH476">
        <v>1.417163627929121E-2</v>
      </c>
      <c r="AI476">
        <v>0.85029817675747277</v>
      </c>
      <c r="AJ476">
        <f t="shared" si="21"/>
        <v>-7.0428752153624902E-2</v>
      </c>
      <c r="AK476">
        <f t="shared" si="22"/>
        <v>0.92211614060131963</v>
      </c>
      <c r="AL476">
        <f t="shared" si="23"/>
        <v>1.1760580315641747</v>
      </c>
    </row>
    <row r="477" spans="1:38" x14ac:dyDescent="0.25">
      <c r="A477" t="s">
        <v>3917</v>
      </c>
      <c r="B477">
        <v>4.8</v>
      </c>
      <c r="C477">
        <v>42</v>
      </c>
      <c r="D477" t="s">
        <v>4742</v>
      </c>
      <c r="E477" t="s">
        <v>8578</v>
      </c>
      <c r="F477">
        <v>25.0835577</v>
      </c>
      <c r="G477">
        <v>121.3787296</v>
      </c>
      <c r="H477">
        <v>3</v>
      </c>
      <c r="I477">
        <v>14</v>
      </c>
      <c r="J477">
        <v>0</v>
      </c>
      <c r="K477">
        <v>8</v>
      </c>
      <c r="L477">
        <v>111</v>
      </c>
      <c r="M477">
        <v>10</v>
      </c>
      <c r="N477">
        <v>1</v>
      </c>
      <c r="O477">
        <v>7</v>
      </c>
      <c r="P477">
        <v>0</v>
      </c>
      <c r="Q477">
        <v>0</v>
      </c>
      <c r="R477">
        <v>0</v>
      </c>
      <c r="S477" t="s">
        <v>9422</v>
      </c>
      <c r="T477" t="s">
        <v>10184</v>
      </c>
      <c r="U477">
        <v>715</v>
      </c>
      <c r="V477">
        <v>2711.7435917938801</v>
      </c>
      <c r="W477">
        <v>1046</v>
      </c>
      <c r="Y477">
        <v>8</v>
      </c>
      <c r="Z477">
        <v>8</v>
      </c>
      <c r="AA477">
        <v>8</v>
      </c>
      <c r="AB477">
        <v>8</v>
      </c>
      <c r="AC477">
        <v>8</v>
      </c>
      <c r="AD477">
        <v>0</v>
      </c>
      <c r="AE477">
        <v>7.0017444034490103E-2</v>
      </c>
      <c r="AF477">
        <v>39.060845937683432</v>
      </c>
      <c r="AG477">
        <v>8</v>
      </c>
      <c r="AH477">
        <v>2.034224709910944E-2</v>
      </c>
      <c r="AI477">
        <v>0.85437437816259632</v>
      </c>
      <c r="AJ477">
        <f t="shared" si="21"/>
        <v>-6.8351784179574437E-2</v>
      </c>
      <c r="AK477">
        <f t="shared" si="22"/>
        <v>0.92432374099262227</v>
      </c>
      <c r="AL477">
        <f t="shared" si="23"/>
        <v>1.1704470845094674</v>
      </c>
    </row>
    <row r="478" spans="1:38" x14ac:dyDescent="0.25">
      <c r="A478" t="s">
        <v>4690</v>
      </c>
      <c r="B478">
        <v>3.8</v>
      </c>
      <c r="C478">
        <v>63</v>
      </c>
      <c r="D478" t="s">
        <v>4742</v>
      </c>
      <c r="E478" t="s">
        <v>9345</v>
      </c>
      <c r="F478">
        <v>24.953416900000001</v>
      </c>
      <c r="G478">
        <v>121.34850299999999</v>
      </c>
      <c r="H478">
        <v>3</v>
      </c>
      <c r="I478">
        <v>42</v>
      </c>
      <c r="J478">
        <v>1</v>
      </c>
      <c r="K478">
        <v>8</v>
      </c>
      <c r="L478">
        <v>73</v>
      </c>
      <c r="M478">
        <v>10</v>
      </c>
      <c r="N478">
        <v>1</v>
      </c>
      <c r="O478">
        <v>3</v>
      </c>
      <c r="P478">
        <v>0</v>
      </c>
      <c r="Q478">
        <v>0</v>
      </c>
      <c r="R478">
        <v>0</v>
      </c>
      <c r="S478" t="s">
        <v>9397</v>
      </c>
      <c r="T478" t="s">
        <v>9456</v>
      </c>
      <c r="U478">
        <v>428</v>
      </c>
      <c r="V478">
        <v>1210.46885716204</v>
      </c>
      <c r="W478">
        <v>822</v>
      </c>
      <c r="X478" t="s">
        <v>10298</v>
      </c>
      <c r="Y478">
        <v>11</v>
      </c>
      <c r="Z478">
        <v>11</v>
      </c>
      <c r="AA478">
        <v>11</v>
      </c>
      <c r="AB478">
        <v>11</v>
      </c>
      <c r="AC478">
        <v>11</v>
      </c>
      <c r="AD478">
        <v>2</v>
      </c>
      <c r="AE478">
        <v>8.9326923076922998E-2</v>
      </c>
      <c r="AF478">
        <v>44.497558863552023</v>
      </c>
      <c r="AG478">
        <v>11</v>
      </c>
      <c r="AH478">
        <v>1.359100037233945E-2</v>
      </c>
      <c r="AI478">
        <v>0.8562330234573855</v>
      </c>
      <c r="AJ478">
        <f t="shared" si="21"/>
        <v>-6.7408026176153657E-2</v>
      </c>
      <c r="AK478">
        <f t="shared" si="22"/>
        <v>0.92532860296079977</v>
      </c>
      <c r="AL478">
        <f t="shared" si="23"/>
        <v>1.167906367313535</v>
      </c>
    </row>
    <row r="479" spans="1:38" x14ac:dyDescent="0.25">
      <c r="A479" t="s">
        <v>4396</v>
      </c>
      <c r="B479">
        <v>3.2</v>
      </c>
      <c r="C479">
        <v>153</v>
      </c>
      <c r="D479" t="s">
        <v>4742</v>
      </c>
      <c r="E479" t="s">
        <v>9053</v>
      </c>
      <c r="F479">
        <v>25.106706299999999</v>
      </c>
      <c r="G479">
        <v>121.85895309999999</v>
      </c>
      <c r="H479">
        <v>2</v>
      </c>
      <c r="I479">
        <v>2</v>
      </c>
      <c r="J479">
        <v>0</v>
      </c>
      <c r="K479">
        <v>0</v>
      </c>
      <c r="L479">
        <v>22</v>
      </c>
      <c r="M479">
        <v>3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9430</v>
      </c>
      <c r="T479" t="s">
        <v>10253</v>
      </c>
      <c r="U479">
        <v>238</v>
      </c>
      <c r="V479">
        <v>210.44541808837201</v>
      </c>
      <c r="W479">
        <v>777</v>
      </c>
      <c r="Y479">
        <v>7.5</v>
      </c>
      <c r="Z479">
        <v>7.5</v>
      </c>
      <c r="AA479">
        <v>7.5</v>
      </c>
      <c r="AB479">
        <v>7.5</v>
      </c>
      <c r="AC479">
        <v>7.5</v>
      </c>
      <c r="AD479">
        <v>2</v>
      </c>
      <c r="AE479">
        <v>2.1392454836458599E-2</v>
      </c>
      <c r="AF479">
        <v>44.497558863552023</v>
      </c>
      <c r="AG479">
        <v>7.5</v>
      </c>
      <c r="AH479">
        <v>5.6668843733404953E-3</v>
      </c>
      <c r="AI479">
        <v>0.86703330912109577</v>
      </c>
      <c r="AJ479">
        <f t="shared" si="21"/>
        <v>-6.196421776068322E-2</v>
      </c>
      <c r="AK479">
        <f t="shared" si="22"/>
        <v>0.93114623401541807</v>
      </c>
      <c r="AL479">
        <f t="shared" si="23"/>
        <v>1.1533582268179425</v>
      </c>
    </row>
    <row r="480" spans="1:38" x14ac:dyDescent="0.25">
      <c r="A480" t="s">
        <v>4558</v>
      </c>
      <c r="B480">
        <v>3.7</v>
      </c>
      <c r="C480">
        <v>273</v>
      </c>
      <c r="D480" t="s">
        <v>4742</v>
      </c>
      <c r="E480" t="s">
        <v>9214</v>
      </c>
      <c r="F480">
        <v>25.184814899999999</v>
      </c>
      <c r="G480">
        <v>121.6862209</v>
      </c>
      <c r="H480">
        <v>1</v>
      </c>
      <c r="I480">
        <v>3</v>
      </c>
      <c r="J480">
        <v>0</v>
      </c>
      <c r="K480">
        <v>0</v>
      </c>
      <c r="L480">
        <v>28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9434</v>
      </c>
      <c r="T480" t="s">
        <v>10278</v>
      </c>
      <c r="U480">
        <v>353</v>
      </c>
      <c r="V480">
        <v>66.293307198359201</v>
      </c>
      <c r="W480">
        <v>770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2</v>
      </c>
      <c r="AE480">
        <v>2.5491454604948501E-2</v>
      </c>
      <c r="AF480">
        <v>44.497558863552023</v>
      </c>
      <c r="AG480">
        <v>10</v>
      </c>
      <c r="AH480">
        <v>3.1806029457544151E-3</v>
      </c>
      <c r="AI480">
        <v>0.86830460419095523</v>
      </c>
      <c r="AJ480">
        <f t="shared" si="21"/>
        <v>-6.132789612182836E-2</v>
      </c>
      <c r="AK480">
        <f t="shared" si="22"/>
        <v>0.9318286345626835</v>
      </c>
      <c r="AL480">
        <f t="shared" si="23"/>
        <v>1.1516695813582059</v>
      </c>
    </row>
    <row r="481" spans="1:38" x14ac:dyDescent="0.25">
      <c r="A481" t="s">
        <v>3926</v>
      </c>
      <c r="B481">
        <v>3.7</v>
      </c>
      <c r="C481">
        <v>43</v>
      </c>
      <c r="D481" t="s">
        <v>4742</v>
      </c>
      <c r="E481" t="s">
        <v>8587</v>
      </c>
      <c r="F481">
        <v>25.0817719</v>
      </c>
      <c r="G481">
        <v>121.3757186</v>
      </c>
      <c r="H481">
        <v>3</v>
      </c>
      <c r="I481">
        <v>14</v>
      </c>
      <c r="J481">
        <v>0</v>
      </c>
      <c r="K481">
        <v>10</v>
      </c>
      <c r="L481">
        <v>107</v>
      </c>
      <c r="M481">
        <v>10</v>
      </c>
      <c r="N481">
        <v>0</v>
      </c>
      <c r="O481">
        <v>7</v>
      </c>
      <c r="P481">
        <v>0</v>
      </c>
      <c r="Q481">
        <v>0</v>
      </c>
      <c r="R481">
        <v>0</v>
      </c>
      <c r="S481" t="s">
        <v>9422</v>
      </c>
      <c r="T481" t="s">
        <v>10184</v>
      </c>
      <c r="U481">
        <v>715</v>
      </c>
      <c r="V481">
        <v>2711.7435917938801</v>
      </c>
      <c r="W481">
        <v>1046</v>
      </c>
      <c r="X481" t="s">
        <v>10337</v>
      </c>
      <c r="Y481">
        <v>8.6999999999999993</v>
      </c>
      <c r="Z481">
        <v>8.6999999999999993</v>
      </c>
      <c r="AA481">
        <v>7.5</v>
      </c>
      <c r="AB481">
        <v>7.5</v>
      </c>
      <c r="AC481">
        <v>8.6999999999999993</v>
      </c>
      <c r="AD481">
        <v>2</v>
      </c>
      <c r="AE481">
        <v>7.0017444034490103E-2</v>
      </c>
      <c r="AF481">
        <v>39.060845937683432</v>
      </c>
      <c r="AG481">
        <v>8.2199999999999989</v>
      </c>
      <c r="AH481">
        <v>2.034224709910944E-2</v>
      </c>
      <c r="AI481">
        <v>0.87471662526170579</v>
      </c>
      <c r="AJ481">
        <f t="shared" si="21"/>
        <v>-5.8132618997888359E-2</v>
      </c>
      <c r="AK481">
        <f t="shared" si="22"/>
        <v>0.93526286425887017</v>
      </c>
      <c r="AL481">
        <f t="shared" si="23"/>
        <v>1.1432273848697123</v>
      </c>
    </row>
    <row r="482" spans="1:38" x14ac:dyDescent="0.25">
      <c r="A482" t="s">
        <v>4385</v>
      </c>
      <c r="B482">
        <v>5</v>
      </c>
      <c r="C482">
        <v>155</v>
      </c>
      <c r="D482" t="s">
        <v>4742</v>
      </c>
      <c r="E482" t="s">
        <v>9042</v>
      </c>
      <c r="F482">
        <v>25.1099599</v>
      </c>
      <c r="G482">
        <v>121.8451249</v>
      </c>
      <c r="H482">
        <v>3</v>
      </c>
      <c r="I482">
        <v>18</v>
      </c>
      <c r="J482">
        <v>0</v>
      </c>
      <c r="K482">
        <v>0</v>
      </c>
      <c r="L482">
        <v>39</v>
      </c>
      <c r="M482">
        <v>3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9430</v>
      </c>
      <c r="T482" t="s">
        <v>10248</v>
      </c>
      <c r="U482">
        <v>316</v>
      </c>
      <c r="V482">
        <v>210.44541808837201</v>
      </c>
      <c r="W482">
        <v>777</v>
      </c>
      <c r="Y482">
        <v>8</v>
      </c>
      <c r="Z482">
        <v>8</v>
      </c>
      <c r="AA482">
        <v>8</v>
      </c>
      <c r="AB482">
        <v>8</v>
      </c>
      <c r="AC482">
        <v>9.5</v>
      </c>
      <c r="AD482">
        <v>0</v>
      </c>
      <c r="AE482">
        <v>2.1392454836458599E-2</v>
      </c>
      <c r="AF482">
        <v>44.497558863552023</v>
      </c>
      <c r="AG482">
        <v>8.3000000000000007</v>
      </c>
      <c r="AH482">
        <v>5.6668843733404953E-3</v>
      </c>
      <c r="AI482">
        <v>0.87836707786777679</v>
      </c>
      <c r="AJ482">
        <f t="shared" si="21"/>
        <v>-5.6323950407990528E-2</v>
      </c>
      <c r="AK482">
        <f t="shared" si="22"/>
        <v>0.93721239741468254</v>
      </c>
      <c r="AL482">
        <f t="shared" si="23"/>
        <v>1.1384761851815819</v>
      </c>
    </row>
    <row r="483" spans="1:38" x14ac:dyDescent="0.25">
      <c r="A483" t="s">
        <v>3973</v>
      </c>
      <c r="B483">
        <v>4</v>
      </c>
      <c r="C483">
        <v>32</v>
      </c>
      <c r="D483" t="s">
        <v>4742</v>
      </c>
      <c r="E483" t="s">
        <v>8635</v>
      </c>
      <c r="F483">
        <v>25.009412699999999</v>
      </c>
      <c r="G483">
        <v>121.42500800000001</v>
      </c>
      <c r="H483">
        <v>1</v>
      </c>
      <c r="I483">
        <v>17</v>
      </c>
      <c r="J483">
        <v>0</v>
      </c>
      <c r="K483">
        <v>4</v>
      </c>
      <c r="L483">
        <v>70</v>
      </c>
      <c r="M483">
        <v>1</v>
      </c>
      <c r="N483">
        <v>1</v>
      </c>
      <c r="O483">
        <v>5</v>
      </c>
      <c r="P483">
        <v>0</v>
      </c>
      <c r="Q483">
        <v>0</v>
      </c>
      <c r="R483">
        <v>0</v>
      </c>
      <c r="S483" t="s">
        <v>9398</v>
      </c>
      <c r="T483" t="s">
        <v>10192</v>
      </c>
      <c r="U483">
        <v>377</v>
      </c>
      <c r="V483">
        <v>4972.8423296546998</v>
      </c>
      <c r="W483">
        <v>1190</v>
      </c>
      <c r="Y483">
        <v>10.5</v>
      </c>
      <c r="Z483">
        <v>10.5</v>
      </c>
      <c r="AA483">
        <v>10.5</v>
      </c>
      <c r="AB483">
        <v>10.5</v>
      </c>
      <c r="AC483">
        <v>10.5</v>
      </c>
      <c r="AD483">
        <v>2</v>
      </c>
      <c r="AE483">
        <v>9.93191353363434E-2</v>
      </c>
      <c r="AF483">
        <v>44.497558863552023</v>
      </c>
      <c r="AG483">
        <v>10.5</v>
      </c>
      <c r="AH483">
        <v>2.754716808379469E-2</v>
      </c>
      <c r="AI483">
        <v>0.88150937868142998</v>
      </c>
      <c r="AJ483">
        <f t="shared" si="21"/>
        <v>-5.4773062731732478E-2</v>
      </c>
      <c r="AK483">
        <f t="shared" si="22"/>
        <v>0.93888730882967519</v>
      </c>
      <c r="AL483">
        <f t="shared" si="23"/>
        <v>1.1344178793602961</v>
      </c>
    </row>
    <row r="484" spans="1:38" x14ac:dyDescent="0.25">
      <c r="A484" t="s">
        <v>4709</v>
      </c>
      <c r="B484">
        <v>3.4</v>
      </c>
      <c r="C484">
        <v>65</v>
      </c>
      <c r="D484" t="s">
        <v>4742</v>
      </c>
      <c r="E484" t="s">
        <v>9364</v>
      </c>
      <c r="F484">
        <v>24.9689996</v>
      </c>
      <c r="G484">
        <v>121.3294975</v>
      </c>
      <c r="H484">
        <v>2</v>
      </c>
      <c r="I484">
        <v>16</v>
      </c>
      <c r="J484">
        <v>0</v>
      </c>
      <c r="K484">
        <v>4</v>
      </c>
      <c r="L484">
        <v>26</v>
      </c>
      <c r="M484">
        <v>6</v>
      </c>
      <c r="N484">
        <v>0</v>
      </c>
      <c r="O484">
        <v>0</v>
      </c>
      <c r="P484">
        <v>0</v>
      </c>
      <c r="Q484">
        <v>0</v>
      </c>
      <c r="R484">
        <v>1</v>
      </c>
      <c r="S484" t="s">
        <v>9397</v>
      </c>
      <c r="T484" t="s">
        <v>10292</v>
      </c>
      <c r="U484">
        <v>443</v>
      </c>
      <c r="V484">
        <v>1210.46885716204</v>
      </c>
      <c r="W484">
        <v>822</v>
      </c>
      <c r="X484" t="s">
        <v>505</v>
      </c>
      <c r="Y484">
        <v>11</v>
      </c>
      <c r="Z484">
        <v>11</v>
      </c>
      <c r="AA484">
        <v>11</v>
      </c>
      <c r="AB484">
        <v>11</v>
      </c>
      <c r="AC484">
        <v>11</v>
      </c>
      <c r="AD484">
        <v>1</v>
      </c>
      <c r="AE484">
        <v>8.9326923076922998E-2</v>
      </c>
      <c r="AF484">
        <v>44.497558863552023</v>
      </c>
      <c r="AG484">
        <v>11</v>
      </c>
      <c r="AH484">
        <v>1.359100037233945E-2</v>
      </c>
      <c r="AI484">
        <v>0.8834150242020643</v>
      </c>
      <c r="AJ484">
        <f t="shared" si="21"/>
        <v>-5.3835218986879839E-2</v>
      </c>
      <c r="AK484">
        <f t="shared" si="22"/>
        <v>0.93990160346818452</v>
      </c>
      <c r="AL484">
        <f t="shared" si="23"/>
        <v>1.1319707867808111</v>
      </c>
    </row>
    <row r="485" spans="1:38" x14ac:dyDescent="0.25">
      <c r="A485" t="s">
        <v>4727</v>
      </c>
      <c r="B485">
        <v>3</v>
      </c>
      <c r="C485">
        <v>65</v>
      </c>
      <c r="D485" t="s">
        <v>4745</v>
      </c>
      <c r="E485" t="s">
        <v>9382</v>
      </c>
      <c r="F485">
        <v>24.953400500000001</v>
      </c>
      <c r="G485">
        <v>121.3499784</v>
      </c>
      <c r="H485">
        <v>2</v>
      </c>
      <c r="I485">
        <v>42</v>
      </c>
      <c r="J485">
        <v>1</v>
      </c>
      <c r="K485">
        <v>7</v>
      </c>
      <c r="L485">
        <v>72</v>
      </c>
      <c r="M485">
        <v>8</v>
      </c>
      <c r="N485">
        <v>1</v>
      </c>
      <c r="O485">
        <v>4</v>
      </c>
      <c r="P485">
        <v>0</v>
      </c>
      <c r="Q485">
        <v>0</v>
      </c>
      <c r="R485">
        <v>0</v>
      </c>
      <c r="S485" t="s">
        <v>9397</v>
      </c>
      <c r="T485" t="s">
        <v>9456</v>
      </c>
      <c r="U485">
        <v>428</v>
      </c>
      <c r="V485">
        <v>1210.46885716204</v>
      </c>
      <c r="W485">
        <v>822</v>
      </c>
      <c r="X485" t="s">
        <v>10310</v>
      </c>
      <c r="Y485">
        <v>12</v>
      </c>
      <c r="Z485">
        <v>12</v>
      </c>
      <c r="AA485">
        <v>12</v>
      </c>
      <c r="AB485">
        <v>12</v>
      </c>
      <c r="AC485">
        <v>12</v>
      </c>
      <c r="AD485">
        <v>2</v>
      </c>
      <c r="AE485">
        <v>8.9326923076922998E-2</v>
      </c>
      <c r="AF485">
        <v>44.497558863552023</v>
      </c>
      <c r="AG485">
        <v>12</v>
      </c>
      <c r="AH485">
        <v>1.359100037233945E-2</v>
      </c>
      <c r="AI485">
        <v>0.8834150242020643</v>
      </c>
      <c r="AJ485">
        <f t="shared" si="21"/>
        <v>-5.3835218986879839E-2</v>
      </c>
      <c r="AK485">
        <f t="shared" si="22"/>
        <v>0.93990160346818452</v>
      </c>
      <c r="AL485">
        <f t="shared" si="23"/>
        <v>1.1319707867808111</v>
      </c>
    </row>
    <row r="486" spans="1:38" x14ac:dyDescent="0.25">
      <c r="A486" t="s">
        <v>4162</v>
      </c>
      <c r="B486">
        <v>4.4000000000000004</v>
      </c>
      <c r="C486">
        <v>28</v>
      </c>
      <c r="D486" t="s">
        <v>4743</v>
      </c>
      <c r="E486" t="s">
        <v>8820</v>
      </c>
      <c r="F486">
        <v>25.068555199999999</v>
      </c>
      <c r="G486">
        <v>121.66390130000001</v>
      </c>
      <c r="H486">
        <v>5</v>
      </c>
      <c r="I486">
        <v>39</v>
      </c>
      <c r="J486">
        <v>1</v>
      </c>
      <c r="K486">
        <v>2</v>
      </c>
      <c r="L486">
        <v>87</v>
      </c>
      <c r="M486">
        <v>7</v>
      </c>
      <c r="N486">
        <v>0</v>
      </c>
      <c r="O486">
        <v>2</v>
      </c>
      <c r="P486">
        <v>0</v>
      </c>
      <c r="Q486">
        <v>0</v>
      </c>
      <c r="R486">
        <v>1</v>
      </c>
      <c r="S486" t="s">
        <v>9424</v>
      </c>
      <c r="T486" t="s">
        <v>9971</v>
      </c>
      <c r="U486">
        <v>492</v>
      </c>
      <c r="V486">
        <v>6702.5584731640902</v>
      </c>
      <c r="W486">
        <v>1208</v>
      </c>
      <c r="X486" t="s">
        <v>10330</v>
      </c>
      <c r="Y486">
        <v>11</v>
      </c>
      <c r="Z486">
        <v>11</v>
      </c>
      <c r="AA486">
        <v>11</v>
      </c>
      <c r="AB486">
        <v>11</v>
      </c>
      <c r="AC486">
        <v>11</v>
      </c>
      <c r="AD486">
        <v>2</v>
      </c>
      <c r="AE486">
        <v>5.4658326264605699E-2</v>
      </c>
      <c r="AF486">
        <v>44.07477696648828</v>
      </c>
      <c r="AG486">
        <v>11</v>
      </c>
      <c r="AH486">
        <v>3.1981212117512772E-2</v>
      </c>
      <c r="AI486">
        <v>0.89547393929035768</v>
      </c>
      <c r="AJ486">
        <f t="shared" si="21"/>
        <v>-4.794704877316637E-2</v>
      </c>
      <c r="AK486">
        <f t="shared" si="22"/>
        <v>0.94629484796777674</v>
      </c>
      <c r="AL486">
        <f t="shared" si="23"/>
        <v>1.1167270828590241</v>
      </c>
    </row>
    <row r="487" spans="1:38" x14ac:dyDescent="0.25">
      <c r="A487" t="s">
        <v>4211</v>
      </c>
      <c r="B487">
        <v>4.4000000000000004</v>
      </c>
      <c r="C487">
        <v>76</v>
      </c>
      <c r="D487" t="s">
        <v>4742</v>
      </c>
      <c r="E487" t="s">
        <v>8869</v>
      </c>
      <c r="F487">
        <v>25.053038099999998</v>
      </c>
      <c r="G487">
        <v>121.4293564</v>
      </c>
      <c r="H487">
        <v>6</v>
      </c>
      <c r="I487">
        <v>26</v>
      </c>
      <c r="J487">
        <v>0</v>
      </c>
      <c r="K487">
        <v>4</v>
      </c>
      <c r="L487">
        <v>39</v>
      </c>
      <c r="M487">
        <v>13</v>
      </c>
      <c r="N487">
        <v>0</v>
      </c>
      <c r="O487">
        <v>6</v>
      </c>
      <c r="P487">
        <v>0</v>
      </c>
      <c r="Q487">
        <v>0</v>
      </c>
      <c r="R487">
        <v>0</v>
      </c>
      <c r="S487" t="s">
        <v>9408</v>
      </c>
      <c r="T487" t="s">
        <v>10227</v>
      </c>
      <c r="U487">
        <v>445</v>
      </c>
      <c r="V487">
        <v>917.65456802519702</v>
      </c>
      <c r="W487">
        <v>1100</v>
      </c>
      <c r="X487" t="s">
        <v>10313</v>
      </c>
      <c r="Y487">
        <v>10</v>
      </c>
      <c r="Z487">
        <v>10</v>
      </c>
      <c r="AA487">
        <v>10</v>
      </c>
      <c r="AB487">
        <v>10</v>
      </c>
      <c r="AC487">
        <v>10</v>
      </c>
      <c r="AD487">
        <v>2</v>
      </c>
      <c r="AE487">
        <v>7.4690173480730204E-2</v>
      </c>
      <c r="AF487">
        <v>44.497558863552023</v>
      </c>
      <c r="AG487">
        <v>10</v>
      </c>
      <c r="AH487">
        <v>1.183352764162633E-2</v>
      </c>
      <c r="AI487">
        <v>0.89934810076360105</v>
      </c>
      <c r="AJ487">
        <f t="shared" si="21"/>
        <v>-4.6072178144908646E-2</v>
      </c>
      <c r="AK487">
        <f t="shared" si="22"/>
        <v>0.94833965474591486</v>
      </c>
      <c r="AL487">
        <f t="shared" si="23"/>
        <v>1.1119165083585982</v>
      </c>
    </row>
    <row r="488" spans="1:38" x14ac:dyDescent="0.25">
      <c r="A488" t="s">
        <v>4701</v>
      </c>
      <c r="B488">
        <v>4.3</v>
      </c>
      <c r="C488">
        <v>67</v>
      </c>
      <c r="D488" t="s">
        <v>4742</v>
      </c>
      <c r="E488" t="s">
        <v>9356</v>
      </c>
      <c r="F488">
        <v>24.953921600000001</v>
      </c>
      <c r="G488">
        <v>121.3519934</v>
      </c>
      <c r="H488">
        <v>2</v>
      </c>
      <c r="I488">
        <v>41</v>
      </c>
      <c r="J488">
        <v>1</v>
      </c>
      <c r="K488">
        <v>7</v>
      </c>
      <c r="L488">
        <v>67</v>
      </c>
      <c r="M488">
        <v>10</v>
      </c>
      <c r="N488">
        <v>1</v>
      </c>
      <c r="O488">
        <v>1</v>
      </c>
      <c r="P488">
        <v>0</v>
      </c>
      <c r="Q488">
        <v>0</v>
      </c>
      <c r="R488">
        <v>0</v>
      </c>
      <c r="S488" t="s">
        <v>9397</v>
      </c>
      <c r="T488" t="s">
        <v>9456</v>
      </c>
      <c r="U488">
        <v>428</v>
      </c>
      <c r="V488">
        <v>1210.46885716204</v>
      </c>
      <c r="W488">
        <v>822</v>
      </c>
      <c r="Y488">
        <v>10</v>
      </c>
      <c r="Z488">
        <v>10</v>
      </c>
      <c r="AA488">
        <v>7</v>
      </c>
      <c r="AB488">
        <v>10</v>
      </c>
      <c r="AC488">
        <v>10</v>
      </c>
      <c r="AD488">
        <v>2</v>
      </c>
      <c r="AE488">
        <v>8.9326923076922998E-2</v>
      </c>
      <c r="AF488">
        <v>44.497558863552023</v>
      </c>
      <c r="AG488">
        <v>9.4</v>
      </c>
      <c r="AH488">
        <v>1.359100037233945E-2</v>
      </c>
      <c r="AI488">
        <v>0.91059702494674322</v>
      </c>
      <c r="AJ488">
        <f t="shared" si="21"/>
        <v>-4.0673772928908974E-2</v>
      </c>
      <c r="AK488">
        <f t="shared" si="22"/>
        <v>0.95425207620771946</v>
      </c>
      <c r="AL488">
        <f t="shared" si="23"/>
        <v>1.0981806140410855</v>
      </c>
    </row>
    <row r="489" spans="1:38" x14ac:dyDescent="0.25">
      <c r="A489" t="s">
        <v>3197</v>
      </c>
      <c r="B489">
        <v>4</v>
      </c>
      <c r="C489">
        <v>253</v>
      </c>
      <c r="D489" t="s">
        <v>4742</v>
      </c>
      <c r="E489" t="s">
        <v>7860</v>
      </c>
      <c r="F489">
        <v>25.0023804</v>
      </c>
      <c r="G489">
        <v>121.6190507</v>
      </c>
      <c r="H489">
        <v>1</v>
      </c>
      <c r="I489">
        <v>22</v>
      </c>
      <c r="J489">
        <v>0</v>
      </c>
      <c r="K489">
        <v>0</v>
      </c>
      <c r="L489">
        <v>37</v>
      </c>
      <c r="M489">
        <v>2</v>
      </c>
      <c r="N489">
        <v>1</v>
      </c>
      <c r="O489">
        <v>0</v>
      </c>
      <c r="P489">
        <v>0</v>
      </c>
      <c r="Q489">
        <v>0</v>
      </c>
      <c r="R489">
        <v>0</v>
      </c>
      <c r="S489" t="s">
        <v>9428</v>
      </c>
      <c r="T489" t="s">
        <v>10084</v>
      </c>
      <c r="U489">
        <v>451</v>
      </c>
      <c r="V489">
        <v>85.705613932820199</v>
      </c>
      <c r="W489">
        <v>1386</v>
      </c>
      <c r="X489" t="s">
        <v>10300</v>
      </c>
      <c r="Y489">
        <v>11.2</v>
      </c>
      <c r="Z489">
        <v>11.2</v>
      </c>
      <c r="AA489">
        <v>11.2</v>
      </c>
      <c r="AB489">
        <v>11.2</v>
      </c>
      <c r="AC489">
        <v>11.2</v>
      </c>
      <c r="AD489">
        <v>2</v>
      </c>
      <c r="AE489">
        <v>3.6149295492200501E-2</v>
      </c>
      <c r="AF489">
        <v>44.497558863552023</v>
      </c>
      <c r="AG489">
        <v>11.2</v>
      </c>
      <c r="AH489">
        <v>3.6164232217739231E-3</v>
      </c>
      <c r="AI489">
        <v>0.91495507510880247</v>
      </c>
      <c r="AJ489">
        <f t="shared" si="21"/>
        <v>-3.8600229552493516E-2</v>
      </c>
      <c r="AK489">
        <f t="shared" si="22"/>
        <v>0.95653284058039667</v>
      </c>
      <c r="AL489">
        <f t="shared" si="23"/>
        <v>1.0929498367786903</v>
      </c>
    </row>
    <row r="490" spans="1:38" x14ac:dyDescent="0.25">
      <c r="A490" t="s">
        <v>108</v>
      </c>
      <c r="B490">
        <v>5</v>
      </c>
      <c r="C490">
        <v>52</v>
      </c>
      <c r="D490" t="s">
        <v>4742</v>
      </c>
      <c r="E490" t="s">
        <v>4823</v>
      </c>
      <c r="F490">
        <v>24.856491200000001</v>
      </c>
      <c r="G490">
        <v>121.4357632</v>
      </c>
      <c r="H490">
        <v>1</v>
      </c>
      <c r="I490">
        <v>2</v>
      </c>
      <c r="J490">
        <v>0</v>
      </c>
      <c r="K490">
        <v>0</v>
      </c>
      <c r="L490">
        <v>16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9396</v>
      </c>
      <c r="T490" t="s">
        <v>9451</v>
      </c>
      <c r="U490">
        <v>407</v>
      </c>
      <c r="V490">
        <v>2038.2008131954599</v>
      </c>
      <c r="W490">
        <v>1059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2</v>
      </c>
      <c r="AE490">
        <v>1.9883450571986701E-2</v>
      </c>
      <c r="AF490">
        <v>41.334803950550352</v>
      </c>
      <c r="AG490">
        <v>9</v>
      </c>
      <c r="AH490">
        <v>1.763591915961155E-2</v>
      </c>
      <c r="AI490">
        <v>0.9170677962998004</v>
      </c>
      <c r="AJ490">
        <f t="shared" si="21"/>
        <v>-3.7598556946631813E-2</v>
      </c>
      <c r="AK490">
        <f t="shared" si="22"/>
        <v>0.95763656796292007</v>
      </c>
      <c r="AL490">
        <f t="shared" si="23"/>
        <v>1.0904319223015089</v>
      </c>
    </row>
    <row r="491" spans="1:38" x14ac:dyDescent="0.25">
      <c r="A491" t="s">
        <v>66</v>
      </c>
      <c r="B491">
        <v>4.2</v>
      </c>
      <c r="C491">
        <v>52</v>
      </c>
      <c r="D491" t="s">
        <v>4742</v>
      </c>
      <c r="E491" t="s">
        <v>4781</v>
      </c>
      <c r="F491">
        <v>24.931357899999998</v>
      </c>
      <c r="G491">
        <v>121.37325</v>
      </c>
      <c r="H491">
        <v>7</v>
      </c>
      <c r="I491">
        <v>59</v>
      </c>
      <c r="J491">
        <v>0</v>
      </c>
      <c r="K491">
        <v>11</v>
      </c>
      <c r="L491">
        <v>96</v>
      </c>
      <c r="M491">
        <v>13</v>
      </c>
      <c r="N491">
        <v>0</v>
      </c>
      <c r="O491">
        <v>2</v>
      </c>
      <c r="P491">
        <v>0</v>
      </c>
      <c r="Q491">
        <v>0</v>
      </c>
      <c r="R491">
        <v>2</v>
      </c>
      <c r="S491" t="s">
        <v>9396</v>
      </c>
      <c r="T491" t="s">
        <v>9446</v>
      </c>
      <c r="U491">
        <v>423</v>
      </c>
      <c r="V491">
        <v>2038.2008131954599</v>
      </c>
      <c r="W491">
        <v>1059</v>
      </c>
      <c r="X491" t="s">
        <v>1376</v>
      </c>
      <c r="Y491">
        <v>11.5</v>
      </c>
      <c r="Z491">
        <v>11.5</v>
      </c>
      <c r="AA491">
        <v>11.5</v>
      </c>
      <c r="AB491">
        <v>11.5</v>
      </c>
      <c r="AC491">
        <v>11.5</v>
      </c>
      <c r="AD491">
        <v>2</v>
      </c>
      <c r="AE491">
        <v>1.9883450571986701E-2</v>
      </c>
      <c r="AF491">
        <v>41.334803950550352</v>
      </c>
      <c r="AG491">
        <v>11.5</v>
      </c>
      <c r="AH491">
        <v>1.763591915961155E-2</v>
      </c>
      <c r="AI491">
        <v>0.9170677962998004</v>
      </c>
      <c r="AJ491">
        <f t="shared" si="21"/>
        <v>-3.7598556946631813E-2</v>
      </c>
      <c r="AK491">
        <f t="shared" si="22"/>
        <v>0.95763656796292007</v>
      </c>
      <c r="AL491">
        <f t="shared" si="23"/>
        <v>1.0904319223015089</v>
      </c>
    </row>
    <row r="492" spans="1:38" x14ac:dyDescent="0.25">
      <c r="A492" t="s">
        <v>4165</v>
      </c>
      <c r="B492">
        <v>4.4000000000000004</v>
      </c>
      <c r="C492">
        <v>29</v>
      </c>
      <c r="D492" t="s">
        <v>4742</v>
      </c>
      <c r="E492" t="s">
        <v>8823</v>
      </c>
      <c r="F492">
        <v>25.088964600000001</v>
      </c>
      <c r="G492">
        <v>121.64617079999999</v>
      </c>
      <c r="H492">
        <v>1</v>
      </c>
      <c r="I492">
        <v>1</v>
      </c>
      <c r="J492">
        <v>0</v>
      </c>
      <c r="K492">
        <v>0</v>
      </c>
      <c r="L492">
        <v>31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9424</v>
      </c>
      <c r="T492" t="s">
        <v>10219</v>
      </c>
      <c r="U492">
        <v>355</v>
      </c>
      <c r="V492">
        <v>6702.5584731640902</v>
      </c>
      <c r="W492">
        <v>1208</v>
      </c>
      <c r="X492" t="s">
        <v>535</v>
      </c>
      <c r="Y492">
        <v>11</v>
      </c>
      <c r="Z492">
        <v>11</v>
      </c>
      <c r="AA492">
        <v>11</v>
      </c>
      <c r="AB492">
        <v>11</v>
      </c>
      <c r="AC492">
        <v>11</v>
      </c>
      <c r="AD492">
        <v>2</v>
      </c>
      <c r="AE492">
        <v>5.4658326264605699E-2</v>
      </c>
      <c r="AF492">
        <v>44.07477696648828</v>
      </c>
      <c r="AG492">
        <v>11</v>
      </c>
      <c r="AH492">
        <v>3.1981212117512772E-2</v>
      </c>
      <c r="AI492">
        <v>0.92745515140787038</v>
      </c>
      <c r="AJ492">
        <f t="shared" si="21"/>
        <v>-3.2707082216429532E-2</v>
      </c>
      <c r="AK492">
        <f t="shared" si="22"/>
        <v>0.96304472970255661</v>
      </c>
      <c r="AL492">
        <f t="shared" si="23"/>
        <v>1.0782192524156096</v>
      </c>
    </row>
    <row r="493" spans="1:38" x14ac:dyDescent="0.25">
      <c r="A493" t="s">
        <v>1569</v>
      </c>
      <c r="B493">
        <v>3.8</v>
      </c>
      <c r="C493">
        <v>66</v>
      </c>
      <c r="D493" t="s">
        <v>4742</v>
      </c>
      <c r="E493" t="s">
        <v>6266</v>
      </c>
      <c r="F493">
        <v>25.101365399999999</v>
      </c>
      <c r="G493">
        <v>121.4519126</v>
      </c>
      <c r="H493">
        <v>1</v>
      </c>
      <c r="I493">
        <v>12</v>
      </c>
      <c r="J493">
        <v>0</v>
      </c>
      <c r="K493">
        <v>7</v>
      </c>
      <c r="L493">
        <v>29</v>
      </c>
      <c r="M493">
        <v>9</v>
      </c>
      <c r="N493">
        <v>1</v>
      </c>
      <c r="O493">
        <v>2</v>
      </c>
      <c r="P493">
        <v>0</v>
      </c>
      <c r="Q493">
        <v>0</v>
      </c>
      <c r="R493">
        <v>0</v>
      </c>
      <c r="S493" t="s">
        <v>9414</v>
      </c>
      <c r="T493" t="s">
        <v>9851</v>
      </c>
      <c r="U493">
        <v>405</v>
      </c>
      <c r="V493">
        <v>1316.10568962149</v>
      </c>
      <c r="W493">
        <v>1005</v>
      </c>
      <c r="X493" t="s">
        <v>505</v>
      </c>
      <c r="Y493">
        <v>12</v>
      </c>
      <c r="Z493">
        <v>12</v>
      </c>
      <c r="AA493">
        <v>12</v>
      </c>
      <c r="AB493">
        <v>12</v>
      </c>
      <c r="AC493">
        <v>12</v>
      </c>
      <c r="AD493">
        <v>1</v>
      </c>
      <c r="AE493">
        <v>7.5903456513189499E-2</v>
      </c>
      <c r="AF493">
        <v>41.417792736813659</v>
      </c>
      <c r="AG493">
        <v>12</v>
      </c>
      <c r="AH493">
        <v>1.417163627929121E-2</v>
      </c>
      <c r="AI493">
        <v>0.93532799443322001</v>
      </c>
      <c r="AJ493">
        <f t="shared" si="21"/>
        <v>-2.903606699539988E-2</v>
      </c>
      <c r="AK493">
        <f t="shared" si="22"/>
        <v>0.96712356730317561</v>
      </c>
      <c r="AL493">
        <f t="shared" si="23"/>
        <v>1.0691436650583406</v>
      </c>
    </row>
    <row r="494" spans="1:38" x14ac:dyDescent="0.25">
      <c r="A494" t="s">
        <v>3959</v>
      </c>
      <c r="B494">
        <v>4.7</v>
      </c>
      <c r="C494">
        <v>46</v>
      </c>
      <c r="D494" t="s">
        <v>4742</v>
      </c>
      <c r="E494" t="s">
        <v>8621</v>
      </c>
      <c r="F494">
        <v>25.0718715</v>
      </c>
      <c r="G494">
        <v>121.37615940000001</v>
      </c>
      <c r="H494">
        <v>5</v>
      </c>
      <c r="I494">
        <v>20</v>
      </c>
      <c r="J494">
        <v>0</v>
      </c>
      <c r="K494">
        <v>12</v>
      </c>
      <c r="L494">
        <v>76</v>
      </c>
      <c r="M494">
        <v>13</v>
      </c>
      <c r="N494">
        <v>0</v>
      </c>
      <c r="O494">
        <v>4</v>
      </c>
      <c r="P494">
        <v>0</v>
      </c>
      <c r="Q494">
        <v>1</v>
      </c>
      <c r="R494">
        <v>0</v>
      </c>
      <c r="S494" t="s">
        <v>9422</v>
      </c>
      <c r="T494" t="s">
        <v>9735</v>
      </c>
      <c r="U494">
        <v>485</v>
      </c>
      <c r="V494">
        <v>2711.7435917938801</v>
      </c>
      <c r="W494">
        <v>1046</v>
      </c>
      <c r="Y494">
        <v>11</v>
      </c>
      <c r="Z494">
        <v>11</v>
      </c>
      <c r="AA494">
        <v>11</v>
      </c>
      <c r="AB494">
        <v>11</v>
      </c>
      <c r="AC494">
        <v>11</v>
      </c>
      <c r="AD494">
        <v>0</v>
      </c>
      <c r="AE494">
        <v>7.0017444034490103E-2</v>
      </c>
      <c r="AF494">
        <v>39.060845937683432</v>
      </c>
      <c r="AG494">
        <v>11</v>
      </c>
      <c r="AH494">
        <v>2.034224709910944E-2</v>
      </c>
      <c r="AI494">
        <v>0.93574336655903412</v>
      </c>
      <c r="AJ494">
        <f t="shared" si="21"/>
        <v>-2.8843242895900807E-2</v>
      </c>
      <c r="AK494">
        <f t="shared" si="22"/>
        <v>0.96733828961694379</v>
      </c>
      <c r="AL494">
        <f t="shared" si="23"/>
        <v>1.068669077160818</v>
      </c>
    </row>
    <row r="495" spans="1:38" x14ac:dyDescent="0.25">
      <c r="A495" t="s">
        <v>3982</v>
      </c>
      <c r="B495">
        <v>4.2</v>
      </c>
      <c r="C495">
        <v>34</v>
      </c>
      <c r="D495" t="s">
        <v>4743</v>
      </c>
      <c r="E495" t="s">
        <v>8644</v>
      </c>
      <c r="F495">
        <v>24.996447400000001</v>
      </c>
      <c r="G495">
        <v>121.4201044</v>
      </c>
      <c r="H495">
        <v>3</v>
      </c>
      <c r="I495">
        <v>72</v>
      </c>
      <c r="J495">
        <v>1</v>
      </c>
      <c r="K495">
        <v>12</v>
      </c>
      <c r="L495">
        <v>58</v>
      </c>
      <c r="M495">
        <v>10</v>
      </c>
      <c r="N495">
        <v>2</v>
      </c>
      <c r="O495">
        <v>3</v>
      </c>
      <c r="P495">
        <v>0</v>
      </c>
      <c r="Q495">
        <v>1</v>
      </c>
      <c r="R495">
        <v>0</v>
      </c>
      <c r="S495" t="s">
        <v>9398</v>
      </c>
      <c r="T495" t="s">
        <v>10194</v>
      </c>
      <c r="U495">
        <v>391</v>
      </c>
      <c r="V495">
        <v>4972.8423296546998</v>
      </c>
      <c r="W495">
        <v>1190</v>
      </c>
      <c r="X495" t="s">
        <v>10314</v>
      </c>
      <c r="Y495">
        <v>9.3000000000000007</v>
      </c>
      <c r="Z495">
        <v>9.3000000000000007</v>
      </c>
      <c r="AA495">
        <v>9.3000000000000007</v>
      </c>
      <c r="AB495">
        <v>9.3000000000000007</v>
      </c>
      <c r="AC495">
        <v>9.3000000000000007</v>
      </c>
      <c r="AD495">
        <v>2</v>
      </c>
      <c r="AE495">
        <v>9.93191353363434E-2</v>
      </c>
      <c r="AF495">
        <v>44.497558863552023</v>
      </c>
      <c r="AG495">
        <v>9.3000000000000007</v>
      </c>
      <c r="AH495">
        <v>2.754716808379469E-2</v>
      </c>
      <c r="AI495">
        <v>0.93660371484901939</v>
      </c>
      <c r="AJ495">
        <f t="shared" si="21"/>
        <v>-2.8444124009383311E-2</v>
      </c>
      <c r="AK495">
        <f t="shared" si="22"/>
        <v>0.96778288621416497</v>
      </c>
      <c r="AL495">
        <f t="shared" si="23"/>
        <v>1.0676874158685139</v>
      </c>
    </row>
    <row r="496" spans="1:38" x14ac:dyDescent="0.25">
      <c r="A496" t="s">
        <v>4393</v>
      </c>
      <c r="B496">
        <v>4.7</v>
      </c>
      <c r="C496">
        <v>167</v>
      </c>
      <c r="D496" t="s">
        <v>4742</v>
      </c>
      <c r="E496" t="s">
        <v>9050</v>
      </c>
      <c r="F496">
        <v>25.109736999999999</v>
      </c>
      <c r="G496">
        <v>121.86043669999999</v>
      </c>
      <c r="H496">
        <v>2</v>
      </c>
      <c r="I496">
        <v>3</v>
      </c>
      <c r="J496">
        <v>0</v>
      </c>
      <c r="K496">
        <v>0</v>
      </c>
      <c r="L496">
        <v>21</v>
      </c>
      <c r="M496">
        <v>3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9430</v>
      </c>
      <c r="T496" t="s">
        <v>10253</v>
      </c>
      <c r="U496">
        <v>238</v>
      </c>
      <c r="V496">
        <v>210.44541808837201</v>
      </c>
      <c r="W496">
        <v>777</v>
      </c>
      <c r="Y496">
        <v>7</v>
      </c>
      <c r="Z496">
        <v>7</v>
      </c>
      <c r="AA496">
        <v>7</v>
      </c>
      <c r="AB496">
        <v>7</v>
      </c>
      <c r="AC496">
        <v>7</v>
      </c>
      <c r="AD496">
        <v>2</v>
      </c>
      <c r="AE496">
        <v>2.1392454836458599E-2</v>
      </c>
      <c r="AF496">
        <v>44.497558863552023</v>
      </c>
      <c r="AG496">
        <v>7</v>
      </c>
      <c r="AH496">
        <v>5.6668843733404953E-3</v>
      </c>
      <c r="AI496">
        <v>0.94636969034786267</v>
      </c>
      <c r="AJ496">
        <f t="shared" si="21"/>
        <v>-2.393917743069876E-2</v>
      </c>
      <c r="AK496">
        <f t="shared" si="22"/>
        <v>0.97281534236866485</v>
      </c>
      <c r="AL496">
        <f t="shared" si="23"/>
        <v>1.0566695131924861</v>
      </c>
    </row>
    <row r="497" spans="1:38" x14ac:dyDescent="0.25">
      <c r="A497" t="s">
        <v>4029</v>
      </c>
      <c r="B497">
        <v>4.5</v>
      </c>
      <c r="C497">
        <v>35</v>
      </c>
      <c r="D497" t="s">
        <v>4742</v>
      </c>
      <c r="E497" t="s">
        <v>8689</v>
      </c>
      <c r="F497">
        <v>24.9968869</v>
      </c>
      <c r="G497">
        <v>121.4259158</v>
      </c>
      <c r="H497">
        <v>3</v>
      </c>
      <c r="I497">
        <v>75</v>
      </c>
      <c r="J497">
        <v>1</v>
      </c>
      <c r="K497">
        <v>14</v>
      </c>
      <c r="L497">
        <v>73</v>
      </c>
      <c r="M497">
        <v>14</v>
      </c>
      <c r="N497">
        <v>1</v>
      </c>
      <c r="O497">
        <v>4</v>
      </c>
      <c r="P497">
        <v>0</v>
      </c>
      <c r="Q497">
        <v>1</v>
      </c>
      <c r="R497">
        <v>0</v>
      </c>
      <c r="S497" t="s">
        <v>9398</v>
      </c>
      <c r="T497" t="s">
        <v>10194</v>
      </c>
      <c r="U497">
        <v>391</v>
      </c>
      <c r="V497">
        <v>4972.8423296546998</v>
      </c>
      <c r="W497">
        <v>1190</v>
      </c>
      <c r="Y497">
        <v>11.5</v>
      </c>
      <c r="Z497">
        <v>9</v>
      </c>
      <c r="AA497">
        <v>9</v>
      </c>
      <c r="AB497">
        <v>9</v>
      </c>
      <c r="AC497">
        <v>9</v>
      </c>
      <c r="AD497">
        <v>2</v>
      </c>
      <c r="AE497">
        <v>9.93191353363434E-2</v>
      </c>
      <c r="AF497">
        <v>44.497558863552023</v>
      </c>
      <c r="AG497">
        <v>9.5</v>
      </c>
      <c r="AH497">
        <v>2.754716808379469E-2</v>
      </c>
      <c r="AI497">
        <v>0.96415088293281404</v>
      </c>
      <c r="AJ497">
        <f t="shared" si="21"/>
        <v>-1.5854996701362818E-2</v>
      </c>
      <c r="AK497">
        <f t="shared" si="22"/>
        <v>0.98191185089742861</v>
      </c>
      <c r="AL497">
        <f t="shared" si="23"/>
        <v>1.0371820611294136</v>
      </c>
    </row>
    <row r="498" spans="1:38" x14ac:dyDescent="0.25">
      <c r="A498" t="s">
        <v>4740</v>
      </c>
      <c r="B498">
        <v>3.7</v>
      </c>
      <c r="C498">
        <v>72</v>
      </c>
      <c r="D498" t="s">
        <v>4745</v>
      </c>
      <c r="E498" t="s">
        <v>9395</v>
      </c>
      <c r="F498">
        <v>24.941033900000001</v>
      </c>
      <c r="G498">
        <v>121.3385677</v>
      </c>
      <c r="H498">
        <v>3</v>
      </c>
      <c r="I498">
        <v>6</v>
      </c>
      <c r="J498">
        <v>0</v>
      </c>
      <c r="K498">
        <v>3</v>
      </c>
      <c r="L498">
        <v>25</v>
      </c>
      <c r="M498">
        <v>5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9397</v>
      </c>
      <c r="T498" t="s">
        <v>9454</v>
      </c>
      <c r="U498">
        <v>399</v>
      </c>
      <c r="V498">
        <v>1210.46885716204</v>
      </c>
      <c r="W498">
        <v>822</v>
      </c>
      <c r="X498" t="s">
        <v>505</v>
      </c>
      <c r="Y498">
        <v>11</v>
      </c>
      <c r="Z498">
        <v>11</v>
      </c>
      <c r="AA498">
        <v>11</v>
      </c>
      <c r="AB498">
        <v>11</v>
      </c>
      <c r="AC498">
        <v>11</v>
      </c>
      <c r="AD498">
        <v>2</v>
      </c>
      <c r="AE498">
        <v>8.9326923076922998E-2</v>
      </c>
      <c r="AF498">
        <v>44.497558863552023</v>
      </c>
      <c r="AG498">
        <v>11</v>
      </c>
      <c r="AH498">
        <v>1.359100037233945E-2</v>
      </c>
      <c r="AI498">
        <v>0.97855202680844056</v>
      </c>
      <c r="AJ498">
        <f t="shared" si="21"/>
        <v>-9.4160791984669121E-3</v>
      </c>
      <c r="AK498">
        <f t="shared" si="22"/>
        <v>0.98921788641756803</v>
      </c>
      <c r="AL498">
        <f t="shared" si="23"/>
        <v>1.0219180713993432</v>
      </c>
    </row>
    <row r="499" spans="1:38" x14ac:dyDescent="0.25">
      <c r="A499" t="s">
        <v>4221</v>
      </c>
      <c r="B499">
        <v>4.2</v>
      </c>
      <c r="C499">
        <v>85</v>
      </c>
      <c r="D499" t="s">
        <v>4742</v>
      </c>
      <c r="E499" t="s">
        <v>8879</v>
      </c>
      <c r="F499">
        <v>25.0387016</v>
      </c>
      <c r="G499">
        <v>121.424271</v>
      </c>
      <c r="H499">
        <v>3</v>
      </c>
      <c r="I499">
        <v>15</v>
      </c>
      <c r="J499">
        <v>0</v>
      </c>
      <c r="K499">
        <v>4</v>
      </c>
      <c r="L499">
        <v>25</v>
      </c>
      <c r="M499">
        <v>6</v>
      </c>
      <c r="N499">
        <v>0</v>
      </c>
      <c r="O499">
        <v>3</v>
      </c>
      <c r="P499">
        <v>0</v>
      </c>
      <c r="Q499">
        <v>0</v>
      </c>
      <c r="R499">
        <v>1</v>
      </c>
      <c r="S499" t="s">
        <v>9408</v>
      </c>
      <c r="T499" t="s">
        <v>10230</v>
      </c>
      <c r="U499">
        <v>412</v>
      </c>
      <c r="V499">
        <v>917.65456802519702</v>
      </c>
      <c r="W499">
        <v>1100</v>
      </c>
      <c r="X499" t="s">
        <v>10297</v>
      </c>
      <c r="Y499">
        <v>12</v>
      </c>
      <c r="Z499">
        <v>12</v>
      </c>
      <c r="AA499">
        <v>12</v>
      </c>
      <c r="AB499">
        <v>12</v>
      </c>
      <c r="AC499">
        <v>12</v>
      </c>
      <c r="AD499">
        <v>2</v>
      </c>
      <c r="AE499">
        <v>7.4690173480730204E-2</v>
      </c>
      <c r="AF499">
        <v>44.497558863552023</v>
      </c>
      <c r="AG499">
        <v>12</v>
      </c>
      <c r="AH499">
        <v>1.183352764162633E-2</v>
      </c>
      <c r="AI499">
        <v>1.005849849538238</v>
      </c>
      <c r="AJ499">
        <f t="shared" si="21"/>
        <v>2.5331552885927166E-3</v>
      </c>
      <c r="AK499">
        <f t="shared" si="22"/>
        <v>1.0029206596427447</v>
      </c>
      <c r="AL499">
        <f t="shared" si="23"/>
        <v>0.99418417217945254</v>
      </c>
    </row>
    <row r="500" spans="1:38" x14ac:dyDescent="0.25">
      <c r="A500" t="s">
        <v>4013</v>
      </c>
      <c r="B500">
        <v>4.0999999999999996</v>
      </c>
      <c r="C500">
        <v>37</v>
      </c>
      <c r="D500" t="s">
        <v>4742</v>
      </c>
      <c r="E500" t="s">
        <v>8675</v>
      </c>
      <c r="F500">
        <v>24.9971988</v>
      </c>
      <c r="G500">
        <v>121.41895839999999</v>
      </c>
      <c r="H500">
        <v>3</v>
      </c>
      <c r="I500">
        <v>65</v>
      </c>
      <c r="J500">
        <v>1</v>
      </c>
      <c r="K500">
        <v>8</v>
      </c>
      <c r="L500">
        <v>56</v>
      </c>
      <c r="M500">
        <v>8</v>
      </c>
      <c r="N500">
        <v>1</v>
      </c>
      <c r="O500">
        <v>1</v>
      </c>
      <c r="P500">
        <v>0</v>
      </c>
      <c r="Q500">
        <v>1</v>
      </c>
      <c r="R500">
        <v>0</v>
      </c>
      <c r="S500" t="s">
        <v>9398</v>
      </c>
      <c r="T500" t="s">
        <v>10194</v>
      </c>
      <c r="U500">
        <v>391</v>
      </c>
      <c r="V500">
        <v>4972.8423296546998</v>
      </c>
      <c r="W500">
        <v>1190</v>
      </c>
      <c r="X500" t="s">
        <v>535</v>
      </c>
      <c r="Y500">
        <v>12</v>
      </c>
      <c r="Z500">
        <v>12</v>
      </c>
      <c r="AA500">
        <v>12</v>
      </c>
      <c r="AB500">
        <v>12</v>
      </c>
      <c r="AC500">
        <v>12</v>
      </c>
      <c r="AD500">
        <v>2</v>
      </c>
      <c r="AE500">
        <v>9.93191353363434E-2</v>
      </c>
      <c r="AF500">
        <v>44.497558863552023</v>
      </c>
      <c r="AG500">
        <v>12</v>
      </c>
      <c r="AH500">
        <v>2.754716808379469E-2</v>
      </c>
      <c r="AI500">
        <v>1.0192452191004031</v>
      </c>
      <c r="AJ500">
        <f t="shared" si="21"/>
        <v>8.278683015356416E-3</v>
      </c>
      <c r="AK500">
        <f t="shared" si="22"/>
        <v>1.0095767524563961</v>
      </c>
      <c r="AL500">
        <f t="shared" si="23"/>
        <v>0.98111816593322931</v>
      </c>
    </row>
    <row r="501" spans="1:38" x14ac:dyDescent="0.25">
      <c r="A501" t="s">
        <v>141</v>
      </c>
      <c r="B501">
        <v>4.9000000000000004</v>
      </c>
      <c r="C501">
        <v>37</v>
      </c>
      <c r="D501" t="s">
        <v>4742</v>
      </c>
      <c r="E501" t="s">
        <v>4855</v>
      </c>
      <c r="F501">
        <v>24.990395500000002</v>
      </c>
      <c r="G501">
        <v>121.4245155</v>
      </c>
      <c r="H501">
        <v>5</v>
      </c>
      <c r="I501">
        <v>87</v>
      </c>
      <c r="J501">
        <v>1</v>
      </c>
      <c r="K501">
        <v>16</v>
      </c>
      <c r="L501">
        <v>103</v>
      </c>
      <c r="M501">
        <v>17</v>
      </c>
      <c r="N501">
        <v>1</v>
      </c>
      <c r="O501">
        <v>3</v>
      </c>
      <c r="P501">
        <v>0</v>
      </c>
      <c r="Q501">
        <v>1</v>
      </c>
      <c r="R501">
        <v>0</v>
      </c>
      <c r="S501" t="s">
        <v>9398</v>
      </c>
      <c r="T501" t="s">
        <v>9469</v>
      </c>
      <c r="U501">
        <v>466</v>
      </c>
      <c r="V501">
        <v>4972.8423296546998</v>
      </c>
      <c r="W501">
        <v>1190</v>
      </c>
      <c r="Y501">
        <v>11.75</v>
      </c>
      <c r="Z501">
        <v>11.75</v>
      </c>
      <c r="AA501">
        <v>11.75</v>
      </c>
      <c r="AB501">
        <v>11.75</v>
      </c>
      <c r="AC501">
        <v>12</v>
      </c>
      <c r="AD501">
        <v>0</v>
      </c>
      <c r="AE501">
        <v>9.93191353363434E-2</v>
      </c>
      <c r="AF501">
        <v>44.497558863552023</v>
      </c>
      <c r="AG501">
        <v>11.8</v>
      </c>
      <c r="AH501">
        <v>2.754716808379469E-2</v>
      </c>
      <c r="AI501">
        <v>1.0192452191004031</v>
      </c>
      <c r="AJ501">
        <f t="shared" si="21"/>
        <v>8.278683015356416E-3</v>
      </c>
      <c r="AK501">
        <f t="shared" si="22"/>
        <v>1.0095767524563961</v>
      </c>
      <c r="AL501">
        <f t="shared" si="23"/>
        <v>0.98111816593322931</v>
      </c>
    </row>
    <row r="502" spans="1:38" x14ac:dyDescent="0.25">
      <c r="A502" t="s">
        <v>4687</v>
      </c>
      <c r="B502">
        <v>4.8</v>
      </c>
      <c r="C502">
        <v>75</v>
      </c>
      <c r="D502" t="s">
        <v>4742</v>
      </c>
      <c r="E502" t="s">
        <v>9342</v>
      </c>
      <c r="F502">
        <v>24.9544198</v>
      </c>
      <c r="G502">
        <v>121.34976330000001</v>
      </c>
      <c r="H502">
        <v>2</v>
      </c>
      <c r="I502">
        <v>42</v>
      </c>
      <c r="J502">
        <v>1</v>
      </c>
      <c r="K502">
        <v>7</v>
      </c>
      <c r="L502">
        <v>72</v>
      </c>
      <c r="M502">
        <v>8</v>
      </c>
      <c r="N502">
        <v>1</v>
      </c>
      <c r="O502">
        <v>2</v>
      </c>
      <c r="P502">
        <v>0</v>
      </c>
      <c r="Q502">
        <v>0</v>
      </c>
      <c r="R502">
        <v>0</v>
      </c>
      <c r="S502" t="s">
        <v>9397</v>
      </c>
      <c r="T502" t="s">
        <v>9456</v>
      </c>
      <c r="U502">
        <v>428</v>
      </c>
      <c r="V502">
        <v>1210.46885716204</v>
      </c>
      <c r="W502">
        <v>822</v>
      </c>
      <c r="Y502">
        <v>11</v>
      </c>
      <c r="Z502">
        <v>11</v>
      </c>
      <c r="AA502">
        <v>11</v>
      </c>
      <c r="AB502">
        <v>11</v>
      </c>
      <c r="AC502">
        <v>11</v>
      </c>
      <c r="AD502">
        <v>2</v>
      </c>
      <c r="AE502">
        <v>8.9326923076922998E-2</v>
      </c>
      <c r="AF502">
        <v>44.497558863552023</v>
      </c>
      <c r="AG502">
        <v>11</v>
      </c>
      <c r="AH502">
        <v>1.359100037233945E-2</v>
      </c>
      <c r="AI502">
        <v>1.0193250279254591</v>
      </c>
      <c r="AJ502">
        <f t="shared" si="21"/>
        <v>8.3126877619647509E-3</v>
      </c>
      <c r="AK502">
        <f t="shared" si="22"/>
        <v>1.0096162775656201</v>
      </c>
      <c r="AL502">
        <f t="shared" si="23"/>
        <v>0.98104134854336933</v>
      </c>
    </row>
    <row r="503" spans="1:38" x14ac:dyDescent="0.25">
      <c r="A503" t="s">
        <v>99</v>
      </c>
      <c r="B503">
        <v>4.8</v>
      </c>
      <c r="C503">
        <v>58</v>
      </c>
      <c r="D503" t="s">
        <v>4742</v>
      </c>
      <c r="E503" t="s">
        <v>4814</v>
      </c>
      <c r="F503">
        <v>24.928612900000001</v>
      </c>
      <c r="G503">
        <v>121.37695100000001</v>
      </c>
      <c r="H503">
        <v>3</v>
      </c>
      <c r="I503">
        <v>44</v>
      </c>
      <c r="J503">
        <v>0</v>
      </c>
      <c r="K503">
        <v>5</v>
      </c>
      <c r="L503">
        <v>69</v>
      </c>
      <c r="M503">
        <v>8</v>
      </c>
      <c r="N503">
        <v>0</v>
      </c>
      <c r="O503">
        <v>0</v>
      </c>
      <c r="P503">
        <v>0</v>
      </c>
      <c r="Q503">
        <v>0</v>
      </c>
      <c r="R503">
        <v>2</v>
      </c>
      <c r="S503" t="s">
        <v>9396</v>
      </c>
      <c r="T503" t="s">
        <v>9441</v>
      </c>
      <c r="U503">
        <v>361</v>
      </c>
      <c r="V503">
        <v>2038.2008131954599</v>
      </c>
      <c r="W503">
        <v>1059</v>
      </c>
      <c r="Y503">
        <v>11</v>
      </c>
      <c r="Z503">
        <v>11</v>
      </c>
      <c r="AA503">
        <v>11</v>
      </c>
      <c r="AB503">
        <v>11</v>
      </c>
      <c r="AC503">
        <v>11</v>
      </c>
      <c r="AD503">
        <v>0</v>
      </c>
      <c r="AE503">
        <v>1.9883450571986701E-2</v>
      </c>
      <c r="AF503">
        <v>41.334803950550352</v>
      </c>
      <c r="AG503">
        <v>11</v>
      </c>
      <c r="AH503">
        <v>1.763591915961155E-2</v>
      </c>
      <c r="AI503">
        <v>1.02288331125747</v>
      </c>
      <c r="AJ503">
        <f t="shared" si="21"/>
        <v>9.8260929815064523E-3</v>
      </c>
      <c r="AK503">
        <f t="shared" si="22"/>
        <v>1.0113769382665743</v>
      </c>
      <c r="AL503">
        <f t="shared" si="23"/>
        <v>0.97762861999445605</v>
      </c>
    </row>
    <row r="504" spans="1:38" x14ac:dyDescent="0.25">
      <c r="A504" t="s">
        <v>50</v>
      </c>
      <c r="B504">
        <v>3.6</v>
      </c>
      <c r="C504">
        <v>58</v>
      </c>
      <c r="D504" t="s">
        <v>4742</v>
      </c>
      <c r="E504" t="s">
        <v>4765</v>
      </c>
      <c r="F504">
        <v>24.935868200000002</v>
      </c>
      <c r="G504">
        <v>121.3733162</v>
      </c>
      <c r="H504">
        <v>7</v>
      </c>
      <c r="I504">
        <v>73</v>
      </c>
      <c r="J504">
        <v>0</v>
      </c>
      <c r="K504">
        <v>12</v>
      </c>
      <c r="L504">
        <v>97</v>
      </c>
      <c r="M504">
        <v>14</v>
      </c>
      <c r="N504">
        <v>0</v>
      </c>
      <c r="O504">
        <v>3</v>
      </c>
      <c r="P504">
        <v>0</v>
      </c>
      <c r="Q504">
        <v>0</v>
      </c>
      <c r="R504">
        <v>2</v>
      </c>
      <c r="S504" t="s">
        <v>9396</v>
      </c>
      <c r="T504" t="s">
        <v>9439</v>
      </c>
      <c r="U504">
        <v>432</v>
      </c>
      <c r="V504">
        <v>2038.2008131954599</v>
      </c>
      <c r="W504">
        <v>1059</v>
      </c>
      <c r="X504" t="s">
        <v>505</v>
      </c>
      <c r="Y504">
        <v>12</v>
      </c>
      <c r="Z504">
        <v>12</v>
      </c>
      <c r="AA504">
        <v>12</v>
      </c>
      <c r="AB504">
        <v>12</v>
      </c>
      <c r="AC504">
        <v>12</v>
      </c>
      <c r="AD504">
        <v>2</v>
      </c>
      <c r="AE504">
        <v>1.9883450571986701E-2</v>
      </c>
      <c r="AF504">
        <v>41.334803950550352</v>
      </c>
      <c r="AG504">
        <v>12</v>
      </c>
      <c r="AH504">
        <v>1.763591915961155E-2</v>
      </c>
      <c r="AI504">
        <v>1.02288331125747</v>
      </c>
      <c r="AJ504">
        <f t="shared" si="21"/>
        <v>9.8260929815064523E-3</v>
      </c>
      <c r="AK504">
        <f t="shared" si="22"/>
        <v>1.0113769382665743</v>
      </c>
      <c r="AL504">
        <f t="shared" si="23"/>
        <v>0.97762861999445605</v>
      </c>
    </row>
    <row r="505" spans="1:38" x14ac:dyDescent="0.25">
      <c r="A505" t="s">
        <v>4694</v>
      </c>
      <c r="B505">
        <v>3.7</v>
      </c>
      <c r="C505">
        <v>76</v>
      </c>
      <c r="D505" t="s">
        <v>4743</v>
      </c>
      <c r="E505" t="s">
        <v>9349</v>
      </c>
      <c r="F505">
        <v>24.953361000000001</v>
      </c>
      <c r="G505">
        <v>121.349435</v>
      </c>
      <c r="H505">
        <v>2</v>
      </c>
      <c r="I505">
        <v>42</v>
      </c>
      <c r="J505">
        <v>1</v>
      </c>
      <c r="K505">
        <v>7</v>
      </c>
      <c r="L505">
        <v>71</v>
      </c>
      <c r="M505">
        <v>8</v>
      </c>
      <c r="N505">
        <v>1</v>
      </c>
      <c r="O505">
        <v>3</v>
      </c>
      <c r="P505">
        <v>0</v>
      </c>
      <c r="Q505">
        <v>0</v>
      </c>
      <c r="R505">
        <v>0</v>
      </c>
      <c r="S505" t="s">
        <v>9397</v>
      </c>
      <c r="T505" t="s">
        <v>9456</v>
      </c>
      <c r="U505">
        <v>428</v>
      </c>
      <c r="V505">
        <v>1210.46885716204</v>
      </c>
      <c r="W505">
        <v>822</v>
      </c>
      <c r="X505" t="s">
        <v>10299</v>
      </c>
      <c r="Y505">
        <v>12</v>
      </c>
      <c r="Z505">
        <v>12</v>
      </c>
      <c r="AA505">
        <v>12</v>
      </c>
      <c r="AB505">
        <v>12</v>
      </c>
      <c r="AC505">
        <v>12</v>
      </c>
      <c r="AD505">
        <v>2</v>
      </c>
      <c r="AE505">
        <v>8.9326923076922998E-2</v>
      </c>
      <c r="AF505">
        <v>44.497558863552023</v>
      </c>
      <c r="AG505">
        <v>12</v>
      </c>
      <c r="AH505">
        <v>1.359100037233945E-2</v>
      </c>
      <c r="AI505">
        <v>1.0329160282977981</v>
      </c>
      <c r="AJ505">
        <f t="shared" si="21"/>
        <v>1.4065016651055848E-2</v>
      </c>
      <c r="AK505">
        <f t="shared" si="22"/>
        <v>1.0163247651699716</v>
      </c>
      <c r="AL505">
        <f t="shared" si="23"/>
        <v>0.96813290974674648</v>
      </c>
    </row>
    <row r="506" spans="1:38" x14ac:dyDescent="0.25">
      <c r="A506" t="s">
        <v>4408</v>
      </c>
      <c r="B506">
        <v>4.5</v>
      </c>
      <c r="C506">
        <v>183</v>
      </c>
      <c r="D506" t="s">
        <v>4743</v>
      </c>
      <c r="E506" t="s">
        <v>9065</v>
      </c>
      <c r="F506">
        <v>25.1078075</v>
      </c>
      <c r="G506">
        <v>121.80604289999999</v>
      </c>
      <c r="H506">
        <v>2</v>
      </c>
      <c r="I506">
        <v>22</v>
      </c>
      <c r="J506">
        <v>1</v>
      </c>
      <c r="K506">
        <v>0</v>
      </c>
      <c r="L506">
        <v>37</v>
      </c>
      <c r="M506">
        <v>5</v>
      </c>
      <c r="N506">
        <v>0</v>
      </c>
      <c r="O506">
        <v>0</v>
      </c>
      <c r="P506">
        <v>0</v>
      </c>
      <c r="Q506">
        <v>0</v>
      </c>
      <c r="R506">
        <v>1</v>
      </c>
      <c r="S506" t="s">
        <v>9430</v>
      </c>
      <c r="T506" t="s">
        <v>9846</v>
      </c>
      <c r="U506">
        <v>407</v>
      </c>
      <c r="V506">
        <v>210.44541808837201</v>
      </c>
      <c r="W506">
        <v>777</v>
      </c>
      <c r="X506" t="s">
        <v>10300</v>
      </c>
      <c r="Y506">
        <v>12</v>
      </c>
      <c r="Z506">
        <v>12</v>
      </c>
      <c r="AA506">
        <v>12</v>
      </c>
      <c r="AB506">
        <v>12</v>
      </c>
      <c r="AC506">
        <v>12.5</v>
      </c>
      <c r="AD506">
        <v>2</v>
      </c>
      <c r="AE506">
        <v>2.1392454836458599E-2</v>
      </c>
      <c r="AF506">
        <v>44.497558863552023</v>
      </c>
      <c r="AG506">
        <v>12.1</v>
      </c>
      <c r="AH506">
        <v>5.6668843733404953E-3</v>
      </c>
      <c r="AI506">
        <v>1.037039840321311</v>
      </c>
      <c r="AJ506">
        <f t="shared" si="21"/>
        <v>1.5795441152147614E-2</v>
      </c>
      <c r="AK506">
        <f t="shared" si="22"/>
        <v>1.0183515308189559</v>
      </c>
      <c r="AL506">
        <f t="shared" si="23"/>
        <v>0.96428310766745973</v>
      </c>
    </row>
    <row r="507" spans="1:38" x14ac:dyDescent="0.25">
      <c r="A507" t="s">
        <v>3961</v>
      </c>
      <c r="B507">
        <v>4.7</v>
      </c>
      <c r="C507">
        <v>38</v>
      </c>
      <c r="D507" t="s">
        <v>4742</v>
      </c>
      <c r="E507" t="s">
        <v>8623</v>
      </c>
      <c r="F507">
        <v>25.011094100000001</v>
      </c>
      <c r="G507">
        <v>121.4126809</v>
      </c>
      <c r="H507">
        <v>2</v>
      </c>
      <c r="I507">
        <v>12</v>
      </c>
      <c r="J507">
        <v>0</v>
      </c>
      <c r="K507">
        <v>4</v>
      </c>
      <c r="L507">
        <v>40</v>
      </c>
      <c r="M507">
        <v>4</v>
      </c>
      <c r="N507">
        <v>1</v>
      </c>
      <c r="O507">
        <v>1</v>
      </c>
      <c r="P507">
        <v>0</v>
      </c>
      <c r="Q507">
        <v>0</v>
      </c>
      <c r="R507">
        <v>0</v>
      </c>
      <c r="S507" t="s">
        <v>9398</v>
      </c>
      <c r="T507" t="s">
        <v>10188</v>
      </c>
      <c r="U507">
        <v>371</v>
      </c>
      <c r="V507">
        <v>4972.8423296546998</v>
      </c>
      <c r="W507">
        <v>1190</v>
      </c>
      <c r="Y507">
        <v>12</v>
      </c>
      <c r="Z507">
        <v>12</v>
      </c>
      <c r="AA507">
        <v>12</v>
      </c>
      <c r="AB507">
        <v>12</v>
      </c>
      <c r="AC507">
        <v>12</v>
      </c>
      <c r="AD507">
        <v>1</v>
      </c>
      <c r="AE507">
        <v>9.93191353363434E-2</v>
      </c>
      <c r="AF507">
        <v>44.497558863552023</v>
      </c>
      <c r="AG507">
        <v>12</v>
      </c>
      <c r="AH507">
        <v>2.754716808379469E-2</v>
      </c>
      <c r="AI507">
        <v>1.046792387184198</v>
      </c>
      <c r="AJ507">
        <f t="shared" si="21"/>
        <v>1.9860555565171654E-2</v>
      </c>
      <c r="AK507">
        <f t="shared" si="22"/>
        <v>1.0231287246403544</v>
      </c>
      <c r="AL507">
        <f t="shared" si="23"/>
        <v>0.9552992668297231</v>
      </c>
    </row>
    <row r="508" spans="1:38" x14ac:dyDescent="0.25">
      <c r="A508" t="s">
        <v>4037</v>
      </c>
      <c r="B508">
        <v>4.2</v>
      </c>
      <c r="C508">
        <v>38</v>
      </c>
      <c r="D508" t="s">
        <v>4742</v>
      </c>
      <c r="E508" t="s">
        <v>8697</v>
      </c>
      <c r="F508">
        <v>24.994638900000002</v>
      </c>
      <c r="G508">
        <v>121.42458139999999</v>
      </c>
      <c r="H508">
        <v>4</v>
      </c>
      <c r="I508">
        <v>81</v>
      </c>
      <c r="J508">
        <v>1</v>
      </c>
      <c r="K508">
        <v>15</v>
      </c>
      <c r="L508">
        <v>84</v>
      </c>
      <c r="M508">
        <v>16</v>
      </c>
      <c r="N508">
        <v>1</v>
      </c>
      <c r="O508">
        <v>4</v>
      </c>
      <c r="P508">
        <v>0</v>
      </c>
      <c r="Q508">
        <v>1</v>
      </c>
      <c r="R508">
        <v>0</v>
      </c>
      <c r="S508" t="s">
        <v>9398</v>
      </c>
      <c r="T508" t="s">
        <v>9477</v>
      </c>
      <c r="U508">
        <v>419</v>
      </c>
      <c r="V508">
        <v>4972.8423296546998</v>
      </c>
      <c r="W508">
        <v>1190</v>
      </c>
      <c r="Y508">
        <v>8</v>
      </c>
      <c r="Z508">
        <v>8</v>
      </c>
      <c r="AA508">
        <v>8</v>
      </c>
      <c r="AB508">
        <v>8</v>
      </c>
      <c r="AC508">
        <v>8.5</v>
      </c>
      <c r="AD508">
        <v>1</v>
      </c>
      <c r="AE508">
        <v>9.93191353363434E-2</v>
      </c>
      <c r="AF508">
        <v>44.497558863552023</v>
      </c>
      <c r="AG508">
        <v>8.1</v>
      </c>
      <c r="AH508">
        <v>2.754716808379469E-2</v>
      </c>
      <c r="AI508">
        <v>1.046792387184198</v>
      </c>
      <c r="AJ508">
        <f t="shared" si="21"/>
        <v>1.9860555565171654E-2</v>
      </c>
      <c r="AK508">
        <f t="shared" si="22"/>
        <v>1.0231287246403544</v>
      </c>
      <c r="AL508">
        <f t="shared" si="23"/>
        <v>0.9552992668297231</v>
      </c>
    </row>
    <row r="509" spans="1:38" x14ac:dyDescent="0.25">
      <c r="A509" t="s">
        <v>4386</v>
      </c>
      <c r="B509">
        <v>4.7</v>
      </c>
      <c r="C509">
        <v>185</v>
      </c>
      <c r="D509" t="s">
        <v>4742</v>
      </c>
      <c r="E509" t="s">
        <v>9043</v>
      </c>
      <c r="F509">
        <v>25.129883299999999</v>
      </c>
      <c r="G509">
        <v>121.8182989</v>
      </c>
      <c r="H509">
        <v>0</v>
      </c>
      <c r="I509">
        <v>3</v>
      </c>
      <c r="J509">
        <v>0</v>
      </c>
      <c r="K509">
        <v>0</v>
      </c>
      <c r="L509">
        <v>16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9430</v>
      </c>
      <c r="T509" t="s">
        <v>10249</v>
      </c>
      <c r="U509">
        <v>334</v>
      </c>
      <c r="V509">
        <v>210.44541808837201</v>
      </c>
      <c r="W509">
        <v>777</v>
      </c>
      <c r="Y509">
        <v>7</v>
      </c>
      <c r="Z509">
        <v>7</v>
      </c>
      <c r="AA509">
        <v>7</v>
      </c>
      <c r="AB509">
        <v>7</v>
      </c>
      <c r="AC509">
        <v>7</v>
      </c>
      <c r="AD509">
        <v>2</v>
      </c>
      <c r="AE509">
        <v>2.1392454836458599E-2</v>
      </c>
      <c r="AF509">
        <v>44.497558863552023</v>
      </c>
      <c r="AG509">
        <v>7</v>
      </c>
      <c r="AH509">
        <v>5.6668843733404953E-3</v>
      </c>
      <c r="AI509">
        <v>1.048373609067992</v>
      </c>
      <c r="AJ509">
        <f t="shared" si="21"/>
        <v>2.0516079824731952E-2</v>
      </c>
      <c r="AK509">
        <f t="shared" si="22"/>
        <v>1.0239011715336555</v>
      </c>
      <c r="AL509">
        <f t="shared" si="23"/>
        <v>0.95385842542240606</v>
      </c>
    </row>
    <row r="510" spans="1:38" x14ac:dyDescent="0.25">
      <c r="A510" t="s">
        <v>2061</v>
      </c>
      <c r="B510">
        <v>3.5</v>
      </c>
      <c r="C510">
        <v>164</v>
      </c>
      <c r="D510" t="s">
        <v>4743</v>
      </c>
      <c r="E510" t="s">
        <v>6751</v>
      </c>
      <c r="F510">
        <v>25.150269000000002</v>
      </c>
      <c r="G510">
        <v>121.4050177</v>
      </c>
      <c r="H510">
        <v>1</v>
      </c>
      <c r="I510">
        <v>22</v>
      </c>
      <c r="J510">
        <v>0</v>
      </c>
      <c r="K510">
        <v>3</v>
      </c>
      <c r="L510">
        <v>38</v>
      </c>
      <c r="M510">
        <v>17</v>
      </c>
      <c r="N510">
        <v>0</v>
      </c>
      <c r="O510">
        <v>1</v>
      </c>
      <c r="P510">
        <v>0</v>
      </c>
      <c r="Q510">
        <v>0</v>
      </c>
      <c r="R510">
        <v>1</v>
      </c>
      <c r="S510" t="s">
        <v>9425</v>
      </c>
      <c r="T510" t="s">
        <v>9922</v>
      </c>
      <c r="U510">
        <v>372</v>
      </c>
      <c r="V510">
        <v>269.234387074327</v>
      </c>
      <c r="W510">
        <v>982</v>
      </c>
      <c r="X510" t="s">
        <v>505</v>
      </c>
      <c r="Y510">
        <v>12</v>
      </c>
      <c r="Z510">
        <v>12</v>
      </c>
      <c r="AA510">
        <v>12</v>
      </c>
      <c r="AB510">
        <v>12</v>
      </c>
      <c r="AC510">
        <v>12</v>
      </c>
      <c r="AD510">
        <v>2</v>
      </c>
      <c r="AE510">
        <v>4.44787128065285E-2</v>
      </c>
      <c r="AF510">
        <v>42.712166231720722</v>
      </c>
      <c r="AG510">
        <v>12</v>
      </c>
      <c r="AH510">
        <v>6.4097320987126817E-3</v>
      </c>
      <c r="AI510">
        <v>1.05119606418888</v>
      </c>
      <c r="AJ510">
        <f t="shared" si="21"/>
        <v>2.1683726165238337E-2</v>
      </c>
      <c r="AK510">
        <f t="shared" si="22"/>
        <v>1.0252785300536045</v>
      </c>
      <c r="AL510">
        <f t="shared" si="23"/>
        <v>0.95129732127718369</v>
      </c>
    </row>
    <row r="511" spans="1:38" x14ac:dyDescent="0.25">
      <c r="A511" t="s">
        <v>3910</v>
      </c>
      <c r="B511">
        <v>4.5999999999999996</v>
      </c>
      <c r="C511">
        <v>52</v>
      </c>
      <c r="D511" t="s">
        <v>4742</v>
      </c>
      <c r="E511" t="s">
        <v>8571</v>
      </c>
      <c r="F511">
        <v>25.0677904</v>
      </c>
      <c r="G511">
        <v>121.3651484</v>
      </c>
      <c r="H511">
        <v>3</v>
      </c>
      <c r="I511">
        <v>32</v>
      </c>
      <c r="J511">
        <v>0</v>
      </c>
      <c r="K511">
        <v>11</v>
      </c>
      <c r="L511">
        <v>68</v>
      </c>
      <c r="M511">
        <v>10</v>
      </c>
      <c r="N511">
        <v>0</v>
      </c>
      <c r="O511">
        <v>1</v>
      </c>
      <c r="P511">
        <v>0</v>
      </c>
      <c r="Q511">
        <v>2</v>
      </c>
      <c r="R511">
        <v>0</v>
      </c>
      <c r="S511" t="s">
        <v>9422</v>
      </c>
      <c r="T511" t="s">
        <v>10180</v>
      </c>
      <c r="U511">
        <v>610</v>
      </c>
      <c r="V511">
        <v>2711.7435917938801</v>
      </c>
      <c r="W511">
        <v>1046</v>
      </c>
      <c r="Y511">
        <v>12</v>
      </c>
      <c r="Z511">
        <v>12</v>
      </c>
      <c r="AA511">
        <v>12</v>
      </c>
      <c r="AB511">
        <v>12</v>
      </c>
      <c r="AC511">
        <v>12</v>
      </c>
      <c r="AD511">
        <v>2</v>
      </c>
      <c r="AE511">
        <v>7.0017444034490103E-2</v>
      </c>
      <c r="AF511">
        <v>39.060845937683432</v>
      </c>
      <c r="AG511">
        <v>12</v>
      </c>
      <c r="AH511">
        <v>2.034224709910944E-2</v>
      </c>
      <c r="AI511">
        <v>1.0577968491536911</v>
      </c>
      <c r="AJ511">
        <f t="shared" si="21"/>
        <v>2.4402269057324427E-2</v>
      </c>
      <c r="AK511">
        <f t="shared" si="22"/>
        <v>1.0284925129303037</v>
      </c>
      <c r="AL511">
        <f t="shared" si="23"/>
        <v>0.94536110671918483</v>
      </c>
    </row>
    <row r="512" spans="1:38" x14ac:dyDescent="0.25">
      <c r="A512" t="s">
        <v>4715</v>
      </c>
      <c r="B512">
        <v>5</v>
      </c>
      <c r="C512">
        <v>78</v>
      </c>
      <c r="D512" t="s">
        <v>4742</v>
      </c>
      <c r="E512" t="s">
        <v>9370</v>
      </c>
      <c r="F512">
        <v>24.969519999999999</v>
      </c>
      <c r="G512">
        <v>121.334441</v>
      </c>
      <c r="H512">
        <v>2</v>
      </c>
      <c r="I512">
        <v>17</v>
      </c>
      <c r="J512">
        <v>0</v>
      </c>
      <c r="K512">
        <v>4</v>
      </c>
      <c r="L512">
        <v>40</v>
      </c>
      <c r="M512">
        <v>6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9397</v>
      </c>
      <c r="T512" t="s">
        <v>10292</v>
      </c>
      <c r="U512">
        <v>443</v>
      </c>
      <c r="V512">
        <v>1210.46885716204</v>
      </c>
      <c r="W512">
        <v>822</v>
      </c>
      <c r="Y512">
        <v>11</v>
      </c>
      <c r="Z512">
        <v>11</v>
      </c>
      <c r="AA512">
        <v>11</v>
      </c>
      <c r="AB512">
        <v>11</v>
      </c>
      <c r="AC512">
        <v>11</v>
      </c>
      <c r="AD512">
        <v>0</v>
      </c>
      <c r="AE512">
        <v>8.9326923076922998E-2</v>
      </c>
      <c r="AF512">
        <v>44.497558863552023</v>
      </c>
      <c r="AG512">
        <v>11</v>
      </c>
      <c r="AH512">
        <v>1.359100037233945E-2</v>
      </c>
      <c r="AI512">
        <v>1.0600980290424771</v>
      </c>
      <c r="AJ512">
        <f t="shared" si="21"/>
        <v>2.5346027060744951E-2</v>
      </c>
      <c r="AK512">
        <f t="shared" si="22"/>
        <v>1.0296106201096009</v>
      </c>
      <c r="AL512">
        <f t="shared" si="23"/>
        <v>0.94330898898400928</v>
      </c>
    </row>
    <row r="513" spans="1:38" x14ac:dyDescent="0.25">
      <c r="A513" t="s">
        <v>1593</v>
      </c>
      <c r="B513">
        <v>4.0999999999999996</v>
      </c>
      <c r="C513">
        <v>75</v>
      </c>
      <c r="D513" t="s">
        <v>4742</v>
      </c>
      <c r="E513" t="s">
        <v>6290</v>
      </c>
      <c r="F513">
        <v>25.083599100000001</v>
      </c>
      <c r="G513">
        <v>121.4380673</v>
      </c>
      <c r="H513">
        <v>2</v>
      </c>
      <c r="I513">
        <v>22</v>
      </c>
      <c r="J513">
        <v>0</v>
      </c>
      <c r="K513">
        <v>6</v>
      </c>
      <c r="L513">
        <v>50</v>
      </c>
      <c r="M513">
        <v>19</v>
      </c>
      <c r="N513">
        <v>1</v>
      </c>
      <c r="O513">
        <v>4</v>
      </c>
      <c r="P513">
        <v>0</v>
      </c>
      <c r="Q513">
        <v>0</v>
      </c>
      <c r="R513">
        <v>0</v>
      </c>
      <c r="S513" t="s">
        <v>9414</v>
      </c>
      <c r="T513" t="s">
        <v>9848</v>
      </c>
      <c r="U513">
        <v>380</v>
      </c>
      <c r="V513">
        <v>1316.10568962149</v>
      </c>
      <c r="W513">
        <v>1005</v>
      </c>
      <c r="X513" t="s">
        <v>10298</v>
      </c>
      <c r="Y513">
        <v>11.5</v>
      </c>
      <c r="Z513">
        <v>11.5</v>
      </c>
      <c r="AA513">
        <v>11.5</v>
      </c>
      <c r="AB513">
        <v>11.5</v>
      </c>
      <c r="AC513">
        <v>11.5</v>
      </c>
      <c r="AD513">
        <v>0</v>
      </c>
      <c r="AE513">
        <v>7.5903456513189499E-2</v>
      </c>
      <c r="AF513">
        <v>41.417792736813659</v>
      </c>
      <c r="AG513">
        <v>11.5</v>
      </c>
      <c r="AH513">
        <v>1.417163627929121E-2</v>
      </c>
      <c r="AI513">
        <v>1.0628727209468409</v>
      </c>
      <c r="AJ513">
        <f t="shared" si="21"/>
        <v>2.6481260854431501E-2</v>
      </c>
      <c r="AK513">
        <f t="shared" si="22"/>
        <v>1.0309571867671523</v>
      </c>
      <c r="AL513">
        <f t="shared" si="23"/>
        <v>0.94084642525133966</v>
      </c>
    </row>
    <row r="514" spans="1:38" x14ac:dyDescent="0.25">
      <c r="A514" t="s">
        <v>4025</v>
      </c>
      <c r="B514">
        <v>4.5999999999999996</v>
      </c>
      <c r="C514">
        <v>39</v>
      </c>
      <c r="D514" t="s">
        <v>4742</v>
      </c>
      <c r="E514" t="s">
        <v>8685</v>
      </c>
      <c r="F514">
        <v>24.990087299999999</v>
      </c>
      <c r="G514">
        <v>121.4214217</v>
      </c>
      <c r="H514">
        <v>7</v>
      </c>
      <c r="I514">
        <v>84</v>
      </c>
      <c r="J514">
        <v>1</v>
      </c>
      <c r="K514">
        <v>15</v>
      </c>
      <c r="L514">
        <v>101</v>
      </c>
      <c r="M514">
        <v>17</v>
      </c>
      <c r="N514">
        <v>1</v>
      </c>
      <c r="O514">
        <v>2</v>
      </c>
      <c r="P514">
        <v>0</v>
      </c>
      <c r="Q514">
        <v>1</v>
      </c>
      <c r="R514">
        <v>0</v>
      </c>
      <c r="S514" t="s">
        <v>9398</v>
      </c>
      <c r="T514" t="s">
        <v>10190</v>
      </c>
      <c r="U514">
        <v>458</v>
      </c>
      <c r="V514">
        <v>4972.8423296546998</v>
      </c>
      <c r="W514">
        <v>1190</v>
      </c>
      <c r="Y514">
        <v>11.25</v>
      </c>
      <c r="Z514">
        <v>11.25</v>
      </c>
      <c r="AA514">
        <v>11.25</v>
      </c>
      <c r="AB514">
        <v>12</v>
      </c>
      <c r="AC514">
        <v>11.25</v>
      </c>
      <c r="AD514">
        <v>0</v>
      </c>
      <c r="AE514">
        <v>9.93191353363434E-2</v>
      </c>
      <c r="AF514">
        <v>44.497558863552023</v>
      </c>
      <c r="AG514">
        <v>11.4</v>
      </c>
      <c r="AH514">
        <v>2.754716808379469E-2</v>
      </c>
      <c r="AI514">
        <v>1.0743395552679931</v>
      </c>
      <c r="AJ514">
        <f t="shared" si="21"/>
        <v>3.1141565974860872E-2</v>
      </c>
      <c r="AK514">
        <f t="shared" si="22"/>
        <v>1.0365035240017244</v>
      </c>
      <c r="AL514">
        <f t="shared" si="23"/>
        <v>0.93080441383408885</v>
      </c>
    </row>
    <row r="515" spans="1:38" x14ac:dyDescent="0.25">
      <c r="A515" t="s">
        <v>82</v>
      </c>
      <c r="B515">
        <v>3.9</v>
      </c>
      <c r="C515">
        <v>61</v>
      </c>
      <c r="D515" t="s">
        <v>4742</v>
      </c>
      <c r="E515" t="s">
        <v>4797</v>
      </c>
      <c r="F515">
        <v>24.931072400000001</v>
      </c>
      <c r="G515">
        <v>121.3734778</v>
      </c>
      <c r="H515">
        <v>7</v>
      </c>
      <c r="I515">
        <v>58</v>
      </c>
      <c r="J515">
        <v>0</v>
      </c>
      <c r="K515">
        <v>11</v>
      </c>
      <c r="L515">
        <v>94</v>
      </c>
      <c r="M515">
        <v>13</v>
      </c>
      <c r="N515">
        <v>0</v>
      </c>
      <c r="O515">
        <v>2</v>
      </c>
      <c r="P515">
        <v>0</v>
      </c>
      <c r="Q515">
        <v>0</v>
      </c>
      <c r="R515">
        <v>2</v>
      </c>
      <c r="S515" t="s">
        <v>9396</v>
      </c>
      <c r="T515" t="s">
        <v>9446</v>
      </c>
      <c r="U515">
        <v>423</v>
      </c>
      <c r="V515">
        <v>2038.2008131954599</v>
      </c>
      <c r="W515">
        <v>1059</v>
      </c>
      <c r="Y515">
        <v>12</v>
      </c>
      <c r="Z515">
        <v>12</v>
      </c>
      <c r="AA515">
        <v>12</v>
      </c>
      <c r="AB515">
        <v>12</v>
      </c>
      <c r="AC515">
        <v>12</v>
      </c>
      <c r="AD515">
        <v>0</v>
      </c>
      <c r="AE515">
        <v>1.9883450571986701E-2</v>
      </c>
      <c r="AF515">
        <v>41.334803950550352</v>
      </c>
      <c r="AG515">
        <v>12</v>
      </c>
      <c r="AH515">
        <v>1.763591915961155E-2</v>
      </c>
      <c r="AI515">
        <v>1.0757910687363039</v>
      </c>
      <c r="AJ515">
        <f t="shared" ref="AJ515:AJ578" si="24">LOG(AI515)</f>
        <v>3.1727934429335906E-2</v>
      </c>
      <c r="AK515">
        <f t="shared" ref="AK515:AK578" si="25">SQRT(AI515)</f>
        <v>1.0372034847301199</v>
      </c>
      <c r="AL515">
        <f t="shared" ref="AL515:AL578" si="26">1/AI515</f>
        <v>0.92954852392915555</v>
      </c>
    </row>
    <row r="516" spans="1:38" x14ac:dyDescent="0.25">
      <c r="A516" t="s">
        <v>1673</v>
      </c>
      <c r="B516">
        <v>4</v>
      </c>
      <c r="C516">
        <v>91</v>
      </c>
      <c r="D516" t="s">
        <v>4742</v>
      </c>
      <c r="E516" t="s">
        <v>6370</v>
      </c>
      <c r="F516">
        <v>25.061838699999999</v>
      </c>
      <c r="G516">
        <v>121.4329486</v>
      </c>
      <c r="H516">
        <v>4</v>
      </c>
      <c r="I516">
        <v>25</v>
      </c>
      <c r="J516">
        <v>0</v>
      </c>
      <c r="K516">
        <v>3</v>
      </c>
      <c r="L516">
        <v>50</v>
      </c>
      <c r="M516">
        <v>16</v>
      </c>
      <c r="N516">
        <v>0</v>
      </c>
      <c r="O516">
        <v>11</v>
      </c>
      <c r="P516">
        <v>0</v>
      </c>
      <c r="Q516">
        <v>0</v>
      </c>
      <c r="R516">
        <v>0</v>
      </c>
      <c r="S516" t="s">
        <v>9408</v>
      </c>
      <c r="T516" t="s">
        <v>9869</v>
      </c>
      <c r="U516">
        <v>370</v>
      </c>
      <c r="V516">
        <v>917.65456802519702</v>
      </c>
      <c r="W516">
        <v>1100</v>
      </c>
      <c r="X516" t="s">
        <v>463</v>
      </c>
      <c r="Y516">
        <v>10.5</v>
      </c>
      <c r="Z516">
        <v>10.5</v>
      </c>
      <c r="AA516">
        <v>10.5</v>
      </c>
      <c r="AB516">
        <v>10.5</v>
      </c>
      <c r="AC516">
        <v>10.5</v>
      </c>
      <c r="AD516">
        <v>2</v>
      </c>
      <c r="AE516">
        <v>7.4690173480730204E-2</v>
      </c>
      <c r="AF516">
        <v>44.497558863552023</v>
      </c>
      <c r="AG516">
        <v>10.5</v>
      </c>
      <c r="AH516">
        <v>1.183352764162633E-2</v>
      </c>
      <c r="AI516">
        <v>1.076851015387996</v>
      </c>
      <c r="AJ516">
        <f t="shared" si="24"/>
        <v>3.2155621895393602E-2</v>
      </c>
      <c r="AK516">
        <f t="shared" si="25"/>
        <v>1.0377143226283407</v>
      </c>
      <c r="AL516">
        <f t="shared" si="26"/>
        <v>0.92863356742036773</v>
      </c>
    </row>
    <row r="517" spans="1:38" x14ac:dyDescent="0.25">
      <c r="A517" t="s">
        <v>41</v>
      </c>
      <c r="B517">
        <v>3.7</v>
      </c>
      <c r="C517">
        <v>62</v>
      </c>
      <c r="D517" t="s">
        <v>4742</v>
      </c>
      <c r="E517" t="s">
        <v>4756</v>
      </c>
      <c r="F517">
        <v>24.942509000000001</v>
      </c>
      <c r="G517">
        <v>121.37267730000001</v>
      </c>
      <c r="H517">
        <v>6</v>
      </c>
      <c r="I517">
        <v>54</v>
      </c>
      <c r="J517">
        <v>0</v>
      </c>
      <c r="K517">
        <v>13</v>
      </c>
      <c r="L517">
        <v>75</v>
      </c>
      <c r="M517">
        <v>8</v>
      </c>
      <c r="N517">
        <v>0</v>
      </c>
      <c r="O517">
        <v>5</v>
      </c>
      <c r="P517">
        <v>0</v>
      </c>
      <c r="Q517">
        <v>0</v>
      </c>
      <c r="R517">
        <v>0</v>
      </c>
      <c r="S517" t="s">
        <v>9396</v>
      </c>
      <c r="T517" t="s">
        <v>9438</v>
      </c>
      <c r="U517">
        <v>635</v>
      </c>
      <c r="V517">
        <v>2038.2008131954599</v>
      </c>
      <c r="W517">
        <v>1059</v>
      </c>
      <c r="X517" t="s">
        <v>10299</v>
      </c>
      <c r="Y517">
        <v>11</v>
      </c>
      <c r="Z517">
        <v>11</v>
      </c>
      <c r="AA517">
        <v>11</v>
      </c>
      <c r="AB517">
        <v>11</v>
      </c>
      <c r="AC517">
        <v>11</v>
      </c>
      <c r="AD517">
        <v>0</v>
      </c>
      <c r="AE517">
        <v>1.9883450571986701E-2</v>
      </c>
      <c r="AF517">
        <v>41.334803950550352</v>
      </c>
      <c r="AG517">
        <v>11</v>
      </c>
      <c r="AH517">
        <v>1.763591915961155E-2</v>
      </c>
      <c r="AI517">
        <v>1.093426987895916</v>
      </c>
      <c r="AJ517">
        <f t="shared" si="24"/>
        <v>3.878978891682295E-2</v>
      </c>
      <c r="AK517">
        <f t="shared" si="25"/>
        <v>1.0456705924410019</v>
      </c>
      <c r="AL517">
        <f t="shared" si="26"/>
        <v>0.9145558058012655</v>
      </c>
    </row>
    <row r="518" spans="1:38" x14ac:dyDescent="0.25">
      <c r="A518" t="s">
        <v>4542</v>
      </c>
      <c r="B518">
        <v>1</v>
      </c>
      <c r="C518">
        <v>1</v>
      </c>
      <c r="D518" t="s">
        <v>4751</v>
      </c>
      <c r="E518" t="s">
        <v>9198</v>
      </c>
      <c r="F518">
        <v>25.0387053</v>
      </c>
      <c r="G518">
        <v>121.4990566</v>
      </c>
      <c r="H518">
        <v>7</v>
      </c>
      <c r="I518">
        <v>107</v>
      </c>
      <c r="J518">
        <v>1</v>
      </c>
      <c r="K518">
        <v>34</v>
      </c>
      <c r="L518">
        <v>64</v>
      </c>
      <c r="M518">
        <v>21</v>
      </c>
      <c r="N518">
        <v>2</v>
      </c>
      <c r="O518">
        <v>1</v>
      </c>
      <c r="P518">
        <v>1</v>
      </c>
      <c r="Q518">
        <v>5</v>
      </c>
      <c r="R518">
        <v>2</v>
      </c>
      <c r="S518" t="s">
        <v>9399</v>
      </c>
      <c r="T518" t="s">
        <v>9960</v>
      </c>
      <c r="U518">
        <v>457</v>
      </c>
      <c r="V518">
        <v>4589.8943045797696</v>
      </c>
      <c r="W518">
        <v>12843</v>
      </c>
      <c r="Y518">
        <v>8</v>
      </c>
      <c r="Z518">
        <v>8</v>
      </c>
      <c r="AA518">
        <v>8</v>
      </c>
      <c r="AB518">
        <v>8</v>
      </c>
      <c r="AC518">
        <v>8</v>
      </c>
      <c r="AD518">
        <v>1</v>
      </c>
      <c r="AE518">
        <v>0.19761321171696</v>
      </c>
      <c r="AF518">
        <v>44.497558863552023</v>
      </c>
      <c r="AG518">
        <v>8</v>
      </c>
      <c r="AH518">
        <v>1.120146768887071</v>
      </c>
      <c r="AI518">
        <v>1.120146768887071</v>
      </c>
      <c r="AJ518">
        <f t="shared" si="24"/>
        <v>4.9274930475283044E-2</v>
      </c>
      <c r="AK518">
        <f t="shared" si="25"/>
        <v>1.0583698639356049</v>
      </c>
      <c r="AL518">
        <f t="shared" si="26"/>
        <v>0.89274015492947989</v>
      </c>
    </row>
    <row r="519" spans="1:38" x14ac:dyDescent="0.25">
      <c r="A519" t="s">
        <v>4555</v>
      </c>
      <c r="B519">
        <v>5</v>
      </c>
      <c r="C519">
        <v>1</v>
      </c>
      <c r="D519" t="s">
        <v>4744</v>
      </c>
      <c r="E519" t="s">
        <v>9211</v>
      </c>
      <c r="F519">
        <v>25.038985799999999</v>
      </c>
      <c r="G519">
        <v>121.50394850000001</v>
      </c>
      <c r="H519">
        <v>8</v>
      </c>
      <c r="I519">
        <v>137</v>
      </c>
      <c r="J519">
        <v>1</v>
      </c>
      <c r="K519">
        <v>45</v>
      </c>
      <c r="L519">
        <v>84</v>
      </c>
      <c r="M519">
        <v>13</v>
      </c>
      <c r="N519">
        <v>2</v>
      </c>
      <c r="O519">
        <v>3</v>
      </c>
      <c r="P519">
        <v>3</v>
      </c>
      <c r="Q519">
        <v>6</v>
      </c>
      <c r="R519">
        <v>2</v>
      </c>
      <c r="S519" t="s">
        <v>9399</v>
      </c>
      <c r="T519" t="s">
        <v>9690</v>
      </c>
      <c r="U519">
        <v>490</v>
      </c>
      <c r="V519">
        <v>4589.8943045797696</v>
      </c>
      <c r="W519">
        <v>12843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1</v>
      </c>
      <c r="AE519">
        <v>0.19761321171696</v>
      </c>
      <c r="AF519">
        <v>44.497558863552023</v>
      </c>
      <c r="AG519">
        <v>9</v>
      </c>
      <c r="AH519">
        <v>1.120146768887071</v>
      </c>
      <c r="AI519">
        <v>1.120146768887071</v>
      </c>
      <c r="AJ519">
        <f t="shared" si="24"/>
        <v>4.9274930475283044E-2</v>
      </c>
      <c r="AK519">
        <f t="shared" si="25"/>
        <v>1.0583698639356049</v>
      </c>
      <c r="AL519">
        <f t="shared" si="26"/>
        <v>0.89274015492947989</v>
      </c>
    </row>
    <row r="520" spans="1:38" x14ac:dyDescent="0.25">
      <c r="A520" t="s">
        <v>1551</v>
      </c>
      <c r="B520">
        <v>3</v>
      </c>
      <c r="C520">
        <v>1</v>
      </c>
      <c r="D520" t="s">
        <v>4742</v>
      </c>
      <c r="E520" t="s">
        <v>6248</v>
      </c>
      <c r="F520">
        <v>25.036277299999998</v>
      </c>
      <c r="G520">
        <v>121.5005256</v>
      </c>
      <c r="H520">
        <v>12</v>
      </c>
      <c r="I520">
        <v>110</v>
      </c>
      <c r="J520">
        <v>1</v>
      </c>
      <c r="K520">
        <v>39</v>
      </c>
      <c r="L520">
        <v>71</v>
      </c>
      <c r="M520">
        <v>21</v>
      </c>
      <c r="N520">
        <v>3</v>
      </c>
      <c r="O520">
        <v>3</v>
      </c>
      <c r="P520">
        <v>1</v>
      </c>
      <c r="Q520">
        <v>2</v>
      </c>
      <c r="R520">
        <v>2</v>
      </c>
      <c r="S520" t="s">
        <v>9399</v>
      </c>
      <c r="T520" t="s">
        <v>9844</v>
      </c>
      <c r="U520">
        <v>460</v>
      </c>
      <c r="V520">
        <v>4589.8943045797696</v>
      </c>
      <c r="W520">
        <v>12843</v>
      </c>
      <c r="Y520">
        <v>10</v>
      </c>
      <c r="Z520">
        <v>10</v>
      </c>
      <c r="AA520">
        <v>10</v>
      </c>
      <c r="AB520">
        <v>10</v>
      </c>
      <c r="AC520">
        <v>10</v>
      </c>
      <c r="AD520">
        <v>2</v>
      </c>
      <c r="AE520">
        <v>0.19761321171696</v>
      </c>
      <c r="AF520">
        <v>44.497558863552023</v>
      </c>
      <c r="AG520">
        <v>10</v>
      </c>
      <c r="AH520">
        <v>1.120146768887071</v>
      </c>
      <c r="AI520">
        <v>1.120146768887071</v>
      </c>
      <c r="AJ520">
        <f t="shared" si="24"/>
        <v>4.9274930475283044E-2</v>
      </c>
      <c r="AK520">
        <f t="shared" si="25"/>
        <v>1.0583698639356049</v>
      </c>
      <c r="AL520">
        <f t="shared" si="26"/>
        <v>0.89274015492947989</v>
      </c>
    </row>
    <row r="521" spans="1:38" x14ac:dyDescent="0.25">
      <c r="A521" t="s">
        <v>4534</v>
      </c>
      <c r="B521">
        <v>4.7</v>
      </c>
      <c r="C521">
        <v>1</v>
      </c>
      <c r="D521" t="s">
        <v>4742</v>
      </c>
      <c r="E521" t="s">
        <v>9189</v>
      </c>
      <c r="F521">
        <v>25.042021399999999</v>
      </c>
      <c r="G521">
        <v>121.50704229999999</v>
      </c>
      <c r="H521">
        <v>10</v>
      </c>
      <c r="I521">
        <v>163</v>
      </c>
      <c r="J521">
        <v>0</v>
      </c>
      <c r="K521">
        <v>40</v>
      </c>
      <c r="L521">
        <v>77</v>
      </c>
      <c r="M521">
        <v>16</v>
      </c>
      <c r="N521">
        <v>1</v>
      </c>
      <c r="O521">
        <v>4</v>
      </c>
      <c r="P521">
        <v>4</v>
      </c>
      <c r="Q521">
        <v>6</v>
      </c>
      <c r="R521">
        <v>1</v>
      </c>
      <c r="S521" t="s">
        <v>9399</v>
      </c>
      <c r="T521" t="s">
        <v>9459</v>
      </c>
      <c r="U521">
        <v>522</v>
      </c>
      <c r="V521">
        <v>4589.8943045797696</v>
      </c>
      <c r="W521">
        <v>12843</v>
      </c>
      <c r="Y521">
        <v>10</v>
      </c>
      <c r="Z521">
        <v>10</v>
      </c>
      <c r="AA521">
        <v>10</v>
      </c>
      <c r="AB521">
        <v>10</v>
      </c>
      <c r="AC521">
        <v>10</v>
      </c>
      <c r="AD521">
        <v>2</v>
      </c>
      <c r="AE521">
        <v>0.19761321171696</v>
      </c>
      <c r="AF521">
        <v>44.497558863552023</v>
      </c>
      <c r="AG521">
        <v>10</v>
      </c>
      <c r="AH521">
        <v>1.120146768887071</v>
      </c>
      <c r="AI521">
        <v>1.120146768887071</v>
      </c>
      <c r="AJ521">
        <f t="shared" si="24"/>
        <v>4.9274930475283044E-2</v>
      </c>
      <c r="AK521">
        <f t="shared" si="25"/>
        <v>1.0583698639356049</v>
      </c>
      <c r="AL521">
        <f t="shared" si="26"/>
        <v>0.89274015492947989</v>
      </c>
    </row>
    <row r="522" spans="1:38" x14ac:dyDescent="0.25">
      <c r="A522" t="s">
        <v>1462</v>
      </c>
      <c r="B522">
        <v>4.5999999999999996</v>
      </c>
      <c r="C522">
        <v>1</v>
      </c>
      <c r="D522" t="s">
        <v>4742</v>
      </c>
      <c r="E522" t="s">
        <v>6160</v>
      </c>
      <c r="F522">
        <v>25.043976000000001</v>
      </c>
      <c r="G522">
        <v>121.50839000000001</v>
      </c>
      <c r="H522">
        <v>9</v>
      </c>
      <c r="I522">
        <v>164</v>
      </c>
      <c r="J522">
        <v>1</v>
      </c>
      <c r="K522">
        <v>38</v>
      </c>
      <c r="L522">
        <v>74</v>
      </c>
      <c r="M522">
        <v>15</v>
      </c>
      <c r="N522">
        <v>0</v>
      </c>
      <c r="O522">
        <v>5</v>
      </c>
      <c r="P522">
        <v>5</v>
      </c>
      <c r="Q522">
        <v>6</v>
      </c>
      <c r="R522">
        <v>1</v>
      </c>
      <c r="S522" t="s">
        <v>9399</v>
      </c>
      <c r="T522" t="s">
        <v>9564</v>
      </c>
      <c r="U522">
        <v>489</v>
      </c>
      <c r="V522">
        <v>4589.8943045797696</v>
      </c>
      <c r="W522">
        <v>12843</v>
      </c>
      <c r="X522" t="s">
        <v>931</v>
      </c>
      <c r="Y522">
        <v>11</v>
      </c>
      <c r="Z522">
        <v>11</v>
      </c>
      <c r="AA522">
        <v>12</v>
      </c>
      <c r="AB522">
        <v>12</v>
      </c>
      <c r="AC522">
        <v>11</v>
      </c>
      <c r="AD522">
        <v>0</v>
      </c>
      <c r="AE522">
        <v>0.19761321171696</v>
      </c>
      <c r="AF522">
        <v>44.497558863552023</v>
      </c>
      <c r="AG522">
        <v>11.4</v>
      </c>
      <c r="AH522">
        <v>1.120146768887071</v>
      </c>
      <c r="AI522">
        <v>1.120146768887071</v>
      </c>
      <c r="AJ522">
        <f t="shared" si="24"/>
        <v>4.9274930475283044E-2</v>
      </c>
      <c r="AK522">
        <f t="shared" si="25"/>
        <v>1.0583698639356049</v>
      </c>
      <c r="AL522">
        <f t="shared" si="26"/>
        <v>0.89274015492947989</v>
      </c>
    </row>
    <row r="523" spans="1:38" x14ac:dyDescent="0.25">
      <c r="A523" t="s">
        <v>1518</v>
      </c>
      <c r="B523">
        <v>3</v>
      </c>
      <c r="C523">
        <v>1</v>
      </c>
      <c r="D523" t="s">
        <v>4743</v>
      </c>
      <c r="E523" t="s">
        <v>6216</v>
      </c>
      <c r="F523">
        <v>25.043382399999999</v>
      </c>
      <c r="G523">
        <v>121.5073684</v>
      </c>
      <c r="H523">
        <v>8</v>
      </c>
      <c r="I523">
        <v>155</v>
      </c>
      <c r="J523">
        <v>0</v>
      </c>
      <c r="K523">
        <v>37</v>
      </c>
      <c r="L523">
        <v>77</v>
      </c>
      <c r="M523">
        <v>14</v>
      </c>
      <c r="N523">
        <v>0</v>
      </c>
      <c r="O523">
        <v>5</v>
      </c>
      <c r="P523">
        <v>4</v>
      </c>
      <c r="Q523">
        <v>6</v>
      </c>
      <c r="R523">
        <v>1</v>
      </c>
      <c r="S523" t="s">
        <v>9399</v>
      </c>
      <c r="T523" t="s">
        <v>9459</v>
      </c>
      <c r="U523">
        <v>522</v>
      </c>
      <c r="V523">
        <v>4589.8943045797696</v>
      </c>
      <c r="W523">
        <v>12843</v>
      </c>
      <c r="X523" t="s">
        <v>10387</v>
      </c>
      <c r="Y523">
        <v>12</v>
      </c>
      <c r="Z523">
        <v>12</v>
      </c>
      <c r="AA523">
        <v>12</v>
      </c>
      <c r="AB523">
        <v>12</v>
      </c>
      <c r="AC523">
        <v>12</v>
      </c>
      <c r="AD523">
        <v>2</v>
      </c>
      <c r="AE523">
        <v>0.19761321171696</v>
      </c>
      <c r="AF523">
        <v>44.497558863552023</v>
      </c>
      <c r="AG523">
        <v>12</v>
      </c>
      <c r="AH523">
        <v>1.120146768887071</v>
      </c>
      <c r="AI523">
        <v>1.120146768887071</v>
      </c>
      <c r="AJ523">
        <f t="shared" si="24"/>
        <v>4.9274930475283044E-2</v>
      </c>
      <c r="AK523">
        <f t="shared" si="25"/>
        <v>1.0583698639356049</v>
      </c>
      <c r="AL523">
        <f t="shared" si="26"/>
        <v>0.89274015492947989</v>
      </c>
    </row>
    <row r="524" spans="1:38" x14ac:dyDescent="0.25">
      <c r="A524" t="s">
        <v>4475</v>
      </c>
      <c r="B524">
        <v>4.4000000000000004</v>
      </c>
      <c r="C524">
        <v>1</v>
      </c>
      <c r="D524" t="s">
        <v>4742</v>
      </c>
      <c r="E524" t="s">
        <v>9131</v>
      </c>
      <c r="F524">
        <v>25.0329804</v>
      </c>
      <c r="G524">
        <v>121.50174199999999</v>
      </c>
      <c r="H524">
        <v>13</v>
      </c>
      <c r="I524">
        <v>100</v>
      </c>
      <c r="J524">
        <v>1</v>
      </c>
      <c r="K524">
        <v>45</v>
      </c>
      <c r="L524">
        <v>64</v>
      </c>
      <c r="M524">
        <v>24</v>
      </c>
      <c r="N524">
        <v>3</v>
      </c>
      <c r="O524">
        <v>2</v>
      </c>
      <c r="P524">
        <v>2</v>
      </c>
      <c r="Q524">
        <v>0</v>
      </c>
      <c r="R524">
        <v>3</v>
      </c>
      <c r="S524" t="s">
        <v>9399</v>
      </c>
      <c r="T524" t="s">
        <v>9694</v>
      </c>
      <c r="U524">
        <v>450</v>
      </c>
      <c r="V524">
        <v>4589.8943045797696</v>
      </c>
      <c r="W524">
        <v>12843</v>
      </c>
      <c r="Y524">
        <v>8</v>
      </c>
      <c r="Z524">
        <v>8</v>
      </c>
      <c r="AA524">
        <v>8</v>
      </c>
      <c r="AB524">
        <v>8</v>
      </c>
      <c r="AC524">
        <v>8</v>
      </c>
      <c r="AD524">
        <v>0</v>
      </c>
      <c r="AE524">
        <v>0.19761321171696</v>
      </c>
      <c r="AF524">
        <v>44.497558863552023</v>
      </c>
      <c r="AG524">
        <v>8</v>
      </c>
      <c r="AH524">
        <v>1.120146768887071</v>
      </c>
      <c r="AI524">
        <v>1.120146768887071</v>
      </c>
      <c r="AJ524">
        <f t="shared" si="24"/>
        <v>4.9274930475283044E-2</v>
      </c>
      <c r="AK524">
        <f t="shared" si="25"/>
        <v>1.0583698639356049</v>
      </c>
      <c r="AL524">
        <f t="shared" si="26"/>
        <v>0.89274015492947989</v>
      </c>
    </row>
    <row r="525" spans="1:38" x14ac:dyDescent="0.25">
      <c r="A525" t="s">
        <v>4490</v>
      </c>
      <c r="B525">
        <v>4.5999999999999996</v>
      </c>
      <c r="C525">
        <v>1</v>
      </c>
      <c r="D525" t="s">
        <v>4743</v>
      </c>
      <c r="E525" t="s">
        <v>9146</v>
      </c>
      <c r="F525">
        <v>25.0453151</v>
      </c>
      <c r="G525">
        <v>121.50534399999999</v>
      </c>
      <c r="H525">
        <v>4</v>
      </c>
      <c r="I525">
        <v>118</v>
      </c>
      <c r="J525">
        <v>0</v>
      </c>
      <c r="K525">
        <v>26</v>
      </c>
      <c r="L525">
        <v>64</v>
      </c>
      <c r="M525">
        <v>12</v>
      </c>
      <c r="N525">
        <v>0</v>
      </c>
      <c r="O525">
        <v>6</v>
      </c>
      <c r="P525">
        <v>2</v>
      </c>
      <c r="Q525">
        <v>6</v>
      </c>
      <c r="R525">
        <v>1</v>
      </c>
      <c r="S525" t="s">
        <v>9399</v>
      </c>
      <c r="T525" t="s">
        <v>9564</v>
      </c>
      <c r="U525">
        <v>489</v>
      </c>
      <c r="V525">
        <v>4589.8943045797696</v>
      </c>
      <c r="W525">
        <v>12843</v>
      </c>
      <c r="Y525">
        <v>11.2</v>
      </c>
      <c r="Z525">
        <v>11.2</v>
      </c>
      <c r="AA525">
        <v>11.5</v>
      </c>
      <c r="AB525">
        <v>11.2</v>
      </c>
      <c r="AC525">
        <v>11.5</v>
      </c>
      <c r="AD525">
        <v>0</v>
      </c>
      <c r="AE525">
        <v>0.19761321171696</v>
      </c>
      <c r="AF525">
        <v>44.497558863552023</v>
      </c>
      <c r="AG525">
        <v>11.319999999999999</v>
      </c>
      <c r="AH525">
        <v>1.120146768887071</v>
      </c>
      <c r="AI525">
        <v>1.120146768887071</v>
      </c>
      <c r="AJ525">
        <f t="shared" si="24"/>
        <v>4.9274930475283044E-2</v>
      </c>
      <c r="AK525">
        <f t="shared" si="25"/>
        <v>1.0583698639356049</v>
      </c>
      <c r="AL525">
        <f t="shared" si="26"/>
        <v>0.89274015492947989</v>
      </c>
    </row>
    <row r="526" spans="1:38" x14ac:dyDescent="0.25">
      <c r="A526" t="s">
        <v>4538</v>
      </c>
      <c r="B526">
        <v>5</v>
      </c>
      <c r="C526">
        <v>1</v>
      </c>
      <c r="D526" t="s">
        <v>4742</v>
      </c>
      <c r="E526" t="s">
        <v>9194</v>
      </c>
      <c r="F526">
        <v>25.045176399999999</v>
      </c>
      <c r="G526">
        <v>121.50760750000001</v>
      </c>
      <c r="H526">
        <v>5</v>
      </c>
      <c r="I526">
        <v>155</v>
      </c>
      <c r="J526">
        <v>0</v>
      </c>
      <c r="K526">
        <v>33</v>
      </c>
      <c r="L526">
        <v>69</v>
      </c>
      <c r="M526">
        <v>14</v>
      </c>
      <c r="N526">
        <v>0</v>
      </c>
      <c r="O526">
        <v>6</v>
      </c>
      <c r="P526">
        <v>2</v>
      </c>
      <c r="Q526">
        <v>6</v>
      </c>
      <c r="R526">
        <v>1</v>
      </c>
      <c r="S526" t="s">
        <v>9399</v>
      </c>
      <c r="T526" t="s">
        <v>9564</v>
      </c>
      <c r="U526">
        <v>489</v>
      </c>
      <c r="V526">
        <v>4589.8943045797696</v>
      </c>
      <c r="W526">
        <v>12843</v>
      </c>
      <c r="Y526">
        <v>11.2</v>
      </c>
      <c r="Z526">
        <v>11.2</v>
      </c>
      <c r="AA526">
        <v>11.5</v>
      </c>
      <c r="AB526">
        <v>11.2</v>
      </c>
      <c r="AC526">
        <v>11.5</v>
      </c>
      <c r="AD526">
        <v>0</v>
      </c>
      <c r="AE526">
        <v>0.19761321171696</v>
      </c>
      <c r="AF526">
        <v>44.497558863552023</v>
      </c>
      <c r="AG526">
        <v>11.319999999999999</v>
      </c>
      <c r="AH526">
        <v>1.120146768887071</v>
      </c>
      <c r="AI526">
        <v>1.120146768887071</v>
      </c>
      <c r="AJ526">
        <f t="shared" si="24"/>
        <v>4.9274930475283044E-2</v>
      </c>
      <c r="AK526">
        <f t="shared" si="25"/>
        <v>1.0583698639356049</v>
      </c>
      <c r="AL526">
        <f t="shared" si="26"/>
        <v>0.89274015492947989</v>
      </c>
    </row>
    <row r="527" spans="1:38" x14ac:dyDescent="0.25">
      <c r="A527" t="s">
        <v>3984</v>
      </c>
      <c r="B527">
        <v>4.9000000000000004</v>
      </c>
      <c r="C527">
        <v>41</v>
      </c>
      <c r="D527" t="s">
        <v>4742</v>
      </c>
      <c r="E527" t="s">
        <v>8646</v>
      </c>
      <c r="F527">
        <v>24.991130900000002</v>
      </c>
      <c r="G527">
        <v>121.42560899999999</v>
      </c>
      <c r="H527">
        <v>5</v>
      </c>
      <c r="I527">
        <v>86</v>
      </c>
      <c r="J527">
        <v>1</v>
      </c>
      <c r="K527">
        <v>15</v>
      </c>
      <c r="L527">
        <v>97</v>
      </c>
      <c r="M527">
        <v>16</v>
      </c>
      <c r="N527">
        <v>1</v>
      </c>
      <c r="O527">
        <v>3</v>
      </c>
      <c r="P527">
        <v>0</v>
      </c>
      <c r="Q527">
        <v>1</v>
      </c>
      <c r="R527">
        <v>0</v>
      </c>
      <c r="S527" t="s">
        <v>9398</v>
      </c>
      <c r="T527" t="s">
        <v>9469</v>
      </c>
      <c r="U527">
        <v>466</v>
      </c>
      <c r="V527">
        <v>4972.8423296546998</v>
      </c>
      <c r="W527">
        <v>1190</v>
      </c>
      <c r="Y527">
        <v>11.75</v>
      </c>
      <c r="Z527">
        <v>11.75</v>
      </c>
      <c r="AA527">
        <v>11.75</v>
      </c>
      <c r="AB527">
        <v>11.75</v>
      </c>
      <c r="AC527">
        <v>12</v>
      </c>
      <c r="AD527">
        <v>0</v>
      </c>
      <c r="AE527">
        <v>9.93191353363434E-2</v>
      </c>
      <c r="AF527">
        <v>44.497558863552023</v>
      </c>
      <c r="AG527">
        <v>11.8</v>
      </c>
      <c r="AH527">
        <v>2.754716808379469E-2</v>
      </c>
      <c r="AI527">
        <v>1.1294338914355819</v>
      </c>
      <c r="AJ527">
        <f t="shared" si="24"/>
        <v>5.2860815668096951E-2</v>
      </c>
      <c r="AK527">
        <f t="shared" si="25"/>
        <v>1.0627482728452593</v>
      </c>
      <c r="AL527">
        <f t="shared" si="26"/>
        <v>0.88539932047632885</v>
      </c>
    </row>
    <row r="528" spans="1:38" x14ac:dyDescent="0.25">
      <c r="A528" t="s">
        <v>2072</v>
      </c>
      <c r="B528">
        <v>4.2</v>
      </c>
      <c r="C528">
        <v>177</v>
      </c>
      <c r="D528" t="s">
        <v>4742</v>
      </c>
      <c r="E528" t="s">
        <v>6762</v>
      </c>
      <c r="F528">
        <v>25.159114500000001</v>
      </c>
      <c r="G528">
        <v>121.4242086</v>
      </c>
      <c r="H528">
        <v>1</v>
      </c>
      <c r="I528">
        <v>5</v>
      </c>
      <c r="J528">
        <v>0</v>
      </c>
      <c r="K528">
        <v>1</v>
      </c>
      <c r="L528">
        <v>31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9425</v>
      </c>
      <c r="T528" t="s">
        <v>9925</v>
      </c>
      <c r="U528">
        <v>414</v>
      </c>
      <c r="V528">
        <v>269.234387074327</v>
      </c>
      <c r="W528">
        <v>982</v>
      </c>
      <c r="Y528">
        <v>11</v>
      </c>
      <c r="Z528">
        <v>11</v>
      </c>
      <c r="AA528">
        <v>11</v>
      </c>
      <c r="AB528">
        <v>11</v>
      </c>
      <c r="AC528">
        <v>11</v>
      </c>
      <c r="AD528">
        <v>2</v>
      </c>
      <c r="AE528">
        <v>4.44787128065285E-2</v>
      </c>
      <c r="AF528">
        <v>42.712166231720722</v>
      </c>
      <c r="AG528">
        <v>11</v>
      </c>
      <c r="AH528">
        <v>6.4097320987126817E-3</v>
      </c>
      <c r="AI528">
        <v>1.1345225814721449</v>
      </c>
      <c r="AJ528">
        <f t="shared" si="24"/>
        <v>5.4813144479347091E-2</v>
      </c>
      <c r="AK528">
        <f t="shared" si="25"/>
        <v>1.0651397004487932</v>
      </c>
      <c r="AL528">
        <f t="shared" si="26"/>
        <v>0.88142802649411367</v>
      </c>
    </row>
    <row r="529" spans="1:38" x14ac:dyDescent="0.25">
      <c r="A529" t="s">
        <v>1557</v>
      </c>
      <c r="B529">
        <v>3.5</v>
      </c>
      <c r="C529">
        <v>81</v>
      </c>
      <c r="D529" t="s">
        <v>4742</v>
      </c>
      <c r="E529" t="s">
        <v>6254</v>
      </c>
      <c r="F529">
        <v>25.084589900000001</v>
      </c>
      <c r="G529">
        <v>121.4384426</v>
      </c>
      <c r="H529">
        <v>2</v>
      </c>
      <c r="I529">
        <v>23</v>
      </c>
      <c r="J529">
        <v>0</v>
      </c>
      <c r="K529">
        <v>7</v>
      </c>
      <c r="L529">
        <v>53</v>
      </c>
      <c r="M529">
        <v>19</v>
      </c>
      <c r="N529">
        <v>1</v>
      </c>
      <c r="O529">
        <v>4</v>
      </c>
      <c r="P529">
        <v>0</v>
      </c>
      <c r="Q529">
        <v>0</v>
      </c>
      <c r="R529">
        <v>0</v>
      </c>
      <c r="S529" t="s">
        <v>9414</v>
      </c>
      <c r="T529" t="s">
        <v>9848</v>
      </c>
      <c r="U529">
        <v>380</v>
      </c>
      <c r="V529">
        <v>1316.10568962149</v>
      </c>
      <c r="W529">
        <v>1005</v>
      </c>
      <c r="Y529">
        <v>12</v>
      </c>
      <c r="Z529">
        <v>12</v>
      </c>
      <c r="AA529">
        <v>12</v>
      </c>
      <c r="AB529">
        <v>12</v>
      </c>
      <c r="AC529">
        <v>12</v>
      </c>
      <c r="AD529">
        <v>2</v>
      </c>
      <c r="AE529">
        <v>7.5903456513189499E-2</v>
      </c>
      <c r="AF529">
        <v>41.417792736813659</v>
      </c>
      <c r="AG529">
        <v>12</v>
      </c>
      <c r="AH529">
        <v>1.417163627929121E-2</v>
      </c>
      <c r="AI529">
        <v>1.1479025386225881</v>
      </c>
      <c r="AJ529">
        <f t="shared" si="24"/>
        <v>5.9905016341381151E-2</v>
      </c>
      <c r="AK529">
        <f t="shared" si="25"/>
        <v>1.0714021367453903</v>
      </c>
      <c r="AL529">
        <f t="shared" si="26"/>
        <v>0.87115409745494421</v>
      </c>
    </row>
    <row r="530" spans="1:38" x14ac:dyDescent="0.25">
      <c r="A530" t="s">
        <v>4696</v>
      </c>
      <c r="B530">
        <v>4.7</v>
      </c>
      <c r="C530">
        <v>85</v>
      </c>
      <c r="D530" t="s">
        <v>4742</v>
      </c>
      <c r="E530" t="s">
        <v>9351</v>
      </c>
      <c r="F530">
        <v>24.953984599999998</v>
      </c>
      <c r="G530">
        <v>121.350516</v>
      </c>
      <c r="H530">
        <v>2</v>
      </c>
      <c r="I530">
        <v>42</v>
      </c>
      <c r="J530">
        <v>1</v>
      </c>
      <c r="K530">
        <v>7</v>
      </c>
      <c r="L530">
        <v>72</v>
      </c>
      <c r="M530">
        <v>8</v>
      </c>
      <c r="N530">
        <v>1</v>
      </c>
      <c r="O530">
        <v>2</v>
      </c>
      <c r="P530">
        <v>0</v>
      </c>
      <c r="Q530">
        <v>0</v>
      </c>
      <c r="R530">
        <v>0</v>
      </c>
      <c r="S530" t="s">
        <v>9397</v>
      </c>
      <c r="T530" t="s">
        <v>9456</v>
      </c>
      <c r="U530">
        <v>428</v>
      </c>
      <c r="V530">
        <v>1210.46885716204</v>
      </c>
      <c r="W530">
        <v>822</v>
      </c>
      <c r="X530" t="s">
        <v>10308</v>
      </c>
      <c r="Y530">
        <v>12</v>
      </c>
      <c r="Z530">
        <v>12</v>
      </c>
      <c r="AA530">
        <v>12</v>
      </c>
      <c r="AB530">
        <v>12</v>
      </c>
      <c r="AC530">
        <v>12</v>
      </c>
      <c r="AD530">
        <v>2</v>
      </c>
      <c r="AE530">
        <v>8.9326923076922998E-2</v>
      </c>
      <c r="AF530">
        <v>44.497558863552023</v>
      </c>
      <c r="AG530">
        <v>12</v>
      </c>
      <c r="AH530">
        <v>1.359100037233945E-2</v>
      </c>
      <c r="AI530">
        <v>1.1552350316488531</v>
      </c>
      <c r="AJ530">
        <f t="shared" si="24"/>
        <v>6.2670350084557236E-2</v>
      </c>
      <c r="AK530">
        <f t="shared" si="25"/>
        <v>1.0748186040671481</v>
      </c>
      <c r="AL530">
        <f t="shared" si="26"/>
        <v>0.86562471930297336</v>
      </c>
    </row>
    <row r="531" spans="1:38" x14ac:dyDescent="0.25">
      <c r="A531" t="s">
        <v>4181</v>
      </c>
      <c r="B531">
        <v>3.5</v>
      </c>
      <c r="C531">
        <v>37</v>
      </c>
      <c r="D531" t="s">
        <v>4743</v>
      </c>
      <c r="E531" t="s">
        <v>8839</v>
      </c>
      <c r="F531">
        <v>25.066972499999999</v>
      </c>
      <c r="G531">
        <v>121.6566215</v>
      </c>
      <c r="H531">
        <v>5</v>
      </c>
      <c r="I531">
        <v>52</v>
      </c>
      <c r="J531">
        <v>1</v>
      </c>
      <c r="K531">
        <v>4</v>
      </c>
      <c r="L531">
        <v>83</v>
      </c>
      <c r="M531">
        <v>8</v>
      </c>
      <c r="N531">
        <v>0</v>
      </c>
      <c r="O531">
        <v>3</v>
      </c>
      <c r="P531">
        <v>0</v>
      </c>
      <c r="Q531">
        <v>0</v>
      </c>
      <c r="R531">
        <v>1</v>
      </c>
      <c r="S531" t="s">
        <v>9424</v>
      </c>
      <c r="T531" t="s">
        <v>10222</v>
      </c>
      <c r="U531">
        <v>452</v>
      </c>
      <c r="V531">
        <v>6702.5584731640902</v>
      </c>
      <c r="W531">
        <v>1208</v>
      </c>
      <c r="X531" t="s">
        <v>505</v>
      </c>
      <c r="Y531">
        <v>12</v>
      </c>
      <c r="Z531">
        <v>12</v>
      </c>
      <c r="AA531">
        <v>12</v>
      </c>
      <c r="AB531">
        <v>12</v>
      </c>
      <c r="AC531">
        <v>12</v>
      </c>
      <c r="AD531">
        <v>2</v>
      </c>
      <c r="AE531">
        <v>5.4658326264605699E-2</v>
      </c>
      <c r="AF531">
        <v>44.07477696648828</v>
      </c>
      <c r="AG531">
        <v>12</v>
      </c>
      <c r="AH531">
        <v>3.1981212117512772E-2</v>
      </c>
      <c r="AI531">
        <v>1.1833048483479729</v>
      </c>
      <c r="AJ531">
        <f t="shared" si="24"/>
        <v>7.3096643951609502E-2</v>
      </c>
      <c r="AK531">
        <f t="shared" si="25"/>
        <v>1.0877981652622755</v>
      </c>
      <c r="AL531">
        <f t="shared" si="26"/>
        <v>0.84509076540682893</v>
      </c>
    </row>
    <row r="532" spans="1:38" x14ac:dyDescent="0.25">
      <c r="A532" t="s">
        <v>1667</v>
      </c>
      <c r="B532">
        <v>3</v>
      </c>
      <c r="C532">
        <v>100</v>
      </c>
      <c r="D532" t="s">
        <v>4742</v>
      </c>
      <c r="E532" t="s">
        <v>6364</v>
      </c>
      <c r="F532">
        <v>25.0631941</v>
      </c>
      <c r="G532">
        <v>121.4332608</v>
      </c>
      <c r="H532">
        <v>4</v>
      </c>
      <c r="I532">
        <v>23</v>
      </c>
      <c r="J532">
        <v>0</v>
      </c>
      <c r="K532">
        <v>4</v>
      </c>
      <c r="L532">
        <v>59</v>
      </c>
      <c r="M532">
        <v>17</v>
      </c>
      <c r="N532">
        <v>0</v>
      </c>
      <c r="O532">
        <v>7</v>
      </c>
      <c r="P532">
        <v>0</v>
      </c>
      <c r="Q532">
        <v>0</v>
      </c>
      <c r="R532">
        <v>0</v>
      </c>
      <c r="S532" t="s">
        <v>9408</v>
      </c>
      <c r="T532" t="s">
        <v>9480</v>
      </c>
      <c r="U532">
        <v>442</v>
      </c>
      <c r="V532">
        <v>917.65456802519702</v>
      </c>
      <c r="W532">
        <v>1100</v>
      </c>
      <c r="Y532">
        <v>12</v>
      </c>
      <c r="Z532">
        <v>12</v>
      </c>
      <c r="AA532">
        <v>12</v>
      </c>
      <c r="AB532">
        <v>12</v>
      </c>
      <c r="AC532">
        <v>12</v>
      </c>
      <c r="AD532">
        <v>2</v>
      </c>
      <c r="AE532">
        <v>7.4690173480730204E-2</v>
      </c>
      <c r="AF532">
        <v>44.497558863552023</v>
      </c>
      <c r="AG532">
        <v>12</v>
      </c>
      <c r="AH532">
        <v>1.183352764162633E-2</v>
      </c>
      <c r="AI532">
        <v>1.1833527641626329</v>
      </c>
      <c r="AJ532">
        <f t="shared" si="24"/>
        <v>7.3114229574299985E-2</v>
      </c>
      <c r="AK532">
        <f t="shared" si="25"/>
        <v>1.0878201892604462</v>
      </c>
      <c r="AL532">
        <f t="shared" si="26"/>
        <v>0.84505654635253469</v>
      </c>
    </row>
    <row r="533" spans="1:38" x14ac:dyDescent="0.25">
      <c r="A533" t="s">
        <v>3998</v>
      </c>
      <c r="B533">
        <v>4.9000000000000004</v>
      </c>
      <c r="C533">
        <v>43</v>
      </c>
      <c r="D533" t="s">
        <v>4745</v>
      </c>
      <c r="E533" t="s">
        <v>8660</v>
      </c>
      <c r="F533">
        <v>24.983100700000001</v>
      </c>
      <c r="G533">
        <v>121.411816</v>
      </c>
      <c r="H533">
        <v>3</v>
      </c>
      <c r="I533">
        <v>21</v>
      </c>
      <c r="J533">
        <v>1</v>
      </c>
      <c r="K533">
        <v>8</v>
      </c>
      <c r="L533">
        <v>45</v>
      </c>
      <c r="M533">
        <v>7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9398</v>
      </c>
      <c r="T533" t="s">
        <v>10199</v>
      </c>
      <c r="U533">
        <v>415</v>
      </c>
      <c r="V533">
        <v>4972.8423296546998</v>
      </c>
      <c r="W533">
        <v>1190</v>
      </c>
      <c r="Y533">
        <v>5</v>
      </c>
      <c r="Z533">
        <v>5</v>
      </c>
      <c r="AA533">
        <v>5</v>
      </c>
      <c r="AB533">
        <v>5</v>
      </c>
      <c r="AC533">
        <v>5</v>
      </c>
      <c r="AD533">
        <v>1</v>
      </c>
      <c r="AE533">
        <v>9.93191353363434E-2</v>
      </c>
      <c r="AF533">
        <v>44.497558863552023</v>
      </c>
      <c r="AG533">
        <v>5</v>
      </c>
      <c r="AH533">
        <v>2.754716808379469E-2</v>
      </c>
      <c r="AI533">
        <v>1.184528227603171</v>
      </c>
      <c r="AJ533">
        <f t="shared" si="24"/>
        <v>7.3545414527947883E-2</v>
      </c>
      <c r="AK533">
        <f t="shared" si="25"/>
        <v>1.0883603390436327</v>
      </c>
      <c r="AL533">
        <f t="shared" si="26"/>
        <v>0.84421795673324396</v>
      </c>
    </row>
    <row r="534" spans="1:38" x14ac:dyDescent="0.25">
      <c r="A534" t="s">
        <v>3965</v>
      </c>
      <c r="B534">
        <v>4.2</v>
      </c>
      <c r="C534">
        <v>43</v>
      </c>
      <c r="D534" t="s">
        <v>4742</v>
      </c>
      <c r="E534" t="s">
        <v>8627</v>
      </c>
      <c r="F534">
        <v>24.996300999999999</v>
      </c>
      <c r="G534">
        <v>121.425309</v>
      </c>
      <c r="H534">
        <v>3</v>
      </c>
      <c r="I534">
        <v>76</v>
      </c>
      <c r="J534">
        <v>1</v>
      </c>
      <c r="K534">
        <v>14</v>
      </c>
      <c r="L534">
        <v>73</v>
      </c>
      <c r="M534">
        <v>14</v>
      </c>
      <c r="N534">
        <v>1</v>
      </c>
      <c r="O534">
        <v>5</v>
      </c>
      <c r="P534">
        <v>0</v>
      </c>
      <c r="Q534">
        <v>1</v>
      </c>
      <c r="R534">
        <v>0</v>
      </c>
      <c r="S534" t="s">
        <v>9398</v>
      </c>
      <c r="T534" t="s">
        <v>9477</v>
      </c>
      <c r="U534">
        <v>419</v>
      </c>
      <c r="V534">
        <v>4972.8423296546998</v>
      </c>
      <c r="W534">
        <v>1190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2</v>
      </c>
      <c r="AE534">
        <v>9.93191353363434E-2</v>
      </c>
      <c r="AF534">
        <v>44.497558863552023</v>
      </c>
      <c r="AG534">
        <v>10</v>
      </c>
      <c r="AH534">
        <v>2.754716808379469E-2</v>
      </c>
      <c r="AI534">
        <v>1.184528227603171</v>
      </c>
      <c r="AJ534">
        <f t="shared" si="24"/>
        <v>7.3545414527947883E-2</v>
      </c>
      <c r="AK534">
        <f t="shared" si="25"/>
        <v>1.0883603390436327</v>
      </c>
      <c r="AL534">
        <f t="shared" si="26"/>
        <v>0.84421795673324396</v>
      </c>
    </row>
    <row r="535" spans="1:38" x14ac:dyDescent="0.25">
      <c r="A535" t="s">
        <v>4718</v>
      </c>
      <c r="B535">
        <v>4.5</v>
      </c>
      <c r="C535">
        <v>88</v>
      </c>
      <c r="D535" t="s">
        <v>4742</v>
      </c>
      <c r="E535" t="s">
        <v>9373</v>
      </c>
      <c r="F535">
        <v>24.954011600000001</v>
      </c>
      <c r="G535">
        <v>121.34885749999999</v>
      </c>
      <c r="H535">
        <v>3</v>
      </c>
      <c r="I535">
        <v>42</v>
      </c>
      <c r="J535">
        <v>1</v>
      </c>
      <c r="K535">
        <v>8</v>
      </c>
      <c r="L535">
        <v>72</v>
      </c>
      <c r="M535">
        <v>10</v>
      </c>
      <c r="N535">
        <v>1</v>
      </c>
      <c r="O535">
        <v>3</v>
      </c>
      <c r="P535">
        <v>0</v>
      </c>
      <c r="Q535">
        <v>0</v>
      </c>
      <c r="R535">
        <v>0</v>
      </c>
      <c r="S535" t="s">
        <v>9397</v>
      </c>
      <c r="T535" t="s">
        <v>9456</v>
      </c>
      <c r="U535">
        <v>428</v>
      </c>
      <c r="V535">
        <v>1210.46885716204</v>
      </c>
      <c r="W535">
        <v>822</v>
      </c>
      <c r="Y535">
        <v>8</v>
      </c>
      <c r="Z535">
        <v>8</v>
      </c>
      <c r="AA535">
        <v>8</v>
      </c>
      <c r="AB535">
        <v>8</v>
      </c>
      <c r="AC535">
        <v>8</v>
      </c>
      <c r="AD535">
        <v>1</v>
      </c>
      <c r="AE535">
        <v>8.9326923076922998E-2</v>
      </c>
      <c r="AF535">
        <v>44.497558863552023</v>
      </c>
      <c r="AG535">
        <v>8</v>
      </c>
      <c r="AH535">
        <v>1.359100037233945E-2</v>
      </c>
      <c r="AI535">
        <v>1.196008032765872</v>
      </c>
      <c r="AJ535">
        <f t="shared" si="24"/>
        <v>7.7734096520433324E-2</v>
      </c>
      <c r="AK535">
        <f t="shared" si="25"/>
        <v>1.0936215217184928</v>
      </c>
      <c r="AL535">
        <f t="shared" si="26"/>
        <v>0.83611478569037156</v>
      </c>
    </row>
    <row r="536" spans="1:38" x14ac:dyDescent="0.25">
      <c r="A536" t="s">
        <v>4192</v>
      </c>
      <c r="B536">
        <v>4.8</v>
      </c>
      <c r="C536">
        <v>38</v>
      </c>
      <c r="D536" t="s">
        <v>4742</v>
      </c>
      <c r="E536" t="s">
        <v>8850</v>
      </c>
      <c r="F536">
        <v>25.065228000000001</v>
      </c>
      <c r="G536">
        <v>121.65324560000001</v>
      </c>
      <c r="H536">
        <v>5</v>
      </c>
      <c r="I536">
        <v>42</v>
      </c>
      <c r="J536">
        <v>2</v>
      </c>
      <c r="K536">
        <v>4</v>
      </c>
      <c r="L536">
        <v>75</v>
      </c>
      <c r="M536">
        <v>6</v>
      </c>
      <c r="N536">
        <v>0</v>
      </c>
      <c r="O536">
        <v>4</v>
      </c>
      <c r="P536">
        <v>0</v>
      </c>
      <c r="Q536">
        <v>0</v>
      </c>
      <c r="R536">
        <v>0</v>
      </c>
      <c r="S536" t="s">
        <v>9424</v>
      </c>
      <c r="T536" t="s">
        <v>9501</v>
      </c>
      <c r="U536">
        <v>478</v>
      </c>
      <c r="V536">
        <v>6702.5584731640902</v>
      </c>
      <c r="W536">
        <v>1208</v>
      </c>
      <c r="Y536">
        <v>12</v>
      </c>
      <c r="Z536">
        <v>12</v>
      </c>
      <c r="AA536">
        <v>12</v>
      </c>
      <c r="AB536">
        <v>12</v>
      </c>
      <c r="AC536">
        <v>12</v>
      </c>
      <c r="AD536">
        <v>0</v>
      </c>
      <c r="AE536">
        <v>5.4658326264605699E-2</v>
      </c>
      <c r="AF536">
        <v>44.07477696648828</v>
      </c>
      <c r="AG536">
        <v>12</v>
      </c>
      <c r="AH536">
        <v>3.1981212117512772E-2</v>
      </c>
      <c r="AI536">
        <v>1.2152860604654849</v>
      </c>
      <c r="AJ536">
        <f t="shared" si="24"/>
        <v>8.4678516501424397E-2</v>
      </c>
      <c r="AK536">
        <f t="shared" si="25"/>
        <v>1.1024001362778784</v>
      </c>
      <c r="AL536">
        <f t="shared" si="26"/>
        <v>0.82285153473822858</v>
      </c>
    </row>
    <row r="537" spans="1:38" x14ac:dyDescent="0.25">
      <c r="A537" t="s">
        <v>1562</v>
      </c>
      <c r="B537">
        <v>4.2</v>
      </c>
      <c r="C537">
        <v>86</v>
      </c>
      <c r="D537" t="s">
        <v>4742</v>
      </c>
      <c r="E537" t="s">
        <v>6259</v>
      </c>
      <c r="F537">
        <v>25.082646</v>
      </c>
      <c r="G537">
        <v>121.4376355</v>
      </c>
      <c r="H537">
        <v>2</v>
      </c>
      <c r="I537">
        <v>22</v>
      </c>
      <c r="J537">
        <v>0</v>
      </c>
      <c r="K537">
        <v>6</v>
      </c>
      <c r="L537">
        <v>47</v>
      </c>
      <c r="M537">
        <v>18</v>
      </c>
      <c r="N537">
        <v>1</v>
      </c>
      <c r="O537">
        <v>4</v>
      </c>
      <c r="P537">
        <v>0</v>
      </c>
      <c r="Q537">
        <v>0</v>
      </c>
      <c r="R537">
        <v>0</v>
      </c>
      <c r="S537" t="s">
        <v>9414</v>
      </c>
      <c r="T537" t="s">
        <v>9848</v>
      </c>
      <c r="U537">
        <v>380</v>
      </c>
      <c r="V537">
        <v>1316.10568962149</v>
      </c>
      <c r="W537">
        <v>1005</v>
      </c>
      <c r="X537" t="s">
        <v>1376</v>
      </c>
      <c r="Y537">
        <v>11</v>
      </c>
      <c r="Z537">
        <v>11</v>
      </c>
      <c r="AA537">
        <v>11</v>
      </c>
      <c r="AB537">
        <v>11</v>
      </c>
      <c r="AC537">
        <v>11</v>
      </c>
      <c r="AD537">
        <v>2</v>
      </c>
      <c r="AE537">
        <v>7.5903456513189499E-2</v>
      </c>
      <c r="AF537">
        <v>41.417792736813659</v>
      </c>
      <c r="AG537">
        <v>11</v>
      </c>
      <c r="AH537">
        <v>1.417163627929121E-2</v>
      </c>
      <c r="AI537">
        <v>1.218760720019044</v>
      </c>
      <c r="AJ537">
        <f t="shared" si="24"/>
        <v>8.5918448706299083E-2</v>
      </c>
      <c r="AK537">
        <f t="shared" si="25"/>
        <v>1.103974963492852</v>
      </c>
      <c r="AL537">
        <f t="shared" si="26"/>
        <v>0.82050560341686618</v>
      </c>
    </row>
    <row r="538" spans="1:38" x14ac:dyDescent="0.25">
      <c r="A538" t="s">
        <v>3904</v>
      </c>
      <c r="B538">
        <v>4.3</v>
      </c>
      <c r="C538">
        <v>61</v>
      </c>
      <c r="D538" t="s">
        <v>4742</v>
      </c>
      <c r="E538" t="s">
        <v>8565</v>
      </c>
      <c r="F538">
        <v>25.0776976</v>
      </c>
      <c r="G538">
        <v>121.3750387</v>
      </c>
      <c r="H538">
        <v>4</v>
      </c>
      <c r="I538">
        <v>19</v>
      </c>
      <c r="J538">
        <v>0</v>
      </c>
      <c r="K538">
        <v>13</v>
      </c>
      <c r="L538">
        <v>109</v>
      </c>
      <c r="M538">
        <v>12</v>
      </c>
      <c r="N538">
        <v>0</v>
      </c>
      <c r="O538">
        <v>6</v>
      </c>
      <c r="P538">
        <v>0</v>
      </c>
      <c r="Q538">
        <v>1</v>
      </c>
      <c r="R538">
        <v>0</v>
      </c>
      <c r="S538" t="s">
        <v>9422</v>
      </c>
      <c r="T538" t="s">
        <v>10181</v>
      </c>
      <c r="U538">
        <v>865</v>
      </c>
      <c r="V538">
        <v>2711.7435917938801</v>
      </c>
      <c r="W538">
        <v>1046</v>
      </c>
      <c r="X538" t="s">
        <v>10300</v>
      </c>
      <c r="Y538">
        <v>11.8</v>
      </c>
      <c r="Z538">
        <v>11.8</v>
      </c>
      <c r="AA538">
        <v>11.8</v>
      </c>
      <c r="AB538">
        <v>11.8</v>
      </c>
      <c r="AC538">
        <v>11.8</v>
      </c>
      <c r="AD538">
        <v>2</v>
      </c>
      <c r="AE538">
        <v>7.0017444034490103E-2</v>
      </c>
      <c r="AF538">
        <v>39.060845937683432</v>
      </c>
      <c r="AG538">
        <v>11.8</v>
      </c>
      <c r="AH538">
        <v>2.034224709910944E-2</v>
      </c>
      <c r="AI538">
        <v>1.240877073045676</v>
      </c>
      <c r="AJ538">
        <f t="shared" si="24"/>
        <v>9.3728760433292257E-2</v>
      </c>
      <c r="AK538">
        <f t="shared" si="25"/>
        <v>1.1139466203753554</v>
      </c>
      <c r="AL538">
        <f t="shared" si="26"/>
        <v>0.80588159917045266</v>
      </c>
    </row>
    <row r="539" spans="1:38" x14ac:dyDescent="0.25">
      <c r="A539" t="s">
        <v>4225</v>
      </c>
      <c r="B539">
        <v>4</v>
      </c>
      <c r="C539">
        <v>105</v>
      </c>
      <c r="D539" t="s">
        <v>4745</v>
      </c>
      <c r="E539" t="s">
        <v>8883</v>
      </c>
      <c r="F539">
        <v>25.039000099999999</v>
      </c>
      <c r="G539">
        <v>121.4241943</v>
      </c>
      <c r="H539">
        <v>3</v>
      </c>
      <c r="I539">
        <v>15</v>
      </c>
      <c r="J539">
        <v>0</v>
      </c>
      <c r="K539">
        <v>4</v>
      </c>
      <c r="L539">
        <v>23</v>
      </c>
      <c r="M539">
        <v>6</v>
      </c>
      <c r="N539">
        <v>0</v>
      </c>
      <c r="O539">
        <v>3</v>
      </c>
      <c r="P539">
        <v>0</v>
      </c>
      <c r="Q539">
        <v>0</v>
      </c>
      <c r="R539">
        <v>1</v>
      </c>
      <c r="S539" t="s">
        <v>9408</v>
      </c>
      <c r="T539" t="s">
        <v>10229</v>
      </c>
      <c r="U539">
        <v>479</v>
      </c>
      <c r="V539">
        <v>917.65456802519702</v>
      </c>
      <c r="W539">
        <v>1100</v>
      </c>
      <c r="X539" t="s">
        <v>505</v>
      </c>
      <c r="Y539">
        <v>13</v>
      </c>
      <c r="Z539">
        <v>13</v>
      </c>
      <c r="AA539">
        <v>13</v>
      </c>
      <c r="AB539">
        <v>13</v>
      </c>
      <c r="AC539">
        <v>13</v>
      </c>
      <c r="AD539">
        <v>2</v>
      </c>
      <c r="AE539">
        <v>7.4690173480730204E-2</v>
      </c>
      <c r="AF539">
        <v>44.497558863552023</v>
      </c>
      <c r="AG539">
        <v>13</v>
      </c>
      <c r="AH539">
        <v>1.183352764162633E-2</v>
      </c>
      <c r="AI539">
        <v>1.242520402370765</v>
      </c>
      <c r="AJ539">
        <f t="shared" si="24"/>
        <v>9.4303528644238216E-2</v>
      </c>
      <c r="AK539">
        <f t="shared" si="25"/>
        <v>1.1146839921568645</v>
      </c>
      <c r="AL539">
        <f t="shared" si="26"/>
        <v>0.80481575843098507</v>
      </c>
    </row>
    <row r="540" spans="1:38" x14ac:dyDescent="0.25">
      <c r="A540" t="s">
        <v>4392</v>
      </c>
      <c r="B540">
        <v>4.8</v>
      </c>
      <c r="C540">
        <v>221</v>
      </c>
      <c r="D540" t="s">
        <v>4742</v>
      </c>
      <c r="E540" t="s">
        <v>9049</v>
      </c>
      <c r="F540">
        <v>25.120601199999999</v>
      </c>
      <c r="G540">
        <v>121.8874982</v>
      </c>
      <c r="H540">
        <v>0</v>
      </c>
      <c r="I540">
        <v>1</v>
      </c>
      <c r="J540">
        <v>0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9430</v>
      </c>
      <c r="T540" t="s">
        <v>10252</v>
      </c>
      <c r="U540">
        <v>342</v>
      </c>
      <c r="V540">
        <v>210.44541808837201</v>
      </c>
      <c r="W540">
        <v>777</v>
      </c>
      <c r="Y540">
        <v>10</v>
      </c>
      <c r="Z540">
        <v>10</v>
      </c>
      <c r="AA540">
        <v>10</v>
      </c>
      <c r="AB540">
        <v>10</v>
      </c>
      <c r="AC540">
        <v>10</v>
      </c>
      <c r="AD540">
        <v>0</v>
      </c>
      <c r="AE540">
        <v>2.1392454836458599E-2</v>
      </c>
      <c r="AF540">
        <v>44.497558863552023</v>
      </c>
      <c r="AG540">
        <v>10</v>
      </c>
      <c r="AH540">
        <v>5.6668843733404953E-3</v>
      </c>
      <c r="AI540">
        <v>1.252381446508249</v>
      </c>
      <c r="AJ540">
        <f t="shared" si="24"/>
        <v>9.7736625106828526E-2</v>
      </c>
      <c r="AK540">
        <f t="shared" si="25"/>
        <v>1.1190984972325935</v>
      </c>
      <c r="AL540">
        <f t="shared" si="26"/>
        <v>0.79847877241242193</v>
      </c>
    </row>
    <row r="541" spans="1:38" x14ac:dyDescent="0.25">
      <c r="A541" t="s">
        <v>4044</v>
      </c>
      <c r="B541">
        <v>4.3</v>
      </c>
      <c r="C541">
        <v>46</v>
      </c>
      <c r="D541" t="s">
        <v>4742</v>
      </c>
      <c r="E541" t="s">
        <v>8704</v>
      </c>
      <c r="F541">
        <v>24.9486262</v>
      </c>
      <c r="G541">
        <v>121.37901789999999</v>
      </c>
      <c r="H541">
        <v>5</v>
      </c>
      <c r="I541">
        <v>25</v>
      </c>
      <c r="J541">
        <v>0</v>
      </c>
      <c r="K541">
        <v>7</v>
      </c>
      <c r="L541">
        <v>59</v>
      </c>
      <c r="M541">
        <v>6</v>
      </c>
      <c r="N541">
        <v>0</v>
      </c>
      <c r="O541">
        <v>1</v>
      </c>
      <c r="P541">
        <v>0</v>
      </c>
      <c r="Q541">
        <v>0</v>
      </c>
      <c r="R541">
        <v>0</v>
      </c>
      <c r="S541" t="s">
        <v>9398</v>
      </c>
      <c r="T541" t="s">
        <v>10007</v>
      </c>
      <c r="U541">
        <v>706</v>
      </c>
      <c r="V541">
        <v>4972.8423296546998</v>
      </c>
      <c r="W541">
        <v>1190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2</v>
      </c>
      <c r="AE541">
        <v>9.93191353363434E-2</v>
      </c>
      <c r="AF541">
        <v>44.497558863552023</v>
      </c>
      <c r="AG541">
        <v>9</v>
      </c>
      <c r="AH541">
        <v>2.754716808379469E-2</v>
      </c>
      <c r="AI541">
        <v>1.2671697318545561</v>
      </c>
      <c r="AJ541">
        <f t="shared" si="24"/>
        <v>0.10283479062993578</v>
      </c>
      <c r="AK541">
        <f t="shared" si="25"/>
        <v>1.1256863381309006</v>
      </c>
      <c r="AL541">
        <f t="shared" si="26"/>
        <v>0.78916026390281435</v>
      </c>
    </row>
    <row r="542" spans="1:38" x14ac:dyDescent="0.25">
      <c r="A542" t="s">
        <v>4420</v>
      </c>
      <c r="B542">
        <v>4.8</v>
      </c>
      <c r="C542">
        <v>224</v>
      </c>
      <c r="D542" t="s">
        <v>4742</v>
      </c>
      <c r="E542" t="s">
        <v>9076</v>
      </c>
      <c r="F542">
        <v>25.087270700000001</v>
      </c>
      <c r="G542">
        <v>121.8277039</v>
      </c>
      <c r="H542">
        <v>0</v>
      </c>
      <c r="I542">
        <v>5</v>
      </c>
      <c r="J542">
        <v>1</v>
      </c>
      <c r="K542">
        <v>0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9430</v>
      </c>
      <c r="T542" t="s">
        <v>9817</v>
      </c>
      <c r="U542">
        <v>315</v>
      </c>
      <c r="V542">
        <v>210.44541808837201</v>
      </c>
      <c r="W542">
        <v>777</v>
      </c>
      <c r="Y542">
        <v>8</v>
      </c>
      <c r="Z542">
        <v>8</v>
      </c>
      <c r="AA542">
        <v>8</v>
      </c>
      <c r="AB542">
        <v>8</v>
      </c>
      <c r="AC542">
        <v>8</v>
      </c>
      <c r="AD542">
        <v>2</v>
      </c>
      <c r="AE542">
        <v>2.1392454836458599E-2</v>
      </c>
      <c r="AF542">
        <v>44.497558863552023</v>
      </c>
      <c r="AG542">
        <v>8</v>
      </c>
      <c r="AH542">
        <v>5.6668843733404953E-3</v>
      </c>
      <c r="AI542">
        <v>1.269382099628271</v>
      </c>
      <c r="AJ542">
        <f t="shared" si="24"/>
        <v>0.10359236975588079</v>
      </c>
      <c r="AK542">
        <f t="shared" si="25"/>
        <v>1.1266685846460223</v>
      </c>
      <c r="AL542">
        <f t="shared" si="26"/>
        <v>0.7877848602818982</v>
      </c>
    </row>
    <row r="543" spans="1:38" x14ac:dyDescent="0.25">
      <c r="A543" t="s">
        <v>4150</v>
      </c>
      <c r="B543">
        <v>4.4000000000000004</v>
      </c>
      <c r="C543">
        <v>40</v>
      </c>
      <c r="D543" t="s">
        <v>4742</v>
      </c>
      <c r="E543" t="s">
        <v>8775</v>
      </c>
      <c r="F543">
        <v>25.0603494</v>
      </c>
      <c r="G543">
        <v>121.6483849</v>
      </c>
      <c r="H543">
        <v>3</v>
      </c>
      <c r="I543">
        <v>32</v>
      </c>
      <c r="J543">
        <v>1</v>
      </c>
      <c r="K543">
        <v>4</v>
      </c>
      <c r="L543">
        <v>56</v>
      </c>
      <c r="M543">
        <v>4</v>
      </c>
      <c r="N543">
        <v>0</v>
      </c>
      <c r="O543">
        <v>3</v>
      </c>
      <c r="P543">
        <v>0</v>
      </c>
      <c r="Q543">
        <v>0</v>
      </c>
      <c r="R543">
        <v>0</v>
      </c>
      <c r="S543" t="s">
        <v>9424</v>
      </c>
      <c r="T543" t="s">
        <v>9504</v>
      </c>
      <c r="U543">
        <v>519</v>
      </c>
      <c r="V543">
        <v>6702.5584731640902</v>
      </c>
      <c r="W543">
        <v>1208</v>
      </c>
      <c r="Y543">
        <v>9</v>
      </c>
      <c r="Z543">
        <v>9</v>
      </c>
      <c r="AA543">
        <v>9</v>
      </c>
      <c r="AB543">
        <v>9</v>
      </c>
      <c r="AC543">
        <v>9</v>
      </c>
      <c r="AD543">
        <v>0</v>
      </c>
      <c r="AE543">
        <v>5.4658326264605699E-2</v>
      </c>
      <c r="AF543">
        <v>44.07477696648828</v>
      </c>
      <c r="AG543">
        <v>9</v>
      </c>
      <c r="AH543">
        <v>3.1981212117512772E-2</v>
      </c>
      <c r="AI543">
        <v>1.279248484700511</v>
      </c>
      <c r="AJ543">
        <f t="shared" si="24"/>
        <v>0.10695491121257682</v>
      </c>
      <c r="AK543">
        <f t="shared" si="25"/>
        <v>1.1310386751568273</v>
      </c>
      <c r="AL543">
        <f t="shared" si="26"/>
        <v>0.7817089580013169</v>
      </c>
    </row>
    <row r="544" spans="1:38" x14ac:dyDescent="0.25">
      <c r="A544" t="s">
        <v>4127</v>
      </c>
      <c r="B544">
        <v>3.5</v>
      </c>
      <c r="C544">
        <v>40</v>
      </c>
      <c r="D544" t="s">
        <v>4742</v>
      </c>
      <c r="E544" t="s">
        <v>8785</v>
      </c>
      <c r="F544">
        <v>25.061996799999999</v>
      </c>
      <c r="G544">
        <v>121.6484837</v>
      </c>
      <c r="H544">
        <v>4</v>
      </c>
      <c r="I544">
        <v>37</v>
      </c>
      <c r="J544">
        <v>1</v>
      </c>
      <c r="K544">
        <v>4</v>
      </c>
      <c r="L544">
        <v>61</v>
      </c>
      <c r="M544">
        <v>5</v>
      </c>
      <c r="N544">
        <v>0</v>
      </c>
      <c r="O544">
        <v>4</v>
      </c>
      <c r="P544">
        <v>0</v>
      </c>
      <c r="Q544">
        <v>0</v>
      </c>
      <c r="R544">
        <v>0</v>
      </c>
      <c r="S544" t="s">
        <v>9424</v>
      </c>
      <c r="T544" t="s">
        <v>9504</v>
      </c>
      <c r="U544">
        <v>519</v>
      </c>
      <c r="V544">
        <v>6702.5584731640902</v>
      </c>
      <c r="W544">
        <v>1208</v>
      </c>
      <c r="Y544">
        <v>10.5</v>
      </c>
      <c r="Z544">
        <v>10.5</v>
      </c>
      <c r="AA544">
        <v>10.5</v>
      </c>
      <c r="AB544">
        <v>10.5</v>
      </c>
      <c r="AC544">
        <v>10.5</v>
      </c>
      <c r="AD544">
        <v>2</v>
      </c>
      <c r="AE544">
        <v>5.4658326264605699E-2</v>
      </c>
      <c r="AF544">
        <v>44.07477696648828</v>
      </c>
      <c r="AG544">
        <v>10.5</v>
      </c>
      <c r="AH544">
        <v>3.1981212117512772E-2</v>
      </c>
      <c r="AI544">
        <v>1.279248484700511</v>
      </c>
      <c r="AJ544">
        <f t="shared" si="24"/>
        <v>0.10695491121257682</v>
      </c>
      <c r="AK544">
        <f t="shared" si="25"/>
        <v>1.1310386751568273</v>
      </c>
      <c r="AL544">
        <f t="shared" si="26"/>
        <v>0.7817089580013169</v>
      </c>
    </row>
    <row r="545" spans="1:38" x14ac:dyDescent="0.25">
      <c r="A545" t="s">
        <v>4574</v>
      </c>
      <c r="B545">
        <v>4.5</v>
      </c>
      <c r="C545">
        <v>415</v>
      </c>
      <c r="D545" t="s">
        <v>4742</v>
      </c>
      <c r="E545" t="s">
        <v>9230</v>
      </c>
      <c r="F545">
        <v>25.221109599999998</v>
      </c>
      <c r="G545">
        <v>121.6379824</v>
      </c>
      <c r="H545">
        <v>3</v>
      </c>
      <c r="I545">
        <v>31</v>
      </c>
      <c r="J545">
        <v>0</v>
      </c>
      <c r="K545">
        <v>0</v>
      </c>
      <c r="L545">
        <v>46</v>
      </c>
      <c r="M545">
        <v>14</v>
      </c>
      <c r="N545">
        <v>2</v>
      </c>
      <c r="O545">
        <v>0</v>
      </c>
      <c r="P545">
        <v>0</v>
      </c>
      <c r="Q545">
        <v>0</v>
      </c>
      <c r="R545">
        <v>1</v>
      </c>
      <c r="S545" t="s">
        <v>9436</v>
      </c>
      <c r="T545" t="s">
        <v>10280</v>
      </c>
      <c r="U545">
        <v>344</v>
      </c>
      <c r="V545">
        <v>63.045351555585398</v>
      </c>
      <c r="W545">
        <v>552</v>
      </c>
      <c r="X545" t="s">
        <v>10300</v>
      </c>
      <c r="Y545">
        <v>11</v>
      </c>
      <c r="Z545">
        <v>11</v>
      </c>
      <c r="AA545">
        <v>11</v>
      </c>
      <c r="AB545">
        <v>11</v>
      </c>
      <c r="AC545">
        <v>11</v>
      </c>
      <c r="AD545">
        <v>2</v>
      </c>
      <c r="AE545">
        <v>2.5174731408075302E-2</v>
      </c>
      <c r="AF545">
        <v>45.510196938679996</v>
      </c>
      <c r="AG545">
        <v>11</v>
      </c>
      <c r="AH545">
        <v>3.101709709514189E-3</v>
      </c>
      <c r="AI545">
        <v>1.2872095294483881</v>
      </c>
      <c r="AJ545">
        <f t="shared" si="24"/>
        <v>0.10964924626463</v>
      </c>
      <c r="AK545">
        <f t="shared" si="25"/>
        <v>1.1345525679528419</v>
      </c>
      <c r="AL545">
        <f t="shared" si="26"/>
        <v>0.77687429833473431</v>
      </c>
    </row>
    <row r="546" spans="1:38" x14ac:dyDescent="0.25">
      <c r="A546" t="s">
        <v>143</v>
      </c>
      <c r="B546">
        <v>3.7</v>
      </c>
      <c r="C546">
        <v>73</v>
      </c>
      <c r="D546" t="s">
        <v>4743</v>
      </c>
      <c r="E546" t="s">
        <v>4857</v>
      </c>
      <c r="F546">
        <v>24.9317207</v>
      </c>
      <c r="G546">
        <v>121.3733697</v>
      </c>
      <c r="H546">
        <v>7</v>
      </c>
      <c r="I546">
        <v>59</v>
      </c>
      <c r="J546">
        <v>0</v>
      </c>
      <c r="K546">
        <v>11</v>
      </c>
      <c r="L546">
        <v>97</v>
      </c>
      <c r="M546">
        <v>13</v>
      </c>
      <c r="N546">
        <v>0</v>
      </c>
      <c r="O546">
        <v>2</v>
      </c>
      <c r="P546">
        <v>0</v>
      </c>
      <c r="Q546">
        <v>0</v>
      </c>
      <c r="R546">
        <v>2</v>
      </c>
      <c r="S546" t="s">
        <v>9396</v>
      </c>
      <c r="T546" t="s">
        <v>9442</v>
      </c>
      <c r="U546">
        <v>403</v>
      </c>
      <c r="V546">
        <v>2038.2008131954599</v>
      </c>
      <c r="W546">
        <v>1059</v>
      </c>
      <c r="X546" t="s">
        <v>505</v>
      </c>
      <c r="Y546">
        <v>12</v>
      </c>
      <c r="Z546">
        <v>12</v>
      </c>
      <c r="AA546">
        <v>12</v>
      </c>
      <c r="AB546">
        <v>12</v>
      </c>
      <c r="AC546">
        <v>12</v>
      </c>
      <c r="AD546">
        <v>2</v>
      </c>
      <c r="AE546">
        <v>1.9883450571986701E-2</v>
      </c>
      <c r="AF546">
        <v>41.334803950550352</v>
      </c>
      <c r="AG546">
        <v>12</v>
      </c>
      <c r="AH546">
        <v>1.763591915961155E-2</v>
      </c>
      <c r="AI546">
        <v>1.2874220986516429</v>
      </c>
      <c r="AJ546">
        <f t="shared" si="24"/>
        <v>0.10972095953902494</v>
      </c>
      <c r="AK546">
        <f t="shared" si="25"/>
        <v>1.1346462438362201</v>
      </c>
      <c r="AL546">
        <f t="shared" si="26"/>
        <v>0.77674602684491045</v>
      </c>
    </row>
    <row r="547" spans="1:38" x14ac:dyDescent="0.25">
      <c r="A547" t="s">
        <v>3960</v>
      </c>
      <c r="B547">
        <v>3.9</v>
      </c>
      <c r="C547">
        <v>64</v>
      </c>
      <c r="D547" t="s">
        <v>4742</v>
      </c>
      <c r="E547" t="s">
        <v>8622</v>
      </c>
      <c r="F547">
        <v>25.068585899999999</v>
      </c>
      <c r="G547">
        <v>121.3660958</v>
      </c>
      <c r="H547">
        <v>3</v>
      </c>
      <c r="I547">
        <v>31</v>
      </c>
      <c r="J547">
        <v>0</v>
      </c>
      <c r="K547">
        <v>12</v>
      </c>
      <c r="L547">
        <v>66</v>
      </c>
      <c r="M547">
        <v>9</v>
      </c>
      <c r="N547">
        <v>0</v>
      </c>
      <c r="O547">
        <v>1</v>
      </c>
      <c r="P547">
        <v>0</v>
      </c>
      <c r="Q547">
        <v>2</v>
      </c>
      <c r="R547">
        <v>0</v>
      </c>
      <c r="S547" t="s">
        <v>9422</v>
      </c>
      <c r="T547" t="s">
        <v>10180</v>
      </c>
      <c r="U547">
        <v>610</v>
      </c>
      <c r="V547">
        <v>2711.7435917938801</v>
      </c>
      <c r="W547">
        <v>1046</v>
      </c>
      <c r="Y547">
        <v>10</v>
      </c>
      <c r="Z547">
        <v>10</v>
      </c>
      <c r="AA547">
        <v>10</v>
      </c>
      <c r="AB547">
        <v>10</v>
      </c>
      <c r="AC547">
        <v>10</v>
      </c>
      <c r="AD547">
        <v>2</v>
      </c>
      <c r="AE547">
        <v>7.0017444034490103E-2</v>
      </c>
      <c r="AF547">
        <v>39.060845937683432</v>
      </c>
      <c r="AG547">
        <v>10</v>
      </c>
      <c r="AH547">
        <v>2.034224709910944E-2</v>
      </c>
      <c r="AI547">
        <v>1.301903814343004</v>
      </c>
      <c r="AJ547">
        <f t="shared" si="24"/>
        <v>0.11457889940641228</v>
      </c>
      <c r="AK547">
        <f t="shared" si="25"/>
        <v>1.1410099974772367</v>
      </c>
      <c r="AL547">
        <f t="shared" si="26"/>
        <v>0.76810589920933792</v>
      </c>
    </row>
    <row r="548" spans="1:38" x14ac:dyDescent="0.25">
      <c r="A548" t="s">
        <v>3898</v>
      </c>
      <c r="B548">
        <v>4</v>
      </c>
      <c r="C548">
        <v>64</v>
      </c>
      <c r="D548" t="s">
        <v>4742</v>
      </c>
      <c r="E548" t="s">
        <v>8559</v>
      </c>
      <c r="F548">
        <v>25.069504899999998</v>
      </c>
      <c r="G548">
        <v>121.3664529</v>
      </c>
      <c r="H548">
        <v>4</v>
      </c>
      <c r="I548">
        <v>30</v>
      </c>
      <c r="J548">
        <v>0</v>
      </c>
      <c r="K548">
        <v>12</v>
      </c>
      <c r="L548">
        <v>71</v>
      </c>
      <c r="M548">
        <v>10</v>
      </c>
      <c r="N548">
        <v>0</v>
      </c>
      <c r="O548">
        <v>1</v>
      </c>
      <c r="P548">
        <v>0</v>
      </c>
      <c r="Q548">
        <v>2</v>
      </c>
      <c r="R548">
        <v>0</v>
      </c>
      <c r="S548" t="s">
        <v>9422</v>
      </c>
      <c r="T548" t="s">
        <v>10180</v>
      </c>
      <c r="U548">
        <v>610</v>
      </c>
      <c r="V548">
        <v>2711.7435917938801</v>
      </c>
      <c r="W548">
        <v>1046</v>
      </c>
      <c r="Y548">
        <v>10.5</v>
      </c>
      <c r="Z548">
        <v>10.5</v>
      </c>
      <c r="AA548">
        <v>10.5</v>
      </c>
      <c r="AB548">
        <v>10.5</v>
      </c>
      <c r="AC548">
        <v>10.5</v>
      </c>
      <c r="AD548">
        <v>2</v>
      </c>
      <c r="AE548">
        <v>7.0017444034490103E-2</v>
      </c>
      <c r="AF548">
        <v>39.060845937683432</v>
      </c>
      <c r="AG548">
        <v>10.5</v>
      </c>
      <c r="AH548">
        <v>2.034224709910944E-2</v>
      </c>
      <c r="AI548">
        <v>1.301903814343004</v>
      </c>
      <c r="AJ548">
        <f t="shared" si="24"/>
        <v>0.11457889940641228</v>
      </c>
      <c r="AK548">
        <f t="shared" si="25"/>
        <v>1.1410099974772367</v>
      </c>
      <c r="AL548">
        <f t="shared" si="26"/>
        <v>0.76810589920933792</v>
      </c>
    </row>
    <row r="549" spans="1:38" x14ac:dyDescent="0.25">
      <c r="A549" t="s">
        <v>3186</v>
      </c>
      <c r="B549">
        <v>4.0999999999999996</v>
      </c>
      <c r="C549">
        <v>363</v>
      </c>
      <c r="D549" t="s">
        <v>4742</v>
      </c>
      <c r="E549" t="s">
        <v>7849</v>
      </c>
      <c r="F549">
        <v>25.001065199999999</v>
      </c>
      <c r="G549">
        <v>121.61262240000001</v>
      </c>
      <c r="H549">
        <v>2</v>
      </c>
      <c r="I549">
        <v>24</v>
      </c>
      <c r="J549">
        <v>0</v>
      </c>
      <c r="K549">
        <v>0</v>
      </c>
      <c r="L549">
        <v>37</v>
      </c>
      <c r="M549">
        <v>2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9428</v>
      </c>
      <c r="T549" t="s">
        <v>10085</v>
      </c>
      <c r="U549">
        <v>427</v>
      </c>
      <c r="V549">
        <v>85.705613932820199</v>
      </c>
      <c r="W549">
        <v>1386</v>
      </c>
      <c r="Y549">
        <v>8.5</v>
      </c>
      <c r="Z549">
        <v>8.5</v>
      </c>
      <c r="AA549">
        <v>8.5</v>
      </c>
      <c r="AB549">
        <v>8.5</v>
      </c>
      <c r="AC549">
        <v>8.5</v>
      </c>
      <c r="AD549">
        <v>2</v>
      </c>
      <c r="AE549">
        <v>3.6149295492200501E-2</v>
      </c>
      <c r="AF549">
        <v>44.497558863552023</v>
      </c>
      <c r="AG549">
        <v>8.5</v>
      </c>
      <c r="AH549">
        <v>3.6164232217739231E-3</v>
      </c>
      <c r="AI549">
        <v>1.3127616295039339</v>
      </c>
      <c r="AJ549">
        <f t="shared" si="24"/>
        <v>0.11818587430780107</v>
      </c>
      <c r="AK549">
        <f t="shared" si="25"/>
        <v>1.14575810252598</v>
      </c>
      <c r="AL549">
        <f t="shared" si="26"/>
        <v>0.76175291654272359</v>
      </c>
    </row>
    <row r="550" spans="1:38" x14ac:dyDescent="0.25">
      <c r="A550" t="s">
        <v>2551</v>
      </c>
      <c r="B550">
        <v>4.3</v>
      </c>
      <c r="C550">
        <v>48</v>
      </c>
      <c r="D550" t="s">
        <v>4742</v>
      </c>
      <c r="E550" t="s">
        <v>7240</v>
      </c>
      <c r="F550">
        <v>24.955763999999999</v>
      </c>
      <c r="G550">
        <v>121.3885599</v>
      </c>
      <c r="H550">
        <v>3</v>
      </c>
      <c r="I550">
        <v>6</v>
      </c>
      <c r="J550">
        <v>0</v>
      </c>
      <c r="K550">
        <v>1</v>
      </c>
      <c r="L550">
        <v>27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9398</v>
      </c>
      <c r="T550" t="s">
        <v>10007</v>
      </c>
      <c r="U550">
        <v>706</v>
      </c>
      <c r="V550">
        <v>4972.8423296546998</v>
      </c>
      <c r="W550">
        <v>1190</v>
      </c>
      <c r="X550" t="s">
        <v>2678</v>
      </c>
      <c r="Y550">
        <v>10.5</v>
      </c>
      <c r="Z550">
        <v>10.5</v>
      </c>
      <c r="AA550">
        <v>10.5</v>
      </c>
      <c r="AB550">
        <v>10.5</v>
      </c>
      <c r="AC550">
        <v>10.5</v>
      </c>
      <c r="AD550">
        <v>2</v>
      </c>
      <c r="AE550">
        <v>9.93191353363434E-2</v>
      </c>
      <c r="AF550">
        <v>44.497558863552023</v>
      </c>
      <c r="AG550">
        <v>10.5</v>
      </c>
      <c r="AH550">
        <v>2.754716808379469E-2</v>
      </c>
      <c r="AI550">
        <v>1.3222640680221449</v>
      </c>
      <c r="AJ550">
        <f t="shared" si="24"/>
        <v>0.12131819632394875</v>
      </c>
      <c r="AK550">
        <f t="shared" si="25"/>
        <v>1.1498974163037958</v>
      </c>
      <c r="AL550">
        <f t="shared" si="26"/>
        <v>0.75627858624019739</v>
      </c>
    </row>
    <row r="551" spans="1:38" x14ac:dyDescent="0.25">
      <c r="A551" t="s">
        <v>3988</v>
      </c>
      <c r="B551">
        <v>4.5999999999999996</v>
      </c>
      <c r="C551">
        <v>48</v>
      </c>
      <c r="D551" t="s">
        <v>4742</v>
      </c>
      <c r="E551" t="s">
        <v>8650</v>
      </c>
      <c r="F551">
        <v>24.991035799999999</v>
      </c>
      <c r="G551">
        <v>121.42604710000001</v>
      </c>
      <c r="H551">
        <v>5</v>
      </c>
      <c r="I551">
        <v>86</v>
      </c>
      <c r="J551">
        <v>1</v>
      </c>
      <c r="K551">
        <v>15</v>
      </c>
      <c r="L551">
        <v>93</v>
      </c>
      <c r="M551">
        <v>15</v>
      </c>
      <c r="N551">
        <v>1</v>
      </c>
      <c r="O551">
        <v>3</v>
      </c>
      <c r="P551">
        <v>0</v>
      </c>
      <c r="Q551">
        <v>1</v>
      </c>
      <c r="R551">
        <v>0</v>
      </c>
      <c r="S551" t="s">
        <v>9398</v>
      </c>
      <c r="T551" t="s">
        <v>10177</v>
      </c>
      <c r="U551">
        <v>418</v>
      </c>
      <c r="V551">
        <v>4972.8423296546998</v>
      </c>
      <c r="W551">
        <v>1190</v>
      </c>
      <c r="Y551">
        <v>5</v>
      </c>
      <c r="Z551">
        <v>5</v>
      </c>
      <c r="AA551">
        <v>5</v>
      </c>
      <c r="AB551">
        <v>5</v>
      </c>
      <c r="AC551">
        <v>5</v>
      </c>
      <c r="AD551">
        <v>0</v>
      </c>
      <c r="AE551">
        <v>9.93191353363434E-2</v>
      </c>
      <c r="AF551">
        <v>44.497558863552023</v>
      </c>
      <c r="AG551">
        <v>5</v>
      </c>
      <c r="AH551">
        <v>2.754716808379469E-2</v>
      </c>
      <c r="AI551">
        <v>1.3222640680221449</v>
      </c>
      <c r="AJ551">
        <f t="shared" si="24"/>
        <v>0.12131819632394875</v>
      </c>
      <c r="AK551">
        <f t="shared" si="25"/>
        <v>1.1498974163037958</v>
      </c>
      <c r="AL551">
        <f t="shared" si="26"/>
        <v>0.75627858624019739</v>
      </c>
    </row>
    <row r="552" spans="1:38" x14ac:dyDescent="0.25">
      <c r="A552" t="s">
        <v>2548</v>
      </c>
      <c r="B552">
        <v>4.8</v>
      </c>
      <c r="C552">
        <v>48</v>
      </c>
      <c r="D552" t="s">
        <v>4742</v>
      </c>
      <c r="E552" t="s">
        <v>8680</v>
      </c>
      <c r="F552">
        <v>24.9910201</v>
      </c>
      <c r="G552">
        <v>121.4262908</v>
      </c>
      <c r="H552">
        <v>5</v>
      </c>
      <c r="I552">
        <v>85</v>
      </c>
      <c r="J552">
        <v>1</v>
      </c>
      <c r="K552">
        <v>15</v>
      </c>
      <c r="L552">
        <v>91</v>
      </c>
      <c r="M552">
        <v>15</v>
      </c>
      <c r="N552">
        <v>1</v>
      </c>
      <c r="O552">
        <v>3</v>
      </c>
      <c r="P552">
        <v>0</v>
      </c>
      <c r="Q552">
        <v>1</v>
      </c>
      <c r="R552">
        <v>0</v>
      </c>
      <c r="S552" t="s">
        <v>9398</v>
      </c>
      <c r="T552" t="s">
        <v>10177</v>
      </c>
      <c r="U552">
        <v>418</v>
      </c>
      <c r="V552">
        <v>4972.8423296546998</v>
      </c>
      <c r="W552">
        <v>1190</v>
      </c>
      <c r="Y552">
        <v>11</v>
      </c>
      <c r="Z552">
        <v>11</v>
      </c>
      <c r="AA552">
        <v>11</v>
      </c>
      <c r="AB552">
        <v>11</v>
      </c>
      <c r="AC552">
        <v>11</v>
      </c>
      <c r="AD552">
        <v>2</v>
      </c>
      <c r="AE552">
        <v>9.93191353363434E-2</v>
      </c>
      <c r="AF552">
        <v>42.114755551939282</v>
      </c>
      <c r="AG552">
        <v>11</v>
      </c>
      <c r="AH552">
        <v>2.754716808379469E-2</v>
      </c>
      <c r="AI552">
        <v>1.3222640680221449</v>
      </c>
      <c r="AJ552">
        <f t="shared" si="24"/>
        <v>0.12131819632394875</v>
      </c>
      <c r="AK552">
        <f t="shared" si="25"/>
        <v>1.1498974163037958</v>
      </c>
      <c r="AL552">
        <f t="shared" si="26"/>
        <v>0.75627858624019739</v>
      </c>
    </row>
    <row r="553" spans="1:38" x14ac:dyDescent="0.25">
      <c r="A553" t="s">
        <v>4713</v>
      </c>
      <c r="B553">
        <v>4.4000000000000004</v>
      </c>
      <c r="C553">
        <v>99</v>
      </c>
      <c r="D553" t="s">
        <v>4742</v>
      </c>
      <c r="E553" t="s">
        <v>9368</v>
      </c>
      <c r="F553">
        <v>24.940292899999999</v>
      </c>
      <c r="G553">
        <v>121.3370336</v>
      </c>
      <c r="H553">
        <v>3</v>
      </c>
      <c r="I553">
        <v>6</v>
      </c>
      <c r="J553">
        <v>0</v>
      </c>
      <c r="K553">
        <v>3</v>
      </c>
      <c r="L553">
        <v>25</v>
      </c>
      <c r="M553">
        <v>3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9397</v>
      </c>
      <c r="T553" t="s">
        <v>9454</v>
      </c>
      <c r="U553">
        <v>399</v>
      </c>
      <c r="V553">
        <v>1210.46885716204</v>
      </c>
      <c r="W553">
        <v>822</v>
      </c>
      <c r="X553" t="s">
        <v>10300</v>
      </c>
      <c r="Y553">
        <v>11.8</v>
      </c>
      <c r="Z553">
        <v>11.8</v>
      </c>
      <c r="AA553">
        <v>11.8</v>
      </c>
      <c r="AB553">
        <v>11.8</v>
      </c>
      <c r="AC553">
        <v>11.8</v>
      </c>
      <c r="AD553">
        <v>2</v>
      </c>
      <c r="AE553">
        <v>8.9326923076922998E-2</v>
      </c>
      <c r="AF553">
        <v>44.497558863552023</v>
      </c>
      <c r="AG553">
        <v>11.8</v>
      </c>
      <c r="AH553">
        <v>1.359100037233945E-2</v>
      </c>
      <c r="AI553">
        <v>1.3455090368616061</v>
      </c>
      <c r="AJ553">
        <f t="shared" si="24"/>
        <v>0.12888661896781464</v>
      </c>
      <c r="AK553">
        <f t="shared" si="25"/>
        <v>1.1599607910880463</v>
      </c>
      <c r="AL553">
        <f t="shared" si="26"/>
        <v>0.7432131428358858</v>
      </c>
    </row>
    <row r="554" spans="1:38" x14ac:dyDescent="0.25">
      <c r="A554" t="s">
        <v>4714</v>
      </c>
      <c r="B554">
        <v>4.5999999999999996</v>
      </c>
      <c r="C554">
        <v>100</v>
      </c>
      <c r="D554" t="s">
        <v>4742</v>
      </c>
      <c r="E554" t="s">
        <v>9369</v>
      </c>
      <c r="F554">
        <v>24.9527717</v>
      </c>
      <c r="G554">
        <v>121.35162459999999</v>
      </c>
      <c r="H554">
        <v>2</v>
      </c>
      <c r="I554">
        <v>41</v>
      </c>
      <c r="J554">
        <v>1</v>
      </c>
      <c r="K554">
        <v>7</v>
      </c>
      <c r="L554">
        <v>71</v>
      </c>
      <c r="M554">
        <v>9</v>
      </c>
      <c r="N554">
        <v>1</v>
      </c>
      <c r="O554">
        <v>3</v>
      </c>
      <c r="P554">
        <v>0</v>
      </c>
      <c r="Q554">
        <v>0</v>
      </c>
      <c r="R554">
        <v>0</v>
      </c>
      <c r="S554" t="s">
        <v>9397</v>
      </c>
      <c r="T554" t="s">
        <v>9456</v>
      </c>
      <c r="U554">
        <v>428</v>
      </c>
      <c r="V554">
        <v>1210.46885716204</v>
      </c>
      <c r="W554">
        <v>822</v>
      </c>
      <c r="Y554">
        <v>12</v>
      </c>
      <c r="Z554">
        <v>12</v>
      </c>
      <c r="AA554">
        <v>12</v>
      </c>
      <c r="AB554">
        <v>12</v>
      </c>
      <c r="AC554">
        <v>12</v>
      </c>
      <c r="AD554">
        <v>2</v>
      </c>
      <c r="AE554">
        <v>8.9326923076922998E-2</v>
      </c>
      <c r="AF554">
        <v>44.497558863552023</v>
      </c>
      <c r="AG554">
        <v>12</v>
      </c>
      <c r="AH554">
        <v>1.359100037233945E-2</v>
      </c>
      <c r="AI554">
        <v>1.359100037233945</v>
      </c>
      <c r="AJ554">
        <f t="shared" si="24"/>
        <v>0.13325142437026458</v>
      </c>
      <c r="AK554">
        <f t="shared" si="25"/>
        <v>1.1658044592614771</v>
      </c>
      <c r="AL554">
        <f t="shared" si="26"/>
        <v>0.73578101140752727</v>
      </c>
    </row>
    <row r="555" spans="1:38" x14ac:dyDescent="0.25">
      <c r="A555" t="s">
        <v>2060</v>
      </c>
      <c r="B555">
        <v>4.7</v>
      </c>
      <c r="C555">
        <v>214</v>
      </c>
      <c r="D555" t="s">
        <v>4742</v>
      </c>
      <c r="E555" t="s">
        <v>6750</v>
      </c>
      <c r="F555">
        <v>25.1470299</v>
      </c>
      <c r="G555">
        <v>121.39879999999999</v>
      </c>
      <c r="H555">
        <v>2</v>
      </c>
      <c r="I555">
        <v>22</v>
      </c>
      <c r="J555">
        <v>0</v>
      </c>
      <c r="K555">
        <v>1</v>
      </c>
      <c r="L555">
        <v>38</v>
      </c>
      <c r="M555">
        <v>14</v>
      </c>
      <c r="N555">
        <v>0</v>
      </c>
      <c r="O555">
        <v>1</v>
      </c>
      <c r="P555">
        <v>0</v>
      </c>
      <c r="Q555">
        <v>0</v>
      </c>
      <c r="R555">
        <v>0</v>
      </c>
      <c r="S555" t="s">
        <v>9425</v>
      </c>
      <c r="T555" t="s">
        <v>9920</v>
      </c>
      <c r="U555">
        <v>413</v>
      </c>
      <c r="V555">
        <v>269.234387074327</v>
      </c>
      <c r="W555">
        <v>982</v>
      </c>
      <c r="X555" t="s">
        <v>1376</v>
      </c>
      <c r="Y555">
        <v>12</v>
      </c>
      <c r="Z555">
        <v>12</v>
      </c>
      <c r="AA555">
        <v>12</v>
      </c>
      <c r="AB555">
        <v>12</v>
      </c>
      <c r="AC555">
        <v>12</v>
      </c>
      <c r="AD555">
        <v>2</v>
      </c>
      <c r="AE555">
        <v>4.44787128065285E-2</v>
      </c>
      <c r="AF555">
        <v>42.712166231720722</v>
      </c>
      <c r="AG555">
        <v>12</v>
      </c>
      <c r="AH555">
        <v>6.4097320987126817E-3</v>
      </c>
      <c r="AI555">
        <v>1.3716826691245141</v>
      </c>
      <c r="AJ555">
        <f t="shared" si="24"/>
        <v>0.13725365146673127</v>
      </c>
      <c r="AK555">
        <f t="shared" si="25"/>
        <v>1.1711885711210275</v>
      </c>
      <c r="AL555">
        <f t="shared" si="26"/>
        <v>0.72903159200681367</v>
      </c>
    </row>
    <row r="556" spans="1:38" x14ac:dyDescent="0.25">
      <c r="A556" t="s">
        <v>4404</v>
      </c>
      <c r="B556">
        <v>4.8</v>
      </c>
      <c r="C556">
        <v>243</v>
      </c>
      <c r="D556" t="s">
        <v>4742</v>
      </c>
      <c r="E556" t="s">
        <v>9061</v>
      </c>
      <c r="F556">
        <v>25.121335299999998</v>
      </c>
      <c r="G556">
        <v>121.8614168</v>
      </c>
      <c r="H556">
        <v>1</v>
      </c>
      <c r="I556">
        <v>2</v>
      </c>
      <c r="J556">
        <v>0</v>
      </c>
      <c r="K556">
        <v>0</v>
      </c>
      <c r="L556">
        <v>28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9430</v>
      </c>
      <c r="T556" t="s">
        <v>10254</v>
      </c>
      <c r="U556">
        <v>203</v>
      </c>
      <c r="V556">
        <v>210.44541808837201</v>
      </c>
      <c r="W556">
        <v>777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2</v>
      </c>
      <c r="AE556">
        <v>2.1392454836458599E-2</v>
      </c>
      <c r="AF556">
        <v>44.497558863552023</v>
      </c>
      <c r="AG556">
        <v>9</v>
      </c>
      <c r="AH556">
        <v>5.6668843733404953E-3</v>
      </c>
      <c r="AI556">
        <v>1.37705290272174</v>
      </c>
      <c r="AJ556">
        <f t="shared" si="24"/>
        <v>0.13895062502003006</v>
      </c>
      <c r="AK556">
        <f t="shared" si="25"/>
        <v>1.173478974128527</v>
      </c>
      <c r="AL556">
        <f t="shared" si="26"/>
        <v>0.72618851318166766</v>
      </c>
    </row>
    <row r="557" spans="1:38" x14ac:dyDescent="0.25">
      <c r="A557" t="s">
        <v>3994</v>
      </c>
      <c r="B557">
        <v>4.8</v>
      </c>
      <c r="C557">
        <v>50</v>
      </c>
      <c r="D557" t="s">
        <v>4742</v>
      </c>
      <c r="E557" t="s">
        <v>8656</v>
      </c>
      <c r="F557">
        <v>24.979524600000001</v>
      </c>
      <c r="G557">
        <v>121.41810599999999</v>
      </c>
      <c r="H557">
        <v>4</v>
      </c>
      <c r="I557">
        <v>25</v>
      </c>
      <c r="J557">
        <v>1</v>
      </c>
      <c r="K557">
        <v>10</v>
      </c>
      <c r="L557">
        <v>49</v>
      </c>
      <c r="M557">
        <v>10</v>
      </c>
      <c r="N557">
        <v>0</v>
      </c>
      <c r="O557">
        <v>4</v>
      </c>
      <c r="P557">
        <v>0</v>
      </c>
      <c r="Q557">
        <v>0</v>
      </c>
      <c r="R557">
        <v>0</v>
      </c>
      <c r="S557" t="s">
        <v>9398</v>
      </c>
      <c r="T557" t="s">
        <v>10198</v>
      </c>
      <c r="U557">
        <v>356</v>
      </c>
      <c r="V557">
        <v>4972.8423296546998</v>
      </c>
      <c r="W557">
        <v>1190</v>
      </c>
      <c r="Y557">
        <v>7</v>
      </c>
      <c r="Z557">
        <v>7</v>
      </c>
      <c r="AA557">
        <v>7</v>
      </c>
      <c r="AB557">
        <v>7</v>
      </c>
      <c r="AC557">
        <v>7</v>
      </c>
      <c r="AD557">
        <v>0</v>
      </c>
      <c r="AE557">
        <v>9.93191353363434E-2</v>
      </c>
      <c r="AF557">
        <v>44.497558863552023</v>
      </c>
      <c r="AG557">
        <v>7</v>
      </c>
      <c r="AH557">
        <v>2.754716808379469E-2</v>
      </c>
      <c r="AI557">
        <v>1.377358404189734</v>
      </c>
      <c r="AJ557">
        <f t="shared" si="24"/>
        <v>0.13904696328438024</v>
      </c>
      <c r="AK557">
        <f t="shared" si="25"/>
        <v>1.1736091360370939</v>
      </c>
      <c r="AL557">
        <f t="shared" si="26"/>
        <v>0.72602744279058973</v>
      </c>
    </row>
    <row r="558" spans="1:38" x14ac:dyDescent="0.25">
      <c r="A558" t="s">
        <v>4200</v>
      </c>
      <c r="B558">
        <v>4</v>
      </c>
      <c r="C558">
        <v>118</v>
      </c>
      <c r="D558" t="s">
        <v>4742</v>
      </c>
      <c r="E558" t="s">
        <v>8858</v>
      </c>
      <c r="F558">
        <v>25.057801699999999</v>
      </c>
      <c r="G558">
        <v>121.4329479</v>
      </c>
      <c r="H558">
        <v>5</v>
      </c>
      <c r="I558">
        <v>30</v>
      </c>
      <c r="J558">
        <v>0</v>
      </c>
      <c r="K558">
        <v>5</v>
      </c>
      <c r="L558">
        <v>47</v>
      </c>
      <c r="M558">
        <v>15</v>
      </c>
      <c r="N558">
        <v>0</v>
      </c>
      <c r="O558">
        <v>10</v>
      </c>
      <c r="P558">
        <v>0</v>
      </c>
      <c r="Q558">
        <v>0</v>
      </c>
      <c r="R558">
        <v>0</v>
      </c>
      <c r="S558" t="s">
        <v>9408</v>
      </c>
      <c r="T558" t="s">
        <v>9868</v>
      </c>
      <c r="U558">
        <v>644</v>
      </c>
      <c r="V558">
        <v>917.65456802519702</v>
      </c>
      <c r="W558">
        <v>1100</v>
      </c>
      <c r="Y558">
        <v>11</v>
      </c>
      <c r="Z558">
        <v>11</v>
      </c>
      <c r="AA558">
        <v>11</v>
      </c>
      <c r="AB558">
        <v>11</v>
      </c>
      <c r="AC558">
        <v>11</v>
      </c>
      <c r="AD558">
        <v>2</v>
      </c>
      <c r="AE558">
        <v>7.4690173480730204E-2</v>
      </c>
      <c r="AF558">
        <v>44.497558863552023</v>
      </c>
      <c r="AG558">
        <v>11</v>
      </c>
      <c r="AH558">
        <v>1.183352764162633E-2</v>
      </c>
      <c r="AI558">
        <v>1.396356261711907</v>
      </c>
      <c r="AJ558">
        <f t="shared" si="24"/>
        <v>0.1449962368804254</v>
      </c>
      <c r="AK558">
        <f t="shared" si="25"/>
        <v>1.1816751929832101</v>
      </c>
      <c r="AL558">
        <f t="shared" si="26"/>
        <v>0.71614961555299539</v>
      </c>
    </row>
    <row r="559" spans="1:38" x14ac:dyDescent="0.25">
      <c r="A559" t="s">
        <v>4216</v>
      </c>
      <c r="B559">
        <v>4</v>
      </c>
      <c r="C559">
        <v>120</v>
      </c>
      <c r="D559" t="s">
        <v>4742</v>
      </c>
      <c r="E559" t="s">
        <v>8874</v>
      </c>
      <c r="F559">
        <v>25.045761299999999</v>
      </c>
      <c r="G559">
        <v>121.4260487</v>
      </c>
      <c r="H559">
        <v>5</v>
      </c>
      <c r="I559">
        <v>23</v>
      </c>
      <c r="J559">
        <v>0</v>
      </c>
      <c r="K559">
        <v>4</v>
      </c>
      <c r="L559">
        <v>20</v>
      </c>
      <c r="M559">
        <v>9</v>
      </c>
      <c r="N559">
        <v>0</v>
      </c>
      <c r="O559">
        <v>1</v>
      </c>
      <c r="P559">
        <v>0</v>
      </c>
      <c r="Q559">
        <v>0</v>
      </c>
      <c r="R559">
        <v>1</v>
      </c>
      <c r="S559" t="s">
        <v>9408</v>
      </c>
      <c r="T559" t="s">
        <v>10228</v>
      </c>
      <c r="U559">
        <v>407</v>
      </c>
      <c r="V559">
        <v>917.65456802519702</v>
      </c>
      <c r="W559">
        <v>1100</v>
      </c>
      <c r="Y559">
        <v>10.5</v>
      </c>
      <c r="Z559">
        <v>10.5</v>
      </c>
      <c r="AA559">
        <v>10.5</v>
      </c>
      <c r="AB559">
        <v>10.5</v>
      </c>
      <c r="AC559">
        <v>10.5</v>
      </c>
      <c r="AD559">
        <v>2</v>
      </c>
      <c r="AE559">
        <v>7.4690173480730204E-2</v>
      </c>
      <c r="AF559">
        <v>44.497558863552023</v>
      </c>
      <c r="AG559">
        <v>10.5</v>
      </c>
      <c r="AH559">
        <v>1.183352764162633E-2</v>
      </c>
      <c r="AI559">
        <v>1.4200233169951599</v>
      </c>
      <c r="AJ559">
        <f t="shared" si="24"/>
        <v>0.15229547562192494</v>
      </c>
      <c r="AK559">
        <f t="shared" si="25"/>
        <v>1.1916473123349709</v>
      </c>
      <c r="AL559">
        <f t="shared" si="26"/>
        <v>0.70421378862711204</v>
      </c>
    </row>
    <row r="560" spans="1:38" x14ac:dyDescent="0.25">
      <c r="A560" t="s">
        <v>3897</v>
      </c>
      <c r="B560">
        <v>4.5999999999999996</v>
      </c>
      <c r="C560">
        <v>70</v>
      </c>
      <c r="D560" t="s">
        <v>4742</v>
      </c>
      <c r="E560" t="s">
        <v>8558</v>
      </c>
      <c r="F560">
        <v>25.072495199999999</v>
      </c>
      <c r="G560">
        <v>121.366911</v>
      </c>
      <c r="H560">
        <v>4</v>
      </c>
      <c r="I560">
        <v>31</v>
      </c>
      <c r="J560">
        <v>0</v>
      </c>
      <c r="K560">
        <v>15</v>
      </c>
      <c r="L560">
        <v>90</v>
      </c>
      <c r="M560">
        <v>11</v>
      </c>
      <c r="N560">
        <v>0</v>
      </c>
      <c r="O560">
        <v>1</v>
      </c>
      <c r="P560">
        <v>0</v>
      </c>
      <c r="Q560">
        <v>2</v>
      </c>
      <c r="R560">
        <v>0</v>
      </c>
      <c r="S560" t="s">
        <v>9422</v>
      </c>
      <c r="T560" t="s">
        <v>10181</v>
      </c>
      <c r="U560">
        <v>865</v>
      </c>
      <c r="V560">
        <v>2711.7435917938801</v>
      </c>
      <c r="W560">
        <v>1046</v>
      </c>
      <c r="X560" t="s">
        <v>10313</v>
      </c>
      <c r="Y560">
        <v>11</v>
      </c>
      <c r="Z560">
        <v>11</v>
      </c>
      <c r="AA560">
        <v>11</v>
      </c>
      <c r="AB560">
        <v>11</v>
      </c>
      <c r="AC560">
        <v>12</v>
      </c>
      <c r="AD560">
        <v>2</v>
      </c>
      <c r="AE560">
        <v>7.0017444034490103E-2</v>
      </c>
      <c r="AF560">
        <v>39.060845937683432</v>
      </c>
      <c r="AG560">
        <v>11.2</v>
      </c>
      <c r="AH560">
        <v>2.034224709910944E-2</v>
      </c>
      <c r="AI560">
        <v>1.423957296937661</v>
      </c>
      <c r="AJ560">
        <f t="shared" si="24"/>
        <v>0.1534969654367821</v>
      </c>
      <c r="AK560">
        <f t="shared" si="25"/>
        <v>1.1932968184561883</v>
      </c>
      <c r="AL560">
        <f t="shared" si="26"/>
        <v>0.70226825070568022</v>
      </c>
    </row>
    <row r="561" spans="1:38" x14ac:dyDescent="0.25">
      <c r="A561" t="s">
        <v>4376</v>
      </c>
      <c r="B561">
        <v>4</v>
      </c>
      <c r="C561">
        <v>252</v>
      </c>
      <c r="D561" t="s">
        <v>4742</v>
      </c>
      <c r="E561" t="s">
        <v>9034</v>
      </c>
      <c r="F561">
        <v>25.108048499999999</v>
      </c>
      <c r="G561">
        <v>121.80625209999999</v>
      </c>
      <c r="H561">
        <v>2</v>
      </c>
      <c r="I561">
        <v>22</v>
      </c>
      <c r="J561">
        <v>1</v>
      </c>
      <c r="K561">
        <v>0</v>
      </c>
      <c r="L561">
        <v>37</v>
      </c>
      <c r="M561">
        <v>5</v>
      </c>
      <c r="N561">
        <v>0</v>
      </c>
      <c r="O561">
        <v>0</v>
      </c>
      <c r="P561">
        <v>0</v>
      </c>
      <c r="Q561">
        <v>0</v>
      </c>
      <c r="R561">
        <v>1</v>
      </c>
      <c r="S561" t="s">
        <v>9430</v>
      </c>
      <c r="T561" t="s">
        <v>9846</v>
      </c>
      <c r="U561">
        <v>407</v>
      </c>
      <c r="V561">
        <v>210.44541808837201</v>
      </c>
      <c r="W561">
        <v>777</v>
      </c>
      <c r="Y561">
        <v>11</v>
      </c>
      <c r="Z561">
        <v>11</v>
      </c>
      <c r="AA561">
        <v>11</v>
      </c>
      <c r="AB561">
        <v>11</v>
      </c>
      <c r="AC561">
        <v>11</v>
      </c>
      <c r="AD561">
        <v>2</v>
      </c>
      <c r="AE561">
        <v>2.1392454836458599E-2</v>
      </c>
      <c r="AF561">
        <v>44.497558863552023</v>
      </c>
      <c r="AG561">
        <v>11</v>
      </c>
      <c r="AH561">
        <v>5.6668843733404953E-3</v>
      </c>
      <c r="AI561">
        <v>1.428054862081805</v>
      </c>
      <c r="AJ561">
        <f t="shared" si="24"/>
        <v>0.15474489220326212</v>
      </c>
      <c r="AK561">
        <f t="shared" si="25"/>
        <v>1.1950124945295781</v>
      </c>
      <c r="AL561">
        <f t="shared" si="26"/>
        <v>0.70025320913946498</v>
      </c>
    </row>
    <row r="562" spans="1:38" x14ac:dyDescent="0.25">
      <c r="A562" t="s">
        <v>81</v>
      </c>
      <c r="B562">
        <v>4.5</v>
      </c>
      <c r="C562">
        <v>82</v>
      </c>
      <c r="D562" t="s">
        <v>4742</v>
      </c>
      <c r="E562" t="s">
        <v>4796</v>
      </c>
      <c r="F562">
        <v>24.9362858</v>
      </c>
      <c r="G562">
        <v>121.3703514</v>
      </c>
      <c r="H562">
        <v>7</v>
      </c>
      <c r="I562">
        <v>65</v>
      </c>
      <c r="J562">
        <v>0</v>
      </c>
      <c r="K562">
        <v>11</v>
      </c>
      <c r="L562">
        <v>88</v>
      </c>
      <c r="M562">
        <v>12</v>
      </c>
      <c r="N562">
        <v>0</v>
      </c>
      <c r="O562">
        <v>4</v>
      </c>
      <c r="P562">
        <v>0</v>
      </c>
      <c r="Q562">
        <v>0</v>
      </c>
      <c r="R562">
        <v>1</v>
      </c>
      <c r="S562" t="s">
        <v>9396</v>
      </c>
      <c r="T562" t="s">
        <v>9439</v>
      </c>
      <c r="U562">
        <v>432</v>
      </c>
      <c r="V562">
        <v>2038.2008131954599</v>
      </c>
      <c r="W562">
        <v>1059</v>
      </c>
      <c r="X562" t="s">
        <v>10306</v>
      </c>
      <c r="Y562">
        <v>12</v>
      </c>
      <c r="Z562">
        <v>12</v>
      </c>
      <c r="AA562">
        <v>12</v>
      </c>
      <c r="AB562">
        <v>12</v>
      </c>
      <c r="AC562">
        <v>12</v>
      </c>
      <c r="AD562">
        <v>2</v>
      </c>
      <c r="AE562">
        <v>1.9883450571986701E-2</v>
      </c>
      <c r="AF562">
        <v>41.334803950550352</v>
      </c>
      <c r="AG562">
        <v>12</v>
      </c>
      <c r="AH562">
        <v>1.763591915961155E-2</v>
      </c>
      <c r="AI562">
        <v>1.4461453710881469</v>
      </c>
      <c r="AJ562">
        <f t="shared" si="24"/>
        <v>0.16021195180228576</v>
      </c>
      <c r="AK562">
        <f t="shared" si="25"/>
        <v>1.2025578452150012</v>
      </c>
      <c r="AL562">
        <f t="shared" si="26"/>
        <v>0.69149341414242027</v>
      </c>
    </row>
    <row r="563" spans="1:38" x14ac:dyDescent="0.25">
      <c r="A563" t="s">
        <v>4038</v>
      </c>
      <c r="B563">
        <v>3.8</v>
      </c>
      <c r="C563">
        <v>53</v>
      </c>
      <c r="D563" t="s">
        <v>4745</v>
      </c>
      <c r="E563" t="s">
        <v>8698</v>
      </c>
      <c r="F563">
        <v>24.996866199999999</v>
      </c>
      <c r="G563">
        <v>121.4194791</v>
      </c>
      <c r="H563">
        <v>3</v>
      </c>
      <c r="I563">
        <v>72</v>
      </c>
      <c r="J563">
        <v>1</v>
      </c>
      <c r="K563">
        <v>12</v>
      </c>
      <c r="L563">
        <v>57</v>
      </c>
      <c r="M563">
        <v>9</v>
      </c>
      <c r="N563">
        <v>2</v>
      </c>
      <c r="O563">
        <v>1</v>
      </c>
      <c r="P563">
        <v>0</v>
      </c>
      <c r="Q563">
        <v>1</v>
      </c>
      <c r="R563">
        <v>0</v>
      </c>
      <c r="S563" t="s">
        <v>9398</v>
      </c>
      <c r="T563" t="s">
        <v>10194</v>
      </c>
      <c r="U563">
        <v>391</v>
      </c>
      <c r="V563">
        <v>4972.8423296546998</v>
      </c>
      <c r="W563">
        <v>1190</v>
      </c>
      <c r="X563" t="s">
        <v>505</v>
      </c>
      <c r="Y563">
        <v>13</v>
      </c>
      <c r="Z563">
        <v>13</v>
      </c>
      <c r="AA563">
        <v>12</v>
      </c>
      <c r="AB563">
        <v>13</v>
      </c>
      <c r="AC563">
        <v>13</v>
      </c>
      <c r="AD563">
        <v>2</v>
      </c>
      <c r="AE563">
        <v>9.93191353363434E-2</v>
      </c>
      <c r="AF563">
        <v>44.497558863552023</v>
      </c>
      <c r="AG563">
        <v>12.8</v>
      </c>
      <c r="AH563">
        <v>2.754716808379469E-2</v>
      </c>
      <c r="AI563">
        <v>1.4599999084411179</v>
      </c>
      <c r="AJ563">
        <f t="shared" si="24"/>
        <v>0.16435282854915045</v>
      </c>
      <c r="AK563">
        <f t="shared" si="25"/>
        <v>1.2083045594721216</v>
      </c>
      <c r="AL563">
        <f t="shared" si="26"/>
        <v>0.6849315498024432</v>
      </c>
    </row>
    <row r="564" spans="1:38" x14ac:dyDescent="0.25">
      <c r="A564" t="s">
        <v>1956</v>
      </c>
      <c r="B564">
        <v>4.3</v>
      </c>
      <c r="C564">
        <v>46</v>
      </c>
      <c r="D564" t="s">
        <v>4742</v>
      </c>
      <c r="E564" t="s">
        <v>6646</v>
      </c>
      <c r="F564">
        <v>25.068981099999998</v>
      </c>
      <c r="G564">
        <v>121.6310119</v>
      </c>
      <c r="H564">
        <v>3</v>
      </c>
      <c r="I564">
        <v>37</v>
      </c>
      <c r="J564">
        <v>0</v>
      </c>
      <c r="K564">
        <v>1</v>
      </c>
      <c r="L564">
        <v>86</v>
      </c>
      <c r="M564">
        <v>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9424</v>
      </c>
      <c r="T564" t="s">
        <v>9908</v>
      </c>
      <c r="U564">
        <v>462</v>
      </c>
      <c r="V564">
        <v>6702.5584731640902</v>
      </c>
      <c r="W564">
        <v>1208</v>
      </c>
      <c r="X564" t="s">
        <v>10364</v>
      </c>
      <c r="Y564">
        <v>8</v>
      </c>
      <c r="Z564">
        <v>8</v>
      </c>
      <c r="AA564">
        <v>8</v>
      </c>
      <c r="AB564">
        <v>8</v>
      </c>
      <c r="AC564">
        <v>8</v>
      </c>
      <c r="AD564">
        <v>1</v>
      </c>
      <c r="AE564">
        <v>5.4658326264605699E-2</v>
      </c>
      <c r="AF564">
        <v>44.07477696648828</v>
      </c>
      <c r="AG564">
        <v>8</v>
      </c>
      <c r="AH564">
        <v>3.1981212117512772E-2</v>
      </c>
      <c r="AI564">
        <v>1.471135757405587</v>
      </c>
      <c r="AJ564">
        <f t="shared" si="24"/>
        <v>0.16765275156618831</v>
      </c>
      <c r="AK564">
        <f t="shared" si="25"/>
        <v>1.2129038533229197</v>
      </c>
      <c r="AL564">
        <f t="shared" si="26"/>
        <v>0.67974692000114545</v>
      </c>
    </row>
    <row r="565" spans="1:38" x14ac:dyDescent="0.25">
      <c r="A565" t="s">
        <v>4407</v>
      </c>
      <c r="B565">
        <v>4.2</v>
      </c>
      <c r="C565">
        <v>262</v>
      </c>
      <c r="D565" t="s">
        <v>4745</v>
      </c>
      <c r="E565" t="s">
        <v>9064</v>
      </c>
      <c r="F565">
        <v>25.106978900000001</v>
      </c>
      <c r="G565">
        <v>121.8055691</v>
      </c>
      <c r="H565">
        <v>2</v>
      </c>
      <c r="I565">
        <v>22</v>
      </c>
      <c r="J565">
        <v>1</v>
      </c>
      <c r="K565">
        <v>0</v>
      </c>
      <c r="L565">
        <v>38</v>
      </c>
      <c r="M565">
        <v>5</v>
      </c>
      <c r="N565">
        <v>0</v>
      </c>
      <c r="O565">
        <v>0</v>
      </c>
      <c r="P565">
        <v>0</v>
      </c>
      <c r="Q565">
        <v>0</v>
      </c>
      <c r="R565">
        <v>1</v>
      </c>
      <c r="S565" t="s">
        <v>9430</v>
      </c>
      <c r="T565" t="s">
        <v>9846</v>
      </c>
      <c r="U565">
        <v>407</v>
      </c>
      <c r="V565">
        <v>210.44541808837201</v>
      </c>
      <c r="W565">
        <v>777</v>
      </c>
      <c r="Y565">
        <v>10</v>
      </c>
      <c r="Z565">
        <v>10</v>
      </c>
      <c r="AA565">
        <v>10</v>
      </c>
      <c r="AB565">
        <v>10</v>
      </c>
      <c r="AC565">
        <v>10</v>
      </c>
      <c r="AD565">
        <v>2</v>
      </c>
      <c r="AE565">
        <v>2.1392454836458599E-2</v>
      </c>
      <c r="AF565">
        <v>44.497558863552023</v>
      </c>
      <c r="AG565">
        <v>10</v>
      </c>
      <c r="AH565">
        <v>5.6668843733404953E-3</v>
      </c>
      <c r="AI565">
        <v>1.4847237058152101</v>
      </c>
      <c r="AJ565">
        <f t="shared" si="24"/>
        <v>0.17164564274146352</v>
      </c>
      <c r="AK565">
        <f t="shared" si="25"/>
        <v>1.2184923905446476</v>
      </c>
      <c r="AL565">
        <f t="shared" si="26"/>
        <v>0.67352598741658454</v>
      </c>
    </row>
    <row r="566" spans="1:38" x14ac:dyDescent="0.25">
      <c r="A566" t="s">
        <v>1671</v>
      </c>
      <c r="B566">
        <v>4.3</v>
      </c>
      <c r="C566">
        <v>126</v>
      </c>
      <c r="D566" t="s">
        <v>4742</v>
      </c>
      <c r="E566" t="s">
        <v>6368</v>
      </c>
      <c r="F566">
        <v>25.061540900000001</v>
      </c>
      <c r="G566">
        <v>121.43261560000001</v>
      </c>
      <c r="H566">
        <v>4</v>
      </c>
      <c r="I566">
        <v>26</v>
      </c>
      <c r="J566">
        <v>0</v>
      </c>
      <c r="K566">
        <v>3</v>
      </c>
      <c r="L566">
        <v>51</v>
      </c>
      <c r="M566">
        <v>16</v>
      </c>
      <c r="N566">
        <v>0</v>
      </c>
      <c r="O566">
        <v>11</v>
      </c>
      <c r="P566">
        <v>0</v>
      </c>
      <c r="Q566">
        <v>0</v>
      </c>
      <c r="R566">
        <v>0</v>
      </c>
      <c r="S566" t="s">
        <v>9408</v>
      </c>
      <c r="T566" t="s">
        <v>9867</v>
      </c>
      <c r="U566">
        <v>461</v>
      </c>
      <c r="V566">
        <v>917.65456802519702</v>
      </c>
      <c r="W566">
        <v>1100</v>
      </c>
      <c r="X566" t="s">
        <v>10302</v>
      </c>
      <c r="Y566">
        <v>9.8000000000000007</v>
      </c>
      <c r="Z566">
        <v>9.8000000000000007</v>
      </c>
      <c r="AA566">
        <v>9.8000000000000007</v>
      </c>
      <c r="AB566">
        <v>9.8000000000000007</v>
      </c>
      <c r="AC566">
        <v>9.8000000000000007</v>
      </c>
      <c r="AD566">
        <v>2</v>
      </c>
      <c r="AE566">
        <v>7.4690173480730204E-2</v>
      </c>
      <c r="AF566">
        <v>44.497558863552023</v>
      </c>
      <c r="AG566">
        <v>9.8000000000000007</v>
      </c>
      <c r="AH566">
        <v>1.183352764162633E-2</v>
      </c>
      <c r="AI566">
        <v>1.491024482844918</v>
      </c>
      <c r="AJ566">
        <f t="shared" si="24"/>
        <v>0.17348477469186302</v>
      </c>
      <c r="AK566">
        <f t="shared" si="25"/>
        <v>1.2210751339884527</v>
      </c>
      <c r="AL566">
        <f t="shared" si="26"/>
        <v>0.67067979869248762</v>
      </c>
    </row>
    <row r="567" spans="1:38" x14ac:dyDescent="0.25">
      <c r="A567" t="s">
        <v>3923</v>
      </c>
      <c r="B567">
        <v>4</v>
      </c>
      <c r="C567">
        <v>74</v>
      </c>
      <c r="D567" t="s">
        <v>4742</v>
      </c>
      <c r="E567" t="s">
        <v>8584</v>
      </c>
      <c r="F567">
        <v>25.0776325</v>
      </c>
      <c r="G567">
        <v>121.39001450000001</v>
      </c>
      <c r="H567">
        <v>5</v>
      </c>
      <c r="I567">
        <v>28</v>
      </c>
      <c r="J567">
        <v>0</v>
      </c>
      <c r="K567">
        <v>5</v>
      </c>
      <c r="L567">
        <v>86</v>
      </c>
      <c r="M567">
        <v>18</v>
      </c>
      <c r="N567">
        <v>1</v>
      </c>
      <c r="O567">
        <v>2</v>
      </c>
      <c r="P567">
        <v>0</v>
      </c>
      <c r="Q567">
        <v>0</v>
      </c>
      <c r="R567">
        <v>0</v>
      </c>
      <c r="S567" t="s">
        <v>9422</v>
      </c>
      <c r="T567" t="s">
        <v>10182</v>
      </c>
      <c r="U567">
        <v>531</v>
      </c>
      <c r="V567">
        <v>2711.7435917938801</v>
      </c>
      <c r="W567">
        <v>1046</v>
      </c>
      <c r="Y567">
        <v>12</v>
      </c>
      <c r="Z567">
        <v>12</v>
      </c>
      <c r="AA567">
        <v>12</v>
      </c>
      <c r="AB567">
        <v>12</v>
      </c>
      <c r="AC567">
        <v>12</v>
      </c>
      <c r="AD567">
        <v>2</v>
      </c>
      <c r="AE567">
        <v>7.0017444034490103E-2</v>
      </c>
      <c r="AF567">
        <v>39.060845937683432</v>
      </c>
      <c r="AG567">
        <v>12</v>
      </c>
      <c r="AH567">
        <v>2.034224709910944E-2</v>
      </c>
      <c r="AI567">
        <v>1.5053262853340981</v>
      </c>
      <c r="AJ567">
        <f t="shared" si="24"/>
        <v>0.17763064515350122</v>
      </c>
      <c r="AK567">
        <f t="shared" si="25"/>
        <v>1.2269173914058347</v>
      </c>
      <c r="AL567">
        <f t="shared" si="26"/>
        <v>0.66430780472158968</v>
      </c>
    </row>
    <row r="568" spans="1:38" x14ac:dyDescent="0.25">
      <c r="A568" t="s">
        <v>49</v>
      </c>
      <c r="B568">
        <v>4.5999999999999996</v>
      </c>
      <c r="C568">
        <v>87</v>
      </c>
      <c r="D568" t="s">
        <v>4742</v>
      </c>
      <c r="E568" t="s">
        <v>4764</v>
      </c>
      <c r="F568">
        <v>24.945193199999999</v>
      </c>
      <c r="G568">
        <v>121.37560999999999</v>
      </c>
      <c r="H568">
        <v>6</v>
      </c>
      <c r="I568">
        <v>32</v>
      </c>
      <c r="J568">
        <v>0</v>
      </c>
      <c r="K568">
        <v>12</v>
      </c>
      <c r="L568">
        <v>69</v>
      </c>
      <c r="M568">
        <v>9</v>
      </c>
      <c r="N568">
        <v>0</v>
      </c>
      <c r="O568">
        <v>2</v>
      </c>
      <c r="P568">
        <v>0</v>
      </c>
      <c r="Q568">
        <v>0</v>
      </c>
      <c r="R568">
        <v>0</v>
      </c>
      <c r="S568" t="s">
        <v>9396</v>
      </c>
      <c r="T568" t="s">
        <v>9437</v>
      </c>
      <c r="U568">
        <v>711</v>
      </c>
      <c r="V568">
        <v>2038.2008131954599</v>
      </c>
      <c r="W568">
        <v>1059</v>
      </c>
      <c r="Y568">
        <v>9.5</v>
      </c>
      <c r="Z568">
        <v>9.5</v>
      </c>
      <c r="AA568">
        <v>9.5</v>
      </c>
      <c r="AB568">
        <v>9.5</v>
      </c>
      <c r="AC568">
        <v>9.5</v>
      </c>
      <c r="AD568">
        <v>0</v>
      </c>
      <c r="AE568">
        <v>1.9883450571986701E-2</v>
      </c>
      <c r="AF568">
        <v>41.334803950550352</v>
      </c>
      <c r="AG568">
        <v>9.5</v>
      </c>
      <c r="AH568">
        <v>1.763591915961155E-2</v>
      </c>
      <c r="AI568">
        <v>1.534324966886204</v>
      </c>
      <c r="AJ568">
        <f t="shared" si="24"/>
        <v>0.1859173520371874</v>
      </c>
      <c r="AK568">
        <f t="shared" si="25"/>
        <v>1.2386787181857142</v>
      </c>
      <c r="AL568">
        <f t="shared" si="26"/>
        <v>0.65175241332963774</v>
      </c>
    </row>
    <row r="569" spans="1:38" x14ac:dyDescent="0.25">
      <c r="A569" t="s">
        <v>4728</v>
      </c>
      <c r="B569">
        <v>3.6</v>
      </c>
      <c r="C569">
        <v>114</v>
      </c>
      <c r="D569" t="s">
        <v>4745</v>
      </c>
      <c r="E569" t="s">
        <v>9383</v>
      </c>
      <c r="F569">
        <v>24.9542328</v>
      </c>
      <c r="G569">
        <v>121.3486288</v>
      </c>
      <c r="H569">
        <v>3</v>
      </c>
      <c r="I569">
        <v>42</v>
      </c>
      <c r="J569">
        <v>1</v>
      </c>
      <c r="K569">
        <v>8</v>
      </c>
      <c r="L569">
        <v>71</v>
      </c>
      <c r="M569">
        <v>10</v>
      </c>
      <c r="N569">
        <v>1</v>
      </c>
      <c r="O569">
        <v>3</v>
      </c>
      <c r="P569">
        <v>0</v>
      </c>
      <c r="Q569">
        <v>0</v>
      </c>
      <c r="R569">
        <v>0</v>
      </c>
      <c r="S569" t="s">
        <v>9397</v>
      </c>
      <c r="T569" t="s">
        <v>9456</v>
      </c>
      <c r="U569">
        <v>428</v>
      </c>
      <c r="V569">
        <v>1210.46885716204</v>
      </c>
      <c r="W569">
        <v>822</v>
      </c>
      <c r="X569" t="s">
        <v>505</v>
      </c>
      <c r="Y569">
        <v>15.5</v>
      </c>
      <c r="Z569">
        <v>15.5</v>
      </c>
      <c r="AA569">
        <v>15.5</v>
      </c>
      <c r="AB569">
        <v>15.5</v>
      </c>
      <c r="AC569">
        <v>15.5</v>
      </c>
      <c r="AD569">
        <v>2</v>
      </c>
      <c r="AE569">
        <v>8.9326923076922998E-2</v>
      </c>
      <c r="AF569">
        <v>44.497558863552023</v>
      </c>
      <c r="AG569">
        <v>15.5</v>
      </c>
      <c r="AH569">
        <v>1.359100037233945E-2</v>
      </c>
      <c r="AI569">
        <v>1.549374042446698</v>
      </c>
      <c r="AJ569">
        <f t="shared" si="24"/>
        <v>0.19015627570673735</v>
      </c>
      <c r="AK569">
        <f t="shared" si="25"/>
        <v>1.2447385438101843</v>
      </c>
      <c r="AL569">
        <f t="shared" si="26"/>
        <v>0.64542193983116403</v>
      </c>
    </row>
    <row r="570" spans="1:38" x14ac:dyDescent="0.25">
      <c r="A570" t="s">
        <v>625</v>
      </c>
      <c r="B570">
        <v>4.4000000000000004</v>
      </c>
      <c r="C570">
        <v>1</v>
      </c>
      <c r="D570" t="s">
        <v>4742</v>
      </c>
      <c r="E570" t="s">
        <v>5334</v>
      </c>
      <c r="F570">
        <v>25.0083752</v>
      </c>
      <c r="G570">
        <v>121.51214539999999</v>
      </c>
      <c r="H570">
        <v>10</v>
      </c>
      <c r="I570">
        <v>159</v>
      </c>
      <c r="J570">
        <v>0</v>
      </c>
      <c r="K570">
        <v>16</v>
      </c>
      <c r="L570">
        <v>123</v>
      </c>
      <c r="M570">
        <v>38</v>
      </c>
      <c r="N570">
        <v>1</v>
      </c>
      <c r="O570">
        <v>18</v>
      </c>
      <c r="P570">
        <v>2</v>
      </c>
      <c r="Q570">
        <v>1</v>
      </c>
      <c r="R570">
        <v>2</v>
      </c>
      <c r="S570" t="s">
        <v>9411</v>
      </c>
      <c r="T570" t="s">
        <v>9487</v>
      </c>
      <c r="U570">
        <v>463</v>
      </c>
      <c r="V570">
        <v>7036.5365252793999</v>
      </c>
      <c r="W570">
        <v>14141</v>
      </c>
      <c r="Y570">
        <v>5.8</v>
      </c>
      <c r="Z570">
        <v>5.8</v>
      </c>
      <c r="AA570">
        <v>5.8</v>
      </c>
      <c r="AB570">
        <v>5.8</v>
      </c>
      <c r="AC570">
        <v>5.8</v>
      </c>
      <c r="AD570">
        <v>2</v>
      </c>
      <c r="AE570">
        <v>0.21349117422581601</v>
      </c>
      <c r="AF570">
        <v>45.279462903839523</v>
      </c>
      <c r="AG570">
        <v>5.8</v>
      </c>
      <c r="AH570">
        <v>1.5542968583095791</v>
      </c>
      <c r="AI570">
        <v>1.5542968583095791</v>
      </c>
      <c r="AJ570">
        <f t="shared" si="24"/>
        <v>0.19153396917097809</v>
      </c>
      <c r="AK570">
        <f t="shared" si="25"/>
        <v>1.2467144253234494</v>
      </c>
      <c r="AL570">
        <f t="shared" si="26"/>
        <v>0.64337774000751646</v>
      </c>
    </row>
    <row r="571" spans="1:38" x14ac:dyDescent="0.25">
      <c r="A571" t="s">
        <v>4073</v>
      </c>
      <c r="B571">
        <v>4.2</v>
      </c>
      <c r="C571">
        <v>1</v>
      </c>
      <c r="D571" t="s">
        <v>4742</v>
      </c>
      <c r="E571" t="s">
        <v>8731</v>
      </c>
      <c r="F571">
        <v>25.006550300000001</v>
      </c>
      <c r="G571">
        <v>121.51059619999999</v>
      </c>
      <c r="H571">
        <v>7</v>
      </c>
      <c r="I571">
        <v>144</v>
      </c>
      <c r="J571">
        <v>0</v>
      </c>
      <c r="K571">
        <v>16</v>
      </c>
      <c r="L571">
        <v>117</v>
      </c>
      <c r="M571">
        <v>36</v>
      </c>
      <c r="N571">
        <v>1</v>
      </c>
      <c r="O571">
        <v>16</v>
      </c>
      <c r="P571">
        <v>2</v>
      </c>
      <c r="Q571">
        <v>1</v>
      </c>
      <c r="R571">
        <v>3</v>
      </c>
      <c r="S571" t="s">
        <v>9411</v>
      </c>
      <c r="T571" t="s">
        <v>9641</v>
      </c>
      <c r="U571">
        <v>493</v>
      </c>
      <c r="V571">
        <v>7036.5365252793999</v>
      </c>
      <c r="W571">
        <v>14141</v>
      </c>
      <c r="Y571">
        <v>9.5</v>
      </c>
      <c r="Z571">
        <v>9.5</v>
      </c>
      <c r="AA571">
        <v>9.5</v>
      </c>
      <c r="AB571">
        <v>9.5</v>
      </c>
      <c r="AC571">
        <v>9</v>
      </c>
      <c r="AD571">
        <v>1</v>
      </c>
      <c r="AE571">
        <v>0.21349117422581601</v>
      </c>
      <c r="AF571">
        <v>45.279462903839523</v>
      </c>
      <c r="AG571">
        <v>9.4</v>
      </c>
      <c r="AH571">
        <v>1.5542968583095791</v>
      </c>
      <c r="AI571">
        <v>1.5542968583095791</v>
      </c>
      <c r="AJ571">
        <f t="shared" si="24"/>
        <v>0.19153396917097809</v>
      </c>
      <c r="AK571">
        <f t="shared" si="25"/>
        <v>1.2467144253234494</v>
      </c>
      <c r="AL571">
        <f t="shared" si="26"/>
        <v>0.64337774000751646</v>
      </c>
    </row>
    <row r="572" spans="1:38" x14ac:dyDescent="0.25">
      <c r="A572" t="s">
        <v>573</v>
      </c>
      <c r="B572">
        <v>4.8</v>
      </c>
      <c r="C572">
        <v>1</v>
      </c>
      <c r="D572" t="s">
        <v>4742</v>
      </c>
      <c r="E572" t="s">
        <v>5282</v>
      </c>
      <c r="F572">
        <v>25.008440499999999</v>
      </c>
      <c r="G572">
        <v>121.51413599999999</v>
      </c>
      <c r="H572">
        <v>12</v>
      </c>
      <c r="I572">
        <v>168</v>
      </c>
      <c r="J572">
        <v>0</v>
      </c>
      <c r="K572">
        <v>15</v>
      </c>
      <c r="L572">
        <v>121</v>
      </c>
      <c r="M572">
        <v>36</v>
      </c>
      <c r="N572">
        <v>1</v>
      </c>
      <c r="O572">
        <v>18</v>
      </c>
      <c r="P572">
        <v>2</v>
      </c>
      <c r="Q572">
        <v>1</v>
      </c>
      <c r="R572">
        <v>2</v>
      </c>
      <c r="S572" t="s">
        <v>9411</v>
      </c>
      <c r="T572" t="s">
        <v>9629</v>
      </c>
      <c r="U572">
        <v>535</v>
      </c>
      <c r="V572">
        <v>7036.5365252793999</v>
      </c>
      <c r="W572">
        <v>14141</v>
      </c>
      <c r="X572" t="s">
        <v>10340</v>
      </c>
      <c r="Y572">
        <v>10.4</v>
      </c>
      <c r="Z572">
        <v>10.4</v>
      </c>
      <c r="AA572">
        <v>10.4</v>
      </c>
      <c r="AB572">
        <v>10.4</v>
      </c>
      <c r="AC572">
        <v>10.4</v>
      </c>
      <c r="AD572">
        <v>2</v>
      </c>
      <c r="AE572">
        <v>0.21349117422581601</v>
      </c>
      <c r="AF572">
        <v>45.279462903839523</v>
      </c>
      <c r="AG572">
        <v>10.4</v>
      </c>
      <c r="AH572">
        <v>1.5542968583095791</v>
      </c>
      <c r="AI572">
        <v>1.5542968583095791</v>
      </c>
      <c r="AJ572">
        <f t="shared" si="24"/>
        <v>0.19153396917097809</v>
      </c>
      <c r="AK572">
        <f t="shared" si="25"/>
        <v>1.2467144253234494</v>
      </c>
      <c r="AL572">
        <f t="shared" si="26"/>
        <v>0.64337774000751646</v>
      </c>
    </row>
    <row r="573" spans="1:38" x14ac:dyDescent="0.25">
      <c r="A573" t="s">
        <v>622</v>
      </c>
      <c r="B573">
        <v>2</v>
      </c>
      <c r="C573">
        <v>1</v>
      </c>
      <c r="D573" t="s">
        <v>4742</v>
      </c>
      <c r="E573" t="s">
        <v>5331</v>
      </c>
      <c r="F573">
        <v>25.007887400000001</v>
      </c>
      <c r="G573">
        <v>121.5133713</v>
      </c>
      <c r="H573">
        <v>11</v>
      </c>
      <c r="I573">
        <v>170</v>
      </c>
      <c r="J573">
        <v>0</v>
      </c>
      <c r="K573">
        <v>14</v>
      </c>
      <c r="L573">
        <v>123</v>
      </c>
      <c r="M573">
        <v>36</v>
      </c>
      <c r="N573">
        <v>1</v>
      </c>
      <c r="O573">
        <v>19</v>
      </c>
      <c r="P573">
        <v>2</v>
      </c>
      <c r="Q573">
        <v>1</v>
      </c>
      <c r="R573">
        <v>2</v>
      </c>
      <c r="S573" t="s">
        <v>9411</v>
      </c>
      <c r="T573" t="s">
        <v>9487</v>
      </c>
      <c r="U573">
        <v>463</v>
      </c>
      <c r="V573">
        <v>7036.5365252793999</v>
      </c>
      <c r="W573">
        <v>14141</v>
      </c>
      <c r="Y573">
        <v>10.5</v>
      </c>
      <c r="Z573">
        <v>10.5</v>
      </c>
      <c r="AA573">
        <v>10.5</v>
      </c>
      <c r="AB573">
        <v>10.5</v>
      </c>
      <c r="AC573">
        <v>10.5</v>
      </c>
      <c r="AD573">
        <v>2</v>
      </c>
      <c r="AE573">
        <v>0.21349117422581601</v>
      </c>
      <c r="AF573">
        <v>45.279462903839523</v>
      </c>
      <c r="AG573">
        <v>10.5</v>
      </c>
      <c r="AH573">
        <v>1.5542968583095791</v>
      </c>
      <c r="AI573">
        <v>1.5542968583095791</v>
      </c>
      <c r="AJ573">
        <f t="shared" si="24"/>
        <v>0.19153396917097809</v>
      </c>
      <c r="AK573">
        <f t="shared" si="25"/>
        <v>1.2467144253234494</v>
      </c>
      <c r="AL573">
        <f t="shared" si="26"/>
        <v>0.64337774000751646</v>
      </c>
    </row>
    <row r="574" spans="1:38" x14ac:dyDescent="0.25">
      <c r="A574" t="s">
        <v>621</v>
      </c>
      <c r="B574">
        <v>4.3</v>
      </c>
      <c r="C574">
        <v>1</v>
      </c>
      <c r="D574" t="s">
        <v>4742</v>
      </c>
      <c r="E574" t="s">
        <v>5330</v>
      </c>
      <c r="F574">
        <v>25.004006400000002</v>
      </c>
      <c r="G574">
        <v>121.5149612</v>
      </c>
      <c r="H574">
        <v>9</v>
      </c>
      <c r="I574">
        <v>180</v>
      </c>
      <c r="J574">
        <v>0</v>
      </c>
      <c r="K574">
        <v>15</v>
      </c>
      <c r="L574">
        <v>116</v>
      </c>
      <c r="M574">
        <v>35</v>
      </c>
      <c r="N574">
        <v>1</v>
      </c>
      <c r="O574">
        <v>22</v>
      </c>
      <c r="P574">
        <v>1</v>
      </c>
      <c r="Q574">
        <v>1</v>
      </c>
      <c r="R574">
        <v>2</v>
      </c>
      <c r="S574" t="s">
        <v>9411</v>
      </c>
      <c r="T574" t="s">
        <v>9521</v>
      </c>
      <c r="U574">
        <v>599</v>
      </c>
      <c r="V574">
        <v>7036.5365252793999</v>
      </c>
      <c r="W574">
        <v>14141</v>
      </c>
      <c r="Y574">
        <v>11</v>
      </c>
      <c r="Z574">
        <v>11</v>
      </c>
      <c r="AA574">
        <v>11</v>
      </c>
      <c r="AB574">
        <v>11</v>
      </c>
      <c r="AC574">
        <v>11</v>
      </c>
      <c r="AD574">
        <v>2</v>
      </c>
      <c r="AE574">
        <v>0.21349117422581601</v>
      </c>
      <c r="AF574">
        <v>45.279462903839523</v>
      </c>
      <c r="AG574">
        <v>11</v>
      </c>
      <c r="AH574">
        <v>1.5542968583095791</v>
      </c>
      <c r="AI574">
        <v>1.5542968583095791</v>
      </c>
      <c r="AJ574">
        <f t="shared" si="24"/>
        <v>0.19153396917097809</v>
      </c>
      <c r="AK574">
        <f t="shared" si="25"/>
        <v>1.2467144253234494</v>
      </c>
      <c r="AL574">
        <f t="shared" si="26"/>
        <v>0.64337774000751646</v>
      </c>
    </row>
    <row r="575" spans="1:38" x14ac:dyDescent="0.25">
      <c r="A575" t="s">
        <v>4064</v>
      </c>
      <c r="B575">
        <v>4.8</v>
      </c>
      <c r="C575">
        <v>1</v>
      </c>
      <c r="D575" t="s">
        <v>4743</v>
      </c>
      <c r="E575" t="s">
        <v>8723</v>
      </c>
      <c r="F575">
        <v>25.014216300000001</v>
      </c>
      <c r="G575">
        <v>121.5179591</v>
      </c>
      <c r="H575">
        <v>6</v>
      </c>
      <c r="I575">
        <v>106</v>
      </c>
      <c r="J575">
        <v>0</v>
      </c>
      <c r="K575">
        <v>14</v>
      </c>
      <c r="L575">
        <v>65</v>
      </c>
      <c r="M575">
        <v>28</v>
      </c>
      <c r="N575">
        <v>1</v>
      </c>
      <c r="O575">
        <v>20</v>
      </c>
      <c r="P575">
        <v>1</v>
      </c>
      <c r="Q575">
        <v>0</v>
      </c>
      <c r="R575">
        <v>1</v>
      </c>
      <c r="S575" t="s">
        <v>9411</v>
      </c>
      <c r="T575" t="s">
        <v>9460</v>
      </c>
      <c r="U575">
        <v>537</v>
      </c>
      <c r="V575">
        <v>7036.5365252793999</v>
      </c>
      <c r="W575">
        <v>14141</v>
      </c>
      <c r="X575" t="s">
        <v>10298</v>
      </c>
      <c r="Y575">
        <v>12</v>
      </c>
      <c r="Z575">
        <v>12</v>
      </c>
      <c r="AA575">
        <v>12</v>
      </c>
      <c r="AB575">
        <v>12</v>
      </c>
      <c r="AC575">
        <v>12</v>
      </c>
      <c r="AD575">
        <v>2</v>
      </c>
      <c r="AE575">
        <v>0.21349117422581601</v>
      </c>
      <c r="AF575">
        <v>45.279462903839523</v>
      </c>
      <c r="AG575">
        <v>12</v>
      </c>
      <c r="AH575">
        <v>1.5542968583095791</v>
      </c>
      <c r="AI575">
        <v>1.5542968583095791</v>
      </c>
      <c r="AJ575">
        <f t="shared" si="24"/>
        <v>0.19153396917097809</v>
      </c>
      <c r="AK575">
        <f t="shared" si="25"/>
        <v>1.2467144253234494</v>
      </c>
      <c r="AL575">
        <f t="shared" si="26"/>
        <v>0.64337774000751646</v>
      </c>
    </row>
    <row r="576" spans="1:38" x14ac:dyDescent="0.25">
      <c r="A576" t="s">
        <v>4074</v>
      </c>
      <c r="B576">
        <v>3.9</v>
      </c>
      <c r="C576">
        <v>1</v>
      </c>
      <c r="D576" t="s">
        <v>4742</v>
      </c>
      <c r="E576" t="s">
        <v>8732</v>
      </c>
      <c r="F576">
        <v>25.002071099999998</v>
      </c>
      <c r="G576">
        <v>121.51034919999999</v>
      </c>
      <c r="H576">
        <v>7</v>
      </c>
      <c r="I576">
        <v>166</v>
      </c>
      <c r="J576">
        <v>0</v>
      </c>
      <c r="K576">
        <v>12</v>
      </c>
      <c r="L576">
        <v>117</v>
      </c>
      <c r="M576">
        <v>32</v>
      </c>
      <c r="N576">
        <v>1</v>
      </c>
      <c r="O576">
        <v>16</v>
      </c>
      <c r="P576">
        <v>1</v>
      </c>
      <c r="Q576">
        <v>1</v>
      </c>
      <c r="R576">
        <v>2</v>
      </c>
      <c r="S576" t="s">
        <v>9411</v>
      </c>
      <c r="T576" t="s">
        <v>9611</v>
      </c>
      <c r="U576">
        <v>553</v>
      </c>
      <c r="V576">
        <v>7036.5365252793999</v>
      </c>
      <c r="W576">
        <v>14141</v>
      </c>
      <c r="Y576">
        <v>12</v>
      </c>
      <c r="Z576">
        <v>12</v>
      </c>
      <c r="AA576">
        <v>12</v>
      </c>
      <c r="AB576">
        <v>12</v>
      </c>
      <c r="AC576">
        <v>12</v>
      </c>
      <c r="AD576">
        <v>2</v>
      </c>
      <c r="AE576">
        <v>0.21349117422581601</v>
      </c>
      <c r="AF576">
        <v>45.279462903839523</v>
      </c>
      <c r="AG576">
        <v>12</v>
      </c>
      <c r="AH576">
        <v>1.5542968583095791</v>
      </c>
      <c r="AI576">
        <v>1.5542968583095791</v>
      </c>
      <c r="AJ576">
        <f t="shared" si="24"/>
        <v>0.19153396917097809</v>
      </c>
      <c r="AK576">
        <f t="shared" si="25"/>
        <v>1.2467144253234494</v>
      </c>
      <c r="AL576">
        <f t="shared" si="26"/>
        <v>0.64337774000751646</v>
      </c>
    </row>
    <row r="577" spans="1:38" x14ac:dyDescent="0.25">
      <c r="A577" t="s">
        <v>586</v>
      </c>
      <c r="B577">
        <v>5</v>
      </c>
      <c r="C577">
        <v>1</v>
      </c>
      <c r="D577" t="s">
        <v>4742</v>
      </c>
      <c r="E577" t="s">
        <v>5295</v>
      </c>
      <c r="F577">
        <v>25.0094739</v>
      </c>
      <c r="G577">
        <v>121.51030900000001</v>
      </c>
      <c r="H577">
        <v>7</v>
      </c>
      <c r="I577">
        <v>149</v>
      </c>
      <c r="J577">
        <v>0</v>
      </c>
      <c r="K577">
        <v>15</v>
      </c>
      <c r="L577">
        <v>107</v>
      </c>
      <c r="M577">
        <v>41</v>
      </c>
      <c r="N577">
        <v>1</v>
      </c>
      <c r="O577">
        <v>18</v>
      </c>
      <c r="P577">
        <v>2</v>
      </c>
      <c r="Q577">
        <v>1</v>
      </c>
      <c r="R577">
        <v>2</v>
      </c>
      <c r="S577" t="s">
        <v>9411</v>
      </c>
      <c r="T577" t="s">
        <v>9487</v>
      </c>
      <c r="U577">
        <v>463</v>
      </c>
      <c r="V577">
        <v>7036.5365252793999</v>
      </c>
      <c r="W577">
        <v>14141</v>
      </c>
      <c r="Y577">
        <v>8</v>
      </c>
      <c r="Z577">
        <v>8</v>
      </c>
      <c r="AA577">
        <v>8</v>
      </c>
      <c r="AB577">
        <v>8</v>
      </c>
      <c r="AC577">
        <v>8</v>
      </c>
      <c r="AD577">
        <v>0</v>
      </c>
      <c r="AE577">
        <v>0.21349117422581601</v>
      </c>
      <c r="AF577">
        <v>45.279462903839523</v>
      </c>
      <c r="AG577">
        <v>8</v>
      </c>
      <c r="AH577">
        <v>1.5542968583095791</v>
      </c>
      <c r="AI577">
        <v>1.5542968583095791</v>
      </c>
      <c r="AJ577">
        <f t="shared" si="24"/>
        <v>0.19153396917097809</v>
      </c>
      <c r="AK577">
        <f t="shared" si="25"/>
        <v>1.2467144253234494</v>
      </c>
      <c r="AL577">
        <f t="shared" si="26"/>
        <v>0.64337774000751646</v>
      </c>
    </row>
    <row r="578" spans="1:38" x14ac:dyDescent="0.25">
      <c r="A578" t="s">
        <v>153</v>
      </c>
      <c r="B578">
        <v>4.4000000000000004</v>
      </c>
      <c r="C578">
        <v>464</v>
      </c>
      <c r="D578" t="s">
        <v>4742</v>
      </c>
      <c r="E578" t="s">
        <v>4866</v>
      </c>
      <c r="F578">
        <v>25.2580262</v>
      </c>
      <c r="G578">
        <v>121.50336249999999</v>
      </c>
      <c r="H578">
        <v>2</v>
      </c>
      <c r="I578">
        <v>11</v>
      </c>
      <c r="J578">
        <v>0</v>
      </c>
      <c r="K578">
        <v>0</v>
      </c>
      <c r="L578">
        <v>32</v>
      </c>
      <c r="M578">
        <v>5</v>
      </c>
      <c r="N578">
        <v>1</v>
      </c>
      <c r="O578">
        <v>0</v>
      </c>
      <c r="P578">
        <v>0</v>
      </c>
      <c r="Q578">
        <v>0</v>
      </c>
      <c r="R578">
        <v>0</v>
      </c>
      <c r="S578" t="s">
        <v>9404</v>
      </c>
      <c r="T578" t="s">
        <v>9472</v>
      </c>
      <c r="U578">
        <v>316</v>
      </c>
      <c r="V578">
        <v>74.618164213905899</v>
      </c>
      <c r="W578">
        <v>561</v>
      </c>
      <c r="X578" t="s">
        <v>10300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2</v>
      </c>
      <c r="AE578">
        <v>2.9439296632462E-2</v>
      </c>
      <c r="AF578">
        <v>46.460124775775903</v>
      </c>
      <c r="AG578">
        <v>10</v>
      </c>
      <c r="AH578">
        <v>3.3744025782981042E-3</v>
      </c>
      <c r="AI578">
        <v>1.56572279633032</v>
      </c>
      <c r="AJ578">
        <f t="shared" si="24"/>
        <v>0.19471487478416213</v>
      </c>
      <c r="AK578">
        <f t="shared" si="25"/>
        <v>1.2512884544861429</v>
      </c>
      <c r="AL578">
        <f t="shared" si="26"/>
        <v>0.63868265975545668</v>
      </c>
    </row>
    <row r="579" spans="1:38" x14ac:dyDescent="0.25">
      <c r="A579" t="s">
        <v>4121</v>
      </c>
      <c r="B579">
        <v>4.5999999999999996</v>
      </c>
      <c r="C579">
        <v>49</v>
      </c>
      <c r="D579" t="s">
        <v>4742</v>
      </c>
      <c r="E579" t="s">
        <v>8779</v>
      </c>
      <c r="F579">
        <v>25.070239600000001</v>
      </c>
      <c r="G579">
        <v>121.62876730000001</v>
      </c>
      <c r="H579">
        <v>3</v>
      </c>
      <c r="I579">
        <v>36</v>
      </c>
      <c r="J579">
        <v>0</v>
      </c>
      <c r="K579">
        <v>4</v>
      </c>
      <c r="L579">
        <v>70</v>
      </c>
      <c r="M579">
        <v>7</v>
      </c>
      <c r="N579">
        <v>0</v>
      </c>
      <c r="O579">
        <v>0</v>
      </c>
      <c r="P579">
        <v>0</v>
      </c>
      <c r="Q579">
        <v>0</v>
      </c>
      <c r="R579">
        <v>0</v>
      </c>
      <c r="S579" t="s">
        <v>9424</v>
      </c>
      <c r="T579" t="s">
        <v>9916</v>
      </c>
      <c r="U579">
        <v>432</v>
      </c>
      <c r="V579">
        <v>6702.5584731640902</v>
      </c>
      <c r="W579">
        <v>1208</v>
      </c>
      <c r="Y579">
        <v>8.5</v>
      </c>
      <c r="Z579">
        <v>8.5</v>
      </c>
      <c r="AA579">
        <v>8.5</v>
      </c>
      <c r="AB579">
        <v>8.5</v>
      </c>
      <c r="AC579">
        <v>8.5</v>
      </c>
      <c r="AD579">
        <v>2</v>
      </c>
      <c r="AE579">
        <v>5.4658326264605699E-2</v>
      </c>
      <c r="AF579">
        <v>44.07477696648828</v>
      </c>
      <c r="AG579">
        <v>8.5</v>
      </c>
      <c r="AH579">
        <v>3.1981212117512772E-2</v>
      </c>
      <c r="AI579">
        <v>1.567079393758126</v>
      </c>
      <c r="AJ579">
        <f t="shared" ref="AJ579:AJ642" si="27">LOG(AI579)</f>
        <v>0.19509099991312809</v>
      </c>
      <c r="AK579">
        <f t="shared" ref="AK579:AK642" si="28">SQRT(AI579)</f>
        <v>1.2518304173322063</v>
      </c>
      <c r="AL579">
        <f t="shared" ref="AL579:AL642" si="29">1/AI579</f>
        <v>0.63812976163372803</v>
      </c>
    </row>
    <row r="580" spans="1:38" x14ac:dyDescent="0.25">
      <c r="A580" t="s">
        <v>2049</v>
      </c>
      <c r="B580">
        <v>4.5</v>
      </c>
      <c r="C580">
        <v>248</v>
      </c>
      <c r="D580" t="s">
        <v>4742</v>
      </c>
      <c r="E580" t="s">
        <v>6739</v>
      </c>
      <c r="F580">
        <v>25.125917999999999</v>
      </c>
      <c r="G580">
        <v>121.4528468</v>
      </c>
      <c r="H580">
        <v>1</v>
      </c>
      <c r="I580">
        <v>3</v>
      </c>
      <c r="J580">
        <v>0</v>
      </c>
      <c r="K580">
        <v>1</v>
      </c>
      <c r="L580">
        <v>16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9425</v>
      </c>
      <c r="T580" t="s">
        <v>9923</v>
      </c>
      <c r="U580">
        <v>412</v>
      </c>
      <c r="V580">
        <v>269.234387074327</v>
      </c>
      <c r="W580">
        <v>982</v>
      </c>
      <c r="X580" t="s">
        <v>10300</v>
      </c>
      <c r="Y580">
        <v>10</v>
      </c>
      <c r="Z580">
        <v>10</v>
      </c>
      <c r="AA580">
        <v>10</v>
      </c>
      <c r="AB580">
        <v>10</v>
      </c>
      <c r="AC580">
        <v>10.5</v>
      </c>
      <c r="AD580">
        <v>2</v>
      </c>
      <c r="AE580">
        <v>4.44787128065285E-2</v>
      </c>
      <c r="AF580">
        <v>42.712166231720722</v>
      </c>
      <c r="AG580">
        <v>10.1</v>
      </c>
      <c r="AH580">
        <v>6.4097320987126817E-3</v>
      </c>
      <c r="AI580">
        <v>1.5896135604807451</v>
      </c>
      <c r="AJ580">
        <f t="shared" si="27"/>
        <v>0.20129155894375664</v>
      </c>
      <c r="AK580">
        <f t="shared" si="28"/>
        <v>1.2607987787433588</v>
      </c>
      <c r="AL580">
        <f t="shared" si="29"/>
        <v>0.62908371245749251</v>
      </c>
    </row>
    <row r="581" spans="1:38" x14ac:dyDescent="0.25">
      <c r="A581" t="s">
        <v>3979</v>
      </c>
      <c r="B581">
        <v>4.9000000000000004</v>
      </c>
      <c r="C581">
        <v>58</v>
      </c>
      <c r="D581" t="s">
        <v>4742</v>
      </c>
      <c r="E581" t="s">
        <v>8641</v>
      </c>
      <c r="F581">
        <v>24.987283099999999</v>
      </c>
      <c r="G581">
        <v>121.4202767</v>
      </c>
      <c r="H581">
        <v>6</v>
      </c>
      <c r="I581">
        <v>82</v>
      </c>
      <c r="J581">
        <v>1</v>
      </c>
      <c r="K581">
        <v>14</v>
      </c>
      <c r="L581">
        <v>95</v>
      </c>
      <c r="M581">
        <v>16</v>
      </c>
      <c r="N581">
        <v>1</v>
      </c>
      <c r="O581">
        <v>0</v>
      </c>
      <c r="P581">
        <v>0</v>
      </c>
      <c r="Q581">
        <v>0</v>
      </c>
      <c r="R581">
        <v>0</v>
      </c>
      <c r="S581" t="s">
        <v>9398</v>
      </c>
      <c r="T581" t="s">
        <v>10193</v>
      </c>
      <c r="U581">
        <v>446</v>
      </c>
      <c r="V581">
        <v>4972.8423296546998</v>
      </c>
      <c r="W581">
        <v>1190</v>
      </c>
      <c r="Y581">
        <v>10</v>
      </c>
      <c r="Z581">
        <v>10</v>
      </c>
      <c r="AA581">
        <v>10</v>
      </c>
      <c r="AB581">
        <v>10</v>
      </c>
      <c r="AC581">
        <v>10</v>
      </c>
      <c r="AD581">
        <v>1</v>
      </c>
      <c r="AE581">
        <v>9.93191353363434E-2</v>
      </c>
      <c r="AF581">
        <v>44.497558863552023</v>
      </c>
      <c r="AG581">
        <v>10</v>
      </c>
      <c r="AH581">
        <v>2.754716808379469E-2</v>
      </c>
      <c r="AI581">
        <v>1.5977357488600921</v>
      </c>
      <c r="AJ581">
        <f t="shared" si="27"/>
        <v>0.20350495251129888</v>
      </c>
      <c r="AK581">
        <f t="shared" si="28"/>
        <v>1.2640157233436979</v>
      </c>
      <c r="AL581">
        <f t="shared" si="29"/>
        <v>0.62588572654361152</v>
      </c>
    </row>
    <row r="582" spans="1:38" x14ac:dyDescent="0.25">
      <c r="A582" t="s">
        <v>97</v>
      </c>
      <c r="B582">
        <v>4.4000000000000004</v>
      </c>
      <c r="C582">
        <v>91</v>
      </c>
      <c r="D582" t="s">
        <v>4742</v>
      </c>
      <c r="E582" t="s">
        <v>4812</v>
      </c>
      <c r="F582">
        <v>24.934625799999999</v>
      </c>
      <c r="G582">
        <v>121.3702061</v>
      </c>
      <c r="H582">
        <v>7</v>
      </c>
      <c r="I582">
        <v>70</v>
      </c>
      <c r="J582">
        <v>0</v>
      </c>
      <c r="K582">
        <v>15</v>
      </c>
      <c r="L582">
        <v>96</v>
      </c>
      <c r="M582">
        <v>12</v>
      </c>
      <c r="N582">
        <v>0</v>
      </c>
      <c r="O582">
        <v>4</v>
      </c>
      <c r="P582">
        <v>0</v>
      </c>
      <c r="Q582">
        <v>0</v>
      </c>
      <c r="R582">
        <v>2</v>
      </c>
      <c r="S582" t="s">
        <v>9396</v>
      </c>
      <c r="T582" t="s">
        <v>9439</v>
      </c>
      <c r="U582">
        <v>432</v>
      </c>
      <c r="V582">
        <v>2038.2008131954599</v>
      </c>
      <c r="W582">
        <v>1059</v>
      </c>
      <c r="Y582">
        <v>11.8</v>
      </c>
      <c r="Z582">
        <v>11.8</v>
      </c>
      <c r="AA582">
        <v>11.8</v>
      </c>
      <c r="AB582">
        <v>11.8</v>
      </c>
      <c r="AC582">
        <v>11.8</v>
      </c>
      <c r="AD582">
        <v>0</v>
      </c>
      <c r="AE582">
        <v>1.9883450571986701E-2</v>
      </c>
      <c r="AF582">
        <v>41.334803950550352</v>
      </c>
      <c r="AG582">
        <v>11.8</v>
      </c>
      <c r="AH582">
        <v>1.763591915961155E-2</v>
      </c>
      <c r="AI582">
        <v>1.6048686435246511</v>
      </c>
      <c r="AJ582">
        <f t="shared" si="27"/>
        <v>0.20543949173966272</v>
      </c>
      <c r="AK582">
        <f t="shared" si="28"/>
        <v>1.2668341026056456</v>
      </c>
      <c r="AL582">
        <f t="shared" si="29"/>
        <v>0.62310395560086207</v>
      </c>
    </row>
    <row r="583" spans="1:38" x14ac:dyDescent="0.25">
      <c r="A583" t="s">
        <v>4568</v>
      </c>
      <c r="B583">
        <v>5</v>
      </c>
      <c r="C583">
        <v>524</v>
      </c>
      <c r="D583" t="s">
        <v>4742</v>
      </c>
      <c r="E583" t="s">
        <v>9224</v>
      </c>
      <c r="F583">
        <v>25.2219306</v>
      </c>
      <c r="G583">
        <v>121.6393932</v>
      </c>
      <c r="H583">
        <v>3</v>
      </c>
      <c r="I583">
        <v>31</v>
      </c>
      <c r="J583">
        <v>0</v>
      </c>
      <c r="K583">
        <v>0</v>
      </c>
      <c r="L583">
        <v>43</v>
      </c>
      <c r="M583">
        <v>13</v>
      </c>
      <c r="N583">
        <v>2</v>
      </c>
      <c r="O583">
        <v>0</v>
      </c>
      <c r="P583">
        <v>0</v>
      </c>
      <c r="Q583">
        <v>0</v>
      </c>
      <c r="R583">
        <v>0</v>
      </c>
      <c r="S583" t="s">
        <v>9436</v>
      </c>
      <c r="T583" t="s">
        <v>9501</v>
      </c>
      <c r="U583">
        <v>361</v>
      </c>
      <c r="V583">
        <v>63.045351555585398</v>
      </c>
      <c r="W583">
        <v>552</v>
      </c>
      <c r="Y583">
        <v>7</v>
      </c>
      <c r="Z583">
        <v>7</v>
      </c>
      <c r="AA583">
        <v>7</v>
      </c>
      <c r="AB583">
        <v>7</v>
      </c>
      <c r="AC583">
        <v>7</v>
      </c>
      <c r="AD583">
        <v>0</v>
      </c>
      <c r="AE583">
        <v>2.5174731408075302E-2</v>
      </c>
      <c r="AF583">
        <v>45.510196938679996</v>
      </c>
      <c r="AG583">
        <v>7</v>
      </c>
      <c r="AH583">
        <v>3.101709709514189E-3</v>
      </c>
      <c r="AI583">
        <v>1.6252958877854351</v>
      </c>
      <c r="AJ583">
        <f t="shared" si="27"/>
        <v>0.21093243653626409</v>
      </c>
      <c r="AK583">
        <f t="shared" si="28"/>
        <v>1.2748709298534637</v>
      </c>
      <c r="AL583">
        <f t="shared" si="29"/>
        <v>0.61527258360479897</v>
      </c>
    </row>
    <row r="584" spans="1:38" x14ac:dyDescent="0.25">
      <c r="A584" t="s">
        <v>4133</v>
      </c>
      <c r="B584">
        <v>4.8</v>
      </c>
      <c r="C584">
        <v>51</v>
      </c>
      <c r="D584" t="s">
        <v>4742</v>
      </c>
      <c r="E584" t="s">
        <v>8791</v>
      </c>
      <c r="F584">
        <v>25.0682145</v>
      </c>
      <c r="G584">
        <v>121.63754539999999</v>
      </c>
      <c r="H584">
        <v>4</v>
      </c>
      <c r="I584">
        <v>40</v>
      </c>
      <c r="J584">
        <v>0</v>
      </c>
      <c r="K584">
        <v>2</v>
      </c>
      <c r="L584">
        <v>105</v>
      </c>
      <c r="M584">
        <v>8</v>
      </c>
      <c r="N584">
        <v>0</v>
      </c>
      <c r="O584">
        <v>1</v>
      </c>
      <c r="P584">
        <v>0</v>
      </c>
      <c r="Q584">
        <v>0</v>
      </c>
      <c r="R584">
        <v>0</v>
      </c>
      <c r="S584" t="s">
        <v>9424</v>
      </c>
      <c r="T584" t="s">
        <v>10213</v>
      </c>
      <c r="U584">
        <v>505</v>
      </c>
      <c r="V584">
        <v>6702.5584731640902</v>
      </c>
      <c r="W584">
        <v>1208</v>
      </c>
      <c r="Y584">
        <v>8</v>
      </c>
      <c r="Z584">
        <v>8</v>
      </c>
      <c r="AA584">
        <v>8</v>
      </c>
      <c r="AB584">
        <v>9</v>
      </c>
      <c r="AC584">
        <v>9</v>
      </c>
      <c r="AD584">
        <v>0</v>
      </c>
      <c r="AE584">
        <v>5.4658326264605699E-2</v>
      </c>
      <c r="AF584">
        <v>44.07477696648828</v>
      </c>
      <c r="AG584">
        <v>8.4</v>
      </c>
      <c r="AH584">
        <v>3.1981212117512772E-2</v>
      </c>
      <c r="AI584">
        <v>1.631041817993151</v>
      </c>
      <c r="AJ584">
        <f t="shared" si="27"/>
        <v>0.21246509598255064</v>
      </c>
      <c r="AK584">
        <f t="shared" si="28"/>
        <v>1.2771224757215538</v>
      </c>
      <c r="AL584">
        <f t="shared" si="29"/>
        <v>0.61310506509907226</v>
      </c>
    </row>
    <row r="585" spans="1:38" x14ac:dyDescent="0.25">
      <c r="A585" t="s">
        <v>4115</v>
      </c>
      <c r="B585">
        <v>4.9000000000000004</v>
      </c>
      <c r="C585">
        <v>51</v>
      </c>
      <c r="D585" t="s">
        <v>4742</v>
      </c>
      <c r="E585" t="s">
        <v>8773</v>
      </c>
      <c r="F585">
        <v>25.063861200000002</v>
      </c>
      <c r="G585">
        <v>121.6526659</v>
      </c>
      <c r="H585">
        <v>5</v>
      </c>
      <c r="I585">
        <v>36</v>
      </c>
      <c r="J585">
        <v>2</v>
      </c>
      <c r="K585">
        <v>4</v>
      </c>
      <c r="L585">
        <v>70</v>
      </c>
      <c r="M585">
        <v>6</v>
      </c>
      <c r="N585">
        <v>0</v>
      </c>
      <c r="O585">
        <v>3</v>
      </c>
      <c r="P585">
        <v>0</v>
      </c>
      <c r="Q585">
        <v>0</v>
      </c>
      <c r="R585">
        <v>0</v>
      </c>
      <c r="S585" t="s">
        <v>9424</v>
      </c>
      <c r="T585" t="s">
        <v>9460</v>
      </c>
      <c r="U585">
        <v>621</v>
      </c>
      <c r="V585">
        <v>6702.5584731640902</v>
      </c>
      <c r="W585">
        <v>1208</v>
      </c>
      <c r="Y585">
        <v>10</v>
      </c>
      <c r="Z585">
        <v>8</v>
      </c>
      <c r="AA585">
        <v>8</v>
      </c>
      <c r="AB585">
        <v>10</v>
      </c>
      <c r="AC585">
        <v>10</v>
      </c>
      <c r="AD585">
        <v>1</v>
      </c>
      <c r="AE585">
        <v>5.4658326264605699E-2</v>
      </c>
      <c r="AF585">
        <v>44.07477696648828</v>
      </c>
      <c r="AG585">
        <v>9.1999999999999993</v>
      </c>
      <c r="AH585">
        <v>3.1981212117512772E-2</v>
      </c>
      <c r="AI585">
        <v>1.631041817993151</v>
      </c>
      <c r="AJ585">
        <f t="shared" si="27"/>
        <v>0.21246509598255064</v>
      </c>
      <c r="AK585">
        <f t="shared" si="28"/>
        <v>1.2771224757215538</v>
      </c>
      <c r="AL585">
        <f t="shared" si="29"/>
        <v>0.61310506509907226</v>
      </c>
    </row>
    <row r="586" spans="1:38" x14ac:dyDescent="0.25">
      <c r="A586" t="s">
        <v>4148</v>
      </c>
      <c r="B586">
        <v>4.9000000000000004</v>
      </c>
      <c r="C586">
        <v>51</v>
      </c>
      <c r="D586" t="s">
        <v>4742</v>
      </c>
      <c r="E586" t="s">
        <v>8807</v>
      </c>
      <c r="F586">
        <v>25.074207300000001</v>
      </c>
      <c r="G586">
        <v>121.6663679</v>
      </c>
      <c r="H586">
        <v>2</v>
      </c>
      <c r="I586">
        <v>25</v>
      </c>
      <c r="J586">
        <v>2</v>
      </c>
      <c r="K586">
        <v>2</v>
      </c>
      <c r="L586">
        <v>66</v>
      </c>
      <c r="M586">
        <v>8</v>
      </c>
      <c r="N586">
        <v>0</v>
      </c>
      <c r="O586">
        <v>1</v>
      </c>
      <c r="P586">
        <v>0</v>
      </c>
      <c r="Q586">
        <v>0</v>
      </c>
      <c r="R586">
        <v>1</v>
      </c>
      <c r="S586" t="s">
        <v>9424</v>
      </c>
      <c r="T586" t="s">
        <v>10218</v>
      </c>
      <c r="U586">
        <v>505</v>
      </c>
      <c r="V586">
        <v>6702.5584731640902</v>
      </c>
      <c r="W586">
        <v>1208</v>
      </c>
      <c r="X586" t="s">
        <v>10363</v>
      </c>
      <c r="Y586">
        <v>13.3</v>
      </c>
      <c r="Z586">
        <v>13.3</v>
      </c>
      <c r="AA586">
        <v>13.3</v>
      </c>
      <c r="AB586">
        <v>13.3</v>
      </c>
      <c r="AC586">
        <v>13.3</v>
      </c>
      <c r="AD586">
        <v>0</v>
      </c>
      <c r="AE586">
        <v>5.4658326264605699E-2</v>
      </c>
      <c r="AF586">
        <v>44.07477696648828</v>
      </c>
      <c r="AG586">
        <v>13.3</v>
      </c>
      <c r="AH586">
        <v>3.1981212117512772E-2</v>
      </c>
      <c r="AI586">
        <v>1.631041817993151</v>
      </c>
      <c r="AJ586">
        <f t="shared" si="27"/>
        <v>0.21246509598255064</v>
      </c>
      <c r="AK586">
        <f t="shared" si="28"/>
        <v>1.2771224757215538</v>
      </c>
      <c r="AL586">
        <f t="shared" si="29"/>
        <v>0.61310506509907226</v>
      </c>
    </row>
    <row r="587" spans="1:38" x14ac:dyDescent="0.25">
      <c r="A587" t="s">
        <v>3905</v>
      </c>
      <c r="B587">
        <v>4.7</v>
      </c>
      <c r="C587">
        <v>81</v>
      </c>
      <c r="D587" t="s">
        <v>4742</v>
      </c>
      <c r="E587" t="s">
        <v>8566</v>
      </c>
      <c r="F587">
        <v>25.074753999999999</v>
      </c>
      <c r="G587">
        <v>121.3794426</v>
      </c>
      <c r="H587">
        <v>4</v>
      </c>
      <c r="I587">
        <v>23</v>
      </c>
      <c r="J587">
        <v>0</v>
      </c>
      <c r="K587">
        <v>11</v>
      </c>
      <c r="L587">
        <v>97</v>
      </c>
      <c r="M587">
        <v>12</v>
      </c>
      <c r="N587">
        <v>1</v>
      </c>
      <c r="O587">
        <v>4</v>
      </c>
      <c r="P587">
        <v>0</v>
      </c>
      <c r="Q587">
        <v>0</v>
      </c>
      <c r="R587">
        <v>0</v>
      </c>
      <c r="S587" t="s">
        <v>9422</v>
      </c>
      <c r="T587" t="s">
        <v>10182</v>
      </c>
      <c r="U587">
        <v>531</v>
      </c>
      <c r="V587">
        <v>2711.7435917938801</v>
      </c>
      <c r="W587">
        <v>1046</v>
      </c>
      <c r="X587" t="s">
        <v>535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2</v>
      </c>
      <c r="AE587">
        <v>7.0017444034490103E-2</v>
      </c>
      <c r="AF587">
        <v>39.060845937683432</v>
      </c>
      <c r="AG587">
        <v>9</v>
      </c>
      <c r="AH587">
        <v>2.034224709910944E-2</v>
      </c>
      <c r="AI587">
        <v>1.647722015027864</v>
      </c>
      <c r="AJ587">
        <f t="shared" si="27"/>
        <v>0.21688394430117475</v>
      </c>
      <c r="AK587">
        <f t="shared" si="28"/>
        <v>1.2836362471618912</v>
      </c>
      <c r="AL587">
        <f t="shared" si="29"/>
        <v>0.60689848826416837</v>
      </c>
    </row>
    <row r="588" spans="1:38" x14ac:dyDescent="0.25">
      <c r="A588" t="s">
        <v>3925</v>
      </c>
      <c r="B588">
        <v>3.8</v>
      </c>
      <c r="C588">
        <v>81</v>
      </c>
      <c r="D588" t="s">
        <v>4742</v>
      </c>
      <c r="E588" t="s">
        <v>8586</v>
      </c>
      <c r="F588">
        <v>25.077479400000001</v>
      </c>
      <c r="G588">
        <v>121.39516860000001</v>
      </c>
      <c r="H588">
        <v>4</v>
      </c>
      <c r="I588">
        <v>24</v>
      </c>
      <c r="J588">
        <v>0</v>
      </c>
      <c r="K588">
        <v>5</v>
      </c>
      <c r="L588">
        <v>68</v>
      </c>
      <c r="M588">
        <v>18</v>
      </c>
      <c r="N588">
        <v>1</v>
      </c>
      <c r="O588">
        <v>1</v>
      </c>
      <c r="P588">
        <v>0</v>
      </c>
      <c r="Q588">
        <v>0</v>
      </c>
      <c r="R588">
        <v>0</v>
      </c>
      <c r="S588" t="s">
        <v>9422</v>
      </c>
      <c r="T588" t="s">
        <v>10183</v>
      </c>
      <c r="U588">
        <v>386</v>
      </c>
      <c r="V588">
        <v>2711.7435917938801</v>
      </c>
      <c r="W588">
        <v>1046</v>
      </c>
      <c r="Y588">
        <v>11</v>
      </c>
      <c r="Z588">
        <v>11</v>
      </c>
      <c r="AA588">
        <v>11</v>
      </c>
      <c r="AB588">
        <v>11</v>
      </c>
      <c r="AC588">
        <v>11</v>
      </c>
      <c r="AD588">
        <v>2</v>
      </c>
      <c r="AE588">
        <v>7.0017444034490103E-2</v>
      </c>
      <c r="AF588">
        <v>39.060845937683432</v>
      </c>
      <c r="AG588">
        <v>11</v>
      </c>
      <c r="AH588">
        <v>2.034224709910944E-2</v>
      </c>
      <c r="AI588">
        <v>1.647722015027864</v>
      </c>
      <c r="AJ588">
        <f t="shared" si="27"/>
        <v>0.21688394430117475</v>
      </c>
      <c r="AK588">
        <f t="shared" si="28"/>
        <v>1.2836362471618912</v>
      </c>
      <c r="AL588">
        <f t="shared" si="29"/>
        <v>0.60689848826416837</v>
      </c>
    </row>
    <row r="589" spans="1:38" x14ac:dyDescent="0.25">
      <c r="A589" t="s">
        <v>3903</v>
      </c>
      <c r="B589">
        <v>3.4</v>
      </c>
      <c r="C589">
        <v>82</v>
      </c>
      <c r="D589" t="s">
        <v>4742</v>
      </c>
      <c r="E589" t="s">
        <v>8564</v>
      </c>
      <c r="F589">
        <v>25.0693597</v>
      </c>
      <c r="G589">
        <v>121.36633620000001</v>
      </c>
      <c r="H589">
        <v>4</v>
      </c>
      <c r="I589">
        <v>30</v>
      </c>
      <c r="J589">
        <v>0</v>
      </c>
      <c r="K589">
        <v>12</v>
      </c>
      <c r="L589">
        <v>72</v>
      </c>
      <c r="M589">
        <v>10</v>
      </c>
      <c r="N589">
        <v>0</v>
      </c>
      <c r="O589">
        <v>1</v>
      </c>
      <c r="P589">
        <v>0</v>
      </c>
      <c r="Q589">
        <v>2</v>
      </c>
      <c r="R589">
        <v>0</v>
      </c>
      <c r="S589" t="s">
        <v>9422</v>
      </c>
      <c r="T589" t="s">
        <v>10180</v>
      </c>
      <c r="U589">
        <v>610</v>
      </c>
      <c r="V589">
        <v>2711.7435917938801</v>
      </c>
      <c r="W589">
        <v>1046</v>
      </c>
      <c r="X589" t="s">
        <v>2678</v>
      </c>
      <c r="Y589">
        <v>9.5</v>
      </c>
      <c r="Z589">
        <v>9.5</v>
      </c>
      <c r="AA589">
        <v>9.5</v>
      </c>
      <c r="AB589">
        <v>9.5</v>
      </c>
      <c r="AC589">
        <v>9.5</v>
      </c>
      <c r="AD589">
        <v>2</v>
      </c>
      <c r="AE589">
        <v>7.0017444034490103E-2</v>
      </c>
      <c r="AF589">
        <v>39.060845937683432</v>
      </c>
      <c r="AG589">
        <v>9.5</v>
      </c>
      <c r="AH589">
        <v>2.034224709910944E-2</v>
      </c>
      <c r="AI589">
        <v>1.6680642621269739</v>
      </c>
      <c r="AJ589">
        <f t="shared" si="27"/>
        <v>0.22221277780624182</v>
      </c>
      <c r="AK589">
        <f t="shared" si="28"/>
        <v>1.2915356217026976</v>
      </c>
      <c r="AL589">
        <f t="shared" si="29"/>
        <v>0.59949728718777595</v>
      </c>
    </row>
    <row r="590" spans="1:38" x14ac:dyDescent="0.25">
      <c r="A590" t="s">
        <v>46</v>
      </c>
      <c r="B590">
        <v>4.3</v>
      </c>
      <c r="C590">
        <v>95</v>
      </c>
      <c r="D590" t="s">
        <v>4742</v>
      </c>
      <c r="E590" t="s">
        <v>4761</v>
      </c>
      <c r="F590">
        <v>24.934578399999999</v>
      </c>
      <c r="G590">
        <v>121.37045120000001</v>
      </c>
      <c r="H590">
        <v>7</v>
      </c>
      <c r="I590">
        <v>70</v>
      </c>
      <c r="J590">
        <v>0</v>
      </c>
      <c r="K590">
        <v>15</v>
      </c>
      <c r="L590">
        <v>96</v>
      </c>
      <c r="M590">
        <v>12</v>
      </c>
      <c r="N590">
        <v>0</v>
      </c>
      <c r="O590">
        <v>4</v>
      </c>
      <c r="P590">
        <v>0</v>
      </c>
      <c r="Q590">
        <v>0</v>
      </c>
      <c r="R590">
        <v>2</v>
      </c>
      <c r="S590" t="s">
        <v>9396</v>
      </c>
      <c r="T590" t="s">
        <v>9439</v>
      </c>
      <c r="U590">
        <v>432</v>
      </c>
      <c r="V590">
        <v>2038.2008131954599</v>
      </c>
      <c r="W590">
        <v>1059</v>
      </c>
      <c r="X590" t="s">
        <v>10302</v>
      </c>
      <c r="Y590">
        <v>11.6</v>
      </c>
      <c r="Z590">
        <v>11.6</v>
      </c>
      <c r="AA590">
        <v>11.6</v>
      </c>
      <c r="AB590">
        <v>11.6</v>
      </c>
      <c r="AC590">
        <v>11.6</v>
      </c>
      <c r="AD590">
        <v>2</v>
      </c>
      <c r="AE590">
        <v>1.9883450571986701E-2</v>
      </c>
      <c r="AF590">
        <v>41.334803950550352</v>
      </c>
      <c r="AG590">
        <v>11.6</v>
      </c>
      <c r="AH590">
        <v>1.763591915961155E-2</v>
      </c>
      <c r="AI590">
        <v>1.675412320163097</v>
      </c>
      <c r="AJ590">
        <f t="shared" si="27"/>
        <v>0.22412170470741685</v>
      </c>
      <c r="AK590">
        <f t="shared" si="28"/>
        <v>1.2943771939288398</v>
      </c>
      <c r="AL590">
        <f t="shared" si="29"/>
        <v>0.59686799957556269</v>
      </c>
    </row>
    <row r="591" spans="1:38" x14ac:dyDescent="0.25">
      <c r="A591" t="s">
        <v>4008</v>
      </c>
      <c r="B591">
        <v>5</v>
      </c>
      <c r="C591">
        <v>61</v>
      </c>
      <c r="D591" t="s">
        <v>4742</v>
      </c>
      <c r="E591" t="s">
        <v>8670</v>
      </c>
      <c r="F591">
        <v>24.9883615</v>
      </c>
      <c r="G591">
        <v>121.41845170000001</v>
      </c>
      <c r="H591">
        <v>6</v>
      </c>
      <c r="I591">
        <v>74</v>
      </c>
      <c r="J591">
        <v>1</v>
      </c>
      <c r="K591">
        <v>13</v>
      </c>
      <c r="L591">
        <v>87</v>
      </c>
      <c r="M591">
        <v>15</v>
      </c>
      <c r="N591">
        <v>1</v>
      </c>
      <c r="O591">
        <v>0</v>
      </c>
      <c r="P591">
        <v>0</v>
      </c>
      <c r="Q591">
        <v>0</v>
      </c>
      <c r="R591">
        <v>0</v>
      </c>
      <c r="S591" t="s">
        <v>9398</v>
      </c>
      <c r="T591" t="s">
        <v>10190</v>
      </c>
      <c r="U591">
        <v>458</v>
      </c>
      <c r="V591">
        <v>4972.8423296546998</v>
      </c>
      <c r="W591">
        <v>1190</v>
      </c>
      <c r="Y591">
        <v>10</v>
      </c>
      <c r="Z591">
        <v>10</v>
      </c>
      <c r="AA591">
        <v>10</v>
      </c>
      <c r="AB591">
        <v>10</v>
      </c>
      <c r="AC591">
        <v>10</v>
      </c>
      <c r="AD591">
        <v>1</v>
      </c>
      <c r="AE591">
        <v>9.93191353363434E-2</v>
      </c>
      <c r="AF591">
        <v>44.497558863552023</v>
      </c>
      <c r="AG591">
        <v>10</v>
      </c>
      <c r="AH591">
        <v>2.754716808379469E-2</v>
      </c>
      <c r="AI591">
        <v>1.680377253111476</v>
      </c>
      <c r="AJ591">
        <f t="shared" si="27"/>
        <v>0.2254067939591286</v>
      </c>
      <c r="AK591">
        <f t="shared" si="28"/>
        <v>1.296293660059894</v>
      </c>
      <c r="AL591">
        <f t="shared" si="29"/>
        <v>0.59510446130376182</v>
      </c>
    </row>
    <row r="592" spans="1:38" x14ac:dyDescent="0.25">
      <c r="A592" t="s">
        <v>2549</v>
      </c>
      <c r="B592">
        <v>4.4000000000000004</v>
      </c>
      <c r="C592">
        <v>61</v>
      </c>
      <c r="D592" t="s">
        <v>4742</v>
      </c>
      <c r="E592" t="s">
        <v>7238</v>
      </c>
      <c r="F592">
        <v>24.946554899999999</v>
      </c>
      <c r="G592">
        <v>121.3808554</v>
      </c>
      <c r="H592">
        <v>4</v>
      </c>
      <c r="I592">
        <v>25</v>
      </c>
      <c r="J592">
        <v>0</v>
      </c>
      <c r="K592">
        <v>7</v>
      </c>
      <c r="L592">
        <v>63</v>
      </c>
      <c r="M592">
        <v>6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9398</v>
      </c>
      <c r="T592" t="s">
        <v>9455</v>
      </c>
      <c r="U592">
        <v>696</v>
      </c>
      <c r="V592">
        <v>4972.8423296546998</v>
      </c>
      <c r="W592">
        <v>1190</v>
      </c>
      <c r="Y592">
        <v>11</v>
      </c>
      <c r="Z592">
        <v>11</v>
      </c>
      <c r="AA592">
        <v>10.75</v>
      </c>
      <c r="AB592">
        <v>11</v>
      </c>
      <c r="AC592">
        <v>10.75</v>
      </c>
      <c r="AD592">
        <v>0</v>
      </c>
      <c r="AE592">
        <v>9.93191353363434E-2</v>
      </c>
      <c r="AF592">
        <v>44.497558863552023</v>
      </c>
      <c r="AG592">
        <v>10.9</v>
      </c>
      <c r="AH592">
        <v>2.754716808379469E-2</v>
      </c>
      <c r="AI592">
        <v>1.680377253111476</v>
      </c>
      <c r="AJ592">
        <f t="shared" si="27"/>
        <v>0.2254067939591286</v>
      </c>
      <c r="AK592">
        <f t="shared" si="28"/>
        <v>1.296293660059894</v>
      </c>
      <c r="AL592">
        <f t="shared" si="29"/>
        <v>0.59510446130376182</v>
      </c>
    </row>
    <row r="593" spans="1:38" x14ac:dyDescent="0.25">
      <c r="A593" t="s">
        <v>4633</v>
      </c>
      <c r="B593">
        <v>5</v>
      </c>
      <c r="C593">
        <v>1</v>
      </c>
      <c r="D593" t="s">
        <v>4742</v>
      </c>
      <c r="E593" t="s">
        <v>9288</v>
      </c>
      <c r="F593">
        <v>25.087109000000002</v>
      </c>
      <c r="G593">
        <v>121.478033</v>
      </c>
      <c r="H593">
        <v>4</v>
      </c>
      <c r="I593">
        <v>82</v>
      </c>
      <c r="J593">
        <v>0</v>
      </c>
      <c r="K593">
        <v>15</v>
      </c>
      <c r="L593">
        <v>91</v>
      </c>
      <c r="M593">
        <v>24</v>
      </c>
      <c r="N593">
        <v>1</v>
      </c>
      <c r="O593">
        <v>2</v>
      </c>
      <c r="P593">
        <v>2</v>
      </c>
      <c r="Q593">
        <v>0</v>
      </c>
      <c r="R593">
        <v>0</v>
      </c>
      <c r="S593" t="s">
        <v>9413</v>
      </c>
      <c r="T593" t="s">
        <v>9638</v>
      </c>
      <c r="U593">
        <v>400</v>
      </c>
      <c r="V593">
        <v>6100.2026077495402</v>
      </c>
      <c r="W593">
        <v>1338</v>
      </c>
      <c r="X593" t="s">
        <v>2115</v>
      </c>
      <c r="Y593">
        <v>11</v>
      </c>
      <c r="Z593">
        <v>11</v>
      </c>
      <c r="AA593">
        <v>11</v>
      </c>
      <c r="AB593">
        <v>11</v>
      </c>
      <c r="AC593">
        <v>11</v>
      </c>
      <c r="AD593">
        <v>1</v>
      </c>
      <c r="AE593">
        <v>0.18711525252394301</v>
      </c>
      <c r="AF593">
        <v>44.497558863552023</v>
      </c>
      <c r="AG593">
        <v>11</v>
      </c>
      <c r="AH593">
        <v>1.684644812578969</v>
      </c>
      <c r="AI593">
        <v>1.684644812578969</v>
      </c>
      <c r="AJ593">
        <f t="shared" si="27"/>
        <v>0.22650834900713676</v>
      </c>
      <c r="AK593">
        <f t="shared" si="28"/>
        <v>1.2979386782814391</v>
      </c>
      <c r="AL593">
        <f t="shared" si="29"/>
        <v>0.59359693659646384</v>
      </c>
    </row>
    <row r="594" spans="1:38" x14ac:dyDescent="0.25">
      <c r="A594" t="s">
        <v>4589</v>
      </c>
      <c r="B594">
        <v>5</v>
      </c>
      <c r="C594">
        <v>1</v>
      </c>
      <c r="D594" t="s">
        <v>4742</v>
      </c>
      <c r="E594" t="s">
        <v>9245</v>
      </c>
      <c r="F594">
        <v>25.083525900000001</v>
      </c>
      <c r="G594">
        <v>121.47155600000001</v>
      </c>
      <c r="H594">
        <v>5</v>
      </c>
      <c r="I594">
        <v>111</v>
      </c>
      <c r="J594">
        <v>0</v>
      </c>
      <c r="K594">
        <v>13</v>
      </c>
      <c r="L594">
        <v>116</v>
      </c>
      <c r="M594">
        <v>19</v>
      </c>
      <c r="N594">
        <v>1</v>
      </c>
      <c r="O594">
        <v>2</v>
      </c>
      <c r="P594">
        <v>2</v>
      </c>
      <c r="Q594">
        <v>0</v>
      </c>
      <c r="R594">
        <v>0</v>
      </c>
      <c r="S594" t="s">
        <v>9413</v>
      </c>
      <c r="T594" t="s">
        <v>9571</v>
      </c>
      <c r="U594">
        <v>402</v>
      </c>
      <c r="V594">
        <v>6100.2026077495402</v>
      </c>
      <c r="W594">
        <v>1338</v>
      </c>
      <c r="X594" t="s">
        <v>2115</v>
      </c>
      <c r="Y594">
        <v>7.5</v>
      </c>
      <c r="Z594">
        <v>7.5</v>
      </c>
      <c r="AA594">
        <v>7.5</v>
      </c>
      <c r="AB594">
        <v>7.5</v>
      </c>
      <c r="AC594">
        <v>7.5</v>
      </c>
      <c r="AD594">
        <v>2</v>
      </c>
      <c r="AE594">
        <v>0.18711525252394301</v>
      </c>
      <c r="AF594">
        <v>44.497558863552023</v>
      </c>
      <c r="AG594">
        <v>7.5</v>
      </c>
      <c r="AH594">
        <v>1.684644812578969</v>
      </c>
      <c r="AI594">
        <v>1.684644812578969</v>
      </c>
      <c r="AJ594">
        <f t="shared" si="27"/>
        <v>0.22650834900713676</v>
      </c>
      <c r="AK594">
        <f t="shared" si="28"/>
        <v>1.2979386782814391</v>
      </c>
      <c r="AL594">
        <f t="shared" si="29"/>
        <v>0.59359693659646384</v>
      </c>
    </row>
    <row r="595" spans="1:38" x14ac:dyDescent="0.25">
      <c r="A595" t="s">
        <v>1609</v>
      </c>
      <c r="B595">
        <v>5</v>
      </c>
      <c r="C595">
        <v>1</v>
      </c>
      <c r="D595" t="s">
        <v>4742</v>
      </c>
      <c r="E595" t="s">
        <v>6306</v>
      </c>
      <c r="F595">
        <v>25.084559899999999</v>
      </c>
      <c r="G595">
        <v>121.4576453</v>
      </c>
      <c r="H595">
        <v>3</v>
      </c>
      <c r="I595">
        <v>56</v>
      </c>
      <c r="J595">
        <v>0</v>
      </c>
      <c r="K595">
        <v>8</v>
      </c>
      <c r="L595">
        <v>64</v>
      </c>
      <c r="M595">
        <v>18</v>
      </c>
      <c r="N595">
        <v>0</v>
      </c>
      <c r="O595">
        <v>9</v>
      </c>
      <c r="P595">
        <v>0</v>
      </c>
      <c r="Q595">
        <v>0</v>
      </c>
      <c r="R595">
        <v>0</v>
      </c>
      <c r="S595" t="s">
        <v>9413</v>
      </c>
      <c r="T595" t="s">
        <v>9819</v>
      </c>
      <c r="U595">
        <v>416</v>
      </c>
      <c r="V595">
        <v>6100.2026077495402</v>
      </c>
      <c r="W595">
        <v>1338</v>
      </c>
      <c r="Y595">
        <v>7</v>
      </c>
      <c r="Z595">
        <v>7</v>
      </c>
      <c r="AA595">
        <v>7</v>
      </c>
      <c r="AB595">
        <v>7</v>
      </c>
      <c r="AC595">
        <v>7</v>
      </c>
      <c r="AD595">
        <v>2</v>
      </c>
      <c r="AE595">
        <v>0.18711525252394301</v>
      </c>
      <c r="AF595">
        <v>44.497558863552023</v>
      </c>
      <c r="AG595">
        <v>7</v>
      </c>
      <c r="AH595">
        <v>1.684644812578969</v>
      </c>
      <c r="AI595">
        <v>1.684644812578969</v>
      </c>
      <c r="AJ595">
        <f t="shared" si="27"/>
        <v>0.22650834900713676</v>
      </c>
      <c r="AK595">
        <f t="shared" si="28"/>
        <v>1.2979386782814391</v>
      </c>
      <c r="AL595">
        <f t="shared" si="29"/>
        <v>0.59359693659646384</v>
      </c>
    </row>
    <row r="596" spans="1:38" x14ac:dyDescent="0.25">
      <c r="A596" t="s">
        <v>4612</v>
      </c>
      <c r="B596">
        <v>5</v>
      </c>
      <c r="C596">
        <v>1</v>
      </c>
      <c r="D596" t="s">
        <v>4744</v>
      </c>
      <c r="E596" t="s">
        <v>9268</v>
      </c>
      <c r="F596">
        <v>25.085171299999999</v>
      </c>
      <c r="G596">
        <v>121.46892440000001</v>
      </c>
      <c r="H596">
        <v>5</v>
      </c>
      <c r="I596">
        <v>113</v>
      </c>
      <c r="J596">
        <v>0</v>
      </c>
      <c r="K596">
        <v>15</v>
      </c>
      <c r="L596">
        <v>114</v>
      </c>
      <c r="M596">
        <v>26</v>
      </c>
      <c r="N596">
        <v>1</v>
      </c>
      <c r="O596">
        <v>5</v>
      </c>
      <c r="P596">
        <v>2</v>
      </c>
      <c r="Q596">
        <v>0</v>
      </c>
      <c r="R596">
        <v>0</v>
      </c>
      <c r="S596" t="s">
        <v>9413</v>
      </c>
      <c r="T596" t="s">
        <v>9484</v>
      </c>
      <c r="U596">
        <v>428</v>
      </c>
      <c r="V596">
        <v>6100.2026077495402</v>
      </c>
      <c r="W596">
        <v>1338</v>
      </c>
      <c r="Y596">
        <v>11.5</v>
      </c>
      <c r="Z596">
        <v>11.5</v>
      </c>
      <c r="AA596">
        <v>11.5</v>
      </c>
      <c r="AB596">
        <v>11.5</v>
      </c>
      <c r="AC596">
        <v>12</v>
      </c>
      <c r="AD596">
        <v>0</v>
      </c>
      <c r="AE596">
        <v>0.18711525252394301</v>
      </c>
      <c r="AF596">
        <v>44.497558863552023</v>
      </c>
      <c r="AG596">
        <v>11.6</v>
      </c>
      <c r="AH596">
        <v>1.684644812578969</v>
      </c>
      <c r="AI596">
        <v>1.684644812578969</v>
      </c>
      <c r="AJ596">
        <f t="shared" si="27"/>
        <v>0.22650834900713676</v>
      </c>
      <c r="AK596">
        <f t="shared" si="28"/>
        <v>1.2979386782814391</v>
      </c>
      <c r="AL596">
        <f t="shared" si="29"/>
        <v>0.59359693659646384</v>
      </c>
    </row>
    <row r="597" spans="1:38" x14ac:dyDescent="0.25">
      <c r="A597" t="s">
        <v>1658</v>
      </c>
      <c r="B597">
        <v>4.3</v>
      </c>
      <c r="C597">
        <v>120</v>
      </c>
      <c r="D597" t="s">
        <v>4742</v>
      </c>
      <c r="E597" t="s">
        <v>6355</v>
      </c>
      <c r="F597">
        <v>25.073798199999999</v>
      </c>
      <c r="G597">
        <v>121.4335274</v>
      </c>
      <c r="H597">
        <v>1</v>
      </c>
      <c r="I597">
        <v>8</v>
      </c>
      <c r="J597">
        <v>0</v>
      </c>
      <c r="K597">
        <v>2</v>
      </c>
      <c r="L597">
        <v>34</v>
      </c>
      <c r="M597">
        <v>12</v>
      </c>
      <c r="N597">
        <v>0</v>
      </c>
      <c r="O597">
        <v>3</v>
      </c>
      <c r="P597">
        <v>0</v>
      </c>
      <c r="Q597">
        <v>0</v>
      </c>
      <c r="R597">
        <v>0</v>
      </c>
      <c r="S597" t="s">
        <v>9414</v>
      </c>
      <c r="T597" t="s">
        <v>9853</v>
      </c>
      <c r="U597">
        <v>411</v>
      </c>
      <c r="V597">
        <v>1316.10568962149</v>
      </c>
      <c r="W597">
        <v>1005</v>
      </c>
      <c r="X597" t="s">
        <v>10349</v>
      </c>
      <c r="Y597">
        <v>9</v>
      </c>
      <c r="Z597">
        <v>9</v>
      </c>
      <c r="AA597">
        <v>9</v>
      </c>
      <c r="AB597">
        <v>9</v>
      </c>
      <c r="AC597">
        <v>9</v>
      </c>
      <c r="AD597">
        <v>0</v>
      </c>
      <c r="AE597">
        <v>7.5903456513189499E-2</v>
      </c>
      <c r="AF597">
        <v>41.417792736813659</v>
      </c>
      <c r="AG597">
        <v>9</v>
      </c>
      <c r="AH597">
        <v>1.417163627929121E-2</v>
      </c>
      <c r="AI597">
        <v>1.700596353514946</v>
      </c>
      <c r="AJ597">
        <f t="shared" si="27"/>
        <v>0.23060124351035641</v>
      </c>
      <c r="AK597">
        <f t="shared" si="28"/>
        <v>1.3040691521215222</v>
      </c>
      <c r="AL597">
        <f t="shared" si="29"/>
        <v>0.58802901578208711</v>
      </c>
    </row>
    <row r="598" spans="1:38" x14ac:dyDescent="0.25">
      <c r="A598" t="s">
        <v>3238</v>
      </c>
      <c r="B598">
        <v>4</v>
      </c>
      <c r="C598">
        <v>471</v>
      </c>
      <c r="D598" t="s">
        <v>4742</v>
      </c>
      <c r="E598" t="s">
        <v>7902</v>
      </c>
      <c r="F598">
        <v>25.002107599999999</v>
      </c>
      <c r="G598">
        <v>121.61554150000001</v>
      </c>
      <c r="H598">
        <v>1</v>
      </c>
      <c r="I598">
        <v>23</v>
      </c>
      <c r="J598">
        <v>0</v>
      </c>
      <c r="K598">
        <v>0</v>
      </c>
      <c r="L598">
        <v>42</v>
      </c>
      <c r="M598">
        <v>2</v>
      </c>
      <c r="N598">
        <v>1</v>
      </c>
      <c r="O598">
        <v>0</v>
      </c>
      <c r="P598">
        <v>0</v>
      </c>
      <c r="Q598">
        <v>0</v>
      </c>
      <c r="R598">
        <v>0</v>
      </c>
      <c r="S598" t="s">
        <v>9428</v>
      </c>
      <c r="T598" t="s">
        <v>10085</v>
      </c>
      <c r="U598">
        <v>427</v>
      </c>
      <c r="V598">
        <v>85.705613932820199</v>
      </c>
      <c r="W598">
        <v>1386</v>
      </c>
      <c r="Y598">
        <v>7.5</v>
      </c>
      <c r="Z598">
        <v>7.5</v>
      </c>
      <c r="AA598">
        <v>7.5</v>
      </c>
      <c r="AB598">
        <v>7.5</v>
      </c>
      <c r="AC598">
        <v>7.5</v>
      </c>
      <c r="AD598">
        <v>2</v>
      </c>
      <c r="AE598">
        <v>3.6149295492200501E-2</v>
      </c>
      <c r="AF598">
        <v>44.497558863552023</v>
      </c>
      <c r="AG598">
        <v>7.5</v>
      </c>
      <c r="AH598">
        <v>3.6164232217739231E-3</v>
      </c>
      <c r="AI598">
        <v>1.703335337455518</v>
      </c>
      <c r="AJ598">
        <f t="shared" si="27"/>
        <v>0.23130015640058482</v>
      </c>
      <c r="AK598">
        <f t="shared" si="28"/>
        <v>1.3051188978233048</v>
      </c>
      <c r="AL598">
        <f t="shared" si="29"/>
        <v>0.58708345797241734</v>
      </c>
    </row>
    <row r="599" spans="1:38" x14ac:dyDescent="0.25">
      <c r="A599" t="s">
        <v>3950</v>
      </c>
      <c r="B599">
        <v>3.5</v>
      </c>
      <c r="C599">
        <v>85</v>
      </c>
      <c r="D599" t="s">
        <v>4743</v>
      </c>
      <c r="E599" t="s">
        <v>8611</v>
      </c>
      <c r="F599">
        <v>25.076110799999999</v>
      </c>
      <c r="G599">
        <v>121.3858401</v>
      </c>
      <c r="H599">
        <v>5</v>
      </c>
      <c r="I599">
        <v>29</v>
      </c>
      <c r="J599">
        <v>0</v>
      </c>
      <c r="K599">
        <v>8</v>
      </c>
      <c r="L599">
        <v>94</v>
      </c>
      <c r="M599">
        <v>13</v>
      </c>
      <c r="N599">
        <v>1</v>
      </c>
      <c r="O599">
        <v>4</v>
      </c>
      <c r="P599">
        <v>0</v>
      </c>
      <c r="Q599">
        <v>0</v>
      </c>
      <c r="R599">
        <v>0</v>
      </c>
      <c r="S599" t="s">
        <v>9422</v>
      </c>
      <c r="T599" t="s">
        <v>10182</v>
      </c>
      <c r="U599">
        <v>531</v>
      </c>
      <c r="V599">
        <v>2711.7435917938801</v>
      </c>
      <c r="W599">
        <v>1046</v>
      </c>
      <c r="X599" t="s">
        <v>505</v>
      </c>
      <c r="Y599">
        <v>12.5</v>
      </c>
      <c r="Z599">
        <v>12.5</v>
      </c>
      <c r="AA599">
        <v>12.5</v>
      </c>
      <c r="AB599">
        <v>12.5</v>
      </c>
      <c r="AC599">
        <v>12.5</v>
      </c>
      <c r="AD599">
        <v>2</v>
      </c>
      <c r="AE599">
        <v>7.0017444034490103E-2</v>
      </c>
      <c r="AF599">
        <v>39.060845937683432</v>
      </c>
      <c r="AG599">
        <v>12.5</v>
      </c>
      <c r="AH599">
        <v>2.034224709910944E-2</v>
      </c>
      <c r="AI599">
        <v>1.7290910034243021</v>
      </c>
      <c r="AJ599">
        <f t="shared" si="27"/>
        <v>0.23781785113681783</v>
      </c>
      <c r="AK599">
        <f t="shared" si="28"/>
        <v>1.3149490497446288</v>
      </c>
      <c r="AL599">
        <f t="shared" si="29"/>
        <v>0.57833855940467793</v>
      </c>
    </row>
    <row r="600" spans="1:38" x14ac:dyDescent="0.25">
      <c r="A600" t="s">
        <v>2552</v>
      </c>
      <c r="B600">
        <v>3.9</v>
      </c>
      <c r="C600">
        <v>63</v>
      </c>
      <c r="D600" t="s">
        <v>4742</v>
      </c>
      <c r="E600" t="s">
        <v>7241</v>
      </c>
      <c r="F600">
        <v>24.9558213</v>
      </c>
      <c r="G600">
        <v>121.38863619999999</v>
      </c>
      <c r="H600">
        <v>3</v>
      </c>
      <c r="I600">
        <v>6</v>
      </c>
      <c r="J600">
        <v>0</v>
      </c>
      <c r="K600">
        <v>1</v>
      </c>
      <c r="L600">
        <v>26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9398</v>
      </c>
      <c r="T600" t="s">
        <v>10007</v>
      </c>
      <c r="U600">
        <v>706</v>
      </c>
      <c r="V600">
        <v>4972.8423296546998</v>
      </c>
      <c r="W600">
        <v>1190</v>
      </c>
      <c r="X600" t="s">
        <v>505</v>
      </c>
      <c r="Y600">
        <v>10</v>
      </c>
      <c r="Z600">
        <v>10</v>
      </c>
      <c r="AA600">
        <v>10</v>
      </c>
      <c r="AB600">
        <v>10</v>
      </c>
      <c r="AC600">
        <v>10</v>
      </c>
      <c r="AD600">
        <v>2</v>
      </c>
      <c r="AE600">
        <v>9.93191353363434E-2</v>
      </c>
      <c r="AF600">
        <v>44.497558863552023</v>
      </c>
      <c r="AG600">
        <v>10</v>
      </c>
      <c r="AH600">
        <v>2.754716808379469E-2</v>
      </c>
      <c r="AI600">
        <v>1.7354715892790651</v>
      </c>
      <c r="AJ600">
        <f t="shared" si="27"/>
        <v>0.2394175084019432</v>
      </c>
      <c r="AK600">
        <f t="shared" si="28"/>
        <v>1.3173729879115728</v>
      </c>
      <c r="AL600">
        <f t="shared" si="29"/>
        <v>0.57621225618300764</v>
      </c>
    </row>
    <row r="601" spans="1:38" x14ac:dyDescent="0.25">
      <c r="A601" t="s">
        <v>2039</v>
      </c>
      <c r="B601">
        <v>4.2</v>
      </c>
      <c r="C601">
        <v>271</v>
      </c>
      <c r="D601" t="s">
        <v>4743</v>
      </c>
      <c r="E601" t="s">
        <v>6729</v>
      </c>
      <c r="F601">
        <v>25.1467001</v>
      </c>
      <c r="G601">
        <v>121.3981084</v>
      </c>
      <c r="H601">
        <v>2</v>
      </c>
      <c r="I601">
        <v>22</v>
      </c>
      <c r="J601">
        <v>0</v>
      </c>
      <c r="K601">
        <v>1</v>
      </c>
      <c r="L601">
        <v>36</v>
      </c>
      <c r="M601">
        <v>14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9425</v>
      </c>
      <c r="T601" t="s">
        <v>9920</v>
      </c>
      <c r="U601">
        <v>413</v>
      </c>
      <c r="V601">
        <v>269.234387074327</v>
      </c>
      <c r="W601">
        <v>982</v>
      </c>
      <c r="X601" t="s">
        <v>10300</v>
      </c>
      <c r="Y601">
        <v>11.2</v>
      </c>
      <c r="Z601">
        <v>11.2</v>
      </c>
      <c r="AA601">
        <v>11.2</v>
      </c>
      <c r="AB601">
        <v>11.2</v>
      </c>
      <c r="AC601">
        <v>11.8</v>
      </c>
      <c r="AD601">
        <v>2</v>
      </c>
      <c r="AE601">
        <v>4.44787128065285E-2</v>
      </c>
      <c r="AF601">
        <v>42.712166231720722</v>
      </c>
      <c r="AG601">
        <v>11.319999999999999</v>
      </c>
      <c r="AH601">
        <v>6.4097320987126817E-3</v>
      </c>
      <c r="AI601">
        <v>1.7370373987511369</v>
      </c>
      <c r="AJ601">
        <f t="shared" si="27"/>
        <v>0.23980916899194615</v>
      </c>
      <c r="AK601">
        <f t="shared" si="28"/>
        <v>1.3179671463094735</v>
      </c>
      <c r="AL601">
        <f t="shared" si="29"/>
        <v>0.57569284387253927</v>
      </c>
    </row>
    <row r="602" spans="1:38" x14ac:dyDescent="0.25">
      <c r="A602" t="s">
        <v>4207</v>
      </c>
      <c r="B602">
        <v>4.2</v>
      </c>
      <c r="C602">
        <v>147</v>
      </c>
      <c r="D602" t="s">
        <v>4742</v>
      </c>
      <c r="E602" t="s">
        <v>8865</v>
      </c>
      <c r="F602">
        <v>25.053720999999999</v>
      </c>
      <c r="G602">
        <v>121.430212</v>
      </c>
      <c r="H602">
        <v>5</v>
      </c>
      <c r="I602">
        <v>30</v>
      </c>
      <c r="J602">
        <v>0</v>
      </c>
      <c r="K602">
        <v>5</v>
      </c>
      <c r="L602">
        <v>43</v>
      </c>
      <c r="M602">
        <v>14</v>
      </c>
      <c r="N602">
        <v>0</v>
      </c>
      <c r="O602">
        <v>6</v>
      </c>
      <c r="P602">
        <v>0</v>
      </c>
      <c r="Q602">
        <v>0</v>
      </c>
      <c r="R602">
        <v>0</v>
      </c>
      <c r="S602" t="s">
        <v>9408</v>
      </c>
      <c r="T602" t="s">
        <v>10226</v>
      </c>
      <c r="U602">
        <v>501</v>
      </c>
      <c r="V602">
        <v>917.65456802519702</v>
      </c>
      <c r="W602">
        <v>1100</v>
      </c>
      <c r="X602" t="s">
        <v>931</v>
      </c>
      <c r="Y602">
        <v>12</v>
      </c>
      <c r="Z602">
        <v>12</v>
      </c>
      <c r="AA602">
        <v>12</v>
      </c>
      <c r="AB602">
        <v>12</v>
      </c>
      <c r="AC602">
        <v>12</v>
      </c>
      <c r="AD602">
        <v>2</v>
      </c>
      <c r="AE602">
        <v>7.4690173480730204E-2</v>
      </c>
      <c r="AF602">
        <v>44.497558863552023</v>
      </c>
      <c r="AG602">
        <v>12</v>
      </c>
      <c r="AH602">
        <v>1.183352764162633E-2</v>
      </c>
      <c r="AI602">
        <v>1.73952856331907</v>
      </c>
      <c r="AJ602">
        <f t="shared" si="27"/>
        <v>0.240431564322476</v>
      </c>
      <c r="AK602">
        <f t="shared" si="28"/>
        <v>1.3189118861087992</v>
      </c>
      <c r="AL602">
        <f t="shared" si="29"/>
        <v>0.57486839887927543</v>
      </c>
    </row>
    <row r="603" spans="1:38" x14ac:dyDescent="0.25">
      <c r="A603" t="s">
        <v>4132</v>
      </c>
      <c r="B603">
        <v>3.8</v>
      </c>
      <c r="C603">
        <v>55</v>
      </c>
      <c r="D603" t="s">
        <v>4742</v>
      </c>
      <c r="E603" t="s">
        <v>8790</v>
      </c>
      <c r="F603">
        <v>25.065922499999999</v>
      </c>
      <c r="G603">
        <v>121.6557765</v>
      </c>
      <c r="H603">
        <v>5</v>
      </c>
      <c r="I603">
        <v>50</v>
      </c>
      <c r="J603">
        <v>2</v>
      </c>
      <c r="K603">
        <v>5</v>
      </c>
      <c r="L603">
        <v>85</v>
      </c>
      <c r="M603">
        <v>8</v>
      </c>
      <c r="N603">
        <v>0</v>
      </c>
      <c r="O603">
        <v>4</v>
      </c>
      <c r="P603">
        <v>0</v>
      </c>
      <c r="Q603">
        <v>0</v>
      </c>
      <c r="R603">
        <v>1</v>
      </c>
      <c r="S603" t="s">
        <v>9424</v>
      </c>
      <c r="T603" t="s">
        <v>9501</v>
      </c>
      <c r="U603">
        <v>478</v>
      </c>
      <c r="V603">
        <v>6702.5584731640902</v>
      </c>
      <c r="W603">
        <v>1208</v>
      </c>
      <c r="X603" t="s">
        <v>1376</v>
      </c>
      <c r="Y603">
        <v>11.5</v>
      </c>
      <c r="Z603">
        <v>11.5</v>
      </c>
      <c r="AA603">
        <v>11.5</v>
      </c>
      <c r="AB603">
        <v>11.5</v>
      </c>
      <c r="AC603">
        <v>12</v>
      </c>
      <c r="AD603">
        <v>2</v>
      </c>
      <c r="AE603">
        <v>5.4658326264605699E-2</v>
      </c>
      <c r="AF603">
        <v>44.07477696648828</v>
      </c>
      <c r="AG603">
        <v>11.6</v>
      </c>
      <c r="AH603">
        <v>3.1981212117512772E-2</v>
      </c>
      <c r="AI603">
        <v>1.758966666463202</v>
      </c>
      <c r="AJ603">
        <f t="shared" si="27"/>
        <v>0.2452576093788581</v>
      </c>
      <c r="AK603">
        <f t="shared" si="28"/>
        <v>1.3262604067313486</v>
      </c>
      <c r="AL603">
        <f t="shared" si="29"/>
        <v>0.56851560581913974</v>
      </c>
    </row>
    <row r="604" spans="1:38" x14ac:dyDescent="0.25">
      <c r="A604" t="s">
        <v>4227</v>
      </c>
      <c r="B604">
        <v>4.0999999999999996</v>
      </c>
      <c r="C604">
        <v>149</v>
      </c>
      <c r="D604" t="s">
        <v>4745</v>
      </c>
      <c r="E604" t="s">
        <v>8885</v>
      </c>
      <c r="F604">
        <v>25.061229000000001</v>
      </c>
      <c r="G604">
        <v>121.43328030000001</v>
      </c>
      <c r="H604">
        <v>4</v>
      </c>
      <c r="I604">
        <v>27</v>
      </c>
      <c r="J604">
        <v>0</v>
      </c>
      <c r="K604">
        <v>3</v>
      </c>
      <c r="L604">
        <v>49</v>
      </c>
      <c r="M604">
        <v>16</v>
      </c>
      <c r="N604">
        <v>0</v>
      </c>
      <c r="O604">
        <v>11</v>
      </c>
      <c r="P604">
        <v>0</v>
      </c>
      <c r="Q604">
        <v>0</v>
      </c>
      <c r="R604">
        <v>0</v>
      </c>
      <c r="S604" t="s">
        <v>9408</v>
      </c>
      <c r="T604" t="s">
        <v>9869</v>
      </c>
      <c r="U604">
        <v>370</v>
      </c>
      <c r="V604">
        <v>917.65456802519702</v>
      </c>
      <c r="W604">
        <v>1100</v>
      </c>
      <c r="X604" t="s">
        <v>505</v>
      </c>
      <c r="Y604">
        <v>12</v>
      </c>
      <c r="Z604">
        <v>12</v>
      </c>
      <c r="AA604">
        <v>12</v>
      </c>
      <c r="AB604">
        <v>12</v>
      </c>
      <c r="AC604">
        <v>12</v>
      </c>
      <c r="AD604">
        <v>2</v>
      </c>
      <c r="AE604">
        <v>7.4690173480730204E-2</v>
      </c>
      <c r="AF604">
        <v>44.497558863552023</v>
      </c>
      <c r="AG604">
        <v>12</v>
      </c>
      <c r="AH604">
        <v>1.183352764162633E-2</v>
      </c>
      <c r="AI604">
        <v>1.763195618602323</v>
      </c>
      <c r="AJ604">
        <f t="shared" si="27"/>
        <v>0.24630049798657402</v>
      </c>
      <c r="AK604">
        <f t="shared" si="28"/>
        <v>1.3278537640125598</v>
      </c>
      <c r="AL604">
        <f t="shared" si="29"/>
        <v>0.56715204453190249</v>
      </c>
    </row>
    <row r="605" spans="1:38" x14ac:dyDescent="0.25">
      <c r="A605" t="s">
        <v>4405</v>
      </c>
      <c r="B605">
        <v>4.9000000000000004</v>
      </c>
      <c r="C605">
        <v>313</v>
      </c>
      <c r="D605" t="s">
        <v>4742</v>
      </c>
      <c r="E605" t="s">
        <v>9062</v>
      </c>
      <c r="F605">
        <v>25.1239423</v>
      </c>
      <c r="G605">
        <v>121.9141353</v>
      </c>
      <c r="H605">
        <v>1</v>
      </c>
      <c r="I605">
        <v>4</v>
      </c>
      <c r="J605">
        <v>0</v>
      </c>
      <c r="K605">
        <v>0</v>
      </c>
      <c r="L605">
        <v>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9430</v>
      </c>
      <c r="T605" t="s">
        <v>10255</v>
      </c>
      <c r="U605">
        <v>309</v>
      </c>
      <c r="V605">
        <v>210.44541808837201</v>
      </c>
      <c r="W605">
        <v>777</v>
      </c>
      <c r="Y605">
        <v>10</v>
      </c>
      <c r="Z605">
        <v>10</v>
      </c>
      <c r="AA605">
        <v>10</v>
      </c>
      <c r="AB605">
        <v>10</v>
      </c>
      <c r="AC605">
        <v>10</v>
      </c>
      <c r="AD605">
        <v>0</v>
      </c>
      <c r="AE605">
        <v>2.1392454836458599E-2</v>
      </c>
      <c r="AF605">
        <v>44.497558863552023</v>
      </c>
      <c r="AG605">
        <v>10</v>
      </c>
      <c r="AH605">
        <v>5.6668843733404953E-3</v>
      </c>
      <c r="AI605">
        <v>1.7737348088555751</v>
      </c>
      <c r="AJ605">
        <f t="shared" si="27"/>
        <v>0.24888868896816649</v>
      </c>
      <c r="AK605">
        <f t="shared" si="28"/>
        <v>1.3318163570310944</v>
      </c>
      <c r="AL605">
        <f t="shared" si="29"/>
        <v>0.56378213643177377</v>
      </c>
    </row>
    <row r="606" spans="1:38" x14ac:dyDescent="0.25">
      <c r="A606" t="s">
        <v>4398</v>
      </c>
      <c r="B606">
        <v>4.9000000000000004</v>
      </c>
      <c r="C606">
        <v>313</v>
      </c>
      <c r="D606" t="s">
        <v>4742</v>
      </c>
      <c r="E606" t="s">
        <v>9055</v>
      </c>
      <c r="F606">
        <v>25.110257000000001</v>
      </c>
      <c r="G606">
        <v>121.84508460000001</v>
      </c>
      <c r="H606">
        <v>3</v>
      </c>
      <c r="I606">
        <v>18</v>
      </c>
      <c r="J606">
        <v>0</v>
      </c>
      <c r="K606">
        <v>0</v>
      </c>
      <c r="L606">
        <v>39</v>
      </c>
      <c r="M606">
        <v>3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9430</v>
      </c>
      <c r="T606" t="s">
        <v>10248</v>
      </c>
      <c r="U606">
        <v>316</v>
      </c>
      <c r="V606">
        <v>210.44541808837201</v>
      </c>
      <c r="W606">
        <v>777</v>
      </c>
      <c r="Y606">
        <v>8</v>
      </c>
      <c r="Z606">
        <v>8</v>
      </c>
      <c r="AA606">
        <v>8</v>
      </c>
      <c r="AB606">
        <v>8</v>
      </c>
      <c r="AC606">
        <v>9.5</v>
      </c>
      <c r="AD606">
        <v>1</v>
      </c>
      <c r="AE606">
        <v>2.1392454836458599E-2</v>
      </c>
      <c r="AF606">
        <v>44.497558863552023</v>
      </c>
      <c r="AG606">
        <v>8.3000000000000007</v>
      </c>
      <c r="AH606">
        <v>5.6668843733404953E-3</v>
      </c>
      <c r="AI606">
        <v>1.7737348088555751</v>
      </c>
      <c r="AJ606">
        <f t="shared" si="27"/>
        <v>0.24888868896816649</v>
      </c>
      <c r="AK606">
        <f t="shared" si="28"/>
        <v>1.3318163570310944</v>
      </c>
      <c r="AL606">
        <f t="shared" si="29"/>
        <v>0.56378213643177377</v>
      </c>
    </row>
    <row r="607" spans="1:38" x14ac:dyDescent="0.25">
      <c r="A607" t="s">
        <v>40</v>
      </c>
      <c r="B607">
        <v>4.3</v>
      </c>
      <c r="C607">
        <v>101</v>
      </c>
      <c r="D607" t="s">
        <v>4742</v>
      </c>
      <c r="E607" t="s">
        <v>4755</v>
      </c>
      <c r="F607">
        <v>24.943602299999998</v>
      </c>
      <c r="G607">
        <v>121.3745389</v>
      </c>
      <c r="H607">
        <v>5</v>
      </c>
      <c r="I607">
        <v>42</v>
      </c>
      <c r="J607">
        <v>0</v>
      </c>
      <c r="K607">
        <v>13</v>
      </c>
      <c r="L607">
        <v>79</v>
      </c>
      <c r="M607">
        <v>9</v>
      </c>
      <c r="N607">
        <v>0</v>
      </c>
      <c r="O607">
        <v>3</v>
      </c>
      <c r="P607">
        <v>0</v>
      </c>
      <c r="Q607">
        <v>0</v>
      </c>
      <c r="R607">
        <v>0</v>
      </c>
      <c r="S607" t="s">
        <v>9396</v>
      </c>
      <c r="T607" t="s">
        <v>9438</v>
      </c>
      <c r="U607">
        <v>635</v>
      </c>
      <c r="V607">
        <v>2038.2008131954599</v>
      </c>
      <c r="W607">
        <v>1059</v>
      </c>
      <c r="Y607">
        <v>12</v>
      </c>
      <c r="Z607">
        <v>12</v>
      </c>
      <c r="AA607">
        <v>12</v>
      </c>
      <c r="AB607">
        <v>12</v>
      </c>
      <c r="AC607">
        <v>12</v>
      </c>
      <c r="AD607">
        <v>2</v>
      </c>
      <c r="AE607">
        <v>1.9883450571986701E-2</v>
      </c>
      <c r="AF607">
        <v>41.334803950550352</v>
      </c>
      <c r="AG607">
        <v>12</v>
      </c>
      <c r="AH607">
        <v>1.763591915961155E-2</v>
      </c>
      <c r="AI607">
        <v>1.781227835120766</v>
      </c>
      <c r="AJ607">
        <f t="shared" si="27"/>
        <v>0.25071947320121157</v>
      </c>
      <c r="AK607">
        <f t="shared" si="28"/>
        <v>1.3346264777535197</v>
      </c>
      <c r="AL607">
        <f t="shared" si="29"/>
        <v>0.56141049465028192</v>
      </c>
    </row>
    <row r="608" spans="1:38" x14ac:dyDescent="0.25">
      <c r="A608" t="s">
        <v>4151</v>
      </c>
      <c r="B608">
        <v>4.5999999999999996</v>
      </c>
      <c r="C608">
        <v>56</v>
      </c>
      <c r="D608" t="s">
        <v>4742</v>
      </c>
      <c r="E608" t="s">
        <v>8809</v>
      </c>
      <c r="F608">
        <v>25.070658699999999</v>
      </c>
      <c r="G608">
        <v>121.6663793</v>
      </c>
      <c r="H608">
        <v>5</v>
      </c>
      <c r="I608">
        <v>29</v>
      </c>
      <c r="J608">
        <v>2</v>
      </c>
      <c r="K608">
        <v>3</v>
      </c>
      <c r="L608">
        <v>75</v>
      </c>
      <c r="M608">
        <v>9</v>
      </c>
      <c r="N608">
        <v>0</v>
      </c>
      <c r="O608">
        <v>1</v>
      </c>
      <c r="P608">
        <v>0</v>
      </c>
      <c r="Q608">
        <v>0</v>
      </c>
      <c r="R608">
        <v>1</v>
      </c>
      <c r="S608" t="s">
        <v>9424</v>
      </c>
      <c r="T608" t="s">
        <v>10216</v>
      </c>
      <c r="U608">
        <v>457</v>
      </c>
      <c r="V608">
        <v>6702.5584731640902</v>
      </c>
      <c r="W608">
        <v>1208</v>
      </c>
      <c r="Y608">
        <v>8</v>
      </c>
      <c r="Z608">
        <v>10</v>
      </c>
      <c r="AA608">
        <v>10</v>
      </c>
      <c r="AB608">
        <v>10</v>
      </c>
      <c r="AC608">
        <v>10</v>
      </c>
      <c r="AD608">
        <v>2</v>
      </c>
      <c r="AE608">
        <v>5.4658326264605699E-2</v>
      </c>
      <c r="AF608">
        <v>44.07477696648828</v>
      </c>
      <c r="AG608">
        <v>9.6</v>
      </c>
      <c r="AH608">
        <v>3.1981212117512772E-2</v>
      </c>
      <c r="AI608">
        <v>1.7909478785807149</v>
      </c>
      <c r="AJ608">
        <f t="shared" si="27"/>
        <v>0.25308294689081473</v>
      </c>
      <c r="AK608">
        <f t="shared" si="28"/>
        <v>1.3382630079998157</v>
      </c>
      <c r="AL608">
        <f t="shared" si="29"/>
        <v>0.55836354142951217</v>
      </c>
    </row>
    <row r="609" spans="1:38" x14ac:dyDescent="0.25">
      <c r="A609" t="s">
        <v>4131</v>
      </c>
      <c r="B609">
        <v>4.5999999999999996</v>
      </c>
      <c r="C609">
        <v>56</v>
      </c>
      <c r="D609" t="s">
        <v>4742</v>
      </c>
      <c r="E609" t="s">
        <v>8789</v>
      </c>
      <c r="F609">
        <v>25.065384000000002</v>
      </c>
      <c r="G609">
        <v>121.6564479</v>
      </c>
      <c r="H609">
        <v>5</v>
      </c>
      <c r="I609">
        <v>50</v>
      </c>
      <c r="J609">
        <v>1</v>
      </c>
      <c r="K609">
        <v>4</v>
      </c>
      <c r="L609">
        <v>87</v>
      </c>
      <c r="M609">
        <v>8</v>
      </c>
      <c r="N609">
        <v>0</v>
      </c>
      <c r="O609">
        <v>4</v>
      </c>
      <c r="P609">
        <v>0</v>
      </c>
      <c r="Q609">
        <v>0</v>
      </c>
      <c r="R609">
        <v>1</v>
      </c>
      <c r="S609" t="s">
        <v>9424</v>
      </c>
      <c r="T609" t="s">
        <v>9460</v>
      </c>
      <c r="U609">
        <v>621</v>
      </c>
      <c r="V609">
        <v>6702.5584731640902</v>
      </c>
      <c r="W609">
        <v>1208</v>
      </c>
      <c r="Y609">
        <v>10.5</v>
      </c>
      <c r="Z609">
        <v>10.5</v>
      </c>
      <c r="AA609">
        <v>10.5</v>
      </c>
      <c r="AB609">
        <v>10.5</v>
      </c>
      <c r="AC609">
        <v>10.5</v>
      </c>
      <c r="AD609">
        <v>2</v>
      </c>
      <c r="AE609">
        <v>5.4658326264605699E-2</v>
      </c>
      <c r="AF609">
        <v>44.07477696648828</v>
      </c>
      <c r="AG609">
        <v>10.5</v>
      </c>
      <c r="AH609">
        <v>3.1981212117512772E-2</v>
      </c>
      <c r="AI609">
        <v>1.7909478785807149</v>
      </c>
      <c r="AJ609">
        <f t="shared" si="27"/>
        <v>0.25308294689081473</v>
      </c>
      <c r="AK609">
        <f t="shared" si="28"/>
        <v>1.3382630079998157</v>
      </c>
      <c r="AL609">
        <f t="shared" si="29"/>
        <v>0.55836354142951217</v>
      </c>
    </row>
    <row r="610" spans="1:38" x14ac:dyDescent="0.25">
      <c r="A610" t="s">
        <v>51</v>
      </c>
      <c r="B610">
        <v>3.9</v>
      </c>
      <c r="C610">
        <v>102</v>
      </c>
      <c r="D610" t="s">
        <v>4742</v>
      </c>
      <c r="E610" t="s">
        <v>4766</v>
      </c>
      <c r="F610">
        <v>24.934743000000001</v>
      </c>
      <c r="G610">
        <v>121.3723595</v>
      </c>
      <c r="H610">
        <v>8</v>
      </c>
      <c r="I610">
        <v>70</v>
      </c>
      <c r="J610">
        <v>0</v>
      </c>
      <c r="K610">
        <v>14</v>
      </c>
      <c r="L610">
        <v>99</v>
      </c>
      <c r="M610">
        <v>13</v>
      </c>
      <c r="N610">
        <v>0</v>
      </c>
      <c r="O610">
        <v>4</v>
      </c>
      <c r="P610">
        <v>0</v>
      </c>
      <c r="Q610">
        <v>0</v>
      </c>
      <c r="R610">
        <v>2</v>
      </c>
      <c r="S610" t="s">
        <v>9396</v>
      </c>
      <c r="T610" t="s">
        <v>9439</v>
      </c>
      <c r="U610">
        <v>432</v>
      </c>
      <c r="V610">
        <v>2038.2008131954599</v>
      </c>
      <c r="W610">
        <v>1059</v>
      </c>
      <c r="Y610">
        <v>13</v>
      </c>
      <c r="Z610">
        <v>13</v>
      </c>
      <c r="AA610">
        <v>13</v>
      </c>
      <c r="AB610">
        <v>13</v>
      </c>
      <c r="AC610">
        <v>13</v>
      </c>
      <c r="AD610">
        <v>2</v>
      </c>
      <c r="AE610">
        <v>1.9883450571986701E-2</v>
      </c>
      <c r="AF610">
        <v>41.334803950550352</v>
      </c>
      <c r="AG610">
        <v>13</v>
      </c>
      <c r="AH610">
        <v>1.763591915961155E-2</v>
      </c>
      <c r="AI610">
        <v>1.798863754280378</v>
      </c>
      <c r="AJ610">
        <f t="shared" si="27"/>
        <v>0.25499827118048668</v>
      </c>
      <c r="AK610">
        <f t="shared" si="28"/>
        <v>1.3412172658746897</v>
      </c>
      <c r="AL610">
        <f t="shared" si="29"/>
        <v>0.55590647019292605</v>
      </c>
    </row>
    <row r="611" spans="1:38" x14ac:dyDescent="0.25">
      <c r="A611" t="s">
        <v>2554</v>
      </c>
      <c r="B611">
        <v>3.6</v>
      </c>
      <c r="C611">
        <v>67</v>
      </c>
      <c r="D611" t="s">
        <v>4742</v>
      </c>
      <c r="E611" t="s">
        <v>7243</v>
      </c>
      <c r="F611">
        <v>24.981119799999998</v>
      </c>
      <c r="G611">
        <v>121.4185167</v>
      </c>
      <c r="H611">
        <v>5</v>
      </c>
      <c r="I611">
        <v>28</v>
      </c>
      <c r="J611">
        <v>1</v>
      </c>
      <c r="K611">
        <v>10</v>
      </c>
      <c r="L611">
        <v>57</v>
      </c>
      <c r="M611">
        <v>13</v>
      </c>
      <c r="N611">
        <v>0</v>
      </c>
      <c r="O611">
        <v>2</v>
      </c>
      <c r="P611">
        <v>0</v>
      </c>
      <c r="Q611">
        <v>0</v>
      </c>
      <c r="R611">
        <v>0</v>
      </c>
      <c r="S611" t="s">
        <v>9398</v>
      </c>
      <c r="T611" t="s">
        <v>9501</v>
      </c>
      <c r="U611">
        <v>434</v>
      </c>
      <c r="V611">
        <v>4972.8423296546998</v>
      </c>
      <c r="W611">
        <v>1190</v>
      </c>
      <c r="X611" t="s">
        <v>10308</v>
      </c>
      <c r="Y611">
        <v>12</v>
      </c>
      <c r="Z611">
        <v>12</v>
      </c>
      <c r="AA611">
        <v>12</v>
      </c>
      <c r="AB611">
        <v>12</v>
      </c>
      <c r="AC611">
        <v>12.2</v>
      </c>
      <c r="AD611">
        <v>2</v>
      </c>
      <c r="AE611">
        <v>9.93191353363434E-2</v>
      </c>
      <c r="AF611">
        <v>44.497558863552023</v>
      </c>
      <c r="AG611">
        <v>12.040000000000001</v>
      </c>
      <c r="AH611">
        <v>2.754716808379469E-2</v>
      </c>
      <c r="AI611">
        <v>1.8456602616142439</v>
      </c>
      <c r="AJ611">
        <f t="shared" si="27"/>
        <v>0.26615176164918797</v>
      </c>
      <c r="AK611">
        <f t="shared" si="28"/>
        <v>1.3585507946389948</v>
      </c>
      <c r="AL611">
        <f t="shared" si="29"/>
        <v>0.54181152447058922</v>
      </c>
    </row>
    <row r="612" spans="1:38" x14ac:dyDescent="0.25">
      <c r="A612" t="s">
        <v>4219</v>
      </c>
      <c r="B612">
        <v>4.8</v>
      </c>
      <c r="C612">
        <v>157</v>
      </c>
      <c r="D612" t="s">
        <v>4742</v>
      </c>
      <c r="E612" t="s">
        <v>8877</v>
      </c>
      <c r="F612">
        <v>25.0379325</v>
      </c>
      <c r="G612">
        <v>121.4237775</v>
      </c>
      <c r="H612">
        <v>3</v>
      </c>
      <c r="I612">
        <v>15</v>
      </c>
      <c r="J612">
        <v>0</v>
      </c>
      <c r="K612">
        <v>6</v>
      </c>
      <c r="L612">
        <v>26</v>
      </c>
      <c r="M612">
        <v>6</v>
      </c>
      <c r="N612">
        <v>0</v>
      </c>
      <c r="O612">
        <v>2</v>
      </c>
      <c r="P612">
        <v>0</v>
      </c>
      <c r="Q612">
        <v>0</v>
      </c>
      <c r="R612">
        <v>1</v>
      </c>
      <c r="S612" t="s">
        <v>9408</v>
      </c>
      <c r="T612" t="s">
        <v>10230</v>
      </c>
      <c r="U612">
        <v>412</v>
      </c>
      <c r="V612">
        <v>917.65456802519702</v>
      </c>
      <c r="W612">
        <v>1100</v>
      </c>
      <c r="Y612">
        <v>9</v>
      </c>
      <c r="Z612">
        <v>9</v>
      </c>
      <c r="AA612">
        <v>9</v>
      </c>
      <c r="AB612">
        <v>9</v>
      </c>
      <c r="AC612">
        <v>9</v>
      </c>
      <c r="AD612">
        <v>2</v>
      </c>
      <c r="AE612">
        <v>7.4690173480730204E-2</v>
      </c>
      <c r="AF612">
        <v>44.497558863552023</v>
      </c>
      <c r="AG612">
        <v>9</v>
      </c>
      <c r="AH612">
        <v>1.183352764162633E-2</v>
      </c>
      <c r="AI612">
        <v>1.857863839735334</v>
      </c>
      <c r="AJ612">
        <f t="shared" si="27"/>
        <v>0.26901388198353382</v>
      </c>
      <c r="AK612">
        <f t="shared" si="28"/>
        <v>1.3630347903613222</v>
      </c>
      <c r="AL612">
        <f t="shared" si="29"/>
        <v>0.53825257729460796</v>
      </c>
    </row>
    <row r="613" spans="1:38" x14ac:dyDescent="0.25">
      <c r="A613" t="s">
        <v>3918</v>
      </c>
      <c r="B613">
        <v>3.9</v>
      </c>
      <c r="C613">
        <v>92</v>
      </c>
      <c r="D613" t="s">
        <v>4743</v>
      </c>
      <c r="E613" t="s">
        <v>8579</v>
      </c>
      <c r="F613">
        <v>25.077364500000002</v>
      </c>
      <c r="G613">
        <v>121.3747384</v>
      </c>
      <c r="H613">
        <v>3</v>
      </c>
      <c r="I613">
        <v>20</v>
      </c>
      <c r="J613">
        <v>0</v>
      </c>
      <c r="K613">
        <v>13</v>
      </c>
      <c r="L613">
        <v>112</v>
      </c>
      <c r="M613">
        <v>12</v>
      </c>
      <c r="N613">
        <v>0</v>
      </c>
      <c r="O613">
        <v>6</v>
      </c>
      <c r="P613">
        <v>0</v>
      </c>
      <c r="Q613">
        <v>1</v>
      </c>
      <c r="R613">
        <v>0</v>
      </c>
      <c r="S613" t="s">
        <v>9422</v>
      </c>
      <c r="T613" t="s">
        <v>10181</v>
      </c>
      <c r="U613">
        <v>865</v>
      </c>
      <c r="V613">
        <v>2711.7435917938801</v>
      </c>
      <c r="W613">
        <v>1046</v>
      </c>
      <c r="Y613">
        <v>11</v>
      </c>
      <c r="Z613">
        <v>11</v>
      </c>
      <c r="AA613">
        <v>11</v>
      </c>
      <c r="AB613">
        <v>11</v>
      </c>
      <c r="AC613">
        <v>11</v>
      </c>
      <c r="AD613">
        <v>2</v>
      </c>
      <c r="AE613">
        <v>7.0017444034490103E-2</v>
      </c>
      <c r="AF613">
        <v>39.060845937683432</v>
      </c>
      <c r="AG613">
        <v>11</v>
      </c>
      <c r="AH613">
        <v>2.034224709910944E-2</v>
      </c>
      <c r="AI613">
        <v>1.871486733118068</v>
      </c>
      <c r="AJ613">
        <f t="shared" si="27"/>
        <v>0.27218675276808035</v>
      </c>
      <c r="AK613">
        <f t="shared" si="28"/>
        <v>1.3680229285790746</v>
      </c>
      <c r="AL613">
        <f t="shared" si="29"/>
        <v>0.53433453858040902</v>
      </c>
    </row>
    <row r="614" spans="1:38" x14ac:dyDescent="0.25">
      <c r="A614" t="s">
        <v>3937</v>
      </c>
      <c r="B614">
        <v>4.0999999999999996</v>
      </c>
      <c r="C614">
        <v>92</v>
      </c>
      <c r="D614" t="s">
        <v>4743</v>
      </c>
      <c r="E614" t="s">
        <v>8598</v>
      </c>
      <c r="F614">
        <v>25.077303700000002</v>
      </c>
      <c r="G614">
        <v>121.392546</v>
      </c>
      <c r="H614">
        <v>5</v>
      </c>
      <c r="I614">
        <v>26</v>
      </c>
      <c r="J614">
        <v>0</v>
      </c>
      <c r="K614">
        <v>5</v>
      </c>
      <c r="L614">
        <v>76</v>
      </c>
      <c r="M614">
        <v>18</v>
      </c>
      <c r="N614">
        <v>1</v>
      </c>
      <c r="O614">
        <v>1</v>
      </c>
      <c r="P614">
        <v>0</v>
      </c>
      <c r="Q614">
        <v>0</v>
      </c>
      <c r="R614">
        <v>0</v>
      </c>
      <c r="S614" t="s">
        <v>9422</v>
      </c>
      <c r="T614" t="s">
        <v>10183</v>
      </c>
      <c r="U614">
        <v>386</v>
      </c>
      <c r="V614">
        <v>2711.7435917938801</v>
      </c>
      <c r="W614">
        <v>1046</v>
      </c>
      <c r="Y614">
        <v>12</v>
      </c>
      <c r="Z614">
        <v>12</v>
      </c>
      <c r="AA614">
        <v>12</v>
      </c>
      <c r="AB614">
        <v>12</v>
      </c>
      <c r="AC614">
        <v>12</v>
      </c>
      <c r="AD614">
        <v>2</v>
      </c>
      <c r="AE614">
        <v>7.0017444034490103E-2</v>
      </c>
      <c r="AF614">
        <v>39.060845937683432</v>
      </c>
      <c r="AG614">
        <v>12</v>
      </c>
      <c r="AH614">
        <v>2.034224709910944E-2</v>
      </c>
      <c r="AI614">
        <v>1.871486733118068</v>
      </c>
      <c r="AJ614">
        <f t="shared" si="27"/>
        <v>0.27218675276808035</v>
      </c>
      <c r="AK614">
        <f t="shared" si="28"/>
        <v>1.3680229285790746</v>
      </c>
      <c r="AL614">
        <f t="shared" si="29"/>
        <v>0.53433453858040902</v>
      </c>
    </row>
    <row r="615" spans="1:38" x14ac:dyDescent="0.25">
      <c r="A615" t="s">
        <v>59</v>
      </c>
      <c r="B615">
        <v>3.5</v>
      </c>
      <c r="C615">
        <v>107</v>
      </c>
      <c r="D615" t="s">
        <v>4743</v>
      </c>
      <c r="E615" t="s">
        <v>4774</v>
      </c>
      <c r="F615">
        <v>24.943701399999998</v>
      </c>
      <c r="G615">
        <v>121.3788895</v>
      </c>
      <c r="H615">
        <v>5</v>
      </c>
      <c r="I615">
        <v>28</v>
      </c>
      <c r="J615">
        <v>0</v>
      </c>
      <c r="K615">
        <v>11</v>
      </c>
      <c r="L615">
        <v>70</v>
      </c>
      <c r="M615">
        <v>9</v>
      </c>
      <c r="N615">
        <v>0</v>
      </c>
      <c r="O615">
        <v>2</v>
      </c>
      <c r="P615">
        <v>0</v>
      </c>
      <c r="Q615">
        <v>0</v>
      </c>
      <c r="R615">
        <v>0</v>
      </c>
      <c r="S615" t="s">
        <v>9396</v>
      </c>
      <c r="T615" t="s">
        <v>9437</v>
      </c>
      <c r="U615">
        <v>711</v>
      </c>
      <c r="V615">
        <v>2038.2008131954599</v>
      </c>
      <c r="W615">
        <v>1059</v>
      </c>
      <c r="X615" t="s">
        <v>505</v>
      </c>
      <c r="Y615">
        <v>9.5</v>
      </c>
      <c r="Z615">
        <v>9.5</v>
      </c>
      <c r="AA615">
        <v>9.5</v>
      </c>
      <c r="AB615">
        <v>9.5</v>
      </c>
      <c r="AC615">
        <v>9.5</v>
      </c>
      <c r="AD615">
        <v>0</v>
      </c>
      <c r="AE615">
        <v>1.9883450571986701E-2</v>
      </c>
      <c r="AF615">
        <v>41.334803950550352</v>
      </c>
      <c r="AG615">
        <v>9.5</v>
      </c>
      <c r="AH615">
        <v>1.763591915961155E-2</v>
      </c>
      <c r="AI615">
        <v>1.8870433500784349</v>
      </c>
      <c r="AJ615">
        <f t="shared" si="27"/>
        <v>0.27578187710377855</v>
      </c>
      <c r="AK615">
        <f t="shared" si="28"/>
        <v>1.3736969644279029</v>
      </c>
      <c r="AL615">
        <f t="shared" si="29"/>
        <v>0.52992953233344375</v>
      </c>
    </row>
    <row r="616" spans="1:38" x14ac:dyDescent="0.25">
      <c r="A616" t="s">
        <v>3975</v>
      </c>
      <c r="B616">
        <v>4.3</v>
      </c>
      <c r="C616">
        <v>69</v>
      </c>
      <c r="D616" t="s">
        <v>4742</v>
      </c>
      <c r="E616" t="s">
        <v>8637</v>
      </c>
      <c r="F616">
        <v>24.9972745</v>
      </c>
      <c r="G616">
        <v>121.42629789999999</v>
      </c>
      <c r="H616">
        <v>3</v>
      </c>
      <c r="I616">
        <v>74</v>
      </c>
      <c r="J616">
        <v>1</v>
      </c>
      <c r="K616">
        <v>13</v>
      </c>
      <c r="L616">
        <v>69</v>
      </c>
      <c r="M616">
        <v>13</v>
      </c>
      <c r="N616">
        <v>1</v>
      </c>
      <c r="O616">
        <v>4</v>
      </c>
      <c r="P616">
        <v>0</v>
      </c>
      <c r="Q616">
        <v>1</v>
      </c>
      <c r="R616">
        <v>0</v>
      </c>
      <c r="S616" t="s">
        <v>9398</v>
      </c>
      <c r="T616" t="s">
        <v>9477</v>
      </c>
      <c r="U616">
        <v>419</v>
      </c>
      <c r="V616">
        <v>4972.8423296546998</v>
      </c>
      <c r="W616">
        <v>1190</v>
      </c>
      <c r="Y616">
        <v>12</v>
      </c>
      <c r="Z616">
        <v>12</v>
      </c>
      <c r="AA616">
        <v>12</v>
      </c>
      <c r="AB616">
        <v>12</v>
      </c>
      <c r="AC616">
        <v>12</v>
      </c>
      <c r="AD616">
        <v>1</v>
      </c>
      <c r="AE616">
        <v>9.93191353363434E-2</v>
      </c>
      <c r="AF616">
        <v>44.497558863552023</v>
      </c>
      <c r="AG616">
        <v>12</v>
      </c>
      <c r="AH616">
        <v>2.754716808379469E-2</v>
      </c>
      <c r="AI616">
        <v>1.900754597781833</v>
      </c>
      <c r="AJ616">
        <f t="shared" si="27"/>
        <v>0.27892604968561679</v>
      </c>
      <c r="AK616">
        <f t="shared" si="28"/>
        <v>1.3786785694213981</v>
      </c>
      <c r="AL616">
        <f t="shared" si="29"/>
        <v>0.52610684260187657</v>
      </c>
    </row>
    <row r="617" spans="1:38" x14ac:dyDescent="0.25">
      <c r="A617" t="s">
        <v>4203</v>
      </c>
      <c r="B617">
        <v>4.4000000000000004</v>
      </c>
      <c r="C617">
        <v>162</v>
      </c>
      <c r="D617" t="s">
        <v>4742</v>
      </c>
      <c r="E617" t="s">
        <v>8861</v>
      </c>
      <c r="F617">
        <v>25.0579547</v>
      </c>
      <c r="G617">
        <v>121.4306931</v>
      </c>
      <c r="H617">
        <v>6</v>
      </c>
      <c r="I617">
        <v>30</v>
      </c>
      <c r="J617">
        <v>0</v>
      </c>
      <c r="K617">
        <v>5</v>
      </c>
      <c r="L617">
        <v>44</v>
      </c>
      <c r="M617">
        <v>14</v>
      </c>
      <c r="N617">
        <v>0</v>
      </c>
      <c r="O617">
        <v>9</v>
      </c>
      <c r="P617">
        <v>0</v>
      </c>
      <c r="Q617">
        <v>0</v>
      </c>
      <c r="R617">
        <v>0</v>
      </c>
      <c r="S617" t="s">
        <v>9408</v>
      </c>
      <c r="T617" t="s">
        <v>10225</v>
      </c>
      <c r="U617">
        <v>415</v>
      </c>
      <c r="V617">
        <v>917.65456802519702</v>
      </c>
      <c r="W617">
        <v>1100</v>
      </c>
      <c r="X617" t="s">
        <v>2678</v>
      </c>
      <c r="Y617">
        <v>12</v>
      </c>
      <c r="Z617">
        <v>12</v>
      </c>
      <c r="AA617">
        <v>12</v>
      </c>
      <c r="AB617">
        <v>12</v>
      </c>
      <c r="AC617">
        <v>12</v>
      </c>
      <c r="AD617">
        <v>2</v>
      </c>
      <c r="AE617">
        <v>7.4690173480730204E-2</v>
      </c>
      <c r="AF617">
        <v>44.497558863552023</v>
      </c>
      <c r="AG617">
        <v>12</v>
      </c>
      <c r="AH617">
        <v>1.183352764162633E-2</v>
      </c>
      <c r="AI617">
        <v>1.917031477943465</v>
      </c>
      <c r="AJ617">
        <f t="shared" si="27"/>
        <v>0.28262924411693086</v>
      </c>
      <c r="AK617">
        <f t="shared" si="28"/>
        <v>1.384569058567851</v>
      </c>
      <c r="AL617">
        <f t="shared" si="29"/>
        <v>0.52163984342749059</v>
      </c>
    </row>
    <row r="618" spans="1:38" x14ac:dyDescent="0.25">
      <c r="A618" t="s">
        <v>3974</v>
      </c>
      <c r="B618">
        <v>4.0999999999999996</v>
      </c>
      <c r="C618">
        <v>70</v>
      </c>
      <c r="D618" t="s">
        <v>4742</v>
      </c>
      <c r="E618" t="s">
        <v>8636</v>
      </c>
      <c r="F618">
        <v>24.9921784</v>
      </c>
      <c r="G618">
        <v>121.4272888</v>
      </c>
      <c r="H618">
        <v>4</v>
      </c>
      <c r="I618">
        <v>85</v>
      </c>
      <c r="J618">
        <v>1</v>
      </c>
      <c r="K618">
        <v>13</v>
      </c>
      <c r="L618">
        <v>85</v>
      </c>
      <c r="M618">
        <v>15</v>
      </c>
      <c r="N618">
        <v>1</v>
      </c>
      <c r="O618">
        <v>3</v>
      </c>
      <c r="P618">
        <v>0</v>
      </c>
      <c r="Q618">
        <v>1</v>
      </c>
      <c r="R618">
        <v>0</v>
      </c>
      <c r="S618" t="s">
        <v>9398</v>
      </c>
      <c r="T618" t="s">
        <v>10177</v>
      </c>
      <c r="U618">
        <v>418</v>
      </c>
      <c r="V618">
        <v>4972.8423296546998</v>
      </c>
      <c r="W618">
        <v>1190</v>
      </c>
      <c r="Y618">
        <v>10.5</v>
      </c>
      <c r="Z618">
        <v>10.5</v>
      </c>
      <c r="AA618">
        <v>10.5</v>
      </c>
      <c r="AB618">
        <v>10.5</v>
      </c>
      <c r="AC618">
        <v>10.5</v>
      </c>
      <c r="AD618">
        <v>2</v>
      </c>
      <c r="AE618">
        <v>9.93191353363434E-2</v>
      </c>
      <c r="AF618">
        <v>44.497558863552023</v>
      </c>
      <c r="AG618">
        <v>10.5</v>
      </c>
      <c r="AH618">
        <v>2.754716808379469E-2</v>
      </c>
      <c r="AI618">
        <v>1.9283017658656281</v>
      </c>
      <c r="AJ618">
        <f t="shared" si="27"/>
        <v>0.28517499896261839</v>
      </c>
      <c r="AK618">
        <f t="shared" si="28"/>
        <v>1.3886330565940119</v>
      </c>
      <c r="AL618">
        <f t="shared" si="29"/>
        <v>0.51859103056470679</v>
      </c>
    </row>
    <row r="619" spans="1:38" x14ac:dyDescent="0.25">
      <c r="A619" t="s">
        <v>3921</v>
      </c>
      <c r="B619">
        <v>3.9</v>
      </c>
      <c r="C619">
        <v>95</v>
      </c>
      <c r="D619" t="s">
        <v>4742</v>
      </c>
      <c r="E619" t="s">
        <v>8582</v>
      </c>
      <c r="F619">
        <v>25.074241799999999</v>
      </c>
      <c r="G619">
        <v>121.3786034</v>
      </c>
      <c r="H619">
        <v>4</v>
      </c>
      <c r="I619">
        <v>18</v>
      </c>
      <c r="J619">
        <v>0</v>
      </c>
      <c r="K619">
        <v>11</v>
      </c>
      <c r="L619">
        <v>99</v>
      </c>
      <c r="M619">
        <v>12</v>
      </c>
      <c r="N619">
        <v>0</v>
      </c>
      <c r="O619">
        <v>5</v>
      </c>
      <c r="P619">
        <v>0</v>
      </c>
      <c r="Q619">
        <v>1</v>
      </c>
      <c r="R619">
        <v>0</v>
      </c>
      <c r="S619" t="s">
        <v>9422</v>
      </c>
      <c r="T619" t="s">
        <v>10182</v>
      </c>
      <c r="U619">
        <v>531</v>
      </c>
      <c r="V619">
        <v>2711.7435917938801</v>
      </c>
      <c r="W619">
        <v>1046</v>
      </c>
      <c r="Y619">
        <v>13</v>
      </c>
      <c r="Z619">
        <v>13</v>
      </c>
      <c r="AA619">
        <v>13</v>
      </c>
      <c r="AB619">
        <v>13</v>
      </c>
      <c r="AC619">
        <v>13</v>
      </c>
      <c r="AD619">
        <v>2</v>
      </c>
      <c r="AE619">
        <v>7.0017444034490103E-2</v>
      </c>
      <c r="AF619">
        <v>39.060845937683432</v>
      </c>
      <c r="AG619">
        <v>13</v>
      </c>
      <c r="AH619">
        <v>2.034224709910944E-2</v>
      </c>
      <c r="AI619">
        <v>1.932513474415396</v>
      </c>
      <c r="AJ619">
        <f t="shared" si="27"/>
        <v>0.28612253071137278</v>
      </c>
      <c r="AK619">
        <f t="shared" si="28"/>
        <v>1.3901487238477026</v>
      </c>
      <c r="AL619">
        <f t="shared" si="29"/>
        <v>0.51746081630944885</v>
      </c>
    </row>
    <row r="620" spans="1:38" x14ac:dyDescent="0.25">
      <c r="A620" t="s">
        <v>4041</v>
      </c>
      <c r="B620">
        <v>4.5</v>
      </c>
      <c r="C620">
        <v>71</v>
      </c>
      <c r="D620" t="s">
        <v>4742</v>
      </c>
      <c r="E620" t="s">
        <v>8700</v>
      </c>
      <c r="F620">
        <v>25.002732699999999</v>
      </c>
      <c r="G620">
        <v>121.4165227</v>
      </c>
      <c r="H620">
        <v>3</v>
      </c>
      <c r="I620">
        <v>17</v>
      </c>
      <c r="J620">
        <v>0</v>
      </c>
      <c r="K620">
        <v>6</v>
      </c>
      <c r="L620">
        <v>37</v>
      </c>
      <c r="M620">
        <v>3</v>
      </c>
      <c r="N620">
        <v>1</v>
      </c>
      <c r="O620">
        <v>1</v>
      </c>
      <c r="P620">
        <v>0</v>
      </c>
      <c r="Q620">
        <v>0</v>
      </c>
      <c r="R620">
        <v>0</v>
      </c>
      <c r="S620" t="s">
        <v>9398</v>
      </c>
      <c r="T620" t="s">
        <v>10197</v>
      </c>
      <c r="U620">
        <v>403</v>
      </c>
      <c r="V620">
        <v>4972.8423296546998</v>
      </c>
      <c r="W620">
        <v>1190</v>
      </c>
      <c r="Y620">
        <v>7</v>
      </c>
      <c r="Z620">
        <v>7</v>
      </c>
      <c r="AA620">
        <v>7</v>
      </c>
      <c r="AB620">
        <v>7</v>
      </c>
      <c r="AC620">
        <v>0</v>
      </c>
      <c r="AD620">
        <v>0</v>
      </c>
      <c r="AE620">
        <v>9.93191353363434E-2</v>
      </c>
      <c r="AF620">
        <v>44.497558863552023</v>
      </c>
      <c r="AG620">
        <v>5.6</v>
      </c>
      <c r="AH620">
        <v>2.754716808379469E-2</v>
      </c>
      <c r="AI620">
        <v>1.9558489339494229</v>
      </c>
      <c r="AJ620">
        <f t="shared" si="27"/>
        <v>0.29133530766743687</v>
      </c>
      <c r="AK620">
        <f t="shared" si="28"/>
        <v>1.3985166906223976</v>
      </c>
      <c r="AL620">
        <f t="shared" si="29"/>
        <v>0.51128693154266858</v>
      </c>
    </row>
    <row r="621" spans="1:38" x14ac:dyDescent="0.25">
      <c r="A621" t="s">
        <v>4022</v>
      </c>
      <c r="B621">
        <v>2.1</v>
      </c>
      <c r="C621">
        <v>72</v>
      </c>
      <c r="D621" t="s">
        <v>4742</v>
      </c>
      <c r="E621" t="s">
        <v>8652</v>
      </c>
      <c r="F621">
        <v>25.0032687</v>
      </c>
      <c r="G621">
        <v>121.4161174</v>
      </c>
      <c r="H621">
        <v>2</v>
      </c>
      <c r="I621">
        <v>18</v>
      </c>
      <c r="J621">
        <v>0</v>
      </c>
      <c r="K621">
        <v>5</v>
      </c>
      <c r="L621">
        <v>36</v>
      </c>
      <c r="M621">
        <v>3</v>
      </c>
      <c r="N621">
        <v>1</v>
      </c>
      <c r="O621">
        <v>2</v>
      </c>
      <c r="P621">
        <v>0</v>
      </c>
      <c r="Q621">
        <v>0</v>
      </c>
      <c r="R621">
        <v>0</v>
      </c>
      <c r="S621" t="s">
        <v>9398</v>
      </c>
      <c r="T621" t="s">
        <v>10197</v>
      </c>
      <c r="U621">
        <v>403</v>
      </c>
      <c r="V621">
        <v>4972.8423296546998</v>
      </c>
      <c r="W621">
        <v>1190</v>
      </c>
      <c r="Y621">
        <v>7</v>
      </c>
      <c r="Z621">
        <v>7</v>
      </c>
      <c r="AA621">
        <v>7</v>
      </c>
      <c r="AB621">
        <v>7</v>
      </c>
      <c r="AC621">
        <v>0</v>
      </c>
      <c r="AD621">
        <v>0</v>
      </c>
      <c r="AE621">
        <v>9.93191353363434E-2</v>
      </c>
      <c r="AF621">
        <v>44.497558863552023</v>
      </c>
      <c r="AG621">
        <v>5.6</v>
      </c>
      <c r="AH621">
        <v>2.754716808379469E-2</v>
      </c>
      <c r="AI621">
        <v>1.9833961020332169</v>
      </c>
      <c r="AJ621">
        <f t="shared" si="27"/>
        <v>0.29740945537962987</v>
      </c>
      <c r="AK621">
        <f t="shared" si="28"/>
        <v>1.4083309632445127</v>
      </c>
      <c r="AL621">
        <f t="shared" si="29"/>
        <v>0.50418572416013174</v>
      </c>
    </row>
    <row r="622" spans="1:38" x14ac:dyDescent="0.25">
      <c r="A622" t="s">
        <v>102</v>
      </c>
      <c r="B622">
        <v>3.5</v>
      </c>
      <c r="C622">
        <v>113</v>
      </c>
      <c r="D622" t="s">
        <v>4747</v>
      </c>
      <c r="E622" t="s">
        <v>4817</v>
      </c>
      <c r="F622">
        <v>24.933673500000001</v>
      </c>
      <c r="G622">
        <v>121.369658</v>
      </c>
      <c r="H622">
        <v>7</v>
      </c>
      <c r="I622">
        <v>61</v>
      </c>
      <c r="J622">
        <v>0</v>
      </c>
      <c r="K622">
        <v>13</v>
      </c>
      <c r="L622">
        <v>96</v>
      </c>
      <c r="M622">
        <v>12</v>
      </c>
      <c r="N622">
        <v>0</v>
      </c>
      <c r="O622">
        <v>4</v>
      </c>
      <c r="P622">
        <v>0</v>
      </c>
      <c r="Q622">
        <v>0</v>
      </c>
      <c r="R622">
        <v>2</v>
      </c>
      <c r="S622" t="s">
        <v>9396</v>
      </c>
      <c r="T622" t="s">
        <v>9448</v>
      </c>
      <c r="U622">
        <v>426</v>
      </c>
      <c r="V622">
        <v>2038.2008131954599</v>
      </c>
      <c r="W622">
        <v>1059</v>
      </c>
      <c r="Y622">
        <v>9</v>
      </c>
      <c r="Z622">
        <v>9</v>
      </c>
      <c r="AA622">
        <v>9</v>
      </c>
      <c r="AB622">
        <v>9</v>
      </c>
      <c r="AC622">
        <v>9</v>
      </c>
      <c r="AD622">
        <v>0</v>
      </c>
      <c r="AE622">
        <v>1.9883450571986701E-2</v>
      </c>
      <c r="AF622">
        <v>41.334803950550352</v>
      </c>
      <c r="AG622">
        <v>9</v>
      </c>
      <c r="AH622">
        <v>1.763591915961155E-2</v>
      </c>
      <c r="AI622">
        <v>1.992858865036105</v>
      </c>
      <c r="AJ622">
        <f t="shared" si="27"/>
        <v>0.29947654290198883</v>
      </c>
      <c r="AK622">
        <f t="shared" si="28"/>
        <v>1.4116865321437706</v>
      </c>
      <c r="AL622">
        <f t="shared" si="29"/>
        <v>0.50179168105910144</v>
      </c>
    </row>
    <row r="623" spans="1:38" x14ac:dyDescent="0.25">
      <c r="A623" t="s">
        <v>4209</v>
      </c>
      <c r="B623">
        <v>3.4</v>
      </c>
      <c r="C623">
        <v>169</v>
      </c>
      <c r="D623" t="s">
        <v>4742</v>
      </c>
      <c r="E623" t="s">
        <v>8867</v>
      </c>
      <c r="F623">
        <v>25.053598399999998</v>
      </c>
      <c r="G623">
        <v>121.430103</v>
      </c>
      <c r="H623">
        <v>6</v>
      </c>
      <c r="I623">
        <v>30</v>
      </c>
      <c r="J623">
        <v>0</v>
      </c>
      <c r="K623">
        <v>5</v>
      </c>
      <c r="L623">
        <v>44</v>
      </c>
      <c r="M623">
        <v>13</v>
      </c>
      <c r="N623">
        <v>0</v>
      </c>
      <c r="O623">
        <v>6</v>
      </c>
      <c r="P623">
        <v>0</v>
      </c>
      <c r="Q623">
        <v>0</v>
      </c>
      <c r="R623">
        <v>0</v>
      </c>
      <c r="S623" t="s">
        <v>9408</v>
      </c>
      <c r="T623" t="s">
        <v>10226</v>
      </c>
      <c r="U623">
        <v>501</v>
      </c>
      <c r="V623">
        <v>917.65456802519702</v>
      </c>
      <c r="W623">
        <v>1100</v>
      </c>
      <c r="X623" t="s">
        <v>10308</v>
      </c>
      <c r="Y623">
        <v>12</v>
      </c>
      <c r="Z623">
        <v>12</v>
      </c>
      <c r="AA623">
        <v>12</v>
      </c>
      <c r="AB623">
        <v>12</v>
      </c>
      <c r="AC623">
        <v>12</v>
      </c>
      <c r="AD623">
        <v>2</v>
      </c>
      <c r="AE623">
        <v>7.4690173480730204E-2</v>
      </c>
      <c r="AF623">
        <v>44.497558863552023</v>
      </c>
      <c r="AG623">
        <v>12</v>
      </c>
      <c r="AH623">
        <v>1.183352764162633E-2</v>
      </c>
      <c r="AI623">
        <v>1.99986617143485</v>
      </c>
      <c r="AJ623">
        <f t="shared" si="27"/>
        <v>0.30100093418797363</v>
      </c>
      <c r="AK623">
        <f t="shared" si="28"/>
        <v>1.4141662460385802</v>
      </c>
      <c r="AL623">
        <f t="shared" si="29"/>
        <v>0.50003345938019794</v>
      </c>
    </row>
    <row r="624" spans="1:38" x14ac:dyDescent="0.25">
      <c r="A624" t="s">
        <v>4170</v>
      </c>
      <c r="B624">
        <v>4.2</v>
      </c>
      <c r="C624">
        <v>63</v>
      </c>
      <c r="D624" t="s">
        <v>4742</v>
      </c>
      <c r="E624" t="s">
        <v>8828</v>
      </c>
      <c r="F624">
        <v>25.071831400000001</v>
      </c>
      <c r="G624">
        <v>121.6626898</v>
      </c>
      <c r="H624">
        <v>6</v>
      </c>
      <c r="I624">
        <v>37</v>
      </c>
      <c r="J624">
        <v>2</v>
      </c>
      <c r="K624">
        <v>3</v>
      </c>
      <c r="L624">
        <v>80</v>
      </c>
      <c r="M624">
        <v>8</v>
      </c>
      <c r="N624">
        <v>0</v>
      </c>
      <c r="O624">
        <v>2</v>
      </c>
      <c r="P624">
        <v>0</v>
      </c>
      <c r="Q624">
        <v>0</v>
      </c>
      <c r="R624">
        <v>1</v>
      </c>
      <c r="S624" t="s">
        <v>9424</v>
      </c>
      <c r="T624" t="s">
        <v>9540</v>
      </c>
      <c r="U624">
        <v>406</v>
      </c>
      <c r="V624">
        <v>6702.5584731640902</v>
      </c>
      <c r="W624">
        <v>1208</v>
      </c>
      <c r="Y624">
        <v>11</v>
      </c>
      <c r="Z624">
        <v>11</v>
      </c>
      <c r="AA624">
        <v>11</v>
      </c>
      <c r="AB624">
        <v>11</v>
      </c>
      <c r="AC624">
        <v>11</v>
      </c>
      <c r="AD624">
        <v>0</v>
      </c>
      <c r="AE624">
        <v>5.4658326264605699E-2</v>
      </c>
      <c r="AF624">
        <v>44.07477696648828</v>
      </c>
      <c r="AG624">
        <v>11</v>
      </c>
      <c r="AH624">
        <v>3.1981212117512772E-2</v>
      </c>
      <c r="AI624">
        <v>2.0148163634033041</v>
      </c>
      <c r="AJ624">
        <f t="shared" si="27"/>
        <v>0.30423546933819595</v>
      </c>
      <c r="AK624">
        <f t="shared" si="28"/>
        <v>1.4194422719516648</v>
      </c>
      <c r="AL624">
        <f t="shared" si="29"/>
        <v>0.49632314793734422</v>
      </c>
    </row>
    <row r="625" spans="1:38" x14ac:dyDescent="0.25">
      <c r="A625" t="s">
        <v>65</v>
      </c>
      <c r="B625">
        <v>4.8</v>
      </c>
      <c r="C625">
        <v>116</v>
      </c>
      <c r="D625" t="s">
        <v>4742</v>
      </c>
      <c r="E625" t="s">
        <v>4780</v>
      </c>
      <c r="F625">
        <v>24.928132699999999</v>
      </c>
      <c r="G625">
        <v>121.37605019999999</v>
      </c>
      <c r="H625">
        <v>4</v>
      </c>
      <c r="I625">
        <v>44</v>
      </c>
      <c r="J625">
        <v>0</v>
      </c>
      <c r="K625">
        <v>6</v>
      </c>
      <c r="L625">
        <v>78</v>
      </c>
      <c r="M625">
        <v>9</v>
      </c>
      <c r="N625">
        <v>0</v>
      </c>
      <c r="O625">
        <v>0</v>
      </c>
      <c r="P625">
        <v>0</v>
      </c>
      <c r="Q625">
        <v>0</v>
      </c>
      <c r="R625">
        <v>2</v>
      </c>
      <c r="S625" t="s">
        <v>9396</v>
      </c>
      <c r="T625" t="s">
        <v>9441</v>
      </c>
      <c r="U625">
        <v>361</v>
      </c>
      <c r="V625">
        <v>2038.2008131954599</v>
      </c>
      <c r="W625">
        <v>1059</v>
      </c>
      <c r="Y625">
        <v>11</v>
      </c>
      <c r="Z625">
        <v>11</v>
      </c>
      <c r="AA625">
        <v>11</v>
      </c>
      <c r="AB625">
        <v>11</v>
      </c>
      <c r="AC625">
        <v>11</v>
      </c>
      <c r="AD625">
        <v>0</v>
      </c>
      <c r="AE625">
        <v>1.9883450571986701E-2</v>
      </c>
      <c r="AF625">
        <v>41.334803950550352</v>
      </c>
      <c r="AG625">
        <v>11</v>
      </c>
      <c r="AH625">
        <v>1.763591915961155E-2</v>
      </c>
      <c r="AI625">
        <v>2.04576662251494</v>
      </c>
      <c r="AJ625">
        <f t="shared" si="27"/>
        <v>0.31085608864548764</v>
      </c>
      <c r="AK625">
        <f t="shared" si="28"/>
        <v>1.4303029827679659</v>
      </c>
      <c r="AL625">
        <f t="shared" si="29"/>
        <v>0.48881430999722802</v>
      </c>
    </row>
    <row r="626" spans="1:38" x14ac:dyDescent="0.25">
      <c r="A626" t="s">
        <v>4040</v>
      </c>
      <c r="B626">
        <v>4.5</v>
      </c>
      <c r="C626">
        <v>64</v>
      </c>
      <c r="D626" t="s">
        <v>4742</v>
      </c>
      <c r="E626" t="s">
        <v>8796</v>
      </c>
      <c r="F626">
        <v>25.0698142</v>
      </c>
      <c r="G626">
        <v>121.6650686</v>
      </c>
      <c r="H626">
        <v>5</v>
      </c>
      <c r="I626">
        <v>35</v>
      </c>
      <c r="J626">
        <v>2</v>
      </c>
      <c r="K626">
        <v>3</v>
      </c>
      <c r="L626">
        <v>75</v>
      </c>
      <c r="M626">
        <v>6</v>
      </c>
      <c r="N626">
        <v>0</v>
      </c>
      <c r="O626">
        <v>2</v>
      </c>
      <c r="P626">
        <v>0</v>
      </c>
      <c r="Q626">
        <v>0</v>
      </c>
      <c r="R626">
        <v>1</v>
      </c>
      <c r="S626" t="s">
        <v>9424</v>
      </c>
      <c r="T626" t="s">
        <v>9971</v>
      </c>
      <c r="U626">
        <v>492</v>
      </c>
      <c r="V626">
        <v>6702.5584731640902</v>
      </c>
      <c r="W626">
        <v>1208</v>
      </c>
      <c r="X626" t="s">
        <v>10331</v>
      </c>
      <c r="Y626">
        <v>11.5</v>
      </c>
      <c r="Z626">
        <v>11.5</v>
      </c>
      <c r="AA626">
        <v>11.5</v>
      </c>
      <c r="AB626">
        <v>11.5</v>
      </c>
      <c r="AC626">
        <v>11.5</v>
      </c>
      <c r="AD626">
        <v>1</v>
      </c>
      <c r="AE626">
        <v>5.4658326264605699E-2</v>
      </c>
      <c r="AF626">
        <v>44.07477696648828</v>
      </c>
      <c r="AG626">
        <v>11.5</v>
      </c>
      <c r="AH626">
        <v>3.1981212117512772E-2</v>
      </c>
      <c r="AI626">
        <v>2.046797575520817</v>
      </c>
      <c r="AJ626">
        <f t="shared" si="27"/>
        <v>0.31107489386850146</v>
      </c>
      <c r="AK626">
        <f t="shared" si="28"/>
        <v>1.4306633340939499</v>
      </c>
      <c r="AL626">
        <f t="shared" si="29"/>
        <v>0.48856809875082319</v>
      </c>
    </row>
    <row r="627" spans="1:38" x14ac:dyDescent="0.25">
      <c r="A627" t="s">
        <v>4142</v>
      </c>
      <c r="B627">
        <v>4.5</v>
      </c>
      <c r="C627">
        <v>64</v>
      </c>
      <c r="D627" t="s">
        <v>4742</v>
      </c>
      <c r="E627" t="s">
        <v>8801</v>
      </c>
      <c r="F627">
        <v>25.066236</v>
      </c>
      <c r="G627">
        <v>121.66239040000001</v>
      </c>
      <c r="H627">
        <v>6</v>
      </c>
      <c r="I627">
        <v>48</v>
      </c>
      <c r="J627">
        <v>1</v>
      </c>
      <c r="K627">
        <v>3</v>
      </c>
      <c r="L627">
        <v>88</v>
      </c>
      <c r="M627">
        <v>7</v>
      </c>
      <c r="N627">
        <v>0</v>
      </c>
      <c r="O627">
        <v>3</v>
      </c>
      <c r="P627">
        <v>0</v>
      </c>
      <c r="Q627">
        <v>0</v>
      </c>
      <c r="R627">
        <v>1</v>
      </c>
      <c r="S627" t="s">
        <v>9424</v>
      </c>
      <c r="T627" t="s">
        <v>9971</v>
      </c>
      <c r="U627">
        <v>492</v>
      </c>
      <c r="V627">
        <v>6702.5584731640902</v>
      </c>
      <c r="W627">
        <v>1208</v>
      </c>
      <c r="Y627">
        <v>12</v>
      </c>
      <c r="Z627">
        <v>12</v>
      </c>
      <c r="AA627">
        <v>12</v>
      </c>
      <c r="AB627">
        <v>12</v>
      </c>
      <c r="AC627">
        <v>12</v>
      </c>
      <c r="AD627">
        <v>1</v>
      </c>
      <c r="AE627">
        <v>5.4658326264605699E-2</v>
      </c>
      <c r="AF627">
        <v>44.07477696648828</v>
      </c>
      <c r="AG627">
        <v>12</v>
      </c>
      <c r="AH627">
        <v>3.1981212117512772E-2</v>
      </c>
      <c r="AI627">
        <v>2.046797575520817</v>
      </c>
      <c r="AJ627">
        <f t="shared" si="27"/>
        <v>0.31107489386850146</v>
      </c>
      <c r="AK627">
        <f t="shared" si="28"/>
        <v>1.4306633340939499</v>
      </c>
      <c r="AL627">
        <f t="shared" si="29"/>
        <v>0.48856809875082319</v>
      </c>
    </row>
    <row r="628" spans="1:38" x14ac:dyDescent="0.25">
      <c r="A628" t="s">
        <v>4167</v>
      </c>
      <c r="B628">
        <v>4.9000000000000004</v>
      </c>
      <c r="C628">
        <v>64</v>
      </c>
      <c r="D628" t="s">
        <v>4745</v>
      </c>
      <c r="E628" t="s">
        <v>8825</v>
      </c>
      <c r="F628">
        <v>25.064469899999999</v>
      </c>
      <c r="G628">
        <v>121.6591462</v>
      </c>
      <c r="H628">
        <v>5</v>
      </c>
      <c r="I628">
        <v>45</v>
      </c>
      <c r="J628">
        <v>1</v>
      </c>
      <c r="K628">
        <v>4</v>
      </c>
      <c r="L628">
        <v>89</v>
      </c>
      <c r="M628">
        <v>6</v>
      </c>
      <c r="N628">
        <v>0</v>
      </c>
      <c r="O628">
        <v>3</v>
      </c>
      <c r="P628">
        <v>0</v>
      </c>
      <c r="Q628">
        <v>0</v>
      </c>
      <c r="R628">
        <v>1</v>
      </c>
      <c r="S628" t="s">
        <v>9424</v>
      </c>
      <c r="T628" t="s">
        <v>9463</v>
      </c>
      <c r="U628">
        <v>422</v>
      </c>
      <c r="V628">
        <v>6702.5584731640902</v>
      </c>
      <c r="W628">
        <v>1208</v>
      </c>
      <c r="Y628">
        <v>11</v>
      </c>
      <c r="Z628">
        <v>11</v>
      </c>
      <c r="AA628">
        <v>11</v>
      </c>
      <c r="AB628">
        <v>11</v>
      </c>
      <c r="AC628">
        <v>11</v>
      </c>
      <c r="AD628">
        <v>2</v>
      </c>
      <c r="AE628">
        <v>5.4658326264605699E-2</v>
      </c>
      <c r="AF628">
        <v>44.07477696648828</v>
      </c>
      <c r="AG628">
        <v>11</v>
      </c>
      <c r="AH628">
        <v>3.1981212117512772E-2</v>
      </c>
      <c r="AI628">
        <v>2.046797575520817</v>
      </c>
      <c r="AJ628">
        <f t="shared" si="27"/>
        <v>0.31107489386850146</v>
      </c>
      <c r="AK628">
        <f t="shared" si="28"/>
        <v>1.4306633340939499</v>
      </c>
      <c r="AL628">
        <f t="shared" si="29"/>
        <v>0.48856809875082319</v>
      </c>
    </row>
    <row r="629" spans="1:38" x14ac:dyDescent="0.25">
      <c r="A629" t="s">
        <v>4704</v>
      </c>
      <c r="B629">
        <v>4.7</v>
      </c>
      <c r="C629">
        <v>151</v>
      </c>
      <c r="D629" t="s">
        <v>4742</v>
      </c>
      <c r="E629" t="s">
        <v>9359</v>
      </c>
      <c r="F629">
        <v>24.9518038</v>
      </c>
      <c r="G629">
        <v>121.34744259999999</v>
      </c>
      <c r="H629">
        <v>3</v>
      </c>
      <c r="I629">
        <v>43</v>
      </c>
      <c r="J629">
        <v>1</v>
      </c>
      <c r="K629">
        <v>8</v>
      </c>
      <c r="L629">
        <v>74</v>
      </c>
      <c r="M629">
        <v>9</v>
      </c>
      <c r="N629">
        <v>1</v>
      </c>
      <c r="O629">
        <v>4</v>
      </c>
      <c r="P629">
        <v>0</v>
      </c>
      <c r="Q629">
        <v>0</v>
      </c>
      <c r="R629">
        <v>0</v>
      </c>
      <c r="S629" t="s">
        <v>9397</v>
      </c>
      <c r="T629" t="s">
        <v>9559</v>
      </c>
      <c r="U629">
        <v>388</v>
      </c>
      <c r="V629">
        <v>1210.46885716204</v>
      </c>
      <c r="W629">
        <v>822</v>
      </c>
      <c r="Y629">
        <v>7</v>
      </c>
      <c r="Z629">
        <v>7</v>
      </c>
      <c r="AA629">
        <v>7</v>
      </c>
      <c r="AB629">
        <v>7</v>
      </c>
      <c r="AC629">
        <v>7</v>
      </c>
      <c r="AD629">
        <v>1</v>
      </c>
      <c r="AE629">
        <v>8.9326923076922998E-2</v>
      </c>
      <c r="AF629">
        <v>44.497558863552023</v>
      </c>
      <c r="AG629">
        <v>7</v>
      </c>
      <c r="AH629">
        <v>1.359100037233945E-2</v>
      </c>
      <c r="AI629">
        <v>2.0522410562232571</v>
      </c>
      <c r="AJ629">
        <f t="shared" si="27"/>
        <v>0.31222837166343403</v>
      </c>
      <c r="AK629">
        <f t="shared" si="28"/>
        <v>1.432564503337723</v>
      </c>
      <c r="AL629">
        <f t="shared" si="29"/>
        <v>0.48727219298511731</v>
      </c>
    </row>
    <row r="630" spans="1:38" x14ac:dyDescent="0.25">
      <c r="A630" t="s">
        <v>4208</v>
      </c>
      <c r="B630">
        <v>4.5</v>
      </c>
      <c r="C630">
        <v>176</v>
      </c>
      <c r="D630" t="s">
        <v>4742</v>
      </c>
      <c r="E630" t="s">
        <v>8866</v>
      </c>
      <c r="F630">
        <v>25.052882100000001</v>
      </c>
      <c r="G630">
        <v>121.4295204</v>
      </c>
      <c r="H630">
        <v>6</v>
      </c>
      <c r="I630">
        <v>25</v>
      </c>
      <c r="J630">
        <v>0</v>
      </c>
      <c r="K630">
        <v>4</v>
      </c>
      <c r="L630">
        <v>40</v>
      </c>
      <c r="M630">
        <v>13</v>
      </c>
      <c r="N630">
        <v>0</v>
      </c>
      <c r="O630">
        <v>6</v>
      </c>
      <c r="P630">
        <v>0</v>
      </c>
      <c r="Q630">
        <v>0</v>
      </c>
      <c r="R630">
        <v>0</v>
      </c>
      <c r="S630" t="s">
        <v>9408</v>
      </c>
      <c r="T630" t="s">
        <v>10226</v>
      </c>
      <c r="U630">
        <v>501</v>
      </c>
      <c r="V630">
        <v>917.65456802519702</v>
      </c>
      <c r="W630">
        <v>1100</v>
      </c>
      <c r="X630" t="s">
        <v>1376</v>
      </c>
      <c r="Y630">
        <v>10</v>
      </c>
      <c r="Z630">
        <v>10</v>
      </c>
      <c r="AA630">
        <v>10</v>
      </c>
      <c r="AB630">
        <v>10</v>
      </c>
      <c r="AC630">
        <v>10</v>
      </c>
      <c r="AD630">
        <v>2</v>
      </c>
      <c r="AE630">
        <v>7.4690173480730204E-2</v>
      </c>
      <c r="AF630">
        <v>44.497558863552023</v>
      </c>
      <c r="AG630">
        <v>10</v>
      </c>
      <c r="AH630">
        <v>1.183352764162633E-2</v>
      </c>
      <c r="AI630">
        <v>2.0827008649262342</v>
      </c>
      <c r="AJ630">
        <f t="shared" si="27"/>
        <v>0.31862689738844985</v>
      </c>
      <c r="AK630">
        <f t="shared" si="28"/>
        <v>1.4431565628601195</v>
      </c>
      <c r="AL630">
        <f t="shared" si="29"/>
        <v>0.48014576497303096</v>
      </c>
    </row>
    <row r="631" spans="1:38" x14ac:dyDescent="0.25">
      <c r="A631" t="s">
        <v>60</v>
      </c>
      <c r="B631">
        <v>4.7</v>
      </c>
      <c r="C631">
        <v>119</v>
      </c>
      <c r="D631" t="s">
        <v>4742</v>
      </c>
      <c r="E631" t="s">
        <v>4775</v>
      </c>
      <c r="F631">
        <v>24.941550599999999</v>
      </c>
      <c r="G631">
        <v>121.3736498</v>
      </c>
      <c r="H631">
        <v>6</v>
      </c>
      <c r="I631">
        <v>64</v>
      </c>
      <c r="J631">
        <v>0</v>
      </c>
      <c r="K631">
        <v>13</v>
      </c>
      <c r="L631">
        <v>83</v>
      </c>
      <c r="M631">
        <v>9</v>
      </c>
      <c r="N631">
        <v>0</v>
      </c>
      <c r="O631">
        <v>6</v>
      </c>
      <c r="P631">
        <v>0</v>
      </c>
      <c r="Q631">
        <v>0</v>
      </c>
      <c r="R631">
        <v>0</v>
      </c>
      <c r="S631" t="s">
        <v>9396</v>
      </c>
      <c r="T631" t="s">
        <v>9438</v>
      </c>
      <c r="U631">
        <v>635</v>
      </c>
      <c r="V631">
        <v>2038.2008131954599</v>
      </c>
      <c r="W631">
        <v>1059</v>
      </c>
      <c r="Y631">
        <v>11</v>
      </c>
      <c r="Z631">
        <v>11</v>
      </c>
      <c r="AA631">
        <v>11</v>
      </c>
      <c r="AB631">
        <v>11</v>
      </c>
      <c r="AC631">
        <v>11</v>
      </c>
      <c r="AD631">
        <v>0</v>
      </c>
      <c r="AE631">
        <v>1.9883450571986701E-2</v>
      </c>
      <c r="AF631">
        <v>41.334803950550352</v>
      </c>
      <c r="AG631">
        <v>11</v>
      </c>
      <c r="AH631">
        <v>1.763591915961155E-2</v>
      </c>
      <c r="AI631">
        <v>2.0986743799937742</v>
      </c>
      <c r="AJ631">
        <f t="shared" si="27"/>
        <v>0.3219450608110998</v>
      </c>
      <c r="AK631">
        <f t="shared" si="28"/>
        <v>1.4486802200602362</v>
      </c>
      <c r="AL631">
        <f t="shared" si="29"/>
        <v>0.47649126016536525</v>
      </c>
    </row>
    <row r="632" spans="1:38" x14ac:dyDescent="0.25">
      <c r="A632" t="s">
        <v>4691</v>
      </c>
      <c r="B632">
        <v>4.9000000000000004</v>
      </c>
      <c r="C632">
        <v>155</v>
      </c>
      <c r="D632" t="s">
        <v>4742</v>
      </c>
      <c r="E632" t="s">
        <v>9346</v>
      </c>
      <c r="F632">
        <v>24.953972400000001</v>
      </c>
      <c r="G632">
        <v>121.3473614</v>
      </c>
      <c r="H632">
        <v>3</v>
      </c>
      <c r="I632">
        <v>43</v>
      </c>
      <c r="J632">
        <v>1</v>
      </c>
      <c r="K632">
        <v>7</v>
      </c>
      <c r="L632">
        <v>73</v>
      </c>
      <c r="M632">
        <v>9</v>
      </c>
      <c r="N632">
        <v>1</v>
      </c>
      <c r="O632">
        <v>2</v>
      </c>
      <c r="P632">
        <v>0</v>
      </c>
      <c r="Q632">
        <v>0</v>
      </c>
      <c r="R632">
        <v>0</v>
      </c>
      <c r="S632" t="s">
        <v>9397</v>
      </c>
      <c r="T632" t="s">
        <v>9678</v>
      </c>
      <c r="U632">
        <v>393</v>
      </c>
      <c r="V632">
        <v>1210.46885716204</v>
      </c>
      <c r="W632">
        <v>822</v>
      </c>
      <c r="Y632">
        <v>11</v>
      </c>
      <c r="Z632">
        <v>11</v>
      </c>
      <c r="AA632">
        <v>11</v>
      </c>
      <c r="AB632">
        <v>11</v>
      </c>
      <c r="AC632">
        <v>11</v>
      </c>
      <c r="AD632">
        <v>2</v>
      </c>
      <c r="AE632">
        <v>8.9326923076922998E-2</v>
      </c>
      <c r="AF632">
        <v>44.497558863552023</v>
      </c>
      <c r="AG632">
        <v>11</v>
      </c>
      <c r="AH632">
        <v>1.359100037233945E-2</v>
      </c>
      <c r="AI632">
        <v>2.1066050577126152</v>
      </c>
      <c r="AJ632">
        <f t="shared" si="27"/>
        <v>0.32358312254055616</v>
      </c>
      <c r="AK632">
        <f t="shared" si="28"/>
        <v>1.4514148468692936</v>
      </c>
      <c r="AL632">
        <f t="shared" si="29"/>
        <v>0.47469742671453363</v>
      </c>
    </row>
    <row r="633" spans="1:38" x14ac:dyDescent="0.25">
      <c r="A633" t="s">
        <v>58</v>
      </c>
      <c r="B633">
        <v>4.9000000000000004</v>
      </c>
      <c r="C633">
        <v>121</v>
      </c>
      <c r="D633" t="s">
        <v>4742</v>
      </c>
      <c r="E633" t="s">
        <v>4773</v>
      </c>
      <c r="F633">
        <v>24.9281741</v>
      </c>
      <c r="G633">
        <v>121.3760056</v>
      </c>
      <c r="H633">
        <v>4</v>
      </c>
      <c r="I633">
        <v>44</v>
      </c>
      <c r="J633">
        <v>0</v>
      </c>
      <c r="K633">
        <v>6</v>
      </c>
      <c r="L633">
        <v>78</v>
      </c>
      <c r="M633">
        <v>9</v>
      </c>
      <c r="N633">
        <v>0</v>
      </c>
      <c r="O633">
        <v>0</v>
      </c>
      <c r="P633">
        <v>0</v>
      </c>
      <c r="Q633">
        <v>0</v>
      </c>
      <c r="R633">
        <v>2</v>
      </c>
      <c r="S633" t="s">
        <v>9396</v>
      </c>
      <c r="T633" t="s">
        <v>9441</v>
      </c>
      <c r="U633">
        <v>361</v>
      </c>
      <c r="V633">
        <v>2038.2008131954599</v>
      </c>
      <c r="W633">
        <v>1059</v>
      </c>
      <c r="Y633">
        <v>12.2</v>
      </c>
      <c r="Z633">
        <v>12.2</v>
      </c>
      <c r="AA633">
        <v>12.2</v>
      </c>
      <c r="AB633">
        <v>12.2</v>
      </c>
      <c r="AC633">
        <v>12.2</v>
      </c>
      <c r="AD633">
        <v>1</v>
      </c>
      <c r="AE633">
        <v>1.9883450571986701E-2</v>
      </c>
      <c r="AF633">
        <v>41.334803950550352</v>
      </c>
      <c r="AG633">
        <v>12.2</v>
      </c>
      <c r="AH633">
        <v>1.763591915961155E-2</v>
      </c>
      <c r="AI633">
        <v>2.1339462183129969</v>
      </c>
      <c r="AJ633">
        <f t="shared" si="27"/>
        <v>0.32918346973501905</v>
      </c>
      <c r="AK633">
        <f t="shared" si="28"/>
        <v>1.4608032784440885</v>
      </c>
      <c r="AL633">
        <f t="shared" si="29"/>
        <v>0.46861537156759064</v>
      </c>
    </row>
    <row r="634" spans="1:38" x14ac:dyDescent="0.25">
      <c r="A634" t="s">
        <v>4141</v>
      </c>
      <c r="B634">
        <v>3.6</v>
      </c>
      <c r="C634">
        <v>67</v>
      </c>
      <c r="D634" t="s">
        <v>4742</v>
      </c>
      <c r="E634" t="s">
        <v>8800</v>
      </c>
      <c r="F634">
        <v>25.067509999999999</v>
      </c>
      <c r="G634">
        <v>121.6628886</v>
      </c>
      <c r="H634">
        <v>6</v>
      </c>
      <c r="I634">
        <v>43</v>
      </c>
      <c r="J634">
        <v>1</v>
      </c>
      <c r="K634">
        <v>2</v>
      </c>
      <c r="L634">
        <v>86</v>
      </c>
      <c r="M634">
        <v>7</v>
      </c>
      <c r="N634">
        <v>0</v>
      </c>
      <c r="O634">
        <v>3</v>
      </c>
      <c r="P634">
        <v>0</v>
      </c>
      <c r="Q634">
        <v>0</v>
      </c>
      <c r="R634">
        <v>1</v>
      </c>
      <c r="S634" t="s">
        <v>9424</v>
      </c>
      <c r="T634" t="s">
        <v>9971</v>
      </c>
      <c r="U634">
        <v>492</v>
      </c>
      <c r="V634">
        <v>6702.5584731640902</v>
      </c>
      <c r="W634">
        <v>1208</v>
      </c>
      <c r="X634" t="s">
        <v>10304</v>
      </c>
      <c r="Y634">
        <v>11</v>
      </c>
      <c r="Z634">
        <v>4</v>
      </c>
      <c r="AA634">
        <v>11</v>
      </c>
      <c r="AB634">
        <v>11</v>
      </c>
      <c r="AC634">
        <v>11</v>
      </c>
      <c r="AD634">
        <v>2</v>
      </c>
      <c r="AE634">
        <v>5.4658326264605699E-2</v>
      </c>
      <c r="AF634">
        <v>44.07477696648828</v>
      </c>
      <c r="AG634">
        <v>9.6</v>
      </c>
      <c r="AH634">
        <v>3.1981212117512772E-2</v>
      </c>
      <c r="AI634">
        <v>2.1427412118733562</v>
      </c>
      <c r="AJ634">
        <f t="shared" si="27"/>
        <v>0.33096972258544088</v>
      </c>
      <c r="AK634">
        <f t="shared" si="28"/>
        <v>1.4638105109177746</v>
      </c>
      <c r="AL634">
        <f t="shared" si="29"/>
        <v>0.46669191522466674</v>
      </c>
    </row>
    <row r="635" spans="1:38" x14ac:dyDescent="0.25">
      <c r="A635" t="s">
        <v>1960</v>
      </c>
      <c r="B635">
        <v>4.5</v>
      </c>
      <c r="C635">
        <v>67</v>
      </c>
      <c r="D635" t="s">
        <v>4742</v>
      </c>
      <c r="E635" t="s">
        <v>6650</v>
      </c>
      <c r="F635">
        <v>25.0661855</v>
      </c>
      <c r="G635">
        <v>121.63118160000001</v>
      </c>
      <c r="H635">
        <v>3</v>
      </c>
      <c r="I635">
        <v>36</v>
      </c>
      <c r="J635">
        <v>0</v>
      </c>
      <c r="K635">
        <v>1</v>
      </c>
      <c r="L635">
        <v>90</v>
      </c>
      <c r="M635">
        <v>5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9424</v>
      </c>
      <c r="T635" t="s">
        <v>9546</v>
      </c>
      <c r="U635">
        <v>419</v>
      </c>
      <c r="V635">
        <v>6702.5584731640902</v>
      </c>
      <c r="W635">
        <v>1208</v>
      </c>
      <c r="Y635">
        <v>11</v>
      </c>
      <c r="Z635">
        <v>11</v>
      </c>
      <c r="AA635">
        <v>11</v>
      </c>
      <c r="AB635">
        <v>11</v>
      </c>
      <c r="AC635">
        <v>11</v>
      </c>
      <c r="AD635">
        <v>2</v>
      </c>
      <c r="AE635">
        <v>5.4658326264605699E-2</v>
      </c>
      <c r="AF635">
        <v>44.07477696648828</v>
      </c>
      <c r="AG635">
        <v>11</v>
      </c>
      <c r="AH635">
        <v>3.1981212117512772E-2</v>
      </c>
      <c r="AI635">
        <v>2.1427412118733562</v>
      </c>
      <c r="AJ635">
        <f t="shared" si="27"/>
        <v>0.33096972258544088</v>
      </c>
      <c r="AK635">
        <f t="shared" si="28"/>
        <v>1.4638105109177746</v>
      </c>
      <c r="AL635">
        <f t="shared" si="29"/>
        <v>0.46669191522466674</v>
      </c>
    </row>
    <row r="636" spans="1:38" x14ac:dyDescent="0.25">
      <c r="A636" t="s">
        <v>2043</v>
      </c>
      <c r="B636">
        <v>4.0999999999999996</v>
      </c>
      <c r="C636">
        <v>337</v>
      </c>
      <c r="D636" t="s">
        <v>4742</v>
      </c>
      <c r="E636" t="s">
        <v>6733</v>
      </c>
      <c r="F636">
        <v>25.147249299999999</v>
      </c>
      <c r="G636">
        <v>121.39941880000001</v>
      </c>
      <c r="H636">
        <v>2</v>
      </c>
      <c r="I636">
        <v>22</v>
      </c>
      <c r="J636">
        <v>0</v>
      </c>
      <c r="K636">
        <v>1</v>
      </c>
      <c r="L636">
        <v>38</v>
      </c>
      <c r="M636">
        <v>15</v>
      </c>
      <c r="N636">
        <v>0</v>
      </c>
      <c r="O636">
        <v>1</v>
      </c>
      <c r="P636">
        <v>0</v>
      </c>
      <c r="Q636">
        <v>0</v>
      </c>
      <c r="R636">
        <v>0</v>
      </c>
      <c r="S636" t="s">
        <v>9425</v>
      </c>
      <c r="T636" t="s">
        <v>9920</v>
      </c>
      <c r="U636">
        <v>413</v>
      </c>
      <c r="V636">
        <v>269.234387074327</v>
      </c>
      <c r="W636">
        <v>982</v>
      </c>
      <c r="Y636">
        <v>12</v>
      </c>
      <c r="Z636">
        <v>12</v>
      </c>
      <c r="AA636">
        <v>12</v>
      </c>
      <c r="AB636">
        <v>12</v>
      </c>
      <c r="AC636">
        <v>12</v>
      </c>
      <c r="AD636">
        <v>2</v>
      </c>
      <c r="AE636">
        <v>4.44787128065285E-2</v>
      </c>
      <c r="AF636">
        <v>42.712166231720722</v>
      </c>
      <c r="AG636">
        <v>12</v>
      </c>
      <c r="AH636">
        <v>6.4097320987126817E-3</v>
      </c>
      <c r="AI636">
        <v>2.1600797172661741</v>
      </c>
      <c r="AJ636">
        <f t="shared" si="27"/>
        <v>0.33446977898887909</v>
      </c>
      <c r="AK636">
        <f t="shared" si="28"/>
        <v>1.4697209657843811</v>
      </c>
      <c r="AL636">
        <f t="shared" si="29"/>
        <v>0.46294587741678972</v>
      </c>
    </row>
    <row r="637" spans="1:38" x14ac:dyDescent="0.25">
      <c r="A637" t="s">
        <v>1566</v>
      </c>
      <c r="B637">
        <v>5</v>
      </c>
      <c r="C637">
        <v>154</v>
      </c>
      <c r="D637" t="s">
        <v>4742</v>
      </c>
      <c r="E637" t="s">
        <v>6263</v>
      </c>
      <c r="F637">
        <v>25.083272900000001</v>
      </c>
      <c r="G637">
        <v>121.4391229</v>
      </c>
      <c r="H637">
        <v>2</v>
      </c>
      <c r="I637">
        <v>22</v>
      </c>
      <c r="J637">
        <v>0</v>
      </c>
      <c r="K637">
        <v>6</v>
      </c>
      <c r="L637">
        <v>48</v>
      </c>
      <c r="M637">
        <v>19</v>
      </c>
      <c r="N637">
        <v>1</v>
      </c>
      <c r="O637">
        <v>4</v>
      </c>
      <c r="P637">
        <v>0</v>
      </c>
      <c r="Q637">
        <v>0</v>
      </c>
      <c r="R637">
        <v>0</v>
      </c>
      <c r="S637" t="s">
        <v>9414</v>
      </c>
      <c r="T637" t="s">
        <v>9848</v>
      </c>
      <c r="U637">
        <v>380</v>
      </c>
      <c r="V637">
        <v>1316.10568962149</v>
      </c>
      <c r="W637">
        <v>1005</v>
      </c>
      <c r="Y637">
        <v>12</v>
      </c>
      <c r="Z637">
        <v>12</v>
      </c>
      <c r="AA637">
        <v>12</v>
      </c>
      <c r="AB637">
        <v>12</v>
      </c>
      <c r="AC637">
        <v>12</v>
      </c>
      <c r="AD637">
        <v>1</v>
      </c>
      <c r="AE637">
        <v>7.5903456513189499E-2</v>
      </c>
      <c r="AF637">
        <v>41.417792736813659</v>
      </c>
      <c r="AG637">
        <v>12</v>
      </c>
      <c r="AH637">
        <v>1.417163627929121E-2</v>
      </c>
      <c r="AI637">
        <v>2.1824319870108471</v>
      </c>
      <c r="AJ637">
        <f t="shared" si="27"/>
        <v>0.33894071829919459</v>
      </c>
      <c r="AK637">
        <f t="shared" si="28"/>
        <v>1.4773056511808405</v>
      </c>
      <c r="AL637">
        <f t="shared" si="29"/>
        <v>0.45820442788214588</v>
      </c>
    </row>
    <row r="638" spans="1:38" x14ac:dyDescent="0.25">
      <c r="A638" t="s">
        <v>4705</v>
      </c>
      <c r="B638">
        <v>4.2</v>
      </c>
      <c r="C638">
        <v>164</v>
      </c>
      <c r="D638" t="s">
        <v>4742</v>
      </c>
      <c r="E638" t="s">
        <v>9360</v>
      </c>
      <c r="F638">
        <v>24.953378699999998</v>
      </c>
      <c r="G638">
        <v>121.3487468</v>
      </c>
      <c r="H638">
        <v>3</v>
      </c>
      <c r="I638">
        <v>42</v>
      </c>
      <c r="J638">
        <v>1</v>
      </c>
      <c r="K638">
        <v>8</v>
      </c>
      <c r="L638">
        <v>71</v>
      </c>
      <c r="M638">
        <v>10</v>
      </c>
      <c r="N638">
        <v>1</v>
      </c>
      <c r="O638">
        <v>3</v>
      </c>
      <c r="P638">
        <v>0</v>
      </c>
      <c r="Q638">
        <v>0</v>
      </c>
      <c r="R638">
        <v>0</v>
      </c>
      <c r="S638" t="s">
        <v>9397</v>
      </c>
      <c r="T638" t="s">
        <v>9456</v>
      </c>
      <c r="U638">
        <v>428</v>
      </c>
      <c r="V638">
        <v>1210.46885716204</v>
      </c>
      <c r="W638">
        <v>822</v>
      </c>
      <c r="Y638">
        <v>12</v>
      </c>
      <c r="Z638">
        <v>12</v>
      </c>
      <c r="AA638">
        <v>12</v>
      </c>
      <c r="AB638">
        <v>12</v>
      </c>
      <c r="AC638">
        <v>12</v>
      </c>
      <c r="AD638">
        <v>2</v>
      </c>
      <c r="AE638">
        <v>8.9326923076922998E-2</v>
      </c>
      <c r="AF638">
        <v>44.497558863552023</v>
      </c>
      <c r="AG638">
        <v>12</v>
      </c>
      <c r="AH638">
        <v>1.359100037233945E-2</v>
      </c>
      <c r="AI638">
        <v>2.2289240610636698</v>
      </c>
      <c r="AJ638">
        <f t="shared" si="27"/>
        <v>0.34809527241796245</v>
      </c>
      <c r="AK638">
        <f t="shared" si="28"/>
        <v>1.4929581578408919</v>
      </c>
      <c r="AL638">
        <f t="shared" si="29"/>
        <v>0.44864695817532152</v>
      </c>
    </row>
    <row r="639" spans="1:38" x14ac:dyDescent="0.25">
      <c r="A639" t="s">
        <v>86</v>
      </c>
      <c r="B639">
        <v>4.5</v>
      </c>
      <c r="C639">
        <v>127</v>
      </c>
      <c r="D639" t="s">
        <v>4742</v>
      </c>
      <c r="E639" t="s">
        <v>4801</v>
      </c>
      <c r="F639">
        <v>24.936042700000002</v>
      </c>
      <c r="G639">
        <v>121.3652347</v>
      </c>
      <c r="H639">
        <v>5</v>
      </c>
      <c r="I639">
        <v>49</v>
      </c>
      <c r="J639">
        <v>0</v>
      </c>
      <c r="K639">
        <v>11</v>
      </c>
      <c r="L639">
        <v>61</v>
      </c>
      <c r="M639">
        <v>7</v>
      </c>
      <c r="N639">
        <v>0</v>
      </c>
      <c r="O639">
        <v>4</v>
      </c>
      <c r="P639">
        <v>0</v>
      </c>
      <c r="Q639">
        <v>0</v>
      </c>
      <c r="R639">
        <v>1</v>
      </c>
      <c r="S639" t="s">
        <v>9396</v>
      </c>
      <c r="T639" t="s">
        <v>9450</v>
      </c>
      <c r="U639">
        <v>415</v>
      </c>
      <c r="V639">
        <v>2038.2008131954599</v>
      </c>
      <c r="W639">
        <v>1059</v>
      </c>
      <c r="Y639">
        <v>9</v>
      </c>
      <c r="Z639">
        <v>9</v>
      </c>
      <c r="AA639">
        <v>9</v>
      </c>
      <c r="AB639">
        <v>9</v>
      </c>
      <c r="AC639">
        <v>9</v>
      </c>
      <c r="AD639">
        <v>1</v>
      </c>
      <c r="AE639">
        <v>1.9883450571986701E-2</v>
      </c>
      <c r="AF639">
        <v>41.334803950550352</v>
      </c>
      <c r="AG639">
        <v>9</v>
      </c>
      <c r="AH639">
        <v>1.763591915961155E-2</v>
      </c>
      <c r="AI639">
        <v>2.239761733270667</v>
      </c>
      <c r="AJ639">
        <f t="shared" si="27"/>
        <v>0.35020182037452602</v>
      </c>
      <c r="AK639">
        <f t="shared" si="28"/>
        <v>1.4965833532652524</v>
      </c>
      <c r="AL639">
        <f t="shared" si="29"/>
        <v>0.44647606267463347</v>
      </c>
    </row>
    <row r="640" spans="1:38" x14ac:dyDescent="0.25">
      <c r="A640" t="s">
        <v>4554</v>
      </c>
      <c r="B640">
        <v>5</v>
      </c>
      <c r="C640">
        <v>2</v>
      </c>
      <c r="D640" t="s">
        <v>4744</v>
      </c>
      <c r="E640" t="s">
        <v>9210</v>
      </c>
      <c r="F640">
        <v>25.039750999999999</v>
      </c>
      <c r="G640">
        <v>121.50367</v>
      </c>
      <c r="H640">
        <v>8</v>
      </c>
      <c r="I640">
        <v>138</v>
      </c>
      <c r="J640">
        <v>1</v>
      </c>
      <c r="K640">
        <v>44</v>
      </c>
      <c r="L640">
        <v>79</v>
      </c>
      <c r="M640">
        <v>12</v>
      </c>
      <c r="N640">
        <v>2</v>
      </c>
      <c r="O640">
        <v>3</v>
      </c>
      <c r="P640">
        <v>3</v>
      </c>
      <c r="Q640">
        <v>6</v>
      </c>
      <c r="R640">
        <v>2</v>
      </c>
      <c r="S640" t="s">
        <v>9399</v>
      </c>
      <c r="T640" t="s">
        <v>9693</v>
      </c>
      <c r="U640">
        <v>534</v>
      </c>
      <c r="V640">
        <v>4589.8943045797696</v>
      </c>
      <c r="W640">
        <v>12843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2</v>
      </c>
      <c r="AE640">
        <v>0.19761321171696</v>
      </c>
      <c r="AF640">
        <v>44.497558863552023</v>
      </c>
      <c r="AG640">
        <v>9</v>
      </c>
      <c r="AH640">
        <v>1.120146768887071</v>
      </c>
      <c r="AI640">
        <v>2.240293537774142</v>
      </c>
      <c r="AJ640">
        <f t="shared" si="27"/>
        <v>0.35030492613926423</v>
      </c>
      <c r="AK640">
        <f t="shared" si="28"/>
        <v>1.4967610155846998</v>
      </c>
      <c r="AL640">
        <f t="shared" si="29"/>
        <v>0.44637007746473994</v>
      </c>
    </row>
    <row r="641" spans="1:38" x14ac:dyDescent="0.25">
      <c r="A641" t="s">
        <v>4505</v>
      </c>
      <c r="B641">
        <v>5</v>
      </c>
      <c r="C641">
        <v>2</v>
      </c>
      <c r="D641" t="s">
        <v>4742</v>
      </c>
      <c r="E641" t="s">
        <v>9161</v>
      </c>
      <c r="F641">
        <v>25.0243681</v>
      </c>
      <c r="G641">
        <v>121.4972401</v>
      </c>
      <c r="H641">
        <v>11</v>
      </c>
      <c r="I641">
        <v>48</v>
      </c>
      <c r="J641">
        <v>0</v>
      </c>
      <c r="K641">
        <v>34</v>
      </c>
      <c r="L641">
        <v>31</v>
      </c>
      <c r="M641">
        <v>9</v>
      </c>
      <c r="N641">
        <v>0</v>
      </c>
      <c r="O641">
        <v>7</v>
      </c>
      <c r="P641">
        <v>0</v>
      </c>
      <c r="Q641">
        <v>0</v>
      </c>
      <c r="R641">
        <v>1</v>
      </c>
      <c r="S641" t="s">
        <v>9399</v>
      </c>
      <c r="T641" t="s">
        <v>10275</v>
      </c>
      <c r="U641">
        <v>513</v>
      </c>
      <c r="V641">
        <v>4589.8943045797696</v>
      </c>
      <c r="W641">
        <v>12843</v>
      </c>
      <c r="Y641">
        <v>9.5</v>
      </c>
      <c r="Z641">
        <v>9.5</v>
      </c>
      <c r="AA641">
        <v>8</v>
      </c>
      <c r="AB641">
        <v>9.5</v>
      </c>
      <c r="AC641">
        <v>9.5</v>
      </c>
      <c r="AD641">
        <v>1</v>
      </c>
      <c r="AE641">
        <v>0.19761321171696</v>
      </c>
      <c r="AF641">
        <v>44.497558863552023</v>
      </c>
      <c r="AG641">
        <v>9.1999999999999993</v>
      </c>
      <c r="AH641">
        <v>1.120146768887071</v>
      </c>
      <c r="AI641">
        <v>2.240293537774142</v>
      </c>
      <c r="AJ641">
        <f t="shared" si="27"/>
        <v>0.35030492613926423</v>
      </c>
      <c r="AK641">
        <f t="shared" si="28"/>
        <v>1.4967610155846998</v>
      </c>
      <c r="AL641">
        <f t="shared" si="29"/>
        <v>0.44637007746473994</v>
      </c>
    </row>
    <row r="642" spans="1:38" x14ac:dyDescent="0.25">
      <c r="A642" t="s">
        <v>4465</v>
      </c>
      <c r="B642">
        <v>5</v>
      </c>
      <c r="C642">
        <v>2</v>
      </c>
      <c r="D642" t="s">
        <v>4742</v>
      </c>
      <c r="E642" t="s">
        <v>9120</v>
      </c>
      <c r="F642">
        <v>25.036792899999998</v>
      </c>
      <c r="G642">
        <v>121.4989819</v>
      </c>
      <c r="H642">
        <v>9</v>
      </c>
      <c r="I642">
        <v>91</v>
      </c>
      <c r="J642">
        <v>1</v>
      </c>
      <c r="K642">
        <v>38</v>
      </c>
      <c r="L642">
        <v>64</v>
      </c>
      <c r="M642">
        <v>21</v>
      </c>
      <c r="N642">
        <v>2</v>
      </c>
      <c r="O642">
        <v>2</v>
      </c>
      <c r="P642">
        <v>1</v>
      </c>
      <c r="Q642">
        <v>2</v>
      </c>
      <c r="R642">
        <v>2</v>
      </c>
      <c r="S642" t="s">
        <v>9399</v>
      </c>
      <c r="T642" t="s">
        <v>9960</v>
      </c>
      <c r="U642">
        <v>457</v>
      </c>
      <c r="V642">
        <v>4589.8943045797696</v>
      </c>
      <c r="W642">
        <v>12843</v>
      </c>
      <c r="Y642">
        <v>10.25</v>
      </c>
      <c r="Z642">
        <v>10.25</v>
      </c>
      <c r="AA642">
        <v>10.25</v>
      </c>
      <c r="AB642">
        <v>10.25</v>
      </c>
      <c r="AC642">
        <v>10.25</v>
      </c>
      <c r="AD642">
        <v>0</v>
      </c>
      <c r="AE642">
        <v>0.19761321171696</v>
      </c>
      <c r="AF642">
        <v>44.497558863552023</v>
      </c>
      <c r="AG642">
        <v>10.25</v>
      </c>
      <c r="AH642">
        <v>1.120146768887071</v>
      </c>
      <c r="AI642">
        <v>2.240293537774142</v>
      </c>
      <c r="AJ642">
        <f t="shared" si="27"/>
        <v>0.35030492613926423</v>
      </c>
      <c r="AK642">
        <f t="shared" si="28"/>
        <v>1.4967610155846998</v>
      </c>
      <c r="AL642">
        <f t="shared" si="29"/>
        <v>0.44637007746473994</v>
      </c>
    </row>
    <row r="643" spans="1:38" x14ac:dyDescent="0.25">
      <c r="A643" t="s">
        <v>4544</v>
      </c>
      <c r="B643">
        <v>4.5</v>
      </c>
      <c r="C643">
        <v>2</v>
      </c>
      <c r="D643" t="s">
        <v>4742</v>
      </c>
      <c r="E643" t="s">
        <v>9200</v>
      </c>
      <c r="F643">
        <v>25.044434200000001</v>
      </c>
      <c r="G643">
        <v>121.5077648</v>
      </c>
      <c r="H643">
        <v>5</v>
      </c>
      <c r="I643">
        <v>152</v>
      </c>
      <c r="J643">
        <v>0</v>
      </c>
      <c r="K643">
        <v>35</v>
      </c>
      <c r="L643">
        <v>72</v>
      </c>
      <c r="M643">
        <v>15</v>
      </c>
      <c r="N643">
        <v>0</v>
      </c>
      <c r="O643">
        <v>5</v>
      </c>
      <c r="P643">
        <v>3</v>
      </c>
      <c r="Q643">
        <v>6</v>
      </c>
      <c r="R643">
        <v>1</v>
      </c>
      <c r="S643" t="s">
        <v>9399</v>
      </c>
      <c r="T643" t="s">
        <v>9564</v>
      </c>
      <c r="U643">
        <v>489</v>
      </c>
      <c r="V643">
        <v>4589.8943045797696</v>
      </c>
      <c r="W643">
        <v>12843</v>
      </c>
      <c r="Y643">
        <v>11.2</v>
      </c>
      <c r="Z643">
        <v>11.2</v>
      </c>
      <c r="AA643">
        <v>11.5</v>
      </c>
      <c r="AB643">
        <v>11.2</v>
      </c>
      <c r="AC643">
        <v>11.5</v>
      </c>
      <c r="AD643">
        <v>0</v>
      </c>
      <c r="AE643">
        <v>0.19761321171696</v>
      </c>
      <c r="AF643">
        <v>44.497558863552023</v>
      </c>
      <c r="AG643">
        <v>11.319999999999999</v>
      </c>
      <c r="AH643">
        <v>1.120146768887071</v>
      </c>
      <c r="AI643">
        <v>2.240293537774142</v>
      </c>
      <c r="AJ643">
        <f t="shared" ref="AJ643:AJ706" si="30">LOG(AI643)</f>
        <v>0.35030492613926423</v>
      </c>
      <c r="AK643">
        <f t="shared" ref="AK643:AK706" si="31">SQRT(AI643)</f>
        <v>1.4967610155846998</v>
      </c>
      <c r="AL643">
        <f t="shared" ref="AL643:AL706" si="32">1/AI643</f>
        <v>0.44637007746473994</v>
      </c>
    </row>
    <row r="644" spans="1:38" x14ac:dyDescent="0.25">
      <c r="A644" t="s">
        <v>1659</v>
      </c>
      <c r="B644">
        <v>4.5</v>
      </c>
      <c r="C644">
        <v>160</v>
      </c>
      <c r="D644" t="s">
        <v>4743</v>
      </c>
      <c r="E644" t="s">
        <v>6356</v>
      </c>
      <c r="F644">
        <v>25.065804</v>
      </c>
      <c r="G644">
        <v>121.45102300000001</v>
      </c>
      <c r="H644">
        <v>0</v>
      </c>
      <c r="I644">
        <v>18</v>
      </c>
      <c r="J644">
        <v>0</v>
      </c>
      <c r="K644">
        <v>6</v>
      </c>
      <c r="L644">
        <v>43</v>
      </c>
      <c r="M644">
        <v>8</v>
      </c>
      <c r="N644">
        <v>1</v>
      </c>
      <c r="O644">
        <v>2</v>
      </c>
      <c r="P644">
        <v>0</v>
      </c>
      <c r="Q644">
        <v>2</v>
      </c>
      <c r="R644">
        <v>0</v>
      </c>
      <c r="S644" t="s">
        <v>9414</v>
      </c>
      <c r="T644" t="s">
        <v>9569</v>
      </c>
      <c r="U644">
        <v>386</v>
      </c>
      <c r="V644">
        <v>1316.10568962149</v>
      </c>
      <c r="W644">
        <v>1005</v>
      </c>
      <c r="Y644">
        <v>7</v>
      </c>
      <c r="Z644">
        <v>7</v>
      </c>
      <c r="AA644">
        <v>7</v>
      </c>
      <c r="AB644">
        <v>7</v>
      </c>
      <c r="AC644">
        <v>7</v>
      </c>
      <c r="AD644">
        <v>0</v>
      </c>
      <c r="AE644">
        <v>7.5903456513189499E-2</v>
      </c>
      <c r="AF644">
        <v>41.417792736813659</v>
      </c>
      <c r="AG644">
        <v>7</v>
      </c>
      <c r="AH644">
        <v>1.417163627929121E-2</v>
      </c>
      <c r="AI644">
        <v>2.2674618046865942</v>
      </c>
      <c r="AJ644">
        <f t="shared" si="30"/>
        <v>0.35553998011865628</v>
      </c>
      <c r="AK644">
        <f t="shared" si="31"/>
        <v>1.5058093520384956</v>
      </c>
      <c r="AL644">
        <f t="shared" si="32"/>
        <v>0.44102176183656544</v>
      </c>
    </row>
    <row r="645" spans="1:38" x14ac:dyDescent="0.25">
      <c r="A645" t="s">
        <v>2560</v>
      </c>
      <c r="B645">
        <v>5</v>
      </c>
      <c r="C645">
        <v>1</v>
      </c>
      <c r="D645" t="s">
        <v>4744</v>
      </c>
      <c r="E645" t="s">
        <v>7249</v>
      </c>
      <c r="F645">
        <v>24.983359499999999</v>
      </c>
      <c r="G645">
        <v>121.4589232</v>
      </c>
      <c r="H645">
        <v>5</v>
      </c>
      <c r="I645">
        <v>72</v>
      </c>
      <c r="J645">
        <v>0</v>
      </c>
      <c r="K645">
        <v>15</v>
      </c>
      <c r="L645">
        <v>79</v>
      </c>
      <c r="M645">
        <v>29</v>
      </c>
      <c r="N645">
        <v>0</v>
      </c>
      <c r="O645">
        <v>13</v>
      </c>
      <c r="P645">
        <v>0</v>
      </c>
      <c r="Q645">
        <v>0</v>
      </c>
      <c r="R645">
        <v>1</v>
      </c>
      <c r="S645" t="s">
        <v>9416</v>
      </c>
      <c r="T645" t="s">
        <v>10009</v>
      </c>
      <c r="U645">
        <v>456</v>
      </c>
      <c r="V645">
        <v>8855.6986247855893</v>
      </c>
      <c r="W645">
        <v>13125</v>
      </c>
      <c r="Y645">
        <v>12</v>
      </c>
      <c r="Z645">
        <v>12</v>
      </c>
      <c r="AA645">
        <v>12</v>
      </c>
      <c r="AB645">
        <v>12</v>
      </c>
      <c r="AC645">
        <v>12</v>
      </c>
      <c r="AD645">
        <v>2</v>
      </c>
      <c r="AE645">
        <v>9.9056335911011595E-2</v>
      </c>
      <c r="AF645">
        <v>42.114755551939282</v>
      </c>
      <c r="AG645">
        <v>12</v>
      </c>
      <c r="AH645">
        <v>2.270815606516551</v>
      </c>
      <c r="AI645">
        <v>2.270815606516551</v>
      </c>
      <c r="AJ645">
        <f t="shared" si="30"/>
        <v>0.3561818703167754</v>
      </c>
      <c r="AK645">
        <f t="shared" si="31"/>
        <v>1.5069225615527</v>
      </c>
      <c r="AL645">
        <f t="shared" si="32"/>
        <v>0.44037041014263939</v>
      </c>
    </row>
    <row r="646" spans="1:38" x14ac:dyDescent="0.25">
      <c r="A646" t="s">
        <v>2541</v>
      </c>
      <c r="B646">
        <v>5</v>
      </c>
      <c r="C646">
        <v>1</v>
      </c>
      <c r="D646" t="s">
        <v>4742</v>
      </c>
      <c r="E646" t="s">
        <v>7230</v>
      </c>
      <c r="F646">
        <v>24.983545500000002</v>
      </c>
      <c r="G646">
        <v>121.4672072</v>
      </c>
      <c r="H646">
        <v>3</v>
      </c>
      <c r="I646">
        <v>49</v>
      </c>
      <c r="J646">
        <v>0</v>
      </c>
      <c r="K646">
        <v>8</v>
      </c>
      <c r="L646">
        <v>54</v>
      </c>
      <c r="M646">
        <v>17</v>
      </c>
      <c r="N646">
        <v>0</v>
      </c>
      <c r="O646">
        <v>2</v>
      </c>
      <c r="P646">
        <v>0</v>
      </c>
      <c r="Q646">
        <v>0</v>
      </c>
      <c r="R646">
        <v>0</v>
      </c>
      <c r="S646" t="s">
        <v>9416</v>
      </c>
      <c r="T646" t="s">
        <v>9982</v>
      </c>
      <c r="U646">
        <v>409</v>
      </c>
      <c r="V646">
        <v>8855.6986247855893</v>
      </c>
      <c r="W646">
        <v>13125</v>
      </c>
      <c r="X646" t="s">
        <v>2115</v>
      </c>
      <c r="Y646">
        <v>11</v>
      </c>
      <c r="Z646">
        <v>11</v>
      </c>
      <c r="AA646">
        <v>11</v>
      </c>
      <c r="AB646">
        <v>11</v>
      </c>
      <c r="AC646">
        <v>11</v>
      </c>
      <c r="AD646">
        <v>0</v>
      </c>
      <c r="AE646">
        <v>9.9056335911011595E-2</v>
      </c>
      <c r="AF646">
        <v>42.114755551939282</v>
      </c>
      <c r="AG646">
        <v>11</v>
      </c>
      <c r="AH646">
        <v>2.270815606516551</v>
      </c>
      <c r="AI646">
        <v>2.270815606516551</v>
      </c>
      <c r="AJ646">
        <f t="shared" si="30"/>
        <v>0.3561818703167754</v>
      </c>
      <c r="AK646">
        <f t="shared" si="31"/>
        <v>1.5069225615527</v>
      </c>
      <c r="AL646">
        <f t="shared" si="32"/>
        <v>0.44037041014263939</v>
      </c>
    </row>
    <row r="647" spans="1:38" x14ac:dyDescent="0.25">
      <c r="A647" t="s">
        <v>2523</v>
      </c>
      <c r="B647">
        <v>5</v>
      </c>
      <c r="C647">
        <v>1</v>
      </c>
      <c r="D647" t="s">
        <v>4742</v>
      </c>
      <c r="E647" t="s">
        <v>7212</v>
      </c>
      <c r="F647">
        <v>24.9846149</v>
      </c>
      <c r="G647">
        <v>121.44411820000001</v>
      </c>
      <c r="H647">
        <v>3</v>
      </c>
      <c r="I647">
        <v>56</v>
      </c>
      <c r="J647">
        <v>0</v>
      </c>
      <c r="K647">
        <v>10</v>
      </c>
      <c r="L647">
        <v>46</v>
      </c>
      <c r="M647">
        <v>17</v>
      </c>
      <c r="N647">
        <v>0</v>
      </c>
      <c r="O647">
        <v>1</v>
      </c>
      <c r="P647">
        <v>1</v>
      </c>
      <c r="Q647">
        <v>1</v>
      </c>
      <c r="R647">
        <v>1</v>
      </c>
      <c r="S647" t="s">
        <v>9416</v>
      </c>
      <c r="T647" t="s">
        <v>9977</v>
      </c>
      <c r="U647">
        <v>482</v>
      </c>
      <c r="V647">
        <v>8855.6986247855893</v>
      </c>
      <c r="W647">
        <v>13125</v>
      </c>
      <c r="Y647">
        <v>11</v>
      </c>
      <c r="Z647">
        <v>11</v>
      </c>
      <c r="AA647">
        <v>11</v>
      </c>
      <c r="AB647">
        <v>11</v>
      </c>
      <c r="AC647">
        <v>11</v>
      </c>
      <c r="AD647">
        <v>0</v>
      </c>
      <c r="AE647">
        <v>9.9056335911011595E-2</v>
      </c>
      <c r="AF647">
        <v>42.114755551939282</v>
      </c>
      <c r="AG647">
        <v>11</v>
      </c>
      <c r="AH647">
        <v>2.270815606516551</v>
      </c>
      <c r="AI647">
        <v>2.270815606516551</v>
      </c>
      <c r="AJ647">
        <f t="shared" si="30"/>
        <v>0.3561818703167754</v>
      </c>
      <c r="AK647">
        <f t="shared" si="31"/>
        <v>1.5069225615527</v>
      </c>
      <c r="AL647">
        <f t="shared" si="32"/>
        <v>0.44037041014263939</v>
      </c>
    </row>
    <row r="648" spans="1:38" x14ac:dyDescent="0.25">
      <c r="A648" t="s">
        <v>3919</v>
      </c>
      <c r="B648">
        <v>2.8</v>
      </c>
      <c r="C648">
        <v>112</v>
      </c>
      <c r="D648" t="s">
        <v>4750</v>
      </c>
      <c r="E648" t="s">
        <v>8580</v>
      </c>
      <c r="F648">
        <v>25.070734600000002</v>
      </c>
      <c r="G648">
        <v>121.3639608</v>
      </c>
      <c r="H648">
        <v>4</v>
      </c>
      <c r="I648">
        <v>28</v>
      </c>
      <c r="J648">
        <v>0</v>
      </c>
      <c r="K648">
        <v>13</v>
      </c>
      <c r="L648">
        <v>79</v>
      </c>
      <c r="M648">
        <v>13</v>
      </c>
      <c r="N648">
        <v>0</v>
      </c>
      <c r="O648">
        <v>2</v>
      </c>
      <c r="P648">
        <v>0</v>
      </c>
      <c r="Q648">
        <v>2</v>
      </c>
      <c r="R648">
        <v>0</v>
      </c>
      <c r="S648" t="s">
        <v>9422</v>
      </c>
      <c r="T648" t="s">
        <v>10181</v>
      </c>
      <c r="U648">
        <v>865</v>
      </c>
      <c r="V648">
        <v>2711.7435917938801</v>
      </c>
      <c r="W648">
        <v>1046</v>
      </c>
      <c r="X648" t="s">
        <v>10316</v>
      </c>
      <c r="Y648">
        <v>10.5</v>
      </c>
      <c r="Z648">
        <v>10.5</v>
      </c>
      <c r="AA648">
        <v>10.5</v>
      </c>
      <c r="AB648">
        <v>10.5</v>
      </c>
      <c r="AC648">
        <v>10.5</v>
      </c>
      <c r="AD648">
        <v>2</v>
      </c>
      <c r="AE648">
        <v>7.0017444034490103E-2</v>
      </c>
      <c r="AF648">
        <v>39.060845937683432</v>
      </c>
      <c r="AG648">
        <v>10.5</v>
      </c>
      <c r="AH648">
        <v>2.034224709910944E-2</v>
      </c>
      <c r="AI648">
        <v>2.2783316751002571</v>
      </c>
      <c r="AJ648">
        <f t="shared" si="30"/>
        <v>0.35761694809270678</v>
      </c>
      <c r="AK648">
        <f t="shared" si="31"/>
        <v>1.5094143483816023</v>
      </c>
      <c r="AL648">
        <f t="shared" si="32"/>
        <v>0.43891765669105021</v>
      </c>
    </row>
    <row r="649" spans="1:38" x14ac:dyDescent="0.25">
      <c r="A649" t="s">
        <v>643</v>
      </c>
      <c r="B649">
        <v>4.4000000000000004</v>
      </c>
      <c r="C649">
        <v>83</v>
      </c>
      <c r="D649" t="s">
        <v>4742</v>
      </c>
      <c r="E649" t="s">
        <v>5352</v>
      </c>
      <c r="F649">
        <v>24.992299899999999</v>
      </c>
      <c r="G649">
        <v>121.42404500000001</v>
      </c>
      <c r="H649">
        <v>4</v>
      </c>
      <c r="I649">
        <v>86</v>
      </c>
      <c r="J649">
        <v>1</v>
      </c>
      <c r="K649">
        <v>15</v>
      </c>
      <c r="L649">
        <v>97</v>
      </c>
      <c r="M649">
        <v>16</v>
      </c>
      <c r="N649">
        <v>1</v>
      </c>
      <c r="O649">
        <v>3</v>
      </c>
      <c r="P649">
        <v>0</v>
      </c>
      <c r="Q649">
        <v>1</v>
      </c>
      <c r="R649">
        <v>0</v>
      </c>
      <c r="S649" t="s">
        <v>9398</v>
      </c>
      <c r="T649" t="s">
        <v>9650</v>
      </c>
      <c r="U649">
        <v>525</v>
      </c>
      <c r="V649">
        <v>4972.8423296546998</v>
      </c>
      <c r="W649">
        <v>1190</v>
      </c>
      <c r="X649" t="s">
        <v>10323</v>
      </c>
      <c r="Y649">
        <v>8</v>
      </c>
      <c r="Z649">
        <v>8</v>
      </c>
      <c r="AA649">
        <v>8</v>
      </c>
      <c r="AB649">
        <v>8</v>
      </c>
      <c r="AC649">
        <v>12</v>
      </c>
      <c r="AD649">
        <v>0</v>
      </c>
      <c r="AE649">
        <v>9.93191353363434E-2</v>
      </c>
      <c r="AF649">
        <v>44.497558863552023</v>
      </c>
      <c r="AG649">
        <v>8.8000000000000007</v>
      </c>
      <c r="AH649">
        <v>2.754716808379469E-2</v>
      </c>
      <c r="AI649">
        <v>2.2864149509549589</v>
      </c>
      <c r="AJ649">
        <f t="shared" si="30"/>
        <v>0.35915505132443543</v>
      </c>
      <c r="AK649">
        <f t="shared" si="31"/>
        <v>1.5120895975288497</v>
      </c>
      <c r="AL649">
        <f t="shared" si="32"/>
        <v>0.43736592939192137</v>
      </c>
    </row>
    <row r="650" spans="1:38" x14ac:dyDescent="0.25">
      <c r="A650" t="s">
        <v>3902</v>
      </c>
      <c r="B650">
        <v>4.8</v>
      </c>
      <c r="C650">
        <v>113</v>
      </c>
      <c r="D650" t="s">
        <v>4742</v>
      </c>
      <c r="E650" t="s">
        <v>8563</v>
      </c>
      <c r="F650">
        <v>25.071086900000001</v>
      </c>
      <c r="G650">
        <v>121.36761559999999</v>
      </c>
      <c r="H650">
        <v>4</v>
      </c>
      <c r="I650">
        <v>30</v>
      </c>
      <c r="J650">
        <v>0</v>
      </c>
      <c r="K650">
        <v>14</v>
      </c>
      <c r="L650">
        <v>82</v>
      </c>
      <c r="M650">
        <v>12</v>
      </c>
      <c r="N650">
        <v>0</v>
      </c>
      <c r="O650">
        <v>1</v>
      </c>
      <c r="P650">
        <v>0</v>
      </c>
      <c r="Q650">
        <v>2</v>
      </c>
      <c r="R650">
        <v>0</v>
      </c>
      <c r="S650" t="s">
        <v>9422</v>
      </c>
      <c r="T650" t="s">
        <v>10181</v>
      </c>
      <c r="U650">
        <v>865</v>
      </c>
      <c r="V650">
        <v>2711.7435917938801</v>
      </c>
      <c r="W650">
        <v>1046</v>
      </c>
      <c r="Y650">
        <v>8</v>
      </c>
      <c r="Z650">
        <v>8</v>
      </c>
      <c r="AA650">
        <v>8</v>
      </c>
      <c r="AB650">
        <v>8</v>
      </c>
      <c r="AC650">
        <v>8</v>
      </c>
      <c r="AD650">
        <v>2</v>
      </c>
      <c r="AE650">
        <v>7.0017444034490103E-2</v>
      </c>
      <c r="AF650">
        <v>39.060845937683432</v>
      </c>
      <c r="AG650">
        <v>8</v>
      </c>
      <c r="AH650">
        <v>2.034224709910944E-2</v>
      </c>
      <c r="AI650">
        <v>2.2986739221993662</v>
      </c>
      <c r="AJ650">
        <f t="shared" si="30"/>
        <v>0.36147736890594478</v>
      </c>
      <c r="AK650">
        <f t="shared" si="31"/>
        <v>1.5161378308713778</v>
      </c>
      <c r="AL650">
        <f t="shared" si="32"/>
        <v>0.43503342964068703</v>
      </c>
    </row>
    <row r="651" spans="1:38" x14ac:dyDescent="0.25">
      <c r="A651" t="s">
        <v>93</v>
      </c>
      <c r="B651">
        <v>4.7</v>
      </c>
      <c r="C651">
        <v>132</v>
      </c>
      <c r="D651" t="s">
        <v>4742</v>
      </c>
      <c r="E651" t="s">
        <v>4808</v>
      </c>
      <c r="F651">
        <v>24.935921100000002</v>
      </c>
      <c r="G651">
        <v>121.367499</v>
      </c>
      <c r="H651">
        <v>6</v>
      </c>
      <c r="I651">
        <v>60</v>
      </c>
      <c r="J651">
        <v>0</v>
      </c>
      <c r="K651">
        <v>11</v>
      </c>
      <c r="L651">
        <v>75</v>
      </c>
      <c r="M651">
        <v>9</v>
      </c>
      <c r="N651">
        <v>0</v>
      </c>
      <c r="O651">
        <v>4</v>
      </c>
      <c r="P651">
        <v>0</v>
      </c>
      <c r="Q651">
        <v>0</v>
      </c>
      <c r="R651">
        <v>1</v>
      </c>
      <c r="S651" t="s">
        <v>9396</v>
      </c>
      <c r="T651" t="s">
        <v>9450</v>
      </c>
      <c r="U651">
        <v>415</v>
      </c>
      <c r="V651">
        <v>2038.2008131954599</v>
      </c>
      <c r="W651">
        <v>1059</v>
      </c>
      <c r="Y651">
        <v>9</v>
      </c>
      <c r="Z651">
        <v>9</v>
      </c>
      <c r="AA651">
        <v>9</v>
      </c>
      <c r="AB651">
        <v>9</v>
      </c>
      <c r="AC651">
        <v>9</v>
      </c>
      <c r="AD651">
        <v>2</v>
      </c>
      <c r="AE651">
        <v>1.9883450571986701E-2</v>
      </c>
      <c r="AF651">
        <v>41.334803950550352</v>
      </c>
      <c r="AG651">
        <v>9</v>
      </c>
      <c r="AH651">
        <v>1.763591915961155E-2</v>
      </c>
      <c r="AI651">
        <v>2.3279413290687239</v>
      </c>
      <c r="AJ651">
        <f t="shared" si="30"/>
        <v>0.36697203062441885</v>
      </c>
      <c r="AK651">
        <f t="shared" si="31"/>
        <v>1.5257592631436729</v>
      </c>
      <c r="AL651">
        <f t="shared" si="32"/>
        <v>0.42956409060362477</v>
      </c>
    </row>
    <row r="652" spans="1:38" x14ac:dyDescent="0.25">
      <c r="A652" t="s">
        <v>4005</v>
      </c>
      <c r="B652">
        <v>3.9</v>
      </c>
      <c r="C652">
        <v>85</v>
      </c>
      <c r="D652" t="s">
        <v>4742</v>
      </c>
      <c r="E652" t="s">
        <v>8667</v>
      </c>
      <c r="F652">
        <v>24.978776</v>
      </c>
      <c r="G652">
        <v>121.419032</v>
      </c>
      <c r="H652">
        <v>4</v>
      </c>
      <c r="I652">
        <v>24</v>
      </c>
      <c r="J652">
        <v>0</v>
      </c>
      <c r="K652">
        <v>9</v>
      </c>
      <c r="L652">
        <v>45</v>
      </c>
      <c r="M652">
        <v>10</v>
      </c>
      <c r="N652">
        <v>0</v>
      </c>
      <c r="O652">
        <v>4</v>
      </c>
      <c r="P652">
        <v>0</v>
      </c>
      <c r="Q652">
        <v>0</v>
      </c>
      <c r="R652">
        <v>0</v>
      </c>
      <c r="S652" t="s">
        <v>9398</v>
      </c>
      <c r="T652" t="s">
        <v>10008</v>
      </c>
      <c r="U652">
        <v>349</v>
      </c>
      <c r="V652">
        <v>4972.8423296546998</v>
      </c>
      <c r="W652">
        <v>1190</v>
      </c>
      <c r="X652" t="s">
        <v>505</v>
      </c>
      <c r="Y652">
        <v>13</v>
      </c>
      <c r="Z652">
        <v>13</v>
      </c>
      <c r="AA652">
        <v>13</v>
      </c>
      <c r="AB652">
        <v>13</v>
      </c>
      <c r="AC652">
        <v>13</v>
      </c>
      <c r="AD652">
        <v>2</v>
      </c>
      <c r="AE652">
        <v>9.93191353363434E-2</v>
      </c>
      <c r="AF652">
        <v>44.497558863552023</v>
      </c>
      <c r="AG652">
        <v>13</v>
      </c>
      <c r="AH652">
        <v>2.754716808379469E-2</v>
      </c>
      <c r="AI652">
        <v>2.3415092871225478</v>
      </c>
      <c r="AJ652">
        <f t="shared" si="30"/>
        <v>0.36949588466265415</v>
      </c>
      <c r="AK652">
        <f t="shared" si="31"/>
        <v>1.5301991004841651</v>
      </c>
      <c r="AL652">
        <f t="shared" si="32"/>
        <v>0.42707496634740572</v>
      </c>
    </row>
    <row r="653" spans="1:38" x14ac:dyDescent="0.25">
      <c r="A653" t="s">
        <v>4152</v>
      </c>
      <c r="B653">
        <v>4.9000000000000004</v>
      </c>
      <c r="C653">
        <v>74</v>
      </c>
      <c r="D653" t="s">
        <v>4742</v>
      </c>
      <c r="E653" t="s">
        <v>8810</v>
      </c>
      <c r="F653">
        <v>25.067138</v>
      </c>
      <c r="G653">
        <v>121.6403603</v>
      </c>
      <c r="H653">
        <v>3</v>
      </c>
      <c r="I653">
        <v>38</v>
      </c>
      <c r="J653">
        <v>1</v>
      </c>
      <c r="K653">
        <v>3</v>
      </c>
      <c r="L653">
        <v>96</v>
      </c>
      <c r="M653">
        <v>8</v>
      </c>
      <c r="N653">
        <v>0</v>
      </c>
      <c r="O653">
        <v>1</v>
      </c>
      <c r="P653">
        <v>0</v>
      </c>
      <c r="Q653">
        <v>0</v>
      </c>
      <c r="R653">
        <v>0</v>
      </c>
      <c r="S653" t="s">
        <v>9424</v>
      </c>
      <c r="T653" t="s">
        <v>9666</v>
      </c>
      <c r="U653">
        <v>450</v>
      </c>
      <c r="V653">
        <v>6702.5584731640902</v>
      </c>
      <c r="W653">
        <v>1208</v>
      </c>
      <c r="X653" t="s">
        <v>10337</v>
      </c>
      <c r="Y653">
        <v>10</v>
      </c>
      <c r="Z653">
        <v>10</v>
      </c>
      <c r="AA653">
        <v>10</v>
      </c>
      <c r="AB653">
        <v>10</v>
      </c>
      <c r="AC653">
        <v>10</v>
      </c>
      <c r="AD653">
        <v>2</v>
      </c>
      <c r="AE653">
        <v>5.4658326264605699E-2</v>
      </c>
      <c r="AF653">
        <v>44.07477696648828</v>
      </c>
      <c r="AG653">
        <v>10</v>
      </c>
      <c r="AH653">
        <v>3.1981212117512772E-2</v>
      </c>
      <c r="AI653">
        <v>2.3666096966959449</v>
      </c>
      <c r="AJ653">
        <f t="shared" si="30"/>
        <v>0.37412663961559051</v>
      </c>
      <c r="AK653">
        <f t="shared" si="31"/>
        <v>1.5383789184384791</v>
      </c>
      <c r="AL653">
        <f t="shared" si="32"/>
        <v>0.42254538270341463</v>
      </c>
    </row>
    <row r="654" spans="1:38" x14ac:dyDescent="0.25">
      <c r="A654" t="s">
        <v>4136</v>
      </c>
      <c r="B654">
        <v>3.8</v>
      </c>
      <c r="C654">
        <v>74</v>
      </c>
      <c r="D654" t="s">
        <v>4743</v>
      </c>
      <c r="E654" t="s">
        <v>8794</v>
      </c>
      <c r="F654">
        <v>25.070163099999998</v>
      </c>
      <c r="G654">
        <v>121.6285961</v>
      </c>
      <c r="H654">
        <v>3</v>
      </c>
      <c r="I654">
        <v>36</v>
      </c>
      <c r="J654">
        <v>0</v>
      </c>
      <c r="K654">
        <v>4</v>
      </c>
      <c r="L654">
        <v>70</v>
      </c>
      <c r="M654">
        <v>7</v>
      </c>
      <c r="N654">
        <v>0</v>
      </c>
      <c r="O654">
        <v>0</v>
      </c>
      <c r="P654">
        <v>0</v>
      </c>
      <c r="Q654">
        <v>0</v>
      </c>
      <c r="R654">
        <v>0</v>
      </c>
      <c r="S654" t="s">
        <v>9424</v>
      </c>
      <c r="T654" t="s">
        <v>9916</v>
      </c>
      <c r="U654">
        <v>432</v>
      </c>
      <c r="V654">
        <v>6702.5584731640902</v>
      </c>
      <c r="W654">
        <v>1208</v>
      </c>
      <c r="X654" t="s">
        <v>505</v>
      </c>
      <c r="Y654">
        <v>9.3000000000000007</v>
      </c>
      <c r="Z654">
        <v>9.3000000000000007</v>
      </c>
      <c r="AA654">
        <v>9.3000000000000007</v>
      </c>
      <c r="AB654">
        <v>9.3000000000000007</v>
      </c>
      <c r="AC654">
        <v>9.3000000000000007</v>
      </c>
      <c r="AD654">
        <v>1</v>
      </c>
      <c r="AE654">
        <v>5.4658326264605699E-2</v>
      </c>
      <c r="AF654">
        <v>44.07477696648828</v>
      </c>
      <c r="AG654">
        <v>9.3000000000000007</v>
      </c>
      <c r="AH654">
        <v>3.1981212117512772E-2</v>
      </c>
      <c r="AI654">
        <v>2.3666096966959449</v>
      </c>
      <c r="AJ654">
        <f t="shared" si="30"/>
        <v>0.37412663961559051</v>
      </c>
      <c r="AK654">
        <f t="shared" si="31"/>
        <v>1.5383789184384791</v>
      </c>
      <c r="AL654">
        <f t="shared" si="32"/>
        <v>0.42254538270341463</v>
      </c>
    </row>
    <row r="655" spans="1:38" x14ac:dyDescent="0.25">
      <c r="A655" t="s">
        <v>1571</v>
      </c>
      <c r="B655">
        <v>3.8</v>
      </c>
      <c r="C655">
        <v>167</v>
      </c>
      <c r="D655" t="s">
        <v>4742</v>
      </c>
      <c r="E655" t="s">
        <v>6268</v>
      </c>
      <c r="F655">
        <v>25.101543199999998</v>
      </c>
      <c r="G655">
        <v>121.4506136</v>
      </c>
      <c r="H655">
        <v>1</v>
      </c>
      <c r="I655">
        <v>13</v>
      </c>
      <c r="J655">
        <v>0</v>
      </c>
      <c r="K655">
        <v>7</v>
      </c>
      <c r="L655">
        <v>27</v>
      </c>
      <c r="M655">
        <v>8</v>
      </c>
      <c r="N655">
        <v>1</v>
      </c>
      <c r="O655">
        <v>2</v>
      </c>
      <c r="P655">
        <v>0</v>
      </c>
      <c r="Q655">
        <v>0</v>
      </c>
      <c r="R655">
        <v>0</v>
      </c>
      <c r="S655" t="s">
        <v>9414</v>
      </c>
      <c r="T655" t="s">
        <v>9851</v>
      </c>
      <c r="U655">
        <v>405</v>
      </c>
      <c r="V655">
        <v>1316.10568962149</v>
      </c>
      <c r="W655">
        <v>1005</v>
      </c>
      <c r="X655" t="s">
        <v>10336</v>
      </c>
      <c r="Y655">
        <v>10.5</v>
      </c>
      <c r="Z655">
        <v>10.5</v>
      </c>
      <c r="AA655">
        <v>10.5</v>
      </c>
      <c r="AB655">
        <v>10.5</v>
      </c>
      <c r="AC655">
        <v>10.5</v>
      </c>
      <c r="AD655">
        <v>2</v>
      </c>
      <c r="AE655">
        <v>7.5903456513189499E-2</v>
      </c>
      <c r="AF655">
        <v>41.417792736813659</v>
      </c>
      <c r="AG655">
        <v>10.5</v>
      </c>
      <c r="AH655">
        <v>1.417163627929121E-2</v>
      </c>
      <c r="AI655">
        <v>2.366663258641633</v>
      </c>
      <c r="AJ655">
        <f t="shared" si="30"/>
        <v>0.3741364686103148</v>
      </c>
      <c r="AK655">
        <f t="shared" si="31"/>
        <v>1.5383963269072223</v>
      </c>
      <c r="AL655">
        <f t="shared" si="32"/>
        <v>0.42253581972365545</v>
      </c>
    </row>
    <row r="656" spans="1:38" x14ac:dyDescent="0.25">
      <c r="A656" t="s">
        <v>3985</v>
      </c>
      <c r="B656">
        <v>4</v>
      </c>
      <c r="C656">
        <v>86</v>
      </c>
      <c r="D656" t="s">
        <v>4743</v>
      </c>
      <c r="E656" t="s">
        <v>8647</v>
      </c>
      <c r="F656">
        <v>25.0116482</v>
      </c>
      <c r="G656">
        <v>121.4242026</v>
      </c>
      <c r="H656">
        <v>1</v>
      </c>
      <c r="I656">
        <v>27</v>
      </c>
      <c r="J656">
        <v>0</v>
      </c>
      <c r="K656">
        <v>5</v>
      </c>
      <c r="L656">
        <v>66</v>
      </c>
      <c r="M656">
        <v>2</v>
      </c>
      <c r="N656">
        <v>1</v>
      </c>
      <c r="O656">
        <v>4</v>
      </c>
      <c r="P656">
        <v>0</v>
      </c>
      <c r="Q656">
        <v>0</v>
      </c>
      <c r="R656">
        <v>0</v>
      </c>
      <c r="S656" t="s">
        <v>9398</v>
      </c>
      <c r="T656" t="s">
        <v>10195</v>
      </c>
      <c r="U656">
        <v>397</v>
      </c>
      <c r="V656">
        <v>4972.8423296546998</v>
      </c>
      <c r="W656">
        <v>1190</v>
      </c>
      <c r="X656" t="s">
        <v>505</v>
      </c>
      <c r="Y656">
        <v>12</v>
      </c>
      <c r="Z656">
        <v>12</v>
      </c>
      <c r="AA656">
        <v>12</v>
      </c>
      <c r="AB656">
        <v>12</v>
      </c>
      <c r="AC656">
        <v>12</v>
      </c>
      <c r="AD656">
        <v>2</v>
      </c>
      <c r="AE656">
        <v>9.93191353363434E-2</v>
      </c>
      <c r="AF656">
        <v>44.497558863552023</v>
      </c>
      <c r="AG656">
        <v>12</v>
      </c>
      <c r="AH656">
        <v>2.754716808379469E-2</v>
      </c>
      <c r="AI656">
        <v>2.3690564552063429</v>
      </c>
      <c r="AJ656">
        <f t="shared" si="30"/>
        <v>0.37457541019192925</v>
      </c>
      <c r="AK656">
        <f t="shared" si="31"/>
        <v>1.5391739522244856</v>
      </c>
      <c r="AL656">
        <f t="shared" si="32"/>
        <v>0.42210897836662181</v>
      </c>
    </row>
    <row r="657" spans="1:38" x14ac:dyDescent="0.25">
      <c r="A657" t="s">
        <v>3865</v>
      </c>
      <c r="B657">
        <v>3.4</v>
      </c>
      <c r="C657">
        <v>86</v>
      </c>
      <c r="D657" t="s">
        <v>4742</v>
      </c>
      <c r="E657" t="s">
        <v>8525</v>
      </c>
      <c r="F657">
        <v>24.990864599999998</v>
      </c>
      <c r="G657">
        <v>121.42578829999999</v>
      </c>
      <c r="H657">
        <v>5</v>
      </c>
      <c r="I657">
        <v>87</v>
      </c>
      <c r="J657">
        <v>1</v>
      </c>
      <c r="K657">
        <v>15</v>
      </c>
      <c r="L657">
        <v>96</v>
      </c>
      <c r="M657">
        <v>16</v>
      </c>
      <c r="N657">
        <v>1</v>
      </c>
      <c r="O657">
        <v>3</v>
      </c>
      <c r="P657">
        <v>0</v>
      </c>
      <c r="Q657">
        <v>1</v>
      </c>
      <c r="R657">
        <v>0</v>
      </c>
      <c r="S657" t="s">
        <v>9398</v>
      </c>
      <c r="T657" t="s">
        <v>10177</v>
      </c>
      <c r="U657">
        <v>418</v>
      </c>
      <c r="V657">
        <v>4972.8423296546998</v>
      </c>
      <c r="W657">
        <v>1190</v>
      </c>
      <c r="X657" t="s">
        <v>10301</v>
      </c>
      <c r="Y657">
        <v>11</v>
      </c>
      <c r="Z657">
        <v>11</v>
      </c>
      <c r="AA657">
        <v>11</v>
      </c>
      <c r="AB657">
        <v>11</v>
      </c>
      <c r="AC657">
        <v>11</v>
      </c>
      <c r="AD657">
        <v>2</v>
      </c>
      <c r="AE657">
        <v>9.93191353363434E-2</v>
      </c>
      <c r="AF657">
        <v>44.497558863552023</v>
      </c>
      <c r="AG657">
        <v>11</v>
      </c>
      <c r="AH657">
        <v>2.754716808379469E-2</v>
      </c>
      <c r="AI657">
        <v>2.3690564552063429</v>
      </c>
      <c r="AJ657">
        <f t="shared" si="30"/>
        <v>0.37457541019192925</v>
      </c>
      <c r="AK657">
        <f t="shared" si="31"/>
        <v>1.5391739522244856</v>
      </c>
      <c r="AL657">
        <f t="shared" si="32"/>
        <v>0.42210897836662181</v>
      </c>
    </row>
    <row r="658" spans="1:38" x14ac:dyDescent="0.25">
      <c r="A658" t="s">
        <v>3035</v>
      </c>
      <c r="B658">
        <v>4.5999999999999996</v>
      </c>
      <c r="C658">
        <v>1</v>
      </c>
      <c r="D658" t="s">
        <v>4742</v>
      </c>
      <c r="E658" t="s">
        <v>7702</v>
      </c>
      <c r="F658">
        <v>24.997157699999999</v>
      </c>
      <c r="G658">
        <v>121.5427028</v>
      </c>
      <c r="H658">
        <v>11</v>
      </c>
      <c r="I658">
        <v>42</v>
      </c>
      <c r="J658">
        <v>0</v>
      </c>
      <c r="K658">
        <v>25</v>
      </c>
      <c r="L658">
        <v>36</v>
      </c>
      <c r="M658">
        <v>19</v>
      </c>
      <c r="N658">
        <v>1</v>
      </c>
      <c r="O658">
        <v>7</v>
      </c>
      <c r="P658">
        <v>2</v>
      </c>
      <c r="Q658">
        <v>1</v>
      </c>
      <c r="R658">
        <v>1</v>
      </c>
      <c r="S658" t="s">
        <v>9402</v>
      </c>
      <c r="T658" t="s">
        <v>9722</v>
      </c>
      <c r="U658">
        <v>591</v>
      </c>
      <c r="V658">
        <v>10339.294142673099</v>
      </c>
      <c r="W658">
        <v>1695</v>
      </c>
      <c r="Y658">
        <v>9</v>
      </c>
      <c r="Z658">
        <v>9</v>
      </c>
      <c r="AA658">
        <v>9</v>
      </c>
      <c r="AB658">
        <v>9</v>
      </c>
      <c r="AC658">
        <v>9</v>
      </c>
      <c r="AD658">
        <v>2</v>
      </c>
      <c r="AE658">
        <v>9.40574413201134E-2</v>
      </c>
      <c r="AF658">
        <v>41.417792736813659</v>
      </c>
      <c r="AG658">
        <v>9</v>
      </c>
      <c r="AH658">
        <v>2.3844473505911652</v>
      </c>
      <c r="AI658">
        <v>2.3844473505911652</v>
      </c>
      <c r="AJ658">
        <f t="shared" si="30"/>
        <v>0.37738773750581883</v>
      </c>
      <c r="AK658">
        <f t="shared" si="31"/>
        <v>1.5441655839291217</v>
      </c>
      <c r="AL658">
        <f t="shared" si="32"/>
        <v>0.41938439100031905</v>
      </c>
    </row>
    <row r="659" spans="1:38" x14ac:dyDescent="0.25">
      <c r="A659" t="s">
        <v>3051</v>
      </c>
      <c r="B659">
        <v>4.8</v>
      </c>
      <c r="C659">
        <v>1</v>
      </c>
      <c r="D659" t="s">
        <v>4742</v>
      </c>
      <c r="E659" t="s">
        <v>7717</v>
      </c>
      <c r="F659">
        <v>24.982682</v>
      </c>
      <c r="G659">
        <v>121.5654724</v>
      </c>
      <c r="H659">
        <v>6</v>
      </c>
      <c r="I659">
        <v>29</v>
      </c>
      <c r="J659">
        <v>0</v>
      </c>
      <c r="K659">
        <v>20</v>
      </c>
      <c r="L659">
        <v>49</v>
      </c>
      <c r="M659">
        <v>15</v>
      </c>
      <c r="N659">
        <v>0</v>
      </c>
      <c r="O659">
        <v>5</v>
      </c>
      <c r="P659">
        <v>0</v>
      </c>
      <c r="Q659">
        <v>0</v>
      </c>
      <c r="R659">
        <v>0</v>
      </c>
      <c r="S659" t="s">
        <v>9402</v>
      </c>
      <c r="T659" t="s">
        <v>9462</v>
      </c>
      <c r="U659">
        <v>610</v>
      </c>
      <c r="V659">
        <v>10339.294142673099</v>
      </c>
      <c r="W659">
        <v>1695</v>
      </c>
      <c r="Y659">
        <v>10.5</v>
      </c>
      <c r="Z659">
        <v>10.5</v>
      </c>
      <c r="AA659">
        <v>10.5</v>
      </c>
      <c r="AB659">
        <v>10.5</v>
      </c>
      <c r="AC659">
        <v>10.5</v>
      </c>
      <c r="AD659">
        <v>0</v>
      </c>
      <c r="AE659">
        <v>9.40574413201134E-2</v>
      </c>
      <c r="AF659">
        <v>41.417792736813659</v>
      </c>
      <c r="AG659">
        <v>10.5</v>
      </c>
      <c r="AH659">
        <v>2.3844473505911652</v>
      </c>
      <c r="AI659">
        <v>2.3844473505911652</v>
      </c>
      <c r="AJ659">
        <f t="shared" si="30"/>
        <v>0.37738773750581883</v>
      </c>
      <c r="AK659">
        <f t="shared" si="31"/>
        <v>1.5441655839291217</v>
      </c>
      <c r="AL659">
        <f t="shared" si="32"/>
        <v>0.41938439100031905</v>
      </c>
    </row>
    <row r="660" spans="1:38" x14ac:dyDescent="0.25">
      <c r="A660" t="s">
        <v>3042</v>
      </c>
      <c r="B660">
        <v>5</v>
      </c>
      <c r="C660">
        <v>1</v>
      </c>
      <c r="D660" t="s">
        <v>4745</v>
      </c>
      <c r="E660" t="s">
        <v>7709</v>
      </c>
      <c r="F660">
        <v>24.991555399999999</v>
      </c>
      <c r="G660">
        <v>121.5416153</v>
      </c>
      <c r="H660">
        <v>9</v>
      </c>
      <c r="I660">
        <v>46</v>
      </c>
      <c r="J660">
        <v>0</v>
      </c>
      <c r="K660">
        <v>16</v>
      </c>
      <c r="L660">
        <v>52</v>
      </c>
      <c r="M660">
        <v>13</v>
      </c>
      <c r="N660">
        <v>1</v>
      </c>
      <c r="O660">
        <v>6</v>
      </c>
      <c r="P660">
        <v>2</v>
      </c>
      <c r="Q660">
        <v>1</v>
      </c>
      <c r="R660">
        <v>1</v>
      </c>
      <c r="S660" t="s">
        <v>9402</v>
      </c>
      <c r="T660" t="s">
        <v>9720</v>
      </c>
      <c r="U660">
        <v>634</v>
      </c>
      <c r="V660">
        <v>10339.294142673099</v>
      </c>
      <c r="W660">
        <v>1695</v>
      </c>
      <c r="Y660">
        <v>10.8</v>
      </c>
      <c r="Z660">
        <v>11</v>
      </c>
      <c r="AA660">
        <v>11</v>
      </c>
      <c r="AB660">
        <v>11</v>
      </c>
      <c r="AC660">
        <v>11</v>
      </c>
      <c r="AD660">
        <v>0</v>
      </c>
      <c r="AE660">
        <v>9.40574413201134E-2</v>
      </c>
      <c r="AF660">
        <v>41.417792736813659</v>
      </c>
      <c r="AG660">
        <v>10.959999999999999</v>
      </c>
      <c r="AH660">
        <v>2.3844473505911652</v>
      </c>
      <c r="AI660">
        <v>2.3844473505911652</v>
      </c>
      <c r="AJ660">
        <f t="shared" si="30"/>
        <v>0.37738773750581883</v>
      </c>
      <c r="AK660">
        <f t="shared" si="31"/>
        <v>1.5441655839291217</v>
      </c>
      <c r="AL660">
        <f t="shared" si="32"/>
        <v>0.41938439100031905</v>
      </c>
    </row>
    <row r="661" spans="1:38" x14ac:dyDescent="0.25">
      <c r="A661" t="s">
        <v>4699</v>
      </c>
      <c r="B661">
        <v>4.9000000000000004</v>
      </c>
      <c r="C661">
        <v>176</v>
      </c>
      <c r="D661" t="s">
        <v>4742</v>
      </c>
      <c r="E661" t="s">
        <v>9354</v>
      </c>
      <c r="F661">
        <v>24.968690200000001</v>
      </c>
      <c r="G661">
        <v>121.3293493</v>
      </c>
      <c r="H661">
        <v>2</v>
      </c>
      <c r="I661">
        <v>16</v>
      </c>
      <c r="J661">
        <v>0</v>
      </c>
      <c r="K661">
        <v>3</v>
      </c>
      <c r="L661">
        <v>25</v>
      </c>
      <c r="M661">
        <v>6</v>
      </c>
      <c r="N661">
        <v>0</v>
      </c>
      <c r="O661">
        <v>0</v>
      </c>
      <c r="P661">
        <v>0</v>
      </c>
      <c r="Q661">
        <v>0</v>
      </c>
      <c r="R661">
        <v>1</v>
      </c>
      <c r="S661" t="s">
        <v>9397</v>
      </c>
      <c r="T661" t="s">
        <v>10291</v>
      </c>
      <c r="U661">
        <v>375</v>
      </c>
      <c r="V661">
        <v>1210.46885716204</v>
      </c>
      <c r="W661">
        <v>822</v>
      </c>
      <c r="Y661">
        <v>11.5</v>
      </c>
      <c r="Z661">
        <v>11.5</v>
      </c>
      <c r="AA661">
        <v>11.5</v>
      </c>
      <c r="AB661">
        <v>11.5</v>
      </c>
      <c r="AC661">
        <v>11.5</v>
      </c>
      <c r="AD661">
        <v>2</v>
      </c>
      <c r="AE661">
        <v>8.9326923076922998E-2</v>
      </c>
      <c r="AF661">
        <v>44.497558863552023</v>
      </c>
      <c r="AG661">
        <v>11.5</v>
      </c>
      <c r="AH661">
        <v>1.359100037233945E-2</v>
      </c>
      <c r="AI661">
        <v>2.392016065531744</v>
      </c>
      <c r="AJ661">
        <f t="shared" si="30"/>
        <v>0.37876409218441454</v>
      </c>
      <c r="AK661">
        <f t="shared" si="31"/>
        <v>1.546614388117395</v>
      </c>
      <c r="AL661">
        <f t="shared" si="32"/>
        <v>0.41805739284518578</v>
      </c>
    </row>
    <row r="662" spans="1:38" x14ac:dyDescent="0.25">
      <c r="A662" t="s">
        <v>4172</v>
      </c>
      <c r="B662">
        <v>3.9</v>
      </c>
      <c r="C662">
        <v>75</v>
      </c>
      <c r="D662" t="s">
        <v>4750</v>
      </c>
      <c r="E662" t="s">
        <v>8830</v>
      </c>
      <c r="F662">
        <v>25.062071700000001</v>
      </c>
      <c r="G662">
        <v>121.64936539999999</v>
      </c>
      <c r="H662">
        <v>3</v>
      </c>
      <c r="I662">
        <v>38</v>
      </c>
      <c r="J662">
        <v>1</v>
      </c>
      <c r="K662">
        <v>4</v>
      </c>
      <c r="L662">
        <v>60</v>
      </c>
      <c r="M662">
        <v>4</v>
      </c>
      <c r="N662">
        <v>0</v>
      </c>
      <c r="O662">
        <v>4</v>
      </c>
      <c r="P662">
        <v>0</v>
      </c>
      <c r="Q662">
        <v>0</v>
      </c>
      <c r="R662">
        <v>0</v>
      </c>
      <c r="S662" t="s">
        <v>9424</v>
      </c>
      <c r="T662" t="s">
        <v>9504</v>
      </c>
      <c r="U662">
        <v>519</v>
      </c>
      <c r="V662">
        <v>6702.5584731640902</v>
      </c>
      <c r="W662">
        <v>1208</v>
      </c>
      <c r="X662" t="s">
        <v>10316</v>
      </c>
      <c r="Y662">
        <v>10.5</v>
      </c>
      <c r="Z662">
        <v>10.5</v>
      </c>
      <c r="AA662">
        <v>10.5</v>
      </c>
      <c r="AB662">
        <v>10.5</v>
      </c>
      <c r="AC662">
        <v>11</v>
      </c>
      <c r="AD662">
        <v>2</v>
      </c>
      <c r="AE662">
        <v>5.4658326264605699E-2</v>
      </c>
      <c r="AF662">
        <v>44.07477696648828</v>
      </c>
      <c r="AG662">
        <v>10.6</v>
      </c>
      <c r="AH662">
        <v>3.1981212117512772E-2</v>
      </c>
      <c r="AI662">
        <v>2.3985909088134578</v>
      </c>
      <c r="AJ662">
        <f t="shared" si="30"/>
        <v>0.37995618327631442</v>
      </c>
      <c r="AK662">
        <f t="shared" si="31"/>
        <v>1.5487384894853804</v>
      </c>
      <c r="AL662">
        <f t="shared" si="32"/>
        <v>0.41691144426736904</v>
      </c>
    </row>
    <row r="663" spans="1:38" x14ac:dyDescent="0.25">
      <c r="A663" t="s">
        <v>1568</v>
      </c>
      <c r="B663">
        <v>4.5999999999999996</v>
      </c>
      <c r="C663">
        <v>170</v>
      </c>
      <c r="D663" t="s">
        <v>4742</v>
      </c>
      <c r="E663" t="s">
        <v>6265</v>
      </c>
      <c r="F663">
        <v>25.102955300000001</v>
      </c>
      <c r="G663">
        <v>121.4510834</v>
      </c>
      <c r="H663">
        <v>1</v>
      </c>
      <c r="I663">
        <v>12</v>
      </c>
      <c r="J663">
        <v>0</v>
      </c>
      <c r="K663">
        <v>6</v>
      </c>
      <c r="L663">
        <v>29</v>
      </c>
      <c r="M663">
        <v>8</v>
      </c>
      <c r="N663">
        <v>0</v>
      </c>
      <c r="O663">
        <v>2</v>
      </c>
      <c r="P663">
        <v>0</v>
      </c>
      <c r="Q663">
        <v>0</v>
      </c>
      <c r="R663">
        <v>0</v>
      </c>
      <c r="S663" t="s">
        <v>9414</v>
      </c>
      <c r="T663" t="s">
        <v>9851</v>
      </c>
      <c r="U663">
        <v>405</v>
      </c>
      <c r="V663">
        <v>1316.10568962149</v>
      </c>
      <c r="W663">
        <v>1005</v>
      </c>
      <c r="Y663">
        <v>11</v>
      </c>
      <c r="Z663">
        <v>11</v>
      </c>
      <c r="AA663">
        <v>11</v>
      </c>
      <c r="AB663">
        <v>11</v>
      </c>
      <c r="AC663">
        <v>11</v>
      </c>
      <c r="AD663">
        <v>2</v>
      </c>
      <c r="AE663">
        <v>7.5903456513189499E-2</v>
      </c>
      <c r="AF663">
        <v>41.417792736813659</v>
      </c>
      <c r="AG663">
        <v>11</v>
      </c>
      <c r="AH663">
        <v>1.417163627929121E-2</v>
      </c>
      <c r="AI663">
        <v>2.4091781674795061</v>
      </c>
      <c r="AJ663">
        <f t="shared" si="30"/>
        <v>0.38186891884100538</v>
      </c>
      <c r="AK663">
        <f t="shared" si="31"/>
        <v>1.5521527526244014</v>
      </c>
      <c r="AL663">
        <f t="shared" si="32"/>
        <v>0.41507930525794401</v>
      </c>
    </row>
    <row r="664" spans="1:38" x14ac:dyDescent="0.25">
      <c r="A664" t="s">
        <v>4339</v>
      </c>
      <c r="B664">
        <v>5</v>
      </c>
      <c r="C664">
        <v>1</v>
      </c>
      <c r="D664" t="s">
        <v>4742</v>
      </c>
      <c r="E664" t="s">
        <v>8996</v>
      </c>
      <c r="F664">
        <v>25.172210199999999</v>
      </c>
      <c r="G664">
        <v>121.4453829</v>
      </c>
      <c r="H664">
        <v>7</v>
      </c>
      <c r="I664">
        <v>122</v>
      </c>
      <c r="J664">
        <v>0</v>
      </c>
      <c r="K664">
        <v>1</v>
      </c>
      <c r="L664">
        <v>89</v>
      </c>
      <c r="M664">
        <v>18</v>
      </c>
      <c r="N664">
        <v>2</v>
      </c>
      <c r="O664">
        <v>2</v>
      </c>
      <c r="P664">
        <v>1</v>
      </c>
      <c r="Q664">
        <v>0</v>
      </c>
      <c r="R664">
        <v>0</v>
      </c>
      <c r="S664" t="s">
        <v>9407</v>
      </c>
      <c r="T664" t="s">
        <v>9546</v>
      </c>
      <c r="U664">
        <v>384</v>
      </c>
      <c r="V664">
        <v>5801.7109602085102</v>
      </c>
      <c r="W664">
        <v>2249</v>
      </c>
      <c r="Y664">
        <v>11.5</v>
      </c>
      <c r="Z664">
        <v>11.5</v>
      </c>
      <c r="AA664">
        <v>11.5</v>
      </c>
      <c r="AB664">
        <v>11.5</v>
      </c>
      <c r="AC664">
        <v>11.5</v>
      </c>
      <c r="AD664">
        <v>0</v>
      </c>
      <c r="AE664">
        <v>5.0855573782379003E-2</v>
      </c>
      <c r="AF664">
        <v>44.497558863552023</v>
      </c>
      <c r="AG664">
        <v>11.5</v>
      </c>
      <c r="AH664">
        <v>2.4169548736792632</v>
      </c>
      <c r="AI664">
        <v>2.4169548736792632</v>
      </c>
      <c r="AJ664">
        <f t="shared" si="30"/>
        <v>0.38326854188674053</v>
      </c>
      <c r="AK664">
        <f t="shared" si="31"/>
        <v>1.5546558698564976</v>
      </c>
      <c r="AL664">
        <f t="shared" si="32"/>
        <v>0.41374376116411632</v>
      </c>
    </row>
    <row r="665" spans="1:38" x14ac:dyDescent="0.25">
      <c r="A665" t="s">
        <v>4055</v>
      </c>
      <c r="B665">
        <v>2.7</v>
      </c>
      <c r="C665">
        <v>89</v>
      </c>
      <c r="D665" t="s">
        <v>4745</v>
      </c>
      <c r="E665" t="s">
        <v>8714</v>
      </c>
      <c r="F665">
        <v>24.995512399999999</v>
      </c>
      <c r="G665">
        <v>121.4284262</v>
      </c>
      <c r="H665">
        <v>3</v>
      </c>
      <c r="I665">
        <v>78</v>
      </c>
      <c r="J665">
        <v>1</v>
      </c>
      <c r="K665">
        <v>14</v>
      </c>
      <c r="L665">
        <v>72</v>
      </c>
      <c r="M665">
        <v>15</v>
      </c>
      <c r="N665">
        <v>1</v>
      </c>
      <c r="O665">
        <v>4</v>
      </c>
      <c r="P665">
        <v>0</v>
      </c>
      <c r="Q665">
        <v>1</v>
      </c>
      <c r="R665">
        <v>0</v>
      </c>
      <c r="S665" t="s">
        <v>9398</v>
      </c>
      <c r="T665" t="s">
        <v>9477</v>
      </c>
      <c r="U665">
        <v>419</v>
      </c>
      <c r="V665">
        <v>4972.8423296546998</v>
      </c>
      <c r="W665">
        <v>1190</v>
      </c>
      <c r="Y665">
        <v>10.5</v>
      </c>
      <c r="Z665">
        <v>10.5</v>
      </c>
      <c r="AA665">
        <v>10.5</v>
      </c>
      <c r="AB665">
        <v>10.5</v>
      </c>
      <c r="AC665">
        <v>10.5</v>
      </c>
      <c r="AD665">
        <v>0</v>
      </c>
      <c r="AE665">
        <v>9.93191353363434E-2</v>
      </c>
      <c r="AF665">
        <v>44.497558863552023</v>
      </c>
      <c r="AG665">
        <v>10.5</v>
      </c>
      <c r="AH665">
        <v>2.754716808379469E-2</v>
      </c>
      <c r="AI665">
        <v>2.4516979594577268</v>
      </c>
      <c r="AJ665">
        <f t="shared" si="30"/>
        <v>0.38946696559327426</v>
      </c>
      <c r="AK665">
        <f t="shared" si="31"/>
        <v>1.5657898835596451</v>
      </c>
      <c r="AL665">
        <f t="shared" si="32"/>
        <v>0.40788058583740988</v>
      </c>
    </row>
    <row r="666" spans="1:38" x14ac:dyDescent="0.25">
      <c r="A666" t="s">
        <v>3940</v>
      </c>
      <c r="B666">
        <v>4</v>
      </c>
      <c r="C666">
        <v>121</v>
      </c>
      <c r="D666" t="s">
        <v>4742</v>
      </c>
      <c r="E666" t="s">
        <v>8601</v>
      </c>
      <c r="F666">
        <v>25.072718099999999</v>
      </c>
      <c r="G666">
        <v>121.3702256</v>
      </c>
      <c r="H666">
        <v>4</v>
      </c>
      <c r="I666">
        <v>37</v>
      </c>
      <c r="J666">
        <v>0</v>
      </c>
      <c r="K666">
        <v>14</v>
      </c>
      <c r="L666">
        <v>86</v>
      </c>
      <c r="M666">
        <v>13</v>
      </c>
      <c r="N666">
        <v>0</v>
      </c>
      <c r="O666">
        <v>2</v>
      </c>
      <c r="P666">
        <v>0</v>
      </c>
      <c r="Q666">
        <v>2</v>
      </c>
      <c r="R666">
        <v>0</v>
      </c>
      <c r="S666" t="s">
        <v>9422</v>
      </c>
      <c r="T666" t="s">
        <v>9669</v>
      </c>
      <c r="U666">
        <v>634</v>
      </c>
      <c r="V666">
        <v>2711.7435917938801</v>
      </c>
      <c r="W666">
        <v>1046</v>
      </c>
      <c r="X666" t="s">
        <v>1818</v>
      </c>
      <c r="Y666">
        <v>10.5</v>
      </c>
      <c r="Z666">
        <v>9.5</v>
      </c>
      <c r="AA666">
        <v>10.5</v>
      </c>
      <c r="AB666">
        <v>10.5</v>
      </c>
      <c r="AC666">
        <v>10.5</v>
      </c>
      <c r="AD666">
        <v>2</v>
      </c>
      <c r="AE666">
        <v>7.0017444034490103E-2</v>
      </c>
      <c r="AF666">
        <v>39.060845937683432</v>
      </c>
      <c r="AG666">
        <v>10.3</v>
      </c>
      <c r="AH666">
        <v>2.034224709910944E-2</v>
      </c>
      <c r="AI666">
        <v>2.461411898992242</v>
      </c>
      <c r="AJ666">
        <f t="shared" si="30"/>
        <v>0.39118429573897523</v>
      </c>
      <c r="AK666">
        <f t="shared" si="31"/>
        <v>1.5688887465312007</v>
      </c>
      <c r="AL666">
        <f t="shared" si="32"/>
        <v>0.40627088883799689</v>
      </c>
    </row>
    <row r="667" spans="1:38" x14ac:dyDescent="0.25">
      <c r="A667" t="s">
        <v>1560</v>
      </c>
      <c r="B667">
        <v>3.5</v>
      </c>
      <c r="C667">
        <v>175</v>
      </c>
      <c r="D667" t="s">
        <v>4742</v>
      </c>
      <c r="E667" t="s">
        <v>6257</v>
      </c>
      <c r="F667">
        <v>25.0854839</v>
      </c>
      <c r="G667">
        <v>121.437804</v>
      </c>
      <c r="H667">
        <v>2</v>
      </c>
      <c r="I667">
        <v>24</v>
      </c>
      <c r="J667">
        <v>0</v>
      </c>
      <c r="K667">
        <v>7</v>
      </c>
      <c r="L667">
        <v>54</v>
      </c>
      <c r="M667">
        <v>19</v>
      </c>
      <c r="N667">
        <v>1</v>
      </c>
      <c r="O667">
        <v>3</v>
      </c>
      <c r="P667">
        <v>0</v>
      </c>
      <c r="Q667">
        <v>0</v>
      </c>
      <c r="R667">
        <v>0</v>
      </c>
      <c r="S667" t="s">
        <v>9414</v>
      </c>
      <c r="T667" t="s">
        <v>9848</v>
      </c>
      <c r="U667">
        <v>380</v>
      </c>
      <c r="V667">
        <v>1316.10568962149</v>
      </c>
      <c r="W667">
        <v>1005</v>
      </c>
      <c r="X667" t="s">
        <v>505</v>
      </c>
      <c r="Y667">
        <v>11</v>
      </c>
      <c r="Z667">
        <v>11</v>
      </c>
      <c r="AA667">
        <v>11</v>
      </c>
      <c r="AB667">
        <v>11</v>
      </c>
      <c r="AC667">
        <v>11</v>
      </c>
      <c r="AD667">
        <v>2</v>
      </c>
      <c r="AE667">
        <v>7.5903456513189499E-2</v>
      </c>
      <c r="AF667">
        <v>41.417792736813659</v>
      </c>
      <c r="AG667">
        <v>11</v>
      </c>
      <c r="AH667">
        <v>1.417163627929121E-2</v>
      </c>
      <c r="AI667">
        <v>2.480036348875962</v>
      </c>
      <c r="AJ667">
        <f t="shared" si="30"/>
        <v>0.39445804614902585</v>
      </c>
      <c r="AK667">
        <f t="shared" si="31"/>
        <v>1.5748131155397336</v>
      </c>
      <c r="AL667">
        <f t="shared" si="32"/>
        <v>0.40321989653628848</v>
      </c>
    </row>
    <row r="668" spans="1:38" x14ac:dyDescent="0.25">
      <c r="A668" t="s">
        <v>53</v>
      </c>
      <c r="B668">
        <v>3.6</v>
      </c>
      <c r="C668">
        <v>141</v>
      </c>
      <c r="D668" t="s">
        <v>4742</v>
      </c>
      <c r="E668" t="s">
        <v>4768</v>
      </c>
      <c r="F668">
        <v>24.936055899999999</v>
      </c>
      <c r="G668">
        <v>121.3724651</v>
      </c>
      <c r="H668">
        <v>7</v>
      </c>
      <c r="I668">
        <v>72</v>
      </c>
      <c r="J668">
        <v>0</v>
      </c>
      <c r="K668">
        <v>13</v>
      </c>
      <c r="L668">
        <v>99</v>
      </c>
      <c r="M668">
        <v>13</v>
      </c>
      <c r="N668">
        <v>0</v>
      </c>
      <c r="O668">
        <v>4</v>
      </c>
      <c r="P668">
        <v>0</v>
      </c>
      <c r="Q668">
        <v>0</v>
      </c>
      <c r="R668">
        <v>2</v>
      </c>
      <c r="S668" t="s">
        <v>9396</v>
      </c>
      <c r="T668" t="s">
        <v>9439</v>
      </c>
      <c r="U668">
        <v>432</v>
      </c>
      <c r="V668">
        <v>2038.2008131954599</v>
      </c>
      <c r="W668">
        <v>1059</v>
      </c>
      <c r="X668" t="s">
        <v>2678</v>
      </c>
      <c r="Y668">
        <v>11.8</v>
      </c>
      <c r="Z668">
        <v>11.8</v>
      </c>
      <c r="AA668">
        <v>11.8</v>
      </c>
      <c r="AB668">
        <v>11.8</v>
      </c>
      <c r="AC668">
        <v>11.8</v>
      </c>
      <c r="AD668">
        <v>2</v>
      </c>
      <c r="AE668">
        <v>1.9883450571986701E-2</v>
      </c>
      <c r="AF668">
        <v>41.334803950550352</v>
      </c>
      <c r="AG668">
        <v>11.8</v>
      </c>
      <c r="AH668">
        <v>1.763591915961155E-2</v>
      </c>
      <c r="AI668">
        <v>2.4866646015052281</v>
      </c>
      <c r="AJ668">
        <f t="shared" si="30"/>
        <v>0.39561721207394895</v>
      </c>
      <c r="AK668">
        <f t="shared" si="31"/>
        <v>1.5769161681919646</v>
      </c>
      <c r="AL668">
        <f t="shared" si="32"/>
        <v>0.40214510609701037</v>
      </c>
    </row>
    <row r="669" spans="1:38" x14ac:dyDescent="0.25">
      <c r="A669" t="s">
        <v>4378</v>
      </c>
      <c r="B669">
        <v>4.8</v>
      </c>
      <c r="C669">
        <v>440</v>
      </c>
      <c r="D669" t="s">
        <v>4743</v>
      </c>
      <c r="E669" t="s">
        <v>9036</v>
      </c>
      <c r="F669">
        <v>25.107745999999999</v>
      </c>
      <c r="G669">
        <v>121.8060459</v>
      </c>
      <c r="H669">
        <v>2</v>
      </c>
      <c r="I669">
        <v>22</v>
      </c>
      <c r="J669">
        <v>1</v>
      </c>
      <c r="K669">
        <v>0</v>
      </c>
      <c r="L669">
        <v>37</v>
      </c>
      <c r="M669">
        <v>5</v>
      </c>
      <c r="N669">
        <v>0</v>
      </c>
      <c r="O669">
        <v>0</v>
      </c>
      <c r="P669">
        <v>0</v>
      </c>
      <c r="Q669">
        <v>0</v>
      </c>
      <c r="R669">
        <v>1</v>
      </c>
      <c r="S669" t="s">
        <v>9430</v>
      </c>
      <c r="T669" t="s">
        <v>9846</v>
      </c>
      <c r="U669">
        <v>407</v>
      </c>
      <c r="V669">
        <v>210.44541808837201</v>
      </c>
      <c r="W669">
        <v>777</v>
      </c>
      <c r="Y669">
        <v>12</v>
      </c>
      <c r="Z669">
        <v>12</v>
      </c>
      <c r="AA669">
        <v>12</v>
      </c>
      <c r="AB669">
        <v>12</v>
      </c>
      <c r="AC669">
        <v>12</v>
      </c>
      <c r="AD669">
        <v>2</v>
      </c>
      <c r="AE669">
        <v>2.1392454836458599E-2</v>
      </c>
      <c r="AF669">
        <v>44.497558863552023</v>
      </c>
      <c r="AG669">
        <v>12</v>
      </c>
      <c r="AH669">
        <v>5.6668843733404953E-3</v>
      </c>
      <c r="AI669">
        <v>2.4934291242698179</v>
      </c>
      <c r="AJ669">
        <f t="shared" si="30"/>
        <v>0.39679702790790539</v>
      </c>
      <c r="AK669">
        <f t="shared" si="31"/>
        <v>1.5790595695760872</v>
      </c>
      <c r="AL669">
        <f t="shared" si="32"/>
        <v>0.40105411068896635</v>
      </c>
    </row>
    <row r="670" spans="1:38" x14ac:dyDescent="0.25">
      <c r="A670" t="s">
        <v>4139</v>
      </c>
      <c r="B670">
        <v>4.0999999999999996</v>
      </c>
      <c r="C670">
        <v>78</v>
      </c>
      <c r="D670" t="s">
        <v>4742</v>
      </c>
      <c r="E670" t="s">
        <v>8798</v>
      </c>
      <c r="F670">
        <v>25.0686581</v>
      </c>
      <c r="G670">
        <v>121.66245189999999</v>
      </c>
      <c r="H670">
        <v>5</v>
      </c>
      <c r="I670">
        <v>43</v>
      </c>
      <c r="J670">
        <v>1</v>
      </c>
      <c r="K670">
        <v>2</v>
      </c>
      <c r="L670">
        <v>90</v>
      </c>
      <c r="M670">
        <v>7</v>
      </c>
      <c r="N670">
        <v>0</v>
      </c>
      <c r="O670">
        <v>3</v>
      </c>
      <c r="P670">
        <v>0</v>
      </c>
      <c r="Q670">
        <v>0</v>
      </c>
      <c r="R670">
        <v>1</v>
      </c>
      <c r="S670" t="s">
        <v>9424</v>
      </c>
      <c r="T670" t="s">
        <v>9971</v>
      </c>
      <c r="U670">
        <v>492</v>
      </c>
      <c r="V670">
        <v>6702.5584731640902</v>
      </c>
      <c r="W670">
        <v>1208</v>
      </c>
      <c r="Y670">
        <v>10</v>
      </c>
      <c r="Z670">
        <v>10</v>
      </c>
      <c r="AA670">
        <v>10</v>
      </c>
      <c r="AB670">
        <v>10</v>
      </c>
      <c r="AC670">
        <v>10</v>
      </c>
      <c r="AD670">
        <v>2</v>
      </c>
      <c r="AE670">
        <v>5.4658326264605699E-2</v>
      </c>
      <c r="AF670">
        <v>44.07477696648828</v>
      </c>
      <c r="AG670">
        <v>10</v>
      </c>
      <c r="AH670">
        <v>3.1981212117512772E-2</v>
      </c>
      <c r="AI670">
        <v>2.4945345451659962</v>
      </c>
      <c r="AJ670">
        <f t="shared" si="30"/>
        <v>0.39698952257509479</v>
      </c>
      <c r="AK670">
        <f t="shared" si="31"/>
        <v>1.5794095558676338</v>
      </c>
      <c r="AL670">
        <f t="shared" si="32"/>
        <v>0.40087638871862408</v>
      </c>
    </row>
    <row r="671" spans="1:38" x14ac:dyDescent="0.25">
      <c r="A671" t="s">
        <v>336</v>
      </c>
      <c r="B671">
        <v>5</v>
      </c>
      <c r="C671">
        <v>1</v>
      </c>
      <c r="D671" t="s">
        <v>4742</v>
      </c>
      <c r="E671" t="s">
        <v>4973</v>
      </c>
      <c r="F671">
        <v>25.0644238</v>
      </c>
      <c r="G671">
        <v>121.5007327</v>
      </c>
      <c r="H671">
        <v>5</v>
      </c>
      <c r="I671">
        <v>100</v>
      </c>
      <c r="J671">
        <v>0</v>
      </c>
      <c r="K671">
        <v>12</v>
      </c>
      <c r="L671">
        <v>51</v>
      </c>
      <c r="M671">
        <v>13</v>
      </c>
      <c r="N671">
        <v>1</v>
      </c>
      <c r="O671">
        <v>11</v>
      </c>
      <c r="P671">
        <v>2</v>
      </c>
      <c r="Q671">
        <v>1</v>
      </c>
      <c r="R671">
        <v>0</v>
      </c>
      <c r="S671" t="s">
        <v>9403</v>
      </c>
      <c r="T671" t="s">
        <v>9525</v>
      </c>
      <c r="U671">
        <v>355</v>
      </c>
      <c r="V671">
        <v>22379.441956094401</v>
      </c>
      <c r="W671">
        <v>1792</v>
      </c>
      <c r="Y671">
        <v>7</v>
      </c>
      <c r="Z671">
        <v>7</v>
      </c>
      <c r="AA671">
        <v>7</v>
      </c>
      <c r="AB671">
        <v>7</v>
      </c>
      <c r="AC671">
        <v>7</v>
      </c>
      <c r="AD671">
        <v>1</v>
      </c>
      <c r="AE671">
        <v>0.19164011100544401</v>
      </c>
      <c r="AF671">
        <v>43.75021707177644</v>
      </c>
      <c r="AG671">
        <v>7</v>
      </c>
      <c r="AH671">
        <v>2.4972231717217341</v>
      </c>
      <c r="AI671">
        <v>2.4972231717217341</v>
      </c>
      <c r="AJ671">
        <f t="shared" si="30"/>
        <v>0.39745735609434557</v>
      </c>
      <c r="AK671">
        <f t="shared" si="31"/>
        <v>1.5802604759095047</v>
      </c>
      <c r="AL671">
        <f t="shared" si="32"/>
        <v>0.40044478656288479</v>
      </c>
    </row>
    <row r="672" spans="1:38" x14ac:dyDescent="0.25">
      <c r="A672" t="s">
        <v>260</v>
      </c>
      <c r="B672">
        <v>4.9000000000000004</v>
      </c>
      <c r="C672">
        <v>1</v>
      </c>
      <c r="D672" t="s">
        <v>4742</v>
      </c>
      <c r="E672" t="s">
        <v>4973</v>
      </c>
      <c r="F672">
        <v>25.064299399999999</v>
      </c>
      <c r="G672">
        <v>121.5005795</v>
      </c>
      <c r="H672">
        <v>5</v>
      </c>
      <c r="I672">
        <v>100</v>
      </c>
      <c r="J672">
        <v>0</v>
      </c>
      <c r="K672">
        <v>13</v>
      </c>
      <c r="L672">
        <v>50</v>
      </c>
      <c r="M672">
        <v>13</v>
      </c>
      <c r="N672">
        <v>1</v>
      </c>
      <c r="O672">
        <v>11</v>
      </c>
      <c r="P672">
        <v>2</v>
      </c>
      <c r="Q672">
        <v>1</v>
      </c>
      <c r="R672">
        <v>0</v>
      </c>
      <c r="S672" t="s">
        <v>9403</v>
      </c>
      <c r="T672" t="s">
        <v>9525</v>
      </c>
      <c r="U672">
        <v>355</v>
      </c>
      <c r="V672">
        <v>22379.441956094401</v>
      </c>
      <c r="W672">
        <v>1792</v>
      </c>
      <c r="Y672">
        <v>9</v>
      </c>
      <c r="Z672">
        <v>9</v>
      </c>
      <c r="AA672">
        <v>9</v>
      </c>
      <c r="AB672">
        <v>9</v>
      </c>
      <c r="AC672">
        <v>9</v>
      </c>
      <c r="AD672">
        <v>2</v>
      </c>
      <c r="AE672">
        <v>0.19164011100544401</v>
      </c>
      <c r="AF672">
        <v>43.75021707177644</v>
      </c>
      <c r="AG672">
        <v>9</v>
      </c>
      <c r="AH672">
        <v>2.4972231717217341</v>
      </c>
      <c r="AI672">
        <v>2.4972231717217341</v>
      </c>
      <c r="AJ672">
        <f t="shared" si="30"/>
        <v>0.39745735609434557</v>
      </c>
      <c r="AK672">
        <f t="shared" si="31"/>
        <v>1.5802604759095047</v>
      </c>
      <c r="AL672">
        <f t="shared" si="32"/>
        <v>0.40044478656288479</v>
      </c>
    </row>
    <row r="673" spans="1:38" x14ac:dyDescent="0.25">
      <c r="A673" t="s">
        <v>348</v>
      </c>
      <c r="B673">
        <v>5</v>
      </c>
      <c r="C673">
        <v>1</v>
      </c>
      <c r="D673" t="s">
        <v>4742</v>
      </c>
      <c r="E673" t="s">
        <v>5057</v>
      </c>
      <c r="F673">
        <v>25.067270400000002</v>
      </c>
      <c r="G673">
        <v>121.5011636</v>
      </c>
      <c r="H673">
        <v>4</v>
      </c>
      <c r="I673">
        <v>96</v>
      </c>
      <c r="J673">
        <v>0</v>
      </c>
      <c r="K673">
        <v>14</v>
      </c>
      <c r="L673">
        <v>60</v>
      </c>
      <c r="M673">
        <v>14</v>
      </c>
      <c r="N673">
        <v>1</v>
      </c>
      <c r="O673">
        <v>9</v>
      </c>
      <c r="P673">
        <v>2</v>
      </c>
      <c r="Q673">
        <v>1</v>
      </c>
      <c r="R673">
        <v>0</v>
      </c>
      <c r="S673" t="s">
        <v>9403</v>
      </c>
      <c r="T673" t="s">
        <v>9530</v>
      </c>
      <c r="U673">
        <v>383</v>
      </c>
      <c r="V673">
        <v>22379.441956094401</v>
      </c>
      <c r="W673">
        <v>1792</v>
      </c>
      <c r="X673" t="s">
        <v>2115</v>
      </c>
      <c r="Y673">
        <v>10</v>
      </c>
      <c r="Z673">
        <v>10</v>
      </c>
      <c r="AA673">
        <v>10</v>
      </c>
      <c r="AB673">
        <v>10</v>
      </c>
      <c r="AC673">
        <v>10</v>
      </c>
      <c r="AD673">
        <v>1</v>
      </c>
      <c r="AE673">
        <v>0.19164011100544401</v>
      </c>
      <c r="AF673">
        <v>43.75021707177644</v>
      </c>
      <c r="AG673">
        <v>10</v>
      </c>
      <c r="AH673">
        <v>2.4972231717217341</v>
      </c>
      <c r="AI673">
        <v>2.4972231717217341</v>
      </c>
      <c r="AJ673">
        <f t="shared" si="30"/>
        <v>0.39745735609434557</v>
      </c>
      <c r="AK673">
        <f t="shared" si="31"/>
        <v>1.5802604759095047</v>
      </c>
      <c r="AL673">
        <f t="shared" si="32"/>
        <v>0.40044478656288479</v>
      </c>
    </row>
    <row r="674" spans="1:38" x14ac:dyDescent="0.25">
      <c r="A674" t="s">
        <v>4620</v>
      </c>
      <c r="B674">
        <v>3</v>
      </c>
      <c r="C674">
        <v>1</v>
      </c>
      <c r="D674" t="s">
        <v>4742</v>
      </c>
      <c r="E674" t="s">
        <v>9276</v>
      </c>
      <c r="F674">
        <v>25.0729635</v>
      </c>
      <c r="G674">
        <v>121.4956529</v>
      </c>
      <c r="H674">
        <v>6</v>
      </c>
      <c r="I674">
        <v>77</v>
      </c>
      <c r="J674">
        <v>0</v>
      </c>
      <c r="K674">
        <v>15</v>
      </c>
      <c r="L674">
        <v>88</v>
      </c>
      <c r="M674">
        <v>24</v>
      </c>
      <c r="N674">
        <v>0</v>
      </c>
      <c r="O674">
        <v>3</v>
      </c>
      <c r="P674">
        <v>1</v>
      </c>
      <c r="Q674">
        <v>0</v>
      </c>
      <c r="R674">
        <v>0</v>
      </c>
      <c r="S674" t="s">
        <v>9403</v>
      </c>
      <c r="T674" t="s">
        <v>10284</v>
      </c>
      <c r="U674">
        <v>396</v>
      </c>
      <c r="V674">
        <v>22379.441956094401</v>
      </c>
      <c r="W674">
        <v>1792</v>
      </c>
      <c r="Y674">
        <v>10.5</v>
      </c>
      <c r="Z674">
        <v>10.5</v>
      </c>
      <c r="AA674">
        <v>10.5</v>
      </c>
      <c r="AB674">
        <v>10.5</v>
      </c>
      <c r="AC674">
        <v>10.5</v>
      </c>
      <c r="AD674">
        <v>2</v>
      </c>
      <c r="AE674">
        <v>0.19164011100544401</v>
      </c>
      <c r="AF674">
        <v>43.75021707177644</v>
      </c>
      <c r="AG674">
        <v>10.5</v>
      </c>
      <c r="AH674">
        <v>2.4972231717217341</v>
      </c>
      <c r="AI674">
        <v>2.4972231717217341</v>
      </c>
      <c r="AJ674">
        <f t="shared" si="30"/>
        <v>0.39745735609434557</v>
      </c>
      <c r="AK674">
        <f t="shared" si="31"/>
        <v>1.5802604759095047</v>
      </c>
      <c r="AL674">
        <f t="shared" si="32"/>
        <v>0.40044478656288479</v>
      </c>
    </row>
    <row r="675" spans="1:38" x14ac:dyDescent="0.25">
      <c r="A675" t="s">
        <v>323</v>
      </c>
      <c r="B675">
        <v>5</v>
      </c>
      <c r="C675">
        <v>1</v>
      </c>
      <c r="D675" t="s">
        <v>4742</v>
      </c>
      <c r="E675" t="s">
        <v>5033</v>
      </c>
      <c r="F675">
        <v>25.057897000000001</v>
      </c>
      <c r="G675">
        <v>121.46912</v>
      </c>
      <c r="H675">
        <v>1</v>
      </c>
      <c r="I675">
        <v>28</v>
      </c>
      <c r="J675">
        <v>0</v>
      </c>
      <c r="K675">
        <v>8</v>
      </c>
      <c r="L675">
        <v>54</v>
      </c>
      <c r="M675">
        <v>17</v>
      </c>
      <c r="N675">
        <v>0</v>
      </c>
      <c r="O675">
        <v>10</v>
      </c>
      <c r="P675">
        <v>0</v>
      </c>
      <c r="Q675">
        <v>0</v>
      </c>
      <c r="R675">
        <v>0</v>
      </c>
      <c r="S675" t="s">
        <v>9403</v>
      </c>
      <c r="T675" t="s">
        <v>9552</v>
      </c>
      <c r="U675">
        <v>459</v>
      </c>
      <c r="V675">
        <v>22379.441956094401</v>
      </c>
      <c r="W675">
        <v>1792</v>
      </c>
      <c r="X675" t="s">
        <v>10324</v>
      </c>
      <c r="Y675">
        <v>14.3</v>
      </c>
      <c r="Z675">
        <v>14.3</v>
      </c>
      <c r="AA675">
        <v>14.3</v>
      </c>
      <c r="AB675">
        <v>14.3</v>
      </c>
      <c r="AC675">
        <v>14.3</v>
      </c>
      <c r="AD675">
        <v>0</v>
      </c>
      <c r="AE675">
        <v>0.19164011100544401</v>
      </c>
      <c r="AF675">
        <v>43.75021707177644</v>
      </c>
      <c r="AG675">
        <v>14.3</v>
      </c>
      <c r="AH675">
        <v>2.4972231717217341</v>
      </c>
      <c r="AI675">
        <v>2.4972231717217341</v>
      </c>
      <c r="AJ675">
        <f t="shared" si="30"/>
        <v>0.39745735609434557</v>
      </c>
      <c r="AK675">
        <f t="shared" si="31"/>
        <v>1.5802604759095047</v>
      </c>
      <c r="AL675">
        <f t="shared" si="32"/>
        <v>0.40044478656288479</v>
      </c>
    </row>
    <row r="676" spans="1:38" x14ac:dyDescent="0.25">
      <c r="A676" t="s">
        <v>4693</v>
      </c>
      <c r="B676">
        <v>4.8</v>
      </c>
      <c r="C676">
        <v>186</v>
      </c>
      <c r="D676" t="s">
        <v>4742</v>
      </c>
      <c r="E676" t="s">
        <v>9348</v>
      </c>
      <c r="F676">
        <v>24.9535126</v>
      </c>
      <c r="G676">
        <v>121.35043810000001</v>
      </c>
      <c r="H676">
        <v>2</v>
      </c>
      <c r="I676">
        <v>42</v>
      </c>
      <c r="J676">
        <v>1</v>
      </c>
      <c r="K676">
        <v>7</v>
      </c>
      <c r="L676">
        <v>72</v>
      </c>
      <c r="M676">
        <v>8</v>
      </c>
      <c r="N676">
        <v>1</v>
      </c>
      <c r="O676">
        <v>2</v>
      </c>
      <c r="P676">
        <v>0</v>
      </c>
      <c r="Q676">
        <v>0</v>
      </c>
      <c r="R676">
        <v>0</v>
      </c>
      <c r="S676" t="s">
        <v>9397</v>
      </c>
      <c r="T676" t="s">
        <v>9456</v>
      </c>
      <c r="U676">
        <v>428</v>
      </c>
      <c r="V676">
        <v>1210.46885716204</v>
      </c>
      <c r="W676">
        <v>822</v>
      </c>
      <c r="X676" t="s">
        <v>10297</v>
      </c>
      <c r="Y676">
        <v>12</v>
      </c>
      <c r="Z676">
        <v>12</v>
      </c>
      <c r="AA676">
        <v>12</v>
      </c>
      <c r="AB676">
        <v>12</v>
      </c>
      <c r="AC676">
        <v>12</v>
      </c>
      <c r="AD676">
        <v>2</v>
      </c>
      <c r="AE676">
        <v>8.9326923076922998E-2</v>
      </c>
      <c r="AF676">
        <v>44.497558863552023</v>
      </c>
      <c r="AG676">
        <v>12</v>
      </c>
      <c r="AH676">
        <v>1.359100037233945E-2</v>
      </c>
      <c r="AI676">
        <v>2.527926069255138</v>
      </c>
      <c r="AJ676">
        <f t="shared" si="30"/>
        <v>0.40276436858818093</v>
      </c>
      <c r="AK676">
        <f t="shared" si="31"/>
        <v>1.5899453038564371</v>
      </c>
      <c r="AL676">
        <f t="shared" si="32"/>
        <v>0.39558118892877803</v>
      </c>
    </row>
    <row r="677" spans="1:38" x14ac:dyDescent="0.25">
      <c r="A677" t="s">
        <v>48</v>
      </c>
      <c r="B677">
        <v>4.8</v>
      </c>
      <c r="C677">
        <v>144</v>
      </c>
      <c r="D677" t="s">
        <v>4742</v>
      </c>
      <c r="E677" t="s">
        <v>4763</v>
      </c>
      <c r="F677">
        <v>24.942689600000001</v>
      </c>
      <c r="G677">
        <v>121.37345019999999</v>
      </c>
      <c r="H677">
        <v>6</v>
      </c>
      <c r="I677">
        <v>51</v>
      </c>
      <c r="J677">
        <v>0</v>
      </c>
      <c r="K677">
        <v>12</v>
      </c>
      <c r="L677">
        <v>75</v>
      </c>
      <c r="M677">
        <v>9</v>
      </c>
      <c r="N677">
        <v>0</v>
      </c>
      <c r="O677">
        <v>5</v>
      </c>
      <c r="P677">
        <v>0</v>
      </c>
      <c r="Q677">
        <v>0</v>
      </c>
      <c r="R677">
        <v>0</v>
      </c>
      <c r="S677" t="s">
        <v>9396</v>
      </c>
      <c r="T677" t="s">
        <v>9438</v>
      </c>
      <c r="U677">
        <v>635</v>
      </c>
      <c r="V677">
        <v>2038.2008131954599</v>
      </c>
      <c r="W677">
        <v>1059</v>
      </c>
      <c r="X677" t="s">
        <v>505</v>
      </c>
      <c r="Y677">
        <v>12.8</v>
      </c>
      <c r="Z677">
        <v>12.8</v>
      </c>
      <c r="AA677">
        <v>12.8</v>
      </c>
      <c r="AB677">
        <v>12.8</v>
      </c>
      <c r="AC677">
        <v>12.8</v>
      </c>
      <c r="AD677">
        <v>2</v>
      </c>
      <c r="AE677">
        <v>1.9883450571986701E-2</v>
      </c>
      <c r="AF677">
        <v>41.334803950550352</v>
      </c>
      <c r="AG677">
        <v>12.8</v>
      </c>
      <c r="AH677">
        <v>1.763591915961155E-2</v>
      </c>
      <c r="AI677">
        <v>2.5395723589840631</v>
      </c>
      <c r="AJ677">
        <f t="shared" si="30"/>
        <v>0.40476059151381877</v>
      </c>
      <c r="AK677">
        <f t="shared" si="31"/>
        <v>1.5936035764844603</v>
      </c>
      <c r="AL677">
        <f t="shared" si="32"/>
        <v>0.39376708305332259</v>
      </c>
    </row>
    <row r="678" spans="1:38" x14ac:dyDescent="0.25">
      <c r="A678" t="s">
        <v>3418</v>
      </c>
      <c r="B678">
        <v>4</v>
      </c>
      <c r="C678">
        <v>1</v>
      </c>
      <c r="D678" t="s">
        <v>4742</v>
      </c>
      <c r="E678" t="s">
        <v>8082</v>
      </c>
      <c r="F678">
        <v>25.0419111</v>
      </c>
      <c r="G678">
        <v>121.4462783</v>
      </c>
      <c r="H678">
        <v>7</v>
      </c>
      <c r="I678">
        <v>124</v>
      </c>
      <c r="J678">
        <v>0</v>
      </c>
      <c r="K678">
        <v>16</v>
      </c>
      <c r="L678">
        <v>81</v>
      </c>
      <c r="M678">
        <v>10</v>
      </c>
      <c r="N678">
        <v>0</v>
      </c>
      <c r="O678">
        <v>14</v>
      </c>
      <c r="P678">
        <v>1</v>
      </c>
      <c r="Q678">
        <v>0</v>
      </c>
      <c r="R678">
        <v>2</v>
      </c>
      <c r="S678" t="s">
        <v>9412</v>
      </c>
      <c r="T678" t="s">
        <v>9524</v>
      </c>
      <c r="U678">
        <v>456</v>
      </c>
      <c r="V678">
        <v>27388.597929701002</v>
      </c>
      <c r="W678">
        <v>1307</v>
      </c>
      <c r="Y678">
        <v>6.5</v>
      </c>
      <c r="Z678">
        <v>6.5</v>
      </c>
      <c r="AA678">
        <v>6.5</v>
      </c>
      <c r="AB678">
        <v>6.5</v>
      </c>
      <c r="AC678">
        <v>6.5</v>
      </c>
      <c r="AD678">
        <v>1</v>
      </c>
      <c r="AE678">
        <v>0.16401939879216801</v>
      </c>
      <c r="AF678">
        <v>44.497558863552023</v>
      </c>
      <c r="AG678">
        <v>6.5</v>
      </c>
      <c r="AH678">
        <v>2.5403626647296882</v>
      </c>
      <c r="AI678">
        <v>2.5403626647296882</v>
      </c>
      <c r="AJ678">
        <f t="shared" si="30"/>
        <v>0.40489572136312124</v>
      </c>
      <c r="AK678">
        <f t="shared" si="31"/>
        <v>1.5938515190348466</v>
      </c>
      <c r="AL678">
        <f t="shared" si="32"/>
        <v>0.39364458228109206</v>
      </c>
    </row>
    <row r="679" spans="1:38" x14ac:dyDescent="0.25">
      <c r="A679" t="s">
        <v>931</v>
      </c>
      <c r="B679">
        <v>1</v>
      </c>
      <c r="C679">
        <v>1</v>
      </c>
      <c r="D679" t="s">
        <v>4742</v>
      </c>
      <c r="E679" t="s">
        <v>8031</v>
      </c>
      <c r="F679">
        <v>25.058412100000002</v>
      </c>
      <c r="G679">
        <v>121.4603661</v>
      </c>
      <c r="H679">
        <v>5</v>
      </c>
      <c r="I679">
        <v>47</v>
      </c>
      <c r="J679">
        <v>0</v>
      </c>
      <c r="K679">
        <v>13</v>
      </c>
      <c r="L679">
        <v>63</v>
      </c>
      <c r="M679">
        <v>22</v>
      </c>
      <c r="N679">
        <v>1</v>
      </c>
      <c r="O679">
        <v>2</v>
      </c>
      <c r="P679">
        <v>2</v>
      </c>
      <c r="Q679">
        <v>1</v>
      </c>
      <c r="R679">
        <v>0</v>
      </c>
      <c r="S679" t="s">
        <v>9412</v>
      </c>
      <c r="T679" t="s">
        <v>10122</v>
      </c>
      <c r="U679">
        <v>639</v>
      </c>
      <c r="V679">
        <v>27388.597929701002</v>
      </c>
      <c r="W679">
        <v>1307</v>
      </c>
      <c r="X679" t="s">
        <v>931</v>
      </c>
      <c r="Y679">
        <v>12</v>
      </c>
      <c r="Z679">
        <v>12</v>
      </c>
      <c r="AA679">
        <v>12</v>
      </c>
      <c r="AB679">
        <v>12</v>
      </c>
      <c r="AC679">
        <v>12</v>
      </c>
      <c r="AD679">
        <v>2</v>
      </c>
      <c r="AE679">
        <v>0.16401939879216801</v>
      </c>
      <c r="AF679">
        <v>44.829152339502578</v>
      </c>
      <c r="AG679">
        <v>12</v>
      </c>
      <c r="AH679">
        <v>2.5403626647296882</v>
      </c>
      <c r="AI679">
        <v>2.5403626647296882</v>
      </c>
      <c r="AJ679">
        <f t="shared" si="30"/>
        <v>0.40489572136312124</v>
      </c>
      <c r="AK679">
        <f t="shared" si="31"/>
        <v>1.5938515190348466</v>
      </c>
      <c r="AL679">
        <f t="shared" si="32"/>
        <v>0.39364458228109206</v>
      </c>
    </row>
    <row r="680" spans="1:38" x14ac:dyDescent="0.25">
      <c r="A680" t="s">
        <v>3511</v>
      </c>
      <c r="B680">
        <v>5</v>
      </c>
      <c r="C680">
        <v>1</v>
      </c>
      <c r="D680" t="s">
        <v>4745</v>
      </c>
      <c r="E680" t="s">
        <v>8175</v>
      </c>
      <c r="F680">
        <v>25.046927700000001</v>
      </c>
      <c r="G680">
        <v>121.45456040000001</v>
      </c>
      <c r="H680">
        <v>6</v>
      </c>
      <c r="I680">
        <v>129</v>
      </c>
      <c r="J680">
        <v>0</v>
      </c>
      <c r="K680">
        <v>15</v>
      </c>
      <c r="L680">
        <v>93</v>
      </c>
      <c r="M680">
        <v>12</v>
      </c>
      <c r="N680">
        <v>0</v>
      </c>
      <c r="O680">
        <v>11</v>
      </c>
      <c r="P680">
        <v>2</v>
      </c>
      <c r="Q680">
        <v>0</v>
      </c>
      <c r="R680">
        <v>2</v>
      </c>
      <c r="S680" t="s">
        <v>9412</v>
      </c>
      <c r="T680" t="s">
        <v>9575</v>
      </c>
      <c r="U680">
        <v>343</v>
      </c>
      <c r="V680">
        <v>27388.597929701002</v>
      </c>
      <c r="W680">
        <v>1307</v>
      </c>
      <c r="Y680">
        <v>11</v>
      </c>
      <c r="Z680">
        <v>11</v>
      </c>
      <c r="AA680">
        <v>11</v>
      </c>
      <c r="AB680">
        <v>11</v>
      </c>
      <c r="AC680">
        <v>11</v>
      </c>
      <c r="AD680">
        <v>0</v>
      </c>
      <c r="AE680">
        <v>0.16401939879216801</v>
      </c>
      <c r="AF680">
        <v>44.497558863552023</v>
      </c>
      <c r="AG680">
        <v>11</v>
      </c>
      <c r="AH680">
        <v>2.5403626647296882</v>
      </c>
      <c r="AI680">
        <v>2.5403626647296882</v>
      </c>
      <c r="AJ680">
        <f t="shared" si="30"/>
        <v>0.40489572136312124</v>
      </c>
      <c r="AK680">
        <f t="shared" si="31"/>
        <v>1.5938515190348466</v>
      </c>
      <c r="AL680">
        <f t="shared" si="32"/>
        <v>0.39364458228109206</v>
      </c>
    </row>
    <row r="681" spans="1:38" x14ac:dyDescent="0.25">
      <c r="A681" t="s">
        <v>3351</v>
      </c>
      <c r="B681">
        <v>5</v>
      </c>
      <c r="C681">
        <v>1</v>
      </c>
      <c r="D681" t="s">
        <v>4742</v>
      </c>
      <c r="E681" t="s">
        <v>8015</v>
      </c>
      <c r="F681">
        <v>25.048134600000001</v>
      </c>
      <c r="G681">
        <v>121.4535898</v>
      </c>
      <c r="H681">
        <v>7</v>
      </c>
      <c r="I681">
        <v>128</v>
      </c>
      <c r="J681">
        <v>0</v>
      </c>
      <c r="K681">
        <v>16</v>
      </c>
      <c r="L681">
        <v>98</v>
      </c>
      <c r="M681">
        <v>13</v>
      </c>
      <c r="N681">
        <v>0</v>
      </c>
      <c r="O681">
        <v>10</v>
      </c>
      <c r="P681">
        <v>1</v>
      </c>
      <c r="Q681">
        <v>0</v>
      </c>
      <c r="R681">
        <v>2</v>
      </c>
      <c r="S681" t="s">
        <v>9412</v>
      </c>
      <c r="T681" t="s">
        <v>10117</v>
      </c>
      <c r="U681">
        <v>390</v>
      </c>
      <c r="V681">
        <v>27388.597929701002</v>
      </c>
      <c r="W681">
        <v>1307</v>
      </c>
      <c r="Y681">
        <v>9</v>
      </c>
      <c r="Z681">
        <v>9</v>
      </c>
      <c r="AA681">
        <v>9</v>
      </c>
      <c r="AB681">
        <v>9</v>
      </c>
      <c r="AC681">
        <v>9</v>
      </c>
      <c r="AD681">
        <v>2</v>
      </c>
      <c r="AE681">
        <v>0.16401939879216801</v>
      </c>
      <c r="AF681">
        <v>44.497558863552023</v>
      </c>
      <c r="AG681">
        <v>9</v>
      </c>
      <c r="AH681">
        <v>2.5403626647296882</v>
      </c>
      <c r="AI681">
        <v>2.5403626647296882</v>
      </c>
      <c r="AJ681">
        <f t="shared" si="30"/>
        <v>0.40489572136312124</v>
      </c>
      <c r="AK681">
        <f t="shared" si="31"/>
        <v>1.5938515190348466</v>
      </c>
      <c r="AL681">
        <f t="shared" si="32"/>
        <v>0.39364458228109206</v>
      </c>
    </row>
    <row r="682" spans="1:38" x14ac:dyDescent="0.25">
      <c r="A682" t="s">
        <v>3358</v>
      </c>
      <c r="B682">
        <v>5</v>
      </c>
      <c r="C682">
        <v>1</v>
      </c>
      <c r="D682" t="s">
        <v>4742</v>
      </c>
      <c r="E682" t="s">
        <v>8022</v>
      </c>
      <c r="F682">
        <v>25.047280799999999</v>
      </c>
      <c r="G682">
        <v>121.4574635</v>
      </c>
      <c r="H682">
        <v>4</v>
      </c>
      <c r="I682">
        <v>96</v>
      </c>
      <c r="J682">
        <v>0</v>
      </c>
      <c r="K682">
        <v>16</v>
      </c>
      <c r="L682">
        <v>91</v>
      </c>
      <c r="M682">
        <v>11</v>
      </c>
      <c r="N682">
        <v>0</v>
      </c>
      <c r="O682">
        <v>6</v>
      </c>
      <c r="P682">
        <v>2</v>
      </c>
      <c r="Q682">
        <v>0</v>
      </c>
      <c r="R682">
        <v>2</v>
      </c>
      <c r="S682" t="s">
        <v>9412</v>
      </c>
      <c r="T682" t="s">
        <v>9669</v>
      </c>
      <c r="U682">
        <v>390</v>
      </c>
      <c r="V682">
        <v>27388.597929701002</v>
      </c>
      <c r="W682">
        <v>1307</v>
      </c>
      <c r="X682" t="s">
        <v>2115</v>
      </c>
      <c r="Y682">
        <v>11.5</v>
      </c>
      <c r="Z682">
        <v>11.5</v>
      </c>
      <c r="AA682">
        <v>11.5</v>
      </c>
      <c r="AB682">
        <v>11.5</v>
      </c>
      <c r="AC682">
        <v>11.5</v>
      </c>
      <c r="AD682">
        <v>2</v>
      </c>
      <c r="AE682">
        <v>0.16401939879216801</v>
      </c>
      <c r="AF682">
        <v>44.497558863552023</v>
      </c>
      <c r="AG682">
        <v>11.5</v>
      </c>
      <c r="AH682">
        <v>2.5403626647296882</v>
      </c>
      <c r="AI682">
        <v>2.5403626647296882</v>
      </c>
      <c r="AJ682">
        <f t="shared" si="30"/>
        <v>0.40489572136312124</v>
      </c>
      <c r="AK682">
        <f t="shared" si="31"/>
        <v>1.5938515190348466</v>
      </c>
      <c r="AL682">
        <f t="shared" si="32"/>
        <v>0.39364458228109206</v>
      </c>
    </row>
    <row r="683" spans="1:38" x14ac:dyDescent="0.25">
      <c r="A683" t="s">
        <v>3415</v>
      </c>
      <c r="B683">
        <v>4</v>
      </c>
      <c r="C683">
        <v>1</v>
      </c>
      <c r="D683" t="s">
        <v>4743</v>
      </c>
      <c r="E683" t="s">
        <v>8079</v>
      </c>
      <c r="F683">
        <v>25.044659899999999</v>
      </c>
      <c r="G683">
        <v>121.4501759</v>
      </c>
      <c r="H683">
        <v>8</v>
      </c>
      <c r="I683">
        <v>148</v>
      </c>
      <c r="J683">
        <v>0</v>
      </c>
      <c r="K683">
        <v>19</v>
      </c>
      <c r="L683">
        <v>99</v>
      </c>
      <c r="M683">
        <v>12</v>
      </c>
      <c r="N683">
        <v>0</v>
      </c>
      <c r="O683">
        <v>14</v>
      </c>
      <c r="P683">
        <v>1</v>
      </c>
      <c r="Q683">
        <v>0</v>
      </c>
      <c r="R683">
        <v>2</v>
      </c>
      <c r="S683" t="s">
        <v>9412</v>
      </c>
      <c r="T683" t="s">
        <v>9941</v>
      </c>
      <c r="U683">
        <v>391</v>
      </c>
      <c r="V683">
        <v>27388.597929701002</v>
      </c>
      <c r="W683">
        <v>1307</v>
      </c>
      <c r="Y683">
        <v>11</v>
      </c>
      <c r="Z683">
        <v>11</v>
      </c>
      <c r="AA683">
        <v>11</v>
      </c>
      <c r="AB683">
        <v>11</v>
      </c>
      <c r="AC683">
        <v>11</v>
      </c>
      <c r="AD683">
        <v>0</v>
      </c>
      <c r="AE683">
        <v>0.16401939879216801</v>
      </c>
      <c r="AF683">
        <v>44.497558863552023</v>
      </c>
      <c r="AG683">
        <v>11</v>
      </c>
      <c r="AH683">
        <v>2.5403626647296882</v>
      </c>
      <c r="AI683">
        <v>2.5403626647296882</v>
      </c>
      <c r="AJ683">
        <f t="shared" si="30"/>
        <v>0.40489572136312124</v>
      </c>
      <c r="AK683">
        <f t="shared" si="31"/>
        <v>1.5938515190348466</v>
      </c>
      <c r="AL683">
        <f t="shared" si="32"/>
        <v>0.39364458228109206</v>
      </c>
    </row>
    <row r="684" spans="1:38" x14ac:dyDescent="0.25">
      <c r="A684" t="s">
        <v>1660</v>
      </c>
      <c r="B684">
        <v>5</v>
      </c>
      <c r="C684">
        <v>1</v>
      </c>
      <c r="D684" t="s">
        <v>4742</v>
      </c>
      <c r="E684" t="s">
        <v>6357</v>
      </c>
      <c r="F684">
        <v>25.065949</v>
      </c>
      <c r="G684">
        <v>121.458294</v>
      </c>
      <c r="H684">
        <v>1</v>
      </c>
      <c r="I684">
        <v>16</v>
      </c>
      <c r="J684">
        <v>0</v>
      </c>
      <c r="K684">
        <v>6</v>
      </c>
      <c r="L684">
        <v>52</v>
      </c>
      <c r="M684">
        <v>19</v>
      </c>
      <c r="N684">
        <v>1</v>
      </c>
      <c r="O684">
        <v>3</v>
      </c>
      <c r="P684">
        <v>1</v>
      </c>
      <c r="Q684">
        <v>1</v>
      </c>
      <c r="R684">
        <v>0</v>
      </c>
      <c r="S684" t="s">
        <v>9412</v>
      </c>
      <c r="T684" t="s">
        <v>9578</v>
      </c>
      <c r="U684">
        <v>428</v>
      </c>
      <c r="V684">
        <v>27388.597929701002</v>
      </c>
      <c r="W684">
        <v>1307</v>
      </c>
      <c r="Y684">
        <v>10.5</v>
      </c>
      <c r="Z684">
        <v>10.5</v>
      </c>
      <c r="AA684">
        <v>10.5</v>
      </c>
      <c r="AB684">
        <v>10.5</v>
      </c>
      <c r="AC684">
        <v>10.5</v>
      </c>
      <c r="AD684">
        <v>1</v>
      </c>
      <c r="AE684">
        <v>0.16401939879216801</v>
      </c>
      <c r="AF684">
        <v>44.497558863552023</v>
      </c>
      <c r="AG684">
        <v>10.5</v>
      </c>
      <c r="AH684">
        <v>2.5403626647296882</v>
      </c>
      <c r="AI684">
        <v>2.5403626647296882</v>
      </c>
      <c r="AJ684">
        <f t="shared" si="30"/>
        <v>0.40489572136312124</v>
      </c>
      <c r="AK684">
        <f t="shared" si="31"/>
        <v>1.5938515190348466</v>
      </c>
      <c r="AL684">
        <f t="shared" si="32"/>
        <v>0.39364458228109206</v>
      </c>
    </row>
    <row r="685" spans="1:38" x14ac:dyDescent="0.25">
      <c r="A685" t="s">
        <v>3503</v>
      </c>
      <c r="B685">
        <v>5</v>
      </c>
      <c r="C685">
        <v>1</v>
      </c>
      <c r="D685" t="s">
        <v>4744</v>
      </c>
      <c r="E685" t="s">
        <v>8167</v>
      </c>
      <c r="F685">
        <v>25.033920299999998</v>
      </c>
      <c r="G685">
        <v>121.4504791</v>
      </c>
      <c r="H685">
        <v>6</v>
      </c>
      <c r="I685">
        <v>68</v>
      </c>
      <c r="J685">
        <v>0</v>
      </c>
      <c r="K685">
        <v>11</v>
      </c>
      <c r="L685">
        <v>65</v>
      </c>
      <c r="M685">
        <v>20</v>
      </c>
      <c r="N685">
        <v>1</v>
      </c>
      <c r="O685">
        <v>14</v>
      </c>
      <c r="P685">
        <v>1</v>
      </c>
      <c r="Q685">
        <v>0</v>
      </c>
      <c r="R685">
        <v>3</v>
      </c>
      <c r="S685" t="s">
        <v>9412</v>
      </c>
      <c r="T685" t="s">
        <v>10102</v>
      </c>
      <c r="U685">
        <v>450</v>
      </c>
      <c r="V685">
        <v>27388.597929701002</v>
      </c>
      <c r="W685">
        <v>1307</v>
      </c>
      <c r="Y685">
        <v>11</v>
      </c>
      <c r="Z685">
        <v>11</v>
      </c>
      <c r="AA685">
        <v>11</v>
      </c>
      <c r="AB685">
        <v>11</v>
      </c>
      <c r="AC685">
        <v>11</v>
      </c>
      <c r="AD685">
        <v>0</v>
      </c>
      <c r="AE685">
        <v>0.16401939879216801</v>
      </c>
      <c r="AF685">
        <v>44.497558863552023</v>
      </c>
      <c r="AG685">
        <v>11</v>
      </c>
      <c r="AH685">
        <v>2.5403626647296882</v>
      </c>
      <c r="AI685">
        <v>2.5403626647296882</v>
      </c>
      <c r="AJ685">
        <f t="shared" si="30"/>
        <v>0.40489572136312124</v>
      </c>
      <c r="AK685">
        <f t="shared" si="31"/>
        <v>1.5938515190348466</v>
      </c>
      <c r="AL685">
        <f t="shared" si="32"/>
        <v>0.39364458228109206</v>
      </c>
    </row>
    <row r="686" spans="1:38" x14ac:dyDescent="0.25">
      <c r="A686" t="s">
        <v>3422</v>
      </c>
      <c r="B686">
        <v>5</v>
      </c>
      <c r="C686">
        <v>1</v>
      </c>
      <c r="D686" t="s">
        <v>4742</v>
      </c>
      <c r="E686" t="s">
        <v>8086</v>
      </c>
      <c r="F686">
        <v>25.036677000000001</v>
      </c>
      <c r="G686">
        <v>121.4458602</v>
      </c>
      <c r="H686">
        <v>7</v>
      </c>
      <c r="I686">
        <v>70</v>
      </c>
      <c r="J686">
        <v>0</v>
      </c>
      <c r="K686">
        <v>11</v>
      </c>
      <c r="L686">
        <v>63</v>
      </c>
      <c r="M686">
        <v>14</v>
      </c>
      <c r="N686">
        <v>1</v>
      </c>
      <c r="O686">
        <v>15</v>
      </c>
      <c r="P686">
        <v>1</v>
      </c>
      <c r="Q686">
        <v>0</v>
      </c>
      <c r="R686">
        <v>2</v>
      </c>
      <c r="S686" t="s">
        <v>9412</v>
      </c>
      <c r="T686" t="s">
        <v>10114</v>
      </c>
      <c r="U686">
        <v>480</v>
      </c>
      <c r="V686">
        <v>27388.597929701002</v>
      </c>
      <c r="W686">
        <v>1307</v>
      </c>
      <c r="Y686">
        <v>12.65</v>
      </c>
      <c r="Z686">
        <v>12.65</v>
      </c>
      <c r="AA686">
        <v>12.65</v>
      </c>
      <c r="AB686">
        <v>12.65</v>
      </c>
      <c r="AC686">
        <v>12.65</v>
      </c>
      <c r="AD686">
        <v>0</v>
      </c>
      <c r="AE686">
        <v>0.16401939879216801</v>
      </c>
      <c r="AF686">
        <v>44.497558863552023</v>
      </c>
      <c r="AG686">
        <v>12.65</v>
      </c>
      <c r="AH686">
        <v>2.5403626647296882</v>
      </c>
      <c r="AI686">
        <v>2.5403626647296882</v>
      </c>
      <c r="AJ686">
        <f t="shared" si="30"/>
        <v>0.40489572136312124</v>
      </c>
      <c r="AK686">
        <f t="shared" si="31"/>
        <v>1.5938515190348466</v>
      </c>
      <c r="AL686">
        <f t="shared" si="32"/>
        <v>0.39364458228109206</v>
      </c>
    </row>
    <row r="687" spans="1:38" x14ac:dyDescent="0.25">
      <c r="A687" t="s">
        <v>3935</v>
      </c>
      <c r="B687">
        <v>3.7</v>
      </c>
      <c r="C687">
        <v>125</v>
      </c>
      <c r="D687" t="s">
        <v>4742</v>
      </c>
      <c r="E687" t="s">
        <v>8596</v>
      </c>
      <c r="F687">
        <v>25.077718000000001</v>
      </c>
      <c r="G687">
        <v>121.3928469</v>
      </c>
      <c r="H687">
        <v>5</v>
      </c>
      <c r="I687">
        <v>26</v>
      </c>
      <c r="J687">
        <v>0</v>
      </c>
      <c r="K687">
        <v>5</v>
      </c>
      <c r="L687">
        <v>72</v>
      </c>
      <c r="M687">
        <v>17</v>
      </c>
      <c r="N687">
        <v>1</v>
      </c>
      <c r="O687">
        <v>1</v>
      </c>
      <c r="P687">
        <v>0</v>
      </c>
      <c r="Q687">
        <v>0</v>
      </c>
      <c r="R687">
        <v>0</v>
      </c>
      <c r="S687" t="s">
        <v>9422</v>
      </c>
      <c r="T687" t="s">
        <v>10183</v>
      </c>
      <c r="U687">
        <v>386</v>
      </c>
      <c r="V687">
        <v>2711.7435917938801</v>
      </c>
      <c r="W687">
        <v>1046</v>
      </c>
      <c r="Y687">
        <v>13.5</v>
      </c>
      <c r="Z687">
        <v>13.5</v>
      </c>
      <c r="AA687">
        <v>13.5</v>
      </c>
      <c r="AB687">
        <v>13.5</v>
      </c>
      <c r="AC687">
        <v>13.5</v>
      </c>
      <c r="AD687">
        <v>2</v>
      </c>
      <c r="AE687">
        <v>7.0017444034490103E-2</v>
      </c>
      <c r="AF687">
        <v>39.060845937683432</v>
      </c>
      <c r="AG687">
        <v>13.5</v>
      </c>
      <c r="AH687">
        <v>2.034224709910944E-2</v>
      </c>
      <c r="AI687">
        <v>2.542780887388679</v>
      </c>
      <c r="AJ687">
        <f t="shared" si="30"/>
        <v>0.40530893843058141</v>
      </c>
      <c r="AK687">
        <f t="shared" si="31"/>
        <v>1.5946099483537279</v>
      </c>
      <c r="AL687">
        <f t="shared" si="32"/>
        <v>0.39327022039518111</v>
      </c>
    </row>
    <row r="688" spans="1:38" x14ac:dyDescent="0.25">
      <c r="A688" t="s">
        <v>4053</v>
      </c>
      <c r="B688">
        <v>3.8</v>
      </c>
      <c r="C688">
        <v>93</v>
      </c>
      <c r="D688" t="s">
        <v>4747</v>
      </c>
      <c r="E688" t="s">
        <v>8712</v>
      </c>
      <c r="F688">
        <v>24.9923869</v>
      </c>
      <c r="G688">
        <v>121.425493</v>
      </c>
      <c r="H688">
        <v>4</v>
      </c>
      <c r="I688">
        <v>85</v>
      </c>
      <c r="J688">
        <v>1</v>
      </c>
      <c r="K688">
        <v>15</v>
      </c>
      <c r="L688">
        <v>93</v>
      </c>
      <c r="M688">
        <v>16</v>
      </c>
      <c r="N688">
        <v>1</v>
      </c>
      <c r="O688">
        <v>3</v>
      </c>
      <c r="P688">
        <v>0</v>
      </c>
      <c r="Q688">
        <v>1</v>
      </c>
      <c r="R688">
        <v>0</v>
      </c>
      <c r="S688" t="s">
        <v>9398</v>
      </c>
      <c r="T688" t="s">
        <v>9469</v>
      </c>
      <c r="U688">
        <v>466</v>
      </c>
      <c r="V688">
        <v>4972.8423296546998</v>
      </c>
      <c r="W688">
        <v>1190</v>
      </c>
      <c r="X688" t="s">
        <v>505</v>
      </c>
      <c r="Y688">
        <v>11.5</v>
      </c>
      <c r="Z688">
        <v>11.5</v>
      </c>
      <c r="AA688">
        <v>11.5</v>
      </c>
      <c r="AB688">
        <v>11.5</v>
      </c>
      <c r="AC688">
        <v>11.5</v>
      </c>
      <c r="AD688">
        <v>2</v>
      </c>
      <c r="AE688">
        <v>9.93191353363434E-2</v>
      </c>
      <c r="AF688">
        <v>44.497558863552023</v>
      </c>
      <c r="AG688">
        <v>11.5</v>
      </c>
      <c r="AH688">
        <v>2.754716808379469E-2</v>
      </c>
      <c r="AI688">
        <v>2.5618866317929059</v>
      </c>
      <c r="AJ688">
        <f t="shared" si="30"/>
        <v>0.40855990750229665</v>
      </c>
      <c r="AK688">
        <f t="shared" si="31"/>
        <v>1.600589463851648</v>
      </c>
      <c r="AL688">
        <f t="shared" si="32"/>
        <v>0.3903373348336503</v>
      </c>
    </row>
    <row r="689" spans="1:38" x14ac:dyDescent="0.25">
      <c r="A689" t="s">
        <v>4703</v>
      </c>
      <c r="B689">
        <v>5</v>
      </c>
      <c r="C689">
        <v>189</v>
      </c>
      <c r="D689" t="s">
        <v>4742</v>
      </c>
      <c r="E689" t="s">
        <v>9358</v>
      </c>
      <c r="F689">
        <v>24.968751900000001</v>
      </c>
      <c r="G689">
        <v>121.3292175</v>
      </c>
      <c r="H689">
        <v>2</v>
      </c>
      <c r="I689">
        <v>16</v>
      </c>
      <c r="J689">
        <v>0</v>
      </c>
      <c r="K689">
        <v>3</v>
      </c>
      <c r="L689">
        <v>25</v>
      </c>
      <c r="M689">
        <v>6</v>
      </c>
      <c r="N689">
        <v>0</v>
      </c>
      <c r="O689">
        <v>0</v>
      </c>
      <c r="P689">
        <v>0</v>
      </c>
      <c r="Q689">
        <v>0</v>
      </c>
      <c r="R689">
        <v>1</v>
      </c>
      <c r="S689" t="s">
        <v>9397</v>
      </c>
      <c r="T689" t="s">
        <v>10291</v>
      </c>
      <c r="U689">
        <v>375</v>
      </c>
      <c r="V689">
        <v>1210.46885716204</v>
      </c>
      <c r="W689">
        <v>822</v>
      </c>
      <c r="Y689">
        <v>11.5</v>
      </c>
      <c r="Z689">
        <v>11.5</v>
      </c>
      <c r="AA689">
        <v>11.5</v>
      </c>
      <c r="AB689">
        <v>11.5</v>
      </c>
      <c r="AC689">
        <v>11.5</v>
      </c>
      <c r="AD689">
        <v>2</v>
      </c>
      <c r="AE689">
        <v>8.9326923076922998E-2</v>
      </c>
      <c r="AF689">
        <v>44.497558863552023</v>
      </c>
      <c r="AG689">
        <v>11.5</v>
      </c>
      <c r="AH689">
        <v>1.359100037233945E-2</v>
      </c>
      <c r="AI689">
        <v>2.5686990703721562</v>
      </c>
      <c r="AJ689">
        <f t="shared" si="30"/>
        <v>0.40971322854350872</v>
      </c>
      <c r="AK689">
        <f t="shared" si="31"/>
        <v>1.6027161540248342</v>
      </c>
      <c r="AL689">
        <f t="shared" si="32"/>
        <v>0.38930212243784507</v>
      </c>
    </row>
    <row r="690" spans="1:38" x14ac:dyDescent="0.25">
      <c r="A690" t="s">
        <v>77</v>
      </c>
      <c r="B690">
        <v>4.5</v>
      </c>
      <c r="C690">
        <v>146</v>
      </c>
      <c r="D690" t="s">
        <v>4742</v>
      </c>
      <c r="E690" t="s">
        <v>4792</v>
      </c>
      <c r="F690">
        <v>24.935467899999999</v>
      </c>
      <c r="G690">
        <v>121.373238</v>
      </c>
      <c r="H690">
        <v>8</v>
      </c>
      <c r="I690">
        <v>73</v>
      </c>
      <c r="J690">
        <v>0</v>
      </c>
      <c r="K690">
        <v>13</v>
      </c>
      <c r="L690">
        <v>100</v>
      </c>
      <c r="M690">
        <v>13</v>
      </c>
      <c r="N690">
        <v>0</v>
      </c>
      <c r="O690">
        <v>2</v>
      </c>
      <c r="P690">
        <v>0</v>
      </c>
      <c r="Q690">
        <v>0</v>
      </c>
      <c r="R690">
        <v>2</v>
      </c>
      <c r="S690" t="s">
        <v>9396</v>
      </c>
      <c r="T690" t="s">
        <v>9439</v>
      </c>
      <c r="U690">
        <v>432</v>
      </c>
      <c r="V690">
        <v>2038.2008131954599</v>
      </c>
      <c r="W690">
        <v>1059</v>
      </c>
      <c r="X690" t="s">
        <v>10305</v>
      </c>
      <c r="Y690">
        <v>11</v>
      </c>
      <c r="Z690">
        <v>11</v>
      </c>
      <c r="AA690">
        <v>11</v>
      </c>
      <c r="AB690">
        <v>11</v>
      </c>
      <c r="AC690">
        <v>11</v>
      </c>
      <c r="AD690">
        <v>2</v>
      </c>
      <c r="AE690">
        <v>1.9883450571986701E-2</v>
      </c>
      <c r="AF690">
        <v>41.334803950550352</v>
      </c>
      <c r="AG690">
        <v>11</v>
      </c>
      <c r="AH690">
        <v>1.763591915961155E-2</v>
      </c>
      <c r="AI690">
        <v>2.5748441973032858</v>
      </c>
      <c r="AJ690">
        <f t="shared" si="30"/>
        <v>0.41075095520300614</v>
      </c>
      <c r="AK690">
        <f t="shared" si="31"/>
        <v>1.6046321065288722</v>
      </c>
      <c r="AL690">
        <f t="shared" si="32"/>
        <v>0.38837301342245523</v>
      </c>
    </row>
    <row r="691" spans="1:38" x14ac:dyDescent="0.25">
      <c r="A691" t="s">
        <v>2040</v>
      </c>
      <c r="B691">
        <v>5</v>
      </c>
      <c r="C691">
        <v>403</v>
      </c>
      <c r="D691" t="s">
        <v>4742</v>
      </c>
      <c r="E691" t="s">
        <v>6730</v>
      </c>
      <c r="F691">
        <v>25.146894100000001</v>
      </c>
      <c r="G691">
        <v>121.3985084</v>
      </c>
      <c r="H691">
        <v>2</v>
      </c>
      <c r="I691">
        <v>22</v>
      </c>
      <c r="J691">
        <v>0</v>
      </c>
      <c r="K691">
        <v>1</v>
      </c>
      <c r="L691">
        <v>36</v>
      </c>
      <c r="M691">
        <v>14</v>
      </c>
      <c r="N691">
        <v>0</v>
      </c>
      <c r="O691">
        <v>1</v>
      </c>
      <c r="P691">
        <v>0</v>
      </c>
      <c r="Q691">
        <v>0</v>
      </c>
      <c r="R691">
        <v>0</v>
      </c>
      <c r="S691" t="s">
        <v>9425</v>
      </c>
      <c r="T691" t="s">
        <v>9920</v>
      </c>
      <c r="U691">
        <v>413</v>
      </c>
      <c r="V691">
        <v>269.234387074327</v>
      </c>
      <c r="W691">
        <v>982</v>
      </c>
      <c r="Y691">
        <v>12</v>
      </c>
      <c r="Z691">
        <v>12</v>
      </c>
      <c r="AA691">
        <v>12</v>
      </c>
      <c r="AB691">
        <v>12</v>
      </c>
      <c r="AC691">
        <v>12</v>
      </c>
      <c r="AD691">
        <v>2</v>
      </c>
      <c r="AE691">
        <v>4.44787128065285E-2</v>
      </c>
      <c r="AF691">
        <v>42.712166231720722</v>
      </c>
      <c r="AG691">
        <v>12</v>
      </c>
      <c r="AH691">
        <v>6.4097320987126817E-3</v>
      </c>
      <c r="AI691">
        <v>2.5831220357812108</v>
      </c>
      <c r="AJ691">
        <f t="shared" si="30"/>
        <v>0.41214492425864985</v>
      </c>
      <c r="AK691">
        <f t="shared" si="31"/>
        <v>1.6072093938815846</v>
      </c>
      <c r="AL691">
        <f t="shared" si="32"/>
        <v>0.38712843843538003</v>
      </c>
    </row>
    <row r="692" spans="1:38" x14ac:dyDescent="0.25">
      <c r="A692" t="s">
        <v>4031</v>
      </c>
      <c r="B692">
        <v>4.3</v>
      </c>
      <c r="C692">
        <v>95</v>
      </c>
      <c r="D692" t="s">
        <v>4745</v>
      </c>
      <c r="E692" t="s">
        <v>8691</v>
      </c>
      <c r="F692">
        <v>24.9914074</v>
      </c>
      <c r="G692">
        <v>121.42460079999999</v>
      </c>
      <c r="H692">
        <v>4</v>
      </c>
      <c r="I692">
        <v>86</v>
      </c>
      <c r="J692">
        <v>1</v>
      </c>
      <c r="K692">
        <v>16</v>
      </c>
      <c r="L692">
        <v>101</v>
      </c>
      <c r="M692">
        <v>16</v>
      </c>
      <c r="N692">
        <v>1</v>
      </c>
      <c r="O692">
        <v>3</v>
      </c>
      <c r="P692">
        <v>0</v>
      </c>
      <c r="Q692">
        <v>1</v>
      </c>
      <c r="R692">
        <v>0</v>
      </c>
      <c r="S692" t="s">
        <v>9398</v>
      </c>
      <c r="T692" t="s">
        <v>9469</v>
      </c>
      <c r="U692">
        <v>466</v>
      </c>
      <c r="V692">
        <v>4972.8423296546998</v>
      </c>
      <c r="W692">
        <v>1190</v>
      </c>
      <c r="Y692">
        <v>11.75</v>
      </c>
      <c r="Z692">
        <v>11.75</v>
      </c>
      <c r="AA692">
        <v>11.75</v>
      </c>
      <c r="AB692">
        <v>11.75</v>
      </c>
      <c r="AC692">
        <v>12</v>
      </c>
      <c r="AD692">
        <v>0</v>
      </c>
      <c r="AE692">
        <v>9.93191353363434E-2</v>
      </c>
      <c r="AF692">
        <v>44.497558863552023</v>
      </c>
      <c r="AG692">
        <v>11.8</v>
      </c>
      <c r="AH692">
        <v>2.754716808379469E-2</v>
      </c>
      <c r="AI692">
        <v>2.6169809679604952</v>
      </c>
      <c r="AJ692">
        <f t="shared" si="30"/>
        <v>0.41780056423720929</v>
      </c>
      <c r="AK692">
        <f t="shared" si="31"/>
        <v>1.6177085547033789</v>
      </c>
      <c r="AL692">
        <f t="shared" si="32"/>
        <v>0.38211970673188922</v>
      </c>
    </row>
    <row r="693" spans="1:38" x14ac:dyDescent="0.25">
      <c r="A693" t="s">
        <v>4188</v>
      </c>
      <c r="B693">
        <v>2.7</v>
      </c>
      <c r="C693">
        <v>82</v>
      </c>
      <c r="D693" t="s">
        <v>4745</v>
      </c>
      <c r="E693" t="s">
        <v>8846</v>
      </c>
      <c r="F693">
        <v>25.061864499999999</v>
      </c>
      <c r="G693">
        <v>121.6540435</v>
      </c>
      <c r="H693">
        <v>5</v>
      </c>
      <c r="I693">
        <v>39</v>
      </c>
      <c r="J693">
        <v>2</v>
      </c>
      <c r="K693">
        <v>4</v>
      </c>
      <c r="L693">
        <v>74</v>
      </c>
      <c r="M693">
        <v>6</v>
      </c>
      <c r="N693">
        <v>0</v>
      </c>
      <c r="O693">
        <v>3</v>
      </c>
      <c r="P693">
        <v>0</v>
      </c>
      <c r="Q693">
        <v>0</v>
      </c>
      <c r="R693">
        <v>0</v>
      </c>
      <c r="S693" t="s">
        <v>9424</v>
      </c>
      <c r="T693" t="s">
        <v>9575</v>
      </c>
      <c r="U693">
        <v>530</v>
      </c>
      <c r="V693">
        <v>6702.5584731640902</v>
      </c>
      <c r="W693">
        <v>1208</v>
      </c>
      <c r="X693" t="s">
        <v>505</v>
      </c>
      <c r="Y693">
        <v>11</v>
      </c>
      <c r="Z693">
        <v>11</v>
      </c>
      <c r="AA693">
        <v>11</v>
      </c>
      <c r="AB693">
        <v>11</v>
      </c>
      <c r="AC693">
        <v>11</v>
      </c>
      <c r="AD693">
        <v>2</v>
      </c>
      <c r="AE693">
        <v>5.4658326264605699E-2</v>
      </c>
      <c r="AF693">
        <v>44.07477696648828</v>
      </c>
      <c r="AG693">
        <v>11</v>
      </c>
      <c r="AH693">
        <v>3.1981212117512772E-2</v>
      </c>
      <c r="AI693">
        <v>2.622459393636047</v>
      </c>
      <c r="AJ693">
        <f t="shared" si="30"/>
        <v>0.41870877226833103</v>
      </c>
      <c r="AK693">
        <f t="shared" si="31"/>
        <v>1.61940093665406</v>
      </c>
      <c r="AL693">
        <f t="shared" si="32"/>
        <v>0.38132144292747172</v>
      </c>
    </row>
    <row r="694" spans="1:38" x14ac:dyDescent="0.25">
      <c r="A694" t="s">
        <v>4168</v>
      </c>
      <c r="B694">
        <v>3</v>
      </c>
      <c r="C694">
        <v>82</v>
      </c>
      <c r="D694" t="s">
        <v>4742</v>
      </c>
      <c r="E694" t="s">
        <v>8826</v>
      </c>
      <c r="F694">
        <v>25.067248299999999</v>
      </c>
      <c r="G694">
        <v>121.6628515</v>
      </c>
      <c r="H694">
        <v>6</v>
      </c>
      <c r="I694">
        <v>44</v>
      </c>
      <c r="J694">
        <v>1</v>
      </c>
      <c r="K694">
        <v>2</v>
      </c>
      <c r="L694">
        <v>87</v>
      </c>
      <c r="M694">
        <v>7</v>
      </c>
      <c r="N694">
        <v>0</v>
      </c>
      <c r="O694">
        <v>3</v>
      </c>
      <c r="P694">
        <v>0</v>
      </c>
      <c r="Q694">
        <v>0</v>
      </c>
      <c r="R694">
        <v>1</v>
      </c>
      <c r="S694" t="s">
        <v>9424</v>
      </c>
      <c r="T694" t="s">
        <v>9971</v>
      </c>
      <c r="U694">
        <v>492</v>
      </c>
      <c r="V694">
        <v>6702.5584731640902</v>
      </c>
      <c r="W694">
        <v>1208</v>
      </c>
      <c r="Y694">
        <v>14</v>
      </c>
      <c r="Z694">
        <v>14</v>
      </c>
      <c r="AA694">
        <v>14</v>
      </c>
      <c r="AB694">
        <v>14</v>
      </c>
      <c r="AC694">
        <v>14</v>
      </c>
      <c r="AD694">
        <v>2</v>
      </c>
      <c r="AE694">
        <v>5.4658326264605699E-2</v>
      </c>
      <c r="AF694">
        <v>44.07477696648828</v>
      </c>
      <c r="AG694">
        <v>14</v>
      </c>
      <c r="AH694">
        <v>3.1981212117512772E-2</v>
      </c>
      <c r="AI694">
        <v>2.622459393636047</v>
      </c>
      <c r="AJ694">
        <f t="shared" si="30"/>
        <v>0.41870877226833103</v>
      </c>
      <c r="AK694">
        <f t="shared" si="31"/>
        <v>1.61940093665406</v>
      </c>
      <c r="AL694">
        <f t="shared" si="32"/>
        <v>0.38132144292747172</v>
      </c>
    </row>
    <row r="695" spans="1:38" x14ac:dyDescent="0.25">
      <c r="A695" t="s">
        <v>3933</v>
      </c>
      <c r="B695">
        <v>4</v>
      </c>
      <c r="C695">
        <v>129</v>
      </c>
      <c r="D695" t="s">
        <v>4742</v>
      </c>
      <c r="E695" t="s">
        <v>8594</v>
      </c>
      <c r="F695">
        <v>25.077507700000002</v>
      </c>
      <c r="G695">
        <v>121.3962964</v>
      </c>
      <c r="H695">
        <v>4</v>
      </c>
      <c r="I695">
        <v>22</v>
      </c>
      <c r="J695">
        <v>0</v>
      </c>
      <c r="K695">
        <v>3</v>
      </c>
      <c r="L695">
        <v>58</v>
      </c>
      <c r="M695">
        <v>17</v>
      </c>
      <c r="N695">
        <v>1</v>
      </c>
      <c r="O695">
        <v>1</v>
      </c>
      <c r="P695">
        <v>0</v>
      </c>
      <c r="Q695">
        <v>0</v>
      </c>
      <c r="R695">
        <v>0</v>
      </c>
      <c r="S695" t="s">
        <v>9422</v>
      </c>
      <c r="T695" t="s">
        <v>10183</v>
      </c>
      <c r="U695">
        <v>386</v>
      </c>
      <c r="V695">
        <v>2711.7435917938801</v>
      </c>
      <c r="W695">
        <v>1046</v>
      </c>
      <c r="X695" t="s">
        <v>505</v>
      </c>
      <c r="Y695">
        <v>13.3</v>
      </c>
      <c r="Z695">
        <v>13.3</v>
      </c>
      <c r="AA695">
        <v>13.3</v>
      </c>
      <c r="AB695">
        <v>13.3</v>
      </c>
      <c r="AC695">
        <v>13.3</v>
      </c>
      <c r="AD695">
        <v>2</v>
      </c>
      <c r="AE695">
        <v>7.0017444034490103E-2</v>
      </c>
      <c r="AF695">
        <v>39.060845937683432</v>
      </c>
      <c r="AG695">
        <v>13.3</v>
      </c>
      <c r="AH695">
        <v>2.034224709910944E-2</v>
      </c>
      <c r="AI695">
        <v>2.6241498757851169</v>
      </c>
      <c r="AJ695">
        <f t="shared" si="30"/>
        <v>0.41898863572177403</v>
      </c>
      <c r="AK695">
        <f t="shared" si="31"/>
        <v>1.6199227993287573</v>
      </c>
      <c r="AL695">
        <f t="shared" si="32"/>
        <v>0.38107579495657079</v>
      </c>
    </row>
    <row r="696" spans="1:38" x14ac:dyDescent="0.25">
      <c r="A696" t="s">
        <v>4212</v>
      </c>
      <c r="B696">
        <v>4.5</v>
      </c>
      <c r="C696">
        <v>226</v>
      </c>
      <c r="D696" t="s">
        <v>4745</v>
      </c>
      <c r="E696" t="s">
        <v>8870</v>
      </c>
      <c r="F696">
        <v>25.052562500000001</v>
      </c>
      <c r="G696">
        <v>121.4291442</v>
      </c>
      <c r="H696">
        <v>5</v>
      </c>
      <c r="I696">
        <v>24</v>
      </c>
      <c r="J696">
        <v>0</v>
      </c>
      <c r="K696">
        <v>4</v>
      </c>
      <c r="L696">
        <v>35</v>
      </c>
      <c r="M696">
        <v>13</v>
      </c>
      <c r="N696">
        <v>0</v>
      </c>
      <c r="O696">
        <v>5</v>
      </c>
      <c r="P696">
        <v>0</v>
      </c>
      <c r="Q696">
        <v>0</v>
      </c>
      <c r="R696">
        <v>0</v>
      </c>
      <c r="S696" t="s">
        <v>9408</v>
      </c>
      <c r="T696" t="s">
        <v>10226</v>
      </c>
      <c r="U696">
        <v>501</v>
      </c>
      <c r="V696">
        <v>917.65456802519702</v>
      </c>
      <c r="W696">
        <v>1100</v>
      </c>
      <c r="X696" t="s">
        <v>505</v>
      </c>
      <c r="Y696">
        <v>15</v>
      </c>
      <c r="Z696">
        <v>15</v>
      </c>
      <c r="AA696">
        <v>15</v>
      </c>
      <c r="AB696">
        <v>15</v>
      </c>
      <c r="AC696">
        <v>15</v>
      </c>
      <c r="AD696">
        <v>2</v>
      </c>
      <c r="AE696">
        <v>7.4690173480730204E-2</v>
      </c>
      <c r="AF696">
        <v>44.497558863552023</v>
      </c>
      <c r="AG696">
        <v>15</v>
      </c>
      <c r="AH696">
        <v>1.183352764162633E-2</v>
      </c>
      <c r="AI696">
        <v>2.6743772470075511</v>
      </c>
      <c r="AJ696">
        <f t="shared" si="30"/>
        <v>0.427222668721701</v>
      </c>
      <c r="AK696">
        <f t="shared" si="31"/>
        <v>1.6353523311529998</v>
      </c>
      <c r="AL696">
        <f t="shared" si="32"/>
        <v>0.37391882581970548</v>
      </c>
    </row>
    <row r="697" spans="1:38" x14ac:dyDescent="0.25">
      <c r="A697" t="s">
        <v>4201</v>
      </c>
      <c r="B697">
        <v>4.9000000000000004</v>
      </c>
      <c r="C697">
        <v>227</v>
      </c>
      <c r="D697" t="s">
        <v>4742</v>
      </c>
      <c r="E697" t="s">
        <v>8859</v>
      </c>
      <c r="F697">
        <v>25.0552879</v>
      </c>
      <c r="G697">
        <v>121.4308249</v>
      </c>
      <c r="H697">
        <v>5</v>
      </c>
      <c r="I697">
        <v>30</v>
      </c>
      <c r="J697">
        <v>0</v>
      </c>
      <c r="K697">
        <v>4</v>
      </c>
      <c r="L697">
        <v>45</v>
      </c>
      <c r="M697">
        <v>14</v>
      </c>
      <c r="N697">
        <v>0</v>
      </c>
      <c r="O697">
        <v>6</v>
      </c>
      <c r="P697">
        <v>0</v>
      </c>
      <c r="Q697">
        <v>0</v>
      </c>
      <c r="R697">
        <v>0</v>
      </c>
      <c r="S697" t="s">
        <v>9408</v>
      </c>
      <c r="T697" t="s">
        <v>9867</v>
      </c>
      <c r="U697">
        <v>461</v>
      </c>
      <c r="V697">
        <v>917.65456802519702</v>
      </c>
      <c r="W697">
        <v>1100</v>
      </c>
      <c r="Y697">
        <v>10.5</v>
      </c>
      <c r="Z697">
        <v>10.5</v>
      </c>
      <c r="AA697">
        <v>10.5</v>
      </c>
      <c r="AB697">
        <v>10.5</v>
      </c>
      <c r="AC697">
        <v>10.5</v>
      </c>
      <c r="AD697">
        <v>2</v>
      </c>
      <c r="AE697">
        <v>7.4690173480730204E-2</v>
      </c>
      <c r="AF697">
        <v>44.497558863552023</v>
      </c>
      <c r="AG697">
        <v>10.5</v>
      </c>
      <c r="AH697">
        <v>1.183352764162633E-2</v>
      </c>
      <c r="AI697">
        <v>2.6862107746491768</v>
      </c>
      <c r="AJ697">
        <f t="shared" si="30"/>
        <v>0.42914008676742271</v>
      </c>
      <c r="AK697">
        <f t="shared" si="31"/>
        <v>1.6389663738616411</v>
      </c>
      <c r="AL697">
        <f t="shared" si="32"/>
        <v>0.37227160632270245</v>
      </c>
    </row>
    <row r="698" spans="1:38" x14ac:dyDescent="0.25">
      <c r="A698" t="s">
        <v>3914</v>
      </c>
      <c r="B698">
        <v>4.5999999999999996</v>
      </c>
      <c r="C698">
        <v>135</v>
      </c>
      <c r="D698" t="s">
        <v>4742</v>
      </c>
      <c r="E698" t="s">
        <v>8575</v>
      </c>
      <c r="F698">
        <v>25.070942899999999</v>
      </c>
      <c r="G698">
        <v>121.36755530000001</v>
      </c>
      <c r="H698">
        <v>4</v>
      </c>
      <c r="I698">
        <v>30</v>
      </c>
      <c r="J698">
        <v>0</v>
      </c>
      <c r="K698">
        <v>14</v>
      </c>
      <c r="L698">
        <v>81</v>
      </c>
      <c r="M698">
        <v>13</v>
      </c>
      <c r="N698">
        <v>0</v>
      </c>
      <c r="O698">
        <v>1</v>
      </c>
      <c r="P698">
        <v>0</v>
      </c>
      <c r="Q698">
        <v>2</v>
      </c>
      <c r="R698">
        <v>0</v>
      </c>
      <c r="S698" t="s">
        <v>9422</v>
      </c>
      <c r="T698" t="s">
        <v>10181</v>
      </c>
      <c r="U698">
        <v>865</v>
      </c>
      <c r="V698">
        <v>2711.7435917938801</v>
      </c>
      <c r="W698">
        <v>1046</v>
      </c>
      <c r="X698" t="s">
        <v>1376</v>
      </c>
      <c r="Y698">
        <v>11</v>
      </c>
      <c r="Z698">
        <v>11</v>
      </c>
      <c r="AA698">
        <v>11</v>
      </c>
      <c r="AB698">
        <v>11</v>
      </c>
      <c r="AC698">
        <v>12</v>
      </c>
      <c r="AD698">
        <v>2</v>
      </c>
      <c r="AE698">
        <v>7.0017444034490103E-2</v>
      </c>
      <c r="AF698">
        <v>39.060845937683432</v>
      </c>
      <c r="AG698">
        <v>11.2</v>
      </c>
      <c r="AH698">
        <v>2.034224709910944E-2</v>
      </c>
      <c r="AI698">
        <v>2.7462033583797738</v>
      </c>
      <c r="AJ698">
        <f t="shared" si="30"/>
        <v>0.43873269391753122</v>
      </c>
      <c r="AK698">
        <f t="shared" si="31"/>
        <v>1.6571672692820643</v>
      </c>
      <c r="AL698">
        <f t="shared" si="32"/>
        <v>0.36413909295850094</v>
      </c>
    </row>
    <row r="699" spans="1:38" x14ac:dyDescent="0.25">
      <c r="A699" t="s">
        <v>4023</v>
      </c>
      <c r="B699">
        <v>4</v>
      </c>
      <c r="C699">
        <v>100</v>
      </c>
      <c r="D699" t="s">
        <v>4745</v>
      </c>
      <c r="E699" t="s">
        <v>8683</v>
      </c>
      <c r="F699">
        <v>24.989252199999999</v>
      </c>
      <c r="G699">
        <v>121.4216189</v>
      </c>
      <c r="H699">
        <v>7</v>
      </c>
      <c r="I699">
        <v>89</v>
      </c>
      <c r="J699">
        <v>1</v>
      </c>
      <c r="K699">
        <v>13</v>
      </c>
      <c r="L699">
        <v>106</v>
      </c>
      <c r="M699">
        <v>17</v>
      </c>
      <c r="N699">
        <v>1</v>
      </c>
      <c r="O699">
        <v>2</v>
      </c>
      <c r="P699">
        <v>0</v>
      </c>
      <c r="Q699">
        <v>1</v>
      </c>
      <c r="R699">
        <v>0</v>
      </c>
      <c r="S699" t="s">
        <v>9398</v>
      </c>
      <c r="T699" t="s">
        <v>10190</v>
      </c>
      <c r="U699">
        <v>458</v>
      </c>
      <c r="V699">
        <v>4972.8423296546998</v>
      </c>
      <c r="W699">
        <v>1190</v>
      </c>
      <c r="X699" t="s">
        <v>505</v>
      </c>
      <c r="Y699">
        <v>12</v>
      </c>
      <c r="Z699">
        <v>12</v>
      </c>
      <c r="AA699">
        <v>12</v>
      </c>
      <c r="AB699">
        <v>12</v>
      </c>
      <c r="AC699">
        <v>12</v>
      </c>
      <c r="AD699">
        <v>2</v>
      </c>
      <c r="AE699">
        <v>9.93191353363434E-2</v>
      </c>
      <c r="AF699">
        <v>44.497558863552023</v>
      </c>
      <c r="AG699">
        <v>12</v>
      </c>
      <c r="AH699">
        <v>2.754716808379469E-2</v>
      </c>
      <c r="AI699">
        <v>2.7547168083794689</v>
      </c>
      <c r="AJ699">
        <f t="shared" si="30"/>
        <v>0.44007695894836157</v>
      </c>
      <c r="AK699">
        <f t="shared" si="31"/>
        <v>1.6597339571086291</v>
      </c>
      <c r="AL699">
        <f t="shared" si="32"/>
        <v>0.36301372139529475</v>
      </c>
    </row>
    <row r="700" spans="1:38" x14ac:dyDescent="0.25">
      <c r="A700" t="s">
        <v>3966</v>
      </c>
      <c r="B700">
        <v>4.5</v>
      </c>
      <c r="C700">
        <v>100</v>
      </c>
      <c r="D700" t="s">
        <v>4742</v>
      </c>
      <c r="E700" t="s">
        <v>8628</v>
      </c>
      <c r="F700">
        <v>24.990829300000001</v>
      </c>
      <c r="G700">
        <v>121.4247366</v>
      </c>
      <c r="H700">
        <v>4</v>
      </c>
      <c r="I700">
        <v>87</v>
      </c>
      <c r="J700">
        <v>1</v>
      </c>
      <c r="K700">
        <v>16</v>
      </c>
      <c r="L700">
        <v>102</v>
      </c>
      <c r="M700">
        <v>17</v>
      </c>
      <c r="N700">
        <v>1</v>
      </c>
      <c r="O700">
        <v>3</v>
      </c>
      <c r="P700">
        <v>0</v>
      </c>
      <c r="Q700">
        <v>1</v>
      </c>
      <c r="R700">
        <v>0</v>
      </c>
      <c r="S700" t="s">
        <v>9398</v>
      </c>
      <c r="T700" t="s">
        <v>9469</v>
      </c>
      <c r="U700">
        <v>466</v>
      </c>
      <c r="V700">
        <v>4972.8423296546998</v>
      </c>
      <c r="W700">
        <v>1190</v>
      </c>
      <c r="X700" t="s">
        <v>10327</v>
      </c>
      <c r="Y700">
        <v>12</v>
      </c>
      <c r="Z700">
        <v>12</v>
      </c>
      <c r="AA700">
        <v>12</v>
      </c>
      <c r="AB700">
        <v>12</v>
      </c>
      <c r="AC700">
        <v>12</v>
      </c>
      <c r="AD700">
        <v>2</v>
      </c>
      <c r="AE700">
        <v>9.93191353363434E-2</v>
      </c>
      <c r="AF700">
        <v>44.497558863552023</v>
      </c>
      <c r="AG700">
        <v>12</v>
      </c>
      <c r="AH700">
        <v>2.754716808379469E-2</v>
      </c>
      <c r="AI700">
        <v>2.7547168083794689</v>
      </c>
      <c r="AJ700">
        <f t="shared" si="30"/>
        <v>0.44007695894836157</v>
      </c>
      <c r="AK700">
        <f t="shared" si="31"/>
        <v>1.6597339571086291</v>
      </c>
      <c r="AL700">
        <f t="shared" si="32"/>
        <v>0.36301372139529475</v>
      </c>
    </row>
    <row r="701" spans="1:38" x14ac:dyDescent="0.25">
      <c r="A701" t="s">
        <v>4222</v>
      </c>
      <c r="B701">
        <v>4.0999999999999996</v>
      </c>
      <c r="C701">
        <v>234</v>
      </c>
      <c r="D701" t="s">
        <v>4742</v>
      </c>
      <c r="E701" t="s">
        <v>8880</v>
      </c>
      <c r="F701">
        <v>25.040729500000001</v>
      </c>
      <c r="G701">
        <v>121.42510780000001</v>
      </c>
      <c r="H701">
        <v>3</v>
      </c>
      <c r="I701">
        <v>17</v>
      </c>
      <c r="J701">
        <v>0</v>
      </c>
      <c r="K701">
        <v>4</v>
      </c>
      <c r="L701">
        <v>25</v>
      </c>
      <c r="M701">
        <v>7</v>
      </c>
      <c r="N701">
        <v>0</v>
      </c>
      <c r="O701">
        <v>3</v>
      </c>
      <c r="P701">
        <v>0</v>
      </c>
      <c r="Q701">
        <v>0</v>
      </c>
      <c r="R701">
        <v>1</v>
      </c>
      <c r="S701" t="s">
        <v>9408</v>
      </c>
      <c r="T701" t="s">
        <v>10231</v>
      </c>
      <c r="U701">
        <v>447</v>
      </c>
      <c r="V701">
        <v>917.65456802519702</v>
      </c>
      <c r="W701">
        <v>1100</v>
      </c>
      <c r="Y701">
        <v>11</v>
      </c>
      <c r="Z701">
        <v>11</v>
      </c>
      <c r="AA701">
        <v>11</v>
      </c>
      <c r="AB701">
        <v>11</v>
      </c>
      <c r="AC701">
        <v>11.5</v>
      </c>
      <c r="AD701">
        <v>2</v>
      </c>
      <c r="AE701">
        <v>7.4690173480730204E-2</v>
      </c>
      <c r="AF701">
        <v>44.497558863552023</v>
      </c>
      <c r="AG701">
        <v>11.1</v>
      </c>
      <c r="AH701">
        <v>1.183352764162633E-2</v>
      </c>
      <c r="AI701">
        <v>2.7690454681405612</v>
      </c>
      <c r="AJ701">
        <f t="shared" si="30"/>
        <v>0.44233008698444287</v>
      </c>
      <c r="AK701">
        <f t="shared" si="31"/>
        <v>1.6640449116957634</v>
      </c>
      <c r="AL701">
        <f t="shared" si="32"/>
        <v>0.36113527621903185</v>
      </c>
    </row>
    <row r="702" spans="1:38" x14ac:dyDescent="0.25">
      <c r="A702" t="s">
        <v>4128</v>
      </c>
      <c r="B702">
        <v>4.4000000000000004</v>
      </c>
      <c r="C702">
        <v>87</v>
      </c>
      <c r="D702" t="s">
        <v>4742</v>
      </c>
      <c r="E702" t="s">
        <v>8786</v>
      </c>
      <c r="F702">
        <v>25.0649558</v>
      </c>
      <c r="G702">
        <v>121.65641359999999</v>
      </c>
      <c r="H702">
        <v>5</v>
      </c>
      <c r="I702">
        <v>50</v>
      </c>
      <c r="J702">
        <v>1</v>
      </c>
      <c r="K702">
        <v>5</v>
      </c>
      <c r="L702">
        <v>87</v>
      </c>
      <c r="M702">
        <v>7</v>
      </c>
      <c r="N702">
        <v>0</v>
      </c>
      <c r="O702">
        <v>4</v>
      </c>
      <c r="P702">
        <v>0</v>
      </c>
      <c r="Q702">
        <v>0</v>
      </c>
      <c r="R702">
        <v>1</v>
      </c>
      <c r="S702" t="s">
        <v>9424</v>
      </c>
      <c r="T702" t="s">
        <v>9460</v>
      </c>
      <c r="U702">
        <v>621</v>
      </c>
      <c r="V702">
        <v>6702.5584731640902</v>
      </c>
      <c r="W702">
        <v>1208</v>
      </c>
      <c r="X702" t="s">
        <v>931</v>
      </c>
      <c r="Y702">
        <v>11.5</v>
      </c>
      <c r="Z702">
        <v>11.5</v>
      </c>
      <c r="AA702">
        <v>11.5</v>
      </c>
      <c r="AB702">
        <v>11.5</v>
      </c>
      <c r="AC702">
        <v>11.5</v>
      </c>
      <c r="AD702">
        <v>2</v>
      </c>
      <c r="AE702">
        <v>5.4658326264605699E-2</v>
      </c>
      <c r="AF702">
        <v>44.07477696648828</v>
      </c>
      <c r="AG702">
        <v>11.5</v>
      </c>
      <c r="AH702">
        <v>3.1981212117512772E-2</v>
      </c>
      <c r="AI702">
        <v>2.7823654542236111</v>
      </c>
      <c r="AJ702">
        <f t="shared" si="30"/>
        <v>0.4444141725032329</v>
      </c>
      <c r="AK702">
        <f t="shared" si="31"/>
        <v>1.6680424018062643</v>
      </c>
      <c r="AL702">
        <f t="shared" si="32"/>
        <v>0.35940641747186985</v>
      </c>
    </row>
    <row r="703" spans="1:38" x14ac:dyDescent="0.25">
      <c r="A703" t="s">
        <v>3909</v>
      </c>
      <c r="B703">
        <v>4.7</v>
      </c>
      <c r="C703">
        <v>137</v>
      </c>
      <c r="D703" t="s">
        <v>4742</v>
      </c>
      <c r="E703" t="s">
        <v>8570</v>
      </c>
      <c r="F703">
        <v>25.0786035</v>
      </c>
      <c r="G703">
        <v>121.38798749999999</v>
      </c>
      <c r="H703">
        <v>6</v>
      </c>
      <c r="I703">
        <v>29</v>
      </c>
      <c r="J703">
        <v>0</v>
      </c>
      <c r="K703">
        <v>7</v>
      </c>
      <c r="L703">
        <v>100</v>
      </c>
      <c r="M703">
        <v>16</v>
      </c>
      <c r="N703">
        <v>1</v>
      </c>
      <c r="O703">
        <v>4</v>
      </c>
      <c r="P703">
        <v>0</v>
      </c>
      <c r="Q703">
        <v>0</v>
      </c>
      <c r="R703">
        <v>0</v>
      </c>
      <c r="S703" t="s">
        <v>9422</v>
      </c>
      <c r="T703" t="s">
        <v>10182</v>
      </c>
      <c r="U703">
        <v>531</v>
      </c>
      <c r="V703">
        <v>2711.7435917938801</v>
      </c>
      <c r="W703">
        <v>1046</v>
      </c>
      <c r="X703" t="s">
        <v>10314</v>
      </c>
      <c r="Y703">
        <v>12</v>
      </c>
      <c r="Z703">
        <v>12</v>
      </c>
      <c r="AA703">
        <v>12</v>
      </c>
      <c r="AB703">
        <v>12</v>
      </c>
      <c r="AC703">
        <v>12</v>
      </c>
      <c r="AD703">
        <v>2</v>
      </c>
      <c r="AE703">
        <v>7.0017444034490103E-2</v>
      </c>
      <c r="AF703">
        <v>39.060845937683432</v>
      </c>
      <c r="AG703">
        <v>12</v>
      </c>
      <c r="AH703">
        <v>2.034224709910944E-2</v>
      </c>
      <c r="AI703">
        <v>2.7868878525779932</v>
      </c>
      <c r="AJ703">
        <f t="shared" si="30"/>
        <v>0.44511949257893191</v>
      </c>
      <c r="AK703">
        <f t="shared" si="31"/>
        <v>1.6693974519502517</v>
      </c>
      <c r="AL703">
        <f t="shared" si="32"/>
        <v>0.35882319379122352</v>
      </c>
    </row>
    <row r="704" spans="1:38" x14ac:dyDescent="0.25">
      <c r="A704" t="s">
        <v>63</v>
      </c>
      <c r="B704">
        <v>5</v>
      </c>
      <c r="C704">
        <v>159</v>
      </c>
      <c r="D704" t="s">
        <v>4742</v>
      </c>
      <c r="E704" t="s">
        <v>4778</v>
      </c>
      <c r="F704">
        <v>24.9334478</v>
      </c>
      <c r="G704">
        <v>121.3745244</v>
      </c>
      <c r="H704">
        <v>8</v>
      </c>
      <c r="I704">
        <v>65</v>
      </c>
      <c r="J704">
        <v>0</v>
      </c>
      <c r="K704">
        <v>12</v>
      </c>
      <c r="L704">
        <v>101</v>
      </c>
      <c r="M704">
        <v>14</v>
      </c>
      <c r="N704">
        <v>0</v>
      </c>
      <c r="O704">
        <v>2</v>
      </c>
      <c r="P704">
        <v>0</v>
      </c>
      <c r="Q704">
        <v>0</v>
      </c>
      <c r="R704">
        <v>2</v>
      </c>
      <c r="S704" t="s">
        <v>9396</v>
      </c>
      <c r="T704" t="s">
        <v>9446</v>
      </c>
      <c r="U704">
        <v>423</v>
      </c>
      <c r="V704">
        <v>2038.2008131954599</v>
      </c>
      <c r="W704">
        <v>1059</v>
      </c>
      <c r="Y704">
        <v>12</v>
      </c>
      <c r="Z704">
        <v>12</v>
      </c>
      <c r="AA704">
        <v>12</v>
      </c>
      <c r="AB704">
        <v>12</v>
      </c>
      <c r="AC704">
        <v>12</v>
      </c>
      <c r="AD704">
        <v>0</v>
      </c>
      <c r="AE704">
        <v>1.9883450571986701E-2</v>
      </c>
      <c r="AF704">
        <v>41.334803950550352</v>
      </c>
      <c r="AG704">
        <v>12</v>
      </c>
      <c r="AH704">
        <v>1.763591915961155E-2</v>
      </c>
      <c r="AI704">
        <v>2.804111146378236</v>
      </c>
      <c r="AJ704">
        <f t="shared" si="30"/>
        <v>0.44779522373902053</v>
      </c>
      <c r="AK704">
        <f t="shared" si="31"/>
        <v>1.6745480424216668</v>
      </c>
      <c r="AL704">
        <f t="shared" si="32"/>
        <v>0.35661924502942427</v>
      </c>
    </row>
    <row r="705" spans="1:38" x14ac:dyDescent="0.25">
      <c r="A705" t="s">
        <v>4110</v>
      </c>
      <c r="B705">
        <v>3.8</v>
      </c>
      <c r="C705">
        <v>88</v>
      </c>
      <c r="D705" t="s">
        <v>4742</v>
      </c>
      <c r="E705" t="s">
        <v>8768</v>
      </c>
      <c r="F705">
        <v>25.0662561</v>
      </c>
      <c r="G705">
        <v>121.63627769999999</v>
      </c>
      <c r="H705">
        <v>4</v>
      </c>
      <c r="I705">
        <v>39</v>
      </c>
      <c r="J705">
        <v>0</v>
      </c>
      <c r="K705">
        <v>2</v>
      </c>
      <c r="L705">
        <v>101</v>
      </c>
      <c r="M705">
        <v>7</v>
      </c>
      <c r="N705">
        <v>0</v>
      </c>
      <c r="O705">
        <v>1</v>
      </c>
      <c r="P705">
        <v>0</v>
      </c>
      <c r="Q705">
        <v>0</v>
      </c>
      <c r="R705">
        <v>0</v>
      </c>
      <c r="S705" t="s">
        <v>9424</v>
      </c>
      <c r="T705" t="s">
        <v>10050</v>
      </c>
      <c r="U705">
        <v>432</v>
      </c>
      <c r="V705">
        <v>6702.5584731640902</v>
      </c>
      <c r="W705">
        <v>1208</v>
      </c>
      <c r="X705" t="s">
        <v>10298</v>
      </c>
      <c r="Y705">
        <v>11</v>
      </c>
      <c r="Z705">
        <v>11</v>
      </c>
      <c r="AA705">
        <v>11</v>
      </c>
      <c r="AB705">
        <v>11</v>
      </c>
      <c r="AC705">
        <v>11</v>
      </c>
      <c r="AD705">
        <v>2</v>
      </c>
      <c r="AE705">
        <v>5.4658326264605699E-2</v>
      </c>
      <c r="AF705">
        <v>44.07477696648828</v>
      </c>
      <c r="AG705">
        <v>11</v>
      </c>
      <c r="AH705">
        <v>3.1981212117512772E-2</v>
      </c>
      <c r="AI705">
        <v>2.8143466663411241</v>
      </c>
      <c r="AJ705">
        <f t="shared" si="30"/>
        <v>0.449377592034783</v>
      </c>
      <c r="AK705">
        <f t="shared" si="31"/>
        <v>1.677601462308949</v>
      </c>
      <c r="AL705">
        <f t="shared" si="32"/>
        <v>0.35532225363696224</v>
      </c>
    </row>
    <row r="706" spans="1:38" x14ac:dyDescent="0.25">
      <c r="A706" t="s">
        <v>1936</v>
      </c>
      <c r="B706">
        <v>5</v>
      </c>
      <c r="C706">
        <v>1</v>
      </c>
      <c r="D706" t="s">
        <v>4748</v>
      </c>
      <c r="E706" t="s">
        <v>6627</v>
      </c>
      <c r="F706">
        <v>25.0742151</v>
      </c>
      <c r="G706">
        <v>121.5778267</v>
      </c>
      <c r="H706">
        <v>4</v>
      </c>
      <c r="I706">
        <v>62</v>
      </c>
      <c r="J706">
        <v>0</v>
      </c>
      <c r="K706">
        <v>33</v>
      </c>
      <c r="L706">
        <v>24</v>
      </c>
      <c r="M706">
        <v>15</v>
      </c>
      <c r="N706">
        <v>1</v>
      </c>
      <c r="O706">
        <v>12</v>
      </c>
      <c r="P706">
        <v>2</v>
      </c>
      <c r="Q706">
        <v>0</v>
      </c>
      <c r="R706">
        <v>0</v>
      </c>
      <c r="S706" t="s">
        <v>9420</v>
      </c>
      <c r="T706" t="s">
        <v>9736</v>
      </c>
      <c r="U706">
        <v>613</v>
      </c>
      <c r="V706">
        <v>11638.892676052399</v>
      </c>
      <c r="W706">
        <v>2967</v>
      </c>
      <c r="Y706">
        <v>9.5</v>
      </c>
      <c r="Z706">
        <v>9.5</v>
      </c>
      <c r="AA706">
        <v>9.5</v>
      </c>
      <c r="AB706">
        <v>9.5</v>
      </c>
      <c r="AC706">
        <v>9.5</v>
      </c>
      <c r="AD706">
        <v>0</v>
      </c>
      <c r="AE706">
        <v>0.111397587349209</v>
      </c>
      <c r="AF706">
        <v>41.417792736813659</v>
      </c>
      <c r="AG706">
        <v>9.5</v>
      </c>
      <c r="AH706">
        <v>2.8283824902794992</v>
      </c>
      <c r="AI706">
        <v>2.8283824902794992</v>
      </c>
      <c r="AJ706">
        <f t="shared" si="30"/>
        <v>0.4515381399852807</v>
      </c>
      <c r="AK706">
        <f t="shared" si="31"/>
        <v>1.6817795605487358</v>
      </c>
      <c r="AL706">
        <f t="shared" si="32"/>
        <v>0.35355896998965675</v>
      </c>
    </row>
    <row r="707" spans="1:38" x14ac:dyDescent="0.25">
      <c r="A707" t="s">
        <v>1927</v>
      </c>
      <c r="B707">
        <v>4.8</v>
      </c>
      <c r="C707">
        <v>1</v>
      </c>
      <c r="D707" t="s">
        <v>4742</v>
      </c>
      <c r="E707" t="s">
        <v>6618</v>
      </c>
      <c r="F707">
        <v>25.068635100000002</v>
      </c>
      <c r="G707">
        <v>121.5848696</v>
      </c>
      <c r="H707">
        <v>2</v>
      </c>
      <c r="I707">
        <v>21</v>
      </c>
      <c r="J707">
        <v>0</v>
      </c>
      <c r="K707">
        <v>29</v>
      </c>
      <c r="L707">
        <v>14</v>
      </c>
      <c r="M707">
        <v>14</v>
      </c>
      <c r="N707">
        <v>0</v>
      </c>
      <c r="O707">
        <v>2</v>
      </c>
      <c r="P707">
        <v>0</v>
      </c>
      <c r="Q707">
        <v>0</v>
      </c>
      <c r="R707">
        <v>1</v>
      </c>
      <c r="S707" t="s">
        <v>9420</v>
      </c>
      <c r="T707" t="s">
        <v>9911</v>
      </c>
      <c r="U707">
        <v>534</v>
      </c>
      <c r="V707">
        <v>11638.892676052399</v>
      </c>
      <c r="W707">
        <v>2967</v>
      </c>
      <c r="X707" t="s">
        <v>10329</v>
      </c>
      <c r="Y707">
        <v>10.5</v>
      </c>
      <c r="Z707">
        <v>10.5</v>
      </c>
      <c r="AA707">
        <v>10.5</v>
      </c>
      <c r="AB707">
        <v>10.5</v>
      </c>
      <c r="AC707">
        <v>10.5</v>
      </c>
      <c r="AD707">
        <v>2</v>
      </c>
      <c r="AE707">
        <v>0.111397587349209</v>
      </c>
      <c r="AF707">
        <v>41.417792736813659</v>
      </c>
      <c r="AG707">
        <v>10.5</v>
      </c>
      <c r="AH707">
        <v>2.8283824902794992</v>
      </c>
      <c r="AI707">
        <v>2.8283824902794992</v>
      </c>
      <c r="AJ707">
        <f t="shared" ref="AJ707:AJ770" si="33">LOG(AI707)</f>
        <v>0.4515381399852807</v>
      </c>
      <c r="AK707">
        <f t="shared" ref="AK707:AK770" si="34">SQRT(AI707)</f>
        <v>1.6817795605487358</v>
      </c>
      <c r="AL707">
        <f t="shared" ref="AL707:AL770" si="35">1/AI707</f>
        <v>0.35355896998965675</v>
      </c>
    </row>
    <row r="708" spans="1:38" x14ac:dyDescent="0.25">
      <c r="A708" t="s">
        <v>1930</v>
      </c>
      <c r="B708">
        <v>3.9</v>
      </c>
      <c r="C708">
        <v>1</v>
      </c>
      <c r="D708" t="s">
        <v>4750</v>
      </c>
      <c r="E708" t="s">
        <v>6621</v>
      </c>
      <c r="F708">
        <v>25.0802333</v>
      </c>
      <c r="G708">
        <v>121.5676417</v>
      </c>
      <c r="H708">
        <v>8</v>
      </c>
      <c r="I708">
        <v>81</v>
      </c>
      <c r="J708">
        <v>0</v>
      </c>
      <c r="K708">
        <v>39</v>
      </c>
      <c r="L708">
        <v>19</v>
      </c>
      <c r="M708">
        <v>22</v>
      </c>
      <c r="N708">
        <v>0</v>
      </c>
      <c r="O708">
        <v>16</v>
      </c>
      <c r="P708">
        <v>2</v>
      </c>
      <c r="Q708">
        <v>0</v>
      </c>
      <c r="R708">
        <v>0</v>
      </c>
      <c r="S708" t="s">
        <v>9420</v>
      </c>
      <c r="T708" t="s">
        <v>9790</v>
      </c>
      <c r="U708">
        <v>501</v>
      </c>
      <c r="V708">
        <v>11638.892676052399</v>
      </c>
      <c r="W708">
        <v>2967</v>
      </c>
      <c r="X708" t="s">
        <v>10388</v>
      </c>
      <c r="Y708">
        <v>11</v>
      </c>
      <c r="Z708">
        <v>11</v>
      </c>
      <c r="AA708">
        <v>11</v>
      </c>
      <c r="AB708">
        <v>11</v>
      </c>
      <c r="AC708">
        <v>11</v>
      </c>
      <c r="AD708">
        <v>2</v>
      </c>
      <c r="AE708">
        <v>0.111397587349209</v>
      </c>
      <c r="AF708">
        <v>41.417792736813659</v>
      </c>
      <c r="AG708">
        <v>11</v>
      </c>
      <c r="AH708">
        <v>2.8283824902794992</v>
      </c>
      <c r="AI708">
        <v>2.8283824902794992</v>
      </c>
      <c r="AJ708">
        <f t="shared" si="33"/>
        <v>0.4515381399852807</v>
      </c>
      <c r="AK708">
        <f t="shared" si="34"/>
        <v>1.6817795605487358</v>
      </c>
      <c r="AL708">
        <f t="shared" si="35"/>
        <v>0.35355896998965675</v>
      </c>
    </row>
    <row r="709" spans="1:38" x14ac:dyDescent="0.25">
      <c r="A709" t="s">
        <v>2033</v>
      </c>
      <c r="B709">
        <v>5</v>
      </c>
      <c r="C709">
        <v>1</v>
      </c>
      <c r="D709" t="s">
        <v>4747</v>
      </c>
      <c r="E709" t="s">
        <v>6723</v>
      </c>
      <c r="F709">
        <v>25.082400799999998</v>
      </c>
      <c r="G709">
        <v>121.56661250000001</v>
      </c>
      <c r="H709">
        <v>9</v>
      </c>
      <c r="I709">
        <v>64</v>
      </c>
      <c r="J709">
        <v>0</v>
      </c>
      <c r="K709">
        <v>38</v>
      </c>
      <c r="L709">
        <v>17</v>
      </c>
      <c r="M709">
        <v>28</v>
      </c>
      <c r="N709">
        <v>0</v>
      </c>
      <c r="O709">
        <v>12</v>
      </c>
      <c r="P709">
        <v>2</v>
      </c>
      <c r="Q709">
        <v>1</v>
      </c>
      <c r="R709">
        <v>0</v>
      </c>
      <c r="S709" t="s">
        <v>9420</v>
      </c>
      <c r="T709" t="s">
        <v>9790</v>
      </c>
      <c r="U709">
        <v>501</v>
      </c>
      <c r="V709">
        <v>11638.892676052399</v>
      </c>
      <c r="W709">
        <v>2967</v>
      </c>
      <c r="Y709">
        <v>11</v>
      </c>
      <c r="Z709">
        <v>11</v>
      </c>
      <c r="AA709">
        <v>11</v>
      </c>
      <c r="AB709">
        <v>11</v>
      </c>
      <c r="AC709">
        <v>11</v>
      </c>
      <c r="AD709">
        <v>2</v>
      </c>
      <c r="AE709">
        <v>0.111397587349209</v>
      </c>
      <c r="AF709">
        <v>41.417792736813659</v>
      </c>
      <c r="AG709">
        <v>11</v>
      </c>
      <c r="AH709">
        <v>2.8283824902794992</v>
      </c>
      <c r="AI709">
        <v>2.8283824902794992</v>
      </c>
      <c r="AJ709">
        <f t="shared" si="33"/>
        <v>0.4515381399852807</v>
      </c>
      <c r="AK709">
        <f t="shared" si="34"/>
        <v>1.6817795605487358</v>
      </c>
      <c r="AL709">
        <f t="shared" si="35"/>
        <v>0.35355896998965675</v>
      </c>
    </row>
    <row r="710" spans="1:38" x14ac:dyDescent="0.25">
      <c r="A710" t="s">
        <v>486</v>
      </c>
      <c r="B710">
        <v>4.4000000000000004</v>
      </c>
      <c r="C710">
        <v>1</v>
      </c>
      <c r="D710" t="s">
        <v>4742</v>
      </c>
      <c r="E710" t="s">
        <v>5907</v>
      </c>
      <c r="F710">
        <v>25.077037700000002</v>
      </c>
      <c r="G710">
        <v>121.57689550000001</v>
      </c>
      <c r="H710">
        <v>5</v>
      </c>
      <c r="I710">
        <v>85</v>
      </c>
      <c r="J710">
        <v>0</v>
      </c>
      <c r="K710">
        <v>36</v>
      </c>
      <c r="L710">
        <v>25</v>
      </c>
      <c r="M710">
        <v>18</v>
      </c>
      <c r="N710">
        <v>1</v>
      </c>
      <c r="O710">
        <v>12</v>
      </c>
      <c r="P710">
        <v>2</v>
      </c>
      <c r="Q710">
        <v>0</v>
      </c>
      <c r="R710">
        <v>0</v>
      </c>
      <c r="S710" t="s">
        <v>9420</v>
      </c>
      <c r="T710" t="s">
        <v>9736</v>
      </c>
      <c r="U710">
        <v>613</v>
      </c>
      <c r="V710">
        <v>11638.892676052399</v>
      </c>
      <c r="W710">
        <v>2967</v>
      </c>
      <c r="X710" t="s">
        <v>486</v>
      </c>
      <c r="Y710">
        <v>11</v>
      </c>
      <c r="Z710">
        <v>11</v>
      </c>
      <c r="AA710">
        <v>11</v>
      </c>
      <c r="AB710">
        <v>11</v>
      </c>
      <c r="AC710">
        <v>11</v>
      </c>
      <c r="AD710">
        <v>2</v>
      </c>
      <c r="AE710">
        <v>0.111397587349209</v>
      </c>
      <c r="AF710">
        <v>41.417792736813659</v>
      </c>
      <c r="AG710">
        <v>11</v>
      </c>
      <c r="AH710">
        <v>2.8283824902794992</v>
      </c>
      <c r="AI710">
        <v>2.8283824902794992</v>
      </c>
      <c r="AJ710">
        <f t="shared" si="33"/>
        <v>0.4515381399852807</v>
      </c>
      <c r="AK710">
        <f t="shared" si="34"/>
        <v>1.6817795605487358</v>
      </c>
      <c r="AL710">
        <f t="shared" si="35"/>
        <v>0.35355896998965675</v>
      </c>
    </row>
    <row r="711" spans="1:38" x14ac:dyDescent="0.25">
      <c r="A711" t="s">
        <v>1992</v>
      </c>
      <c r="B711">
        <v>5</v>
      </c>
      <c r="C711">
        <v>1</v>
      </c>
      <c r="D711" t="s">
        <v>4742</v>
      </c>
      <c r="E711" t="s">
        <v>6682</v>
      </c>
      <c r="F711">
        <v>25.0641192</v>
      </c>
      <c r="G711">
        <v>121.5891474</v>
      </c>
      <c r="H711">
        <v>3</v>
      </c>
      <c r="I711">
        <v>20</v>
      </c>
      <c r="J711">
        <v>0</v>
      </c>
      <c r="K711">
        <v>29</v>
      </c>
      <c r="L711">
        <v>11</v>
      </c>
      <c r="M711">
        <v>14</v>
      </c>
      <c r="N711">
        <v>0</v>
      </c>
      <c r="O711">
        <v>10</v>
      </c>
      <c r="P711">
        <v>0</v>
      </c>
      <c r="Q711">
        <v>0</v>
      </c>
      <c r="R711">
        <v>1</v>
      </c>
      <c r="S711" t="s">
        <v>9420</v>
      </c>
      <c r="T711" t="s">
        <v>9905</v>
      </c>
      <c r="U711">
        <v>633</v>
      </c>
      <c r="V711">
        <v>11638.892676052399</v>
      </c>
      <c r="W711">
        <v>2967</v>
      </c>
      <c r="Y711">
        <v>7</v>
      </c>
      <c r="Z711">
        <v>7</v>
      </c>
      <c r="AA711">
        <v>7</v>
      </c>
      <c r="AB711">
        <v>7</v>
      </c>
      <c r="AC711">
        <v>7</v>
      </c>
      <c r="AD711">
        <v>0</v>
      </c>
      <c r="AE711">
        <v>0.111397587349209</v>
      </c>
      <c r="AF711">
        <v>41.417792736813659</v>
      </c>
      <c r="AG711">
        <v>7</v>
      </c>
      <c r="AH711">
        <v>2.8283824902794992</v>
      </c>
      <c r="AI711">
        <v>2.8283824902794992</v>
      </c>
      <c r="AJ711">
        <f t="shared" si="33"/>
        <v>0.4515381399852807</v>
      </c>
      <c r="AK711">
        <f t="shared" si="34"/>
        <v>1.6817795605487358</v>
      </c>
      <c r="AL711">
        <f t="shared" si="35"/>
        <v>0.35355896998965675</v>
      </c>
    </row>
    <row r="712" spans="1:38" x14ac:dyDescent="0.25">
      <c r="A712" t="s">
        <v>4105</v>
      </c>
      <c r="B712">
        <v>3.4</v>
      </c>
      <c r="C712">
        <v>90</v>
      </c>
      <c r="D712" t="s">
        <v>4742</v>
      </c>
      <c r="E712" t="s">
        <v>8763</v>
      </c>
      <c r="F712">
        <v>25.068221999999999</v>
      </c>
      <c r="G712">
        <v>121.6311111</v>
      </c>
      <c r="H712">
        <v>3</v>
      </c>
      <c r="I712">
        <v>37</v>
      </c>
      <c r="J712">
        <v>0</v>
      </c>
      <c r="K712">
        <v>1</v>
      </c>
      <c r="L712">
        <v>81</v>
      </c>
      <c r="M712">
        <v>5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9424</v>
      </c>
      <c r="T712" t="s">
        <v>9916</v>
      </c>
      <c r="U712">
        <v>432</v>
      </c>
      <c r="V712">
        <v>6702.5584731640902</v>
      </c>
      <c r="W712">
        <v>1208</v>
      </c>
      <c r="X712" t="s">
        <v>10323</v>
      </c>
      <c r="Y712">
        <v>10</v>
      </c>
      <c r="Z712">
        <v>10</v>
      </c>
      <c r="AA712">
        <v>10</v>
      </c>
      <c r="AB712">
        <v>10</v>
      </c>
      <c r="AC712">
        <v>10</v>
      </c>
      <c r="AD712">
        <v>2</v>
      </c>
      <c r="AE712">
        <v>5.4658326264605699E-2</v>
      </c>
      <c r="AF712">
        <v>44.07477696648828</v>
      </c>
      <c r="AG712">
        <v>10</v>
      </c>
      <c r="AH712">
        <v>3.1981212117512772E-2</v>
      </c>
      <c r="AI712">
        <v>2.878309090576149</v>
      </c>
      <c r="AJ712">
        <f t="shared" si="33"/>
        <v>0.45913742932393919</v>
      </c>
      <c r="AK712">
        <f t="shared" si="34"/>
        <v>1.6965580127352407</v>
      </c>
      <c r="AL712">
        <f t="shared" si="35"/>
        <v>0.3474262035561409</v>
      </c>
    </row>
    <row r="713" spans="1:38" x14ac:dyDescent="0.25">
      <c r="A713" t="s">
        <v>4210</v>
      </c>
      <c r="B713">
        <v>3.4</v>
      </c>
      <c r="C713">
        <v>247</v>
      </c>
      <c r="D713" t="s">
        <v>4742</v>
      </c>
      <c r="E713" t="s">
        <v>8868</v>
      </c>
      <c r="F713">
        <v>25.059718700000001</v>
      </c>
      <c r="G713">
        <v>121.4319575</v>
      </c>
      <c r="H713">
        <v>6</v>
      </c>
      <c r="I713">
        <v>30</v>
      </c>
      <c r="J713">
        <v>0</v>
      </c>
      <c r="K713">
        <v>4</v>
      </c>
      <c r="L713">
        <v>46</v>
      </c>
      <c r="M713">
        <v>16</v>
      </c>
      <c r="N713">
        <v>0</v>
      </c>
      <c r="O713">
        <v>9</v>
      </c>
      <c r="P713">
        <v>0</v>
      </c>
      <c r="Q713">
        <v>0</v>
      </c>
      <c r="R713">
        <v>0</v>
      </c>
      <c r="S713" t="s">
        <v>9408</v>
      </c>
      <c r="T713" t="s">
        <v>9578</v>
      </c>
      <c r="U713">
        <v>504</v>
      </c>
      <c r="V713">
        <v>917.65456802519702</v>
      </c>
      <c r="W713">
        <v>1100</v>
      </c>
      <c r="Y713">
        <v>10.5</v>
      </c>
      <c r="Z713">
        <v>10.5</v>
      </c>
      <c r="AA713">
        <v>10.5</v>
      </c>
      <c r="AB713">
        <v>10.5</v>
      </c>
      <c r="AC713">
        <v>11</v>
      </c>
      <c r="AD713">
        <v>2</v>
      </c>
      <c r="AE713">
        <v>7.4690173480730204E-2</v>
      </c>
      <c r="AF713">
        <v>44.497558863552023</v>
      </c>
      <c r="AG713">
        <v>10.6</v>
      </c>
      <c r="AH713">
        <v>1.183352764162633E-2</v>
      </c>
      <c r="AI713">
        <v>2.9228813274817029</v>
      </c>
      <c r="AJ713">
        <f t="shared" si="33"/>
        <v>0.46581118283396566</v>
      </c>
      <c r="AK713">
        <f t="shared" si="34"/>
        <v>1.7096436258711063</v>
      </c>
      <c r="AL713">
        <f t="shared" si="35"/>
        <v>0.34212815641803024</v>
      </c>
    </row>
    <row r="714" spans="1:38" x14ac:dyDescent="0.25">
      <c r="A714" t="s">
        <v>1556</v>
      </c>
      <c r="B714">
        <v>4.3</v>
      </c>
      <c r="C714">
        <v>207</v>
      </c>
      <c r="D714" t="s">
        <v>4742</v>
      </c>
      <c r="E714" t="s">
        <v>6253</v>
      </c>
      <c r="F714">
        <v>25.084346199999999</v>
      </c>
      <c r="G714">
        <v>121.4385544</v>
      </c>
      <c r="H714">
        <v>2</v>
      </c>
      <c r="I714">
        <v>23</v>
      </c>
      <c r="J714">
        <v>0</v>
      </c>
      <c r="K714">
        <v>7</v>
      </c>
      <c r="L714">
        <v>53</v>
      </c>
      <c r="M714">
        <v>19</v>
      </c>
      <c r="N714">
        <v>1</v>
      </c>
      <c r="O714">
        <v>4</v>
      </c>
      <c r="P714">
        <v>0</v>
      </c>
      <c r="Q714">
        <v>0</v>
      </c>
      <c r="R714">
        <v>0</v>
      </c>
      <c r="S714" t="s">
        <v>9414</v>
      </c>
      <c r="T714" t="s">
        <v>9848</v>
      </c>
      <c r="U714">
        <v>380</v>
      </c>
      <c r="V714">
        <v>1316.10568962149</v>
      </c>
      <c r="W714">
        <v>1005</v>
      </c>
      <c r="X714" t="s">
        <v>931</v>
      </c>
      <c r="Y714">
        <v>12</v>
      </c>
      <c r="Z714">
        <v>12</v>
      </c>
      <c r="AA714">
        <v>12</v>
      </c>
      <c r="AB714">
        <v>12</v>
      </c>
      <c r="AC714">
        <v>12</v>
      </c>
      <c r="AD714">
        <v>2</v>
      </c>
      <c r="AE714">
        <v>7.5903456513189499E-2</v>
      </c>
      <c r="AF714">
        <v>41.417792736813659</v>
      </c>
      <c r="AG714">
        <v>12</v>
      </c>
      <c r="AH714">
        <v>1.417163627929121E-2</v>
      </c>
      <c r="AI714">
        <v>2.933528709813281</v>
      </c>
      <c r="AJ714">
        <f t="shared" si="33"/>
        <v>0.4673903429196492</v>
      </c>
      <c r="AK714">
        <f t="shared" si="34"/>
        <v>1.7127547138493828</v>
      </c>
      <c r="AL714">
        <f t="shared" si="35"/>
        <v>0.34088638596063031</v>
      </c>
    </row>
    <row r="715" spans="1:38" x14ac:dyDescent="0.25">
      <c r="A715" t="s">
        <v>3900</v>
      </c>
      <c r="B715">
        <v>4.5999999999999996</v>
      </c>
      <c r="C715">
        <v>146</v>
      </c>
      <c r="D715" t="s">
        <v>4742</v>
      </c>
      <c r="E715" t="s">
        <v>8561</v>
      </c>
      <c r="F715">
        <v>25.0740856</v>
      </c>
      <c r="G715">
        <v>121.3644413</v>
      </c>
      <c r="H715">
        <v>4</v>
      </c>
      <c r="I715">
        <v>29</v>
      </c>
      <c r="J715">
        <v>0</v>
      </c>
      <c r="K715">
        <v>12</v>
      </c>
      <c r="L715">
        <v>92</v>
      </c>
      <c r="M715">
        <v>10</v>
      </c>
      <c r="N715">
        <v>0</v>
      </c>
      <c r="O715">
        <v>2</v>
      </c>
      <c r="P715">
        <v>0</v>
      </c>
      <c r="Q715">
        <v>2</v>
      </c>
      <c r="R715">
        <v>0</v>
      </c>
      <c r="S715" t="s">
        <v>9422</v>
      </c>
      <c r="T715" t="s">
        <v>10181</v>
      </c>
      <c r="U715">
        <v>865</v>
      </c>
      <c r="V715">
        <v>2711.7435917938801</v>
      </c>
      <c r="W715">
        <v>1046</v>
      </c>
      <c r="Y715">
        <v>11</v>
      </c>
      <c r="Z715">
        <v>11</v>
      </c>
      <c r="AA715">
        <v>11</v>
      </c>
      <c r="AB715">
        <v>11</v>
      </c>
      <c r="AC715">
        <v>11</v>
      </c>
      <c r="AD715">
        <v>0</v>
      </c>
      <c r="AE715">
        <v>7.0017444034490103E-2</v>
      </c>
      <c r="AF715">
        <v>39.060845937683432</v>
      </c>
      <c r="AG715">
        <v>11</v>
      </c>
      <c r="AH715">
        <v>2.034224709910944E-2</v>
      </c>
      <c r="AI715">
        <v>2.9699680764699781</v>
      </c>
      <c r="AJ715">
        <f t="shared" si="33"/>
        <v>0.47275178120696226</v>
      </c>
      <c r="AK715">
        <f t="shared" si="34"/>
        <v>1.72335953198106</v>
      </c>
      <c r="AL715">
        <f t="shared" si="35"/>
        <v>0.33670395581779194</v>
      </c>
    </row>
    <row r="716" spans="1:38" x14ac:dyDescent="0.25">
      <c r="A716" t="s">
        <v>69</v>
      </c>
      <c r="B716">
        <v>4.7</v>
      </c>
      <c r="C716">
        <v>169</v>
      </c>
      <c r="D716" t="s">
        <v>4742</v>
      </c>
      <c r="E716" t="s">
        <v>4784</v>
      </c>
      <c r="F716">
        <v>24.933446700000001</v>
      </c>
      <c r="G716">
        <v>121.37020099999999</v>
      </c>
      <c r="H716">
        <v>7</v>
      </c>
      <c r="I716">
        <v>61</v>
      </c>
      <c r="J716">
        <v>0</v>
      </c>
      <c r="K716">
        <v>13</v>
      </c>
      <c r="L716">
        <v>98</v>
      </c>
      <c r="M716">
        <v>13</v>
      </c>
      <c r="N716">
        <v>0</v>
      </c>
      <c r="O716">
        <v>4</v>
      </c>
      <c r="P716">
        <v>0</v>
      </c>
      <c r="Q716">
        <v>0</v>
      </c>
      <c r="R716">
        <v>2</v>
      </c>
      <c r="S716" t="s">
        <v>9396</v>
      </c>
      <c r="T716" t="s">
        <v>9448</v>
      </c>
      <c r="U716">
        <v>426</v>
      </c>
      <c r="V716">
        <v>2038.2008131954599</v>
      </c>
      <c r="W716">
        <v>1059</v>
      </c>
      <c r="Y716">
        <v>7</v>
      </c>
      <c r="Z716">
        <v>7</v>
      </c>
      <c r="AA716">
        <v>0</v>
      </c>
      <c r="AB716">
        <v>0</v>
      </c>
      <c r="AC716">
        <v>0</v>
      </c>
      <c r="AD716">
        <v>0</v>
      </c>
      <c r="AE716">
        <v>1.9883450571986701E-2</v>
      </c>
      <c r="AF716">
        <v>41.334803950550352</v>
      </c>
      <c r="AG716">
        <v>2.8</v>
      </c>
      <c r="AH716">
        <v>1.763591915961155E-2</v>
      </c>
      <c r="AI716">
        <v>2.9804703379743511</v>
      </c>
      <c r="AJ716">
        <f t="shared" si="33"/>
        <v>0.47428480403224255</v>
      </c>
      <c r="AK716">
        <f t="shared" si="34"/>
        <v>1.7264038745248318</v>
      </c>
      <c r="AL716">
        <f t="shared" si="35"/>
        <v>0.33551751455431045</v>
      </c>
    </row>
    <row r="717" spans="1:38" x14ac:dyDescent="0.25">
      <c r="A717" t="s">
        <v>3115</v>
      </c>
      <c r="B717">
        <v>5</v>
      </c>
      <c r="C717">
        <v>1</v>
      </c>
      <c r="D717" t="s">
        <v>4742</v>
      </c>
      <c r="E717" t="s">
        <v>7781</v>
      </c>
      <c r="F717">
        <v>24.979577500000001</v>
      </c>
      <c r="G717">
        <v>121.5397612</v>
      </c>
      <c r="H717">
        <v>6</v>
      </c>
      <c r="I717">
        <v>72</v>
      </c>
      <c r="J717">
        <v>0</v>
      </c>
      <c r="K717">
        <v>1</v>
      </c>
      <c r="L717">
        <v>87</v>
      </c>
      <c r="M717">
        <v>17</v>
      </c>
      <c r="N717">
        <v>0</v>
      </c>
      <c r="O717">
        <v>8</v>
      </c>
      <c r="P717">
        <v>2</v>
      </c>
      <c r="Q717">
        <v>1</v>
      </c>
      <c r="R717">
        <v>1</v>
      </c>
      <c r="S717" t="s">
        <v>9400</v>
      </c>
      <c r="T717" t="s">
        <v>9609</v>
      </c>
      <c r="U717">
        <v>488</v>
      </c>
      <c r="V717">
        <v>14205.962126516</v>
      </c>
      <c r="W717">
        <v>1898</v>
      </c>
      <c r="Y717">
        <v>10</v>
      </c>
      <c r="Z717">
        <v>10</v>
      </c>
      <c r="AA717">
        <v>10</v>
      </c>
      <c r="AB717">
        <v>10</v>
      </c>
      <c r="AC717">
        <v>10</v>
      </c>
      <c r="AD717">
        <v>1</v>
      </c>
      <c r="AE717">
        <v>4.5694840047838303E-2</v>
      </c>
      <c r="AF717">
        <v>44.497558863552023</v>
      </c>
      <c r="AG717">
        <v>10</v>
      </c>
      <c r="AH717">
        <v>3.0087208308663298</v>
      </c>
      <c r="AI717">
        <v>3.0087208308663298</v>
      </c>
      <c r="AJ717">
        <f t="shared" si="33"/>
        <v>0.47838189287836619</v>
      </c>
      <c r="AK717">
        <f t="shared" si="34"/>
        <v>1.7345664676991568</v>
      </c>
      <c r="AL717">
        <f t="shared" si="35"/>
        <v>0.33236716073523526</v>
      </c>
    </row>
    <row r="718" spans="1:38" x14ac:dyDescent="0.25">
      <c r="A718" t="s">
        <v>4371</v>
      </c>
      <c r="B718">
        <v>5</v>
      </c>
      <c r="C718">
        <v>1</v>
      </c>
      <c r="D718" t="s">
        <v>4742</v>
      </c>
      <c r="E718" t="s">
        <v>9029</v>
      </c>
      <c r="F718">
        <v>24.984052299999998</v>
      </c>
      <c r="G718">
        <v>121.5400569</v>
      </c>
      <c r="H718">
        <v>6</v>
      </c>
      <c r="I718">
        <v>74</v>
      </c>
      <c r="J718">
        <v>0</v>
      </c>
      <c r="K718">
        <v>5</v>
      </c>
      <c r="L718">
        <v>69</v>
      </c>
      <c r="M718">
        <v>11</v>
      </c>
      <c r="N718">
        <v>1</v>
      </c>
      <c r="O718">
        <v>7</v>
      </c>
      <c r="P718">
        <v>2</v>
      </c>
      <c r="Q718">
        <v>2</v>
      </c>
      <c r="R718">
        <v>2</v>
      </c>
      <c r="S718" t="s">
        <v>9400</v>
      </c>
      <c r="T718" t="s">
        <v>9460</v>
      </c>
      <c r="U718">
        <v>424</v>
      </c>
      <c r="V718">
        <v>14205.962126516</v>
      </c>
      <c r="W718">
        <v>1898</v>
      </c>
      <c r="Y718">
        <v>9</v>
      </c>
      <c r="Z718">
        <v>9</v>
      </c>
      <c r="AA718">
        <v>9</v>
      </c>
      <c r="AB718">
        <v>9</v>
      </c>
      <c r="AC718">
        <v>9</v>
      </c>
      <c r="AD718">
        <v>0</v>
      </c>
      <c r="AE718">
        <v>4.5694840047838303E-2</v>
      </c>
      <c r="AF718">
        <v>44.497558863552023</v>
      </c>
      <c r="AG718">
        <v>9</v>
      </c>
      <c r="AH718">
        <v>3.0087208308663298</v>
      </c>
      <c r="AI718">
        <v>3.0087208308663298</v>
      </c>
      <c r="AJ718">
        <f t="shared" si="33"/>
        <v>0.47838189287836619</v>
      </c>
      <c r="AK718">
        <f t="shared" si="34"/>
        <v>1.7345664676991568</v>
      </c>
      <c r="AL718">
        <f t="shared" si="35"/>
        <v>0.33236716073523526</v>
      </c>
    </row>
    <row r="719" spans="1:38" x14ac:dyDescent="0.25">
      <c r="A719" t="s">
        <v>960</v>
      </c>
      <c r="B719">
        <v>1</v>
      </c>
      <c r="C719">
        <v>1</v>
      </c>
      <c r="D719" t="s">
        <v>4742</v>
      </c>
      <c r="E719" t="s">
        <v>5666</v>
      </c>
      <c r="F719">
        <v>24.9875939</v>
      </c>
      <c r="G719">
        <v>121.53471500000001</v>
      </c>
      <c r="H719">
        <v>4</v>
      </c>
      <c r="I719">
        <v>51</v>
      </c>
      <c r="J719">
        <v>0</v>
      </c>
      <c r="K719">
        <v>6</v>
      </c>
      <c r="L719">
        <v>64</v>
      </c>
      <c r="M719">
        <v>7</v>
      </c>
      <c r="N719">
        <v>1</v>
      </c>
      <c r="O719">
        <v>8</v>
      </c>
      <c r="P719">
        <v>3</v>
      </c>
      <c r="Q719">
        <v>1</v>
      </c>
      <c r="R719">
        <v>2</v>
      </c>
      <c r="S719" t="s">
        <v>9400</v>
      </c>
      <c r="T719" t="s">
        <v>9460</v>
      </c>
      <c r="U719">
        <v>424</v>
      </c>
      <c r="V719">
        <v>14205.962126516</v>
      </c>
      <c r="W719">
        <v>1898</v>
      </c>
      <c r="X719" t="s">
        <v>2115</v>
      </c>
      <c r="Y719">
        <v>11.25</v>
      </c>
      <c r="Z719">
        <v>11.25</v>
      </c>
      <c r="AA719">
        <v>11.25</v>
      </c>
      <c r="AB719">
        <v>11.25</v>
      </c>
      <c r="AC719">
        <v>11.25</v>
      </c>
      <c r="AD719">
        <v>0</v>
      </c>
      <c r="AE719">
        <v>4.5694840047838303E-2</v>
      </c>
      <c r="AF719">
        <v>44.497558863552023</v>
      </c>
      <c r="AG719">
        <v>11.25</v>
      </c>
      <c r="AH719">
        <v>3.0087208308663298</v>
      </c>
      <c r="AI719">
        <v>3.0087208308663298</v>
      </c>
      <c r="AJ719">
        <f t="shared" si="33"/>
        <v>0.47838189287836619</v>
      </c>
      <c r="AK719">
        <f t="shared" si="34"/>
        <v>1.7345664676991568</v>
      </c>
      <c r="AL719">
        <f t="shared" si="35"/>
        <v>0.33236716073523526</v>
      </c>
    </row>
    <row r="720" spans="1:38" x14ac:dyDescent="0.25">
      <c r="A720" t="s">
        <v>3209</v>
      </c>
      <c r="B720">
        <v>3</v>
      </c>
      <c r="C720">
        <v>1</v>
      </c>
      <c r="D720" t="s">
        <v>4742</v>
      </c>
      <c r="E720" t="s">
        <v>7872</v>
      </c>
      <c r="F720">
        <v>24.986122099999999</v>
      </c>
      <c r="G720">
        <v>121.53553549999999</v>
      </c>
      <c r="H720">
        <v>5</v>
      </c>
      <c r="I720">
        <v>60</v>
      </c>
      <c r="J720">
        <v>0</v>
      </c>
      <c r="K720">
        <v>4</v>
      </c>
      <c r="L720">
        <v>71</v>
      </c>
      <c r="M720">
        <v>8</v>
      </c>
      <c r="N720">
        <v>1</v>
      </c>
      <c r="O720">
        <v>7</v>
      </c>
      <c r="P720">
        <v>3</v>
      </c>
      <c r="Q720">
        <v>1</v>
      </c>
      <c r="R720">
        <v>2</v>
      </c>
      <c r="S720" t="s">
        <v>9400</v>
      </c>
      <c r="T720" t="s">
        <v>9460</v>
      </c>
      <c r="U720">
        <v>424</v>
      </c>
      <c r="V720">
        <v>14205.962126516</v>
      </c>
      <c r="W720">
        <v>1898</v>
      </c>
      <c r="Y720">
        <v>11.25</v>
      </c>
      <c r="Z720">
        <v>11.25</v>
      </c>
      <c r="AA720">
        <v>11.25</v>
      </c>
      <c r="AB720">
        <v>11.25</v>
      </c>
      <c r="AC720">
        <v>11.25</v>
      </c>
      <c r="AD720">
        <v>0</v>
      </c>
      <c r="AE720">
        <v>4.5694840047838303E-2</v>
      </c>
      <c r="AF720">
        <v>44.497558863552023</v>
      </c>
      <c r="AG720">
        <v>11.25</v>
      </c>
      <c r="AH720">
        <v>3.0087208308663298</v>
      </c>
      <c r="AI720">
        <v>3.0087208308663298</v>
      </c>
      <c r="AJ720">
        <f t="shared" si="33"/>
        <v>0.47838189287836619</v>
      </c>
      <c r="AK720">
        <f t="shared" si="34"/>
        <v>1.7345664676991568</v>
      </c>
      <c r="AL720">
        <f t="shared" si="35"/>
        <v>0.33236716073523526</v>
      </c>
    </row>
    <row r="721" spans="1:38" x14ac:dyDescent="0.25">
      <c r="A721" t="s">
        <v>3896</v>
      </c>
      <c r="B721">
        <v>4.7</v>
      </c>
      <c r="C721">
        <v>149</v>
      </c>
      <c r="D721" t="s">
        <v>4742</v>
      </c>
      <c r="E721" t="s">
        <v>8557</v>
      </c>
      <c r="F721">
        <v>25.074152699999999</v>
      </c>
      <c r="G721">
        <v>121.3786526</v>
      </c>
      <c r="H721">
        <v>4</v>
      </c>
      <c r="I721">
        <v>18</v>
      </c>
      <c r="J721">
        <v>0</v>
      </c>
      <c r="K721">
        <v>11</v>
      </c>
      <c r="L721">
        <v>97</v>
      </c>
      <c r="M721">
        <v>12</v>
      </c>
      <c r="N721">
        <v>0</v>
      </c>
      <c r="O721">
        <v>5</v>
      </c>
      <c r="P721">
        <v>0</v>
      </c>
      <c r="Q721">
        <v>1</v>
      </c>
      <c r="R721">
        <v>0</v>
      </c>
      <c r="S721" t="s">
        <v>9422</v>
      </c>
      <c r="T721" t="s">
        <v>10182</v>
      </c>
      <c r="U721">
        <v>531</v>
      </c>
      <c r="V721">
        <v>2711.7435917938801</v>
      </c>
      <c r="W721">
        <v>1046</v>
      </c>
      <c r="Y721">
        <v>12</v>
      </c>
      <c r="Z721">
        <v>12</v>
      </c>
      <c r="AA721">
        <v>12</v>
      </c>
      <c r="AB721">
        <v>12</v>
      </c>
      <c r="AC721">
        <v>12.5</v>
      </c>
      <c r="AD721">
        <v>2</v>
      </c>
      <c r="AE721">
        <v>7.0017444034490103E-2</v>
      </c>
      <c r="AF721">
        <v>39.060845937683432</v>
      </c>
      <c r="AG721">
        <v>12.1</v>
      </c>
      <c r="AH721">
        <v>2.034224709910944E-2</v>
      </c>
      <c r="AI721">
        <v>3.0309948177673061</v>
      </c>
      <c r="AJ721">
        <f t="shared" si="33"/>
        <v>0.48158519383479914</v>
      </c>
      <c r="AK721">
        <f t="shared" si="34"/>
        <v>1.7409752490392578</v>
      </c>
      <c r="AL721">
        <f t="shared" si="35"/>
        <v>0.32992468153958138</v>
      </c>
    </row>
    <row r="722" spans="1:38" x14ac:dyDescent="0.25">
      <c r="A722" t="s">
        <v>150</v>
      </c>
      <c r="B722">
        <v>3.5</v>
      </c>
      <c r="C722">
        <v>172</v>
      </c>
      <c r="D722" t="s">
        <v>4743</v>
      </c>
      <c r="E722" t="s">
        <v>4863</v>
      </c>
      <c r="F722">
        <v>24.942791199999998</v>
      </c>
      <c r="G722">
        <v>121.37366110000001</v>
      </c>
      <c r="H722">
        <v>6</v>
      </c>
      <c r="I722">
        <v>50</v>
      </c>
      <c r="J722">
        <v>0</v>
      </c>
      <c r="K722">
        <v>13</v>
      </c>
      <c r="L722">
        <v>79</v>
      </c>
      <c r="M722">
        <v>9</v>
      </c>
      <c r="N722">
        <v>0</v>
      </c>
      <c r="O722">
        <v>5</v>
      </c>
      <c r="P722">
        <v>0</v>
      </c>
      <c r="Q722">
        <v>0</v>
      </c>
      <c r="R722">
        <v>0</v>
      </c>
      <c r="S722" t="s">
        <v>9396</v>
      </c>
      <c r="T722" t="s">
        <v>9438</v>
      </c>
      <c r="U722">
        <v>635</v>
      </c>
      <c r="V722">
        <v>2038.2008131954599</v>
      </c>
      <c r="W722">
        <v>1059</v>
      </c>
      <c r="X722" t="s">
        <v>10310</v>
      </c>
      <c r="Y722">
        <v>12</v>
      </c>
      <c r="Z722">
        <v>12</v>
      </c>
      <c r="AA722">
        <v>12</v>
      </c>
      <c r="AB722">
        <v>12</v>
      </c>
      <c r="AC722">
        <v>12</v>
      </c>
      <c r="AD722">
        <v>2</v>
      </c>
      <c r="AE722">
        <v>1.9883450571986701E-2</v>
      </c>
      <c r="AF722">
        <v>41.334803950550352</v>
      </c>
      <c r="AG722">
        <v>12</v>
      </c>
      <c r="AH722">
        <v>1.763591915961155E-2</v>
      </c>
      <c r="AI722">
        <v>3.0333780954531862</v>
      </c>
      <c r="AJ722">
        <f t="shared" si="33"/>
        <v>0.48192654632611798</v>
      </c>
      <c r="AK722">
        <f t="shared" si="34"/>
        <v>1.7416595808174415</v>
      </c>
      <c r="AL722">
        <f t="shared" si="35"/>
        <v>0.3296654648818515</v>
      </c>
    </row>
    <row r="723" spans="1:38" x14ac:dyDescent="0.25">
      <c r="A723" t="s">
        <v>4708</v>
      </c>
      <c r="B723">
        <v>3.5</v>
      </c>
      <c r="C723">
        <v>224</v>
      </c>
      <c r="D723" t="s">
        <v>4742</v>
      </c>
      <c r="E723" t="s">
        <v>9363</v>
      </c>
      <c r="F723">
        <v>24.953402799999999</v>
      </c>
      <c r="G723">
        <v>121.34887879999999</v>
      </c>
      <c r="H723">
        <v>3</v>
      </c>
      <c r="I723">
        <v>42</v>
      </c>
      <c r="J723">
        <v>1</v>
      </c>
      <c r="K723">
        <v>7</v>
      </c>
      <c r="L723">
        <v>71</v>
      </c>
      <c r="M723">
        <v>10</v>
      </c>
      <c r="N723">
        <v>1</v>
      </c>
      <c r="O723">
        <v>3</v>
      </c>
      <c r="P723">
        <v>0</v>
      </c>
      <c r="Q723">
        <v>0</v>
      </c>
      <c r="R723">
        <v>0</v>
      </c>
      <c r="S723" t="s">
        <v>9397</v>
      </c>
      <c r="T723" t="s">
        <v>9456</v>
      </c>
      <c r="U723">
        <v>428</v>
      </c>
      <c r="V723">
        <v>1210.46885716204</v>
      </c>
      <c r="W723">
        <v>822</v>
      </c>
      <c r="Y723">
        <v>12</v>
      </c>
      <c r="Z723">
        <v>12</v>
      </c>
      <c r="AA723">
        <v>12</v>
      </c>
      <c r="AB723">
        <v>12</v>
      </c>
      <c r="AC723">
        <v>12</v>
      </c>
      <c r="AD723">
        <v>2</v>
      </c>
      <c r="AE723">
        <v>8.9326923076922998E-2</v>
      </c>
      <c r="AF723">
        <v>44.497558863552023</v>
      </c>
      <c r="AG723">
        <v>12</v>
      </c>
      <c r="AH723">
        <v>1.359100037233945E-2</v>
      </c>
      <c r="AI723">
        <v>3.044384083404037</v>
      </c>
      <c r="AJ723">
        <f t="shared" si="33"/>
        <v>0.48349944270442741</v>
      </c>
      <c r="AK723">
        <f t="shared" si="34"/>
        <v>1.7448163466118825</v>
      </c>
      <c r="AL723">
        <f t="shared" si="35"/>
        <v>0.32847366580693177</v>
      </c>
    </row>
    <row r="724" spans="1:38" x14ac:dyDescent="0.25">
      <c r="A724" t="s">
        <v>4015</v>
      </c>
      <c r="B724">
        <v>3.1</v>
      </c>
      <c r="C724">
        <v>112</v>
      </c>
      <c r="D724" t="s">
        <v>4742</v>
      </c>
      <c r="E724" t="s">
        <v>8677</v>
      </c>
      <c r="F724">
        <v>24.9919388</v>
      </c>
      <c r="G724">
        <v>121.42106219999999</v>
      </c>
      <c r="H724">
        <v>6</v>
      </c>
      <c r="I724">
        <v>73</v>
      </c>
      <c r="J724">
        <v>1</v>
      </c>
      <c r="K724">
        <v>15</v>
      </c>
      <c r="L724">
        <v>86</v>
      </c>
      <c r="M724">
        <v>15</v>
      </c>
      <c r="N724">
        <v>1</v>
      </c>
      <c r="O724">
        <v>1</v>
      </c>
      <c r="P724">
        <v>0</v>
      </c>
      <c r="Q724">
        <v>1</v>
      </c>
      <c r="R724">
        <v>0</v>
      </c>
      <c r="S724" t="s">
        <v>9398</v>
      </c>
      <c r="T724" t="s">
        <v>10190</v>
      </c>
      <c r="U724">
        <v>458</v>
      </c>
      <c r="V724">
        <v>4972.8423296546998</v>
      </c>
      <c r="W724">
        <v>1190</v>
      </c>
      <c r="X724" t="s">
        <v>10329</v>
      </c>
      <c r="Y724">
        <v>11.25</v>
      </c>
      <c r="Z724">
        <v>11.25</v>
      </c>
      <c r="AA724">
        <v>11.25</v>
      </c>
      <c r="AB724">
        <v>12</v>
      </c>
      <c r="AC724">
        <v>11.25</v>
      </c>
      <c r="AD724">
        <v>0</v>
      </c>
      <c r="AE724">
        <v>9.93191353363434E-2</v>
      </c>
      <c r="AF724">
        <v>44.497558863552023</v>
      </c>
      <c r="AG724">
        <v>11.4</v>
      </c>
      <c r="AH724">
        <v>2.754716808379469E-2</v>
      </c>
      <c r="AI724">
        <v>3.0852828253850051</v>
      </c>
      <c r="AJ724">
        <f t="shared" si="33"/>
        <v>0.48929498161854318</v>
      </c>
      <c r="AK724">
        <f t="shared" si="34"/>
        <v>1.7564973172154306</v>
      </c>
      <c r="AL724">
        <f t="shared" si="35"/>
        <v>0.32411939410294172</v>
      </c>
    </row>
    <row r="725" spans="1:38" x14ac:dyDescent="0.25">
      <c r="A725" t="s">
        <v>3912</v>
      </c>
      <c r="B725">
        <v>4.8</v>
      </c>
      <c r="C725">
        <v>152</v>
      </c>
      <c r="D725" t="s">
        <v>4742</v>
      </c>
      <c r="E725" t="s">
        <v>8573</v>
      </c>
      <c r="F725">
        <v>25.083342399999999</v>
      </c>
      <c r="G725">
        <v>121.3791038</v>
      </c>
      <c r="H725">
        <v>3</v>
      </c>
      <c r="I725">
        <v>13</v>
      </c>
      <c r="J725">
        <v>0</v>
      </c>
      <c r="K725">
        <v>8</v>
      </c>
      <c r="L725">
        <v>113</v>
      </c>
      <c r="M725">
        <v>10</v>
      </c>
      <c r="N725">
        <v>1</v>
      </c>
      <c r="O725">
        <v>7</v>
      </c>
      <c r="P725">
        <v>0</v>
      </c>
      <c r="Q725">
        <v>0</v>
      </c>
      <c r="R725">
        <v>0</v>
      </c>
      <c r="S725" t="s">
        <v>9422</v>
      </c>
      <c r="T725" t="s">
        <v>10184</v>
      </c>
      <c r="U725">
        <v>715</v>
      </c>
      <c r="V725">
        <v>2711.7435917938801</v>
      </c>
      <c r="W725">
        <v>1046</v>
      </c>
      <c r="X725" t="s">
        <v>10298</v>
      </c>
      <c r="Y725">
        <v>11</v>
      </c>
      <c r="Z725">
        <v>11</v>
      </c>
      <c r="AA725">
        <v>11</v>
      </c>
      <c r="AB725">
        <v>11</v>
      </c>
      <c r="AC725">
        <v>11</v>
      </c>
      <c r="AD725">
        <v>1</v>
      </c>
      <c r="AE725">
        <v>7.0017444034490103E-2</v>
      </c>
      <c r="AF725">
        <v>39.060845937683432</v>
      </c>
      <c r="AG725">
        <v>11</v>
      </c>
      <c r="AH725">
        <v>2.034224709910944E-2</v>
      </c>
      <c r="AI725">
        <v>3.0920215590646341</v>
      </c>
      <c r="AJ725">
        <f t="shared" si="33"/>
        <v>0.49024251336729763</v>
      </c>
      <c r="AK725">
        <f t="shared" si="34"/>
        <v>1.7584145014940686</v>
      </c>
      <c r="AL725">
        <f t="shared" si="35"/>
        <v>0.32341301019340546</v>
      </c>
    </row>
    <row r="726" spans="1:38" x14ac:dyDescent="0.25">
      <c r="A726" t="s">
        <v>768</v>
      </c>
      <c r="B726">
        <v>5</v>
      </c>
      <c r="C726">
        <v>2</v>
      </c>
      <c r="D726" t="s">
        <v>4742</v>
      </c>
      <c r="E726" t="s">
        <v>5476</v>
      </c>
      <c r="F726">
        <v>25.015027499999999</v>
      </c>
      <c r="G726">
        <v>121.5142249</v>
      </c>
      <c r="H726">
        <v>6</v>
      </c>
      <c r="I726">
        <v>104</v>
      </c>
      <c r="J726">
        <v>0</v>
      </c>
      <c r="K726">
        <v>11</v>
      </c>
      <c r="L726">
        <v>69</v>
      </c>
      <c r="M726">
        <v>29</v>
      </c>
      <c r="N726">
        <v>1</v>
      </c>
      <c r="O726">
        <v>23</v>
      </c>
      <c r="P726">
        <v>1</v>
      </c>
      <c r="Q726">
        <v>0</v>
      </c>
      <c r="R726">
        <v>1</v>
      </c>
      <c r="S726" t="s">
        <v>9411</v>
      </c>
      <c r="T726" t="s">
        <v>9699</v>
      </c>
      <c r="U726">
        <v>462</v>
      </c>
      <c r="V726">
        <v>7036.5365252793999</v>
      </c>
      <c r="W726">
        <v>14141</v>
      </c>
      <c r="Y726">
        <v>7.5</v>
      </c>
      <c r="Z726">
        <v>7.5</v>
      </c>
      <c r="AA726">
        <v>7.5</v>
      </c>
      <c r="AB726">
        <v>7.5</v>
      </c>
      <c r="AC726">
        <v>7.5</v>
      </c>
      <c r="AD726">
        <v>1</v>
      </c>
      <c r="AE726">
        <v>0.21349117422581601</v>
      </c>
      <c r="AF726">
        <v>45.279462903839523</v>
      </c>
      <c r="AG726">
        <v>7.5</v>
      </c>
      <c r="AH726">
        <v>1.5542968583095791</v>
      </c>
      <c r="AI726">
        <v>3.1085937166191582</v>
      </c>
      <c r="AJ726">
        <f t="shared" si="33"/>
        <v>0.49256396483495929</v>
      </c>
      <c r="AK726">
        <f t="shared" si="34"/>
        <v>1.7631204486986016</v>
      </c>
      <c r="AL726">
        <f t="shared" si="35"/>
        <v>0.32168887000375823</v>
      </c>
    </row>
    <row r="727" spans="1:38" x14ac:dyDescent="0.25">
      <c r="A727" t="s">
        <v>4100</v>
      </c>
      <c r="B727">
        <v>2.5</v>
      </c>
      <c r="C727">
        <v>2</v>
      </c>
      <c r="D727" t="s">
        <v>4742</v>
      </c>
      <c r="E727" t="s">
        <v>8758</v>
      </c>
      <c r="F727">
        <v>25.0008822</v>
      </c>
      <c r="G727">
        <v>121.5269516</v>
      </c>
      <c r="H727">
        <v>6</v>
      </c>
      <c r="I727">
        <v>42</v>
      </c>
      <c r="J727">
        <v>0</v>
      </c>
      <c r="K727">
        <v>12</v>
      </c>
      <c r="L727">
        <v>78</v>
      </c>
      <c r="M727">
        <v>12</v>
      </c>
      <c r="N727">
        <v>0</v>
      </c>
      <c r="O727">
        <v>16</v>
      </c>
      <c r="P727">
        <v>0</v>
      </c>
      <c r="Q727">
        <v>0</v>
      </c>
      <c r="R727">
        <v>0</v>
      </c>
      <c r="S727" t="s">
        <v>9411</v>
      </c>
      <c r="T727" t="s">
        <v>10211</v>
      </c>
      <c r="U727">
        <v>566</v>
      </c>
      <c r="V727">
        <v>7036.5365252793999</v>
      </c>
      <c r="W727">
        <v>14141</v>
      </c>
      <c r="Y727">
        <v>8.5</v>
      </c>
      <c r="Z727">
        <v>8.5</v>
      </c>
      <c r="AA727">
        <v>8.5</v>
      </c>
      <c r="AB727">
        <v>8.5</v>
      </c>
      <c r="AC727">
        <v>8.5</v>
      </c>
      <c r="AD727">
        <v>1</v>
      </c>
      <c r="AE727">
        <v>0.21349117422581601</v>
      </c>
      <c r="AF727">
        <v>45.279462903839523</v>
      </c>
      <c r="AG727">
        <v>8.5</v>
      </c>
      <c r="AH727">
        <v>1.5542968583095791</v>
      </c>
      <c r="AI727">
        <v>3.1085937166191582</v>
      </c>
      <c r="AJ727">
        <f t="shared" si="33"/>
        <v>0.49256396483495929</v>
      </c>
      <c r="AK727">
        <f t="shared" si="34"/>
        <v>1.7631204486986016</v>
      </c>
      <c r="AL727">
        <f t="shared" si="35"/>
        <v>0.32168887000375823</v>
      </c>
    </row>
    <row r="728" spans="1:38" x14ac:dyDescent="0.25">
      <c r="A728" t="s">
        <v>620</v>
      </c>
      <c r="B728">
        <v>4.5</v>
      </c>
      <c r="C728">
        <v>2</v>
      </c>
      <c r="D728" t="s">
        <v>4742</v>
      </c>
      <c r="E728" t="s">
        <v>5329</v>
      </c>
      <c r="F728">
        <v>25.000707200000001</v>
      </c>
      <c r="G728">
        <v>121.51472630000001</v>
      </c>
      <c r="H728">
        <v>8</v>
      </c>
      <c r="I728">
        <v>161</v>
      </c>
      <c r="J728">
        <v>0</v>
      </c>
      <c r="K728">
        <v>12</v>
      </c>
      <c r="L728">
        <v>118</v>
      </c>
      <c r="M728">
        <v>30</v>
      </c>
      <c r="N728">
        <v>1</v>
      </c>
      <c r="O728">
        <v>19</v>
      </c>
      <c r="P728">
        <v>2</v>
      </c>
      <c r="Q728">
        <v>0</v>
      </c>
      <c r="R728">
        <v>1</v>
      </c>
      <c r="S728" t="s">
        <v>9411</v>
      </c>
      <c r="T728" t="s">
        <v>9626</v>
      </c>
      <c r="U728">
        <v>541</v>
      </c>
      <c r="V728">
        <v>7036.5365252793999</v>
      </c>
      <c r="W728">
        <v>14141</v>
      </c>
      <c r="Y728">
        <v>10</v>
      </c>
      <c r="Z728">
        <v>10</v>
      </c>
      <c r="AA728">
        <v>10</v>
      </c>
      <c r="AB728">
        <v>10</v>
      </c>
      <c r="AC728">
        <v>10</v>
      </c>
      <c r="AD728">
        <v>2</v>
      </c>
      <c r="AE728">
        <v>0.21349117422581601</v>
      </c>
      <c r="AF728">
        <v>45.279462903839523</v>
      </c>
      <c r="AG728">
        <v>10</v>
      </c>
      <c r="AH728">
        <v>1.5542968583095791</v>
      </c>
      <c r="AI728">
        <v>3.1085937166191582</v>
      </c>
      <c r="AJ728">
        <f t="shared" si="33"/>
        <v>0.49256396483495929</v>
      </c>
      <c r="AK728">
        <f t="shared" si="34"/>
        <v>1.7631204486986016</v>
      </c>
      <c r="AL728">
        <f t="shared" si="35"/>
        <v>0.32168887000375823</v>
      </c>
    </row>
    <row r="729" spans="1:38" x14ac:dyDescent="0.25">
      <c r="A729" t="s">
        <v>812</v>
      </c>
      <c r="B729">
        <v>3</v>
      </c>
      <c r="C729">
        <v>2</v>
      </c>
      <c r="D729" t="s">
        <v>4742</v>
      </c>
      <c r="E729" t="s">
        <v>5520</v>
      </c>
      <c r="F729">
        <v>24.997101499999999</v>
      </c>
      <c r="G729">
        <v>121.51639969999999</v>
      </c>
      <c r="H729">
        <v>7</v>
      </c>
      <c r="I729">
        <v>129</v>
      </c>
      <c r="J729">
        <v>0</v>
      </c>
      <c r="K729">
        <v>10</v>
      </c>
      <c r="L729">
        <v>107</v>
      </c>
      <c r="M729">
        <v>21</v>
      </c>
      <c r="N729">
        <v>1</v>
      </c>
      <c r="O729">
        <v>11</v>
      </c>
      <c r="P729">
        <v>2</v>
      </c>
      <c r="Q729">
        <v>0</v>
      </c>
      <c r="R729">
        <v>1</v>
      </c>
      <c r="S729" t="s">
        <v>9411</v>
      </c>
      <c r="T729" t="s">
        <v>9634</v>
      </c>
      <c r="U729">
        <v>470</v>
      </c>
      <c r="V729">
        <v>7036.5365252793999</v>
      </c>
      <c r="W729">
        <v>14141</v>
      </c>
      <c r="Y729">
        <v>10.5</v>
      </c>
      <c r="Z729">
        <v>10.5</v>
      </c>
      <c r="AA729">
        <v>10.5</v>
      </c>
      <c r="AB729">
        <v>10.5</v>
      </c>
      <c r="AC729">
        <v>11</v>
      </c>
      <c r="AD729">
        <v>0</v>
      </c>
      <c r="AE729">
        <v>0.21349117422581601</v>
      </c>
      <c r="AF729">
        <v>45.279462903839523</v>
      </c>
      <c r="AG729">
        <v>10.6</v>
      </c>
      <c r="AH729">
        <v>1.5542968583095791</v>
      </c>
      <c r="AI729">
        <v>3.1085937166191582</v>
      </c>
      <c r="AJ729">
        <f t="shared" si="33"/>
        <v>0.49256396483495929</v>
      </c>
      <c r="AK729">
        <f t="shared" si="34"/>
        <v>1.7631204486986016</v>
      </c>
      <c r="AL729">
        <f t="shared" si="35"/>
        <v>0.32168887000375823</v>
      </c>
    </row>
    <row r="730" spans="1:38" x14ac:dyDescent="0.25">
      <c r="A730" t="s">
        <v>2384</v>
      </c>
      <c r="B730">
        <v>3.4</v>
      </c>
      <c r="C730">
        <v>99</v>
      </c>
      <c r="D730" t="s">
        <v>4742</v>
      </c>
      <c r="E730" t="s">
        <v>7075</v>
      </c>
      <c r="F730">
        <v>25.068410799999999</v>
      </c>
      <c r="G730">
        <v>121.66332850000001</v>
      </c>
      <c r="H730">
        <v>5</v>
      </c>
      <c r="I730">
        <v>40</v>
      </c>
      <c r="J730">
        <v>1</v>
      </c>
      <c r="K730">
        <v>2</v>
      </c>
      <c r="L730">
        <v>89</v>
      </c>
      <c r="M730">
        <v>7</v>
      </c>
      <c r="N730">
        <v>0</v>
      </c>
      <c r="O730">
        <v>3</v>
      </c>
      <c r="P730">
        <v>0</v>
      </c>
      <c r="Q730">
        <v>0</v>
      </c>
      <c r="R730">
        <v>1</v>
      </c>
      <c r="S730" t="s">
        <v>9424</v>
      </c>
      <c r="T730" t="s">
        <v>9971</v>
      </c>
      <c r="U730">
        <v>492</v>
      </c>
      <c r="V730">
        <v>6702.5584731640902</v>
      </c>
      <c r="W730">
        <v>1208</v>
      </c>
      <c r="X730" t="s">
        <v>10336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2</v>
      </c>
      <c r="AE730">
        <v>5.4658326264605699E-2</v>
      </c>
      <c r="AF730">
        <v>44.07477696648828</v>
      </c>
      <c r="AG730">
        <v>10</v>
      </c>
      <c r="AH730">
        <v>3.1981212117512772E-2</v>
      </c>
      <c r="AI730">
        <v>3.166139999633764</v>
      </c>
      <c r="AJ730">
        <f t="shared" si="33"/>
        <v>0.50053011448216422</v>
      </c>
      <c r="AK730">
        <f t="shared" si="34"/>
        <v>1.779365055190689</v>
      </c>
      <c r="AL730">
        <f t="shared" si="35"/>
        <v>0.31584200323285538</v>
      </c>
    </row>
    <row r="731" spans="1:38" x14ac:dyDescent="0.25">
      <c r="A731" t="s">
        <v>3976</v>
      </c>
      <c r="B731">
        <v>4.0999999999999996</v>
      </c>
      <c r="C731">
        <v>116</v>
      </c>
      <c r="D731" t="s">
        <v>4742</v>
      </c>
      <c r="E731" t="s">
        <v>8638</v>
      </c>
      <c r="F731">
        <v>24.990910599999999</v>
      </c>
      <c r="G731">
        <v>121.4249581</v>
      </c>
      <c r="H731">
        <v>4</v>
      </c>
      <c r="I731">
        <v>87</v>
      </c>
      <c r="J731">
        <v>1</v>
      </c>
      <c r="K731">
        <v>16</v>
      </c>
      <c r="L731">
        <v>101</v>
      </c>
      <c r="M731">
        <v>17</v>
      </c>
      <c r="N731">
        <v>1</v>
      </c>
      <c r="O731">
        <v>3</v>
      </c>
      <c r="P731">
        <v>0</v>
      </c>
      <c r="Q731">
        <v>1</v>
      </c>
      <c r="R731">
        <v>0</v>
      </c>
      <c r="S731" t="s">
        <v>9398</v>
      </c>
      <c r="T731" t="s">
        <v>10177</v>
      </c>
      <c r="U731">
        <v>418</v>
      </c>
      <c r="V731">
        <v>4972.8423296546998</v>
      </c>
      <c r="W731">
        <v>1190</v>
      </c>
      <c r="X731" t="s">
        <v>10302</v>
      </c>
      <c r="Y731">
        <v>11</v>
      </c>
      <c r="Z731">
        <v>11</v>
      </c>
      <c r="AA731">
        <v>11</v>
      </c>
      <c r="AB731">
        <v>11</v>
      </c>
      <c r="AC731">
        <v>11</v>
      </c>
      <c r="AD731">
        <v>2</v>
      </c>
      <c r="AE731">
        <v>9.93191353363434E-2</v>
      </c>
      <c r="AF731">
        <v>44.497558863552023</v>
      </c>
      <c r="AG731">
        <v>11</v>
      </c>
      <c r="AH731">
        <v>2.754716808379469E-2</v>
      </c>
      <c r="AI731">
        <v>3.1954714977201841</v>
      </c>
      <c r="AJ731">
        <f t="shared" si="33"/>
        <v>0.50453494817528011</v>
      </c>
      <c r="AK731">
        <f t="shared" si="34"/>
        <v>1.7875881790054957</v>
      </c>
      <c r="AL731">
        <f t="shared" si="35"/>
        <v>0.31294286327180576</v>
      </c>
    </row>
    <row r="732" spans="1:38" x14ac:dyDescent="0.25">
      <c r="A732" t="s">
        <v>1587</v>
      </c>
      <c r="B732">
        <v>4.5</v>
      </c>
      <c r="C732">
        <v>226</v>
      </c>
      <c r="D732" t="s">
        <v>4743</v>
      </c>
      <c r="E732" t="s">
        <v>6284</v>
      </c>
      <c r="F732">
        <v>25.101486399999999</v>
      </c>
      <c r="G732">
        <v>121.45041070000001</v>
      </c>
      <c r="H732">
        <v>1</v>
      </c>
      <c r="I732">
        <v>13</v>
      </c>
      <c r="J732">
        <v>0</v>
      </c>
      <c r="K732">
        <v>7</v>
      </c>
      <c r="L732">
        <v>28</v>
      </c>
      <c r="M732">
        <v>8</v>
      </c>
      <c r="N732">
        <v>1</v>
      </c>
      <c r="O732">
        <v>2</v>
      </c>
      <c r="P732">
        <v>0</v>
      </c>
      <c r="Q732">
        <v>0</v>
      </c>
      <c r="R732">
        <v>0</v>
      </c>
      <c r="S732" t="s">
        <v>9414</v>
      </c>
      <c r="T732" t="s">
        <v>9850</v>
      </c>
      <c r="U732">
        <v>385</v>
      </c>
      <c r="V732">
        <v>1316.10568962149</v>
      </c>
      <c r="W732">
        <v>1005</v>
      </c>
      <c r="X732" t="s">
        <v>10300</v>
      </c>
      <c r="Y732">
        <v>11</v>
      </c>
      <c r="Z732">
        <v>11</v>
      </c>
      <c r="AA732">
        <v>11</v>
      </c>
      <c r="AB732">
        <v>11</v>
      </c>
      <c r="AC732">
        <v>11.5</v>
      </c>
      <c r="AD732">
        <v>2</v>
      </c>
      <c r="AE732">
        <v>7.5903456513189499E-2</v>
      </c>
      <c r="AF732">
        <v>41.417792736813659</v>
      </c>
      <c r="AG732">
        <v>11.1</v>
      </c>
      <c r="AH732">
        <v>1.417163627929121E-2</v>
      </c>
      <c r="AI732">
        <v>3.202789799119814</v>
      </c>
      <c r="AJ732">
        <f t="shared" si="33"/>
        <v>0.50552843661013236</v>
      </c>
      <c r="AK732">
        <f t="shared" si="34"/>
        <v>1.7896339846794969</v>
      </c>
      <c r="AL732">
        <f t="shared" si="35"/>
        <v>0.31222779599048883</v>
      </c>
    </row>
    <row r="733" spans="1:38" x14ac:dyDescent="0.25">
      <c r="A733" t="s">
        <v>3970</v>
      </c>
      <c r="B733">
        <v>3.7</v>
      </c>
      <c r="C733">
        <v>117</v>
      </c>
      <c r="D733" t="s">
        <v>4742</v>
      </c>
      <c r="E733" t="s">
        <v>8632</v>
      </c>
      <c r="F733">
        <v>24.991219300000001</v>
      </c>
      <c r="G733">
        <v>121.4250787</v>
      </c>
      <c r="H733">
        <v>5</v>
      </c>
      <c r="I733">
        <v>86</v>
      </c>
      <c r="J733">
        <v>1</v>
      </c>
      <c r="K733">
        <v>16</v>
      </c>
      <c r="L733">
        <v>100</v>
      </c>
      <c r="M733">
        <v>16</v>
      </c>
      <c r="N733">
        <v>1</v>
      </c>
      <c r="O733">
        <v>3</v>
      </c>
      <c r="P733">
        <v>0</v>
      </c>
      <c r="Q733">
        <v>1</v>
      </c>
      <c r="R733">
        <v>0</v>
      </c>
      <c r="S733" t="s">
        <v>9398</v>
      </c>
      <c r="T733" t="s">
        <v>9469</v>
      </c>
      <c r="U733">
        <v>466</v>
      </c>
      <c r="V733">
        <v>4972.8423296546998</v>
      </c>
      <c r="W733">
        <v>1190</v>
      </c>
      <c r="Y733">
        <v>15</v>
      </c>
      <c r="Z733">
        <v>15</v>
      </c>
      <c r="AA733">
        <v>15</v>
      </c>
      <c r="AB733">
        <v>15</v>
      </c>
      <c r="AC733">
        <v>15</v>
      </c>
      <c r="AD733">
        <v>2</v>
      </c>
      <c r="AE733">
        <v>9.93191353363434E-2</v>
      </c>
      <c r="AF733">
        <v>44.497558863552023</v>
      </c>
      <c r="AG733">
        <v>15</v>
      </c>
      <c r="AH733">
        <v>2.754716808379469E-2</v>
      </c>
      <c r="AI733">
        <v>3.2230186658039779</v>
      </c>
      <c r="AJ733">
        <f t="shared" si="33"/>
        <v>0.50826282069452311</v>
      </c>
      <c r="AK733">
        <f t="shared" si="34"/>
        <v>1.7952767657951734</v>
      </c>
      <c r="AL733">
        <f t="shared" si="35"/>
        <v>0.31026813794469643</v>
      </c>
    </row>
    <row r="734" spans="1:38" x14ac:dyDescent="0.25">
      <c r="A734" t="s">
        <v>3996</v>
      </c>
      <c r="B734">
        <v>4.4000000000000004</v>
      </c>
      <c r="C734">
        <v>118</v>
      </c>
      <c r="D734" t="s">
        <v>4742</v>
      </c>
      <c r="E734" t="s">
        <v>8658</v>
      </c>
      <c r="F734">
        <v>24.990259600000002</v>
      </c>
      <c r="G734">
        <v>121.42256260000001</v>
      </c>
      <c r="H734">
        <v>7</v>
      </c>
      <c r="I734">
        <v>83</v>
      </c>
      <c r="J734">
        <v>1</v>
      </c>
      <c r="K734">
        <v>16</v>
      </c>
      <c r="L734">
        <v>106</v>
      </c>
      <c r="M734">
        <v>17</v>
      </c>
      <c r="N734">
        <v>1</v>
      </c>
      <c r="O734">
        <v>2</v>
      </c>
      <c r="P734">
        <v>0</v>
      </c>
      <c r="Q734">
        <v>1</v>
      </c>
      <c r="R734">
        <v>0</v>
      </c>
      <c r="S734" t="s">
        <v>9398</v>
      </c>
      <c r="T734" t="s">
        <v>10190</v>
      </c>
      <c r="U734">
        <v>458</v>
      </c>
      <c r="V734">
        <v>4972.8423296546998</v>
      </c>
      <c r="W734">
        <v>1190</v>
      </c>
      <c r="X734" t="s">
        <v>10297</v>
      </c>
      <c r="Y734">
        <v>12</v>
      </c>
      <c r="Z734">
        <v>12</v>
      </c>
      <c r="AA734">
        <v>12</v>
      </c>
      <c r="AB734">
        <v>12</v>
      </c>
      <c r="AC734">
        <v>12</v>
      </c>
      <c r="AD734">
        <v>2</v>
      </c>
      <c r="AE734">
        <v>9.93191353363434E-2</v>
      </c>
      <c r="AF734">
        <v>44.497558863552023</v>
      </c>
      <c r="AG734">
        <v>12</v>
      </c>
      <c r="AH734">
        <v>2.754716808379469E-2</v>
      </c>
      <c r="AI734">
        <v>3.250565833887773</v>
      </c>
      <c r="AJ734">
        <f t="shared" si="33"/>
        <v>0.51195896625448689</v>
      </c>
      <c r="AK734">
        <f t="shared" si="34"/>
        <v>1.8029325649862151</v>
      </c>
      <c r="AL734">
        <f t="shared" si="35"/>
        <v>0.30763874694516508</v>
      </c>
    </row>
    <row r="735" spans="1:38" x14ac:dyDescent="0.25">
      <c r="A735" t="s">
        <v>3946</v>
      </c>
      <c r="B735">
        <v>3.6</v>
      </c>
      <c r="C735">
        <v>160</v>
      </c>
      <c r="D735" t="s">
        <v>4742</v>
      </c>
      <c r="E735" t="s">
        <v>8607</v>
      </c>
      <c r="F735">
        <v>25.0748569</v>
      </c>
      <c r="G735">
        <v>121.3694189</v>
      </c>
      <c r="H735">
        <v>5</v>
      </c>
      <c r="I735">
        <v>37</v>
      </c>
      <c r="J735">
        <v>0</v>
      </c>
      <c r="K735">
        <v>15</v>
      </c>
      <c r="L735">
        <v>93</v>
      </c>
      <c r="M735">
        <v>12</v>
      </c>
      <c r="N735">
        <v>0</v>
      </c>
      <c r="O735">
        <v>3</v>
      </c>
      <c r="P735">
        <v>0</v>
      </c>
      <c r="Q735">
        <v>2</v>
      </c>
      <c r="R735">
        <v>0</v>
      </c>
      <c r="S735" t="s">
        <v>9422</v>
      </c>
      <c r="T735" t="s">
        <v>10181</v>
      </c>
      <c r="U735">
        <v>865</v>
      </c>
      <c r="V735">
        <v>2711.7435917938801</v>
      </c>
      <c r="W735">
        <v>1046</v>
      </c>
      <c r="Y735">
        <v>8</v>
      </c>
      <c r="Z735">
        <v>8</v>
      </c>
      <c r="AA735">
        <v>8</v>
      </c>
      <c r="AB735">
        <v>8</v>
      </c>
      <c r="AC735">
        <v>8</v>
      </c>
      <c r="AD735">
        <v>1</v>
      </c>
      <c r="AE735">
        <v>7.0017444034490103E-2</v>
      </c>
      <c r="AF735">
        <v>39.060845937683432</v>
      </c>
      <c r="AG735">
        <v>8</v>
      </c>
      <c r="AH735">
        <v>2.034224709910944E-2</v>
      </c>
      <c r="AI735">
        <v>3.2547595358575099</v>
      </c>
      <c r="AJ735">
        <f t="shared" si="33"/>
        <v>0.51251890807844991</v>
      </c>
      <c r="AK735">
        <f t="shared" si="34"/>
        <v>1.8040952125255225</v>
      </c>
      <c r="AL735">
        <f t="shared" si="35"/>
        <v>0.3072423596837352</v>
      </c>
    </row>
    <row r="736" spans="1:38" x14ac:dyDescent="0.25">
      <c r="A736" t="s">
        <v>3915</v>
      </c>
      <c r="B736">
        <v>4.5999999999999996</v>
      </c>
      <c r="C736">
        <v>162</v>
      </c>
      <c r="D736" t="s">
        <v>4742</v>
      </c>
      <c r="E736" t="s">
        <v>8576</v>
      </c>
      <c r="F736">
        <v>25.076075100000001</v>
      </c>
      <c r="G736">
        <v>121.3857795</v>
      </c>
      <c r="H736">
        <v>5</v>
      </c>
      <c r="I736">
        <v>29</v>
      </c>
      <c r="J736">
        <v>0</v>
      </c>
      <c r="K736">
        <v>8</v>
      </c>
      <c r="L736">
        <v>95</v>
      </c>
      <c r="M736">
        <v>13</v>
      </c>
      <c r="N736">
        <v>1</v>
      </c>
      <c r="O736">
        <v>4</v>
      </c>
      <c r="P736">
        <v>0</v>
      </c>
      <c r="Q736">
        <v>0</v>
      </c>
      <c r="R736">
        <v>0</v>
      </c>
      <c r="S736" t="s">
        <v>9422</v>
      </c>
      <c r="T736" t="s">
        <v>10182</v>
      </c>
      <c r="U736">
        <v>531</v>
      </c>
      <c r="V736">
        <v>2711.7435917938801</v>
      </c>
      <c r="W736">
        <v>1046</v>
      </c>
      <c r="X736" t="s">
        <v>931</v>
      </c>
      <c r="Y736">
        <v>11.5</v>
      </c>
      <c r="Z736">
        <v>11.5</v>
      </c>
      <c r="AA736">
        <v>11.5</v>
      </c>
      <c r="AB736">
        <v>11.5</v>
      </c>
      <c r="AC736">
        <v>11.5</v>
      </c>
      <c r="AD736">
        <v>2</v>
      </c>
      <c r="AE736">
        <v>7.0017444034490103E-2</v>
      </c>
      <c r="AF736">
        <v>39.060845937683432</v>
      </c>
      <c r="AG736">
        <v>11.5</v>
      </c>
      <c r="AH736">
        <v>2.034224709910944E-2</v>
      </c>
      <c r="AI736">
        <v>3.2954440300557288</v>
      </c>
      <c r="AJ736">
        <f t="shared" si="33"/>
        <v>0.51791393996515611</v>
      </c>
      <c r="AK736">
        <f t="shared" si="34"/>
        <v>1.8153357898900493</v>
      </c>
      <c r="AL736">
        <f t="shared" si="35"/>
        <v>0.30344924413208413</v>
      </c>
    </row>
    <row r="737" spans="1:38" x14ac:dyDescent="0.25">
      <c r="A737" t="s">
        <v>3958</v>
      </c>
      <c r="B737">
        <v>4.4000000000000004</v>
      </c>
      <c r="C737">
        <v>162</v>
      </c>
      <c r="D737" t="s">
        <v>4743</v>
      </c>
      <c r="E737" t="s">
        <v>8620</v>
      </c>
      <c r="F737">
        <v>25.0679765</v>
      </c>
      <c r="G737">
        <v>121.36528079999999</v>
      </c>
      <c r="H737">
        <v>3</v>
      </c>
      <c r="I737">
        <v>32</v>
      </c>
      <c r="J737">
        <v>0</v>
      </c>
      <c r="K737">
        <v>12</v>
      </c>
      <c r="L737">
        <v>67</v>
      </c>
      <c r="M737">
        <v>10</v>
      </c>
      <c r="N737">
        <v>0</v>
      </c>
      <c r="O737">
        <v>1</v>
      </c>
      <c r="P737">
        <v>0</v>
      </c>
      <c r="Q737">
        <v>2</v>
      </c>
      <c r="R737">
        <v>0</v>
      </c>
      <c r="S737" t="s">
        <v>9422</v>
      </c>
      <c r="T737" t="s">
        <v>10180</v>
      </c>
      <c r="U737">
        <v>610</v>
      </c>
      <c r="V737">
        <v>2711.7435917938801</v>
      </c>
      <c r="W737">
        <v>1046</v>
      </c>
      <c r="X737" t="s">
        <v>10325</v>
      </c>
      <c r="Y737">
        <v>12</v>
      </c>
      <c r="Z737">
        <v>12</v>
      </c>
      <c r="AA737">
        <v>12</v>
      </c>
      <c r="AB737">
        <v>12</v>
      </c>
      <c r="AC737">
        <v>12</v>
      </c>
      <c r="AD737">
        <v>2</v>
      </c>
      <c r="AE737">
        <v>7.0017444034490103E-2</v>
      </c>
      <c r="AF737">
        <v>39.060845937683432</v>
      </c>
      <c r="AG737">
        <v>12</v>
      </c>
      <c r="AH737">
        <v>2.034224709910944E-2</v>
      </c>
      <c r="AI737">
        <v>3.2954440300557288</v>
      </c>
      <c r="AJ737">
        <f t="shared" si="33"/>
        <v>0.51791393996515611</v>
      </c>
      <c r="AK737">
        <f t="shared" si="34"/>
        <v>1.8153357898900493</v>
      </c>
      <c r="AL737">
        <f t="shared" si="35"/>
        <v>0.30344924413208413</v>
      </c>
    </row>
    <row r="738" spans="1:38" x14ac:dyDescent="0.25">
      <c r="A738" t="s">
        <v>2742</v>
      </c>
      <c r="B738">
        <v>3</v>
      </c>
      <c r="C738">
        <v>1</v>
      </c>
      <c r="D738" t="s">
        <v>4744</v>
      </c>
      <c r="E738" t="s">
        <v>7419</v>
      </c>
      <c r="F738">
        <v>25.1113711</v>
      </c>
      <c r="G738">
        <v>121.52874300000001</v>
      </c>
      <c r="H738">
        <v>8</v>
      </c>
      <c r="I738">
        <v>58</v>
      </c>
      <c r="J738">
        <v>0</v>
      </c>
      <c r="K738">
        <v>27</v>
      </c>
      <c r="L738">
        <v>3</v>
      </c>
      <c r="M738">
        <v>26</v>
      </c>
      <c r="N738">
        <v>0</v>
      </c>
      <c r="O738">
        <v>8</v>
      </c>
      <c r="P738">
        <v>0</v>
      </c>
      <c r="Q738">
        <v>1</v>
      </c>
      <c r="R738">
        <v>1</v>
      </c>
      <c r="S738" t="s">
        <v>9419</v>
      </c>
      <c r="T738" t="s">
        <v>9782</v>
      </c>
      <c r="U738">
        <v>636</v>
      </c>
      <c r="V738">
        <v>10865.6158679171</v>
      </c>
      <c r="W738">
        <v>32985</v>
      </c>
      <c r="Y738">
        <v>6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6.2639182505857496E-2</v>
      </c>
      <c r="AF738">
        <v>42.114755551939282</v>
      </c>
      <c r="AG738">
        <v>1.2</v>
      </c>
      <c r="AH738">
        <v>3.3143393416306028</v>
      </c>
      <c r="AI738">
        <v>3.3143393416306028</v>
      </c>
      <c r="AJ738">
        <f t="shared" si="33"/>
        <v>0.52039697199305635</v>
      </c>
      <c r="AK738">
        <f t="shared" si="34"/>
        <v>1.820532708201257</v>
      </c>
      <c r="AL738">
        <f t="shared" si="35"/>
        <v>0.30171925591300974</v>
      </c>
    </row>
    <row r="739" spans="1:38" x14ac:dyDescent="0.25">
      <c r="A739" t="s">
        <v>1124</v>
      </c>
      <c r="B739">
        <v>4.8</v>
      </c>
      <c r="C739">
        <v>1</v>
      </c>
      <c r="D739" t="s">
        <v>4742</v>
      </c>
      <c r="E739" t="s">
        <v>5825</v>
      </c>
      <c r="F739">
        <v>25.084812299999999</v>
      </c>
      <c r="G739">
        <v>121.5206213</v>
      </c>
      <c r="H739">
        <v>6</v>
      </c>
      <c r="I739">
        <v>89</v>
      </c>
      <c r="J739">
        <v>0</v>
      </c>
      <c r="K739">
        <v>32</v>
      </c>
      <c r="L739">
        <v>13</v>
      </c>
      <c r="M739">
        <v>16</v>
      </c>
      <c r="N739">
        <v>1</v>
      </c>
      <c r="O739">
        <v>15</v>
      </c>
      <c r="P739">
        <v>1</v>
      </c>
      <c r="Q739">
        <v>0</v>
      </c>
      <c r="R739">
        <v>0</v>
      </c>
      <c r="S739" t="s">
        <v>9419</v>
      </c>
      <c r="T739" t="s">
        <v>9777</v>
      </c>
      <c r="U739">
        <v>532</v>
      </c>
      <c r="V739">
        <v>10865.6158679171</v>
      </c>
      <c r="W739">
        <v>32985</v>
      </c>
      <c r="Y739">
        <v>6</v>
      </c>
      <c r="Z739">
        <v>6</v>
      </c>
      <c r="AA739">
        <v>6</v>
      </c>
      <c r="AB739">
        <v>6.5</v>
      </c>
      <c r="AC739">
        <v>6.5</v>
      </c>
      <c r="AD739">
        <v>0</v>
      </c>
      <c r="AE739">
        <v>6.2639182505857496E-2</v>
      </c>
      <c r="AF739">
        <v>42.114755551939282</v>
      </c>
      <c r="AG739">
        <v>6.2</v>
      </c>
      <c r="AH739">
        <v>3.3143393416306028</v>
      </c>
      <c r="AI739">
        <v>3.3143393416306028</v>
      </c>
      <c r="AJ739">
        <f t="shared" si="33"/>
        <v>0.52039697199305635</v>
      </c>
      <c r="AK739">
        <f t="shared" si="34"/>
        <v>1.820532708201257</v>
      </c>
      <c r="AL739">
        <f t="shared" si="35"/>
        <v>0.30171925591300974</v>
      </c>
    </row>
    <row r="740" spans="1:38" x14ac:dyDescent="0.25">
      <c r="A740" t="s">
        <v>2674</v>
      </c>
      <c r="B740">
        <v>5</v>
      </c>
      <c r="C740">
        <v>1</v>
      </c>
      <c r="D740" t="s">
        <v>4742</v>
      </c>
      <c r="E740" t="s">
        <v>7356</v>
      </c>
      <c r="F740">
        <v>25.088793299999999</v>
      </c>
      <c r="G740">
        <v>121.524232</v>
      </c>
      <c r="H740">
        <v>6</v>
      </c>
      <c r="I740">
        <v>118</v>
      </c>
      <c r="J740">
        <v>0</v>
      </c>
      <c r="K740">
        <v>29</v>
      </c>
      <c r="L740">
        <v>31</v>
      </c>
      <c r="M740">
        <v>19</v>
      </c>
      <c r="N740">
        <v>1</v>
      </c>
      <c r="O740">
        <v>8</v>
      </c>
      <c r="P740">
        <v>2</v>
      </c>
      <c r="Q740">
        <v>0</v>
      </c>
      <c r="R740">
        <v>1</v>
      </c>
      <c r="S740" t="s">
        <v>9419</v>
      </c>
      <c r="T740" t="s">
        <v>9668</v>
      </c>
      <c r="U740">
        <v>586</v>
      </c>
      <c r="V740">
        <v>10865.6158679171</v>
      </c>
      <c r="W740">
        <v>32985</v>
      </c>
      <c r="Y740">
        <v>6.5</v>
      </c>
      <c r="Z740">
        <v>6.5</v>
      </c>
      <c r="AA740">
        <v>6.5</v>
      </c>
      <c r="AB740">
        <v>6.5</v>
      </c>
      <c r="AC740">
        <v>6.5</v>
      </c>
      <c r="AD740">
        <v>2</v>
      </c>
      <c r="AE740">
        <v>6.2639182505857496E-2</v>
      </c>
      <c r="AF740">
        <v>42.114755551939282</v>
      </c>
      <c r="AG740">
        <v>6.5</v>
      </c>
      <c r="AH740">
        <v>3.3143393416306028</v>
      </c>
      <c r="AI740">
        <v>3.3143393416306028</v>
      </c>
      <c r="AJ740">
        <f t="shared" si="33"/>
        <v>0.52039697199305635</v>
      </c>
      <c r="AK740">
        <f t="shared" si="34"/>
        <v>1.820532708201257</v>
      </c>
      <c r="AL740">
        <f t="shared" si="35"/>
        <v>0.30171925591300974</v>
      </c>
    </row>
    <row r="741" spans="1:38" x14ac:dyDescent="0.25">
      <c r="A741" t="s">
        <v>2667</v>
      </c>
      <c r="B741">
        <v>5</v>
      </c>
      <c r="C741">
        <v>1</v>
      </c>
      <c r="D741" t="s">
        <v>4742</v>
      </c>
      <c r="E741" t="s">
        <v>7350</v>
      </c>
      <c r="F741">
        <v>25.0865984</v>
      </c>
      <c r="G741">
        <v>121.52527069999999</v>
      </c>
      <c r="H741">
        <v>6</v>
      </c>
      <c r="I741">
        <v>111</v>
      </c>
      <c r="J741">
        <v>0</v>
      </c>
      <c r="K741">
        <v>29</v>
      </c>
      <c r="L741">
        <v>18</v>
      </c>
      <c r="M741">
        <v>14</v>
      </c>
      <c r="N741">
        <v>1</v>
      </c>
      <c r="O741">
        <v>9</v>
      </c>
      <c r="P741">
        <v>2</v>
      </c>
      <c r="Q741">
        <v>0</v>
      </c>
      <c r="R741">
        <v>0</v>
      </c>
      <c r="S741" t="s">
        <v>9419</v>
      </c>
      <c r="T741" t="s">
        <v>9668</v>
      </c>
      <c r="U741">
        <v>586</v>
      </c>
      <c r="V741">
        <v>10865.6158679171</v>
      </c>
      <c r="W741">
        <v>32985</v>
      </c>
      <c r="Y741">
        <v>3</v>
      </c>
      <c r="Z741">
        <v>8</v>
      </c>
      <c r="AA741">
        <v>8</v>
      </c>
      <c r="AB741">
        <v>7</v>
      </c>
      <c r="AC741">
        <v>8</v>
      </c>
      <c r="AD741">
        <v>2</v>
      </c>
      <c r="AE741">
        <v>6.2639182505857496E-2</v>
      </c>
      <c r="AF741">
        <v>42.114755551939282</v>
      </c>
      <c r="AG741">
        <v>6.8</v>
      </c>
      <c r="AH741">
        <v>3.3143393416306028</v>
      </c>
      <c r="AI741">
        <v>3.3143393416306028</v>
      </c>
      <c r="AJ741">
        <f t="shared" si="33"/>
        <v>0.52039697199305635</v>
      </c>
      <c r="AK741">
        <f t="shared" si="34"/>
        <v>1.820532708201257</v>
      </c>
      <c r="AL741">
        <f t="shared" si="35"/>
        <v>0.30171925591300974</v>
      </c>
    </row>
    <row r="742" spans="1:38" x14ac:dyDescent="0.25">
      <c r="A742" t="s">
        <v>2657</v>
      </c>
      <c r="B742">
        <v>4.4000000000000004</v>
      </c>
      <c r="C742">
        <v>1</v>
      </c>
      <c r="D742" t="s">
        <v>4742</v>
      </c>
      <c r="E742" t="s">
        <v>7341</v>
      </c>
      <c r="F742">
        <v>25.0897687</v>
      </c>
      <c r="G742">
        <v>121.52620109999999</v>
      </c>
      <c r="H742">
        <v>6</v>
      </c>
      <c r="I742">
        <v>115</v>
      </c>
      <c r="J742">
        <v>0</v>
      </c>
      <c r="K742">
        <v>29</v>
      </c>
      <c r="L742">
        <v>30</v>
      </c>
      <c r="M742">
        <v>17</v>
      </c>
      <c r="N742">
        <v>1</v>
      </c>
      <c r="O742">
        <v>6</v>
      </c>
      <c r="P742">
        <v>2</v>
      </c>
      <c r="Q742">
        <v>0</v>
      </c>
      <c r="R742">
        <v>1</v>
      </c>
      <c r="S742" t="s">
        <v>9419</v>
      </c>
      <c r="T742" t="s">
        <v>9778</v>
      </c>
      <c r="U742">
        <v>483</v>
      </c>
      <c r="V742">
        <v>10865.6158679171</v>
      </c>
      <c r="W742">
        <v>32985</v>
      </c>
      <c r="Y742">
        <v>8</v>
      </c>
      <c r="Z742">
        <v>8</v>
      </c>
      <c r="AA742">
        <v>8</v>
      </c>
      <c r="AB742">
        <v>8</v>
      </c>
      <c r="AC742">
        <v>8</v>
      </c>
      <c r="AD742">
        <v>2</v>
      </c>
      <c r="AE742">
        <v>6.2639182505857496E-2</v>
      </c>
      <c r="AF742">
        <v>42.114755551939282</v>
      </c>
      <c r="AG742">
        <v>8</v>
      </c>
      <c r="AH742">
        <v>3.3143393416306028</v>
      </c>
      <c r="AI742">
        <v>3.3143393416306028</v>
      </c>
      <c r="AJ742">
        <f t="shared" si="33"/>
        <v>0.52039697199305635</v>
      </c>
      <c r="AK742">
        <f t="shared" si="34"/>
        <v>1.820532708201257</v>
      </c>
      <c r="AL742">
        <f t="shared" si="35"/>
        <v>0.30171925591300974</v>
      </c>
    </row>
    <row r="743" spans="1:38" x14ac:dyDescent="0.25">
      <c r="A743" t="s">
        <v>2645</v>
      </c>
      <c r="B743">
        <v>4</v>
      </c>
      <c r="C743">
        <v>1</v>
      </c>
      <c r="D743" t="s">
        <v>4742</v>
      </c>
      <c r="E743" t="s">
        <v>7331</v>
      </c>
      <c r="F743">
        <v>25.087821900000002</v>
      </c>
      <c r="G743">
        <v>121.5243945</v>
      </c>
      <c r="H743">
        <v>7</v>
      </c>
      <c r="I743">
        <v>115</v>
      </c>
      <c r="J743">
        <v>0</v>
      </c>
      <c r="K743">
        <v>29</v>
      </c>
      <c r="L743">
        <v>26</v>
      </c>
      <c r="M743">
        <v>16</v>
      </c>
      <c r="N743">
        <v>1</v>
      </c>
      <c r="O743">
        <v>10</v>
      </c>
      <c r="P743">
        <v>2</v>
      </c>
      <c r="Q743">
        <v>0</v>
      </c>
      <c r="R743">
        <v>0</v>
      </c>
      <c r="S743" t="s">
        <v>9419</v>
      </c>
      <c r="T743" t="s">
        <v>9668</v>
      </c>
      <c r="U743">
        <v>586</v>
      </c>
      <c r="V743">
        <v>10865.6158679171</v>
      </c>
      <c r="W743">
        <v>32985</v>
      </c>
      <c r="Y743">
        <v>8</v>
      </c>
      <c r="Z743">
        <v>8</v>
      </c>
      <c r="AA743">
        <v>8</v>
      </c>
      <c r="AB743">
        <v>8</v>
      </c>
      <c r="AC743">
        <v>8</v>
      </c>
      <c r="AD743">
        <v>2</v>
      </c>
      <c r="AE743">
        <v>6.2639182505857496E-2</v>
      </c>
      <c r="AF743">
        <v>42.114755551939282</v>
      </c>
      <c r="AG743">
        <v>8</v>
      </c>
      <c r="AH743">
        <v>3.3143393416306028</v>
      </c>
      <c r="AI743">
        <v>3.3143393416306028</v>
      </c>
      <c r="AJ743">
        <f t="shared" si="33"/>
        <v>0.52039697199305635</v>
      </c>
      <c r="AK743">
        <f t="shared" si="34"/>
        <v>1.820532708201257</v>
      </c>
      <c r="AL743">
        <f t="shared" si="35"/>
        <v>0.30171925591300974</v>
      </c>
    </row>
    <row r="744" spans="1:38" x14ac:dyDescent="0.25">
      <c r="A744" t="s">
        <v>2665</v>
      </c>
      <c r="B744">
        <v>3.7</v>
      </c>
      <c r="C744">
        <v>1</v>
      </c>
      <c r="D744" t="s">
        <v>4742</v>
      </c>
      <c r="E744" t="s">
        <v>7349</v>
      </c>
      <c r="F744">
        <v>25.094951900000002</v>
      </c>
      <c r="G744">
        <v>121.5250049</v>
      </c>
      <c r="H744">
        <v>6</v>
      </c>
      <c r="I744">
        <v>109</v>
      </c>
      <c r="J744">
        <v>0</v>
      </c>
      <c r="K744">
        <v>32</v>
      </c>
      <c r="L744">
        <v>38</v>
      </c>
      <c r="M744">
        <v>19</v>
      </c>
      <c r="N744">
        <v>1</v>
      </c>
      <c r="O744">
        <v>5</v>
      </c>
      <c r="P744">
        <v>2</v>
      </c>
      <c r="Q744">
        <v>0</v>
      </c>
      <c r="R744">
        <v>1</v>
      </c>
      <c r="S744" t="s">
        <v>9419</v>
      </c>
      <c r="T744" t="s">
        <v>9514</v>
      </c>
      <c r="U744">
        <v>559</v>
      </c>
      <c r="V744">
        <v>10865.6158679171</v>
      </c>
      <c r="W744">
        <v>32985</v>
      </c>
      <c r="Y744">
        <v>8.5</v>
      </c>
      <c r="Z744">
        <v>8.5</v>
      </c>
      <c r="AA744">
        <v>8.5</v>
      </c>
      <c r="AB744">
        <v>8.5</v>
      </c>
      <c r="AC744">
        <v>8.5</v>
      </c>
      <c r="AD744">
        <v>2</v>
      </c>
      <c r="AE744">
        <v>6.2639182505857496E-2</v>
      </c>
      <c r="AF744">
        <v>42.114755551939282</v>
      </c>
      <c r="AG744">
        <v>8.5</v>
      </c>
      <c r="AH744">
        <v>3.3143393416306028</v>
      </c>
      <c r="AI744">
        <v>3.3143393416306028</v>
      </c>
      <c r="AJ744">
        <f t="shared" si="33"/>
        <v>0.52039697199305635</v>
      </c>
      <c r="AK744">
        <f t="shared" si="34"/>
        <v>1.820532708201257</v>
      </c>
      <c r="AL744">
        <f t="shared" si="35"/>
        <v>0.30171925591300974</v>
      </c>
    </row>
    <row r="745" spans="1:38" x14ac:dyDescent="0.25">
      <c r="A745" t="s">
        <v>2727</v>
      </c>
      <c r="B745">
        <v>5</v>
      </c>
      <c r="C745">
        <v>1</v>
      </c>
      <c r="D745" t="s">
        <v>4744</v>
      </c>
      <c r="E745" t="s">
        <v>7407</v>
      </c>
      <c r="F745">
        <v>25.092379000000001</v>
      </c>
      <c r="G745">
        <v>121.503809</v>
      </c>
      <c r="H745">
        <v>1</v>
      </c>
      <c r="I745">
        <v>12</v>
      </c>
      <c r="J745">
        <v>0</v>
      </c>
      <c r="K745">
        <v>14</v>
      </c>
      <c r="L745">
        <v>3</v>
      </c>
      <c r="M745">
        <v>8</v>
      </c>
      <c r="N745">
        <v>1</v>
      </c>
      <c r="O745">
        <v>9</v>
      </c>
      <c r="P745">
        <v>0</v>
      </c>
      <c r="Q745">
        <v>0</v>
      </c>
      <c r="R745">
        <v>0</v>
      </c>
      <c r="S745" t="s">
        <v>9419</v>
      </c>
      <c r="T745" t="s">
        <v>10024</v>
      </c>
      <c r="U745">
        <v>444</v>
      </c>
      <c r="V745">
        <v>10865.6158679171</v>
      </c>
      <c r="W745">
        <v>32985</v>
      </c>
      <c r="Y745">
        <v>9</v>
      </c>
      <c r="Z745">
        <v>9</v>
      </c>
      <c r="AA745">
        <v>9</v>
      </c>
      <c r="AB745">
        <v>9</v>
      </c>
      <c r="AC745">
        <v>9</v>
      </c>
      <c r="AD745">
        <v>2</v>
      </c>
      <c r="AE745">
        <v>6.2639182505857496E-2</v>
      </c>
      <c r="AF745">
        <v>42.114755551939282</v>
      </c>
      <c r="AG745">
        <v>9</v>
      </c>
      <c r="AH745">
        <v>3.3143393416306028</v>
      </c>
      <c r="AI745">
        <v>3.3143393416306028</v>
      </c>
      <c r="AJ745">
        <f t="shared" si="33"/>
        <v>0.52039697199305635</v>
      </c>
      <c r="AK745">
        <f t="shared" si="34"/>
        <v>1.820532708201257</v>
      </c>
      <c r="AL745">
        <f t="shared" si="35"/>
        <v>0.30171925591300974</v>
      </c>
    </row>
    <row r="746" spans="1:38" x14ac:dyDescent="0.25">
      <c r="A746" t="s">
        <v>2637</v>
      </c>
      <c r="B746">
        <v>3.9</v>
      </c>
      <c r="C746">
        <v>1</v>
      </c>
      <c r="D746" t="s">
        <v>4742</v>
      </c>
      <c r="E746" t="s">
        <v>7323</v>
      </c>
      <c r="F746">
        <v>25.088394399999999</v>
      </c>
      <c r="G746">
        <v>121.5257861</v>
      </c>
      <c r="H746">
        <v>7</v>
      </c>
      <c r="I746">
        <v>116</v>
      </c>
      <c r="J746">
        <v>0</v>
      </c>
      <c r="K746">
        <v>28</v>
      </c>
      <c r="L746">
        <v>25</v>
      </c>
      <c r="M746">
        <v>18</v>
      </c>
      <c r="N746">
        <v>1</v>
      </c>
      <c r="O746">
        <v>8</v>
      </c>
      <c r="P746">
        <v>2</v>
      </c>
      <c r="Q746">
        <v>0</v>
      </c>
      <c r="R746">
        <v>0</v>
      </c>
      <c r="S746" t="s">
        <v>9419</v>
      </c>
      <c r="T746" t="s">
        <v>9778</v>
      </c>
      <c r="U746">
        <v>483</v>
      </c>
      <c r="V746">
        <v>10865.6158679171</v>
      </c>
      <c r="W746">
        <v>32985</v>
      </c>
      <c r="Y746">
        <v>9</v>
      </c>
      <c r="Z746">
        <v>9</v>
      </c>
      <c r="AA746">
        <v>9</v>
      </c>
      <c r="AB746">
        <v>9</v>
      </c>
      <c r="AC746">
        <v>9</v>
      </c>
      <c r="AD746">
        <v>2</v>
      </c>
      <c r="AE746">
        <v>6.2639182505857496E-2</v>
      </c>
      <c r="AF746">
        <v>42.114755551939282</v>
      </c>
      <c r="AG746">
        <v>9</v>
      </c>
      <c r="AH746">
        <v>3.3143393416306028</v>
      </c>
      <c r="AI746">
        <v>3.3143393416306028</v>
      </c>
      <c r="AJ746">
        <f t="shared" si="33"/>
        <v>0.52039697199305635</v>
      </c>
      <c r="AK746">
        <f t="shared" si="34"/>
        <v>1.820532708201257</v>
      </c>
      <c r="AL746">
        <f t="shared" si="35"/>
        <v>0.30171925591300974</v>
      </c>
    </row>
    <row r="747" spans="1:38" x14ac:dyDescent="0.25">
      <c r="A747" t="s">
        <v>2644</v>
      </c>
      <c r="B747">
        <v>5</v>
      </c>
      <c r="C747">
        <v>1</v>
      </c>
      <c r="D747" t="s">
        <v>4742</v>
      </c>
      <c r="E747" t="s">
        <v>7330</v>
      </c>
      <c r="F747">
        <v>25.089968800000001</v>
      </c>
      <c r="G747">
        <v>121.526066</v>
      </c>
      <c r="H747">
        <v>7</v>
      </c>
      <c r="I747">
        <v>115</v>
      </c>
      <c r="J747">
        <v>0</v>
      </c>
      <c r="K747">
        <v>29</v>
      </c>
      <c r="L747">
        <v>30</v>
      </c>
      <c r="M747">
        <v>17</v>
      </c>
      <c r="N747">
        <v>1</v>
      </c>
      <c r="O747">
        <v>6</v>
      </c>
      <c r="P747">
        <v>2</v>
      </c>
      <c r="Q747">
        <v>0</v>
      </c>
      <c r="R747">
        <v>1</v>
      </c>
      <c r="S747" t="s">
        <v>9419</v>
      </c>
      <c r="T747" t="s">
        <v>9778</v>
      </c>
      <c r="U747">
        <v>483</v>
      </c>
      <c r="V747">
        <v>10865.6158679171</v>
      </c>
      <c r="W747">
        <v>32985</v>
      </c>
      <c r="Y747">
        <v>10</v>
      </c>
      <c r="Z747">
        <v>10</v>
      </c>
      <c r="AA747">
        <v>10</v>
      </c>
      <c r="AB747">
        <v>10</v>
      </c>
      <c r="AC747">
        <v>10</v>
      </c>
      <c r="AD747">
        <v>1</v>
      </c>
      <c r="AE747">
        <v>6.2639182505857496E-2</v>
      </c>
      <c r="AF747">
        <v>42.114755551939282</v>
      </c>
      <c r="AG747">
        <v>10</v>
      </c>
      <c r="AH747">
        <v>3.3143393416306028</v>
      </c>
      <c r="AI747">
        <v>3.3143393416306028</v>
      </c>
      <c r="AJ747">
        <f t="shared" si="33"/>
        <v>0.52039697199305635</v>
      </c>
      <c r="AK747">
        <f t="shared" si="34"/>
        <v>1.820532708201257</v>
      </c>
      <c r="AL747">
        <f t="shared" si="35"/>
        <v>0.30171925591300974</v>
      </c>
    </row>
    <row r="748" spans="1:38" x14ac:dyDescent="0.25">
      <c r="A748" t="s">
        <v>2707</v>
      </c>
      <c r="B748">
        <v>5</v>
      </c>
      <c r="C748">
        <v>1</v>
      </c>
      <c r="D748" t="s">
        <v>4746</v>
      </c>
      <c r="E748" t="s">
        <v>7387</v>
      </c>
      <c r="F748">
        <v>25.081906</v>
      </c>
      <c r="G748">
        <v>121.520169</v>
      </c>
      <c r="H748">
        <v>7</v>
      </c>
      <c r="I748">
        <v>78</v>
      </c>
      <c r="J748">
        <v>0</v>
      </c>
      <c r="K748">
        <v>33</v>
      </c>
      <c r="L748">
        <v>9</v>
      </c>
      <c r="M748">
        <v>19</v>
      </c>
      <c r="N748">
        <v>1</v>
      </c>
      <c r="O748">
        <v>17</v>
      </c>
      <c r="P748">
        <v>1</v>
      </c>
      <c r="Q748">
        <v>0</v>
      </c>
      <c r="R748">
        <v>0</v>
      </c>
      <c r="S748" t="s">
        <v>9419</v>
      </c>
      <c r="T748" t="s">
        <v>10021</v>
      </c>
      <c r="U748">
        <v>453</v>
      </c>
      <c r="V748">
        <v>10865.6158679171</v>
      </c>
      <c r="W748">
        <v>32985</v>
      </c>
      <c r="Y748">
        <v>11</v>
      </c>
      <c r="Z748">
        <v>11</v>
      </c>
      <c r="AA748">
        <v>11</v>
      </c>
      <c r="AB748">
        <v>11</v>
      </c>
      <c r="AC748">
        <v>11</v>
      </c>
      <c r="AD748">
        <v>1</v>
      </c>
      <c r="AE748">
        <v>6.2639182505857496E-2</v>
      </c>
      <c r="AF748">
        <v>42.114755551939282</v>
      </c>
      <c r="AG748">
        <v>11</v>
      </c>
      <c r="AH748">
        <v>3.3143393416306028</v>
      </c>
      <c r="AI748">
        <v>3.3143393416306028</v>
      </c>
      <c r="AJ748">
        <f t="shared" si="33"/>
        <v>0.52039697199305635</v>
      </c>
      <c r="AK748">
        <f t="shared" si="34"/>
        <v>1.820532708201257</v>
      </c>
      <c r="AL748">
        <f t="shared" si="35"/>
        <v>0.30171925591300974</v>
      </c>
    </row>
    <row r="749" spans="1:38" x14ac:dyDescent="0.25">
      <c r="A749" t="s">
        <v>1122</v>
      </c>
      <c r="B749">
        <v>4.8</v>
      </c>
      <c r="C749">
        <v>1</v>
      </c>
      <c r="D749" t="s">
        <v>4742</v>
      </c>
      <c r="E749" t="s">
        <v>5823</v>
      </c>
      <c r="F749">
        <v>25.089514900000001</v>
      </c>
      <c r="G749">
        <v>121.5270062</v>
      </c>
      <c r="H749">
        <v>5</v>
      </c>
      <c r="I749">
        <v>115</v>
      </c>
      <c r="J749">
        <v>0</v>
      </c>
      <c r="K749">
        <v>28</v>
      </c>
      <c r="L749">
        <v>26</v>
      </c>
      <c r="M749">
        <v>17</v>
      </c>
      <c r="N749">
        <v>1</v>
      </c>
      <c r="O749">
        <v>6</v>
      </c>
      <c r="P749">
        <v>2</v>
      </c>
      <c r="Q749">
        <v>0</v>
      </c>
      <c r="R749">
        <v>0</v>
      </c>
      <c r="S749" t="s">
        <v>9419</v>
      </c>
      <c r="T749" t="s">
        <v>9668</v>
      </c>
      <c r="U749">
        <v>586</v>
      </c>
      <c r="V749">
        <v>10865.6158679171</v>
      </c>
      <c r="W749">
        <v>32985</v>
      </c>
      <c r="X749" t="s">
        <v>10365</v>
      </c>
      <c r="Y749">
        <v>11</v>
      </c>
      <c r="Z749">
        <v>11</v>
      </c>
      <c r="AA749">
        <v>11</v>
      </c>
      <c r="AB749">
        <v>11</v>
      </c>
      <c r="AC749">
        <v>11</v>
      </c>
      <c r="AD749">
        <v>2</v>
      </c>
      <c r="AE749">
        <v>6.2639182505857496E-2</v>
      </c>
      <c r="AF749">
        <v>42.114755551939282</v>
      </c>
      <c r="AG749">
        <v>11</v>
      </c>
      <c r="AH749">
        <v>3.3143393416306028</v>
      </c>
      <c r="AI749">
        <v>3.3143393416306028</v>
      </c>
      <c r="AJ749">
        <f t="shared" si="33"/>
        <v>0.52039697199305635</v>
      </c>
      <c r="AK749">
        <f t="shared" si="34"/>
        <v>1.820532708201257</v>
      </c>
      <c r="AL749">
        <f t="shared" si="35"/>
        <v>0.30171925591300974</v>
      </c>
    </row>
    <row r="750" spans="1:38" x14ac:dyDescent="0.25">
      <c r="A750" t="s">
        <v>2633</v>
      </c>
      <c r="B750">
        <v>4.2</v>
      </c>
      <c r="C750">
        <v>1</v>
      </c>
      <c r="D750" t="s">
        <v>4742</v>
      </c>
      <c r="E750" t="s">
        <v>7320</v>
      </c>
      <c r="F750">
        <v>25.109737299999999</v>
      </c>
      <c r="G750">
        <v>121.534752</v>
      </c>
      <c r="H750">
        <v>8</v>
      </c>
      <c r="I750">
        <v>30</v>
      </c>
      <c r="J750">
        <v>0</v>
      </c>
      <c r="K750">
        <v>22</v>
      </c>
      <c r="L750">
        <v>1</v>
      </c>
      <c r="M750">
        <v>14</v>
      </c>
      <c r="N750">
        <v>0</v>
      </c>
      <c r="O750">
        <v>8</v>
      </c>
      <c r="P750">
        <v>0</v>
      </c>
      <c r="Q750">
        <v>1</v>
      </c>
      <c r="R750">
        <v>0</v>
      </c>
      <c r="S750" t="s">
        <v>9419</v>
      </c>
      <c r="T750" t="s">
        <v>9795</v>
      </c>
      <c r="U750">
        <v>586</v>
      </c>
      <c r="V750">
        <v>10865.6158679171</v>
      </c>
      <c r="W750">
        <v>32985</v>
      </c>
      <c r="Y750">
        <v>11.5</v>
      </c>
      <c r="Z750">
        <v>11.5</v>
      </c>
      <c r="AA750">
        <v>11.5</v>
      </c>
      <c r="AB750">
        <v>11.5</v>
      </c>
      <c r="AC750">
        <v>11.5</v>
      </c>
      <c r="AD750">
        <v>2</v>
      </c>
      <c r="AE750">
        <v>6.2639182505857496E-2</v>
      </c>
      <c r="AF750">
        <v>42.114755551939282</v>
      </c>
      <c r="AG750">
        <v>11.5</v>
      </c>
      <c r="AH750">
        <v>3.3143393416306028</v>
      </c>
      <c r="AI750">
        <v>3.3143393416306028</v>
      </c>
      <c r="AJ750">
        <f t="shared" si="33"/>
        <v>0.52039697199305635</v>
      </c>
      <c r="AK750">
        <f t="shared" si="34"/>
        <v>1.820532708201257</v>
      </c>
      <c r="AL750">
        <f t="shared" si="35"/>
        <v>0.30171925591300974</v>
      </c>
    </row>
    <row r="751" spans="1:38" x14ac:dyDescent="0.25">
      <c r="A751" t="s">
        <v>2281</v>
      </c>
      <c r="B751">
        <v>4.9000000000000004</v>
      </c>
      <c r="C751">
        <v>1</v>
      </c>
      <c r="D751" t="s">
        <v>4742</v>
      </c>
      <c r="E751" t="s">
        <v>6973</v>
      </c>
      <c r="F751">
        <v>25.0866246</v>
      </c>
      <c r="G751">
        <v>121.52569579999999</v>
      </c>
      <c r="H751">
        <v>6</v>
      </c>
      <c r="I751">
        <v>110</v>
      </c>
      <c r="J751">
        <v>0</v>
      </c>
      <c r="K751">
        <v>28</v>
      </c>
      <c r="L751">
        <v>17</v>
      </c>
      <c r="M751">
        <v>14</v>
      </c>
      <c r="N751">
        <v>1</v>
      </c>
      <c r="O751">
        <v>8</v>
      </c>
      <c r="P751">
        <v>2</v>
      </c>
      <c r="Q751">
        <v>0</v>
      </c>
      <c r="R751">
        <v>0</v>
      </c>
      <c r="S751" t="s">
        <v>9419</v>
      </c>
      <c r="T751" t="s">
        <v>9778</v>
      </c>
      <c r="U751">
        <v>483</v>
      </c>
      <c r="V751">
        <v>10865.6158679171</v>
      </c>
      <c r="W751">
        <v>32985</v>
      </c>
      <c r="Y751">
        <v>12</v>
      </c>
      <c r="Z751">
        <v>12</v>
      </c>
      <c r="AA751">
        <v>12</v>
      </c>
      <c r="AB751">
        <v>12</v>
      </c>
      <c r="AC751">
        <v>12</v>
      </c>
      <c r="AD751">
        <v>2</v>
      </c>
      <c r="AE751">
        <v>6.2639182505857496E-2</v>
      </c>
      <c r="AF751">
        <v>42.114755551939282</v>
      </c>
      <c r="AG751">
        <v>12</v>
      </c>
      <c r="AH751">
        <v>3.3143393416306028</v>
      </c>
      <c r="AI751">
        <v>3.3143393416306028</v>
      </c>
      <c r="AJ751">
        <f t="shared" si="33"/>
        <v>0.52039697199305635</v>
      </c>
      <c r="AK751">
        <f t="shared" si="34"/>
        <v>1.820532708201257</v>
      </c>
      <c r="AL751">
        <f t="shared" si="35"/>
        <v>0.30171925591300974</v>
      </c>
    </row>
    <row r="752" spans="1:38" x14ac:dyDescent="0.25">
      <c r="A752" t="s">
        <v>1123</v>
      </c>
      <c r="B752">
        <v>4.4000000000000004</v>
      </c>
      <c r="C752">
        <v>1</v>
      </c>
      <c r="D752" t="s">
        <v>4743</v>
      </c>
      <c r="E752" t="s">
        <v>5824</v>
      </c>
      <c r="F752">
        <v>25.086641</v>
      </c>
      <c r="G752">
        <v>121.5256547</v>
      </c>
      <c r="H752">
        <v>6</v>
      </c>
      <c r="I752">
        <v>110</v>
      </c>
      <c r="J752">
        <v>0</v>
      </c>
      <c r="K752">
        <v>28</v>
      </c>
      <c r="L752">
        <v>18</v>
      </c>
      <c r="M752">
        <v>14</v>
      </c>
      <c r="N752">
        <v>1</v>
      </c>
      <c r="O752">
        <v>8</v>
      </c>
      <c r="P752">
        <v>2</v>
      </c>
      <c r="Q752">
        <v>0</v>
      </c>
      <c r="R752">
        <v>0</v>
      </c>
      <c r="S752" t="s">
        <v>9419</v>
      </c>
      <c r="T752" t="s">
        <v>9668</v>
      </c>
      <c r="U752">
        <v>586</v>
      </c>
      <c r="V752">
        <v>10865.6158679171</v>
      </c>
      <c r="W752">
        <v>32985</v>
      </c>
      <c r="Y752">
        <v>15</v>
      </c>
      <c r="Z752">
        <v>15</v>
      </c>
      <c r="AA752">
        <v>15</v>
      </c>
      <c r="AB752">
        <v>15</v>
      </c>
      <c r="AC752">
        <v>15</v>
      </c>
      <c r="AD752">
        <v>2</v>
      </c>
      <c r="AE752">
        <v>6.2639182505857496E-2</v>
      </c>
      <c r="AF752">
        <v>42.114755551939282</v>
      </c>
      <c r="AG752">
        <v>15</v>
      </c>
      <c r="AH752">
        <v>3.3143393416306028</v>
      </c>
      <c r="AI752">
        <v>3.3143393416306028</v>
      </c>
      <c r="AJ752">
        <f t="shared" si="33"/>
        <v>0.52039697199305635</v>
      </c>
      <c r="AK752">
        <f t="shared" si="34"/>
        <v>1.820532708201257</v>
      </c>
      <c r="AL752">
        <f t="shared" si="35"/>
        <v>0.30171925591300974</v>
      </c>
    </row>
    <row r="753" spans="1:38" x14ac:dyDescent="0.25">
      <c r="A753" t="s">
        <v>2741</v>
      </c>
      <c r="B753">
        <v>5</v>
      </c>
      <c r="C753">
        <v>1</v>
      </c>
      <c r="D753" t="s">
        <v>4743</v>
      </c>
      <c r="E753" t="s">
        <v>7418</v>
      </c>
      <c r="F753">
        <v>25.089073299999999</v>
      </c>
      <c r="G753">
        <v>121.52621739999999</v>
      </c>
      <c r="H753">
        <v>6</v>
      </c>
      <c r="I753">
        <v>118</v>
      </c>
      <c r="J753">
        <v>0</v>
      </c>
      <c r="K753">
        <v>27</v>
      </c>
      <c r="L753">
        <v>28</v>
      </c>
      <c r="M753">
        <v>17</v>
      </c>
      <c r="N753">
        <v>1</v>
      </c>
      <c r="O753">
        <v>7</v>
      </c>
      <c r="P753">
        <v>2</v>
      </c>
      <c r="Q753">
        <v>0</v>
      </c>
      <c r="R753">
        <v>0</v>
      </c>
      <c r="S753" t="s">
        <v>9419</v>
      </c>
      <c r="T753" t="s">
        <v>9778</v>
      </c>
      <c r="U753">
        <v>483</v>
      </c>
      <c r="V753">
        <v>10865.6158679171</v>
      </c>
      <c r="W753">
        <v>32985</v>
      </c>
      <c r="Y753">
        <v>10</v>
      </c>
      <c r="Z753">
        <v>10</v>
      </c>
      <c r="AA753">
        <v>10</v>
      </c>
      <c r="AB753">
        <v>10</v>
      </c>
      <c r="AC753">
        <v>11</v>
      </c>
      <c r="AD753">
        <v>0</v>
      </c>
      <c r="AE753">
        <v>6.2639182505857496E-2</v>
      </c>
      <c r="AF753">
        <v>42.114755551939282</v>
      </c>
      <c r="AG753">
        <v>10.199999999999999</v>
      </c>
      <c r="AH753">
        <v>3.3143393416306028</v>
      </c>
      <c r="AI753">
        <v>3.3143393416306028</v>
      </c>
      <c r="AJ753">
        <f t="shared" si="33"/>
        <v>0.52039697199305635</v>
      </c>
      <c r="AK753">
        <f t="shared" si="34"/>
        <v>1.820532708201257</v>
      </c>
      <c r="AL753">
        <f t="shared" si="35"/>
        <v>0.30171925591300974</v>
      </c>
    </row>
    <row r="754" spans="1:38" x14ac:dyDescent="0.25">
      <c r="A754" t="s">
        <v>2250</v>
      </c>
      <c r="B754">
        <v>4</v>
      </c>
      <c r="C754">
        <v>1</v>
      </c>
      <c r="D754" t="s">
        <v>4742</v>
      </c>
      <c r="E754" t="s">
        <v>6942</v>
      </c>
      <c r="F754">
        <v>25.096750400000001</v>
      </c>
      <c r="G754">
        <v>121.52325070000001</v>
      </c>
      <c r="H754">
        <v>5</v>
      </c>
      <c r="I754">
        <v>100</v>
      </c>
      <c r="J754">
        <v>0</v>
      </c>
      <c r="K754">
        <v>30</v>
      </c>
      <c r="L754">
        <v>35</v>
      </c>
      <c r="M754">
        <v>24</v>
      </c>
      <c r="N754">
        <v>1</v>
      </c>
      <c r="O754">
        <v>5</v>
      </c>
      <c r="P754">
        <v>2</v>
      </c>
      <c r="Q754">
        <v>0</v>
      </c>
      <c r="R754">
        <v>1</v>
      </c>
      <c r="S754" t="s">
        <v>9419</v>
      </c>
      <c r="T754" t="s">
        <v>9955</v>
      </c>
      <c r="U754">
        <v>570</v>
      </c>
      <c r="V754">
        <v>10865.6158679171</v>
      </c>
      <c r="W754">
        <v>32985</v>
      </c>
      <c r="X754" t="s">
        <v>2115</v>
      </c>
      <c r="Y754">
        <v>11.65</v>
      </c>
      <c r="Z754">
        <v>11.65</v>
      </c>
      <c r="AA754">
        <v>11.65</v>
      </c>
      <c r="AB754">
        <v>11.65</v>
      </c>
      <c r="AC754">
        <v>11.85</v>
      </c>
      <c r="AD754">
        <v>0</v>
      </c>
      <c r="AE754">
        <v>6.2639182505857496E-2</v>
      </c>
      <c r="AF754">
        <v>42.114755551939282</v>
      </c>
      <c r="AG754">
        <v>11.690000000000001</v>
      </c>
      <c r="AH754">
        <v>3.3143393416306028</v>
      </c>
      <c r="AI754">
        <v>3.3143393416306028</v>
      </c>
      <c r="AJ754">
        <f t="shared" si="33"/>
        <v>0.52039697199305635</v>
      </c>
      <c r="AK754">
        <f t="shared" si="34"/>
        <v>1.820532708201257</v>
      </c>
      <c r="AL754">
        <f t="shared" si="35"/>
        <v>0.30171925591300974</v>
      </c>
    </row>
    <row r="755" spans="1:38" x14ac:dyDescent="0.25">
      <c r="A755" t="s">
        <v>2276</v>
      </c>
      <c r="B755">
        <v>5</v>
      </c>
      <c r="C755">
        <v>1</v>
      </c>
      <c r="D755" t="s">
        <v>4742</v>
      </c>
      <c r="E755" t="s">
        <v>6968</v>
      </c>
      <c r="F755">
        <v>25.088117499999999</v>
      </c>
      <c r="G755">
        <v>121.5259768</v>
      </c>
      <c r="H755">
        <v>7</v>
      </c>
      <c r="I755">
        <v>115</v>
      </c>
      <c r="J755">
        <v>0</v>
      </c>
      <c r="K755">
        <v>28</v>
      </c>
      <c r="L755">
        <v>25</v>
      </c>
      <c r="M755">
        <v>16</v>
      </c>
      <c r="N755">
        <v>1</v>
      </c>
      <c r="O755">
        <v>8</v>
      </c>
      <c r="P755">
        <v>2</v>
      </c>
      <c r="Q755">
        <v>0</v>
      </c>
      <c r="R755">
        <v>0</v>
      </c>
      <c r="S755" t="s">
        <v>9419</v>
      </c>
      <c r="T755" t="s">
        <v>9668</v>
      </c>
      <c r="U755">
        <v>586</v>
      </c>
      <c r="V755">
        <v>10865.6158679171</v>
      </c>
      <c r="W755">
        <v>32985</v>
      </c>
      <c r="Y755">
        <v>10.25</v>
      </c>
      <c r="Z755">
        <v>10.5</v>
      </c>
      <c r="AA755">
        <v>10.5</v>
      </c>
      <c r="AB755">
        <v>10.5</v>
      </c>
      <c r="AC755">
        <v>10.5</v>
      </c>
      <c r="AD755">
        <v>0</v>
      </c>
      <c r="AE755">
        <v>6.2639182505857496E-2</v>
      </c>
      <c r="AF755">
        <v>42.114755551939282</v>
      </c>
      <c r="AG755">
        <v>10.45</v>
      </c>
      <c r="AH755">
        <v>3.3143393416306028</v>
      </c>
      <c r="AI755">
        <v>3.3143393416306028</v>
      </c>
      <c r="AJ755">
        <f t="shared" si="33"/>
        <v>0.52039697199305635</v>
      </c>
      <c r="AK755">
        <f t="shared" si="34"/>
        <v>1.820532708201257</v>
      </c>
      <c r="AL755">
        <f t="shared" si="35"/>
        <v>0.30171925591300974</v>
      </c>
    </row>
    <row r="756" spans="1:38" x14ac:dyDescent="0.25">
      <c r="A756" t="s">
        <v>1558</v>
      </c>
      <c r="B756">
        <v>4.3</v>
      </c>
      <c r="C756">
        <v>234</v>
      </c>
      <c r="D756" t="s">
        <v>4742</v>
      </c>
      <c r="E756" t="s">
        <v>6255</v>
      </c>
      <c r="F756">
        <v>25.084576800000001</v>
      </c>
      <c r="G756">
        <v>121.4386643</v>
      </c>
      <c r="H756">
        <v>2</v>
      </c>
      <c r="I756">
        <v>23</v>
      </c>
      <c r="J756">
        <v>0</v>
      </c>
      <c r="K756">
        <v>7</v>
      </c>
      <c r="L756">
        <v>53</v>
      </c>
      <c r="M756">
        <v>19</v>
      </c>
      <c r="N756">
        <v>1</v>
      </c>
      <c r="O756">
        <v>4</v>
      </c>
      <c r="P756">
        <v>0</v>
      </c>
      <c r="Q756">
        <v>0</v>
      </c>
      <c r="R756">
        <v>0</v>
      </c>
      <c r="S756" t="s">
        <v>9414</v>
      </c>
      <c r="T756" t="s">
        <v>9848</v>
      </c>
      <c r="U756">
        <v>380</v>
      </c>
      <c r="V756">
        <v>1316.10568962149</v>
      </c>
      <c r="W756">
        <v>1005</v>
      </c>
      <c r="X756" t="s">
        <v>10300</v>
      </c>
      <c r="Y756">
        <v>11.5</v>
      </c>
      <c r="Z756">
        <v>11.5</v>
      </c>
      <c r="AA756">
        <v>11.5</v>
      </c>
      <c r="AB756">
        <v>11.5</v>
      </c>
      <c r="AC756">
        <v>11.5</v>
      </c>
      <c r="AD756">
        <v>2</v>
      </c>
      <c r="AE756">
        <v>7.5903456513189499E-2</v>
      </c>
      <c r="AF756">
        <v>41.417792736813659</v>
      </c>
      <c r="AG756">
        <v>11.5</v>
      </c>
      <c r="AH756">
        <v>1.417163627929121E-2</v>
      </c>
      <c r="AI756">
        <v>3.3161628893541439</v>
      </c>
      <c r="AJ756">
        <f t="shared" si="33"/>
        <v>0.52063585487287434</v>
      </c>
      <c r="AK756">
        <f t="shared" si="34"/>
        <v>1.8210334673899171</v>
      </c>
      <c r="AL756">
        <f t="shared" si="35"/>
        <v>0.30155334142671142</v>
      </c>
    </row>
    <row r="757" spans="1:38" x14ac:dyDescent="0.25">
      <c r="A757" t="s">
        <v>4483</v>
      </c>
      <c r="B757">
        <v>4.2</v>
      </c>
      <c r="C757">
        <v>3</v>
      </c>
      <c r="D757" t="s">
        <v>4742</v>
      </c>
      <c r="E757" t="s">
        <v>9139</v>
      </c>
      <c r="F757">
        <v>25.0351979</v>
      </c>
      <c r="G757">
        <v>121.4973344</v>
      </c>
      <c r="H757">
        <v>11</v>
      </c>
      <c r="I757">
        <v>85</v>
      </c>
      <c r="J757">
        <v>1</v>
      </c>
      <c r="K757">
        <v>38</v>
      </c>
      <c r="L757">
        <v>56</v>
      </c>
      <c r="M757">
        <v>22</v>
      </c>
      <c r="N757">
        <v>2</v>
      </c>
      <c r="O757">
        <v>5</v>
      </c>
      <c r="P757">
        <v>1</v>
      </c>
      <c r="Q757">
        <v>0</v>
      </c>
      <c r="R757">
        <v>3</v>
      </c>
      <c r="S757" t="s">
        <v>9399</v>
      </c>
      <c r="T757" t="s">
        <v>10273</v>
      </c>
      <c r="U757">
        <v>489</v>
      </c>
      <c r="V757">
        <v>4589.8943045797696</v>
      </c>
      <c r="W757">
        <v>12843</v>
      </c>
      <c r="Y757">
        <v>10.5</v>
      </c>
      <c r="Z757">
        <v>10.5</v>
      </c>
      <c r="AA757">
        <v>0</v>
      </c>
      <c r="AB757">
        <v>0</v>
      </c>
      <c r="AC757">
        <v>0</v>
      </c>
      <c r="AD757">
        <v>0</v>
      </c>
      <c r="AE757">
        <v>0.19761321171696</v>
      </c>
      <c r="AF757">
        <v>44.497558863552023</v>
      </c>
      <c r="AG757">
        <v>4.2</v>
      </c>
      <c r="AH757">
        <v>1.120146768887071</v>
      </c>
      <c r="AI757">
        <v>3.360440306661213</v>
      </c>
      <c r="AJ757">
        <f t="shared" si="33"/>
        <v>0.52639618519494547</v>
      </c>
      <c r="AK757">
        <f t="shared" si="34"/>
        <v>1.8331503775362274</v>
      </c>
      <c r="AL757">
        <f t="shared" si="35"/>
        <v>0.29758005164315993</v>
      </c>
    </row>
    <row r="758" spans="1:38" x14ac:dyDescent="0.25">
      <c r="A758" t="s">
        <v>1475</v>
      </c>
      <c r="B758">
        <v>3.7</v>
      </c>
      <c r="C758">
        <v>3</v>
      </c>
      <c r="D758" t="s">
        <v>4742</v>
      </c>
      <c r="E758" t="s">
        <v>6174</v>
      </c>
      <c r="F758">
        <v>25.045172699999998</v>
      </c>
      <c r="G758">
        <v>121.5078177</v>
      </c>
      <c r="H758">
        <v>4</v>
      </c>
      <c r="I758">
        <v>156</v>
      </c>
      <c r="J758">
        <v>1</v>
      </c>
      <c r="K758">
        <v>32</v>
      </c>
      <c r="L758">
        <v>71</v>
      </c>
      <c r="M758">
        <v>14</v>
      </c>
      <c r="N758">
        <v>0</v>
      </c>
      <c r="O758">
        <v>6</v>
      </c>
      <c r="P758">
        <v>4</v>
      </c>
      <c r="Q758">
        <v>6</v>
      </c>
      <c r="R758">
        <v>1</v>
      </c>
      <c r="S758" t="s">
        <v>9399</v>
      </c>
      <c r="T758" t="s">
        <v>9564</v>
      </c>
      <c r="U758">
        <v>489</v>
      </c>
      <c r="V758">
        <v>4589.8943045797696</v>
      </c>
      <c r="W758">
        <v>12843</v>
      </c>
      <c r="Y758">
        <v>12</v>
      </c>
      <c r="Z758">
        <v>12</v>
      </c>
      <c r="AA758">
        <v>12</v>
      </c>
      <c r="AB758">
        <v>12</v>
      </c>
      <c r="AC758">
        <v>12</v>
      </c>
      <c r="AD758">
        <v>2</v>
      </c>
      <c r="AE758">
        <v>0.19761321171696</v>
      </c>
      <c r="AF758">
        <v>44.497558863552023</v>
      </c>
      <c r="AG758">
        <v>12</v>
      </c>
      <c r="AH758">
        <v>1.120146768887071</v>
      </c>
      <c r="AI758">
        <v>3.360440306661213</v>
      </c>
      <c r="AJ758">
        <f t="shared" si="33"/>
        <v>0.52639618519494547</v>
      </c>
      <c r="AK758">
        <f t="shared" si="34"/>
        <v>1.8331503775362274</v>
      </c>
      <c r="AL758">
        <f t="shared" si="35"/>
        <v>0.29758005164315993</v>
      </c>
    </row>
    <row r="759" spans="1:38" x14ac:dyDescent="0.25">
      <c r="A759" t="s">
        <v>38</v>
      </c>
      <c r="B759">
        <v>3.9</v>
      </c>
      <c r="C759">
        <v>191</v>
      </c>
      <c r="D759" t="s">
        <v>4742</v>
      </c>
      <c r="E759" t="s">
        <v>4753</v>
      </c>
      <c r="F759">
        <v>24.942508700000001</v>
      </c>
      <c r="G759">
        <v>121.374965</v>
      </c>
      <c r="H759">
        <v>5</v>
      </c>
      <c r="I759">
        <v>48</v>
      </c>
      <c r="J759">
        <v>0</v>
      </c>
      <c r="K759">
        <v>13</v>
      </c>
      <c r="L759">
        <v>80</v>
      </c>
      <c r="M759">
        <v>9</v>
      </c>
      <c r="N759">
        <v>0</v>
      </c>
      <c r="O759">
        <v>3</v>
      </c>
      <c r="P759">
        <v>0</v>
      </c>
      <c r="Q759">
        <v>0</v>
      </c>
      <c r="R759">
        <v>0</v>
      </c>
      <c r="S759" t="s">
        <v>9396</v>
      </c>
      <c r="T759" t="s">
        <v>9438</v>
      </c>
      <c r="U759">
        <v>635</v>
      </c>
      <c r="V759">
        <v>2038.2008131954599</v>
      </c>
      <c r="W759">
        <v>1059</v>
      </c>
      <c r="X759" t="s">
        <v>10297</v>
      </c>
      <c r="Y759">
        <v>11.5</v>
      </c>
      <c r="Z759">
        <v>11.5</v>
      </c>
      <c r="AA759">
        <v>11.5</v>
      </c>
      <c r="AB759">
        <v>11.5</v>
      </c>
      <c r="AC759">
        <v>11.5</v>
      </c>
      <c r="AD759">
        <v>2</v>
      </c>
      <c r="AE759">
        <v>1.9883450571986701E-2</v>
      </c>
      <c r="AF759">
        <v>41.334803950550352</v>
      </c>
      <c r="AG759">
        <v>11.5</v>
      </c>
      <c r="AH759">
        <v>1.763591915961155E-2</v>
      </c>
      <c r="AI759">
        <v>3.368460559485805</v>
      </c>
      <c r="AJ759">
        <f t="shared" si="33"/>
        <v>0.52743146666629648</v>
      </c>
      <c r="AK759">
        <f t="shared" si="34"/>
        <v>1.8353366338320076</v>
      </c>
      <c r="AL759">
        <f t="shared" si="35"/>
        <v>0.29687151811349982</v>
      </c>
    </row>
    <row r="760" spans="1:38" x14ac:dyDescent="0.25">
      <c r="A760" t="s">
        <v>1632</v>
      </c>
      <c r="B760">
        <v>3</v>
      </c>
      <c r="C760">
        <v>2</v>
      </c>
      <c r="D760" t="s">
        <v>4742</v>
      </c>
      <c r="E760" t="s">
        <v>6329</v>
      </c>
      <c r="F760">
        <v>25.081711500000001</v>
      </c>
      <c r="G760">
        <v>121.460492</v>
      </c>
      <c r="H760">
        <v>2</v>
      </c>
      <c r="I760">
        <v>66</v>
      </c>
      <c r="J760">
        <v>0</v>
      </c>
      <c r="K760">
        <v>9</v>
      </c>
      <c r="L760">
        <v>82</v>
      </c>
      <c r="M760">
        <v>22</v>
      </c>
      <c r="N760">
        <v>0</v>
      </c>
      <c r="O760">
        <v>6</v>
      </c>
      <c r="P760">
        <v>0</v>
      </c>
      <c r="Q760">
        <v>0</v>
      </c>
      <c r="R760">
        <v>0</v>
      </c>
      <c r="S760" t="s">
        <v>9413</v>
      </c>
      <c r="T760" t="s">
        <v>9541</v>
      </c>
      <c r="U760">
        <v>369</v>
      </c>
      <c r="V760">
        <v>6100.2026077495402</v>
      </c>
      <c r="W760">
        <v>1338</v>
      </c>
      <c r="X760" t="s">
        <v>2115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2</v>
      </c>
      <c r="AE760">
        <v>0.18711525252394301</v>
      </c>
      <c r="AF760">
        <v>44.497558863552023</v>
      </c>
      <c r="AG760">
        <v>10</v>
      </c>
      <c r="AH760">
        <v>1.684644812578969</v>
      </c>
      <c r="AI760">
        <v>3.3692896251579389</v>
      </c>
      <c r="AJ760">
        <f t="shared" si="33"/>
        <v>0.52753834467111804</v>
      </c>
      <c r="AK760">
        <f t="shared" si="34"/>
        <v>1.8355624819542207</v>
      </c>
      <c r="AL760">
        <f t="shared" si="35"/>
        <v>0.29679846829823187</v>
      </c>
    </row>
    <row r="761" spans="1:38" x14ac:dyDescent="0.25">
      <c r="A761" t="s">
        <v>4646</v>
      </c>
      <c r="B761">
        <v>3.5</v>
      </c>
      <c r="C761">
        <v>2</v>
      </c>
      <c r="D761" t="s">
        <v>4742</v>
      </c>
      <c r="E761" t="s">
        <v>9301</v>
      </c>
      <c r="F761">
        <v>25.082710299999999</v>
      </c>
      <c r="G761">
        <v>121.4711452</v>
      </c>
      <c r="H761">
        <v>5</v>
      </c>
      <c r="I761">
        <v>110</v>
      </c>
      <c r="J761">
        <v>0</v>
      </c>
      <c r="K761">
        <v>15</v>
      </c>
      <c r="L761">
        <v>104</v>
      </c>
      <c r="M761">
        <v>21</v>
      </c>
      <c r="N761">
        <v>1</v>
      </c>
      <c r="O761">
        <v>2</v>
      </c>
      <c r="P761">
        <v>2</v>
      </c>
      <c r="Q761">
        <v>0</v>
      </c>
      <c r="R761">
        <v>0</v>
      </c>
      <c r="S761" t="s">
        <v>9413</v>
      </c>
      <c r="T761" t="s">
        <v>9571</v>
      </c>
      <c r="U761">
        <v>402</v>
      </c>
      <c r="V761">
        <v>6100.2026077495402</v>
      </c>
      <c r="W761">
        <v>1338</v>
      </c>
      <c r="Y761">
        <v>6.5</v>
      </c>
      <c r="Z761">
        <v>6.5</v>
      </c>
      <c r="AA761">
        <v>6.5</v>
      </c>
      <c r="AB761">
        <v>6.5</v>
      </c>
      <c r="AC761">
        <v>6.5</v>
      </c>
      <c r="AD761">
        <v>1</v>
      </c>
      <c r="AE761">
        <v>0.18711525252394301</v>
      </c>
      <c r="AF761">
        <v>44.497558863552023</v>
      </c>
      <c r="AG761">
        <v>6.5</v>
      </c>
      <c r="AH761">
        <v>1.684644812578969</v>
      </c>
      <c r="AI761">
        <v>3.3692896251579389</v>
      </c>
      <c r="AJ761">
        <f t="shared" si="33"/>
        <v>0.52753834467111804</v>
      </c>
      <c r="AK761">
        <f t="shared" si="34"/>
        <v>1.8355624819542207</v>
      </c>
      <c r="AL761">
        <f t="shared" si="35"/>
        <v>0.29679846829823187</v>
      </c>
    </row>
    <row r="762" spans="1:38" x14ac:dyDescent="0.25">
      <c r="A762" t="s">
        <v>1603</v>
      </c>
      <c r="B762">
        <v>3</v>
      </c>
      <c r="C762">
        <v>2</v>
      </c>
      <c r="D762" t="s">
        <v>4742</v>
      </c>
      <c r="E762" t="s">
        <v>6300</v>
      </c>
      <c r="F762">
        <v>25.082598900000001</v>
      </c>
      <c r="G762">
        <v>121.4720763</v>
      </c>
      <c r="H762">
        <v>5</v>
      </c>
      <c r="I762">
        <v>105</v>
      </c>
      <c r="J762">
        <v>0</v>
      </c>
      <c r="K762">
        <v>13</v>
      </c>
      <c r="L762">
        <v>111</v>
      </c>
      <c r="M762">
        <v>21</v>
      </c>
      <c r="N762">
        <v>1</v>
      </c>
      <c r="O762">
        <v>2</v>
      </c>
      <c r="P762">
        <v>2</v>
      </c>
      <c r="Q762">
        <v>0</v>
      </c>
      <c r="R762">
        <v>0</v>
      </c>
      <c r="S762" t="s">
        <v>9413</v>
      </c>
      <c r="T762" t="s">
        <v>9571</v>
      </c>
      <c r="U762">
        <v>402</v>
      </c>
      <c r="V762">
        <v>6100.2026077495402</v>
      </c>
      <c r="W762">
        <v>1338</v>
      </c>
      <c r="Y762">
        <v>11.5</v>
      </c>
      <c r="Z762">
        <v>11.5</v>
      </c>
      <c r="AA762">
        <v>11.5</v>
      </c>
      <c r="AB762">
        <v>11.5</v>
      </c>
      <c r="AC762">
        <v>11.5</v>
      </c>
      <c r="AD762">
        <v>0</v>
      </c>
      <c r="AE762">
        <v>0.18711525252394301</v>
      </c>
      <c r="AF762">
        <v>44.497558863552023</v>
      </c>
      <c r="AG762">
        <v>11.5</v>
      </c>
      <c r="AH762">
        <v>1.684644812578969</v>
      </c>
      <c r="AI762">
        <v>3.3692896251579389</v>
      </c>
      <c r="AJ762">
        <f t="shared" si="33"/>
        <v>0.52753834467111804</v>
      </c>
      <c r="AK762">
        <f t="shared" si="34"/>
        <v>1.8355624819542207</v>
      </c>
      <c r="AL762">
        <f t="shared" si="35"/>
        <v>0.29679846829823187</v>
      </c>
    </row>
    <row r="763" spans="1:38" x14ac:dyDescent="0.25">
      <c r="A763" t="s">
        <v>42</v>
      </c>
      <c r="B763">
        <v>4.0999999999999996</v>
      </c>
      <c r="C763">
        <v>192</v>
      </c>
      <c r="D763" t="s">
        <v>4742</v>
      </c>
      <c r="E763" t="s">
        <v>4757</v>
      </c>
      <c r="F763">
        <v>24.943754500000001</v>
      </c>
      <c r="G763">
        <v>121.3741646</v>
      </c>
      <c r="H763">
        <v>5</v>
      </c>
      <c r="I763">
        <v>42</v>
      </c>
      <c r="J763">
        <v>0</v>
      </c>
      <c r="K763">
        <v>13</v>
      </c>
      <c r="L763">
        <v>79</v>
      </c>
      <c r="M763">
        <v>9</v>
      </c>
      <c r="N763">
        <v>0</v>
      </c>
      <c r="O763">
        <v>3</v>
      </c>
      <c r="P763">
        <v>0</v>
      </c>
      <c r="Q763">
        <v>0</v>
      </c>
      <c r="R763">
        <v>0</v>
      </c>
      <c r="S763" t="s">
        <v>9396</v>
      </c>
      <c r="T763" t="s">
        <v>9438</v>
      </c>
      <c r="U763">
        <v>635</v>
      </c>
      <c r="V763">
        <v>2038.2008131954599</v>
      </c>
      <c r="W763">
        <v>1059</v>
      </c>
      <c r="X763" t="s">
        <v>10300</v>
      </c>
      <c r="Y763">
        <v>10.8</v>
      </c>
      <c r="Z763">
        <v>10.8</v>
      </c>
      <c r="AA763">
        <v>10.8</v>
      </c>
      <c r="AB763">
        <v>10.8</v>
      </c>
      <c r="AC763">
        <v>10.8</v>
      </c>
      <c r="AD763">
        <v>2</v>
      </c>
      <c r="AE763">
        <v>1.9883450571986701E-2</v>
      </c>
      <c r="AF763">
        <v>41.334803950550352</v>
      </c>
      <c r="AG763">
        <v>10.8</v>
      </c>
      <c r="AH763">
        <v>1.763591915961155E-2</v>
      </c>
      <c r="AI763">
        <v>3.3860964786454169</v>
      </c>
      <c r="AJ763">
        <f t="shared" si="33"/>
        <v>0.52969932812211862</v>
      </c>
      <c r="AK763">
        <f t="shared" si="34"/>
        <v>1.8401349077297069</v>
      </c>
      <c r="AL763">
        <f t="shared" si="35"/>
        <v>0.29532531228999204</v>
      </c>
    </row>
    <row r="764" spans="1:38" x14ac:dyDescent="0.25">
      <c r="A764" t="s">
        <v>4111</v>
      </c>
      <c r="B764">
        <v>3.6</v>
      </c>
      <c r="C764">
        <v>107</v>
      </c>
      <c r="D764" t="s">
        <v>4742</v>
      </c>
      <c r="E764" t="s">
        <v>8769</v>
      </c>
      <c r="F764">
        <v>25.066183899999999</v>
      </c>
      <c r="G764">
        <v>121.6314189</v>
      </c>
      <c r="H764">
        <v>3</v>
      </c>
      <c r="I764">
        <v>36</v>
      </c>
      <c r="J764">
        <v>0</v>
      </c>
      <c r="K764">
        <v>1</v>
      </c>
      <c r="L764">
        <v>93</v>
      </c>
      <c r="M764">
        <v>5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9424</v>
      </c>
      <c r="T764" t="s">
        <v>9546</v>
      </c>
      <c r="U764">
        <v>419</v>
      </c>
      <c r="V764">
        <v>6702.5584731640902</v>
      </c>
      <c r="W764">
        <v>1208</v>
      </c>
      <c r="X764" t="s">
        <v>10301</v>
      </c>
      <c r="Y764">
        <v>11</v>
      </c>
      <c r="Z764">
        <v>11</v>
      </c>
      <c r="AA764">
        <v>11</v>
      </c>
      <c r="AB764">
        <v>11</v>
      </c>
      <c r="AC764">
        <v>11</v>
      </c>
      <c r="AD764">
        <v>2</v>
      </c>
      <c r="AE764">
        <v>5.4658326264605699E-2</v>
      </c>
      <c r="AF764">
        <v>44.07477696648828</v>
      </c>
      <c r="AG764">
        <v>11</v>
      </c>
      <c r="AH764">
        <v>3.1981212117512772E-2</v>
      </c>
      <c r="AI764">
        <v>3.421989696573867</v>
      </c>
      <c r="AJ764">
        <f t="shared" si="33"/>
        <v>0.53427869756982405</v>
      </c>
      <c r="AK764">
        <f t="shared" si="34"/>
        <v>1.8498620750136663</v>
      </c>
      <c r="AL764">
        <f t="shared" si="35"/>
        <v>0.29222764785095956</v>
      </c>
    </row>
    <row r="765" spans="1:38" x14ac:dyDescent="0.25">
      <c r="A765" t="s">
        <v>4004</v>
      </c>
      <c r="B765">
        <v>4.3</v>
      </c>
      <c r="C765">
        <v>125</v>
      </c>
      <c r="D765" t="s">
        <v>4742</v>
      </c>
      <c r="E765" t="s">
        <v>8666</v>
      </c>
      <c r="F765">
        <v>24.9798519</v>
      </c>
      <c r="G765">
        <v>121.4184131</v>
      </c>
      <c r="H765">
        <v>4</v>
      </c>
      <c r="I765">
        <v>25</v>
      </c>
      <c r="J765">
        <v>1</v>
      </c>
      <c r="K765">
        <v>10</v>
      </c>
      <c r="L765">
        <v>51</v>
      </c>
      <c r="M765">
        <v>11</v>
      </c>
      <c r="N765">
        <v>0</v>
      </c>
      <c r="O765">
        <v>4</v>
      </c>
      <c r="P765">
        <v>0</v>
      </c>
      <c r="Q765">
        <v>0</v>
      </c>
      <c r="R765">
        <v>0</v>
      </c>
      <c r="S765" t="s">
        <v>9398</v>
      </c>
      <c r="T765" t="s">
        <v>10198</v>
      </c>
      <c r="U765">
        <v>356</v>
      </c>
      <c r="V765">
        <v>4972.8423296546998</v>
      </c>
      <c r="W765">
        <v>1190</v>
      </c>
      <c r="Y765">
        <v>7</v>
      </c>
      <c r="Z765">
        <v>7</v>
      </c>
      <c r="AA765">
        <v>7</v>
      </c>
      <c r="AB765">
        <v>7</v>
      </c>
      <c r="AC765">
        <v>7</v>
      </c>
      <c r="AD765">
        <v>2</v>
      </c>
      <c r="AE765">
        <v>9.93191353363434E-2</v>
      </c>
      <c r="AF765">
        <v>44.497558863552023</v>
      </c>
      <c r="AG765">
        <v>7</v>
      </c>
      <c r="AH765">
        <v>2.754716808379469E-2</v>
      </c>
      <c r="AI765">
        <v>3.443396010474336</v>
      </c>
      <c r="AJ765">
        <f t="shared" si="33"/>
        <v>0.53698697195641798</v>
      </c>
      <c r="AK765">
        <f t="shared" si="34"/>
        <v>1.8556389763298076</v>
      </c>
      <c r="AL765">
        <f t="shared" si="35"/>
        <v>0.29041097711623581</v>
      </c>
    </row>
    <row r="766" spans="1:38" x14ac:dyDescent="0.25">
      <c r="A766" t="s">
        <v>4047</v>
      </c>
      <c r="B766">
        <v>4</v>
      </c>
      <c r="C766">
        <v>125</v>
      </c>
      <c r="D766" t="s">
        <v>4746</v>
      </c>
      <c r="E766" t="s">
        <v>8707</v>
      </c>
      <c r="F766">
        <v>24.978566199999999</v>
      </c>
      <c r="G766">
        <v>121.4184281</v>
      </c>
      <c r="H766">
        <v>4</v>
      </c>
      <c r="I766">
        <v>24</v>
      </c>
      <c r="J766">
        <v>1</v>
      </c>
      <c r="K766">
        <v>9</v>
      </c>
      <c r="L766">
        <v>41</v>
      </c>
      <c r="M766">
        <v>10</v>
      </c>
      <c r="N766">
        <v>0</v>
      </c>
      <c r="O766">
        <v>4</v>
      </c>
      <c r="P766">
        <v>0</v>
      </c>
      <c r="Q766">
        <v>0</v>
      </c>
      <c r="R766">
        <v>0</v>
      </c>
      <c r="S766" t="s">
        <v>9398</v>
      </c>
      <c r="T766" t="s">
        <v>10206</v>
      </c>
      <c r="U766">
        <v>364</v>
      </c>
      <c r="V766">
        <v>4972.8423296546998</v>
      </c>
      <c r="W766">
        <v>1190</v>
      </c>
      <c r="Y766">
        <v>12</v>
      </c>
      <c r="Z766">
        <v>12</v>
      </c>
      <c r="AA766">
        <v>12</v>
      </c>
      <c r="AB766">
        <v>12</v>
      </c>
      <c r="AC766">
        <v>12</v>
      </c>
      <c r="AD766">
        <v>2</v>
      </c>
      <c r="AE766">
        <v>9.93191353363434E-2</v>
      </c>
      <c r="AF766">
        <v>44.497558863552023</v>
      </c>
      <c r="AG766">
        <v>12</v>
      </c>
      <c r="AH766">
        <v>2.754716808379469E-2</v>
      </c>
      <c r="AI766">
        <v>3.443396010474336</v>
      </c>
      <c r="AJ766">
        <f t="shared" si="33"/>
        <v>0.53698697195641798</v>
      </c>
      <c r="AK766">
        <f t="shared" si="34"/>
        <v>1.8556389763298076</v>
      </c>
      <c r="AL766">
        <f t="shared" si="35"/>
        <v>0.29041097711623581</v>
      </c>
    </row>
    <row r="767" spans="1:38" x14ac:dyDescent="0.25">
      <c r="A767" t="s">
        <v>4156</v>
      </c>
      <c r="B767">
        <v>3.7</v>
      </c>
      <c r="C767">
        <v>108</v>
      </c>
      <c r="D767" t="s">
        <v>4743</v>
      </c>
      <c r="E767" t="s">
        <v>8813</v>
      </c>
      <c r="F767">
        <v>25.066144099999999</v>
      </c>
      <c r="G767">
        <v>121.642223</v>
      </c>
      <c r="H767">
        <v>2</v>
      </c>
      <c r="I767">
        <v>30</v>
      </c>
      <c r="J767">
        <v>1</v>
      </c>
      <c r="K767">
        <v>3</v>
      </c>
      <c r="L767">
        <v>82</v>
      </c>
      <c r="M767">
        <v>6</v>
      </c>
      <c r="N767">
        <v>0</v>
      </c>
      <c r="O767">
        <v>2</v>
      </c>
      <c r="P767">
        <v>0</v>
      </c>
      <c r="Q767">
        <v>0</v>
      </c>
      <c r="R767">
        <v>0</v>
      </c>
      <c r="S767" t="s">
        <v>9424</v>
      </c>
      <c r="T767" t="s">
        <v>9574</v>
      </c>
      <c r="U767">
        <v>435</v>
      </c>
      <c r="V767">
        <v>6702.5584731640902</v>
      </c>
      <c r="W767">
        <v>1208</v>
      </c>
      <c r="X767" t="s">
        <v>505</v>
      </c>
      <c r="Y767">
        <v>11</v>
      </c>
      <c r="Z767">
        <v>11</v>
      </c>
      <c r="AA767">
        <v>11</v>
      </c>
      <c r="AB767">
        <v>11</v>
      </c>
      <c r="AC767">
        <v>7</v>
      </c>
      <c r="AD767">
        <v>2</v>
      </c>
      <c r="AE767">
        <v>5.4658326264605699E-2</v>
      </c>
      <c r="AF767">
        <v>44.07477696648828</v>
      </c>
      <c r="AG767">
        <v>10.199999999999999</v>
      </c>
      <c r="AH767">
        <v>3.1981212117512772E-2</v>
      </c>
      <c r="AI767">
        <v>3.453970908691379</v>
      </c>
      <c r="AJ767">
        <f t="shared" si="33"/>
        <v>0.53831867537156408</v>
      </c>
      <c r="AK767">
        <f t="shared" si="34"/>
        <v>1.8584861873824565</v>
      </c>
      <c r="AL767">
        <f t="shared" si="35"/>
        <v>0.28952183629678407</v>
      </c>
    </row>
    <row r="768" spans="1:38" x14ac:dyDescent="0.25">
      <c r="A768" t="s">
        <v>3895</v>
      </c>
      <c r="B768">
        <v>4.3</v>
      </c>
      <c r="C768">
        <v>172</v>
      </c>
      <c r="D768" t="s">
        <v>4742</v>
      </c>
      <c r="E768" t="s">
        <v>8556</v>
      </c>
      <c r="F768">
        <v>25.0716587</v>
      </c>
      <c r="G768">
        <v>121.3687352</v>
      </c>
      <c r="H768">
        <v>4</v>
      </c>
      <c r="I768">
        <v>32</v>
      </c>
      <c r="J768">
        <v>0</v>
      </c>
      <c r="K768">
        <v>16</v>
      </c>
      <c r="L768">
        <v>92</v>
      </c>
      <c r="M768">
        <v>11</v>
      </c>
      <c r="N768">
        <v>0</v>
      </c>
      <c r="O768">
        <v>1</v>
      </c>
      <c r="P768">
        <v>0</v>
      </c>
      <c r="Q768">
        <v>2</v>
      </c>
      <c r="R768">
        <v>0</v>
      </c>
      <c r="S768" t="s">
        <v>9422</v>
      </c>
      <c r="T768" t="s">
        <v>10180</v>
      </c>
      <c r="U768">
        <v>610</v>
      </c>
      <c r="V768">
        <v>2711.7435917938801</v>
      </c>
      <c r="W768">
        <v>1046</v>
      </c>
      <c r="X768" t="s">
        <v>931</v>
      </c>
      <c r="Y768">
        <v>11</v>
      </c>
      <c r="Z768">
        <v>11</v>
      </c>
      <c r="AA768">
        <v>11</v>
      </c>
      <c r="AB768">
        <v>11</v>
      </c>
      <c r="AC768">
        <v>11.5</v>
      </c>
      <c r="AD768">
        <v>2</v>
      </c>
      <c r="AE768">
        <v>7.0017444034490103E-2</v>
      </c>
      <c r="AF768">
        <v>39.060845937683432</v>
      </c>
      <c r="AG768">
        <v>11.1</v>
      </c>
      <c r="AH768">
        <v>2.034224709910944E-2</v>
      </c>
      <c r="AI768">
        <v>3.4988665010468232</v>
      </c>
      <c r="AJ768">
        <f t="shared" si="33"/>
        <v>0.54392737233007404</v>
      </c>
      <c r="AK768">
        <f t="shared" si="34"/>
        <v>1.8705257285177403</v>
      </c>
      <c r="AL768">
        <f t="shared" si="35"/>
        <v>0.28580684621742808</v>
      </c>
    </row>
    <row r="769" spans="1:38" x14ac:dyDescent="0.25">
      <c r="A769" t="s">
        <v>4174</v>
      </c>
      <c r="B769">
        <v>4.7</v>
      </c>
      <c r="C769">
        <v>110</v>
      </c>
      <c r="D769" t="s">
        <v>4742</v>
      </c>
      <c r="E769" t="s">
        <v>8832</v>
      </c>
      <c r="F769">
        <v>25.061715899999999</v>
      </c>
      <c r="G769">
        <v>121.6546161</v>
      </c>
      <c r="H769">
        <v>5</v>
      </c>
      <c r="I769">
        <v>39</v>
      </c>
      <c r="J769">
        <v>2</v>
      </c>
      <c r="K769">
        <v>4</v>
      </c>
      <c r="L769">
        <v>75</v>
      </c>
      <c r="M769">
        <v>5</v>
      </c>
      <c r="N769">
        <v>0</v>
      </c>
      <c r="O769">
        <v>3</v>
      </c>
      <c r="P769">
        <v>0</v>
      </c>
      <c r="Q769">
        <v>0</v>
      </c>
      <c r="R769">
        <v>0</v>
      </c>
      <c r="S769" t="s">
        <v>9424</v>
      </c>
      <c r="T769" t="s">
        <v>9575</v>
      </c>
      <c r="U769">
        <v>530</v>
      </c>
      <c r="V769">
        <v>6702.5584731640902</v>
      </c>
      <c r="W769">
        <v>1208</v>
      </c>
      <c r="Y769">
        <v>8</v>
      </c>
      <c r="Z769">
        <v>8</v>
      </c>
      <c r="AA769">
        <v>8</v>
      </c>
      <c r="AB769">
        <v>8</v>
      </c>
      <c r="AC769">
        <v>8</v>
      </c>
      <c r="AD769">
        <v>0</v>
      </c>
      <c r="AE769">
        <v>5.4658326264605699E-2</v>
      </c>
      <c r="AF769">
        <v>44.07477696648828</v>
      </c>
      <c r="AG769">
        <v>8</v>
      </c>
      <c r="AH769">
        <v>3.1981212117512772E-2</v>
      </c>
      <c r="AI769">
        <v>3.5179333329264049</v>
      </c>
      <c r="AJ769">
        <f t="shared" si="33"/>
        <v>0.54628760504283946</v>
      </c>
      <c r="AK769">
        <f t="shared" si="34"/>
        <v>1.8756154544379307</v>
      </c>
      <c r="AL769">
        <f t="shared" si="35"/>
        <v>0.28425780290956981</v>
      </c>
    </row>
    <row r="770" spans="1:38" x14ac:dyDescent="0.25">
      <c r="A770" t="s">
        <v>4104</v>
      </c>
      <c r="B770">
        <v>4.8</v>
      </c>
      <c r="C770">
        <v>111</v>
      </c>
      <c r="D770" t="s">
        <v>4742</v>
      </c>
      <c r="E770" t="s">
        <v>8762</v>
      </c>
      <c r="F770">
        <v>25.067827699999999</v>
      </c>
      <c r="G770">
        <v>121.6289876</v>
      </c>
      <c r="H770">
        <v>2</v>
      </c>
      <c r="I770">
        <v>35</v>
      </c>
      <c r="J770">
        <v>0</v>
      </c>
      <c r="K770">
        <v>2</v>
      </c>
      <c r="L770">
        <v>76</v>
      </c>
      <c r="M770">
        <v>6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9424</v>
      </c>
      <c r="T770" t="s">
        <v>9916</v>
      </c>
      <c r="U770">
        <v>432</v>
      </c>
      <c r="V770">
        <v>6702.5584731640902</v>
      </c>
      <c r="W770">
        <v>1208</v>
      </c>
      <c r="X770" t="s">
        <v>10334</v>
      </c>
      <c r="Y770">
        <v>2</v>
      </c>
      <c r="Z770">
        <v>8.5</v>
      </c>
      <c r="AA770">
        <v>8.5</v>
      </c>
      <c r="AB770">
        <v>8.5</v>
      </c>
      <c r="AC770">
        <v>8.5</v>
      </c>
      <c r="AD770">
        <v>0</v>
      </c>
      <c r="AE770">
        <v>5.4658326264605699E-2</v>
      </c>
      <c r="AF770">
        <v>44.07477696648828</v>
      </c>
      <c r="AG770">
        <v>7.2</v>
      </c>
      <c r="AH770">
        <v>3.1981212117512772E-2</v>
      </c>
      <c r="AI770">
        <v>3.5499145450439178</v>
      </c>
      <c r="AJ770">
        <f t="shared" si="33"/>
        <v>0.5502178986712718</v>
      </c>
      <c r="AK770">
        <f t="shared" si="34"/>
        <v>1.8841216906144671</v>
      </c>
      <c r="AL770">
        <f t="shared" si="35"/>
        <v>0.28169692180227635</v>
      </c>
    </row>
    <row r="771" spans="1:38" x14ac:dyDescent="0.25">
      <c r="A771" t="s">
        <v>2382</v>
      </c>
      <c r="B771">
        <v>4</v>
      </c>
      <c r="C771">
        <v>1</v>
      </c>
      <c r="D771" t="s">
        <v>4744</v>
      </c>
      <c r="E771" t="s">
        <v>7073</v>
      </c>
      <c r="F771">
        <v>25.035036000000002</v>
      </c>
      <c r="G771">
        <v>121.631918</v>
      </c>
      <c r="H771">
        <v>0</v>
      </c>
      <c r="I771">
        <v>1</v>
      </c>
      <c r="J771">
        <v>0</v>
      </c>
      <c r="K771">
        <v>1</v>
      </c>
      <c r="L771">
        <v>16</v>
      </c>
      <c r="M771">
        <v>3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9423</v>
      </c>
      <c r="T771" t="s">
        <v>9966</v>
      </c>
      <c r="U771">
        <v>438</v>
      </c>
      <c r="V771">
        <v>1979.4443366253799</v>
      </c>
      <c r="W771">
        <v>1864</v>
      </c>
      <c r="Y771">
        <v>7</v>
      </c>
      <c r="Z771">
        <v>7</v>
      </c>
      <c r="AA771">
        <v>0</v>
      </c>
      <c r="AB771">
        <v>0</v>
      </c>
      <c r="AC771">
        <v>0</v>
      </c>
      <c r="AD771">
        <v>0</v>
      </c>
      <c r="AE771">
        <v>9.3549948403240102E-2</v>
      </c>
      <c r="AF771">
        <v>44.497558863552023</v>
      </c>
      <c r="AG771">
        <v>2.8</v>
      </c>
      <c r="AH771">
        <v>3.6310346458807659</v>
      </c>
      <c r="AI771">
        <v>3.6310346458807659</v>
      </c>
      <c r="AJ771">
        <f t="shared" ref="AJ771:AJ834" si="36">LOG(AI771)</f>
        <v>0.56003039279696099</v>
      </c>
      <c r="AK771">
        <f t="shared" ref="AK771:AK834" si="37">SQRT(AI771)</f>
        <v>1.9055273931068968</v>
      </c>
      <c r="AL771">
        <f t="shared" ref="AL771:AL834" si="38">1/AI771</f>
        <v>0.27540359636459316</v>
      </c>
    </row>
    <row r="772" spans="1:38" x14ac:dyDescent="0.25">
      <c r="A772" t="s">
        <v>2352</v>
      </c>
      <c r="B772">
        <v>4.0999999999999996</v>
      </c>
      <c r="C772">
        <v>1</v>
      </c>
      <c r="D772" t="s">
        <v>4742</v>
      </c>
      <c r="E772" t="s">
        <v>7045</v>
      </c>
      <c r="F772">
        <v>25.045577999999999</v>
      </c>
      <c r="G772">
        <v>121.581159</v>
      </c>
      <c r="H772">
        <v>7</v>
      </c>
      <c r="I772">
        <v>82</v>
      </c>
      <c r="J772">
        <v>1</v>
      </c>
      <c r="K772">
        <v>48</v>
      </c>
      <c r="L772">
        <v>31</v>
      </c>
      <c r="M772">
        <v>29</v>
      </c>
      <c r="N772">
        <v>2</v>
      </c>
      <c r="O772">
        <v>15</v>
      </c>
      <c r="P772">
        <v>2</v>
      </c>
      <c r="Q772">
        <v>0</v>
      </c>
      <c r="R772">
        <v>0</v>
      </c>
      <c r="S772" t="s">
        <v>9423</v>
      </c>
      <c r="T772" t="s">
        <v>9969</v>
      </c>
      <c r="U772">
        <v>555</v>
      </c>
      <c r="V772">
        <v>1979.4443366253799</v>
      </c>
      <c r="W772">
        <v>1864</v>
      </c>
      <c r="Y772">
        <v>11.5</v>
      </c>
      <c r="Z772">
        <v>11.5</v>
      </c>
      <c r="AA772">
        <v>11.5</v>
      </c>
      <c r="AB772">
        <v>11.5</v>
      </c>
      <c r="AC772">
        <v>11.5</v>
      </c>
      <c r="AD772">
        <v>2</v>
      </c>
      <c r="AE772">
        <v>9.3549948403240102E-2</v>
      </c>
      <c r="AF772">
        <v>44.497558863552023</v>
      </c>
      <c r="AG772">
        <v>11.5</v>
      </c>
      <c r="AH772">
        <v>3.6310346458807659</v>
      </c>
      <c r="AI772">
        <v>3.6310346458807659</v>
      </c>
      <c r="AJ772">
        <f t="shared" si="36"/>
        <v>0.56003039279696099</v>
      </c>
      <c r="AK772">
        <f t="shared" si="37"/>
        <v>1.9055273931068968</v>
      </c>
      <c r="AL772">
        <f t="shared" si="38"/>
        <v>0.27540359636459316</v>
      </c>
    </row>
    <row r="773" spans="1:38" x14ac:dyDescent="0.25">
      <c r="A773" t="s">
        <v>2380</v>
      </c>
      <c r="B773">
        <v>4</v>
      </c>
      <c r="C773">
        <v>1</v>
      </c>
      <c r="D773" t="s">
        <v>4744</v>
      </c>
      <c r="E773" t="s">
        <v>7071</v>
      </c>
      <c r="F773">
        <v>25.0254102</v>
      </c>
      <c r="G773">
        <v>121.6638402</v>
      </c>
      <c r="H773">
        <v>0</v>
      </c>
      <c r="I773">
        <v>6</v>
      </c>
      <c r="J773">
        <v>0</v>
      </c>
      <c r="K773">
        <v>0</v>
      </c>
      <c r="L773">
        <v>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9423</v>
      </c>
      <c r="T773" t="s">
        <v>9966</v>
      </c>
      <c r="U773">
        <v>438</v>
      </c>
      <c r="V773">
        <v>1979.4443366253799</v>
      </c>
      <c r="W773">
        <v>1864</v>
      </c>
      <c r="Y773">
        <v>11</v>
      </c>
      <c r="Z773">
        <v>11</v>
      </c>
      <c r="AA773">
        <v>11</v>
      </c>
      <c r="AB773">
        <v>11</v>
      </c>
      <c r="AC773">
        <v>11</v>
      </c>
      <c r="AD773">
        <v>0</v>
      </c>
      <c r="AE773">
        <v>9.3549948403240102E-2</v>
      </c>
      <c r="AF773">
        <v>44.497558863552023</v>
      </c>
      <c r="AG773">
        <v>11</v>
      </c>
      <c r="AH773">
        <v>3.6310346458807659</v>
      </c>
      <c r="AI773">
        <v>3.6310346458807659</v>
      </c>
      <c r="AJ773">
        <f t="shared" si="36"/>
        <v>0.56003039279696099</v>
      </c>
      <c r="AK773">
        <f t="shared" si="37"/>
        <v>1.9055273931068968</v>
      </c>
      <c r="AL773">
        <f t="shared" si="38"/>
        <v>0.27540359636459316</v>
      </c>
    </row>
    <row r="774" spans="1:38" x14ac:dyDescent="0.25">
      <c r="A774" t="s">
        <v>4175</v>
      </c>
      <c r="B774">
        <v>4.8</v>
      </c>
      <c r="C774">
        <v>114</v>
      </c>
      <c r="D774" t="s">
        <v>4746</v>
      </c>
      <c r="E774" t="s">
        <v>8833</v>
      </c>
      <c r="F774">
        <v>25.065324799999999</v>
      </c>
      <c r="G774">
        <v>121.6346534</v>
      </c>
      <c r="H774">
        <v>4</v>
      </c>
      <c r="I774">
        <v>40</v>
      </c>
      <c r="J774">
        <v>0</v>
      </c>
      <c r="K774">
        <v>2</v>
      </c>
      <c r="L774">
        <v>104</v>
      </c>
      <c r="M774">
        <v>7</v>
      </c>
      <c r="N774">
        <v>0</v>
      </c>
      <c r="O774">
        <v>1</v>
      </c>
      <c r="P774">
        <v>0</v>
      </c>
      <c r="Q774">
        <v>0</v>
      </c>
      <c r="R774">
        <v>0</v>
      </c>
      <c r="S774" t="s">
        <v>9424</v>
      </c>
      <c r="T774" t="s">
        <v>9514</v>
      </c>
      <c r="U774">
        <v>422</v>
      </c>
      <c r="V774">
        <v>6702.5584731640902</v>
      </c>
      <c r="W774">
        <v>1208</v>
      </c>
      <c r="X774" t="s">
        <v>2678</v>
      </c>
      <c r="Y774">
        <v>11</v>
      </c>
      <c r="Z774">
        <v>11</v>
      </c>
      <c r="AA774">
        <v>11</v>
      </c>
      <c r="AB774">
        <v>11</v>
      </c>
      <c r="AC774">
        <v>11</v>
      </c>
      <c r="AD774">
        <v>2</v>
      </c>
      <c r="AE774">
        <v>5.4658326264605699E-2</v>
      </c>
      <c r="AF774">
        <v>44.07477696648828</v>
      </c>
      <c r="AG774">
        <v>11</v>
      </c>
      <c r="AH774">
        <v>3.1981212117512772E-2</v>
      </c>
      <c r="AI774">
        <v>3.6458581813964561</v>
      </c>
      <c r="AJ774">
        <f t="shared" si="36"/>
        <v>0.56179977122108704</v>
      </c>
      <c r="AK774">
        <f t="shared" si="37"/>
        <v>1.9094130463041401</v>
      </c>
      <c r="AL774">
        <f t="shared" si="38"/>
        <v>0.27428384491274277</v>
      </c>
    </row>
    <row r="775" spans="1:38" x14ac:dyDescent="0.25">
      <c r="A775" t="s">
        <v>4026</v>
      </c>
      <c r="B775">
        <v>4.8</v>
      </c>
      <c r="C775">
        <v>134</v>
      </c>
      <c r="D775" t="s">
        <v>4742</v>
      </c>
      <c r="E775" t="s">
        <v>8686</v>
      </c>
      <c r="F775">
        <v>24.991813700000002</v>
      </c>
      <c r="G775">
        <v>121.4224669</v>
      </c>
      <c r="H775">
        <v>5</v>
      </c>
      <c r="I775">
        <v>80</v>
      </c>
      <c r="J775">
        <v>1</v>
      </c>
      <c r="K775">
        <v>15</v>
      </c>
      <c r="L775">
        <v>94</v>
      </c>
      <c r="M775">
        <v>16</v>
      </c>
      <c r="N775">
        <v>1</v>
      </c>
      <c r="O775">
        <v>2</v>
      </c>
      <c r="P775">
        <v>0</v>
      </c>
      <c r="Q775">
        <v>1</v>
      </c>
      <c r="R775">
        <v>0</v>
      </c>
      <c r="S775" t="s">
        <v>9398</v>
      </c>
      <c r="T775" t="s">
        <v>9650</v>
      </c>
      <c r="U775">
        <v>525</v>
      </c>
      <c r="V775">
        <v>4972.8423296546998</v>
      </c>
      <c r="W775">
        <v>1190</v>
      </c>
      <c r="Y775">
        <v>6</v>
      </c>
      <c r="Z775">
        <v>6</v>
      </c>
      <c r="AA775">
        <v>6</v>
      </c>
      <c r="AB775">
        <v>6</v>
      </c>
      <c r="AC775">
        <v>6</v>
      </c>
      <c r="AD775">
        <v>0</v>
      </c>
      <c r="AE775">
        <v>9.93191353363434E-2</v>
      </c>
      <c r="AF775">
        <v>44.497558863552023</v>
      </c>
      <c r="AG775">
        <v>6</v>
      </c>
      <c r="AH775">
        <v>2.754716808379469E-2</v>
      </c>
      <c r="AI775">
        <v>3.6913205232284878</v>
      </c>
      <c r="AJ775">
        <f t="shared" si="36"/>
        <v>0.56718175731316911</v>
      </c>
      <c r="AK775">
        <f t="shared" si="37"/>
        <v>1.9212809589512116</v>
      </c>
      <c r="AL775">
        <f t="shared" si="38"/>
        <v>0.27090576223529461</v>
      </c>
    </row>
    <row r="776" spans="1:38" x14ac:dyDescent="0.25">
      <c r="A776" t="s">
        <v>94</v>
      </c>
      <c r="B776">
        <v>4.4000000000000004</v>
      </c>
      <c r="C776">
        <v>216</v>
      </c>
      <c r="D776" t="s">
        <v>4742</v>
      </c>
      <c r="E776" t="s">
        <v>4809</v>
      </c>
      <c r="F776">
        <v>24.941572900000001</v>
      </c>
      <c r="G776">
        <v>121.3712196</v>
      </c>
      <c r="H776">
        <v>6</v>
      </c>
      <c r="I776">
        <v>61</v>
      </c>
      <c r="J776">
        <v>0</v>
      </c>
      <c r="K776">
        <v>13</v>
      </c>
      <c r="L776">
        <v>83</v>
      </c>
      <c r="M776">
        <v>9</v>
      </c>
      <c r="N776">
        <v>0</v>
      </c>
      <c r="O776">
        <v>6</v>
      </c>
      <c r="P776">
        <v>0</v>
      </c>
      <c r="Q776">
        <v>0</v>
      </c>
      <c r="R776">
        <v>1</v>
      </c>
      <c r="S776" t="s">
        <v>9396</v>
      </c>
      <c r="T776" t="s">
        <v>9438</v>
      </c>
      <c r="U776">
        <v>635</v>
      </c>
      <c r="V776">
        <v>2038.2008131954599</v>
      </c>
      <c r="W776">
        <v>1059</v>
      </c>
      <c r="Y776">
        <v>6</v>
      </c>
      <c r="Z776">
        <v>6</v>
      </c>
      <c r="AA776">
        <v>6</v>
      </c>
      <c r="AB776">
        <v>8.5</v>
      </c>
      <c r="AC776">
        <v>8.5</v>
      </c>
      <c r="AD776">
        <v>0</v>
      </c>
      <c r="AE776">
        <v>1.9883450571986701E-2</v>
      </c>
      <c r="AF776">
        <v>41.334803950550352</v>
      </c>
      <c r="AG776">
        <v>7</v>
      </c>
      <c r="AH776">
        <v>1.763591915961155E-2</v>
      </c>
      <c r="AI776">
        <v>3.809358538476094</v>
      </c>
      <c r="AJ776">
        <f t="shared" si="36"/>
        <v>0.58085185056949995</v>
      </c>
      <c r="AK776">
        <f t="shared" si="37"/>
        <v>1.9517578073306365</v>
      </c>
      <c r="AL776">
        <f t="shared" si="38"/>
        <v>0.26251138870221513</v>
      </c>
    </row>
    <row r="777" spans="1:38" x14ac:dyDescent="0.25">
      <c r="A777" t="s">
        <v>61</v>
      </c>
      <c r="B777">
        <v>4</v>
      </c>
      <c r="C777">
        <v>218</v>
      </c>
      <c r="D777" t="s">
        <v>4742</v>
      </c>
      <c r="E777" t="s">
        <v>4776</v>
      </c>
      <c r="F777">
        <v>24.935320000000001</v>
      </c>
      <c r="G777">
        <v>121.373318</v>
      </c>
      <c r="H777">
        <v>7</v>
      </c>
      <c r="I777">
        <v>73</v>
      </c>
      <c r="J777">
        <v>0</v>
      </c>
      <c r="K777">
        <v>13</v>
      </c>
      <c r="L777">
        <v>100</v>
      </c>
      <c r="M777">
        <v>13</v>
      </c>
      <c r="N777">
        <v>0</v>
      </c>
      <c r="O777">
        <v>2</v>
      </c>
      <c r="P777">
        <v>0</v>
      </c>
      <c r="Q777">
        <v>0</v>
      </c>
      <c r="R777">
        <v>2</v>
      </c>
      <c r="S777" t="s">
        <v>9396</v>
      </c>
      <c r="T777" t="s">
        <v>9439</v>
      </c>
      <c r="U777">
        <v>432</v>
      </c>
      <c r="V777">
        <v>2038.2008131954599</v>
      </c>
      <c r="W777">
        <v>1059</v>
      </c>
      <c r="Y777">
        <v>11.8</v>
      </c>
      <c r="Z777">
        <v>11.8</v>
      </c>
      <c r="AA777">
        <v>11.8</v>
      </c>
      <c r="AB777">
        <v>11.8</v>
      </c>
      <c r="AC777">
        <v>11.8</v>
      </c>
      <c r="AD777">
        <v>0</v>
      </c>
      <c r="AE777">
        <v>1.9883450571986701E-2</v>
      </c>
      <c r="AF777">
        <v>41.334803950550352</v>
      </c>
      <c r="AG777">
        <v>11.8</v>
      </c>
      <c r="AH777">
        <v>1.763591915961155E-2</v>
      </c>
      <c r="AI777">
        <v>3.8446303767953172</v>
      </c>
      <c r="AJ777">
        <f t="shared" si="36"/>
        <v>0.58485459302317389</v>
      </c>
      <c r="AK777">
        <f t="shared" si="37"/>
        <v>1.9607729029123482</v>
      </c>
      <c r="AL777">
        <f t="shared" si="38"/>
        <v>0.26010302733797463</v>
      </c>
    </row>
    <row r="778" spans="1:38" x14ac:dyDescent="0.25">
      <c r="A778" t="s">
        <v>2065</v>
      </c>
      <c r="B778">
        <v>5</v>
      </c>
      <c r="C778">
        <v>602</v>
      </c>
      <c r="D778" t="s">
        <v>4742</v>
      </c>
      <c r="E778" t="s">
        <v>6755</v>
      </c>
      <c r="F778">
        <v>25.158994799999999</v>
      </c>
      <c r="G778">
        <v>121.43464760000001</v>
      </c>
      <c r="H778">
        <v>0</v>
      </c>
      <c r="I778">
        <v>11</v>
      </c>
      <c r="J778">
        <v>0</v>
      </c>
      <c r="K778">
        <v>1</v>
      </c>
      <c r="L778">
        <v>17</v>
      </c>
      <c r="M778">
        <v>7</v>
      </c>
      <c r="N778">
        <v>1</v>
      </c>
      <c r="O778">
        <v>0</v>
      </c>
      <c r="P778">
        <v>0</v>
      </c>
      <c r="Q778">
        <v>0</v>
      </c>
      <c r="R778">
        <v>0</v>
      </c>
      <c r="S778" t="s">
        <v>9425</v>
      </c>
      <c r="T778" t="s">
        <v>9924</v>
      </c>
      <c r="U778">
        <v>403</v>
      </c>
      <c r="V778">
        <v>269.234387074327</v>
      </c>
      <c r="W778">
        <v>982</v>
      </c>
      <c r="Y778">
        <v>6</v>
      </c>
      <c r="Z778">
        <v>6</v>
      </c>
      <c r="AA778">
        <v>6</v>
      </c>
      <c r="AB778">
        <v>6</v>
      </c>
      <c r="AC778">
        <v>9.5</v>
      </c>
      <c r="AD778">
        <v>0</v>
      </c>
      <c r="AE778">
        <v>4.44787128065285E-2</v>
      </c>
      <c r="AF778">
        <v>42.712166231720722</v>
      </c>
      <c r="AG778">
        <v>6.7</v>
      </c>
      <c r="AH778">
        <v>6.4097320987126817E-3</v>
      </c>
      <c r="AI778">
        <v>3.8586587234250338</v>
      </c>
      <c r="AJ778">
        <f t="shared" si="36"/>
        <v>0.58643636937536481</v>
      </c>
      <c r="AK778">
        <f t="shared" si="37"/>
        <v>1.9643468948800855</v>
      </c>
      <c r="AL778">
        <f t="shared" si="38"/>
        <v>0.2591574097831531</v>
      </c>
    </row>
    <row r="779" spans="1:38" x14ac:dyDescent="0.25">
      <c r="A779" t="s">
        <v>516</v>
      </c>
      <c r="B779">
        <v>5</v>
      </c>
      <c r="C779">
        <v>1</v>
      </c>
      <c r="D779" t="s">
        <v>4742</v>
      </c>
      <c r="E779" t="s">
        <v>5225</v>
      </c>
      <c r="F779">
        <v>25.002487800000001</v>
      </c>
      <c r="G779">
        <v>121.51188399999999</v>
      </c>
      <c r="H779">
        <v>8</v>
      </c>
      <c r="I779">
        <v>159</v>
      </c>
      <c r="J779">
        <v>0</v>
      </c>
      <c r="K779">
        <v>11</v>
      </c>
      <c r="L779">
        <v>117</v>
      </c>
      <c r="M779">
        <v>32</v>
      </c>
      <c r="N779">
        <v>1</v>
      </c>
      <c r="O779">
        <v>19</v>
      </c>
      <c r="P779">
        <v>1</v>
      </c>
      <c r="Q779">
        <v>1</v>
      </c>
      <c r="R779">
        <v>2</v>
      </c>
      <c r="S779" t="s">
        <v>9401</v>
      </c>
      <c r="T779" t="s">
        <v>9485</v>
      </c>
      <c r="U779">
        <v>551</v>
      </c>
      <c r="V779">
        <v>25298.725280780502</v>
      </c>
      <c r="W779">
        <v>1416</v>
      </c>
      <c r="Y779">
        <v>7</v>
      </c>
      <c r="Z779">
        <v>7</v>
      </c>
      <c r="AA779">
        <v>7</v>
      </c>
      <c r="AB779">
        <v>7</v>
      </c>
      <c r="AC779">
        <v>7</v>
      </c>
      <c r="AD779">
        <v>1</v>
      </c>
      <c r="AE779">
        <v>0.17237031051361101</v>
      </c>
      <c r="AF779">
        <v>42.114755551939282</v>
      </c>
      <c r="AG779">
        <v>7</v>
      </c>
      <c r="AH779">
        <v>3.878581783444933</v>
      </c>
      <c r="AI779">
        <v>3.878581783444933</v>
      </c>
      <c r="AJ779">
        <f t="shared" si="36"/>
        <v>0.58867295337318515</v>
      </c>
      <c r="AK779">
        <f t="shared" si="37"/>
        <v>1.9694115322717425</v>
      </c>
      <c r="AL779">
        <f t="shared" si="38"/>
        <v>0.25782619932582834</v>
      </c>
    </row>
    <row r="780" spans="1:38" x14ac:dyDescent="0.25">
      <c r="A780" t="s">
        <v>410</v>
      </c>
      <c r="B780">
        <v>4.9000000000000004</v>
      </c>
      <c r="C780">
        <v>1</v>
      </c>
      <c r="D780" t="s">
        <v>4742</v>
      </c>
      <c r="E780" t="s">
        <v>5119</v>
      </c>
      <c r="F780">
        <v>25.004941299999999</v>
      </c>
      <c r="G780">
        <v>121.4968425</v>
      </c>
      <c r="H780">
        <v>3</v>
      </c>
      <c r="I780">
        <v>46</v>
      </c>
      <c r="J780">
        <v>0</v>
      </c>
      <c r="K780">
        <v>12</v>
      </c>
      <c r="L780">
        <v>74</v>
      </c>
      <c r="M780">
        <v>17</v>
      </c>
      <c r="N780">
        <v>0</v>
      </c>
      <c r="O780">
        <v>8</v>
      </c>
      <c r="P780">
        <v>1</v>
      </c>
      <c r="Q780">
        <v>0</v>
      </c>
      <c r="R780">
        <v>2</v>
      </c>
      <c r="S780" t="s">
        <v>9401</v>
      </c>
      <c r="T780" t="s">
        <v>9579</v>
      </c>
      <c r="U780">
        <v>451</v>
      </c>
      <c r="V780">
        <v>25298.725280780502</v>
      </c>
      <c r="W780">
        <v>1416</v>
      </c>
      <c r="X780" t="s">
        <v>10298</v>
      </c>
      <c r="Y780">
        <v>13</v>
      </c>
      <c r="Z780">
        <v>13</v>
      </c>
      <c r="AA780">
        <v>13</v>
      </c>
      <c r="AB780">
        <v>13</v>
      </c>
      <c r="AC780">
        <v>13</v>
      </c>
      <c r="AD780">
        <v>2</v>
      </c>
      <c r="AE780">
        <v>0.17237031051361101</v>
      </c>
      <c r="AF780">
        <v>44.829152339502578</v>
      </c>
      <c r="AG780">
        <v>13</v>
      </c>
      <c r="AH780">
        <v>3.878581783444933</v>
      </c>
      <c r="AI780">
        <v>3.878581783444933</v>
      </c>
      <c r="AJ780">
        <f t="shared" si="36"/>
        <v>0.58867295337318515</v>
      </c>
      <c r="AK780">
        <f t="shared" si="37"/>
        <v>1.9694115322717425</v>
      </c>
      <c r="AL780">
        <f t="shared" si="38"/>
        <v>0.25782619932582834</v>
      </c>
    </row>
    <row r="781" spans="1:38" x14ac:dyDescent="0.25">
      <c r="A781" t="s">
        <v>815</v>
      </c>
      <c r="B781">
        <v>3</v>
      </c>
      <c r="C781">
        <v>1</v>
      </c>
      <c r="D781" t="s">
        <v>4742</v>
      </c>
      <c r="E781" t="s">
        <v>5523</v>
      </c>
      <c r="F781">
        <v>24.9887868</v>
      </c>
      <c r="G781">
        <v>121.5117705</v>
      </c>
      <c r="H781">
        <v>5</v>
      </c>
      <c r="I781">
        <v>107</v>
      </c>
      <c r="J781">
        <v>0</v>
      </c>
      <c r="K781">
        <v>10</v>
      </c>
      <c r="L781">
        <v>95</v>
      </c>
      <c r="M781">
        <v>9</v>
      </c>
      <c r="N781">
        <v>1</v>
      </c>
      <c r="O781">
        <v>0</v>
      </c>
      <c r="P781">
        <v>3</v>
      </c>
      <c r="Q781">
        <v>0</v>
      </c>
      <c r="R781">
        <v>0</v>
      </c>
      <c r="S781" t="s">
        <v>9401</v>
      </c>
      <c r="T781" t="s">
        <v>9586</v>
      </c>
      <c r="U781">
        <v>512</v>
      </c>
      <c r="V781">
        <v>25298.725280780502</v>
      </c>
      <c r="W781">
        <v>1416</v>
      </c>
      <c r="Y781">
        <v>13</v>
      </c>
      <c r="Z781">
        <v>13</v>
      </c>
      <c r="AA781">
        <v>13</v>
      </c>
      <c r="AB781">
        <v>13</v>
      </c>
      <c r="AC781">
        <v>13</v>
      </c>
      <c r="AD781">
        <v>2</v>
      </c>
      <c r="AE781">
        <v>0.17237031051361101</v>
      </c>
      <c r="AF781">
        <v>44.829152339502578</v>
      </c>
      <c r="AG781">
        <v>13</v>
      </c>
      <c r="AH781">
        <v>3.878581783444933</v>
      </c>
      <c r="AI781">
        <v>3.878581783444933</v>
      </c>
      <c r="AJ781">
        <f t="shared" si="36"/>
        <v>0.58867295337318515</v>
      </c>
      <c r="AK781">
        <f t="shared" si="37"/>
        <v>1.9694115322717425</v>
      </c>
      <c r="AL781">
        <f t="shared" si="38"/>
        <v>0.25782619932582834</v>
      </c>
    </row>
    <row r="782" spans="1:38" x14ac:dyDescent="0.25">
      <c r="A782" t="s">
        <v>557</v>
      </c>
      <c r="B782">
        <v>3</v>
      </c>
      <c r="C782">
        <v>1</v>
      </c>
      <c r="D782" t="s">
        <v>4742</v>
      </c>
      <c r="E782" t="s">
        <v>5266</v>
      </c>
      <c r="F782">
        <v>25.000534999999999</v>
      </c>
      <c r="G782">
        <v>121.48046600000001</v>
      </c>
      <c r="H782">
        <v>5</v>
      </c>
      <c r="I782">
        <v>93</v>
      </c>
      <c r="J782">
        <v>0</v>
      </c>
      <c r="K782">
        <v>7</v>
      </c>
      <c r="L782">
        <v>86</v>
      </c>
      <c r="M782">
        <v>9</v>
      </c>
      <c r="N782">
        <v>0</v>
      </c>
      <c r="O782">
        <v>11</v>
      </c>
      <c r="P782">
        <v>1</v>
      </c>
      <c r="Q782">
        <v>1</v>
      </c>
      <c r="R782">
        <v>1</v>
      </c>
      <c r="S782" t="s">
        <v>9401</v>
      </c>
      <c r="T782" t="s">
        <v>9608</v>
      </c>
      <c r="U782">
        <v>415</v>
      </c>
      <c r="V782">
        <v>25298.725280780502</v>
      </c>
      <c r="W782">
        <v>1416</v>
      </c>
      <c r="Y782">
        <v>10.5</v>
      </c>
      <c r="Z782">
        <v>10.5</v>
      </c>
      <c r="AA782">
        <v>10.5</v>
      </c>
      <c r="AB782">
        <v>10.5</v>
      </c>
      <c r="AC782">
        <v>11.5</v>
      </c>
      <c r="AD782">
        <v>0</v>
      </c>
      <c r="AE782">
        <v>0.17237031051361101</v>
      </c>
      <c r="AF782">
        <v>44.829152339502578</v>
      </c>
      <c r="AG782">
        <v>10.7</v>
      </c>
      <c r="AH782">
        <v>3.878581783444933</v>
      </c>
      <c r="AI782">
        <v>3.878581783444933</v>
      </c>
      <c r="AJ782">
        <f t="shared" si="36"/>
        <v>0.58867295337318515</v>
      </c>
      <c r="AK782">
        <f t="shared" si="37"/>
        <v>1.9694115322717425</v>
      </c>
      <c r="AL782">
        <f t="shared" si="38"/>
        <v>0.25782619932582834</v>
      </c>
    </row>
    <row r="783" spans="1:38" x14ac:dyDescent="0.25">
      <c r="A783" t="s">
        <v>659</v>
      </c>
      <c r="B783">
        <v>3</v>
      </c>
      <c r="C783">
        <v>1</v>
      </c>
      <c r="D783" t="s">
        <v>4742</v>
      </c>
      <c r="E783" t="s">
        <v>5368</v>
      </c>
      <c r="F783">
        <v>24.996352999999999</v>
      </c>
      <c r="G783">
        <v>121.48385</v>
      </c>
      <c r="H783">
        <v>5</v>
      </c>
      <c r="I783">
        <v>68</v>
      </c>
      <c r="J783">
        <v>0</v>
      </c>
      <c r="K783">
        <v>4</v>
      </c>
      <c r="L783">
        <v>68</v>
      </c>
      <c r="M783">
        <v>7</v>
      </c>
      <c r="N783">
        <v>0</v>
      </c>
      <c r="O783">
        <v>14</v>
      </c>
      <c r="P783">
        <v>0</v>
      </c>
      <c r="Q783">
        <v>0</v>
      </c>
      <c r="R783">
        <v>0</v>
      </c>
      <c r="S783" t="s">
        <v>9401</v>
      </c>
      <c r="T783" t="s">
        <v>9588</v>
      </c>
      <c r="U783">
        <v>470</v>
      </c>
      <c r="V783">
        <v>25298.725280780502</v>
      </c>
      <c r="W783">
        <v>1416</v>
      </c>
      <c r="Y783">
        <v>10.199999999999999</v>
      </c>
      <c r="Z783">
        <v>10.199999999999999</v>
      </c>
      <c r="AA783">
        <v>10.199999999999999</v>
      </c>
      <c r="AB783">
        <v>10.199999999999999</v>
      </c>
      <c r="AC783">
        <v>10.199999999999999</v>
      </c>
      <c r="AD783">
        <v>0</v>
      </c>
      <c r="AE783">
        <v>0.17237031051361101</v>
      </c>
      <c r="AF783">
        <v>44.829152339502578</v>
      </c>
      <c r="AG783">
        <v>10.199999999999999</v>
      </c>
      <c r="AH783">
        <v>3.878581783444933</v>
      </c>
      <c r="AI783">
        <v>3.878581783444933</v>
      </c>
      <c r="AJ783">
        <f t="shared" si="36"/>
        <v>0.58867295337318515</v>
      </c>
      <c r="AK783">
        <f t="shared" si="37"/>
        <v>1.9694115322717425</v>
      </c>
      <c r="AL783">
        <f t="shared" si="38"/>
        <v>0.25782619932582834</v>
      </c>
    </row>
    <row r="784" spans="1:38" x14ac:dyDescent="0.25">
      <c r="A784" t="s">
        <v>596</v>
      </c>
      <c r="B784">
        <v>5</v>
      </c>
      <c r="C784">
        <v>1</v>
      </c>
      <c r="D784" t="s">
        <v>4742</v>
      </c>
      <c r="E784" t="s">
        <v>5305</v>
      </c>
      <c r="F784">
        <v>25.001177999999999</v>
      </c>
      <c r="G784">
        <v>121.5008455</v>
      </c>
      <c r="H784">
        <v>3</v>
      </c>
      <c r="I784">
        <v>76</v>
      </c>
      <c r="J784">
        <v>0</v>
      </c>
      <c r="K784">
        <v>13</v>
      </c>
      <c r="L784">
        <v>96</v>
      </c>
      <c r="M784">
        <v>24</v>
      </c>
      <c r="N784">
        <v>0</v>
      </c>
      <c r="O784">
        <v>10</v>
      </c>
      <c r="P784">
        <v>1</v>
      </c>
      <c r="Q784">
        <v>0</v>
      </c>
      <c r="R784">
        <v>2</v>
      </c>
      <c r="S784" t="s">
        <v>9401</v>
      </c>
      <c r="T784" t="s">
        <v>9580</v>
      </c>
      <c r="U784">
        <v>499</v>
      </c>
      <c r="V784">
        <v>25298.725280780502</v>
      </c>
      <c r="W784">
        <v>1416</v>
      </c>
      <c r="Y784">
        <v>11.75</v>
      </c>
      <c r="Z784">
        <v>11.75</v>
      </c>
      <c r="AA784">
        <v>11.75</v>
      </c>
      <c r="AB784">
        <v>11.75</v>
      </c>
      <c r="AC784">
        <v>11.75</v>
      </c>
      <c r="AD784">
        <v>0</v>
      </c>
      <c r="AE784">
        <v>0.17237031051361101</v>
      </c>
      <c r="AF784">
        <v>44.829152339502578</v>
      </c>
      <c r="AG784">
        <v>11.75</v>
      </c>
      <c r="AH784">
        <v>3.878581783444933</v>
      </c>
      <c r="AI784">
        <v>3.878581783444933</v>
      </c>
      <c r="AJ784">
        <f t="shared" si="36"/>
        <v>0.58867295337318515</v>
      </c>
      <c r="AK784">
        <f t="shared" si="37"/>
        <v>1.9694115322717425</v>
      </c>
      <c r="AL784">
        <f t="shared" si="38"/>
        <v>0.25782619932582834</v>
      </c>
    </row>
    <row r="785" spans="1:38" x14ac:dyDescent="0.25">
      <c r="A785" t="s">
        <v>707</v>
      </c>
      <c r="B785">
        <v>5</v>
      </c>
      <c r="C785">
        <v>1</v>
      </c>
      <c r="D785" t="s">
        <v>4743</v>
      </c>
      <c r="E785" t="s">
        <v>5416</v>
      </c>
      <c r="F785">
        <v>24.995848500000001</v>
      </c>
      <c r="G785">
        <v>121.5105203</v>
      </c>
      <c r="H785">
        <v>5</v>
      </c>
      <c r="I785">
        <v>153</v>
      </c>
      <c r="J785">
        <v>0</v>
      </c>
      <c r="K785">
        <v>11</v>
      </c>
      <c r="L785">
        <v>106</v>
      </c>
      <c r="M785">
        <v>20</v>
      </c>
      <c r="N785">
        <v>1</v>
      </c>
      <c r="O785">
        <v>6</v>
      </c>
      <c r="P785">
        <v>4</v>
      </c>
      <c r="Q785">
        <v>0</v>
      </c>
      <c r="R785">
        <v>1</v>
      </c>
      <c r="S785" t="s">
        <v>9401</v>
      </c>
      <c r="T785" t="s">
        <v>9595</v>
      </c>
      <c r="U785">
        <v>505</v>
      </c>
      <c r="V785">
        <v>25298.725280780502</v>
      </c>
      <c r="W785">
        <v>1416</v>
      </c>
      <c r="Y785">
        <v>11.5</v>
      </c>
      <c r="Z785">
        <v>11.5</v>
      </c>
      <c r="AA785">
        <v>11.5</v>
      </c>
      <c r="AB785">
        <v>11.5</v>
      </c>
      <c r="AC785">
        <v>11.5</v>
      </c>
      <c r="AD785">
        <v>0</v>
      </c>
      <c r="AE785">
        <v>0.17237031051361101</v>
      </c>
      <c r="AF785">
        <v>44.829152339502578</v>
      </c>
      <c r="AG785">
        <v>11.5</v>
      </c>
      <c r="AH785">
        <v>3.878581783444933</v>
      </c>
      <c r="AI785">
        <v>3.878581783444933</v>
      </c>
      <c r="AJ785">
        <f t="shared" si="36"/>
        <v>0.58867295337318515</v>
      </c>
      <c r="AK785">
        <f t="shared" si="37"/>
        <v>1.9694115322717425</v>
      </c>
      <c r="AL785">
        <f t="shared" si="38"/>
        <v>0.25782619932582834</v>
      </c>
    </row>
    <row r="786" spans="1:38" x14ac:dyDescent="0.25">
      <c r="A786" t="s">
        <v>767</v>
      </c>
      <c r="B786">
        <v>1</v>
      </c>
      <c r="C786">
        <v>1</v>
      </c>
      <c r="D786" t="s">
        <v>4745</v>
      </c>
      <c r="E786" t="s">
        <v>5475</v>
      </c>
      <c r="F786">
        <v>25.003929400000001</v>
      </c>
      <c r="G786">
        <v>121.5052104</v>
      </c>
      <c r="H786">
        <v>4</v>
      </c>
      <c r="I786">
        <v>137</v>
      </c>
      <c r="J786">
        <v>0</v>
      </c>
      <c r="K786">
        <v>17</v>
      </c>
      <c r="L786">
        <v>109</v>
      </c>
      <c r="M786">
        <v>22</v>
      </c>
      <c r="N786">
        <v>1</v>
      </c>
      <c r="O786">
        <v>13</v>
      </c>
      <c r="P786">
        <v>1</v>
      </c>
      <c r="Q786">
        <v>1</v>
      </c>
      <c r="R786">
        <v>3</v>
      </c>
      <c r="S786" t="s">
        <v>9401</v>
      </c>
      <c r="T786" t="s">
        <v>9635</v>
      </c>
      <c r="U786">
        <v>511</v>
      </c>
      <c r="V786">
        <v>25298.725280780502</v>
      </c>
      <c r="W786">
        <v>1416</v>
      </c>
      <c r="Y786">
        <v>11</v>
      </c>
      <c r="Z786">
        <v>11</v>
      </c>
      <c r="AA786">
        <v>11</v>
      </c>
      <c r="AB786">
        <v>11</v>
      </c>
      <c r="AC786">
        <v>11</v>
      </c>
      <c r="AD786">
        <v>0</v>
      </c>
      <c r="AE786">
        <v>0.17237031051361101</v>
      </c>
      <c r="AF786">
        <v>44.829152339502578</v>
      </c>
      <c r="AG786">
        <v>11</v>
      </c>
      <c r="AH786">
        <v>3.878581783444933</v>
      </c>
      <c r="AI786">
        <v>3.878581783444933</v>
      </c>
      <c r="AJ786">
        <f t="shared" si="36"/>
        <v>0.58867295337318515</v>
      </c>
      <c r="AK786">
        <f t="shared" si="37"/>
        <v>1.9694115322717425</v>
      </c>
      <c r="AL786">
        <f t="shared" si="38"/>
        <v>0.25782619932582834</v>
      </c>
    </row>
    <row r="787" spans="1:38" x14ac:dyDescent="0.25">
      <c r="A787" t="s">
        <v>759</v>
      </c>
      <c r="B787">
        <v>5</v>
      </c>
      <c r="C787">
        <v>1</v>
      </c>
      <c r="D787" t="s">
        <v>4742</v>
      </c>
      <c r="E787" t="s">
        <v>5467</v>
      </c>
      <c r="F787">
        <v>24.993025500000002</v>
      </c>
      <c r="G787">
        <v>121.4959266</v>
      </c>
      <c r="H787">
        <v>3</v>
      </c>
      <c r="I787">
        <v>60</v>
      </c>
      <c r="J787">
        <v>0</v>
      </c>
      <c r="K787">
        <v>10</v>
      </c>
      <c r="L787">
        <v>76</v>
      </c>
      <c r="M787">
        <v>9</v>
      </c>
      <c r="N787">
        <v>0</v>
      </c>
      <c r="O787">
        <v>15</v>
      </c>
      <c r="P787">
        <v>2</v>
      </c>
      <c r="Q787">
        <v>0</v>
      </c>
      <c r="R787">
        <v>1</v>
      </c>
      <c r="S787" t="s">
        <v>9401</v>
      </c>
      <c r="T787" t="s">
        <v>9697</v>
      </c>
      <c r="U787">
        <v>628</v>
      </c>
      <c r="V787">
        <v>25298.725280780502</v>
      </c>
      <c r="W787">
        <v>1416</v>
      </c>
      <c r="Y787">
        <v>11</v>
      </c>
      <c r="Z787">
        <v>11</v>
      </c>
      <c r="AA787">
        <v>11</v>
      </c>
      <c r="AB787">
        <v>11</v>
      </c>
      <c r="AC787">
        <v>11</v>
      </c>
      <c r="AD787">
        <v>0</v>
      </c>
      <c r="AE787">
        <v>0.17237031051361101</v>
      </c>
      <c r="AF787">
        <v>44.829152339502578</v>
      </c>
      <c r="AG787">
        <v>11</v>
      </c>
      <c r="AH787">
        <v>3.878581783444933</v>
      </c>
      <c r="AI787">
        <v>3.878581783444933</v>
      </c>
      <c r="AJ787">
        <f t="shared" si="36"/>
        <v>0.58867295337318515</v>
      </c>
      <c r="AK787">
        <f t="shared" si="37"/>
        <v>1.9694115322717425</v>
      </c>
      <c r="AL787">
        <f t="shared" si="38"/>
        <v>0.25782619932582834</v>
      </c>
    </row>
    <row r="788" spans="1:38" x14ac:dyDescent="0.25">
      <c r="A788" t="s">
        <v>44</v>
      </c>
      <c r="B788">
        <v>3.9</v>
      </c>
      <c r="C788">
        <v>221</v>
      </c>
      <c r="D788" t="s">
        <v>4742</v>
      </c>
      <c r="E788" t="s">
        <v>4759</v>
      </c>
      <c r="F788">
        <v>24.9439864</v>
      </c>
      <c r="G788">
        <v>121.3741868</v>
      </c>
      <c r="H788">
        <v>5</v>
      </c>
      <c r="I788">
        <v>42</v>
      </c>
      <c r="J788">
        <v>0</v>
      </c>
      <c r="K788">
        <v>13</v>
      </c>
      <c r="L788">
        <v>77</v>
      </c>
      <c r="M788">
        <v>9</v>
      </c>
      <c r="N788">
        <v>0</v>
      </c>
      <c r="O788">
        <v>3</v>
      </c>
      <c r="P788">
        <v>0</v>
      </c>
      <c r="Q788">
        <v>0</v>
      </c>
      <c r="R788">
        <v>0</v>
      </c>
      <c r="S788" t="s">
        <v>9396</v>
      </c>
      <c r="T788" t="s">
        <v>9437</v>
      </c>
      <c r="U788">
        <v>711</v>
      </c>
      <c r="V788">
        <v>2038.2008131954599</v>
      </c>
      <c r="W788">
        <v>1059</v>
      </c>
      <c r="X788" t="s">
        <v>10301</v>
      </c>
      <c r="Y788">
        <v>11</v>
      </c>
      <c r="Z788">
        <v>11</v>
      </c>
      <c r="AA788">
        <v>11</v>
      </c>
      <c r="AB788">
        <v>11</v>
      </c>
      <c r="AC788">
        <v>11</v>
      </c>
      <c r="AD788">
        <v>2</v>
      </c>
      <c r="AE788">
        <v>1.9883450571986701E-2</v>
      </c>
      <c r="AF788">
        <v>41.334803950550352</v>
      </c>
      <c r="AG788">
        <v>11</v>
      </c>
      <c r="AH788">
        <v>1.763591915961155E-2</v>
      </c>
      <c r="AI788">
        <v>3.8975381342741522</v>
      </c>
      <c r="AJ788">
        <f t="shared" si="36"/>
        <v>0.59079037310367977</v>
      </c>
      <c r="AK788">
        <f t="shared" si="37"/>
        <v>1.9742183603325525</v>
      </c>
      <c r="AL788">
        <f t="shared" si="38"/>
        <v>0.25657221701211974</v>
      </c>
    </row>
    <row r="789" spans="1:38" x14ac:dyDescent="0.25">
      <c r="A789" t="s">
        <v>84</v>
      </c>
      <c r="B789">
        <v>3.5</v>
      </c>
      <c r="C789">
        <v>221</v>
      </c>
      <c r="D789" t="s">
        <v>4742</v>
      </c>
      <c r="E789" t="s">
        <v>4799</v>
      </c>
      <c r="F789">
        <v>24.938119199999999</v>
      </c>
      <c r="G789">
        <v>121.37025559999999</v>
      </c>
      <c r="H789">
        <v>6</v>
      </c>
      <c r="I789">
        <v>68</v>
      </c>
      <c r="J789">
        <v>0</v>
      </c>
      <c r="K789">
        <v>12</v>
      </c>
      <c r="L789">
        <v>85</v>
      </c>
      <c r="M789">
        <v>11</v>
      </c>
      <c r="N789">
        <v>0</v>
      </c>
      <c r="O789">
        <v>6</v>
      </c>
      <c r="P789">
        <v>0</v>
      </c>
      <c r="Q789">
        <v>0</v>
      </c>
      <c r="R789">
        <v>1</v>
      </c>
      <c r="S789" t="s">
        <v>9396</v>
      </c>
      <c r="T789" t="s">
        <v>9439</v>
      </c>
      <c r="U789">
        <v>432</v>
      </c>
      <c r="V789">
        <v>2038.2008131954599</v>
      </c>
      <c r="W789">
        <v>1059</v>
      </c>
      <c r="X789" t="s">
        <v>84</v>
      </c>
      <c r="Y789">
        <v>12</v>
      </c>
      <c r="Z789">
        <v>12</v>
      </c>
      <c r="AA789">
        <v>12</v>
      </c>
      <c r="AB789">
        <v>12</v>
      </c>
      <c r="AC789">
        <v>12</v>
      </c>
      <c r="AD789">
        <v>2</v>
      </c>
      <c r="AE789">
        <v>1.9883450571986701E-2</v>
      </c>
      <c r="AF789">
        <v>42.114755551939282</v>
      </c>
      <c r="AG789">
        <v>12</v>
      </c>
      <c r="AH789">
        <v>1.763591915961155E-2</v>
      </c>
      <c r="AI789">
        <v>3.8975381342741522</v>
      </c>
      <c r="AJ789">
        <f t="shared" si="36"/>
        <v>0.59079037310367977</v>
      </c>
      <c r="AK789">
        <f t="shared" si="37"/>
        <v>1.9742183603325525</v>
      </c>
      <c r="AL789">
        <f t="shared" si="38"/>
        <v>0.25657221701211974</v>
      </c>
    </row>
    <row r="790" spans="1:38" x14ac:dyDescent="0.25">
      <c r="A790" t="s">
        <v>4202</v>
      </c>
      <c r="B790">
        <v>4.4000000000000004</v>
      </c>
      <c r="C790">
        <v>332</v>
      </c>
      <c r="D790" t="s">
        <v>4742</v>
      </c>
      <c r="E790" t="s">
        <v>8860</v>
      </c>
      <c r="F790">
        <v>25.0595915</v>
      </c>
      <c r="G790">
        <v>121.431685</v>
      </c>
      <c r="H790">
        <v>6</v>
      </c>
      <c r="I790">
        <v>30</v>
      </c>
      <c r="J790">
        <v>0</v>
      </c>
      <c r="K790">
        <v>4</v>
      </c>
      <c r="L790">
        <v>48</v>
      </c>
      <c r="M790">
        <v>16</v>
      </c>
      <c r="N790">
        <v>0</v>
      </c>
      <c r="O790">
        <v>9</v>
      </c>
      <c r="P790">
        <v>0</v>
      </c>
      <c r="Q790">
        <v>0</v>
      </c>
      <c r="R790">
        <v>0</v>
      </c>
      <c r="S790" t="s">
        <v>9408</v>
      </c>
      <c r="T790" t="s">
        <v>10225</v>
      </c>
      <c r="U790">
        <v>415</v>
      </c>
      <c r="V790">
        <v>917.65456802519702</v>
      </c>
      <c r="W790">
        <v>1100</v>
      </c>
      <c r="X790" t="s">
        <v>10300</v>
      </c>
      <c r="Y790">
        <v>11</v>
      </c>
      <c r="Z790">
        <v>11</v>
      </c>
      <c r="AA790">
        <v>11</v>
      </c>
      <c r="AB790">
        <v>11</v>
      </c>
      <c r="AC790">
        <v>11</v>
      </c>
      <c r="AD790">
        <v>2</v>
      </c>
      <c r="AE790">
        <v>7.4690173480730204E-2</v>
      </c>
      <c r="AF790">
        <v>44.497558863552023</v>
      </c>
      <c r="AG790">
        <v>11</v>
      </c>
      <c r="AH790">
        <v>1.183352764162633E-2</v>
      </c>
      <c r="AI790">
        <v>3.9287311770199418</v>
      </c>
      <c r="AJ790">
        <f t="shared" si="36"/>
        <v>0.59425231327833639</v>
      </c>
      <c r="AK790">
        <f t="shared" si="37"/>
        <v>1.9821027160618951</v>
      </c>
      <c r="AL790">
        <f t="shared" si="38"/>
        <v>0.2545351043230526</v>
      </c>
    </row>
    <row r="791" spans="1:38" x14ac:dyDescent="0.25">
      <c r="A791" t="s">
        <v>4187</v>
      </c>
      <c r="B791">
        <v>3.6</v>
      </c>
      <c r="C791">
        <v>123</v>
      </c>
      <c r="D791" t="s">
        <v>4743</v>
      </c>
      <c r="E791" t="s">
        <v>8845</v>
      </c>
      <c r="F791">
        <v>25.0704587</v>
      </c>
      <c r="G791">
        <v>121.6658733</v>
      </c>
      <c r="H791">
        <v>5</v>
      </c>
      <c r="I791">
        <v>30</v>
      </c>
      <c r="J791">
        <v>2</v>
      </c>
      <c r="K791">
        <v>3</v>
      </c>
      <c r="L791">
        <v>76</v>
      </c>
      <c r="M791">
        <v>9</v>
      </c>
      <c r="N791">
        <v>0</v>
      </c>
      <c r="O791">
        <v>1</v>
      </c>
      <c r="P791">
        <v>0</v>
      </c>
      <c r="Q791">
        <v>0</v>
      </c>
      <c r="R791">
        <v>1</v>
      </c>
      <c r="S791" t="s">
        <v>9424</v>
      </c>
      <c r="T791" t="s">
        <v>10218</v>
      </c>
      <c r="U791">
        <v>505</v>
      </c>
      <c r="V791">
        <v>6702.5584731640902</v>
      </c>
      <c r="W791">
        <v>1208</v>
      </c>
      <c r="X791" t="s">
        <v>505</v>
      </c>
      <c r="Y791">
        <v>13.3</v>
      </c>
      <c r="Z791">
        <v>13.3</v>
      </c>
      <c r="AA791">
        <v>13.3</v>
      </c>
      <c r="AB791">
        <v>13.3</v>
      </c>
      <c r="AC791">
        <v>13.3</v>
      </c>
      <c r="AD791">
        <v>2</v>
      </c>
      <c r="AE791">
        <v>5.4658326264605699E-2</v>
      </c>
      <c r="AF791">
        <v>44.07477696648828</v>
      </c>
      <c r="AG791">
        <v>13.3</v>
      </c>
      <c r="AH791">
        <v>3.1981212117512772E-2</v>
      </c>
      <c r="AI791">
        <v>3.9336890904540711</v>
      </c>
      <c r="AJ791">
        <f t="shared" si="36"/>
        <v>0.59480003132401238</v>
      </c>
      <c r="AK791">
        <f t="shared" si="37"/>
        <v>1.9833529918937958</v>
      </c>
      <c r="AL791">
        <f t="shared" si="38"/>
        <v>0.25421429528498113</v>
      </c>
    </row>
    <row r="792" spans="1:38" x14ac:dyDescent="0.25">
      <c r="A792" t="s">
        <v>3992</v>
      </c>
      <c r="B792">
        <v>3.7</v>
      </c>
      <c r="C792">
        <v>143</v>
      </c>
      <c r="D792" t="s">
        <v>4742</v>
      </c>
      <c r="E792" t="s">
        <v>8654</v>
      </c>
      <c r="F792">
        <v>24.996443599999999</v>
      </c>
      <c r="G792">
        <v>121.4200792</v>
      </c>
      <c r="H792">
        <v>3</v>
      </c>
      <c r="I792">
        <v>72</v>
      </c>
      <c r="J792">
        <v>1</v>
      </c>
      <c r="K792">
        <v>12</v>
      </c>
      <c r="L792">
        <v>58</v>
      </c>
      <c r="M792">
        <v>10</v>
      </c>
      <c r="N792">
        <v>2</v>
      </c>
      <c r="O792">
        <v>3</v>
      </c>
      <c r="P792">
        <v>0</v>
      </c>
      <c r="Q792">
        <v>1</v>
      </c>
      <c r="R792">
        <v>0</v>
      </c>
      <c r="S792" t="s">
        <v>9398</v>
      </c>
      <c r="T792" t="s">
        <v>10194</v>
      </c>
      <c r="U792">
        <v>391</v>
      </c>
      <c r="V792">
        <v>4972.8423296546998</v>
      </c>
      <c r="W792">
        <v>1190</v>
      </c>
      <c r="Y792">
        <v>12</v>
      </c>
      <c r="Z792">
        <v>12</v>
      </c>
      <c r="AA792">
        <v>12</v>
      </c>
      <c r="AB792">
        <v>12</v>
      </c>
      <c r="AC792">
        <v>12</v>
      </c>
      <c r="AD792">
        <v>0</v>
      </c>
      <c r="AE792">
        <v>9.93191353363434E-2</v>
      </c>
      <c r="AF792">
        <v>44.497558863552023</v>
      </c>
      <c r="AG792">
        <v>12</v>
      </c>
      <c r="AH792">
        <v>2.754716808379469E-2</v>
      </c>
      <c r="AI792">
        <v>3.9392450359826401</v>
      </c>
      <c r="AJ792">
        <f t="shared" si="36"/>
        <v>0.59541299641342338</v>
      </c>
      <c r="AK792">
        <f t="shared" si="37"/>
        <v>1.9847531423284459</v>
      </c>
      <c r="AL792">
        <f t="shared" si="38"/>
        <v>0.25385574922747883</v>
      </c>
    </row>
    <row r="793" spans="1:38" x14ac:dyDescent="0.25">
      <c r="A793" t="s">
        <v>3972</v>
      </c>
      <c r="B793">
        <v>4.2</v>
      </c>
      <c r="C793">
        <v>144</v>
      </c>
      <c r="D793" t="s">
        <v>4742</v>
      </c>
      <c r="E793" t="s">
        <v>8634</v>
      </c>
      <c r="F793">
        <v>24.991992499999999</v>
      </c>
      <c r="G793">
        <v>121.4235193</v>
      </c>
      <c r="H793">
        <v>3</v>
      </c>
      <c r="I793">
        <v>86</v>
      </c>
      <c r="J793">
        <v>1</v>
      </c>
      <c r="K793">
        <v>16</v>
      </c>
      <c r="L793">
        <v>100</v>
      </c>
      <c r="M793">
        <v>16</v>
      </c>
      <c r="N793">
        <v>1</v>
      </c>
      <c r="O793">
        <v>3</v>
      </c>
      <c r="P793">
        <v>0</v>
      </c>
      <c r="Q793">
        <v>1</v>
      </c>
      <c r="R793">
        <v>0</v>
      </c>
      <c r="S793" t="s">
        <v>9398</v>
      </c>
      <c r="T793" t="s">
        <v>9650</v>
      </c>
      <c r="U793">
        <v>525</v>
      </c>
      <c r="V793">
        <v>4972.8423296546998</v>
      </c>
      <c r="W793">
        <v>1190</v>
      </c>
      <c r="X793" t="s">
        <v>10304</v>
      </c>
      <c r="Y793">
        <v>11.5</v>
      </c>
      <c r="Z793">
        <v>11.5</v>
      </c>
      <c r="AA793">
        <v>11.5</v>
      </c>
      <c r="AB793">
        <v>11.5</v>
      </c>
      <c r="AC793">
        <v>12</v>
      </c>
      <c r="AD793">
        <v>2</v>
      </c>
      <c r="AE793">
        <v>9.93191353363434E-2</v>
      </c>
      <c r="AF793">
        <v>44.497558863552023</v>
      </c>
      <c r="AG793">
        <v>11.6</v>
      </c>
      <c r="AH793">
        <v>2.754716808379469E-2</v>
      </c>
      <c r="AI793">
        <v>3.9667922040664352</v>
      </c>
      <c r="AJ793">
        <f t="shared" si="36"/>
        <v>0.59843945104361118</v>
      </c>
      <c r="AK793">
        <f t="shared" si="37"/>
        <v>1.9916807485303549</v>
      </c>
      <c r="AL793">
        <f t="shared" si="38"/>
        <v>0.25209286208006576</v>
      </c>
    </row>
    <row r="794" spans="1:38" x14ac:dyDescent="0.25">
      <c r="A794" t="s">
        <v>3991</v>
      </c>
      <c r="B794">
        <v>3.4</v>
      </c>
      <c r="C794">
        <v>144</v>
      </c>
      <c r="D794" t="s">
        <v>4742</v>
      </c>
      <c r="E794" t="s">
        <v>8653</v>
      </c>
      <c r="F794">
        <v>24.991067099999999</v>
      </c>
      <c r="G794">
        <v>121.4251424</v>
      </c>
      <c r="H794">
        <v>4</v>
      </c>
      <c r="I794">
        <v>87</v>
      </c>
      <c r="J794">
        <v>1</v>
      </c>
      <c r="K794">
        <v>16</v>
      </c>
      <c r="L794">
        <v>101</v>
      </c>
      <c r="M794">
        <v>16</v>
      </c>
      <c r="N794">
        <v>1</v>
      </c>
      <c r="O794">
        <v>3</v>
      </c>
      <c r="P794">
        <v>0</v>
      </c>
      <c r="Q794">
        <v>1</v>
      </c>
      <c r="R794">
        <v>0</v>
      </c>
      <c r="S794" t="s">
        <v>9398</v>
      </c>
      <c r="T794" t="s">
        <v>10177</v>
      </c>
      <c r="U794">
        <v>418</v>
      </c>
      <c r="V794">
        <v>4972.8423296546998</v>
      </c>
      <c r="W794">
        <v>1190</v>
      </c>
      <c r="X794" t="s">
        <v>10324</v>
      </c>
      <c r="Y794">
        <v>12</v>
      </c>
      <c r="Z794">
        <v>12</v>
      </c>
      <c r="AA794">
        <v>12</v>
      </c>
      <c r="AB794">
        <v>12</v>
      </c>
      <c r="AC794">
        <v>12</v>
      </c>
      <c r="AD794">
        <v>2</v>
      </c>
      <c r="AE794">
        <v>9.93191353363434E-2</v>
      </c>
      <c r="AF794">
        <v>44.497558863552023</v>
      </c>
      <c r="AG794">
        <v>12</v>
      </c>
      <c r="AH794">
        <v>2.754716808379469E-2</v>
      </c>
      <c r="AI794">
        <v>3.9667922040664352</v>
      </c>
      <c r="AJ794">
        <f t="shared" si="36"/>
        <v>0.59843945104361118</v>
      </c>
      <c r="AK794">
        <f t="shared" si="37"/>
        <v>1.9916807485303549</v>
      </c>
      <c r="AL794">
        <f t="shared" si="38"/>
        <v>0.25209286208006576</v>
      </c>
    </row>
    <row r="795" spans="1:38" x14ac:dyDescent="0.25">
      <c r="A795" t="s">
        <v>4007</v>
      </c>
      <c r="B795">
        <v>4.4000000000000004</v>
      </c>
      <c r="C795">
        <v>145</v>
      </c>
      <c r="D795" t="s">
        <v>4742</v>
      </c>
      <c r="E795" t="s">
        <v>8669</v>
      </c>
      <c r="F795">
        <v>24.9910639</v>
      </c>
      <c r="G795">
        <v>121.4251423</v>
      </c>
      <c r="H795">
        <v>4</v>
      </c>
      <c r="I795">
        <v>87</v>
      </c>
      <c r="J795">
        <v>1</v>
      </c>
      <c r="K795">
        <v>16</v>
      </c>
      <c r="L795">
        <v>101</v>
      </c>
      <c r="M795">
        <v>16</v>
      </c>
      <c r="N795">
        <v>1</v>
      </c>
      <c r="O795">
        <v>3</v>
      </c>
      <c r="P795">
        <v>0</v>
      </c>
      <c r="Q795">
        <v>1</v>
      </c>
      <c r="R795">
        <v>0</v>
      </c>
      <c r="S795" t="s">
        <v>9398</v>
      </c>
      <c r="T795" t="s">
        <v>10177</v>
      </c>
      <c r="U795">
        <v>418</v>
      </c>
      <c r="V795">
        <v>4972.8423296546998</v>
      </c>
      <c r="W795">
        <v>1190</v>
      </c>
      <c r="X795" t="s">
        <v>10299</v>
      </c>
      <c r="Y795">
        <v>11</v>
      </c>
      <c r="Z795">
        <v>11</v>
      </c>
      <c r="AA795">
        <v>11</v>
      </c>
      <c r="AB795">
        <v>11</v>
      </c>
      <c r="AC795">
        <v>11</v>
      </c>
      <c r="AD795">
        <v>2</v>
      </c>
      <c r="AE795">
        <v>9.93191353363434E-2</v>
      </c>
      <c r="AF795">
        <v>44.497558863552023</v>
      </c>
      <c r="AG795">
        <v>11</v>
      </c>
      <c r="AH795">
        <v>2.754716808379469E-2</v>
      </c>
      <c r="AI795">
        <v>3.9943393721502289</v>
      </c>
      <c r="AJ795">
        <f t="shared" si="36"/>
        <v>0.60144496118333635</v>
      </c>
      <c r="AK795">
        <f t="shared" si="37"/>
        <v>1.998584342015675</v>
      </c>
      <c r="AL795">
        <f t="shared" si="38"/>
        <v>0.25035429061744469</v>
      </c>
    </row>
    <row r="796" spans="1:38" x14ac:dyDescent="0.25">
      <c r="A796" t="s">
        <v>1212</v>
      </c>
      <c r="B796">
        <v>4.4000000000000004</v>
      </c>
      <c r="C796">
        <v>1</v>
      </c>
      <c r="D796" t="s">
        <v>4742</v>
      </c>
      <c r="E796" t="s">
        <v>5914</v>
      </c>
      <c r="F796">
        <v>25.0565493</v>
      </c>
      <c r="G796">
        <v>121.52044530000001</v>
      </c>
      <c r="H796">
        <v>10</v>
      </c>
      <c r="I796">
        <v>182</v>
      </c>
      <c r="J796">
        <v>0</v>
      </c>
      <c r="K796">
        <v>52</v>
      </c>
      <c r="L796">
        <v>60</v>
      </c>
      <c r="M796">
        <v>22</v>
      </c>
      <c r="N796">
        <v>3</v>
      </c>
      <c r="O796">
        <v>10</v>
      </c>
      <c r="P796">
        <v>4</v>
      </c>
      <c r="Q796">
        <v>3</v>
      </c>
      <c r="R796">
        <v>1</v>
      </c>
      <c r="S796" t="s">
        <v>9406</v>
      </c>
      <c r="T796" t="s">
        <v>9654</v>
      </c>
      <c r="U796">
        <v>517</v>
      </c>
      <c r="V796">
        <v>2195.83862579274</v>
      </c>
      <c r="W796">
        <v>2551</v>
      </c>
      <c r="Y796">
        <v>8.5</v>
      </c>
      <c r="Z796">
        <v>8.5</v>
      </c>
      <c r="AA796">
        <v>8.5</v>
      </c>
      <c r="AB796">
        <v>8.5</v>
      </c>
      <c r="AC796">
        <v>8.5</v>
      </c>
      <c r="AD796">
        <v>2</v>
      </c>
      <c r="AE796">
        <v>0.22244041028640599</v>
      </c>
      <c r="AF796">
        <v>42.114755551939282</v>
      </c>
      <c r="AG796">
        <v>8.5</v>
      </c>
      <c r="AH796">
        <v>4.055966587112172</v>
      </c>
      <c r="AI796">
        <v>4.055966587112172</v>
      </c>
      <c r="AJ796">
        <f t="shared" si="36"/>
        <v>0.60809436863973254</v>
      </c>
      <c r="AK796">
        <f t="shared" si="37"/>
        <v>2.0139430446544839</v>
      </c>
      <c r="AL796">
        <f t="shared" si="38"/>
        <v>0.24655035452646443</v>
      </c>
    </row>
    <row r="797" spans="1:38" x14ac:dyDescent="0.25">
      <c r="A797" t="s">
        <v>2778</v>
      </c>
      <c r="B797">
        <v>5</v>
      </c>
      <c r="C797">
        <v>1</v>
      </c>
      <c r="D797" t="s">
        <v>4742</v>
      </c>
      <c r="E797" t="s">
        <v>7454</v>
      </c>
      <c r="F797">
        <v>25.058415</v>
      </c>
      <c r="G797">
        <v>121.509705</v>
      </c>
      <c r="H797">
        <v>13</v>
      </c>
      <c r="I797">
        <v>83</v>
      </c>
      <c r="J797">
        <v>0</v>
      </c>
      <c r="K797">
        <v>30</v>
      </c>
      <c r="L797">
        <v>51</v>
      </c>
      <c r="M797">
        <v>17</v>
      </c>
      <c r="N797">
        <v>3</v>
      </c>
      <c r="O797">
        <v>7</v>
      </c>
      <c r="P797">
        <v>1</v>
      </c>
      <c r="Q797">
        <v>0</v>
      </c>
      <c r="R797">
        <v>1</v>
      </c>
      <c r="S797" t="s">
        <v>9406</v>
      </c>
      <c r="T797" t="s">
        <v>9522</v>
      </c>
      <c r="U797">
        <v>508</v>
      </c>
      <c r="V797">
        <v>2195.83862579274</v>
      </c>
      <c r="W797">
        <v>2551</v>
      </c>
      <c r="Y797">
        <v>9</v>
      </c>
      <c r="Z797">
        <v>9</v>
      </c>
      <c r="AA797">
        <v>9</v>
      </c>
      <c r="AB797">
        <v>9</v>
      </c>
      <c r="AC797">
        <v>9</v>
      </c>
      <c r="AD797">
        <v>1</v>
      </c>
      <c r="AE797">
        <v>0.22244041028640599</v>
      </c>
      <c r="AF797">
        <v>42.114755551939282</v>
      </c>
      <c r="AG797">
        <v>9</v>
      </c>
      <c r="AH797">
        <v>4.055966587112172</v>
      </c>
      <c r="AI797">
        <v>4.055966587112172</v>
      </c>
      <c r="AJ797">
        <f t="shared" si="36"/>
        <v>0.60809436863973254</v>
      </c>
      <c r="AK797">
        <f t="shared" si="37"/>
        <v>2.0139430446544839</v>
      </c>
      <c r="AL797">
        <f t="shared" si="38"/>
        <v>0.24655035452646443</v>
      </c>
    </row>
    <row r="798" spans="1:38" x14ac:dyDescent="0.25">
      <c r="A798" t="s">
        <v>894</v>
      </c>
      <c r="B798">
        <v>4.8</v>
      </c>
      <c r="C798">
        <v>1</v>
      </c>
      <c r="D798" t="s">
        <v>4742</v>
      </c>
      <c r="E798" t="s">
        <v>5600</v>
      </c>
      <c r="F798">
        <v>25.056882699999999</v>
      </c>
      <c r="G798">
        <v>121.51497380000001</v>
      </c>
      <c r="H798">
        <v>14</v>
      </c>
      <c r="I798">
        <v>150</v>
      </c>
      <c r="J798">
        <v>0</v>
      </c>
      <c r="K798">
        <v>44</v>
      </c>
      <c r="L798">
        <v>61</v>
      </c>
      <c r="M798">
        <v>19</v>
      </c>
      <c r="N798">
        <v>3</v>
      </c>
      <c r="O798">
        <v>9</v>
      </c>
      <c r="P798">
        <v>5</v>
      </c>
      <c r="Q798">
        <v>2</v>
      </c>
      <c r="R798">
        <v>2</v>
      </c>
      <c r="S798" t="s">
        <v>9406</v>
      </c>
      <c r="T798" t="s">
        <v>9687</v>
      </c>
      <c r="U798">
        <v>569</v>
      </c>
      <c r="V798">
        <v>2195.83862579274</v>
      </c>
      <c r="W798">
        <v>2551</v>
      </c>
      <c r="X798" t="s">
        <v>10340</v>
      </c>
      <c r="Y798">
        <v>9.9</v>
      </c>
      <c r="Z798">
        <v>9.9</v>
      </c>
      <c r="AA798">
        <v>9.9</v>
      </c>
      <c r="AB798">
        <v>9.9</v>
      </c>
      <c r="AC798">
        <v>10.4</v>
      </c>
      <c r="AD798">
        <v>2</v>
      </c>
      <c r="AE798">
        <v>0.22244041028640599</v>
      </c>
      <c r="AF798">
        <v>42.114755551939282</v>
      </c>
      <c r="AG798">
        <v>10</v>
      </c>
      <c r="AH798">
        <v>4.055966587112172</v>
      </c>
      <c r="AI798">
        <v>4.055966587112172</v>
      </c>
      <c r="AJ798">
        <f t="shared" si="36"/>
        <v>0.60809436863973254</v>
      </c>
      <c r="AK798">
        <f t="shared" si="37"/>
        <v>2.0139430446544839</v>
      </c>
      <c r="AL798">
        <f t="shared" si="38"/>
        <v>0.24655035452646443</v>
      </c>
    </row>
    <row r="799" spans="1:38" x14ac:dyDescent="0.25">
      <c r="A799" t="s">
        <v>1190</v>
      </c>
      <c r="B799">
        <v>4</v>
      </c>
      <c r="C799">
        <v>1</v>
      </c>
      <c r="D799" t="s">
        <v>4742</v>
      </c>
      <c r="E799" t="s">
        <v>5891</v>
      </c>
      <c r="F799">
        <v>25.0558677</v>
      </c>
      <c r="G799">
        <v>121.51513250000001</v>
      </c>
      <c r="H799">
        <v>13</v>
      </c>
      <c r="I799">
        <v>159</v>
      </c>
      <c r="J799">
        <v>1</v>
      </c>
      <c r="K799">
        <v>43</v>
      </c>
      <c r="L799">
        <v>59</v>
      </c>
      <c r="M799">
        <v>21</v>
      </c>
      <c r="N799">
        <v>3</v>
      </c>
      <c r="O799">
        <v>8</v>
      </c>
      <c r="P799">
        <v>5</v>
      </c>
      <c r="Q799">
        <v>2</v>
      </c>
      <c r="R799">
        <v>2</v>
      </c>
      <c r="S799" t="s">
        <v>9406</v>
      </c>
      <c r="T799" t="s">
        <v>9687</v>
      </c>
      <c r="U799">
        <v>569</v>
      </c>
      <c r="V799">
        <v>2195.83862579274</v>
      </c>
      <c r="W799">
        <v>2551</v>
      </c>
      <c r="Y799">
        <v>12</v>
      </c>
      <c r="Z799">
        <v>12</v>
      </c>
      <c r="AA799">
        <v>12</v>
      </c>
      <c r="AB799">
        <v>12</v>
      </c>
      <c r="AC799">
        <v>12</v>
      </c>
      <c r="AD799">
        <v>2</v>
      </c>
      <c r="AE799">
        <v>0.22244041028640599</v>
      </c>
      <c r="AF799">
        <v>42.114755551939282</v>
      </c>
      <c r="AG799">
        <v>12</v>
      </c>
      <c r="AH799">
        <v>4.055966587112172</v>
      </c>
      <c r="AI799">
        <v>4.055966587112172</v>
      </c>
      <c r="AJ799">
        <f t="shared" si="36"/>
        <v>0.60809436863973254</v>
      </c>
      <c r="AK799">
        <f t="shared" si="37"/>
        <v>2.0139430446544839</v>
      </c>
      <c r="AL799">
        <f t="shared" si="38"/>
        <v>0.24655035452646443</v>
      </c>
    </row>
    <row r="800" spans="1:38" x14ac:dyDescent="0.25">
      <c r="A800" t="s">
        <v>1210</v>
      </c>
      <c r="B800">
        <v>2.6</v>
      </c>
      <c r="C800">
        <v>1</v>
      </c>
      <c r="D800" t="s">
        <v>4742</v>
      </c>
      <c r="E800" t="s">
        <v>5912</v>
      </c>
      <c r="F800">
        <v>25.052569900000002</v>
      </c>
      <c r="G800">
        <v>121.5202194</v>
      </c>
      <c r="H800">
        <v>8</v>
      </c>
      <c r="I800">
        <v>190</v>
      </c>
      <c r="J800">
        <v>1</v>
      </c>
      <c r="K800">
        <v>46</v>
      </c>
      <c r="L800">
        <v>48</v>
      </c>
      <c r="M800">
        <v>24</v>
      </c>
      <c r="N800">
        <v>2</v>
      </c>
      <c r="O800">
        <v>11</v>
      </c>
      <c r="P800">
        <v>4</v>
      </c>
      <c r="Q800">
        <v>3</v>
      </c>
      <c r="R800">
        <v>2</v>
      </c>
      <c r="S800" t="s">
        <v>9406</v>
      </c>
      <c r="T800" t="s">
        <v>9766</v>
      </c>
      <c r="U800">
        <v>562</v>
      </c>
      <c r="V800">
        <v>2195.83862579274</v>
      </c>
      <c r="W800">
        <v>2551</v>
      </c>
      <c r="Y800">
        <v>16</v>
      </c>
      <c r="Z800">
        <v>16</v>
      </c>
      <c r="AA800">
        <v>16</v>
      </c>
      <c r="AB800">
        <v>16</v>
      </c>
      <c r="AC800">
        <v>16</v>
      </c>
      <c r="AD800">
        <v>2</v>
      </c>
      <c r="AE800">
        <v>0.22244041028640599</v>
      </c>
      <c r="AF800">
        <v>42.114755551939282</v>
      </c>
      <c r="AG800">
        <v>16</v>
      </c>
      <c r="AH800">
        <v>4.055966587112172</v>
      </c>
      <c r="AI800">
        <v>4.055966587112172</v>
      </c>
      <c r="AJ800">
        <f t="shared" si="36"/>
        <v>0.60809436863973254</v>
      </c>
      <c r="AK800">
        <f t="shared" si="37"/>
        <v>2.0139430446544839</v>
      </c>
      <c r="AL800">
        <f t="shared" si="38"/>
        <v>0.24655035452646443</v>
      </c>
    </row>
    <row r="801" spans="1:38" x14ac:dyDescent="0.25">
      <c r="A801" t="s">
        <v>45</v>
      </c>
      <c r="B801">
        <v>4</v>
      </c>
      <c r="C801">
        <v>232</v>
      </c>
      <c r="D801" t="s">
        <v>4742</v>
      </c>
      <c r="E801" t="s">
        <v>4760</v>
      </c>
      <c r="F801">
        <v>24.9373577</v>
      </c>
      <c r="G801">
        <v>121.37032000000001</v>
      </c>
      <c r="H801">
        <v>6</v>
      </c>
      <c r="I801">
        <v>66</v>
      </c>
      <c r="J801">
        <v>0</v>
      </c>
      <c r="K801">
        <v>12</v>
      </c>
      <c r="L801">
        <v>83</v>
      </c>
      <c r="M801">
        <v>11</v>
      </c>
      <c r="N801">
        <v>0</v>
      </c>
      <c r="O801">
        <v>6</v>
      </c>
      <c r="P801">
        <v>0</v>
      </c>
      <c r="Q801">
        <v>0</v>
      </c>
      <c r="R801">
        <v>1</v>
      </c>
      <c r="S801" t="s">
        <v>9396</v>
      </c>
      <c r="T801" t="s">
        <v>9439</v>
      </c>
      <c r="U801">
        <v>432</v>
      </c>
      <c r="V801">
        <v>2038.2008131954599</v>
      </c>
      <c r="W801">
        <v>1059</v>
      </c>
      <c r="X801" t="s">
        <v>10300</v>
      </c>
      <c r="Y801">
        <v>11.8</v>
      </c>
      <c r="Z801">
        <v>11.8</v>
      </c>
      <c r="AA801">
        <v>11.8</v>
      </c>
      <c r="AB801">
        <v>11.8</v>
      </c>
      <c r="AC801">
        <v>12.8</v>
      </c>
      <c r="AD801">
        <v>2</v>
      </c>
      <c r="AE801">
        <v>1.9883450571986701E-2</v>
      </c>
      <c r="AF801">
        <v>41.334803950550352</v>
      </c>
      <c r="AG801">
        <v>12</v>
      </c>
      <c r="AH801">
        <v>1.763591915961155E-2</v>
      </c>
      <c r="AI801">
        <v>4.0915332450298791</v>
      </c>
      <c r="AJ801">
        <f t="shared" si="36"/>
        <v>0.61188608430946878</v>
      </c>
      <c r="AK801">
        <f t="shared" si="37"/>
        <v>2.0227538765331485</v>
      </c>
      <c r="AL801">
        <f t="shared" si="38"/>
        <v>0.24440715499861404</v>
      </c>
    </row>
    <row r="802" spans="1:38" x14ac:dyDescent="0.25">
      <c r="A802" t="s">
        <v>3892</v>
      </c>
      <c r="B802">
        <v>4.5</v>
      </c>
      <c r="C802">
        <v>207</v>
      </c>
      <c r="D802" t="s">
        <v>4742</v>
      </c>
      <c r="E802" t="s">
        <v>8553</v>
      </c>
      <c r="F802">
        <v>25.069763999999999</v>
      </c>
      <c r="G802">
        <v>121.3667461</v>
      </c>
      <c r="H802">
        <v>4</v>
      </c>
      <c r="I802">
        <v>30</v>
      </c>
      <c r="J802">
        <v>0</v>
      </c>
      <c r="K802">
        <v>12</v>
      </c>
      <c r="L802">
        <v>72</v>
      </c>
      <c r="M802">
        <v>10</v>
      </c>
      <c r="N802">
        <v>0</v>
      </c>
      <c r="O802">
        <v>1</v>
      </c>
      <c r="P802">
        <v>0</v>
      </c>
      <c r="Q802">
        <v>2</v>
      </c>
      <c r="R802">
        <v>0</v>
      </c>
      <c r="S802" t="s">
        <v>9422</v>
      </c>
      <c r="T802" t="s">
        <v>10180</v>
      </c>
      <c r="U802">
        <v>610</v>
      </c>
      <c r="V802">
        <v>2711.7435917938801</v>
      </c>
      <c r="W802">
        <v>1046</v>
      </c>
      <c r="Y802">
        <v>5</v>
      </c>
      <c r="Z802">
        <v>9.5</v>
      </c>
      <c r="AA802">
        <v>9.5</v>
      </c>
      <c r="AB802">
        <v>9.5</v>
      </c>
      <c r="AC802">
        <v>11</v>
      </c>
      <c r="AD802">
        <v>2</v>
      </c>
      <c r="AE802">
        <v>7.0017444034490103E-2</v>
      </c>
      <c r="AF802">
        <v>39.060845937683432</v>
      </c>
      <c r="AG802">
        <v>8.9</v>
      </c>
      <c r="AH802">
        <v>2.034224709910944E-2</v>
      </c>
      <c r="AI802">
        <v>4.2108451495156531</v>
      </c>
      <c r="AJ802">
        <f t="shared" si="36"/>
        <v>0.62436927087944283</v>
      </c>
      <c r="AK802">
        <f t="shared" si="37"/>
        <v>2.0520343928686122</v>
      </c>
      <c r="AL802">
        <f t="shared" si="38"/>
        <v>0.23748201714684847</v>
      </c>
    </row>
    <row r="803" spans="1:38" x14ac:dyDescent="0.25">
      <c r="A803" t="s">
        <v>54</v>
      </c>
      <c r="B803">
        <v>4.9000000000000004</v>
      </c>
      <c r="C803">
        <v>239</v>
      </c>
      <c r="D803" t="s">
        <v>4742</v>
      </c>
      <c r="E803" t="s">
        <v>4769</v>
      </c>
      <c r="F803">
        <v>24.931128600000001</v>
      </c>
      <c r="G803">
        <v>121.3728445</v>
      </c>
      <c r="H803">
        <v>7</v>
      </c>
      <c r="I803">
        <v>59</v>
      </c>
      <c r="J803">
        <v>0</v>
      </c>
      <c r="K803">
        <v>11</v>
      </c>
      <c r="L803">
        <v>98</v>
      </c>
      <c r="M803">
        <v>13</v>
      </c>
      <c r="N803">
        <v>0</v>
      </c>
      <c r="O803">
        <v>2</v>
      </c>
      <c r="P803">
        <v>0</v>
      </c>
      <c r="Q803">
        <v>0</v>
      </c>
      <c r="R803">
        <v>2</v>
      </c>
      <c r="S803" t="s">
        <v>9396</v>
      </c>
      <c r="T803" t="s">
        <v>9442</v>
      </c>
      <c r="U803">
        <v>403</v>
      </c>
      <c r="V803">
        <v>2038.2008131954599</v>
      </c>
      <c r="W803">
        <v>1059</v>
      </c>
      <c r="Y803">
        <v>11.5</v>
      </c>
      <c r="Z803">
        <v>11.5</v>
      </c>
      <c r="AA803">
        <v>11.5</v>
      </c>
      <c r="AB803">
        <v>11.5</v>
      </c>
      <c r="AC803">
        <v>11.5</v>
      </c>
      <c r="AD803">
        <v>2</v>
      </c>
      <c r="AE803">
        <v>1.9883450571986701E-2</v>
      </c>
      <c r="AF803">
        <v>41.334803950550352</v>
      </c>
      <c r="AG803">
        <v>11.5</v>
      </c>
      <c r="AH803">
        <v>1.763591915961155E-2</v>
      </c>
      <c r="AI803">
        <v>4.2149846791471592</v>
      </c>
      <c r="AJ803">
        <f t="shared" si="36"/>
        <v>0.62479600036670668</v>
      </c>
      <c r="AK803">
        <f t="shared" si="37"/>
        <v>2.053042785513044</v>
      </c>
      <c r="AL803">
        <f t="shared" si="38"/>
        <v>0.23724878644216932</v>
      </c>
    </row>
    <row r="804" spans="1:38" x14ac:dyDescent="0.25">
      <c r="A804" t="s">
        <v>1559</v>
      </c>
      <c r="B804">
        <v>3.5</v>
      </c>
      <c r="C804">
        <v>301</v>
      </c>
      <c r="D804" t="s">
        <v>4742</v>
      </c>
      <c r="E804" t="s">
        <v>6256</v>
      </c>
      <c r="F804">
        <v>25.084264900000001</v>
      </c>
      <c r="G804">
        <v>121.43846929999999</v>
      </c>
      <c r="H804">
        <v>2</v>
      </c>
      <c r="I804">
        <v>23</v>
      </c>
      <c r="J804">
        <v>0</v>
      </c>
      <c r="K804">
        <v>7</v>
      </c>
      <c r="L804">
        <v>52</v>
      </c>
      <c r="M804">
        <v>19</v>
      </c>
      <c r="N804">
        <v>1</v>
      </c>
      <c r="O804">
        <v>4</v>
      </c>
      <c r="P804">
        <v>0</v>
      </c>
      <c r="Q804">
        <v>0</v>
      </c>
      <c r="R804">
        <v>0</v>
      </c>
      <c r="S804" t="s">
        <v>9414</v>
      </c>
      <c r="T804" t="s">
        <v>9848</v>
      </c>
      <c r="U804">
        <v>380</v>
      </c>
      <c r="V804">
        <v>1316.10568962149</v>
      </c>
      <c r="W804">
        <v>1005</v>
      </c>
      <c r="Y804">
        <v>12</v>
      </c>
      <c r="Z804">
        <v>12</v>
      </c>
      <c r="AA804">
        <v>12</v>
      </c>
      <c r="AB804">
        <v>12</v>
      </c>
      <c r="AC804">
        <v>12</v>
      </c>
      <c r="AD804">
        <v>2</v>
      </c>
      <c r="AE804">
        <v>7.5903456513189499E-2</v>
      </c>
      <c r="AF804">
        <v>41.417792736813659</v>
      </c>
      <c r="AG804">
        <v>12</v>
      </c>
      <c r="AH804">
        <v>1.417163627929121E-2</v>
      </c>
      <c r="AI804">
        <v>4.2656625200666554</v>
      </c>
      <c r="AJ804">
        <f t="shared" si="36"/>
        <v>0.62998649305657484</v>
      </c>
      <c r="AK804">
        <f t="shared" si="37"/>
        <v>2.0653480384832612</v>
      </c>
      <c r="AL804">
        <f t="shared" si="38"/>
        <v>0.23443017240481884</v>
      </c>
    </row>
    <row r="805" spans="1:38" x14ac:dyDescent="0.25">
      <c r="A805" t="s">
        <v>2178</v>
      </c>
      <c r="B805">
        <v>4.3</v>
      </c>
      <c r="C805">
        <v>1</v>
      </c>
      <c r="D805" t="s">
        <v>4742</v>
      </c>
      <c r="E805" t="s">
        <v>6870</v>
      </c>
      <c r="F805">
        <v>25.1321446</v>
      </c>
      <c r="G805">
        <v>121.50240239999999</v>
      </c>
      <c r="H805">
        <v>8</v>
      </c>
      <c r="I805">
        <v>42</v>
      </c>
      <c r="J805">
        <v>0</v>
      </c>
      <c r="K805">
        <v>22</v>
      </c>
      <c r="L805">
        <v>14</v>
      </c>
      <c r="M805">
        <v>38</v>
      </c>
      <c r="N805">
        <v>0</v>
      </c>
      <c r="O805">
        <v>1</v>
      </c>
      <c r="P805">
        <v>3</v>
      </c>
      <c r="Q805">
        <v>0</v>
      </c>
      <c r="R805">
        <v>2</v>
      </c>
      <c r="S805" t="s">
        <v>9421</v>
      </c>
      <c r="T805" t="s">
        <v>9938</v>
      </c>
      <c r="U805">
        <v>469</v>
      </c>
      <c r="V805">
        <v>8964.7711395723509</v>
      </c>
      <c r="W805">
        <v>1698</v>
      </c>
      <c r="Y805">
        <v>7</v>
      </c>
      <c r="Z805">
        <v>7</v>
      </c>
      <c r="AA805">
        <v>7</v>
      </c>
      <c r="AB805">
        <v>7</v>
      </c>
      <c r="AC805">
        <v>7</v>
      </c>
      <c r="AD805">
        <v>2</v>
      </c>
      <c r="AE805">
        <v>5.82980381967E-2</v>
      </c>
      <c r="AF805">
        <v>41.417792736813659</v>
      </c>
      <c r="AG805">
        <v>7</v>
      </c>
      <c r="AH805">
        <v>4.3597806249198863</v>
      </c>
      <c r="AI805">
        <v>4.3597806249198863</v>
      </c>
      <c r="AJ805">
        <f t="shared" si="36"/>
        <v>0.63946463702461831</v>
      </c>
      <c r="AK805">
        <f t="shared" si="37"/>
        <v>2.0880087703168027</v>
      </c>
      <c r="AL805">
        <f t="shared" si="38"/>
        <v>0.2293693389718148</v>
      </c>
    </row>
    <row r="806" spans="1:38" x14ac:dyDescent="0.25">
      <c r="A806" t="s">
        <v>2207</v>
      </c>
      <c r="B806">
        <v>3</v>
      </c>
      <c r="C806">
        <v>1</v>
      </c>
      <c r="D806" t="s">
        <v>4744</v>
      </c>
      <c r="E806" t="s">
        <v>6898</v>
      </c>
      <c r="F806">
        <v>25.112309700000001</v>
      </c>
      <c r="G806">
        <v>121.5176405</v>
      </c>
      <c r="H806">
        <v>10</v>
      </c>
      <c r="I806">
        <v>47</v>
      </c>
      <c r="J806">
        <v>0</v>
      </c>
      <c r="K806">
        <v>23</v>
      </c>
      <c r="L806">
        <v>14</v>
      </c>
      <c r="M806">
        <v>27</v>
      </c>
      <c r="N806">
        <v>1</v>
      </c>
      <c r="O806">
        <v>6</v>
      </c>
      <c r="P806">
        <v>2</v>
      </c>
      <c r="Q806">
        <v>0</v>
      </c>
      <c r="R806">
        <v>2</v>
      </c>
      <c r="S806" t="s">
        <v>9421</v>
      </c>
      <c r="T806" t="s">
        <v>9947</v>
      </c>
      <c r="U806">
        <v>602</v>
      </c>
      <c r="V806">
        <v>8964.7711395723509</v>
      </c>
      <c r="W806">
        <v>1698</v>
      </c>
      <c r="Y806">
        <v>9</v>
      </c>
      <c r="Z806">
        <v>9</v>
      </c>
      <c r="AA806">
        <v>9</v>
      </c>
      <c r="AB806">
        <v>9</v>
      </c>
      <c r="AC806">
        <v>9</v>
      </c>
      <c r="AD806">
        <v>0</v>
      </c>
      <c r="AE806">
        <v>5.82980381967E-2</v>
      </c>
      <c r="AF806">
        <v>41.417792736813659</v>
      </c>
      <c r="AG806">
        <v>9</v>
      </c>
      <c r="AH806">
        <v>4.3597806249198863</v>
      </c>
      <c r="AI806">
        <v>4.3597806249198863</v>
      </c>
      <c r="AJ806">
        <f t="shared" si="36"/>
        <v>0.63946463702461831</v>
      </c>
      <c r="AK806">
        <f t="shared" si="37"/>
        <v>2.0880087703168027</v>
      </c>
      <c r="AL806">
        <f t="shared" si="38"/>
        <v>0.2293693389718148</v>
      </c>
    </row>
    <row r="807" spans="1:38" x14ac:dyDescent="0.25">
      <c r="A807" t="s">
        <v>2294</v>
      </c>
      <c r="B807">
        <v>5</v>
      </c>
      <c r="C807">
        <v>1</v>
      </c>
      <c r="D807" t="s">
        <v>4751</v>
      </c>
      <c r="E807" t="s">
        <v>6844</v>
      </c>
      <c r="F807">
        <v>25.131759200000001</v>
      </c>
      <c r="G807">
        <v>121.50284069999999</v>
      </c>
      <c r="H807">
        <v>8</v>
      </c>
      <c r="I807">
        <v>42</v>
      </c>
      <c r="J807">
        <v>0</v>
      </c>
      <c r="K807">
        <v>23</v>
      </c>
      <c r="L807">
        <v>14</v>
      </c>
      <c r="M807">
        <v>37</v>
      </c>
      <c r="N807">
        <v>0</v>
      </c>
      <c r="O807">
        <v>1</v>
      </c>
      <c r="P807">
        <v>3</v>
      </c>
      <c r="Q807">
        <v>0</v>
      </c>
      <c r="R807">
        <v>2</v>
      </c>
      <c r="S807" t="s">
        <v>9421</v>
      </c>
      <c r="T807" t="s">
        <v>9938</v>
      </c>
      <c r="U807">
        <v>469</v>
      </c>
      <c r="V807">
        <v>8964.7711395723509</v>
      </c>
      <c r="W807">
        <v>1698</v>
      </c>
      <c r="Y807">
        <v>12</v>
      </c>
      <c r="Z807">
        <v>12</v>
      </c>
      <c r="AA807">
        <v>12</v>
      </c>
      <c r="AB807">
        <v>12</v>
      </c>
      <c r="AC807">
        <v>12</v>
      </c>
      <c r="AD807">
        <v>2</v>
      </c>
      <c r="AE807">
        <v>5.82980381967E-2</v>
      </c>
      <c r="AF807">
        <v>41.417792736813659</v>
      </c>
      <c r="AG807">
        <v>12</v>
      </c>
      <c r="AH807">
        <v>4.3597806249198863</v>
      </c>
      <c r="AI807">
        <v>4.3597806249198863</v>
      </c>
      <c r="AJ807">
        <f t="shared" si="36"/>
        <v>0.63946463702461831</v>
      </c>
      <c r="AK807">
        <f t="shared" si="37"/>
        <v>2.0880087703168027</v>
      </c>
      <c r="AL807">
        <f t="shared" si="38"/>
        <v>0.2293693389718148</v>
      </c>
    </row>
    <row r="808" spans="1:38" x14ac:dyDescent="0.25">
      <c r="A808" t="s">
        <v>2138</v>
      </c>
      <c r="B808">
        <v>4.2</v>
      </c>
      <c r="C808">
        <v>1</v>
      </c>
      <c r="D808" t="s">
        <v>4742</v>
      </c>
      <c r="E808" t="s">
        <v>6829</v>
      </c>
      <c r="F808">
        <v>25.135468899999999</v>
      </c>
      <c r="G808">
        <v>121.503112</v>
      </c>
      <c r="H808">
        <v>9</v>
      </c>
      <c r="I808">
        <v>42</v>
      </c>
      <c r="J808">
        <v>0</v>
      </c>
      <c r="K808">
        <v>22</v>
      </c>
      <c r="L808">
        <v>12</v>
      </c>
      <c r="M808">
        <v>35</v>
      </c>
      <c r="N808">
        <v>0</v>
      </c>
      <c r="O808">
        <v>1</v>
      </c>
      <c r="P808">
        <v>2</v>
      </c>
      <c r="Q808">
        <v>0</v>
      </c>
      <c r="R808">
        <v>2</v>
      </c>
      <c r="S808" t="s">
        <v>9421</v>
      </c>
      <c r="T808" t="s">
        <v>9541</v>
      </c>
      <c r="U808">
        <v>501</v>
      </c>
      <c r="V808">
        <v>8964.7711395723509</v>
      </c>
      <c r="W808">
        <v>1698</v>
      </c>
      <c r="Y808">
        <v>13</v>
      </c>
      <c r="Z808">
        <v>13</v>
      </c>
      <c r="AA808">
        <v>13</v>
      </c>
      <c r="AB808">
        <v>13</v>
      </c>
      <c r="AC808">
        <v>13</v>
      </c>
      <c r="AD808">
        <v>2</v>
      </c>
      <c r="AE808">
        <v>5.82980381967E-2</v>
      </c>
      <c r="AF808">
        <v>41.417792736813659</v>
      </c>
      <c r="AG808">
        <v>13</v>
      </c>
      <c r="AH808">
        <v>4.3597806249198863</v>
      </c>
      <c r="AI808">
        <v>4.3597806249198863</v>
      </c>
      <c r="AJ808">
        <f t="shared" si="36"/>
        <v>0.63946463702461831</v>
      </c>
      <c r="AK808">
        <f t="shared" si="37"/>
        <v>2.0880087703168027</v>
      </c>
      <c r="AL808">
        <f t="shared" si="38"/>
        <v>0.2293693389718148</v>
      </c>
    </row>
    <row r="809" spans="1:38" x14ac:dyDescent="0.25">
      <c r="A809" t="s">
        <v>2302</v>
      </c>
      <c r="B809">
        <v>5</v>
      </c>
      <c r="C809">
        <v>1</v>
      </c>
      <c r="D809" t="s">
        <v>4745</v>
      </c>
      <c r="E809" t="s">
        <v>6994</v>
      </c>
      <c r="F809">
        <v>25.1170562</v>
      </c>
      <c r="G809">
        <v>121.4630473</v>
      </c>
      <c r="H809">
        <v>2</v>
      </c>
      <c r="I809">
        <v>14</v>
      </c>
      <c r="J809">
        <v>0</v>
      </c>
      <c r="K809">
        <v>5</v>
      </c>
      <c r="L809">
        <v>13</v>
      </c>
      <c r="M809">
        <v>15</v>
      </c>
      <c r="N809">
        <v>0</v>
      </c>
      <c r="O809">
        <v>0</v>
      </c>
      <c r="P809">
        <v>0</v>
      </c>
      <c r="Q809">
        <v>0</v>
      </c>
      <c r="R809">
        <v>1</v>
      </c>
      <c r="S809" t="s">
        <v>9421</v>
      </c>
      <c r="T809" t="s">
        <v>9943</v>
      </c>
      <c r="U809">
        <v>486</v>
      </c>
      <c r="V809">
        <v>8964.7711395723509</v>
      </c>
      <c r="W809">
        <v>1698</v>
      </c>
      <c r="Y809">
        <v>10</v>
      </c>
      <c r="Z809">
        <v>10</v>
      </c>
      <c r="AA809">
        <v>10</v>
      </c>
      <c r="AB809">
        <v>10</v>
      </c>
      <c r="AC809">
        <v>10</v>
      </c>
      <c r="AD809">
        <v>0</v>
      </c>
      <c r="AE809">
        <v>5.82980381967E-2</v>
      </c>
      <c r="AF809">
        <v>41.417792736813659</v>
      </c>
      <c r="AG809">
        <v>10</v>
      </c>
      <c r="AH809">
        <v>4.3597806249198863</v>
      </c>
      <c r="AI809">
        <v>4.3597806249198863</v>
      </c>
      <c r="AJ809">
        <f t="shared" si="36"/>
        <v>0.63946463702461831</v>
      </c>
      <c r="AK809">
        <f t="shared" si="37"/>
        <v>2.0880087703168027</v>
      </c>
      <c r="AL809">
        <f t="shared" si="38"/>
        <v>0.2293693389718148</v>
      </c>
    </row>
    <row r="810" spans="1:38" x14ac:dyDescent="0.25">
      <c r="A810" t="s">
        <v>2219</v>
      </c>
      <c r="B810">
        <v>3</v>
      </c>
      <c r="C810">
        <v>1</v>
      </c>
      <c r="D810" t="s">
        <v>4742</v>
      </c>
      <c r="E810" t="s">
        <v>6911</v>
      </c>
      <c r="F810">
        <v>25.135422899999998</v>
      </c>
      <c r="G810">
        <v>121.498395</v>
      </c>
      <c r="H810">
        <v>8</v>
      </c>
      <c r="I810">
        <v>45</v>
      </c>
      <c r="J810">
        <v>0</v>
      </c>
      <c r="K810">
        <v>22</v>
      </c>
      <c r="L810">
        <v>15</v>
      </c>
      <c r="M810">
        <v>32</v>
      </c>
      <c r="N810">
        <v>0</v>
      </c>
      <c r="O810">
        <v>1</v>
      </c>
      <c r="P810">
        <v>2</v>
      </c>
      <c r="Q810">
        <v>0</v>
      </c>
      <c r="R810">
        <v>2</v>
      </c>
      <c r="S810" t="s">
        <v>9421</v>
      </c>
      <c r="T810" t="s">
        <v>9501</v>
      </c>
      <c r="U810">
        <v>496</v>
      </c>
      <c r="V810">
        <v>8964.7711395723509</v>
      </c>
      <c r="W810">
        <v>1698</v>
      </c>
      <c r="Y810">
        <v>11.5</v>
      </c>
      <c r="Z810">
        <v>11.5</v>
      </c>
      <c r="AA810">
        <v>11.5</v>
      </c>
      <c r="AB810">
        <v>11.5</v>
      </c>
      <c r="AC810">
        <v>11.5</v>
      </c>
      <c r="AD810">
        <v>0</v>
      </c>
      <c r="AE810">
        <v>5.82980381967E-2</v>
      </c>
      <c r="AF810">
        <v>41.417792736813659</v>
      </c>
      <c r="AG810">
        <v>11.5</v>
      </c>
      <c r="AH810">
        <v>4.3597806249198863</v>
      </c>
      <c r="AI810">
        <v>4.3597806249198863</v>
      </c>
      <c r="AJ810">
        <f t="shared" si="36"/>
        <v>0.63946463702461831</v>
      </c>
      <c r="AK810">
        <f t="shared" si="37"/>
        <v>2.0880087703168027</v>
      </c>
      <c r="AL810">
        <f t="shared" si="38"/>
        <v>0.2293693389718148</v>
      </c>
    </row>
    <row r="811" spans="1:38" x14ac:dyDescent="0.25">
      <c r="A811" t="s">
        <v>3924</v>
      </c>
      <c r="B811">
        <v>4.2</v>
      </c>
      <c r="C811">
        <v>219</v>
      </c>
      <c r="D811" t="s">
        <v>4742</v>
      </c>
      <c r="E811" t="s">
        <v>8585</v>
      </c>
      <c r="F811">
        <v>25.0674101</v>
      </c>
      <c r="G811">
        <v>121.3648949</v>
      </c>
      <c r="H811">
        <v>3</v>
      </c>
      <c r="I811">
        <v>35</v>
      </c>
      <c r="J811">
        <v>0</v>
      </c>
      <c r="K811">
        <v>10</v>
      </c>
      <c r="L811">
        <v>69</v>
      </c>
      <c r="M811">
        <v>9</v>
      </c>
      <c r="N811">
        <v>0</v>
      </c>
      <c r="O811">
        <v>1</v>
      </c>
      <c r="P811">
        <v>0</v>
      </c>
      <c r="Q811">
        <v>2</v>
      </c>
      <c r="R811">
        <v>0</v>
      </c>
      <c r="S811" t="s">
        <v>9422</v>
      </c>
      <c r="T811" t="s">
        <v>10180</v>
      </c>
      <c r="U811">
        <v>610</v>
      </c>
      <c r="V811">
        <v>2711.7435917938801</v>
      </c>
      <c r="W811">
        <v>1046</v>
      </c>
      <c r="X811" t="s">
        <v>10308</v>
      </c>
      <c r="Y811">
        <v>12</v>
      </c>
      <c r="Z811">
        <v>12</v>
      </c>
      <c r="AA811">
        <v>12</v>
      </c>
      <c r="AB811">
        <v>12</v>
      </c>
      <c r="AC811">
        <v>12</v>
      </c>
      <c r="AD811">
        <v>2</v>
      </c>
      <c r="AE811">
        <v>7.0017444034490103E-2</v>
      </c>
      <c r="AF811">
        <v>39.060845937683432</v>
      </c>
      <c r="AG811">
        <v>12</v>
      </c>
      <c r="AH811">
        <v>2.034224709910944E-2</v>
      </c>
      <c r="AI811">
        <v>4.4549521147049669</v>
      </c>
      <c r="AJ811">
        <f t="shared" si="36"/>
        <v>0.6488430402626435</v>
      </c>
      <c r="AK811">
        <f t="shared" si="37"/>
        <v>2.1106757483576124</v>
      </c>
      <c r="AL811">
        <f t="shared" si="38"/>
        <v>0.22446930387852798</v>
      </c>
    </row>
    <row r="812" spans="1:38" x14ac:dyDescent="0.25">
      <c r="A812" t="s">
        <v>4467</v>
      </c>
      <c r="B812">
        <v>5</v>
      </c>
      <c r="C812">
        <v>4</v>
      </c>
      <c r="D812" t="s">
        <v>4742</v>
      </c>
      <c r="E812" t="s">
        <v>9122</v>
      </c>
      <c r="F812">
        <v>25.041714800000001</v>
      </c>
      <c r="G812">
        <v>121.500974</v>
      </c>
      <c r="H812">
        <v>5</v>
      </c>
      <c r="I812">
        <v>124</v>
      </c>
      <c r="J812">
        <v>1</v>
      </c>
      <c r="K812">
        <v>31</v>
      </c>
      <c r="L812">
        <v>67</v>
      </c>
      <c r="M812">
        <v>15</v>
      </c>
      <c r="N812">
        <v>2</v>
      </c>
      <c r="O812">
        <v>3</v>
      </c>
      <c r="P812">
        <v>2</v>
      </c>
      <c r="Q812">
        <v>6</v>
      </c>
      <c r="R812">
        <v>2</v>
      </c>
      <c r="S812" t="s">
        <v>9399</v>
      </c>
      <c r="T812" t="s">
        <v>10269</v>
      </c>
      <c r="U812">
        <v>493</v>
      </c>
      <c r="V812">
        <v>4589.8943045797696</v>
      </c>
      <c r="W812">
        <v>12843</v>
      </c>
      <c r="Y812">
        <v>8.5</v>
      </c>
      <c r="Z812">
        <v>8.5</v>
      </c>
      <c r="AA812">
        <v>8.5</v>
      </c>
      <c r="AB812">
        <v>8.5</v>
      </c>
      <c r="AC812">
        <v>8.5</v>
      </c>
      <c r="AD812">
        <v>2</v>
      </c>
      <c r="AE812">
        <v>0.19761321171696</v>
      </c>
      <c r="AF812">
        <v>44.497558863552023</v>
      </c>
      <c r="AG812">
        <v>8.5</v>
      </c>
      <c r="AH812">
        <v>1.120146768887071</v>
      </c>
      <c r="AI812">
        <v>4.4805870755482848</v>
      </c>
      <c r="AJ812">
        <f t="shared" si="36"/>
        <v>0.65133492180324548</v>
      </c>
      <c r="AK812">
        <f t="shared" si="37"/>
        <v>2.1167397278712103</v>
      </c>
      <c r="AL812">
        <f t="shared" si="38"/>
        <v>0.22318503873236992</v>
      </c>
    </row>
    <row r="813" spans="1:38" x14ac:dyDescent="0.25">
      <c r="A813" t="s">
        <v>4525</v>
      </c>
      <c r="B813">
        <v>2.8</v>
      </c>
      <c r="C813">
        <v>4</v>
      </c>
      <c r="D813" t="s">
        <v>4742</v>
      </c>
      <c r="E813" t="s">
        <v>9180</v>
      </c>
      <c r="F813">
        <v>25.0435081</v>
      </c>
      <c r="G813">
        <v>121.505886</v>
      </c>
      <c r="H813">
        <v>8</v>
      </c>
      <c r="I813">
        <v>133</v>
      </c>
      <c r="J813">
        <v>0</v>
      </c>
      <c r="K813">
        <v>34</v>
      </c>
      <c r="L813">
        <v>70</v>
      </c>
      <c r="M813">
        <v>14</v>
      </c>
      <c r="N813">
        <v>1</v>
      </c>
      <c r="O813">
        <v>5</v>
      </c>
      <c r="P813">
        <v>2</v>
      </c>
      <c r="Q813">
        <v>6</v>
      </c>
      <c r="R813">
        <v>1</v>
      </c>
      <c r="S813" t="s">
        <v>9399</v>
      </c>
      <c r="T813" t="s">
        <v>9459</v>
      </c>
      <c r="U813">
        <v>522</v>
      </c>
      <c r="V813">
        <v>4589.8943045797696</v>
      </c>
      <c r="W813">
        <v>12843</v>
      </c>
      <c r="Y813">
        <v>11.5</v>
      </c>
      <c r="Z813">
        <v>11.5</v>
      </c>
      <c r="AA813">
        <v>11.5</v>
      </c>
      <c r="AB813">
        <v>11.5</v>
      </c>
      <c r="AC813">
        <v>11.5</v>
      </c>
      <c r="AD813">
        <v>0</v>
      </c>
      <c r="AE813">
        <v>0.19761321171696</v>
      </c>
      <c r="AF813">
        <v>44.497558863552023</v>
      </c>
      <c r="AG813">
        <v>11.5</v>
      </c>
      <c r="AH813">
        <v>1.120146768887071</v>
      </c>
      <c r="AI813">
        <v>4.4805870755482848</v>
      </c>
      <c r="AJ813">
        <f t="shared" si="36"/>
        <v>0.65133492180324548</v>
      </c>
      <c r="AK813">
        <f t="shared" si="37"/>
        <v>2.1167397278712103</v>
      </c>
      <c r="AL813">
        <f t="shared" si="38"/>
        <v>0.22318503873236992</v>
      </c>
    </row>
    <row r="814" spans="1:38" x14ac:dyDescent="0.25">
      <c r="A814" t="s">
        <v>4147</v>
      </c>
      <c r="B814">
        <v>3.8</v>
      </c>
      <c r="C814">
        <v>141</v>
      </c>
      <c r="D814" t="s">
        <v>4742</v>
      </c>
      <c r="E814" t="s">
        <v>8806</v>
      </c>
      <c r="F814">
        <v>25.06758</v>
      </c>
      <c r="G814">
        <v>121.6629034</v>
      </c>
      <c r="H814">
        <v>6</v>
      </c>
      <c r="I814">
        <v>43</v>
      </c>
      <c r="J814">
        <v>1</v>
      </c>
      <c r="K814">
        <v>2</v>
      </c>
      <c r="L814">
        <v>87</v>
      </c>
      <c r="M814">
        <v>7</v>
      </c>
      <c r="N814">
        <v>0</v>
      </c>
      <c r="O814">
        <v>3</v>
      </c>
      <c r="P814">
        <v>0</v>
      </c>
      <c r="Q814">
        <v>0</v>
      </c>
      <c r="R814">
        <v>1</v>
      </c>
      <c r="S814" t="s">
        <v>9424</v>
      </c>
      <c r="T814" t="s">
        <v>9971</v>
      </c>
      <c r="U814">
        <v>492</v>
      </c>
      <c r="V814">
        <v>6702.5584731640902</v>
      </c>
      <c r="W814">
        <v>1208</v>
      </c>
      <c r="X814" t="s">
        <v>10297</v>
      </c>
      <c r="Y814">
        <v>12</v>
      </c>
      <c r="Z814">
        <v>12</v>
      </c>
      <c r="AA814">
        <v>12</v>
      </c>
      <c r="AB814">
        <v>12</v>
      </c>
      <c r="AC814">
        <v>12</v>
      </c>
      <c r="AD814">
        <v>2</v>
      </c>
      <c r="AE814">
        <v>5.4658326264605699E-2</v>
      </c>
      <c r="AF814">
        <v>44.07477696648828</v>
      </c>
      <c r="AG814">
        <v>12</v>
      </c>
      <c r="AH814">
        <v>3.1981212117512772E-2</v>
      </c>
      <c r="AI814">
        <v>4.5093509085693011</v>
      </c>
      <c r="AJ814">
        <f t="shared" si="36"/>
        <v>0.65411403253999434</v>
      </c>
      <c r="AK814">
        <f t="shared" si="37"/>
        <v>2.1235232300517226</v>
      </c>
      <c r="AL814">
        <f t="shared" si="38"/>
        <v>0.2217614065251963</v>
      </c>
    </row>
    <row r="815" spans="1:38" x14ac:dyDescent="0.25">
      <c r="A815" t="s">
        <v>3936</v>
      </c>
      <c r="B815">
        <v>4.3</v>
      </c>
      <c r="C815">
        <v>222</v>
      </c>
      <c r="D815" t="s">
        <v>4742</v>
      </c>
      <c r="E815" t="s">
        <v>8597</v>
      </c>
      <c r="F815">
        <v>25.077354100000001</v>
      </c>
      <c r="G815">
        <v>121.3940508</v>
      </c>
      <c r="H815">
        <v>4</v>
      </c>
      <c r="I815">
        <v>26</v>
      </c>
      <c r="J815">
        <v>0</v>
      </c>
      <c r="K815">
        <v>5</v>
      </c>
      <c r="L815">
        <v>69</v>
      </c>
      <c r="M815">
        <v>18</v>
      </c>
      <c r="N815">
        <v>1</v>
      </c>
      <c r="O815">
        <v>1</v>
      </c>
      <c r="P815">
        <v>0</v>
      </c>
      <c r="Q815">
        <v>0</v>
      </c>
      <c r="R815">
        <v>0</v>
      </c>
      <c r="S815" t="s">
        <v>9422</v>
      </c>
      <c r="T815" t="s">
        <v>10183</v>
      </c>
      <c r="U815">
        <v>386</v>
      </c>
      <c r="V815">
        <v>2711.7435917938801</v>
      </c>
      <c r="W815">
        <v>1046</v>
      </c>
      <c r="X815" t="s">
        <v>10300</v>
      </c>
      <c r="Y815">
        <v>11.2</v>
      </c>
      <c r="Z815">
        <v>11.2</v>
      </c>
      <c r="AA815">
        <v>11.2</v>
      </c>
      <c r="AB815">
        <v>11.2</v>
      </c>
      <c r="AC815">
        <v>11.8</v>
      </c>
      <c r="AD815">
        <v>2</v>
      </c>
      <c r="AE815">
        <v>7.0017444034490103E-2</v>
      </c>
      <c r="AF815">
        <v>39.060845937683432</v>
      </c>
      <c r="AG815">
        <v>11.319999999999999</v>
      </c>
      <c r="AH815">
        <v>2.034224709910944E-2</v>
      </c>
      <c r="AI815">
        <v>4.5159788560022953</v>
      </c>
      <c r="AJ815">
        <f t="shared" si="36"/>
        <v>0.65475189987316373</v>
      </c>
      <c r="AK815">
        <f t="shared" si="37"/>
        <v>2.1250832586047763</v>
      </c>
      <c r="AL815">
        <f t="shared" si="38"/>
        <v>0.22143593490719651</v>
      </c>
    </row>
    <row r="816" spans="1:38" x14ac:dyDescent="0.25">
      <c r="A816" t="s">
        <v>3999</v>
      </c>
      <c r="B816">
        <v>4</v>
      </c>
      <c r="C816">
        <v>164</v>
      </c>
      <c r="D816" t="s">
        <v>4743</v>
      </c>
      <c r="E816" t="s">
        <v>8661</v>
      </c>
      <c r="F816">
        <v>24.981089799999999</v>
      </c>
      <c r="G816">
        <v>121.4187728</v>
      </c>
      <c r="H816">
        <v>5</v>
      </c>
      <c r="I816">
        <v>28</v>
      </c>
      <c r="J816">
        <v>0</v>
      </c>
      <c r="K816">
        <v>10</v>
      </c>
      <c r="L816">
        <v>57</v>
      </c>
      <c r="M816">
        <v>12</v>
      </c>
      <c r="N816">
        <v>0</v>
      </c>
      <c r="O816">
        <v>2</v>
      </c>
      <c r="P816">
        <v>0</v>
      </c>
      <c r="Q816">
        <v>0</v>
      </c>
      <c r="R816">
        <v>0</v>
      </c>
      <c r="S816" t="s">
        <v>9398</v>
      </c>
      <c r="T816" t="s">
        <v>9501</v>
      </c>
      <c r="U816">
        <v>434</v>
      </c>
      <c r="V816">
        <v>4972.8423296546998</v>
      </c>
      <c r="W816">
        <v>1190</v>
      </c>
      <c r="X816" t="s">
        <v>10300</v>
      </c>
      <c r="Y816">
        <v>11.2</v>
      </c>
      <c r="Z816">
        <v>11.2</v>
      </c>
      <c r="AA816">
        <v>11.2</v>
      </c>
      <c r="AB816">
        <v>11.2</v>
      </c>
      <c r="AC816">
        <v>11.2</v>
      </c>
      <c r="AD816">
        <v>2</v>
      </c>
      <c r="AE816">
        <v>9.93191353363434E-2</v>
      </c>
      <c r="AF816">
        <v>44.497558863552023</v>
      </c>
      <c r="AG816">
        <v>11.2</v>
      </c>
      <c r="AH816">
        <v>2.754716808379469E-2</v>
      </c>
      <c r="AI816">
        <v>4.5177355657423286</v>
      </c>
      <c r="AJ816">
        <f t="shared" si="36"/>
        <v>0.65492080699605948</v>
      </c>
      <c r="AK816">
        <f t="shared" si="37"/>
        <v>2.125496545690519</v>
      </c>
      <c r="AL816">
        <f t="shared" si="38"/>
        <v>0.22134983011908216</v>
      </c>
    </row>
    <row r="817" spans="1:38" x14ac:dyDescent="0.25">
      <c r="A817" t="s">
        <v>2503</v>
      </c>
      <c r="B817">
        <v>5</v>
      </c>
      <c r="C817">
        <v>2</v>
      </c>
      <c r="D817" t="s">
        <v>4744</v>
      </c>
      <c r="E817" t="s">
        <v>7192</v>
      </c>
      <c r="F817">
        <v>24.989900299999999</v>
      </c>
      <c r="G817">
        <v>121.4476196</v>
      </c>
      <c r="H817">
        <v>4</v>
      </c>
      <c r="I817">
        <v>66</v>
      </c>
      <c r="J817">
        <v>0</v>
      </c>
      <c r="K817">
        <v>13</v>
      </c>
      <c r="L817">
        <v>47</v>
      </c>
      <c r="M817">
        <v>16</v>
      </c>
      <c r="N817">
        <v>0</v>
      </c>
      <c r="O817">
        <v>6</v>
      </c>
      <c r="P817">
        <v>1</v>
      </c>
      <c r="Q817">
        <v>0</v>
      </c>
      <c r="R817">
        <v>2</v>
      </c>
      <c r="S817" t="s">
        <v>9416</v>
      </c>
      <c r="T817" t="s">
        <v>9988</v>
      </c>
      <c r="U817">
        <v>493</v>
      </c>
      <c r="V817">
        <v>8855.6986247855893</v>
      </c>
      <c r="W817">
        <v>13125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</v>
      </c>
      <c r="AE817">
        <v>9.9056335911011595E-2</v>
      </c>
      <c r="AF817">
        <v>42.114755551939282</v>
      </c>
      <c r="AG817">
        <v>10</v>
      </c>
      <c r="AH817">
        <v>2.270815606516551</v>
      </c>
      <c r="AI817">
        <v>4.541631213033102</v>
      </c>
      <c r="AJ817">
        <f t="shared" si="36"/>
        <v>0.65721186598075654</v>
      </c>
      <c r="AK817">
        <f t="shared" si="37"/>
        <v>2.1311103239938336</v>
      </c>
      <c r="AL817">
        <f t="shared" si="38"/>
        <v>0.2201852050713197</v>
      </c>
    </row>
    <row r="818" spans="1:38" x14ac:dyDescent="0.25">
      <c r="A818" t="s">
        <v>2510</v>
      </c>
      <c r="B818">
        <v>2</v>
      </c>
      <c r="C818">
        <v>2</v>
      </c>
      <c r="D818" t="s">
        <v>4742</v>
      </c>
      <c r="E818" t="s">
        <v>7199</v>
      </c>
      <c r="F818">
        <v>24.986363600000001</v>
      </c>
      <c r="G818">
        <v>121.4693323</v>
      </c>
      <c r="H818">
        <v>3</v>
      </c>
      <c r="I818">
        <v>43</v>
      </c>
      <c r="J818">
        <v>0</v>
      </c>
      <c r="K818">
        <v>5</v>
      </c>
      <c r="L818">
        <v>46</v>
      </c>
      <c r="M818">
        <v>11</v>
      </c>
      <c r="N818">
        <v>0</v>
      </c>
      <c r="O818">
        <v>2</v>
      </c>
      <c r="P818">
        <v>0</v>
      </c>
      <c r="Q818">
        <v>0</v>
      </c>
      <c r="R818">
        <v>0</v>
      </c>
      <c r="S818" t="s">
        <v>9416</v>
      </c>
      <c r="T818" t="s">
        <v>9996</v>
      </c>
      <c r="U818">
        <v>385</v>
      </c>
      <c r="V818">
        <v>8855.6986247855893</v>
      </c>
      <c r="W818">
        <v>13125</v>
      </c>
      <c r="Y818">
        <v>13</v>
      </c>
      <c r="Z818">
        <v>13</v>
      </c>
      <c r="AA818">
        <v>13</v>
      </c>
      <c r="AB818">
        <v>13</v>
      </c>
      <c r="AC818">
        <v>13</v>
      </c>
      <c r="AD818">
        <v>2</v>
      </c>
      <c r="AE818">
        <v>9.9056335911011595E-2</v>
      </c>
      <c r="AF818">
        <v>42.114755551939282</v>
      </c>
      <c r="AG818">
        <v>13</v>
      </c>
      <c r="AH818">
        <v>2.270815606516551</v>
      </c>
      <c r="AI818">
        <v>4.541631213033102</v>
      </c>
      <c r="AJ818">
        <f t="shared" si="36"/>
        <v>0.65721186598075654</v>
      </c>
      <c r="AK818">
        <f t="shared" si="37"/>
        <v>2.1311103239938336</v>
      </c>
      <c r="AL818">
        <f t="shared" si="38"/>
        <v>0.2201852050713197</v>
      </c>
    </row>
    <row r="819" spans="1:38" x14ac:dyDescent="0.25">
      <c r="A819" t="s">
        <v>2557</v>
      </c>
      <c r="B819">
        <v>5</v>
      </c>
      <c r="C819">
        <v>2</v>
      </c>
      <c r="D819" t="s">
        <v>4742</v>
      </c>
      <c r="E819" t="s">
        <v>7246</v>
      </c>
      <c r="F819">
        <v>24.984564500000001</v>
      </c>
      <c r="G819">
        <v>121.46694170000001</v>
      </c>
      <c r="H819">
        <v>3</v>
      </c>
      <c r="I819">
        <v>51</v>
      </c>
      <c r="J819">
        <v>0</v>
      </c>
      <c r="K819">
        <v>7</v>
      </c>
      <c r="L819">
        <v>56</v>
      </c>
      <c r="M819">
        <v>17</v>
      </c>
      <c r="N819">
        <v>0</v>
      </c>
      <c r="O819">
        <v>6</v>
      </c>
      <c r="P819">
        <v>0</v>
      </c>
      <c r="Q819">
        <v>0</v>
      </c>
      <c r="R819">
        <v>0</v>
      </c>
      <c r="S819" t="s">
        <v>9416</v>
      </c>
      <c r="T819" t="s">
        <v>9982</v>
      </c>
      <c r="U819">
        <v>409</v>
      </c>
      <c r="V819">
        <v>8855.6986247855893</v>
      </c>
      <c r="W819">
        <v>13125</v>
      </c>
      <c r="Y819">
        <v>11</v>
      </c>
      <c r="Z819">
        <v>11</v>
      </c>
      <c r="AA819">
        <v>11</v>
      </c>
      <c r="AB819">
        <v>11</v>
      </c>
      <c r="AC819">
        <v>11</v>
      </c>
      <c r="AD819">
        <v>0</v>
      </c>
      <c r="AE819">
        <v>9.9056335911011595E-2</v>
      </c>
      <c r="AF819">
        <v>42.114755551939282</v>
      </c>
      <c r="AG819">
        <v>11</v>
      </c>
      <c r="AH819">
        <v>2.270815606516551</v>
      </c>
      <c r="AI819">
        <v>4.541631213033102</v>
      </c>
      <c r="AJ819">
        <f t="shared" si="36"/>
        <v>0.65721186598075654</v>
      </c>
      <c r="AK819">
        <f t="shared" si="37"/>
        <v>2.1311103239938336</v>
      </c>
      <c r="AL819">
        <f t="shared" si="38"/>
        <v>0.2201852050713197</v>
      </c>
    </row>
    <row r="820" spans="1:38" x14ac:dyDescent="0.25">
      <c r="A820" t="s">
        <v>2515</v>
      </c>
      <c r="B820">
        <v>4.5</v>
      </c>
      <c r="C820">
        <v>2</v>
      </c>
      <c r="D820" t="s">
        <v>4745</v>
      </c>
      <c r="E820" t="s">
        <v>7204</v>
      </c>
      <c r="F820">
        <v>24.967040099999998</v>
      </c>
      <c r="G820">
        <v>121.4360925</v>
      </c>
      <c r="H820">
        <v>3</v>
      </c>
      <c r="I820">
        <v>13</v>
      </c>
      <c r="J820">
        <v>0</v>
      </c>
      <c r="K820">
        <v>7</v>
      </c>
      <c r="L820">
        <v>45</v>
      </c>
      <c r="M820">
        <v>9</v>
      </c>
      <c r="N820">
        <v>0</v>
      </c>
      <c r="O820">
        <v>3</v>
      </c>
      <c r="P820">
        <v>1</v>
      </c>
      <c r="Q820">
        <v>0</v>
      </c>
      <c r="R820">
        <v>1</v>
      </c>
      <c r="S820" t="s">
        <v>9416</v>
      </c>
      <c r="T820" t="s">
        <v>9547</v>
      </c>
      <c r="U820">
        <v>409</v>
      </c>
      <c r="V820">
        <v>8855.6986247855893</v>
      </c>
      <c r="W820">
        <v>13125</v>
      </c>
      <c r="Y820">
        <v>11.75</v>
      </c>
      <c r="Z820">
        <v>11.75</v>
      </c>
      <c r="AA820">
        <v>11.75</v>
      </c>
      <c r="AB820">
        <v>11.75</v>
      </c>
      <c r="AC820">
        <v>11.75</v>
      </c>
      <c r="AD820">
        <v>0</v>
      </c>
      <c r="AE820">
        <v>9.9056335911011595E-2</v>
      </c>
      <c r="AF820">
        <v>42.114755551939282</v>
      </c>
      <c r="AG820">
        <v>11.75</v>
      </c>
      <c r="AH820">
        <v>2.270815606516551</v>
      </c>
      <c r="AI820">
        <v>4.541631213033102</v>
      </c>
      <c r="AJ820">
        <f t="shared" si="36"/>
        <v>0.65721186598075654</v>
      </c>
      <c r="AK820">
        <f t="shared" si="37"/>
        <v>2.1311103239938336</v>
      </c>
      <c r="AL820">
        <f t="shared" si="38"/>
        <v>0.2201852050713197</v>
      </c>
    </row>
    <row r="821" spans="1:38" x14ac:dyDescent="0.25">
      <c r="A821" t="s">
        <v>2434</v>
      </c>
      <c r="B821">
        <v>4.3</v>
      </c>
      <c r="C821">
        <v>2</v>
      </c>
      <c r="D821" t="s">
        <v>4742</v>
      </c>
      <c r="E821" t="s">
        <v>7125</v>
      </c>
      <c r="F821">
        <v>24.984421900000001</v>
      </c>
      <c r="G821">
        <v>121.4511724</v>
      </c>
      <c r="H821">
        <v>3</v>
      </c>
      <c r="I821">
        <v>65</v>
      </c>
      <c r="J821">
        <v>0</v>
      </c>
      <c r="K821">
        <v>13</v>
      </c>
      <c r="L821">
        <v>68</v>
      </c>
      <c r="M821">
        <v>25</v>
      </c>
      <c r="N821">
        <v>0</v>
      </c>
      <c r="O821">
        <v>12</v>
      </c>
      <c r="P821">
        <v>1</v>
      </c>
      <c r="Q821">
        <v>1</v>
      </c>
      <c r="R821">
        <v>3</v>
      </c>
      <c r="S821" t="s">
        <v>9416</v>
      </c>
      <c r="T821" t="s">
        <v>9663</v>
      </c>
      <c r="U821">
        <v>423</v>
      </c>
      <c r="V821">
        <v>8855.6986247855893</v>
      </c>
      <c r="W821">
        <v>13125</v>
      </c>
      <c r="Y821">
        <v>11</v>
      </c>
      <c r="Z821">
        <v>11</v>
      </c>
      <c r="AA821">
        <v>11</v>
      </c>
      <c r="AB821">
        <v>11</v>
      </c>
      <c r="AC821">
        <v>11</v>
      </c>
      <c r="AD821">
        <v>1</v>
      </c>
      <c r="AE821">
        <v>9.9056335911011595E-2</v>
      </c>
      <c r="AF821">
        <v>42.114755551939282</v>
      </c>
      <c r="AG821">
        <v>11</v>
      </c>
      <c r="AH821">
        <v>2.270815606516551</v>
      </c>
      <c r="AI821">
        <v>4.541631213033102</v>
      </c>
      <c r="AJ821">
        <f t="shared" si="36"/>
        <v>0.65721186598075654</v>
      </c>
      <c r="AK821">
        <f t="shared" si="37"/>
        <v>2.1311103239938336</v>
      </c>
      <c r="AL821">
        <f t="shared" si="38"/>
        <v>0.2201852050713197</v>
      </c>
    </row>
    <row r="822" spans="1:38" x14ac:dyDescent="0.25">
      <c r="A822" t="s">
        <v>2488</v>
      </c>
      <c r="B822">
        <v>3.5</v>
      </c>
      <c r="C822">
        <v>2</v>
      </c>
      <c r="D822" t="s">
        <v>4743</v>
      </c>
      <c r="E822" t="s">
        <v>7177</v>
      </c>
      <c r="F822">
        <v>24.962954199999999</v>
      </c>
      <c r="G822">
        <v>121.4203444</v>
      </c>
      <c r="H822">
        <v>2</v>
      </c>
      <c r="I822">
        <v>14</v>
      </c>
      <c r="J822">
        <v>0</v>
      </c>
      <c r="K822">
        <v>5</v>
      </c>
      <c r="L822">
        <v>27</v>
      </c>
      <c r="M822">
        <v>9</v>
      </c>
      <c r="N822">
        <v>0</v>
      </c>
      <c r="O822">
        <v>4</v>
      </c>
      <c r="P822">
        <v>1</v>
      </c>
      <c r="Q822">
        <v>0</v>
      </c>
      <c r="R822">
        <v>0</v>
      </c>
      <c r="S822" t="s">
        <v>9416</v>
      </c>
      <c r="T822" t="s">
        <v>9991</v>
      </c>
      <c r="U822">
        <v>432</v>
      </c>
      <c r="V822">
        <v>8855.6986247855893</v>
      </c>
      <c r="W822">
        <v>13125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0</v>
      </c>
      <c r="AE822">
        <v>9.9056335911011595E-2</v>
      </c>
      <c r="AF822">
        <v>42.114755551939282</v>
      </c>
      <c r="AG822">
        <v>9</v>
      </c>
      <c r="AH822">
        <v>2.270815606516551</v>
      </c>
      <c r="AI822">
        <v>4.541631213033102</v>
      </c>
      <c r="AJ822">
        <f t="shared" si="36"/>
        <v>0.65721186598075654</v>
      </c>
      <c r="AK822">
        <f t="shared" si="37"/>
        <v>2.1311103239938336</v>
      </c>
      <c r="AL822">
        <f t="shared" si="38"/>
        <v>0.2201852050713197</v>
      </c>
    </row>
    <row r="823" spans="1:38" x14ac:dyDescent="0.25">
      <c r="A823" t="s">
        <v>1575</v>
      </c>
      <c r="B823">
        <v>4.2</v>
      </c>
      <c r="C823">
        <v>322</v>
      </c>
      <c r="D823" t="s">
        <v>4742</v>
      </c>
      <c r="E823" t="s">
        <v>6272</v>
      </c>
      <c r="F823">
        <v>25.0838942</v>
      </c>
      <c r="G823">
        <v>121.4382782</v>
      </c>
      <c r="H823">
        <v>2</v>
      </c>
      <c r="I823">
        <v>22</v>
      </c>
      <c r="J823">
        <v>0</v>
      </c>
      <c r="K823">
        <v>7</v>
      </c>
      <c r="L823">
        <v>51</v>
      </c>
      <c r="M823">
        <v>19</v>
      </c>
      <c r="N823">
        <v>1</v>
      </c>
      <c r="O823">
        <v>4</v>
      </c>
      <c r="P823">
        <v>0</v>
      </c>
      <c r="Q823">
        <v>0</v>
      </c>
      <c r="R823">
        <v>0</v>
      </c>
      <c r="S823" t="s">
        <v>9414</v>
      </c>
      <c r="T823" t="s">
        <v>9848</v>
      </c>
      <c r="U823">
        <v>380</v>
      </c>
      <c r="V823">
        <v>1316.10568962149</v>
      </c>
      <c r="W823">
        <v>1005</v>
      </c>
      <c r="X823" t="s">
        <v>10329</v>
      </c>
      <c r="Y823">
        <v>12</v>
      </c>
      <c r="Z823">
        <v>12</v>
      </c>
      <c r="AA823">
        <v>12</v>
      </c>
      <c r="AB823">
        <v>12</v>
      </c>
      <c r="AC823">
        <v>12</v>
      </c>
      <c r="AD823">
        <v>2</v>
      </c>
      <c r="AE823">
        <v>7.5903456513189499E-2</v>
      </c>
      <c r="AF823">
        <v>41.417792736813659</v>
      </c>
      <c r="AG823">
        <v>12</v>
      </c>
      <c r="AH823">
        <v>1.417163627929121E-2</v>
      </c>
      <c r="AI823">
        <v>4.5632668819317708</v>
      </c>
      <c r="AJ823">
        <f t="shared" si="36"/>
        <v>0.6592758691585624</v>
      </c>
      <c r="AK823">
        <f t="shared" si="37"/>
        <v>2.1361804422688104</v>
      </c>
      <c r="AL823">
        <f t="shared" si="38"/>
        <v>0.21914124811754804</v>
      </c>
    </row>
    <row r="824" spans="1:38" x14ac:dyDescent="0.25">
      <c r="A824" t="s">
        <v>113</v>
      </c>
      <c r="B824">
        <v>4</v>
      </c>
      <c r="C824">
        <v>264</v>
      </c>
      <c r="D824" t="s">
        <v>4742</v>
      </c>
      <c r="E824" t="s">
        <v>4828</v>
      </c>
      <c r="F824">
        <v>24.947807000000001</v>
      </c>
      <c r="G824">
        <v>121.37419</v>
      </c>
      <c r="H824">
        <v>5</v>
      </c>
      <c r="I824">
        <v>25</v>
      </c>
      <c r="J824">
        <v>0</v>
      </c>
      <c r="K824">
        <v>9</v>
      </c>
      <c r="L824">
        <v>51</v>
      </c>
      <c r="M824">
        <v>8</v>
      </c>
      <c r="N824">
        <v>0</v>
      </c>
      <c r="O824">
        <v>2</v>
      </c>
      <c r="P824">
        <v>0</v>
      </c>
      <c r="Q824">
        <v>0</v>
      </c>
      <c r="R824">
        <v>0</v>
      </c>
      <c r="S824" t="s">
        <v>9396</v>
      </c>
      <c r="T824" t="s">
        <v>9437</v>
      </c>
      <c r="U824">
        <v>711</v>
      </c>
      <c r="V824">
        <v>2038.2008131954599</v>
      </c>
      <c r="W824">
        <v>1059</v>
      </c>
      <c r="Y824">
        <v>9.5</v>
      </c>
      <c r="Z824">
        <v>9.5</v>
      </c>
      <c r="AA824">
        <v>9.5</v>
      </c>
      <c r="AB824">
        <v>9.5</v>
      </c>
      <c r="AC824">
        <v>9.5</v>
      </c>
      <c r="AD824">
        <v>0</v>
      </c>
      <c r="AE824">
        <v>1.9883450571986701E-2</v>
      </c>
      <c r="AF824">
        <v>41.334803950550352</v>
      </c>
      <c r="AG824">
        <v>9.5</v>
      </c>
      <c r="AH824">
        <v>1.763591915961155E-2</v>
      </c>
      <c r="AI824">
        <v>4.6558826581374486</v>
      </c>
      <c r="AJ824">
        <f t="shared" si="36"/>
        <v>0.66800202628840011</v>
      </c>
      <c r="AK824">
        <f t="shared" si="37"/>
        <v>2.1577494428541626</v>
      </c>
      <c r="AL824">
        <f t="shared" si="38"/>
        <v>0.21478204530181236</v>
      </c>
    </row>
    <row r="825" spans="1:38" x14ac:dyDescent="0.25">
      <c r="A825" t="s">
        <v>589</v>
      </c>
      <c r="B825">
        <v>5</v>
      </c>
      <c r="C825">
        <v>3</v>
      </c>
      <c r="D825" t="s">
        <v>4742</v>
      </c>
      <c r="E825" t="s">
        <v>5298</v>
      </c>
      <c r="F825">
        <v>25.008672099999998</v>
      </c>
      <c r="G825">
        <v>121.51383800000001</v>
      </c>
      <c r="H825">
        <v>12</v>
      </c>
      <c r="I825">
        <v>165</v>
      </c>
      <c r="J825">
        <v>0</v>
      </c>
      <c r="K825">
        <v>15</v>
      </c>
      <c r="L825">
        <v>116</v>
      </c>
      <c r="M825">
        <v>39</v>
      </c>
      <c r="N825">
        <v>1</v>
      </c>
      <c r="O825">
        <v>18</v>
      </c>
      <c r="P825">
        <v>2</v>
      </c>
      <c r="Q825">
        <v>1</v>
      </c>
      <c r="R825">
        <v>2</v>
      </c>
      <c r="S825" t="s">
        <v>9411</v>
      </c>
      <c r="T825" t="s">
        <v>9487</v>
      </c>
      <c r="U825">
        <v>463</v>
      </c>
      <c r="V825">
        <v>7036.5365252793999</v>
      </c>
      <c r="W825">
        <v>14141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0</v>
      </c>
      <c r="AE825">
        <v>0.21349117422581601</v>
      </c>
      <c r="AF825">
        <v>45.279462903839523</v>
      </c>
      <c r="AG825">
        <v>8</v>
      </c>
      <c r="AH825">
        <v>1.5542968583095791</v>
      </c>
      <c r="AI825">
        <v>4.6628905749287366</v>
      </c>
      <c r="AJ825">
        <f t="shared" si="36"/>
        <v>0.66865522389064047</v>
      </c>
      <c r="AK825">
        <f t="shared" si="37"/>
        <v>2.1593727271892496</v>
      </c>
      <c r="AL825">
        <f t="shared" si="38"/>
        <v>0.21445924666917218</v>
      </c>
    </row>
    <row r="826" spans="1:38" x14ac:dyDescent="0.25">
      <c r="A826" t="s">
        <v>3981</v>
      </c>
      <c r="B826">
        <v>4.0999999999999996</v>
      </c>
      <c r="C826">
        <v>171</v>
      </c>
      <c r="D826" t="s">
        <v>4743</v>
      </c>
      <c r="E826" t="s">
        <v>8643</v>
      </c>
      <c r="F826">
        <v>24.995011999999999</v>
      </c>
      <c r="G826">
        <v>121.4228013</v>
      </c>
      <c r="H826">
        <v>4</v>
      </c>
      <c r="I826">
        <v>75</v>
      </c>
      <c r="J826">
        <v>1</v>
      </c>
      <c r="K826">
        <v>12</v>
      </c>
      <c r="L826">
        <v>80</v>
      </c>
      <c r="M826">
        <v>12</v>
      </c>
      <c r="N826">
        <v>1</v>
      </c>
      <c r="O826">
        <v>2</v>
      </c>
      <c r="P826">
        <v>0</v>
      </c>
      <c r="Q826">
        <v>1</v>
      </c>
      <c r="R826">
        <v>0</v>
      </c>
      <c r="S826" t="s">
        <v>9398</v>
      </c>
      <c r="T826" t="s">
        <v>10190</v>
      </c>
      <c r="U826">
        <v>458</v>
      </c>
      <c r="V826">
        <v>4972.8423296546998</v>
      </c>
      <c r="W826">
        <v>1190</v>
      </c>
      <c r="X826" t="s">
        <v>10300</v>
      </c>
      <c r="Y826">
        <v>10.5</v>
      </c>
      <c r="Z826">
        <v>10.5</v>
      </c>
      <c r="AA826">
        <v>10.5</v>
      </c>
      <c r="AB826">
        <v>10.5</v>
      </c>
      <c r="AC826">
        <v>10.5</v>
      </c>
      <c r="AD826">
        <v>2</v>
      </c>
      <c r="AE826">
        <v>9.93191353363434E-2</v>
      </c>
      <c r="AF826">
        <v>44.497558863552023</v>
      </c>
      <c r="AG826">
        <v>10.5</v>
      </c>
      <c r="AH826">
        <v>2.754716808379469E-2</v>
      </c>
      <c r="AI826">
        <v>4.7105657423288916</v>
      </c>
      <c r="AJ826">
        <f t="shared" si="36"/>
        <v>0.67307306934051536</v>
      </c>
      <c r="AK826">
        <f t="shared" si="37"/>
        <v>2.1703837776598154</v>
      </c>
      <c r="AL826">
        <f t="shared" si="38"/>
        <v>0.21228872596216067</v>
      </c>
    </row>
    <row r="827" spans="1:38" x14ac:dyDescent="0.25">
      <c r="A827" t="s">
        <v>4710</v>
      </c>
      <c r="B827">
        <v>4</v>
      </c>
      <c r="C827">
        <v>349</v>
      </c>
      <c r="D827" t="s">
        <v>4742</v>
      </c>
      <c r="E827" t="s">
        <v>9365</v>
      </c>
      <c r="F827">
        <v>24.9532016</v>
      </c>
      <c r="G827">
        <v>121.3460422</v>
      </c>
      <c r="H827">
        <v>3</v>
      </c>
      <c r="I827">
        <v>43</v>
      </c>
      <c r="J827">
        <v>1</v>
      </c>
      <c r="K827">
        <v>7</v>
      </c>
      <c r="L827">
        <v>77</v>
      </c>
      <c r="M827">
        <v>9</v>
      </c>
      <c r="N827">
        <v>1</v>
      </c>
      <c r="O827">
        <v>2</v>
      </c>
      <c r="P827">
        <v>0</v>
      </c>
      <c r="Q827">
        <v>0</v>
      </c>
      <c r="R827">
        <v>0</v>
      </c>
      <c r="S827" t="s">
        <v>9397</v>
      </c>
      <c r="T827" t="s">
        <v>9678</v>
      </c>
      <c r="U827">
        <v>393</v>
      </c>
      <c r="V827">
        <v>1210.46885716204</v>
      </c>
      <c r="W827">
        <v>822</v>
      </c>
      <c r="Y827">
        <v>11</v>
      </c>
      <c r="Z827">
        <v>11</v>
      </c>
      <c r="AA827">
        <v>11</v>
      </c>
      <c r="AB827">
        <v>11</v>
      </c>
      <c r="AC827">
        <v>11</v>
      </c>
      <c r="AD827">
        <v>2</v>
      </c>
      <c r="AE827">
        <v>8.9326923076922998E-2</v>
      </c>
      <c r="AF827">
        <v>44.497558863552023</v>
      </c>
      <c r="AG827">
        <v>11</v>
      </c>
      <c r="AH827">
        <v>1.359100037233945E-2</v>
      </c>
      <c r="AI827">
        <v>4.7432591299464688</v>
      </c>
      <c r="AJ827">
        <f t="shared" si="36"/>
        <v>0.67607685132944451</v>
      </c>
      <c r="AK827">
        <f t="shared" si="37"/>
        <v>2.1779024610726876</v>
      </c>
      <c r="AL827">
        <f t="shared" si="38"/>
        <v>0.21082550470129718</v>
      </c>
    </row>
    <row r="828" spans="1:38" x14ac:dyDescent="0.25">
      <c r="A828" t="s">
        <v>4106</v>
      </c>
      <c r="B828">
        <v>4.9000000000000004</v>
      </c>
      <c r="C828">
        <v>149</v>
      </c>
      <c r="D828" t="s">
        <v>4742</v>
      </c>
      <c r="E828" t="s">
        <v>8764</v>
      </c>
      <c r="F828">
        <v>25.068279499999999</v>
      </c>
      <c r="G828">
        <v>121.63808179999999</v>
      </c>
      <c r="H828">
        <v>3</v>
      </c>
      <c r="I828">
        <v>40</v>
      </c>
      <c r="J828">
        <v>0</v>
      </c>
      <c r="K828">
        <v>2</v>
      </c>
      <c r="L828">
        <v>101</v>
      </c>
      <c r="M828">
        <v>8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9424</v>
      </c>
      <c r="T828" t="s">
        <v>10213</v>
      </c>
      <c r="U828">
        <v>505</v>
      </c>
      <c r="V828">
        <v>6702.5584731640902</v>
      </c>
      <c r="W828">
        <v>1208</v>
      </c>
      <c r="X828" t="s">
        <v>10363</v>
      </c>
      <c r="Y828">
        <v>11.5</v>
      </c>
      <c r="Z828">
        <v>11.5</v>
      </c>
      <c r="AA828">
        <v>11.5</v>
      </c>
      <c r="AB828">
        <v>11.5</v>
      </c>
      <c r="AC828">
        <v>11.5</v>
      </c>
      <c r="AD828">
        <v>2</v>
      </c>
      <c r="AE828">
        <v>5.4658326264605699E-2</v>
      </c>
      <c r="AF828">
        <v>44.07477696648828</v>
      </c>
      <c r="AG828">
        <v>11.5</v>
      </c>
      <c r="AH828">
        <v>3.1981212117512772E-2</v>
      </c>
      <c r="AI828">
        <v>4.7652006055094027</v>
      </c>
      <c r="AJ828">
        <f t="shared" si="36"/>
        <v>0.67808118829688835</v>
      </c>
      <c r="AK828">
        <f t="shared" si="37"/>
        <v>2.1829339443761011</v>
      </c>
      <c r="AL828">
        <f t="shared" si="38"/>
        <v>0.20985475382585692</v>
      </c>
    </row>
    <row r="829" spans="1:38" x14ac:dyDescent="0.25">
      <c r="A829" t="s">
        <v>3064</v>
      </c>
      <c r="B829">
        <v>4.8</v>
      </c>
      <c r="C829">
        <v>2</v>
      </c>
      <c r="D829" t="s">
        <v>4751</v>
      </c>
      <c r="E829" t="s">
        <v>7730</v>
      </c>
      <c r="F829">
        <v>24.968104</v>
      </c>
      <c r="G829">
        <v>121.5878764</v>
      </c>
      <c r="H829">
        <v>1</v>
      </c>
      <c r="I829">
        <v>10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9402</v>
      </c>
      <c r="T829" t="s">
        <v>10058</v>
      </c>
      <c r="U829">
        <v>574</v>
      </c>
      <c r="V829">
        <v>10339.294142673099</v>
      </c>
      <c r="W829">
        <v>1695</v>
      </c>
      <c r="Y829">
        <v>9</v>
      </c>
      <c r="Z829">
        <v>9</v>
      </c>
      <c r="AA829">
        <v>9</v>
      </c>
      <c r="AB829">
        <v>9.5</v>
      </c>
      <c r="AC829">
        <v>9.5</v>
      </c>
      <c r="AD829">
        <v>1</v>
      </c>
      <c r="AE829">
        <v>9.40574413201134E-2</v>
      </c>
      <c r="AF829">
        <v>41.417792736813659</v>
      </c>
      <c r="AG829">
        <v>9.1999999999999993</v>
      </c>
      <c r="AH829">
        <v>2.3844473505911652</v>
      </c>
      <c r="AI829">
        <v>4.7688947011823304</v>
      </c>
      <c r="AJ829">
        <f t="shared" si="36"/>
        <v>0.67841773316980003</v>
      </c>
      <c r="AK829">
        <f t="shared" si="37"/>
        <v>2.1837799113423335</v>
      </c>
      <c r="AL829">
        <f t="shared" si="38"/>
        <v>0.20969219550015952</v>
      </c>
    </row>
    <row r="830" spans="1:38" x14ac:dyDescent="0.25">
      <c r="A830" t="s">
        <v>3086</v>
      </c>
      <c r="B830">
        <v>5</v>
      </c>
      <c r="C830">
        <v>2</v>
      </c>
      <c r="D830" t="s">
        <v>4744</v>
      </c>
      <c r="E830" t="s">
        <v>7752</v>
      </c>
      <c r="F830">
        <v>25.000803000000001</v>
      </c>
      <c r="G830">
        <v>121.53918</v>
      </c>
      <c r="H830">
        <v>7</v>
      </c>
      <c r="I830">
        <v>23</v>
      </c>
      <c r="J830">
        <v>0</v>
      </c>
      <c r="K830">
        <v>22</v>
      </c>
      <c r="L830">
        <v>34</v>
      </c>
      <c r="M830">
        <v>19</v>
      </c>
      <c r="N830">
        <v>0</v>
      </c>
      <c r="O830">
        <v>10</v>
      </c>
      <c r="P830">
        <v>2</v>
      </c>
      <c r="Q830">
        <v>0</v>
      </c>
      <c r="R830">
        <v>0</v>
      </c>
      <c r="S830" t="s">
        <v>9402</v>
      </c>
      <c r="T830" t="s">
        <v>10053</v>
      </c>
      <c r="U830">
        <v>621</v>
      </c>
      <c r="V830">
        <v>10339.294142673099</v>
      </c>
      <c r="W830">
        <v>1695</v>
      </c>
      <c r="Y830">
        <v>11</v>
      </c>
      <c r="Z830">
        <v>11</v>
      </c>
      <c r="AA830">
        <v>11</v>
      </c>
      <c r="AB830">
        <v>11</v>
      </c>
      <c r="AC830">
        <v>11</v>
      </c>
      <c r="AD830">
        <v>2</v>
      </c>
      <c r="AE830">
        <v>9.40574413201134E-2</v>
      </c>
      <c r="AF830">
        <v>41.417792736813659</v>
      </c>
      <c r="AG830">
        <v>11</v>
      </c>
      <c r="AH830">
        <v>2.3844473505911652</v>
      </c>
      <c r="AI830">
        <v>4.7688947011823304</v>
      </c>
      <c r="AJ830">
        <f t="shared" si="36"/>
        <v>0.67841773316980003</v>
      </c>
      <c r="AK830">
        <f t="shared" si="37"/>
        <v>2.1837799113423335</v>
      </c>
      <c r="AL830">
        <f t="shared" si="38"/>
        <v>0.20969219550015952</v>
      </c>
    </row>
    <row r="831" spans="1:38" x14ac:dyDescent="0.25">
      <c r="A831" t="s">
        <v>3088</v>
      </c>
      <c r="B831">
        <v>5</v>
      </c>
      <c r="C831">
        <v>2</v>
      </c>
      <c r="D831" t="s">
        <v>4742</v>
      </c>
      <c r="E831" t="s">
        <v>7754</v>
      </c>
      <c r="F831">
        <v>24.980998</v>
      </c>
      <c r="G831">
        <v>121.5583547</v>
      </c>
      <c r="H831">
        <v>8</v>
      </c>
      <c r="I831">
        <v>23</v>
      </c>
      <c r="J831">
        <v>0</v>
      </c>
      <c r="K831">
        <v>16</v>
      </c>
      <c r="L831">
        <v>54</v>
      </c>
      <c r="M831">
        <v>14</v>
      </c>
      <c r="N831">
        <v>0</v>
      </c>
      <c r="O831">
        <v>2</v>
      </c>
      <c r="P831">
        <v>0</v>
      </c>
      <c r="Q831">
        <v>0</v>
      </c>
      <c r="R831">
        <v>0</v>
      </c>
      <c r="S831" t="s">
        <v>9402</v>
      </c>
      <c r="T831" t="s">
        <v>10064</v>
      </c>
      <c r="U831">
        <v>609</v>
      </c>
      <c r="V831">
        <v>10339.294142673099</v>
      </c>
      <c r="W831">
        <v>1695</v>
      </c>
      <c r="Y831">
        <v>17.5</v>
      </c>
      <c r="Z831">
        <v>17.5</v>
      </c>
      <c r="AA831">
        <v>17.5</v>
      </c>
      <c r="AB831">
        <v>17.5</v>
      </c>
      <c r="AC831">
        <v>17.5</v>
      </c>
      <c r="AD831">
        <v>2</v>
      </c>
      <c r="AE831">
        <v>9.40574413201134E-2</v>
      </c>
      <c r="AF831">
        <v>41.417792736813659</v>
      </c>
      <c r="AG831">
        <v>17.5</v>
      </c>
      <c r="AH831">
        <v>2.3844473505911652</v>
      </c>
      <c r="AI831">
        <v>4.7688947011823304</v>
      </c>
      <c r="AJ831">
        <f t="shared" si="36"/>
        <v>0.67841773316980003</v>
      </c>
      <c r="AK831">
        <f t="shared" si="37"/>
        <v>2.1837799113423335</v>
      </c>
      <c r="AL831">
        <f t="shared" si="38"/>
        <v>0.20969219550015952</v>
      </c>
    </row>
    <row r="832" spans="1:38" x14ac:dyDescent="0.25">
      <c r="A832" t="s">
        <v>3040</v>
      </c>
      <c r="B832">
        <v>4</v>
      </c>
      <c r="C832">
        <v>2</v>
      </c>
      <c r="D832" t="s">
        <v>4742</v>
      </c>
      <c r="E832" t="s">
        <v>7707</v>
      </c>
      <c r="F832">
        <v>25.001190000000001</v>
      </c>
      <c r="G832">
        <v>121.570989</v>
      </c>
      <c r="H832">
        <v>3</v>
      </c>
      <c r="I832">
        <v>4</v>
      </c>
      <c r="J832">
        <v>0</v>
      </c>
      <c r="K832">
        <v>7</v>
      </c>
      <c r="L832">
        <v>18</v>
      </c>
      <c r="M832">
        <v>18</v>
      </c>
      <c r="N832">
        <v>0</v>
      </c>
      <c r="O832">
        <v>1</v>
      </c>
      <c r="P832">
        <v>3</v>
      </c>
      <c r="Q832">
        <v>0</v>
      </c>
      <c r="R832">
        <v>0</v>
      </c>
      <c r="S832" t="s">
        <v>9402</v>
      </c>
      <c r="T832" t="s">
        <v>10056</v>
      </c>
      <c r="U832">
        <v>554</v>
      </c>
      <c r="V832">
        <v>10339.294142673099</v>
      </c>
      <c r="W832">
        <v>1695</v>
      </c>
      <c r="Y832">
        <v>10.5</v>
      </c>
      <c r="Z832">
        <v>10.5</v>
      </c>
      <c r="AA832">
        <v>10.5</v>
      </c>
      <c r="AB832">
        <v>10.5</v>
      </c>
      <c r="AC832">
        <v>10.65</v>
      </c>
      <c r="AD832">
        <v>0</v>
      </c>
      <c r="AE832">
        <v>9.40574413201134E-2</v>
      </c>
      <c r="AF832">
        <v>41.417792736813659</v>
      </c>
      <c r="AG832">
        <v>10.53</v>
      </c>
      <c r="AH832">
        <v>2.3844473505911652</v>
      </c>
      <c r="AI832">
        <v>4.7688947011823304</v>
      </c>
      <c r="AJ832">
        <f t="shared" si="36"/>
        <v>0.67841773316980003</v>
      </c>
      <c r="AK832">
        <f t="shared" si="37"/>
        <v>2.1837799113423335</v>
      </c>
      <c r="AL832">
        <f t="shared" si="38"/>
        <v>0.20969219550015952</v>
      </c>
    </row>
    <row r="833" spans="1:38" x14ac:dyDescent="0.25">
      <c r="A833" t="s">
        <v>3107</v>
      </c>
      <c r="B833">
        <v>5</v>
      </c>
      <c r="C833">
        <v>2</v>
      </c>
      <c r="D833" t="s">
        <v>4742</v>
      </c>
      <c r="E833" t="s">
        <v>7773</v>
      </c>
      <c r="F833">
        <v>24.989553000000001</v>
      </c>
      <c r="G833">
        <v>121.5493481</v>
      </c>
      <c r="H833">
        <v>10</v>
      </c>
      <c r="I833">
        <v>37</v>
      </c>
      <c r="J833">
        <v>0</v>
      </c>
      <c r="K833">
        <v>17</v>
      </c>
      <c r="L833">
        <v>39</v>
      </c>
      <c r="M833">
        <v>10</v>
      </c>
      <c r="N833">
        <v>1</v>
      </c>
      <c r="O833">
        <v>5</v>
      </c>
      <c r="P833">
        <v>1</v>
      </c>
      <c r="Q833">
        <v>1</v>
      </c>
      <c r="R833">
        <v>1</v>
      </c>
      <c r="S833" t="s">
        <v>9402</v>
      </c>
      <c r="T833" t="s">
        <v>10047</v>
      </c>
      <c r="U833">
        <v>628</v>
      </c>
      <c r="V833">
        <v>10339.294142673099</v>
      </c>
      <c r="W833">
        <v>1695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0</v>
      </c>
      <c r="AE833">
        <v>9.40574413201134E-2</v>
      </c>
      <c r="AF833">
        <v>41.417792736813659</v>
      </c>
      <c r="AG833">
        <v>10</v>
      </c>
      <c r="AH833">
        <v>2.3844473505911652</v>
      </c>
      <c r="AI833">
        <v>4.7688947011823304</v>
      </c>
      <c r="AJ833">
        <f t="shared" si="36"/>
        <v>0.67841773316980003</v>
      </c>
      <c r="AK833">
        <f t="shared" si="37"/>
        <v>2.1837799113423335</v>
      </c>
      <c r="AL833">
        <f t="shared" si="38"/>
        <v>0.20969219550015952</v>
      </c>
    </row>
    <row r="834" spans="1:38" x14ac:dyDescent="0.25">
      <c r="A834" t="s">
        <v>3041</v>
      </c>
      <c r="B834">
        <v>3.5</v>
      </c>
      <c r="C834">
        <v>2</v>
      </c>
      <c r="D834" t="s">
        <v>4742</v>
      </c>
      <c r="E834" t="s">
        <v>7708</v>
      </c>
      <c r="F834">
        <v>24.989977199999998</v>
      </c>
      <c r="G834">
        <v>121.5411209</v>
      </c>
      <c r="H834">
        <v>7</v>
      </c>
      <c r="I834">
        <v>57</v>
      </c>
      <c r="J834">
        <v>0</v>
      </c>
      <c r="K834">
        <v>13</v>
      </c>
      <c r="L834">
        <v>57</v>
      </c>
      <c r="M834">
        <v>12</v>
      </c>
      <c r="N834">
        <v>1</v>
      </c>
      <c r="O834">
        <v>7</v>
      </c>
      <c r="P834">
        <v>2</v>
      </c>
      <c r="Q834">
        <v>1</v>
      </c>
      <c r="R834">
        <v>2</v>
      </c>
      <c r="S834" t="s">
        <v>9402</v>
      </c>
      <c r="T834" t="s">
        <v>9720</v>
      </c>
      <c r="U834">
        <v>634</v>
      </c>
      <c r="V834">
        <v>10339.294142673099</v>
      </c>
      <c r="W834">
        <v>1695</v>
      </c>
      <c r="Y834">
        <v>10.8</v>
      </c>
      <c r="Z834">
        <v>11</v>
      </c>
      <c r="AA834">
        <v>11</v>
      </c>
      <c r="AB834">
        <v>11</v>
      </c>
      <c r="AC834">
        <v>11</v>
      </c>
      <c r="AD834">
        <v>0</v>
      </c>
      <c r="AE834">
        <v>9.40574413201134E-2</v>
      </c>
      <c r="AF834">
        <v>41.417792736813659</v>
      </c>
      <c r="AG834">
        <v>10.959999999999999</v>
      </c>
      <c r="AH834">
        <v>2.3844473505911652</v>
      </c>
      <c r="AI834">
        <v>4.7688947011823304</v>
      </c>
      <c r="AJ834">
        <f t="shared" si="36"/>
        <v>0.67841773316980003</v>
      </c>
      <c r="AK834">
        <f t="shared" si="37"/>
        <v>2.1837799113423335</v>
      </c>
      <c r="AL834">
        <f t="shared" si="38"/>
        <v>0.20969219550015952</v>
      </c>
    </row>
    <row r="835" spans="1:38" x14ac:dyDescent="0.25">
      <c r="A835" t="s">
        <v>4329</v>
      </c>
      <c r="B835">
        <v>2.5</v>
      </c>
      <c r="C835">
        <v>2</v>
      </c>
      <c r="D835" t="s">
        <v>4742</v>
      </c>
      <c r="E835" t="s">
        <v>8988</v>
      </c>
      <c r="F835">
        <v>25.170623800000001</v>
      </c>
      <c r="G835">
        <v>121.43897680000001</v>
      </c>
      <c r="H835">
        <v>5</v>
      </c>
      <c r="I835">
        <v>101</v>
      </c>
      <c r="J835">
        <v>0</v>
      </c>
      <c r="K835">
        <v>1</v>
      </c>
      <c r="L835">
        <v>55</v>
      </c>
      <c r="M835">
        <v>14</v>
      </c>
      <c r="N835">
        <v>2</v>
      </c>
      <c r="O835">
        <v>0</v>
      </c>
      <c r="P835">
        <v>1</v>
      </c>
      <c r="Q835">
        <v>0</v>
      </c>
      <c r="R835">
        <v>0</v>
      </c>
      <c r="S835" t="s">
        <v>9407</v>
      </c>
      <c r="T835" t="s">
        <v>9604</v>
      </c>
      <c r="U835">
        <v>340</v>
      </c>
      <c r="V835">
        <v>5801.7109602085102</v>
      </c>
      <c r="W835">
        <v>2249</v>
      </c>
      <c r="Y835">
        <v>10.75</v>
      </c>
      <c r="Z835">
        <v>10.75</v>
      </c>
      <c r="AA835">
        <v>10.75</v>
      </c>
      <c r="AB835">
        <v>10.75</v>
      </c>
      <c r="AC835">
        <v>10.75</v>
      </c>
      <c r="AD835">
        <v>0</v>
      </c>
      <c r="AE835">
        <v>5.0855573782379003E-2</v>
      </c>
      <c r="AF835">
        <v>44.497558863552023</v>
      </c>
      <c r="AG835">
        <v>10.75</v>
      </c>
      <c r="AH835">
        <v>2.4169548736792632</v>
      </c>
      <c r="AI835">
        <v>4.8339097473585264</v>
      </c>
      <c r="AJ835">
        <f t="shared" ref="AJ835:AJ898" si="39">LOG(AI835)</f>
        <v>0.68429853755072179</v>
      </c>
      <c r="AK835">
        <f t="shared" ref="AK835:AK898" si="40">SQRT(AI835)</f>
        <v>2.1986154159740003</v>
      </c>
      <c r="AL835">
        <f t="shared" ref="AL835:AL898" si="41">1/AI835</f>
        <v>0.20687188058205816</v>
      </c>
    </row>
    <row r="836" spans="1:38" x14ac:dyDescent="0.25">
      <c r="A836" t="s">
        <v>3916</v>
      </c>
      <c r="B836">
        <v>3.9</v>
      </c>
      <c r="C836">
        <v>242</v>
      </c>
      <c r="D836" t="s">
        <v>4742</v>
      </c>
      <c r="E836" t="s">
        <v>8577</v>
      </c>
      <c r="F836">
        <v>25.068614499999999</v>
      </c>
      <c r="G836">
        <v>121.36637210000001</v>
      </c>
      <c r="H836">
        <v>4</v>
      </c>
      <c r="I836">
        <v>32</v>
      </c>
      <c r="J836">
        <v>0</v>
      </c>
      <c r="K836">
        <v>12</v>
      </c>
      <c r="L836">
        <v>67</v>
      </c>
      <c r="M836">
        <v>9</v>
      </c>
      <c r="N836">
        <v>0</v>
      </c>
      <c r="O836">
        <v>1</v>
      </c>
      <c r="P836">
        <v>0</v>
      </c>
      <c r="Q836">
        <v>2</v>
      </c>
      <c r="R836">
        <v>0</v>
      </c>
      <c r="S836" t="s">
        <v>9422</v>
      </c>
      <c r="T836" t="s">
        <v>10180</v>
      </c>
      <c r="U836">
        <v>610</v>
      </c>
      <c r="V836">
        <v>2711.7435917938801</v>
      </c>
      <c r="W836">
        <v>1046</v>
      </c>
      <c r="Y836">
        <v>11.5</v>
      </c>
      <c r="Z836">
        <v>11.5</v>
      </c>
      <c r="AA836">
        <v>11.5</v>
      </c>
      <c r="AB836">
        <v>11.5</v>
      </c>
      <c r="AC836">
        <v>11.5</v>
      </c>
      <c r="AD836">
        <v>1</v>
      </c>
      <c r="AE836">
        <v>7.0017444034490103E-2</v>
      </c>
      <c r="AF836">
        <v>39.060845937683432</v>
      </c>
      <c r="AG836">
        <v>11.5</v>
      </c>
      <c r="AH836">
        <v>2.034224709910944E-2</v>
      </c>
      <c r="AI836">
        <v>4.922823797984484</v>
      </c>
      <c r="AJ836">
        <f t="shared" si="39"/>
        <v>0.69221429140295643</v>
      </c>
      <c r="AK836">
        <f t="shared" si="40"/>
        <v>2.218743743198949</v>
      </c>
      <c r="AL836">
        <f t="shared" si="41"/>
        <v>0.20313544441899845</v>
      </c>
    </row>
    <row r="837" spans="1:38" x14ac:dyDescent="0.25">
      <c r="A837" t="s">
        <v>4027</v>
      </c>
      <c r="B837">
        <v>4.3</v>
      </c>
      <c r="C837">
        <v>180</v>
      </c>
      <c r="D837" t="s">
        <v>4742</v>
      </c>
      <c r="E837" t="s">
        <v>8687</v>
      </c>
      <c r="F837">
        <v>24.994039900000001</v>
      </c>
      <c r="G837">
        <v>121.41952860000001</v>
      </c>
      <c r="H837">
        <v>3</v>
      </c>
      <c r="I837">
        <v>68</v>
      </c>
      <c r="J837">
        <v>1</v>
      </c>
      <c r="K837">
        <v>12</v>
      </c>
      <c r="L837">
        <v>70</v>
      </c>
      <c r="M837">
        <v>12</v>
      </c>
      <c r="N837">
        <v>1</v>
      </c>
      <c r="O837">
        <v>1</v>
      </c>
      <c r="P837">
        <v>0</v>
      </c>
      <c r="Q837">
        <v>1</v>
      </c>
      <c r="R837">
        <v>0</v>
      </c>
      <c r="S837" t="s">
        <v>9398</v>
      </c>
      <c r="T837" t="s">
        <v>10202</v>
      </c>
      <c r="U837">
        <v>443</v>
      </c>
      <c r="V837">
        <v>4972.8423296546998</v>
      </c>
      <c r="W837">
        <v>1190</v>
      </c>
      <c r="Y837">
        <v>9</v>
      </c>
      <c r="Z837">
        <v>9</v>
      </c>
      <c r="AA837">
        <v>9</v>
      </c>
      <c r="AB837">
        <v>9</v>
      </c>
      <c r="AC837">
        <v>9</v>
      </c>
      <c r="AD837">
        <v>2</v>
      </c>
      <c r="AE837">
        <v>9.93191353363434E-2</v>
      </c>
      <c r="AF837">
        <v>44.497558863552023</v>
      </c>
      <c r="AG837">
        <v>9</v>
      </c>
      <c r="AH837">
        <v>2.754716808379469E-2</v>
      </c>
      <c r="AI837">
        <v>4.9584902550830439</v>
      </c>
      <c r="AJ837">
        <f t="shared" si="39"/>
        <v>0.69534946405166764</v>
      </c>
      <c r="AK837">
        <f t="shared" si="40"/>
        <v>2.2267667715957691</v>
      </c>
      <c r="AL837">
        <f t="shared" si="41"/>
        <v>0.20167428966405263</v>
      </c>
    </row>
    <row r="838" spans="1:38" x14ac:dyDescent="0.25">
      <c r="A838" t="s">
        <v>3893</v>
      </c>
      <c r="B838">
        <v>3.9</v>
      </c>
      <c r="C838">
        <v>245</v>
      </c>
      <c r="D838" t="s">
        <v>4742</v>
      </c>
      <c r="E838" t="s">
        <v>8554</v>
      </c>
      <c r="F838">
        <v>25.072132</v>
      </c>
      <c r="G838">
        <v>121.3639637</v>
      </c>
      <c r="H838">
        <v>4</v>
      </c>
      <c r="I838">
        <v>28</v>
      </c>
      <c r="J838">
        <v>0</v>
      </c>
      <c r="K838">
        <v>13</v>
      </c>
      <c r="L838">
        <v>78</v>
      </c>
      <c r="M838">
        <v>11</v>
      </c>
      <c r="N838">
        <v>0</v>
      </c>
      <c r="O838">
        <v>2</v>
      </c>
      <c r="P838">
        <v>0</v>
      </c>
      <c r="Q838">
        <v>2</v>
      </c>
      <c r="R838">
        <v>0</v>
      </c>
      <c r="S838" t="s">
        <v>9422</v>
      </c>
      <c r="T838" t="s">
        <v>10181</v>
      </c>
      <c r="U838">
        <v>865</v>
      </c>
      <c r="V838">
        <v>2711.7435917938801</v>
      </c>
      <c r="W838">
        <v>1046</v>
      </c>
      <c r="X838" t="s">
        <v>10336</v>
      </c>
      <c r="Y838">
        <v>11</v>
      </c>
      <c r="Z838">
        <v>11</v>
      </c>
      <c r="AA838">
        <v>11</v>
      </c>
      <c r="AB838">
        <v>11</v>
      </c>
      <c r="AC838">
        <v>11</v>
      </c>
      <c r="AD838">
        <v>2</v>
      </c>
      <c r="AE838">
        <v>7.0017444034490103E-2</v>
      </c>
      <c r="AF838">
        <v>39.060845937683432</v>
      </c>
      <c r="AG838">
        <v>11</v>
      </c>
      <c r="AH838">
        <v>2.034224709910944E-2</v>
      </c>
      <c r="AI838">
        <v>4.9838505392818124</v>
      </c>
      <c r="AJ838">
        <f t="shared" si="39"/>
        <v>0.6975650097870576</v>
      </c>
      <c r="AK838">
        <f t="shared" si="40"/>
        <v>2.2324539276952193</v>
      </c>
      <c r="AL838">
        <f t="shared" si="41"/>
        <v>0.20064807163019438</v>
      </c>
    </row>
    <row r="839" spans="1:38" x14ac:dyDescent="0.25">
      <c r="A839" t="s">
        <v>4108</v>
      </c>
      <c r="B839">
        <v>3.4</v>
      </c>
      <c r="C839">
        <v>156</v>
      </c>
      <c r="D839" t="s">
        <v>4742</v>
      </c>
      <c r="E839" t="s">
        <v>8766</v>
      </c>
      <c r="F839">
        <v>25.0661725</v>
      </c>
      <c r="G839">
        <v>121.6325076</v>
      </c>
      <c r="H839">
        <v>4</v>
      </c>
      <c r="I839">
        <v>40</v>
      </c>
      <c r="J839">
        <v>0</v>
      </c>
      <c r="K839">
        <v>2</v>
      </c>
      <c r="L839">
        <v>94</v>
      </c>
      <c r="M839">
        <v>6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9424</v>
      </c>
      <c r="T839" t="s">
        <v>9546</v>
      </c>
      <c r="U839">
        <v>419</v>
      </c>
      <c r="V839">
        <v>6702.5584731640902</v>
      </c>
      <c r="W839">
        <v>1208</v>
      </c>
      <c r="X839" t="s">
        <v>10308</v>
      </c>
      <c r="Y839">
        <v>12</v>
      </c>
      <c r="Z839">
        <v>12</v>
      </c>
      <c r="AA839">
        <v>12</v>
      </c>
      <c r="AB839">
        <v>12</v>
      </c>
      <c r="AC839">
        <v>12</v>
      </c>
      <c r="AD839">
        <v>2</v>
      </c>
      <c r="AE839">
        <v>5.4658326264605699E-2</v>
      </c>
      <c r="AF839">
        <v>44.07477696648828</v>
      </c>
      <c r="AG839">
        <v>12</v>
      </c>
      <c r="AH839">
        <v>3.1981212117512772E-2</v>
      </c>
      <c r="AI839">
        <v>4.9890690903319923</v>
      </c>
      <c r="AJ839">
        <f t="shared" si="39"/>
        <v>0.69801951823907593</v>
      </c>
      <c r="AK839">
        <f t="shared" si="40"/>
        <v>2.2336224144496741</v>
      </c>
      <c r="AL839">
        <f t="shared" si="41"/>
        <v>0.20043819435931204</v>
      </c>
    </row>
    <row r="840" spans="1:38" x14ac:dyDescent="0.25">
      <c r="A840" t="s">
        <v>397</v>
      </c>
      <c r="B840">
        <v>5</v>
      </c>
      <c r="C840">
        <v>2</v>
      </c>
      <c r="D840" t="s">
        <v>4745</v>
      </c>
      <c r="E840" t="s">
        <v>5106</v>
      </c>
      <c r="F840">
        <v>25.0644177</v>
      </c>
      <c r="G840">
        <v>121.4990717</v>
      </c>
      <c r="H840">
        <v>6</v>
      </c>
      <c r="I840">
        <v>104</v>
      </c>
      <c r="J840">
        <v>0</v>
      </c>
      <c r="K840">
        <v>13</v>
      </c>
      <c r="L840">
        <v>63</v>
      </c>
      <c r="M840">
        <v>13</v>
      </c>
      <c r="N840">
        <v>1</v>
      </c>
      <c r="O840">
        <v>12</v>
      </c>
      <c r="P840">
        <v>3</v>
      </c>
      <c r="Q840">
        <v>1</v>
      </c>
      <c r="R840">
        <v>0</v>
      </c>
      <c r="S840" t="s">
        <v>9403</v>
      </c>
      <c r="T840" t="s">
        <v>9504</v>
      </c>
      <c r="U840">
        <v>371</v>
      </c>
      <c r="V840">
        <v>22379.441956094401</v>
      </c>
      <c r="W840">
        <v>1792</v>
      </c>
      <c r="X840" t="s">
        <v>2115</v>
      </c>
      <c r="Y840">
        <v>8.5</v>
      </c>
      <c r="Z840">
        <v>8.5</v>
      </c>
      <c r="AA840">
        <v>8.5</v>
      </c>
      <c r="AB840">
        <v>8.5</v>
      </c>
      <c r="AC840">
        <v>8.5</v>
      </c>
      <c r="AD840">
        <v>1</v>
      </c>
      <c r="AE840">
        <v>0.19164011100544401</v>
      </c>
      <c r="AF840">
        <v>43.75021707177644</v>
      </c>
      <c r="AG840">
        <v>8.5</v>
      </c>
      <c r="AH840">
        <v>2.4972231717217341</v>
      </c>
      <c r="AI840">
        <v>4.9944463434434683</v>
      </c>
      <c r="AJ840">
        <f t="shared" si="39"/>
        <v>0.69848735175832677</v>
      </c>
      <c r="AK840">
        <f t="shared" si="40"/>
        <v>2.2348257971133831</v>
      </c>
      <c r="AL840">
        <f t="shared" si="41"/>
        <v>0.2002223932814424</v>
      </c>
    </row>
    <row r="841" spans="1:38" x14ac:dyDescent="0.25">
      <c r="A841" t="s">
        <v>401</v>
      </c>
      <c r="B841">
        <v>4.5</v>
      </c>
      <c r="C841">
        <v>2</v>
      </c>
      <c r="D841" t="s">
        <v>4744</v>
      </c>
      <c r="E841" t="s">
        <v>5110</v>
      </c>
      <c r="F841">
        <v>25.0677609</v>
      </c>
      <c r="G841">
        <v>121.4762898</v>
      </c>
      <c r="H841">
        <v>7</v>
      </c>
      <c r="I841">
        <v>27</v>
      </c>
      <c r="J841">
        <v>0</v>
      </c>
      <c r="K841">
        <v>11</v>
      </c>
      <c r="L841">
        <v>47</v>
      </c>
      <c r="M841">
        <v>17</v>
      </c>
      <c r="N841">
        <v>0</v>
      </c>
      <c r="O841">
        <v>12</v>
      </c>
      <c r="P841">
        <v>0</v>
      </c>
      <c r="Q841">
        <v>0</v>
      </c>
      <c r="R841">
        <v>0</v>
      </c>
      <c r="S841" t="s">
        <v>9403</v>
      </c>
      <c r="T841" t="s">
        <v>9577</v>
      </c>
      <c r="U841">
        <v>419</v>
      </c>
      <c r="V841">
        <v>22379.441956094401</v>
      </c>
      <c r="W841">
        <v>1792</v>
      </c>
      <c r="Y841">
        <v>11</v>
      </c>
      <c r="Z841">
        <v>11</v>
      </c>
      <c r="AA841">
        <v>11</v>
      </c>
      <c r="AB841">
        <v>11</v>
      </c>
      <c r="AC841">
        <v>11</v>
      </c>
      <c r="AD841">
        <v>0</v>
      </c>
      <c r="AE841">
        <v>0.19164011100544401</v>
      </c>
      <c r="AF841">
        <v>43.75021707177644</v>
      </c>
      <c r="AG841">
        <v>11</v>
      </c>
      <c r="AH841">
        <v>2.4972231717217341</v>
      </c>
      <c r="AI841">
        <v>4.9944463434434683</v>
      </c>
      <c r="AJ841">
        <f t="shared" si="39"/>
        <v>0.69848735175832677</v>
      </c>
      <c r="AK841">
        <f t="shared" si="40"/>
        <v>2.2348257971133831</v>
      </c>
      <c r="AL841">
        <f t="shared" si="41"/>
        <v>0.2002223932814424</v>
      </c>
    </row>
    <row r="842" spans="1:38" x14ac:dyDescent="0.25">
      <c r="A842" t="s">
        <v>300</v>
      </c>
      <c r="B842">
        <v>5</v>
      </c>
      <c r="C842">
        <v>2</v>
      </c>
      <c r="D842" t="s">
        <v>4742</v>
      </c>
      <c r="E842" t="s">
        <v>5012</v>
      </c>
      <c r="F842">
        <v>25.0573558</v>
      </c>
      <c r="G842">
        <v>121.48750870000001</v>
      </c>
      <c r="H842">
        <v>5</v>
      </c>
      <c r="I842">
        <v>62</v>
      </c>
      <c r="J842">
        <v>0</v>
      </c>
      <c r="K842">
        <v>20</v>
      </c>
      <c r="L842">
        <v>44</v>
      </c>
      <c r="M842">
        <v>19</v>
      </c>
      <c r="N842">
        <v>0</v>
      </c>
      <c r="O842">
        <v>15</v>
      </c>
      <c r="P842">
        <v>2</v>
      </c>
      <c r="Q842">
        <v>0</v>
      </c>
      <c r="R842">
        <v>0</v>
      </c>
      <c r="S842" t="s">
        <v>9403</v>
      </c>
      <c r="T842" t="s">
        <v>9502</v>
      </c>
      <c r="U842">
        <v>422</v>
      </c>
      <c r="V842">
        <v>22379.441956094401</v>
      </c>
      <c r="W842">
        <v>1792</v>
      </c>
      <c r="Y842">
        <v>10.4</v>
      </c>
      <c r="Z842">
        <v>10.4</v>
      </c>
      <c r="AA842">
        <v>10.4</v>
      </c>
      <c r="AB842">
        <v>10.4</v>
      </c>
      <c r="AC842">
        <v>10.65</v>
      </c>
      <c r="AD842">
        <v>0</v>
      </c>
      <c r="AE842">
        <v>0.19164011100544401</v>
      </c>
      <c r="AF842">
        <v>43.75021707177644</v>
      </c>
      <c r="AG842">
        <v>10.45</v>
      </c>
      <c r="AH842">
        <v>2.4972231717217341</v>
      </c>
      <c r="AI842">
        <v>4.9944463434434683</v>
      </c>
      <c r="AJ842">
        <f t="shared" si="39"/>
        <v>0.69848735175832677</v>
      </c>
      <c r="AK842">
        <f t="shared" si="40"/>
        <v>2.2348257971133831</v>
      </c>
      <c r="AL842">
        <f t="shared" si="41"/>
        <v>0.2002223932814424</v>
      </c>
    </row>
    <row r="843" spans="1:38" x14ac:dyDescent="0.25">
      <c r="A843" t="s">
        <v>4686</v>
      </c>
      <c r="B843">
        <v>4.0999999999999996</v>
      </c>
      <c r="C843">
        <v>371</v>
      </c>
      <c r="D843" t="s">
        <v>4742</v>
      </c>
      <c r="E843" t="s">
        <v>9341</v>
      </c>
      <c r="F843">
        <v>24.953393699999999</v>
      </c>
      <c r="G843">
        <v>121.3482489</v>
      </c>
      <c r="H843">
        <v>3</v>
      </c>
      <c r="I843">
        <v>43</v>
      </c>
      <c r="J843">
        <v>1</v>
      </c>
      <c r="K843">
        <v>8</v>
      </c>
      <c r="L843">
        <v>74</v>
      </c>
      <c r="M843">
        <v>9</v>
      </c>
      <c r="N843">
        <v>1</v>
      </c>
      <c r="O843">
        <v>3</v>
      </c>
      <c r="P843">
        <v>0</v>
      </c>
      <c r="Q843">
        <v>0</v>
      </c>
      <c r="R843">
        <v>0</v>
      </c>
      <c r="S843" t="s">
        <v>9397</v>
      </c>
      <c r="T843" t="s">
        <v>9456</v>
      </c>
      <c r="U843">
        <v>428</v>
      </c>
      <c r="V843">
        <v>1210.46885716204</v>
      </c>
      <c r="W843">
        <v>822</v>
      </c>
      <c r="X843" t="s">
        <v>10300</v>
      </c>
      <c r="Y843">
        <v>12.2</v>
      </c>
      <c r="Z843">
        <v>12.2</v>
      </c>
      <c r="AA843">
        <v>12.2</v>
      </c>
      <c r="AB843">
        <v>12.2</v>
      </c>
      <c r="AC843">
        <v>12.8</v>
      </c>
      <c r="AD843">
        <v>2</v>
      </c>
      <c r="AE843">
        <v>8.9326923076922998E-2</v>
      </c>
      <c r="AF843">
        <v>44.497558863552023</v>
      </c>
      <c r="AG843">
        <v>12.319999999999999</v>
      </c>
      <c r="AH843">
        <v>1.359100037233945E-2</v>
      </c>
      <c r="AI843">
        <v>5.0422611381379374</v>
      </c>
      <c r="AJ843">
        <f t="shared" si="39"/>
        <v>0.70262533398531057</v>
      </c>
      <c r="AK843">
        <f t="shared" si="40"/>
        <v>2.2454979710830152</v>
      </c>
      <c r="AL843">
        <f t="shared" si="41"/>
        <v>0.19832372275135499</v>
      </c>
    </row>
    <row r="844" spans="1:38" x14ac:dyDescent="0.25">
      <c r="A844" t="s">
        <v>1626</v>
      </c>
      <c r="B844">
        <v>4.7</v>
      </c>
      <c r="C844">
        <v>3</v>
      </c>
      <c r="D844" t="s">
        <v>4742</v>
      </c>
      <c r="E844" t="s">
        <v>6323</v>
      </c>
      <c r="F844">
        <v>25.079789999999999</v>
      </c>
      <c r="G844">
        <v>121.462906</v>
      </c>
      <c r="H844">
        <v>3</v>
      </c>
      <c r="I844">
        <v>81</v>
      </c>
      <c r="J844">
        <v>0</v>
      </c>
      <c r="K844">
        <v>9</v>
      </c>
      <c r="L844">
        <v>83</v>
      </c>
      <c r="M844">
        <v>17</v>
      </c>
      <c r="N844">
        <v>1</v>
      </c>
      <c r="O844">
        <v>3</v>
      </c>
      <c r="P844">
        <v>0</v>
      </c>
      <c r="Q844">
        <v>0</v>
      </c>
      <c r="R844">
        <v>0</v>
      </c>
      <c r="S844" t="s">
        <v>9413</v>
      </c>
      <c r="T844" t="s">
        <v>9742</v>
      </c>
      <c r="U844">
        <v>389</v>
      </c>
      <c r="V844">
        <v>6100.2026077495402</v>
      </c>
      <c r="W844">
        <v>1338</v>
      </c>
      <c r="Y844">
        <v>10.5</v>
      </c>
      <c r="Z844">
        <v>10</v>
      </c>
      <c r="AA844">
        <v>10</v>
      </c>
      <c r="AB844">
        <v>10</v>
      </c>
      <c r="AC844">
        <v>10</v>
      </c>
      <c r="AD844">
        <v>2</v>
      </c>
      <c r="AE844">
        <v>0.18711525252394301</v>
      </c>
      <c r="AF844">
        <v>44.497558863552023</v>
      </c>
      <c r="AG844">
        <v>10.1</v>
      </c>
      <c r="AH844">
        <v>1.684644812578969</v>
      </c>
      <c r="AI844">
        <v>5.053934437736908</v>
      </c>
      <c r="AJ844">
        <f t="shared" si="39"/>
        <v>0.70362960372679928</v>
      </c>
      <c r="AK844">
        <f t="shared" si="40"/>
        <v>2.2480957358922478</v>
      </c>
      <c r="AL844">
        <f t="shared" si="41"/>
        <v>0.19786564553215458</v>
      </c>
    </row>
    <row r="845" spans="1:38" x14ac:dyDescent="0.25">
      <c r="A845" t="s">
        <v>4638</v>
      </c>
      <c r="B845">
        <v>5</v>
      </c>
      <c r="C845">
        <v>3</v>
      </c>
      <c r="D845" t="s">
        <v>4742</v>
      </c>
      <c r="E845" t="s">
        <v>9293</v>
      </c>
      <c r="F845">
        <v>25.0810131</v>
      </c>
      <c r="G845">
        <v>121.481459</v>
      </c>
      <c r="H845">
        <v>5</v>
      </c>
      <c r="I845">
        <v>78</v>
      </c>
      <c r="J845">
        <v>0</v>
      </c>
      <c r="K845">
        <v>17</v>
      </c>
      <c r="L845">
        <v>100</v>
      </c>
      <c r="M845">
        <v>28</v>
      </c>
      <c r="N845">
        <v>0</v>
      </c>
      <c r="O845">
        <v>3</v>
      </c>
      <c r="P845">
        <v>3</v>
      </c>
      <c r="Q845">
        <v>0</v>
      </c>
      <c r="R845">
        <v>0</v>
      </c>
      <c r="S845" t="s">
        <v>9413</v>
      </c>
      <c r="T845" t="s">
        <v>9558</v>
      </c>
      <c r="U845">
        <v>430</v>
      </c>
      <c r="V845">
        <v>6100.2026077495402</v>
      </c>
      <c r="W845">
        <v>1338</v>
      </c>
      <c r="Y845">
        <v>4.5</v>
      </c>
      <c r="Z845">
        <v>4.5</v>
      </c>
      <c r="AA845">
        <v>4.5</v>
      </c>
      <c r="AB845">
        <v>4.5</v>
      </c>
      <c r="AC845">
        <v>4.5</v>
      </c>
      <c r="AD845">
        <v>0</v>
      </c>
      <c r="AE845">
        <v>0.18711525252394301</v>
      </c>
      <c r="AF845">
        <v>44.497558863552023</v>
      </c>
      <c r="AG845">
        <v>4.5</v>
      </c>
      <c r="AH845">
        <v>1.684644812578969</v>
      </c>
      <c r="AI845">
        <v>5.053934437736908</v>
      </c>
      <c r="AJ845">
        <f t="shared" si="39"/>
        <v>0.70362960372679928</v>
      </c>
      <c r="AK845">
        <f t="shared" si="40"/>
        <v>2.2480957358922478</v>
      </c>
      <c r="AL845">
        <f t="shared" si="41"/>
        <v>0.19786564553215458</v>
      </c>
    </row>
    <row r="846" spans="1:38" x14ac:dyDescent="0.25">
      <c r="A846" t="s">
        <v>3497</v>
      </c>
      <c r="B846">
        <v>3.5</v>
      </c>
      <c r="C846">
        <v>2</v>
      </c>
      <c r="D846" t="s">
        <v>4742</v>
      </c>
      <c r="E846" t="s">
        <v>8161</v>
      </c>
      <c r="F846">
        <v>25.022294500000001</v>
      </c>
      <c r="G846">
        <v>121.4261515</v>
      </c>
      <c r="H846">
        <v>5</v>
      </c>
      <c r="I846">
        <v>83</v>
      </c>
      <c r="J846">
        <v>0</v>
      </c>
      <c r="K846">
        <v>11</v>
      </c>
      <c r="L846">
        <v>97</v>
      </c>
      <c r="M846">
        <v>14</v>
      </c>
      <c r="N846">
        <v>1</v>
      </c>
      <c r="O846">
        <v>5</v>
      </c>
      <c r="P846">
        <v>1</v>
      </c>
      <c r="Q846">
        <v>1</v>
      </c>
      <c r="R846">
        <v>1</v>
      </c>
      <c r="S846" t="s">
        <v>9412</v>
      </c>
      <c r="T846" t="s">
        <v>10099</v>
      </c>
      <c r="U846">
        <v>362</v>
      </c>
      <c r="V846">
        <v>27388.597929701002</v>
      </c>
      <c r="W846">
        <v>1307</v>
      </c>
      <c r="Y846">
        <v>10.5</v>
      </c>
      <c r="Z846">
        <v>10.5</v>
      </c>
      <c r="AA846">
        <v>10.5</v>
      </c>
      <c r="AB846">
        <v>10.5</v>
      </c>
      <c r="AC846">
        <v>10.5</v>
      </c>
      <c r="AD846">
        <v>0</v>
      </c>
      <c r="AE846">
        <v>0.16401939879216801</v>
      </c>
      <c r="AF846">
        <v>44.497558863552023</v>
      </c>
      <c r="AG846">
        <v>10.5</v>
      </c>
      <c r="AH846">
        <v>2.5403626647296882</v>
      </c>
      <c r="AI846">
        <v>5.0807253294593746</v>
      </c>
      <c r="AJ846">
        <f t="shared" si="39"/>
        <v>0.70592571702710227</v>
      </c>
      <c r="AK846">
        <f t="shared" si="40"/>
        <v>2.2540464346280391</v>
      </c>
      <c r="AL846">
        <f t="shared" si="41"/>
        <v>0.19682229114054609</v>
      </c>
    </row>
    <row r="847" spans="1:38" x14ac:dyDescent="0.25">
      <c r="A847" t="s">
        <v>3283</v>
      </c>
      <c r="B847">
        <v>3</v>
      </c>
      <c r="C847">
        <v>2</v>
      </c>
      <c r="D847" t="s">
        <v>4743</v>
      </c>
      <c r="E847" t="s">
        <v>7947</v>
      </c>
      <c r="F847">
        <v>25.0344956</v>
      </c>
      <c r="G847">
        <v>121.43420860000001</v>
      </c>
      <c r="H847">
        <v>2</v>
      </c>
      <c r="I847">
        <v>17</v>
      </c>
      <c r="J847">
        <v>0</v>
      </c>
      <c r="K847">
        <v>3</v>
      </c>
      <c r="L847">
        <v>42</v>
      </c>
      <c r="M847">
        <v>4</v>
      </c>
      <c r="N847">
        <v>0</v>
      </c>
      <c r="O847">
        <v>7</v>
      </c>
      <c r="P847">
        <v>1</v>
      </c>
      <c r="Q847">
        <v>0</v>
      </c>
      <c r="R847">
        <v>1</v>
      </c>
      <c r="S847" t="s">
        <v>9412</v>
      </c>
      <c r="T847" t="s">
        <v>10096</v>
      </c>
      <c r="U847">
        <v>377</v>
      </c>
      <c r="V847">
        <v>27388.597929701002</v>
      </c>
      <c r="W847">
        <v>1307</v>
      </c>
      <c r="Y847">
        <v>11</v>
      </c>
      <c r="Z847">
        <v>11</v>
      </c>
      <c r="AA847">
        <v>11</v>
      </c>
      <c r="AB847">
        <v>11</v>
      </c>
      <c r="AC847">
        <v>11</v>
      </c>
      <c r="AD847">
        <v>2</v>
      </c>
      <c r="AE847">
        <v>0.16401939879216801</v>
      </c>
      <c r="AF847">
        <v>44.497558863552023</v>
      </c>
      <c r="AG847">
        <v>11</v>
      </c>
      <c r="AH847">
        <v>2.5403626647296882</v>
      </c>
      <c r="AI847">
        <v>5.0807253294593746</v>
      </c>
      <c r="AJ847">
        <f t="shared" si="39"/>
        <v>0.70592571702710227</v>
      </c>
      <c r="AK847">
        <f t="shared" si="40"/>
        <v>2.2540464346280391</v>
      </c>
      <c r="AL847">
        <f t="shared" si="41"/>
        <v>0.19682229114054609</v>
      </c>
    </row>
    <row r="848" spans="1:38" x14ac:dyDescent="0.25">
      <c r="A848" t="s">
        <v>407</v>
      </c>
      <c r="B848">
        <v>5</v>
      </c>
      <c r="C848">
        <v>2</v>
      </c>
      <c r="D848" t="s">
        <v>4742</v>
      </c>
      <c r="E848" t="s">
        <v>5116</v>
      </c>
      <c r="F848">
        <v>25.065636999999999</v>
      </c>
      <c r="G848">
        <v>121.45845060000001</v>
      </c>
      <c r="H848">
        <v>1</v>
      </c>
      <c r="I848">
        <v>16</v>
      </c>
      <c r="J848">
        <v>0</v>
      </c>
      <c r="K848">
        <v>6</v>
      </c>
      <c r="L848">
        <v>52</v>
      </c>
      <c r="M848">
        <v>19</v>
      </c>
      <c r="N848">
        <v>1</v>
      </c>
      <c r="O848">
        <v>3</v>
      </c>
      <c r="P848">
        <v>1</v>
      </c>
      <c r="Q848">
        <v>1</v>
      </c>
      <c r="R848">
        <v>0</v>
      </c>
      <c r="S848" t="s">
        <v>9412</v>
      </c>
      <c r="T848" t="s">
        <v>9578</v>
      </c>
      <c r="U848">
        <v>428</v>
      </c>
      <c r="V848">
        <v>27388.597929701002</v>
      </c>
      <c r="W848">
        <v>1307</v>
      </c>
      <c r="Y848">
        <v>11</v>
      </c>
      <c r="Z848">
        <v>11</v>
      </c>
      <c r="AA848">
        <v>11</v>
      </c>
      <c r="AB848">
        <v>11</v>
      </c>
      <c r="AC848">
        <v>11</v>
      </c>
      <c r="AD848">
        <v>0</v>
      </c>
      <c r="AE848">
        <v>0.16401939879216801</v>
      </c>
      <c r="AF848">
        <v>44.497558863552023</v>
      </c>
      <c r="AG848">
        <v>11</v>
      </c>
      <c r="AH848">
        <v>2.5403626647296882</v>
      </c>
      <c r="AI848">
        <v>5.0807253294593746</v>
      </c>
      <c r="AJ848">
        <f t="shared" si="39"/>
        <v>0.70592571702710227</v>
      </c>
      <c r="AK848">
        <f t="shared" si="40"/>
        <v>2.2540464346280391</v>
      </c>
      <c r="AL848">
        <f t="shared" si="41"/>
        <v>0.19682229114054609</v>
      </c>
    </row>
    <row r="849" spans="1:38" x14ac:dyDescent="0.25">
      <c r="A849" t="s">
        <v>3490</v>
      </c>
      <c r="B849">
        <v>4.5</v>
      </c>
      <c r="C849">
        <v>2</v>
      </c>
      <c r="D849" t="s">
        <v>4742</v>
      </c>
      <c r="E849" t="s">
        <v>8154</v>
      </c>
      <c r="F849">
        <v>25.0382699</v>
      </c>
      <c r="G849">
        <v>121.4521025</v>
      </c>
      <c r="H849">
        <v>7</v>
      </c>
      <c r="I849">
        <v>94</v>
      </c>
      <c r="J849">
        <v>0</v>
      </c>
      <c r="K849">
        <v>16</v>
      </c>
      <c r="L849">
        <v>71</v>
      </c>
      <c r="M849">
        <v>16</v>
      </c>
      <c r="N849">
        <v>1</v>
      </c>
      <c r="O849">
        <v>14</v>
      </c>
      <c r="P849">
        <v>2</v>
      </c>
      <c r="Q849">
        <v>0</v>
      </c>
      <c r="R849">
        <v>5</v>
      </c>
      <c r="S849" t="s">
        <v>9412</v>
      </c>
      <c r="T849" t="s">
        <v>10106</v>
      </c>
      <c r="U849">
        <v>468</v>
      </c>
      <c r="V849">
        <v>27388.597929701002</v>
      </c>
      <c r="W849">
        <v>1307</v>
      </c>
      <c r="Y849">
        <v>11</v>
      </c>
      <c r="Z849">
        <v>11</v>
      </c>
      <c r="AA849">
        <v>11</v>
      </c>
      <c r="AB849">
        <v>11</v>
      </c>
      <c r="AC849">
        <v>11</v>
      </c>
      <c r="AD849">
        <v>0</v>
      </c>
      <c r="AE849">
        <v>0.16401939879216801</v>
      </c>
      <c r="AF849">
        <v>44.497558863552023</v>
      </c>
      <c r="AG849">
        <v>11</v>
      </c>
      <c r="AH849">
        <v>2.5403626647296882</v>
      </c>
      <c r="AI849">
        <v>5.0807253294593746</v>
      </c>
      <c r="AJ849">
        <f t="shared" si="39"/>
        <v>0.70592571702710227</v>
      </c>
      <c r="AK849">
        <f t="shared" si="40"/>
        <v>2.2540464346280391</v>
      </c>
      <c r="AL849">
        <f t="shared" si="41"/>
        <v>0.19682229114054609</v>
      </c>
    </row>
    <row r="850" spans="1:38" x14ac:dyDescent="0.25">
      <c r="A850" t="s">
        <v>3520</v>
      </c>
      <c r="B850">
        <v>5</v>
      </c>
      <c r="C850">
        <v>2</v>
      </c>
      <c r="D850" t="s">
        <v>4742</v>
      </c>
      <c r="E850" t="s">
        <v>8184</v>
      </c>
      <c r="F850">
        <v>25.021491399999999</v>
      </c>
      <c r="G850">
        <v>121.41294670000001</v>
      </c>
      <c r="H850">
        <v>4</v>
      </c>
      <c r="I850">
        <v>34</v>
      </c>
      <c r="J850">
        <v>0</v>
      </c>
      <c r="K850">
        <v>8</v>
      </c>
      <c r="L850">
        <v>68</v>
      </c>
      <c r="M850">
        <v>12</v>
      </c>
      <c r="N850">
        <v>0</v>
      </c>
      <c r="O850">
        <v>2</v>
      </c>
      <c r="P850">
        <v>1</v>
      </c>
      <c r="Q850">
        <v>0</v>
      </c>
      <c r="R850">
        <v>0</v>
      </c>
      <c r="S850" t="s">
        <v>9412</v>
      </c>
      <c r="T850" t="s">
        <v>10126</v>
      </c>
      <c r="U850">
        <v>553</v>
      </c>
      <c r="V850">
        <v>27388.597929701002</v>
      </c>
      <c r="W850">
        <v>1307</v>
      </c>
      <c r="X850" t="s">
        <v>2115</v>
      </c>
      <c r="Y850">
        <v>12.7</v>
      </c>
      <c r="Z850">
        <v>12.7</v>
      </c>
      <c r="AA850">
        <v>12.7</v>
      </c>
      <c r="AB850">
        <v>12.7</v>
      </c>
      <c r="AC850">
        <v>12.7</v>
      </c>
      <c r="AD850">
        <v>0</v>
      </c>
      <c r="AE850">
        <v>0.16401939879216801</v>
      </c>
      <c r="AF850">
        <v>44.497558863552023</v>
      </c>
      <c r="AG850">
        <v>12.7</v>
      </c>
      <c r="AH850">
        <v>2.5403626647296882</v>
      </c>
      <c r="AI850">
        <v>5.0807253294593746</v>
      </c>
      <c r="AJ850">
        <f t="shared" si="39"/>
        <v>0.70592571702710227</v>
      </c>
      <c r="AK850">
        <f t="shared" si="40"/>
        <v>2.2540464346280391</v>
      </c>
      <c r="AL850">
        <f t="shared" si="41"/>
        <v>0.19682229114054609</v>
      </c>
    </row>
    <row r="851" spans="1:38" x14ac:dyDescent="0.25">
      <c r="A851" t="s">
        <v>4177</v>
      </c>
      <c r="B851">
        <v>4</v>
      </c>
      <c r="C851">
        <v>160</v>
      </c>
      <c r="D851" t="s">
        <v>4745</v>
      </c>
      <c r="E851" t="s">
        <v>8835</v>
      </c>
      <c r="F851">
        <v>25.073155199999999</v>
      </c>
      <c r="G851">
        <v>121.6631398</v>
      </c>
      <c r="H851">
        <v>4</v>
      </c>
      <c r="I851">
        <v>31</v>
      </c>
      <c r="J851">
        <v>2</v>
      </c>
      <c r="K851">
        <v>3</v>
      </c>
      <c r="L851">
        <v>70</v>
      </c>
      <c r="M851">
        <v>8</v>
      </c>
      <c r="N851">
        <v>0</v>
      </c>
      <c r="O851">
        <v>1</v>
      </c>
      <c r="P851">
        <v>0</v>
      </c>
      <c r="Q851">
        <v>0</v>
      </c>
      <c r="R851">
        <v>1</v>
      </c>
      <c r="S851" t="s">
        <v>9424</v>
      </c>
      <c r="T851" t="s">
        <v>10214</v>
      </c>
      <c r="U851">
        <v>546</v>
      </c>
      <c r="V851">
        <v>6702.5584731640902</v>
      </c>
      <c r="W851">
        <v>1208</v>
      </c>
      <c r="X851" t="s">
        <v>10310</v>
      </c>
      <c r="Y851">
        <v>11</v>
      </c>
      <c r="Z851">
        <v>11</v>
      </c>
      <c r="AA851">
        <v>11</v>
      </c>
      <c r="AB851">
        <v>11</v>
      </c>
      <c r="AC851">
        <v>11</v>
      </c>
      <c r="AD851">
        <v>2</v>
      </c>
      <c r="AE851">
        <v>5.4658326264605699E-2</v>
      </c>
      <c r="AF851">
        <v>44.07477696648828</v>
      </c>
      <c r="AG851">
        <v>11</v>
      </c>
      <c r="AH851">
        <v>3.1981212117512772E-2</v>
      </c>
      <c r="AI851">
        <v>5.1169939388020431</v>
      </c>
      <c r="AJ851">
        <f t="shared" si="39"/>
        <v>0.70901490254053912</v>
      </c>
      <c r="AK851">
        <f t="shared" si="40"/>
        <v>2.2620773503136542</v>
      </c>
      <c r="AL851">
        <f t="shared" si="41"/>
        <v>0.19542723950032925</v>
      </c>
    </row>
    <row r="852" spans="1:38" x14ac:dyDescent="0.25">
      <c r="A852" t="s">
        <v>3968</v>
      </c>
      <c r="B852">
        <v>4.4000000000000004</v>
      </c>
      <c r="C852">
        <v>188</v>
      </c>
      <c r="D852" t="s">
        <v>4742</v>
      </c>
      <c r="E852" t="s">
        <v>8630</v>
      </c>
      <c r="F852">
        <v>24.992883599999999</v>
      </c>
      <c r="G852">
        <v>121.4243743</v>
      </c>
      <c r="H852">
        <v>4</v>
      </c>
      <c r="I852">
        <v>84</v>
      </c>
      <c r="J852">
        <v>1</v>
      </c>
      <c r="K852">
        <v>14</v>
      </c>
      <c r="L852">
        <v>92</v>
      </c>
      <c r="M852">
        <v>16</v>
      </c>
      <c r="N852">
        <v>1</v>
      </c>
      <c r="O852">
        <v>3</v>
      </c>
      <c r="P852">
        <v>0</v>
      </c>
      <c r="Q852">
        <v>1</v>
      </c>
      <c r="R852">
        <v>0</v>
      </c>
      <c r="S852" t="s">
        <v>9398</v>
      </c>
      <c r="T852" t="s">
        <v>9650</v>
      </c>
      <c r="U852">
        <v>525</v>
      </c>
      <c r="V852">
        <v>4972.8423296546998</v>
      </c>
      <c r="W852">
        <v>1190</v>
      </c>
      <c r="X852" t="s">
        <v>10313</v>
      </c>
      <c r="Y852">
        <v>8</v>
      </c>
      <c r="Z852">
        <v>8</v>
      </c>
      <c r="AA852">
        <v>8</v>
      </c>
      <c r="AB852">
        <v>8</v>
      </c>
      <c r="AC852">
        <v>12</v>
      </c>
      <c r="AD852">
        <v>0</v>
      </c>
      <c r="AE852">
        <v>9.93191353363434E-2</v>
      </c>
      <c r="AF852">
        <v>44.497558863552023</v>
      </c>
      <c r="AG852">
        <v>8.8000000000000007</v>
      </c>
      <c r="AH852">
        <v>2.754716808379469E-2</v>
      </c>
      <c r="AI852">
        <v>5.1788675997534011</v>
      </c>
      <c r="AJ852">
        <f t="shared" si="39"/>
        <v>0.71423480821204144</v>
      </c>
      <c r="AK852">
        <f t="shared" si="40"/>
        <v>2.2757125476987206</v>
      </c>
      <c r="AL852">
        <f t="shared" si="41"/>
        <v>0.19309240499749722</v>
      </c>
    </row>
    <row r="853" spans="1:38" x14ac:dyDescent="0.25">
      <c r="A853" t="s">
        <v>3971</v>
      </c>
      <c r="B853">
        <v>3.2</v>
      </c>
      <c r="C853">
        <v>193</v>
      </c>
      <c r="D853" t="s">
        <v>4742</v>
      </c>
      <c r="E853" t="s">
        <v>8633</v>
      </c>
      <c r="F853">
        <v>24.9911882</v>
      </c>
      <c r="G853">
        <v>121.4252269</v>
      </c>
      <c r="H853">
        <v>5</v>
      </c>
      <c r="I853">
        <v>86</v>
      </c>
      <c r="J853">
        <v>1</v>
      </c>
      <c r="K853">
        <v>15</v>
      </c>
      <c r="L853">
        <v>99</v>
      </c>
      <c r="M853">
        <v>16</v>
      </c>
      <c r="N853">
        <v>1</v>
      </c>
      <c r="O853">
        <v>3</v>
      </c>
      <c r="P853">
        <v>0</v>
      </c>
      <c r="Q853">
        <v>1</v>
      </c>
      <c r="R853">
        <v>0</v>
      </c>
      <c r="S853" t="s">
        <v>9398</v>
      </c>
      <c r="T853" t="s">
        <v>9469</v>
      </c>
      <c r="U853">
        <v>466</v>
      </c>
      <c r="V853">
        <v>4972.8423296546998</v>
      </c>
      <c r="W853">
        <v>1190</v>
      </c>
      <c r="X853" t="s">
        <v>10297</v>
      </c>
      <c r="Y853">
        <v>13</v>
      </c>
      <c r="Z853">
        <v>13</v>
      </c>
      <c r="AA853">
        <v>13</v>
      </c>
      <c r="AB853">
        <v>13</v>
      </c>
      <c r="AC853">
        <v>13</v>
      </c>
      <c r="AD853">
        <v>2</v>
      </c>
      <c r="AE853">
        <v>9.93191353363434E-2</v>
      </c>
      <c r="AF853">
        <v>44.497558863552023</v>
      </c>
      <c r="AG853">
        <v>13</v>
      </c>
      <c r="AH853">
        <v>2.754716808379469E-2</v>
      </c>
      <c r="AI853">
        <v>5.3166034401723747</v>
      </c>
      <c r="AJ853">
        <f t="shared" si="39"/>
        <v>0.72563426795613528</v>
      </c>
      <c r="AK853">
        <f t="shared" si="40"/>
        <v>2.3057761036519513</v>
      </c>
      <c r="AL853">
        <f t="shared" si="41"/>
        <v>0.18809001108564494</v>
      </c>
    </row>
    <row r="854" spans="1:38" x14ac:dyDescent="0.25">
      <c r="A854" t="s">
        <v>903</v>
      </c>
      <c r="B854">
        <v>3.5</v>
      </c>
      <c r="C854">
        <v>1</v>
      </c>
      <c r="D854" t="s">
        <v>4742</v>
      </c>
      <c r="E854" t="s">
        <v>5609</v>
      </c>
      <c r="F854">
        <v>25.058770200000001</v>
      </c>
      <c r="G854">
        <v>121.56604849999999</v>
      </c>
      <c r="H854">
        <v>6</v>
      </c>
      <c r="I854">
        <v>47</v>
      </c>
      <c r="J854">
        <v>0</v>
      </c>
      <c r="K854">
        <v>29</v>
      </c>
      <c r="L854">
        <v>0</v>
      </c>
      <c r="M854">
        <v>20</v>
      </c>
      <c r="N854">
        <v>0</v>
      </c>
      <c r="O854">
        <v>11</v>
      </c>
      <c r="P854">
        <v>1</v>
      </c>
      <c r="Q854">
        <v>1</v>
      </c>
      <c r="R854">
        <v>1</v>
      </c>
      <c r="S854" t="s">
        <v>9405</v>
      </c>
      <c r="T854" t="s">
        <v>9730</v>
      </c>
      <c r="U854">
        <v>587</v>
      </c>
      <c r="V854">
        <v>5710.8422820440801</v>
      </c>
      <c r="W854">
        <v>2799</v>
      </c>
      <c r="Y854">
        <v>7</v>
      </c>
      <c r="Z854">
        <v>7</v>
      </c>
      <c r="AA854">
        <v>7</v>
      </c>
      <c r="AB854">
        <v>7</v>
      </c>
      <c r="AC854">
        <v>7</v>
      </c>
      <c r="AD854">
        <v>1</v>
      </c>
      <c r="AE854">
        <v>0.21935640362225101</v>
      </c>
      <c r="AF854">
        <v>50.603125160231762</v>
      </c>
      <c r="AG854">
        <v>7</v>
      </c>
      <c r="AH854">
        <v>5.3170957217586627</v>
      </c>
      <c r="AI854">
        <v>5.3170957217586627</v>
      </c>
      <c r="AJ854">
        <f t="shared" si="39"/>
        <v>0.72567447883164804</v>
      </c>
      <c r="AK854">
        <f t="shared" si="40"/>
        <v>2.3058828508314688</v>
      </c>
      <c r="AL854">
        <f t="shared" si="41"/>
        <v>0.18807259683285216</v>
      </c>
    </row>
    <row r="855" spans="1:38" x14ac:dyDescent="0.25">
      <c r="A855" t="s">
        <v>3555</v>
      </c>
      <c r="B855">
        <v>4</v>
      </c>
      <c r="C855">
        <v>1</v>
      </c>
      <c r="D855" t="s">
        <v>4742</v>
      </c>
      <c r="E855" t="s">
        <v>8219</v>
      </c>
      <c r="F855">
        <v>25.046696000000001</v>
      </c>
      <c r="G855">
        <v>121.54551499999999</v>
      </c>
      <c r="H855">
        <v>8</v>
      </c>
      <c r="I855">
        <v>144</v>
      </c>
      <c r="J855">
        <v>0</v>
      </c>
      <c r="K855">
        <v>52</v>
      </c>
      <c r="L855">
        <v>27</v>
      </c>
      <c r="M855">
        <v>22</v>
      </c>
      <c r="N855">
        <v>1</v>
      </c>
      <c r="O855">
        <v>31</v>
      </c>
      <c r="P855">
        <v>4</v>
      </c>
      <c r="Q855">
        <v>2</v>
      </c>
      <c r="R855">
        <v>4</v>
      </c>
      <c r="S855" t="s">
        <v>9405</v>
      </c>
      <c r="T855" t="s">
        <v>9838</v>
      </c>
      <c r="U855">
        <v>736</v>
      </c>
      <c r="V855">
        <v>5710.8422820440801</v>
      </c>
      <c r="W855">
        <v>2799</v>
      </c>
      <c r="Y855">
        <v>8</v>
      </c>
      <c r="Z855">
        <v>8</v>
      </c>
      <c r="AA855">
        <v>8</v>
      </c>
      <c r="AB855">
        <v>8</v>
      </c>
      <c r="AC855">
        <v>8</v>
      </c>
      <c r="AD855">
        <v>1</v>
      </c>
      <c r="AE855">
        <v>0.21935640362225101</v>
      </c>
      <c r="AF855">
        <v>50.603125160231762</v>
      </c>
      <c r="AG855">
        <v>8</v>
      </c>
      <c r="AH855">
        <v>5.3170957217586627</v>
      </c>
      <c r="AI855">
        <v>5.3170957217586627</v>
      </c>
      <c r="AJ855">
        <f t="shared" si="39"/>
        <v>0.72567447883164804</v>
      </c>
      <c r="AK855">
        <f t="shared" si="40"/>
        <v>2.3058828508314688</v>
      </c>
      <c r="AL855">
        <f t="shared" si="41"/>
        <v>0.18807259683285216</v>
      </c>
    </row>
    <row r="856" spans="1:38" x14ac:dyDescent="0.25">
      <c r="A856" t="s">
        <v>1282</v>
      </c>
      <c r="B856">
        <v>4.5999999999999996</v>
      </c>
      <c r="C856">
        <v>1</v>
      </c>
      <c r="D856" t="s">
        <v>4742</v>
      </c>
      <c r="E856" t="s">
        <v>5982</v>
      </c>
      <c r="F856">
        <v>25.046073499999999</v>
      </c>
      <c r="G856">
        <v>121.55972389999999</v>
      </c>
      <c r="H856">
        <v>5</v>
      </c>
      <c r="I856">
        <v>141</v>
      </c>
      <c r="J856">
        <v>0</v>
      </c>
      <c r="K856">
        <v>41</v>
      </c>
      <c r="L856">
        <v>22</v>
      </c>
      <c r="M856">
        <v>17</v>
      </c>
      <c r="N856">
        <v>0</v>
      </c>
      <c r="O856">
        <v>24</v>
      </c>
      <c r="P856">
        <v>3</v>
      </c>
      <c r="Q856">
        <v>1</v>
      </c>
      <c r="R856">
        <v>3</v>
      </c>
      <c r="S856" t="s">
        <v>9405</v>
      </c>
      <c r="T856" t="s">
        <v>9809</v>
      </c>
      <c r="U856">
        <v>543</v>
      </c>
      <c r="V856">
        <v>5710.8422820440801</v>
      </c>
      <c r="W856">
        <v>2799</v>
      </c>
      <c r="X856" t="s">
        <v>10353</v>
      </c>
      <c r="Y856">
        <v>8.5</v>
      </c>
      <c r="Z856">
        <v>8.5</v>
      </c>
      <c r="AA856">
        <v>8.5</v>
      </c>
      <c r="AB856">
        <v>9.5</v>
      </c>
      <c r="AC856">
        <v>9.5</v>
      </c>
      <c r="AD856">
        <v>1</v>
      </c>
      <c r="AE856">
        <v>0.21935640362225101</v>
      </c>
      <c r="AF856">
        <v>50.603125160231762</v>
      </c>
      <c r="AG856">
        <v>8.9</v>
      </c>
      <c r="AH856">
        <v>5.3170957217586627</v>
      </c>
      <c r="AI856">
        <v>5.3170957217586627</v>
      </c>
      <c r="AJ856">
        <f t="shared" si="39"/>
        <v>0.72567447883164804</v>
      </c>
      <c r="AK856">
        <f t="shared" si="40"/>
        <v>2.3058828508314688</v>
      </c>
      <c r="AL856">
        <f t="shared" si="41"/>
        <v>0.18807259683285216</v>
      </c>
    </row>
    <row r="857" spans="1:38" x14ac:dyDescent="0.25">
      <c r="A857" t="s">
        <v>2013</v>
      </c>
      <c r="B857">
        <v>5</v>
      </c>
      <c r="C857">
        <v>1</v>
      </c>
      <c r="D857" t="s">
        <v>4742</v>
      </c>
      <c r="E857" t="s">
        <v>6701</v>
      </c>
      <c r="F857">
        <v>25.050492599999998</v>
      </c>
      <c r="G857">
        <v>121.5759718</v>
      </c>
      <c r="H857">
        <v>4</v>
      </c>
      <c r="I857">
        <v>69</v>
      </c>
      <c r="J857">
        <v>1</v>
      </c>
      <c r="K857">
        <v>42</v>
      </c>
      <c r="L857">
        <v>25</v>
      </c>
      <c r="M857">
        <v>28</v>
      </c>
      <c r="N857">
        <v>1</v>
      </c>
      <c r="O857">
        <v>18</v>
      </c>
      <c r="P857">
        <v>1</v>
      </c>
      <c r="Q857">
        <v>0</v>
      </c>
      <c r="R857">
        <v>1</v>
      </c>
      <c r="S857" t="s">
        <v>9405</v>
      </c>
      <c r="T857" t="s">
        <v>9549</v>
      </c>
      <c r="U857">
        <v>490</v>
      </c>
      <c r="V857">
        <v>5710.8422820440801</v>
      </c>
      <c r="W857">
        <v>2799</v>
      </c>
      <c r="Y857">
        <v>10.5</v>
      </c>
      <c r="Z857">
        <v>10.5</v>
      </c>
      <c r="AA857">
        <v>10.5</v>
      </c>
      <c r="AB857">
        <v>10.5</v>
      </c>
      <c r="AC857">
        <v>10.5</v>
      </c>
      <c r="AD857">
        <v>2</v>
      </c>
      <c r="AE857">
        <v>0.21935640362225101</v>
      </c>
      <c r="AF857">
        <v>50.603125160231762</v>
      </c>
      <c r="AG857">
        <v>10.5</v>
      </c>
      <c r="AH857">
        <v>5.3170957217586627</v>
      </c>
      <c r="AI857">
        <v>5.3170957217586627</v>
      </c>
      <c r="AJ857">
        <f t="shared" si="39"/>
        <v>0.72567447883164804</v>
      </c>
      <c r="AK857">
        <f t="shared" si="40"/>
        <v>2.3058828508314688</v>
      </c>
      <c r="AL857">
        <f t="shared" si="41"/>
        <v>0.18807259683285216</v>
      </c>
    </row>
    <row r="858" spans="1:38" x14ac:dyDescent="0.25">
      <c r="A858" t="s">
        <v>3590</v>
      </c>
      <c r="B858">
        <v>4</v>
      </c>
      <c r="C858">
        <v>1</v>
      </c>
      <c r="D858" t="s">
        <v>4745</v>
      </c>
      <c r="E858" t="s">
        <v>8253</v>
      </c>
      <c r="F858">
        <v>25.046042499999999</v>
      </c>
      <c r="G858">
        <v>121.55918320000001</v>
      </c>
      <c r="H858">
        <v>5</v>
      </c>
      <c r="I858">
        <v>130</v>
      </c>
      <c r="J858">
        <v>0</v>
      </c>
      <c r="K858">
        <v>40</v>
      </c>
      <c r="L858">
        <v>22</v>
      </c>
      <c r="M858">
        <v>17</v>
      </c>
      <c r="N858">
        <v>0</v>
      </c>
      <c r="O858">
        <v>24</v>
      </c>
      <c r="P858">
        <v>4</v>
      </c>
      <c r="Q858">
        <v>1</v>
      </c>
      <c r="R858">
        <v>3</v>
      </c>
      <c r="S858" t="s">
        <v>9405</v>
      </c>
      <c r="T858" t="s">
        <v>9809</v>
      </c>
      <c r="U858">
        <v>543</v>
      </c>
      <c r="V858">
        <v>5710.8422820440801</v>
      </c>
      <c r="W858">
        <v>2799</v>
      </c>
      <c r="Y858">
        <v>11</v>
      </c>
      <c r="Z858">
        <v>11</v>
      </c>
      <c r="AA858">
        <v>11</v>
      </c>
      <c r="AB858">
        <v>11</v>
      </c>
      <c r="AC858">
        <v>11</v>
      </c>
      <c r="AD858">
        <v>1</v>
      </c>
      <c r="AE858">
        <v>0.21935640362225101</v>
      </c>
      <c r="AF858">
        <v>50.603125160231762</v>
      </c>
      <c r="AG858">
        <v>11</v>
      </c>
      <c r="AH858">
        <v>5.3170957217586627</v>
      </c>
      <c r="AI858">
        <v>5.3170957217586627</v>
      </c>
      <c r="AJ858">
        <f t="shared" si="39"/>
        <v>0.72567447883164804</v>
      </c>
      <c r="AK858">
        <f t="shared" si="40"/>
        <v>2.3058828508314688</v>
      </c>
      <c r="AL858">
        <f t="shared" si="41"/>
        <v>0.18807259683285216</v>
      </c>
    </row>
    <row r="859" spans="1:38" x14ac:dyDescent="0.25">
      <c r="A859" t="s">
        <v>3591</v>
      </c>
      <c r="B859">
        <v>3.9</v>
      </c>
      <c r="C859">
        <v>1</v>
      </c>
      <c r="D859" t="s">
        <v>4750</v>
      </c>
      <c r="E859" t="s">
        <v>8254</v>
      </c>
      <c r="F859">
        <v>25.051343299999999</v>
      </c>
      <c r="G859">
        <v>121.5573019</v>
      </c>
      <c r="H859">
        <v>7</v>
      </c>
      <c r="I859">
        <v>97</v>
      </c>
      <c r="J859">
        <v>0</v>
      </c>
      <c r="K859">
        <v>41</v>
      </c>
      <c r="L859">
        <v>8</v>
      </c>
      <c r="M859">
        <v>23</v>
      </c>
      <c r="N859">
        <v>0</v>
      </c>
      <c r="O859">
        <v>24</v>
      </c>
      <c r="P859">
        <v>2</v>
      </c>
      <c r="Q859">
        <v>1</v>
      </c>
      <c r="R859">
        <v>3</v>
      </c>
      <c r="S859" t="s">
        <v>9405</v>
      </c>
      <c r="T859" t="s">
        <v>10135</v>
      </c>
      <c r="U859">
        <v>662</v>
      </c>
      <c r="V859">
        <v>5710.8422820440801</v>
      </c>
      <c r="W859">
        <v>2799</v>
      </c>
      <c r="X859" t="s">
        <v>10388</v>
      </c>
      <c r="Y859">
        <v>10.25</v>
      </c>
      <c r="Z859">
        <v>10.25</v>
      </c>
      <c r="AA859">
        <v>10.25</v>
      </c>
      <c r="AB859">
        <v>10.25</v>
      </c>
      <c r="AC859">
        <v>10.25</v>
      </c>
      <c r="AD859">
        <v>0</v>
      </c>
      <c r="AE859">
        <v>0.21935640362225101</v>
      </c>
      <c r="AF859">
        <v>50.603125160231762</v>
      </c>
      <c r="AG859">
        <v>10.25</v>
      </c>
      <c r="AH859">
        <v>5.3170957217586627</v>
      </c>
      <c r="AI859">
        <v>5.3170957217586627</v>
      </c>
      <c r="AJ859">
        <f t="shared" si="39"/>
        <v>0.72567447883164804</v>
      </c>
      <c r="AK859">
        <f t="shared" si="40"/>
        <v>2.3058828508314688</v>
      </c>
      <c r="AL859">
        <f t="shared" si="41"/>
        <v>0.18807259683285216</v>
      </c>
    </row>
    <row r="860" spans="1:38" x14ac:dyDescent="0.25">
      <c r="A860" t="s">
        <v>4719</v>
      </c>
      <c r="B860">
        <v>4</v>
      </c>
      <c r="C860">
        <v>393</v>
      </c>
      <c r="D860" t="s">
        <v>4742</v>
      </c>
      <c r="E860" t="s">
        <v>9374</v>
      </c>
      <c r="F860">
        <v>24.972377900000001</v>
      </c>
      <c r="G860">
        <v>121.325853</v>
      </c>
      <c r="H860">
        <v>2</v>
      </c>
      <c r="I860">
        <v>17</v>
      </c>
      <c r="J860">
        <v>0</v>
      </c>
      <c r="K860">
        <v>2</v>
      </c>
      <c r="L860">
        <v>18</v>
      </c>
      <c r="M860">
        <v>3</v>
      </c>
      <c r="N860">
        <v>0</v>
      </c>
      <c r="O860">
        <v>0</v>
      </c>
      <c r="P860">
        <v>0</v>
      </c>
      <c r="Q860">
        <v>0</v>
      </c>
      <c r="R860">
        <v>1</v>
      </c>
      <c r="S860" t="s">
        <v>9397</v>
      </c>
      <c r="T860" t="s">
        <v>10294</v>
      </c>
      <c r="U860">
        <v>436</v>
      </c>
      <c r="V860">
        <v>1210.46885716204</v>
      </c>
      <c r="W860">
        <v>822</v>
      </c>
      <c r="Y860">
        <v>12</v>
      </c>
      <c r="Z860">
        <v>12</v>
      </c>
      <c r="AA860">
        <v>12</v>
      </c>
      <c r="AB860">
        <v>12</v>
      </c>
      <c r="AC860">
        <v>12.5</v>
      </c>
      <c r="AD860">
        <v>2</v>
      </c>
      <c r="AE860">
        <v>8.9326923076922998E-2</v>
      </c>
      <c r="AF860">
        <v>44.497558863552023</v>
      </c>
      <c r="AG860">
        <v>12.1</v>
      </c>
      <c r="AH860">
        <v>1.359100037233945E-2</v>
      </c>
      <c r="AI860">
        <v>5.3412631463294042</v>
      </c>
      <c r="AJ860">
        <f t="shared" si="39"/>
        <v>0.72764397474569131</v>
      </c>
      <c r="AK860">
        <f t="shared" si="40"/>
        <v>2.3111172939358582</v>
      </c>
      <c r="AL860">
        <f t="shared" si="41"/>
        <v>0.18722163140140641</v>
      </c>
    </row>
    <row r="861" spans="1:38" x14ac:dyDescent="0.25">
      <c r="A861" t="s">
        <v>4126</v>
      </c>
      <c r="B861">
        <v>5</v>
      </c>
      <c r="C861">
        <v>174</v>
      </c>
      <c r="D861" t="s">
        <v>4742</v>
      </c>
      <c r="E861" t="s">
        <v>8784</v>
      </c>
      <c r="F861">
        <v>25.064215099999998</v>
      </c>
      <c r="G861">
        <v>121.6564652</v>
      </c>
      <c r="H861">
        <v>5</v>
      </c>
      <c r="I861">
        <v>49</v>
      </c>
      <c r="J861">
        <v>1</v>
      </c>
      <c r="K861">
        <v>5</v>
      </c>
      <c r="L861">
        <v>89</v>
      </c>
      <c r="M861">
        <v>6</v>
      </c>
      <c r="N861">
        <v>0</v>
      </c>
      <c r="O861">
        <v>4</v>
      </c>
      <c r="P861">
        <v>0</v>
      </c>
      <c r="Q861">
        <v>0</v>
      </c>
      <c r="R861">
        <v>0</v>
      </c>
      <c r="S861" t="s">
        <v>9424</v>
      </c>
      <c r="T861" t="s">
        <v>9460</v>
      </c>
      <c r="U861">
        <v>621</v>
      </c>
      <c r="V861">
        <v>6702.5584731640902</v>
      </c>
      <c r="W861">
        <v>1208</v>
      </c>
      <c r="Y861">
        <v>9</v>
      </c>
      <c r="Z861">
        <v>9</v>
      </c>
      <c r="AA861">
        <v>9</v>
      </c>
      <c r="AB861">
        <v>9</v>
      </c>
      <c r="AC861">
        <v>9</v>
      </c>
      <c r="AD861">
        <v>0</v>
      </c>
      <c r="AE861">
        <v>5.4658326264605699E-2</v>
      </c>
      <c r="AF861">
        <v>44.07477696648828</v>
      </c>
      <c r="AG861">
        <v>9</v>
      </c>
      <c r="AH861">
        <v>3.1981212117512772E-2</v>
      </c>
      <c r="AI861">
        <v>5.5647309084472223</v>
      </c>
      <c r="AJ861">
        <f t="shared" si="39"/>
        <v>0.74544416816721415</v>
      </c>
      <c r="AK861">
        <f t="shared" si="40"/>
        <v>2.3589681872478105</v>
      </c>
      <c r="AL861">
        <f t="shared" si="41"/>
        <v>0.17970320873593493</v>
      </c>
    </row>
    <row r="862" spans="1:38" x14ac:dyDescent="0.25">
      <c r="A862" t="s">
        <v>4001</v>
      </c>
      <c r="B862">
        <v>4.4000000000000004</v>
      </c>
      <c r="C862">
        <v>203</v>
      </c>
      <c r="D862" t="s">
        <v>4742</v>
      </c>
      <c r="E862" t="s">
        <v>8663</v>
      </c>
      <c r="F862">
        <v>24.980218000000001</v>
      </c>
      <c r="G862">
        <v>121.41799109999999</v>
      </c>
      <c r="H862">
        <v>4</v>
      </c>
      <c r="I862">
        <v>25</v>
      </c>
      <c r="J862">
        <v>1</v>
      </c>
      <c r="K862">
        <v>11</v>
      </c>
      <c r="L862">
        <v>51</v>
      </c>
      <c r="M862">
        <v>11</v>
      </c>
      <c r="N862">
        <v>0</v>
      </c>
      <c r="O862">
        <v>3</v>
      </c>
      <c r="P862">
        <v>0</v>
      </c>
      <c r="Q862">
        <v>0</v>
      </c>
      <c r="R862">
        <v>0</v>
      </c>
      <c r="S862" t="s">
        <v>9398</v>
      </c>
      <c r="T862" t="s">
        <v>9862</v>
      </c>
      <c r="U862">
        <v>382</v>
      </c>
      <c r="V862">
        <v>4972.8423296546998</v>
      </c>
      <c r="W862">
        <v>1190</v>
      </c>
      <c r="X862" t="s">
        <v>1376</v>
      </c>
      <c r="Y862">
        <v>12</v>
      </c>
      <c r="Z862">
        <v>12</v>
      </c>
      <c r="AA862">
        <v>12</v>
      </c>
      <c r="AB862">
        <v>12</v>
      </c>
      <c r="AC862">
        <v>12</v>
      </c>
      <c r="AD862">
        <v>2</v>
      </c>
      <c r="AE862">
        <v>9.93191353363434E-2</v>
      </c>
      <c r="AF862">
        <v>44.497558863552023</v>
      </c>
      <c r="AG862">
        <v>12</v>
      </c>
      <c r="AH862">
        <v>2.754716808379469E-2</v>
      </c>
      <c r="AI862">
        <v>5.5920751210103212</v>
      </c>
      <c r="AJ862">
        <f t="shared" si="39"/>
        <v>0.74757299686157441</v>
      </c>
      <c r="AK862">
        <f t="shared" si="40"/>
        <v>2.3647568841236768</v>
      </c>
      <c r="AL862">
        <f t="shared" si="41"/>
        <v>0.17882449329817476</v>
      </c>
    </row>
    <row r="863" spans="1:38" x14ac:dyDescent="0.25">
      <c r="A863" t="s">
        <v>4531</v>
      </c>
      <c r="B863">
        <v>4.4000000000000004</v>
      </c>
      <c r="C863">
        <v>5</v>
      </c>
      <c r="D863" t="s">
        <v>4744</v>
      </c>
      <c r="E863" t="s">
        <v>9186</v>
      </c>
      <c r="F863">
        <v>25.018925500000002</v>
      </c>
      <c r="G863">
        <v>121.5013012</v>
      </c>
      <c r="H863">
        <v>5</v>
      </c>
      <c r="I863">
        <v>10</v>
      </c>
      <c r="J863">
        <v>0</v>
      </c>
      <c r="K863">
        <v>22</v>
      </c>
      <c r="L863">
        <v>22</v>
      </c>
      <c r="M863">
        <v>12</v>
      </c>
      <c r="N863">
        <v>0</v>
      </c>
      <c r="O863">
        <v>8</v>
      </c>
      <c r="P863">
        <v>0</v>
      </c>
      <c r="Q863">
        <v>0</v>
      </c>
      <c r="R863">
        <v>0</v>
      </c>
      <c r="S863" t="s">
        <v>9399</v>
      </c>
      <c r="T863" t="s">
        <v>10276</v>
      </c>
      <c r="U863">
        <v>420</v>
      </c>
      <c r="V863">
        <v>4589.8943045797696</v>
      </c>
      <c r="W863">
        <v>12843</v>
      </c>
      <c r="Y863">
        <v>6</v>
      </c>
      <c r="Z863">
        <v>6</v>
      </c>
      <c r="AA863">
        <v>6</v>
      </c>
      <c r="AB863">
        <v>6</v>
      </c>
      <c r="AC863">
        <v>6</v>
      </c>
      <c r="AD863">
        <v>0</v>
      </c>
      <c r="AE863">
        <v>0.19761321171696</v>
      </c>
      <c r="AF863">
        <v>44.497558863552023</v>
      </c>
      <c r="AG863">
        <v>6</v>
      </c>
      <c r="AH863">
        <v>1.120146768887071</v>
      </c>
      <c r="AI863">
        <v>5.6007338444353563</v>
      </c>
      <c r="AJ863">
        <f t="shared" si="39"/>
        <v>0.74824493481130194</v>
      </c>
      <c r="AK863">
        <f t="shared" si="40"/>
        <v>2.3665869610972159</v>
      </c>
      <c r="AL863">
        <f t="shared" si="41"/>
        <v>0.17854803098589592</v>
      </c>
    </row>
    <row r="864" spans="1:38" x14ac:dyDescent="0.25">
      <c r="A864" t="s">
        <v>1972</v>
      </c>
      <c r="B864">
        <v>4.2</v>
      </c>
      <c r="C864">
        <v>2</v>
      </c>
      <c r="D864" t="s">
        <v>4750</v>
      </c>
      <c r="E864" t="s">
        <v>6662</v>
      </c>
      <c r="F864">
        <v>25.078281400000002</v>
      </c>
      <c r="G864">
        <v>121.5711558</v>
      </c>
      <c r="H864">
        <v>6</v>
      </c>
      <c r="I864">
        <v>102</v>
      </c>
      <c r="J864">
        <v>0</v>
      </c>
      <c r="K864">
        <v>37</v>
      </c>
      <c r="L864">
        <v>25</v>
      </c>
      <c r="M864">
        <v>18</v>
      </c>
      <c r="N864">
        <v>1</v>
      </c>
      <c r="O864">
        <v>17</v>
      </c>
      <c r="P864">
        <v>2</v>
      </c>
      <c r="Q864">
        <v>0</v>
      </c>
      <c r="R864">
        <v>0</v>
      </c>
      <c r="S864" t="s">
        <v>9420</v>
      </c>
      <c r="T864" t="s">
        <v>9736</v>
      </c>
      <c r="U864">
        <v>613</v>
      </c>
      <c r="V864">
        <v>11638.892676052399</v>
      </c>
      <c r="W864">
        <v>2967</v>
      </c>
      <c r="X864" t="s">
        <v>10316</v>
      </c>
      <c r="Y864">
        <v>10.5</v>
      </c>
      <c r="Z864">
        <v>10.5</v>
      </c>
      <c r="AA864">
        <v>10.5</v>
      </c>
      <c r="AB864">
        <v>10.5</v>
      </c>
      <c r="AC864">
        <v>10.5</v>
      </c>
      <c r="AD864">
        <v>2</v>
      </c>
      <c r="AE864">
        <v>0.111397587349209</v>
      </c>
      <c r="AF864">
        <v>41.417792736813659</v>
      </c>
      <c r="AG864">
        <v>10.5</v>
      </c>
      <c r="AH864">
        <v>2.8283824902794992</v>
      </c>
      <c r="AI864">
        <v>5.6567649805589966</v>
      </c>
      <c r="AJ864">
        <f t="shared" si="39"/>
        <v>0.75256813564926173</v>
      </c>
      <c r="AK864">
        <f t="shared" si="40"/>
        <v>2.3783954634498858</v>
      </c>
      <c r="AL864">
        <f t="shared" si="41"/>
        <v>0.17677948499482843</v>
      </c>
    </row>
    <row r="865" spans="1:38" x14ac:dyDescent="0.25">
      <c r="A865" t="s">
        <v>1961</v>
      </c>
      <c r="B865">
        <v>5</v>
      </c>
      <c r="C865">
        <v>2</v>
      </c>
      <c r="D865" t="s">
        <v>4742</v>
      </c>
      <c r="E865" t="s">
        <v>6651</v>
      </c>
      <c r="F865">
        <v>25.069207599999999</v>
      </c>
      <c r="G865">
        <v>121.61868320000001</v>
      </c>
      <c r="H865">
        <v>7</v>
      </c>
      <c r="I865">
        <v>33</v>
      </c>
      <c r="J865">
        <v>0</v>
      </c>
      <c r="K865">
        <v>21</v>
      </c>
      <c r="L865">
        <v>35</v>
      </c>
      <c r="M865">
        <v>18</v>
      </c>
      <c r="N865">
        <v>0</v>
      </c>
      <c r="O865">
        <v>3</v>
      </c>
      <c r="P865">
        <v>1</v>
      </c>
      <c r="Q865">
        <v>1</v>
      </c>
      <c r="R865">
        <v>0</v>
      </c>
      <c r="S865" t="s">
        <v>9420</v>
      </c>
      <c r="T865" t="s">
        <v>9903</v>
      </c>
      <c r="U865">
        <v>532</v>
      </c>
      <c r="V865">
        <v>11638.892676052399</v>
      </c>
      <c r="W865">
        <v>2967</v>
      </c>
      <c r="Y865">
        <v>10.75</v>
      </c>
      <c r="Z865">
        <v>10.75</v>
      </c>
      <c r="AA865">
        <v>10.75</v>
      </c>
      <c r="AB865">
        <v>10.75</v>
      </c>
      <c r="AC865">
        <v>10.75</v>
      </c>
      <c r="AD865">
        <v>0</v>
      </c>
      <c r="AE865">
        <v>0.111397587349209</v>
      </c>
      <c r="AF865">
        <v>41.417792736813659</v>
      </c>
      <c r="AG865">
        <v>10.75</v>
      </c>
      <c r="AH865">
        <v>2.8283824902794992</v>
      </c>
      <c r="AI865">
        <v>5.6567649805589966</v>
      </c>
      <c r="AJ865">
        <f t="shared" si="39"/>
        <v>0.75256813564926173</v>
      </c>
      <c r="AK865">
        <f t="shared" si="40"/>
        <v>2.3783954634498858</v>
      </c>
      <c r="AL865">
        <f t="shared" si="41"/>
        <v>0.17677948499482843</v>
      </c>
    </row>
    <row r="866" spans="1:38" x14ac:dyDescent="0.25">
      <c r="A866" t="s">
        <v>91</v>
      </c>
      <c r="B866">
        <v>3.6</v>
      </c>
      <c r="C866">
        <v>321</v>
      </c>
      <c r="D866" t="s">
        <v>4742</v>
      </c>
      <c r="E866" t="s">
        <v>4806</v>
      </c>
      <c r="F866">
        <v>24.943207300000001</v>
      </c>
      <c r="G866">
        <v>121.3726224</v>
      </c>
      <c r="H866">
        <v>6</v>
      </c>
      <c r="I866">
        <v>49</v>
      </c>
      <c r="J866">
        <v>0</v>
      </c>
      <c r="K866">
        <v>12</v>
      </c>
      <c r="L866">
        <v>73</v>
      </c>
      <c r="M866">
        <v>8</v>
      </c>
      <c r="N866">
        <v>0</v>
      </c>
      <c r="O866">
        <v>5</v>
      </c>
      <c r="P866">
        <v>0</v>
      </c>
      <c r="Q866">
        <v>0</v>
      </c>
      <c r="R866">
        <v>0</v>
      </c>
      <c r="S866" t="s">
        <v>9396</v>
      </c>
      <c r="T866" t="s">
        <v>9438</v>
      </c>
      <c r="U866">
        <v>635</v>
      </c>
      <c r="V866">
        <v>2038.2008131954599</v>
      </c>
      <c r="W866">
        <v>1059</v>
      </c>
      <c r="X866" t="s">
        <v>10308</v>
      </c>
      <c r="Y866">
        <v>11</v>
      </c>
      <c r="Z866">
        <v>11</v>
      </c>
      <c r="AA866">
        <v>11</v>
      </c>
      <c r="AB866">
        <v>11</v>
      </c>
      <c r="AC866">
        <v>11</v>
      </c>
      <c r="AD866">
        <v>2</v>
      </c>
      <c r="AE866">
        <v>1.9883450571986701E-2</v>
      </c>
      <c r="AF866">
        <v>41.334803950550352</v>
      </c>
      <c r="AG866">
        <v>11</v>
      </c>
      <c r="AH866">
        <v>1.763591915961155E-2</v>
      </c>
      <c r="AI866">
        <v>5.6611300502353066</v>
      </c>
      <c r="AJ866">
        <f t="shared" si="39"/>
        <v>0.75290313182344115</v>
      </c>
      <c r="AK866">
        <f t="shared" si="40"/>
        <v>2.3793129365922647</v>
      </c>
      <c r="AL866">
        <f t="shared" si="41"/>
        <v>0.17664317744448119</v>
      </c>
    </row>
    <row r="867" spans="1:38" x14ac:dyDescent="0.25">
      <c r="A867" t="s">
        <v>4143</v>
      </c>
      <c r="B867">
        <v>3.7</v>
      </c>
      <c r="C867">
        <v>179</v>
      </c>
      <c r="D867" t="s">
        <v>4742</v>
      </c>
      <c r="E867" t="s">
        <v>8802</v>
      </c>
      <c r="F867">
        <v>25.0653395</v>
      </c>
      <c r="G867">
        <v>121.6538365</v>
      </c>
      <c r="H867">
        <v>5</v>
      </c>
      <c r="I867">
        <v>47</v>
      </c>
      <c r="J867">
        <v>2</v>
      </c>
      <c r="K867">
        <v>5</v>
      </c>
      <c r="L867">
        <v>80</v>
      </c>
      <c r="M867">
        <v>7</v>
      </c>
      <c r="N867">
        <v>0</v>
      </c>
      <c r="O867">
        <v>4</v>
      </c>
      <c r="P867">
        <v>0</v>
      </c>
      <c r="Q867">
        <v>0</v>
      </c>
      <c r="R867">
        <v>0</v>
      </c>
      <c r="S867" t="s">
        <v>9424</v>
      </c>
      <c r="T867" t="s">
        <v>9501</v>
      </c>
      <c r="U867">
        <v>478</v>
      </c>
      <c r="V867">
        <v>6702.5584731640902</v>
      </c>
      <c r="W867">
        <v>1208</v>
      </c>
      <c r="Y867">
        <v>12</v>
      </c>
      <c r="Z867">
        <v>12</v>
      </c>
      <c r="AA867">
        <v>12</v>
      </c>
      <c r="AB867">
        <v>12</v>
      </c>
      <c r="AC867">
        <v>14</v>
      </c>
      <c r="AD867">
        <v>2</v>
      </c>
      <c r="AE867">
        <v>5.4658326264605699E-2</v>
      </c>
      <c r="AF867">
        <v>44.07477696648828</v>
      </c>
      <c r="AG867">
        <v>12.4</v>
      </c>
      <c r="AH867">
        <v>3.1981212117512772E-2</v>
      </c>
      <c r="AI867">
        <v>5.724636969034786</v>
      </c>
      <c r="AJ867">
        <f t="shared" si="39"/>
        <v>0.75774795086450752</v>
      </c>
      <c r="AK867">
        <f t="shared" si="40"/>
        <v>2.3926213593117458</v>
      </c>
      <c r="AL867">
        <f t="shared" si="41"/>
        <v>0.17468356603381385</v>
      </c>
    </row>
    <row r="868" spans="1:38" x14ac:dyDescent="0.25">
      <c r="A868" t="s">
        <v>3899</v>
      </c>
      <c r="B868">
        <v>3.5</v>
      </c>
      <c r="C868">
        <v>283</v>
      </c>
      <c r="D868" t="s">
        <v>4742</v>
      </c>
      <c r="E868" t="s">
        <v>8560</v>
      </c>
      <c r="F868">
        <v>25.072805899999999</v>
      </c>
      <c r="G868">
        <v>121.3674303</v>
      </c>
      <c r="H868">
        <v>4</v>
      </c>
      <c r="I868">
        <v>32</v>
      </c>
      <c r="J868">
        <v>0</v>
      </c>
      <c r="K868">
        <v>17</v>
      </c>
      <c r="L868">
        <v>97</v>
      </c>
      <c r="M868">
        <v>11</v>
      </c>
      <c r="N868">
        <v>0</v>
      </c>
      <c r="O868">
        <v>1</v>
      </c>
      <c r="P868">
        <v>0</v>
      </c>
      <c r="Q868">
        <v>2</v>
      </c>
      <c r="R868">
        <v>0</v>
      </c>
      <c r="S868" t="s">
        <v>9422</v>
      </c>
      <c r="T868" t="s">
        <v>10181</v>
      </c>
      <c r="U868">
        <v>865</v>
      </c>
      <c r="V868">
        <v>2711.7435917938801</v>
      </c>
      <c r="W868">
        <v>1046</v>
      </c>
      <c r="X868" t="s">
        <v>505</v>
      </c>
      <c r="Y868">
        <v>13</v>
      </c>
      <c r="Z868">
        <v>13</v>
      </c>
      <c r="AA868">
        <v>13</v>
      </c>
      <c r="AB868">
        <v>13</v>
      </c>
      <c r="AC868">
        <v>13</v>
      </c>
      <c r="AD868">
        <v>2</v>
      </c>
      <c r="AE868">
        <v>7.0017444034490103E-2</v>
      </c>
      <c r="AF868">
        <v>39.060845937683432</v>
      </c>
      <c r="AG868">
        <v>13</v>
      </c>
      <c r="AH868">
        <v>2.034224709910944E-2</v>
      </c>
      <c r="AI868">
        <v>5.7568559290479708</v>
      </c>
      <c r="AJ868">
        <f t="shared" si="39"/>
        <v>0.76018536094681533</v>
      </c>
      <c r="AK868">
        <f t="shared" si="40"/>
        <v>2.3993448958096812</v>
      </c>
      <c r="AL868">
        <f t="shared" si="41"/>
        <v>0.17370592773638738</v>
      </c>
    </row>
    <row r="869" spans="1:38" x14ac:dyDescent="0.25">
      <c r="A869" t="s">
        <v>4125</v>
      </c>
      <c r="B869">
        <v>4.0999999999999996</v>
      </c>
      <c r="C869">
        <v>182</v>
      </c>
      <c r="D869" t="s">
        <v>4742</v>
      </c>
      <c r="E869" t="s">
        <v>8783</v>
      </c>
      <c r="F869">
        <v>25.062094800000001</v>
      </c>
      <c r="G869">
        <v>121.63460860000001</v>
      </c>
      <c r="H869">
        <v>4</v>
      </c>
      <c r="I869">
        <v>36</v>
      </c>
      <c r="J869">
        <v>0</v>
      </c>
      <c r="K869">
        <v>2</v>
      </c>
      <c r="L869">
        <v>88</v>
      </c>
      <c r="M869">
        <v>6</v>
      </c>
      <c r="N869">
        <v>0</v>
      </c>
      <c r="O869">
        <v>1</v>
      </c>
      <c r="P869">
        <v>0</v>
      </c>
      <c r="Q869">
        <v>0</v>
      </c>
      <c r="R869">
        <v>0</v>
      </c>
      <c r="S869" t="s">
        <v>9424</v>
      </c>
      <c r="T869" t="s">
        <v>10215</v>
      </c>
      <c r="U869">
        <v>388</v>
      </c>
      <c r="V869">
        <v>6702.5584731640902</v>
      </c>
      <c r="W869">
        <v>1208</v>
      </c>
      <c r="X869" t="s">
        <v>10329</v>
      </c>
      <c r="Y869">
        <v>11</v>
      </c>
      <c r="Z869">
        <v>11</v>
      </c>
      <c r="AA869">
        <v>11</v>
      </c>
      <c r="AB869">
        <v>11</v>
      </c>
      <c r="AC869">
        <v>11</v>
      </c>
      <c r="AD869">
        <v>2</v>
      </c>
      <c r="AE869">
        <v>5.4658326264605699E-2</v>
      </c>
      <c r="AF869">
        <v>44.07477696648828</v>
      </c>
      <c r="AG869">
        <v>11</v>
      </c>
      <c r="AH869">
        <v>3.1981212117512772E-2</v>
      </c>
      <c r="AI869">
        <v>5.8205806053873248</v>
      </c>
      <c r="AJ869">
        <f t="shared" si="39"/>
        <v>0.76496630786968922</v>
      </c>
      <c r="AK869">
        <f t="shared" si="40"/>
        <v>2.4125879477000054</v>
      </c>
      <c r="AL869">
        <f t="shared" si="41"/>
        <v>0.17180416659369602</v>
      </c>
    </row>
    <row r="870" spans="1:38" x14ac:dyDescent="0.25">
      <c r="A870" t="s">
        <v>3934</v>
      </c>
      <c r="B870">
        <v>4.5</v>
      </c>
      <c r="C870">
        <v>291</v>
      </c>
      <c r="D870" t="s">
        <v>4742</v>
      </c>
      <c r="E870" t="s">
        <v>8595</v>
      </c>
      <c r="F870">
        <v>25.072110299999999</v>
      </c>
      <c r="G870">
        <v>121.37018260000001</v>
      </c>
      <c r="H870">
        <v>4</v>
      </c>
      <c r="I870">
        <v>37</v>
      </c>
      <c r="J870">
        <v>0</v>
      </c>
      <c r="K870">
        <v>14</v>
      </c>
      <c r="L870">
        <v>89</v>
      </c>
      <c r="M870">
        <v>12</v>
      </c>
      <c r="N870">
        <v>0</v>
      </c>
      <c r="O870">
        <v>1</v>
      </c>
      <c r="P870">
        <v>0</v>
      </c>
      <c r="Q870">
        <v>2</v>
      </c>
      <c r="R870">
        <v>0</v>
      </c>
      <c r="S870" t="s">
        <v>9422</v>
      </c>
      <c r="T870" t="s">
        <v>9669</v>
      </c>
      <c r="U870">
        <v>634</v>
      </c>
      <c r="V870">
        <v>2711.7435917938801</v>
      </c>
      <c r="W870">
        <v>1046</v>
      </c>
      <c r="Y870">
        <v>9.5</v>
      </c>
      <c r="Z870">
        <v>9.5</v>
      </c>
      <c r="AA870">
        <v>9.5</v>
      </c>
      <c r="AB870">
        <v>9.5</v>
      </c>
      <c r="AC870">
        <v>9.5</v>
      </c>
      <c r="AD870">
        <v>2</v>
      </c>
      <c r="AE870">
        <v>7.0017444034490103E-2</v>
      </c>
      <c r="AF870">
        <v>39.060845937683432</v>
      </c>
      <c r="AG870">
        <v>9.5</v>
      </c>
      <c r="AH870">
        <v>2.034224709910944E-2</v>
      </c>
      <c r="AI870">
        <v>5.9195939058408458</v>
      </c>
      <c r="AJ870">
        <f t="shared" si="39"/>
        <v>0.77229191440843237</v>
      </c>
      <c r="AK870">
        <f t="shared" si="40"/>
        <v>2.4330215588524582</v>
      </c>
      <c r="AL870">
        <f t="shared" si="41"/>
        <v>0.16893050704260354</v>
      </c>
    </row>
    <row r="871" spans="1:38" x14ac:dyDescent="0.25">
      <c r="A871" t="s">
        <v>4149</v>
      </c>
      <c r="B871">
        <v>3.9</v>
      </c>
      <c r="C871">
        <v>187</v>
      </c>
      <c r="D871" t="s">
        <v>4742</v>
      </c>
      <c r="E871" t="s">
        <v>8808</v>
      </c>
      <c r="F871">
        <v>25.065379199999999</v>
      </c>
      <c r="G871">
        <v>121.65380279999999</v>
      </c>
      <c r="H871">
        <v>5</v>
      </c>
      <c r="I871">
        <v>47</v>
      </c>
      <c r="J871">
        <v>2</v>
      </c>
      <c r="K871">
        <v>5</v>
      </c>
      <c r="L871">
        <v>80</v>
      </c>
      <c r="M871">
        <v>7</v>
      </c>
      <c r="N871">
        <v>0</v>
      </c>
      <c r="O871">
        <v>4</v>
      </c>
      <c r="P871">
        <v>0</v>
      </c>
      <c r="Q871">
        <v>0</v>
      </c>
      <c r="R871">
        <v>0</v>
      </c>
      <c r="S871" t="s">
        <v>9424</v>
      </c>
      <c r="T871" t="s">
        <v>9501</v>
      </c>
      <c r="U871">
        <v>478</v>
      </c>
      <c r="V871">
        <v>6702.5584731640902</v>
      </c>
      <c r="W871">
        <v>1208</v>
      </c>
      <c r="Y871">
        <v>12</v>
      </c>
      <c r="Z871">
        <v>12</v>
      </c>
      <c r="AA871">
        <v>12</v>
      </c>
      <c r="AB871">
        <v>12</v>
      </c>
      <c r="AC871">
        <v>12</v>
      </c>
      <c r="AD871">
        <v>2</v>
      </c>
      <c r="AE871">
        <v>5.4658326264605699E-2</v>
      </c>
      <c r="AF871">
        <v>44.07477696648828</v>
      </c>
      <c r="AG871">
        <v>12</v>
      </c>
      <c r="AH871">
        <v>3.1981212117512772E-2</v>
      </c>
      <c r="AI871">
        <v>5.9804866659748894</v>
      </c>
      <c r="AJ871">
        <f t="shared" si="39"/>
        <v>0.77673652642111346</v>
      </c>
      <c r="AK871">
        <f t="shared" si="40"/>
        <v>2.4455033563614035</v>
      </c>
      <c r="AL871">
        <f t="shared" si="41"/>
        <v>0.16721047229974692</v>
      </c>
    </row>
    <row r="872" spans="1:38" x14ac:dyDescent="0.25">
      <c r="A872" t="s">
        <v>3148</v>
      </c>
      <c r="B872">
        <v>3</v>
      </c>
      <c r="C872">
        <v>2</v>
      </c>
      <c r="D872" t="s">
        <v>4743</v>
      </c>
      <c r="E872" t="s">
        <v>7813</v>
      </c>
      <c r="F872">
        <v>24.9751519</v>
      </c>
      <c r="G872">
        <v>121.53611720000001</v>
      </c>
      <c r="H872">
        <v>5</v>
      </c>
      <c r="I872">
        <v>59</v>
      </c>
      <c r="J872">
        <v>0</v>
      </c>
      <c r="K872">
        <v>0</v>
      </c>
      <c r="L872">
        <v>77</v>
      </c>
      <c r="M872">
        <v>20</v>
      </c>
      <c r="N872">
        <v>0</v>
      </c>
      <c r="O872">
        <v>7</v>
      </c>
      <c r="P872">
        <v>3</v>
      </c>
      <c r="Q872">
        <v>0</v>
      </c>
      <c r="R872">
        <v>1</v>
      </c>
      <c r="S872" t="s">
        <v>9400</v>
      </c>
      <c r="T872" t="s">
        <v>10079</v>
      </c>
      <c r="U872">
        <v>493</v>
      </c>
      <c r="V872">
        <v>14205.962126516</v>
      </c>
      <c r="W872">
        <v>1898</v>
      </c>
      <c r="Y872">
        <v>7</v>
      </c>
      <c r="Z872">
        <v>7</v>
      </c>
      <c r="AA872">
        <v>7</v>
      </c>
      <c r="AB872">
        <v>7</v>
      </c>
      <c r="AC872">
        <v>7</v>
      </c>
      <c r="AD872">
        <v>1</v>
      </c>
      <c r="AE872">
        <v>4.5694840047838303E-2</v>
      </c>
      <c r="AF872">
        <v>44.497558863552023</v>
      </c>
      <c r="AG872">
        <v>7</v>
      </c>
      <c r="AH872">
        <v>3.0087208308663298</v>
      </c>
      <c r="AI872">
        <v>6.0174416617326596</v>
      </c>
      <c r="AJ872">
        <f t="shared" si="39"/>
        <v>0.77941188854234744</v>
      </c>
      <c r="AK872">
        <f t="shared" si="40"/>
        <v>2.4530474234577406</v>
      </c>
      <c r="AL872">
        <f t="shared" si="41"/>
        <v>0.16618358036761763</v>
      </c>
    </row>
    <row r="873" spans="1:38" x14ac:dyDescent="0.25">
      <c r="A873" t="s">
        <v>823</v>
      </c>
      <c r="B873">
        <v>4</v>
      </c>
      <c r="C873">
        <v>2</v>
      </c>
      <c r="D873" t="s">
        <v>4742</v>
      </c>
      <c r="E873" t="s">
        <v>5530</v>
      </c>
      <c r="F873">
        <v>24.9860796</v>
      </c>
      <c r="G873">
        <v>121.5201915</v>
      </c>
      <c r="H873">
        <v>1</v>
      </c>
      <c r="I873">
        <v>43</v>
      </c>
      <c r="J873">
        <v>0</v>
      </c>
      <c r="K873">
        <v>3</v>
      </c>
      <c r="L873">
        <v>56</v>
      </c>
      <c r="M873">
        <v>5</v>
      </c>
      <c r="N873">
        <v>0</v>
      </c>
      <c r="O873">
        <v>2</v>
      </c>
      <c r="P873">
        <v>3</v>
      </c>
      <c r="Q873">
        <v>0</v>
      </c>
      <c r="R873">
        <v>0</v>
      </c>
      <c r="S873" t="s">
        <v>9400</v>
      </c>
      <c r="T873" t="s">
        <v>9709</v>
      </c>
      <c r="U873">
        <v>432</v>
      </c>
      <c r="V873">
        <v>14205.962126516</v>
      </c>
      <c r="W873">
        <v>1898</v>
      </c>
      <c r="X873" t="s">
        <v>2115</v>
      </c>
      <c r="Y873">
        <v>10</v>
      </c>
      <c r="Z873">
        <v>10</v>
      </c>
      <c r="AA873">
        <v>10</v>
      </c>
      <c r="AB873">
        <v>10</v>
      </c>
      <c r="AC873">
        <v>10</v>
      </c>
      <c r="AD873">
        <v>1</v>
      </c>
      <c r="AE873">
        <v>4.5694840047838303E-2</v>
      </c>
      <c r="AF873">
        <v>44.497558863552023</v>
      </c>
      <c r="AG873">
        <v>10</v>
      </c>
      <c r="AH873">
        <v>3.0087208308663298</v>
      </c>
      <c r="AI873">
        <v>6.0174416617326596</v>
      </c>
      <c r="AJ873">
        <f t="shared" si="39"/>
        <v>0.77941188854234744</v>
      </c>
      <c r="AK873">
        <f t="shared" si="40"/>
        <v>2.4530474234577406</v>
      </c>
      <c r="AL873">
        <f t="shared" si="41"/>
        <v>0.16618358036761763</v>
      </c>
    </row>
    <row r="874" spans="1:38" x14ac:dyDescent="0.25">
      <c r="A874" t="s">
        <v>3193</v>
      </c>
      <c r="B874">
        <v>2.5</v>
      </c>
      <c r="C874">
        <v>2</v>
      </c>
      <c r="D874" t="s">
        <v>4745</v>
      </c>
      <c r="E874" t="s">
        <v>7856</v>
      </c>
      <c r="F874">
        <v>24.979756999999999</v>
      </c>
      <c r="G874">
        <v>121.53965770000001</v>
      </c>
      <c r="H874">
        <v>6</v>
      </c>
      <c r="I874">
        <v>70</v>
      </c>
      <c r="J874">
        <v>0</v>
      </c>
      <c r="K874">
        <v>1</v>
      </c>
      <c r="L874">
        <v>85</v>
      </c>
      <c r="M874">
        <v>15</v>
      </c>
      <c r="N874">
        <v>0</v>
      </c>
      <c r="O874">
        <v>7</v>
      </c>
      <c r="P874">
        <v>2</v>
      </c>
      <c r="Q874">
        <v>1</v>
      </c>
      <c r="R874">
        <v>1</v>
      </c>
      <c r="S874" t="s">
        <v>9400</v>
      </c>
      <c r="T874" t="s">
        <v>10081</v>
      </c>
      <c r="U874">
        <v>520</v>
      </c>
      <c r="V874">
        <v>14205.962126516</v>
      </c>
      <c r="W874">
        <v>1898</v>
      </c>
      <c r="Y874">
        <v>10.25</v>
      </c>
      <c r="Z874">
        <v>10.25</v>
      </c>
      <c r="AA874">
        <v>10.25</v>
      </c>
      <c r="AB874">
        <v>10.25</v>
      </c>
      <c r="AC874">
        <v>10.25</v>
      </c>
      <c r="AD874">
        <v>0</v>
      </c>
      <c r="AE874">
        <v>4.5694840047838303E-2</v>
      </c>
      <c r="AF874">
        <v>44.497558863552023</v>
      </c>
      <c r="AG874">
        <v>10.25</v>
      </c>
      <c r="AH874">
        <v>3.0087208308663298</v>
      </c>
      <c r="AI874">
        <v>6.0174416617326596</v>
      </c>
      <c r="AJ874">
        <f t="shared" si="39"/>
        <v>0.77941188854234744</v>
      </c>
      <c r="AK874">
        <f t="shared" si="40"/>
        <v>2.4530474234577406</v>
      </c>
      <c r="AL874">
        <f t="shared" si="41"/>
        <v>0.16618358036761763</v>
      </c>
    </row>
    <row r="875" spans="1:38" x14ac:dyDescent="0.25">
      <c r="A875" t="s">
        <v>3224</v>
      </c>
      <c r="B875">
        <v>4.5</v>
      </c>
      <c r="C875">
        <v>2</v>
      </c>
      <c r="D875" t="s">
        <v>4745</v>
      </c>
      <c r="E875" t="s">
        <v>7887</v>
      </c>
      <c r="F875">
        <v>24.978061</v>
      </c>
      <c r="G875">
        <v>121.54647799999999</v>
      </c>
      <c r="H875">
        <v>4</v>
      </c>
      <c r="I875">
        <v>61</v>
      </c>
      <c r="J875">
        <v>0</v>
      </c>
      <c r="K875">
        <v>3</v>
      </c>
      <c r="L875">
        <v>81</v>
      </c>
      <c r="M875">
        <v>15</v>
      </c>
      <c r="N875">
        <v>0</v>
      </c>
      <c r="O875">
        <v>4</v>
      </c>
      <c r="P875">
        <v>2</v>
      </c>
      <c r="Q875">
        <v>1</v>
      </c>
      <c r="R875">
        <v>0</v>
      </c>
      <c r="S875" t="s">
        <v>9400</v>
      </c>
      <c r="T875" t="s">
        <v>10065</v>
      </c>
      <c r="U875">
        <v>553</v>
      </c>
      <c r="V875">
        <v>14205.962126516</v>
      </c>
      <c r="W875">
        <v>1898</v>
      </c>
      <c r="X875" t="s">
        <v>10335</v>
      </c>
      <c r="Y875">
        <v>10.5</v>
      </c>
      <c r="Z875">
        <v>10.5</v>
      </c>
      <c r="AA875">
        <v>10.5</v>
      </c>
      <c r="AB875">
        <v>10.5</v>
      </c>
      <c r="AC875">
        <v>11</v>
      </c>
      <c r="AD875">
        <v>0</v>
      </c>
      <c r="AE875">
        <v>4.5694840047838303E-2</v>
      </c>
      <c r="AF875">
        <v>44.497558863552023</v>
      </c>
      <c r="AG875">
        <v>10.6</v>
      </c>
      <c r="AH875">
        <v>3.0087208308663298</v>
      </c>
      <c r="AI875">
        <v>6.0174416617326596</v>
      </c>
      <c r="AJ875">
        <f t="shared" si="39"/>
        <v>0.77941188854234744</v>
      </c>
      <c r="AK875">
        <f t="shared" si="40"/>
        <v>2.4530474234577406</v>
      </c>
      <c r="AL875">
        <f t="shared" si="41"/>
        <v>0.16618358036761763</v>
      </c>
    </row>
    <row r="876" spans="1:38" x14ac:dyDescent="0.25">
      <c r="A876" t="s">
        <v>3977</v>
      </c>
      <c r="B876">
        <v>4.4000000000000004</v>
      </c>
      <c r="C876">
        <v>219</v>
      </c>
      <c r="D876" t="s">
        <v>4742</v>
      </c>
      <c r="E876" t="s">
        <v>8639</v>
      </c>
      <c r="F876">
        <v>24.994651900000001</v>
      </c>
      <c r="G876">
        <v>121.4227403</v>
      </c>
      <c r="H876">
        <v>4</v>
      </c>
      <c r="I876">
        <v>74</v>
      </c>
      <c r="J876">
        <v>1</v>
      </c>
      <c r="K876">
        <v>13</v>
      </c>
      <c r="L876">
        <v>80</v>
      </c>
      <c r="M876">
        <v>13</v>
      </c>
      <c r="N876">
        <v>1</v>
      </c>
      <c r="O876">
        <v>2</v>
      </c>
      <c r="P876">
        <v>0</v>
      </c>
      <c r="Q876">
        <v>1</v>
      </c>
      <c r="R876">
        <v>0</v>
      </c>
      <c r="S876" t="s">
        <v>9398</v>
      </c>
      <c r="T876" t="s">
        <v>10190</v>
      </c>
      <c r="U876">
        <v>458</v>
      </c>
      <c r="V876">
        <v>4972.8423296546998</v>
      </c>
      <c r="W876">
        <v>1190</v>
      </c>
      <c r="Y876">
        <v>9.5</v>
      </c>
      <c r="Z876">
        <v>9.5</v>
      </c>
      <c r="AA876">
        <v>9.5</v>
      </c>
      <c r="AB876">
        <v>9.5</v>
      </c>
      <c r="AC876">
        <v>9.5</v>
      </c>
      <c r="AD876">
        <v>2</v>
      </c>
      <c r="AE876">
        <v>9.93191353363434E-2</v>
      </c>
      <c r="AF876">
        <v>44.497558863552023</v>
      </c>
      <c r="AG876">
        <v>9.5</v>
      </c>
      <c r="AH876">
        <v>2.754716808379469E-2</v>
      </c>
      <c r="AI876">
        <v>6.0328298103510356</v>
      </c>
      <c r="AJ876">
        <f t="shared" si="39"/>
        <v>0.78052107378847979</v>
      </c>
      <c r="AK876">
        <f t="shared" si="40"/>
        <v>2.4561819579076456</v>
      </c>
      <c r="AL876">
        <f t="shared" si="41"/>
        <v>0.16575969013483779</v>
      </c>
    </row>
    <row r="877" spans="1:38" x14ac:dyDescent="0.25">
      <c r="A877" t="s">
        <v>3978</v>
      </c>
      <c r="B877">
        <v>4.2</v>
      </c>
      <c r="C877">
        <v>219</v>
      </c>
      <c r="D877" t="s">
        <v>4742</v>
      </c>
      <c r="E877" t="s">
        <v>8640</v>
      </c>
      <c r="F877">
        <v>24.9908304</v>
      </c>
      <c r="G877">
        <v>121.42495580000001</v>
      </c>
      <c r="H877">
        <v>4</v>
      </c>
      <c r="I877">
        <v>87</v>
      </c>
      <c r="J877">
        <v>1</v>
      </c>
      <c r="K877">
        <v>16</v>
      </c>
      <c r="L877">
        <v>100</v>
      </c>
      <c r="M877">
        <v>17</v>
      </c>
      <c r="N877">
        <v>1</v>
      </c>
      <c r="O877">
        <v>3</v>
      </c>
      <c r="P877">
        <v>0</v>
      </c>
      <c r="Q877">
        <v>1</v>
      </c>
      <c r="R877">
        <v>0</v>
      </c>
      <c r="S877" t="s">
        <v>9398</v>
      </c>
      <c r="T877" t="s">
        <v>10177</v>
      </c>
      <c r="U877">
        <v>418</v>
      </c>
      <c r="V877">
        <v>4972.8423296546998</v>
      </c>
      <c r="W877">
        <v>1190</v>
      </c>
      <c r="X877" t="s">
        <v>10310</v>
      </c>
      <c r="Y877">
        <v>12</v>
      </c>
      <c r="Z877">
        <v>12</v>
      </c>
      <c r="AA877">
        <v>12</v>
      </c>
      <c r="AB877">
        <v>12</v>
      </c>
      <c r="AC877">
        <v>12</v>
      </c>
      <c r="AD877">
        <v>2</v>
      </c>
      <c r="AE877">
        <v>9.93191353363434E-2</v>
      </c>
      <c r="AF877">
        <v>44.497558863552023</v>
      </c>
      <c r="AG877">
        <v>12</v>
      </c>
      <c r="AH877">
        <v>2.754716808379469E-2</v>
      </c>
      <c r="AI877">
        <v>6.0328298103510356</v>
      </c>
      <c r="AJ877">
        <f t="shared" si="39"/>
        <v>0.78052107378847979</v>
      </c>
      <c r="AK877">
        <f t="shared" si="40"/>
        <v>2.4561819579076456</v>
      </c>
      <c r="AL877">
        <f t="shared" si="41"/>
        <v>0.16575969013483779</v>
      </c>
    </row>
    <row r="878" spans="1:38" x14ac:dyDescent="0.25">
      <c r="A878" t="s">
        <v>114</v>
      </c>
      <c r="B878">
        <v>4.3</v>
      </c>
      <c r="C878">
        <v>219</v>
      </c>
      <c r="D878" t="s">
        <v>4742</v>
      </c>
      <c r="E878" t="s">
        <v>4829</v>
      </c>
      <c r="F878">
        <v>24.947217699999999</v>
      </c>
      <c r="G878">
        <v>121.3798771</v>
      </c>
      <c r="H878">
        <v>5</v>
      </c>
      <c r="I878">
        <v>25</v>
      </c>
      <c r="J878">
        <v>0</v>
      </c>
      <c r="K878">
        <v>7</v>
      </c>
      <c r="L878">
        <v>63</v>
      </c>
      <c r="M878">
        <v>6</v>
      </c>
      <c r="N878">
        <v>0</v>
      </c>
      <c r="O878">
        <v>0</v>
      </c>
      <c r="P878">
        <v>0</v>
      </c>
      <c r="Q878">
        <v>0</v>
      </c>
      <c r="R878">
        <v>0</v>
      </c>
      <c r="S878" t="s">
        <v>9398</v>
      </c>
      <c r="T878" t="s">
        <v>9455</v>
      </c>
      <c r="U878">
        <v>696</v>
      </c>
      <c r="V878">
        <v>4972.8423296546998</v>
      </c>
      <c r="W878">
        <v>1190</v>
      </c>
      <c r="X878" t="s">
        <v>10300</v>
      </c>
      <c r="Y878">
        <v>11</v>
      </c>
      <c r="Z878">
        <v>11</v>
      </c>
      <c r="AA878">
        <v>10.75</v>
      </c>
      <c r="AB878">
        <v>11</v>
      </c>
      <c r="AC878">
        <v>10.75</v>
      </c>
      <c r="AD878">
        <v>0</v>
      </c>
      <c r="AE878">
        <v>9.93191353363434E-2</v>
      </c>
      <c r="AF878">
        <v>44.497558863552023</v>
      </c>
      <c r="AG878">
        <v>10.9</v>
      </c>
      <c r="AH878">
        <v>2.754716808379469E-2</v>
      </c>
      <c r="AI878">
        <v>6.0328298103510356</v>
      </c>
      <c r="AJ878">
        <f t="shared" si="39"/>
        <v>0.78052107378847979</v>
      </c>
      <c r="AK878">
        <f t="shared" si="40"/>
        <v>2.4561819579076456</v>
      </c>
      <c r="AL878">
        <f t="shared" si="41"/>
        <v>0.16575969013483779</v>
      </c>
    </row>
    <row r="879" spans="1:38" x14ac:dyDescent="0.25">
      <c r="A879" t="s">
        <v>3938</v>
      </c>
      <c r="B879">
        <v>3.9</v>
      </c>
      <c r="C879">
        <v>299</v>
      </c>
      <c r="D879" t="s">
        <v>4742</v>
      </c>
      <c r="E879" t="s">
        <v>8599</v>
      </c>
      <c r="F879">
        <v>25.078378499999999</v>
      </c>
      <c r="G879">
        <v>121.39656189999999</v>
      </c>
      <c r="H879">
        <v>4</v>
      </c>
      <c r="I879">
        <v>22</v>
      </c>
      <c r="J879">
        <v>0</v>
      </c>
      <c r="K879">
        <v>4</v>
      </c>
      <c r="L879">
        <v>57</v>
      </c>
      <c r="M879">
        <v>18</v>
      </c>
      <c r="N879">
        <v>1</v>
      </c>
      <c r="O879">
        <v>1</v>
      </c>
      <c r="P879">
        <v>0</v>
      </c>
      <c r="Q879">
        <v>0</v>
      </c>
      <c r="R879">
        <v>0</v>
      </c>
      <c r="S879" t="s">
        <v>9422</v>
      </c>
      <c r="T879" t="s">
        <v>9854</v>
      </c>
      <c r="U879">
        <v>395</v>
      </c>
      <c r="V879">
        <v>2711.7435917938801</v>
      </c>
      <c r="W879">
        <v>1046</v>
      </c>
      <c r="Y879">
        <v>12</v>
      </c>
      <c r="Z879">
        <v>12</v>
      </c>
      <c r="AA879">
        <v>12</v>
      </c>
      <c r="AB879">
        <v>12</v>
      </c>
      <c r="AC879">
        <v>12</v>
      </c>
      <c r="AD879">
        <v>2</v>
      </c>
      <c r="AE879">
        <v>7.0017444034490103E-2</v>
      </c>
      <c r="AF879">
        <v>39.060845937683432</v>
      </c>
      <c r="AG879">
        <v>12</v>
      </c>
      <c r="AH879">
        <v>2.034224709910944E-2</v>
      </c>
      <c r="AI879">
        <v>6.0823318826337216</v>
      </c>
      <c r="AJ879">
        <f t="shared" si="39"/>
        <v>0.78407011374695479</v>
      </c>
      <c r="AK879">
        <f t="shared" si="40"/>
        <v>2.4662384075011325</v>
      </c>
      <c r="AL879">
        <f t="shared" si="41"/>
        <v>0.16441062725551045</v>
      </c>
    </row>
    <row r="880" spans="1:38" x14ac:dyDescent="0.25">
      <c r="A880" t="s">
        <v>4138</v>
      </c>
      <c r="B880">
        <v>3.7</v>
      </c>
      <c r="C880">
        <v>192</v>
      </c>
      <c r="D880" t="s">
        <v>4743</v>
      </c>
      <c r="E880" t="s">
        <v>8797</v>
      </c>
      <c r="F880">
        <v>25.065496100000001</v>
      </c>
      <c r="G880">
        <v>121.634061</v>
      </c>
      <c r="H880">
        <v>4</v>
      </c>
      <c r="I880">
        <v>40</v>
      </c>
      <c r="J880">
        <v>0</v>
      </c>
      <c r="K880">
        <v>2</v>
      </c>
      <c r="L880">
        <v>104</v>
      </c>
      <c r="M880">
        <v>7</v>
      </c>
      <c r="N880">
        <v>0</v>
      </c>
      <c r="O880">
        <v>1</v>
      </c>
      <c r="P880">
        <v>0</v>
      </c>
      <c r="Q880">
        <v>0</v>
      </c>
      <c r="R880">
        <v>0</v>
      </c>
      <c r="S880" t="s">
        <v>9424</v>
      </c>
      <c r="T880" t="s">
        <v>9514</v>
      </c>
      <c r="U880">
        <v>422</v>
      </c>
      <c r="V880">
        <v>6702.5584731640902</v>
      </c>
      <c r="W880">
        <v>1208</v>
      </c>
      <c r="X880" t="s">
        <v>505</v>
      </c>
      <c r="Y880">
        <v>13.3</v>
      </c>
      <c r="Z880">
        <v>13.3</v>
      </c>
      <c r="AA880">
        <v>13.3</v>
      </c>
      <c r="AB880">
        <v>13.3</v>
      </c>
      <c r="AC880">
        <v>13.3</v>
      </c>
      <c r="AD880">
        <v>2</v>
      </c>
      <c r="AE880">
        <v>5.4658326264605699E-2</v>
      </c>
      <c r="AF880">
        <v>44.07477696648828</v>
      </c>
      <c r="AG880">
        <v>13.3</v>
      </c>
      <c r="AH880">
        <v>3.1981212117512772E-2</v>
      </c>
      <c r="AI880">
        <v>6.1403927265624523</v>
      </c>
      <c r="AJ880">
        <f t="shared" si="39"/>
        <v>0.788196148588164</v>
      </c>
      <c r="AK880">
        <f t="shared" si="40"/>
        <v>2.4779815831766085</v>
      </c>
      <c r="AL880">
        <f t="shared" si="41"/>
        <v>0.16285603291694103</v>
      </c>
    </row>
    <row r="881" spans="1:38" x14ac:dyDescent="0.25">
      <c r="A881" t="s">
        <v>4199</v>
      </c>
      <c r="B881">
        <v>4.9000000000000004</v>
      </c>
      <c r="C881">
        <v>523</v>
      </c>
      <c r="D881" t="s">
        <v>4742</v>
      </c>
      <c r="E881" t="s">
        <v>8857</v>
      </c>
      <c r="F881">
        <v>25.057919600000002</v>
      </c>
      <c r="G881">
        <v>121.4330805</v>
      </c>
      <c r="H881">
        <v>5</v>
      </c>
      <c r="I881">
        <v>30</v>
      </c>
      <c r="J881">
        <v>0</v>
      </c>
      <c r="K881">
        <v>5</v>
      </c>
      <c r="L881">
        <v>47</v>
      </c>
      <c r="M881">
        <v>15</v>
      </c>
      <c r="N881">
        <v>0</v>
      </c>
      <c r="O881">
        <v>10</v>
      </c>
      <c r="P881">
        <v>0</v>
      </c>
      <c r="Q881">
        <v>0</v>
      </c>
      <c r="R881">
        <v>0</v>
      </c>
      <c r="S881" t="s">
        <v>9408</v>
      </c>
      <c r="T881" t="s">
        <v>9868</v>
      </c>
      <c r="U881">
        <v>644</v>
      </c>
      <c r="V881">
        <v>917.65456802519702</v>
      </c>
      <c r="W881">
        <v>1100</v>
      </c>
      <c r="X881" t="s">
        <v>1376</v>
      </c>
      <c r="Y881">
        <v>10.5</v>
      </c>
      <c r="Z881">
        <v>10.5</v>
      </c>
      <c r="AA881">
        <v>10.5</v>
      </c>
      <c r="AB881">
        <v>10.5</v>
      </c>
      <c r="AC881">
        <v>10.5</v>
      </c>
      <c r="AD881">
        <v>2</v>
      </c>
      <c r="AE881">
        <v>7.4690173480730204E-2</v>
      </c>
      <c r="AF881">
        <v>44.497558863552023</v>
      </c>
      <c r="AG881">
        <v>10.5</v>
      </c>
      <c r="AH881">
        <v>1.183352764162633E-2</v>
      </c>
      <c r="AI881">
        <v>6.1889349565705709</v>
      </c>
      <c r="AJ881">
        <f t="shared" si="39"/>
        <v>0.79161591844157431</v>
      </c>
      <c r="AK881">
        <f t="shared" si="40"/>
        <v>2.4877570131688045</v>
      </c>
      <c r="AL881">
        <f t="shared" si="41"/>
        <v>0.16157868955115384</v>
      </c>
    </row>
    <row r="882" spans="1:38" x14ac:dyDescent="0.25">
      <c r="A882" t="s">
        <v>4112</v>
      </c>
      <c r="B882">
        <v>4.2</v>
      </c>
      <c r="C882">
        <v>194</v>
      </c>
      <c r="D882" t="s">
        <v>4742</v>
      </c>
      <c r="E882" t="s">
        <v>8770</v>
      </c>
      <c r="F882">
        <v>25.068136500000001</v>
      </c>
      <c r="G882">
        <v>121.6306381</v>
      </c>
      <c r="H882">
        <v>3</v>
      </c>
      <c r="I882">
        <v>37</v>
      </c>
      <c r="J882">
        <v>0</v>
      </c>
      <c r="K882">
        <v>1</v>
      </c>
      <c r="L882">
        <v>80</v>
      </c>
      <c r="M882">
        <v>5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9424</v>
      </c>
      <c r="T882" t="s">
        <v>9916</v>
      </c>
      <c r="U882">
        <v>432</v>
      </c>
      <c r="V882">
        <v>6702.5584731640902</v>
      </c>
      <c r="W882">
        <v>1208</v>
      </c>
      <c r="Y882">
        <v>9.3000000000000007</v>
      </c>
      <c r="Z882">
        <v>9.3000000000000007</v>
      </c>
      <c r="AA882">
        <v>9.3000000000000007</v>
      </c>
      <c r="AB882">
        <v>9.3000000000000007</v>
      </c>
      <c r="AC882">
        <v>9.3000000000000007</v>
      </c>
      <c r="AD882">
        <v>0</v>
      </c>
      <c r="AE882">
        <v>5.4658326264605699E-2</v>
      </c>
      <c r="AF882">
        <v>44.07477696648828</v>
      </c>
      <c r="AG882">
        <v>9.3000000000000007</v>
      </c>
      <c r="AH882">
        <v>3.1981212117512772E-2</v>
      </c>
      <c r="AI882">
        <v>6.2043551507974781</v>
      </c>
      <c r="AJ882">
        <f t="shared" si="39"/>
        <v>0.79269664981484045</v>
      </c>
      <c r="AK882">
        <f t="shared" si="40"/>
        <v>2.4908543013989153</v>
      </c>
      <c r="AL882">
        <f t="shared" si="41"/>
        <v>0.16117710474253957</v>
      </c>
    </row>
    <row r="883" spans="1:38" x14ac:dyDescent="0.25">
      <c r="A883" t="s">
        <v>4080</v>
      </c>
      <c r="B883">
        <v>4</v>
      </c>
      <c r="C883">
        <v>4</v>
      </c>
      <c r="D883" t="s">
        <v>4744</v>
      </c>
      <c r="E883" t="s">
        <v>8738</v>
      </c>
      <c r="F883">
        <v>25.001110300000001</v>
      </c>
      <c r="G883">
        <v>121.5196469</v>
      </c>
      <c r="H883">
        <v>8</v>
      </c>
      <c r="I883">
        <v>132</v>
      </c>
      <c r="J883">
        <v>0</v>
      </c>
      <c r="K883">
        <v>15</v>
      </c>
      <c r="L883">
        <v>125</v>
      </c>
      <c r="M883">
        <v>24</v>
      </c>
      <c r="N883">
        <v>0</v>
      </c>
      <c r="O883">
        <v>18</v>
      </c>
      <c r="P883">
        <v>1</v>
      </c>
      <c r="Q883">
        <v>0</v>
      </c>
      <c r="R883">
        <v>1</v>
      </c>
      <c r="S883" t="s">
        <v>9411</v>
      </c>
      <c r="T883" t="s">
        <v>9745</v>
      </c>
      <c r="U883">
        <v>507</v>
      </c>
      <c r="V883">
        <v>7036.5365252793999</v>
      </c>
      <c r="W883">
        <v>14141</v>
      </c>
      <c r="Y883">
        <v>11</v>
      </c>
      <c r="Z883">
        <v>11</v>
      </c>
      <c r="AA883">
        <v>11</v>
      </c>
      <c r="AB883">
        <v>11</v>
      </c>
      <c r="AC883">
        <v>11</v>
      </c>
      <c r="AD883">
        <v>2</v>
      </c>
      <c r="AE883">
        <v>0.21349117422581601</v>
      </c>
      <c r="AF883">
        <v>45.279462903839523</v>
      </c>
      <c r="AG883">
        <v>11</v>
      </c>
      <c r="AH883">
        <v>1.5542968583095791</v>
      </c>
      <c r="AI883">
        <v>6.2171874332383146</v>
      </c>
      <c r="AJ883">
        <f t="shared" si="39"/>
        <v>0.79359396049894038</v>
      </c>
      <c r="AK883">
        <f t="shared" si="40"/>
        <v>2.4934288506468989</v>
      </c>
      <c r="AL883">
        <f t="shared" si="41"/>
        <v>0.16084443500187914</v>
      </c>
    </row>
    <row r="884" spans="1:38" x14ac:dyDescent="0.25">
      <c r="A884" t="s">
        <v>619</v>
      </c>
      <c r="B884">
        <v>3</v>
      </c>
      <c r="C884">
        <v>4</v>
      </c>
      <c r="D884" t="s">
        <v>4742</v>
      </c>
      <c r="E884" t="s">
        <v>5328</v>
      </c>
      <c r="F884">
        <v>25.0081864</v>
      </c>
      <c r="G884">
        <v>121.51188569999999</v>
      </c>
      <c r="H884">
        <v>9</v>
      </c>
      <c r="I884">
        <v>160</v>
      </c>
      <c r="J884">
        <v>0</v>
      </c>
      <c r="K884">
        <v>15</v>
      </c>
      <c r="L884">
        <v>123</v>
      </c>
      <c r="M884">
        <v>37</v>
      </c>
      <c r="N884">
        <v>1</v>
      </c>
      <c r="O884">
        <v>18</v>
      </c>
      <c r="P884">
        <v>2</v>
      </c>
      <c r="Q884">
        <v>1</v>
      </c>
      <c r="R884">
        <v>2</v>
      </c>
      <c r="S884" t="s">
        <v>9411</v>
      </c>
      <c r="T884" t="s">
        <v>9487</v>
      </c>
      <c r="U884">
        <v>463</v>
      </c>
      <c r="V884">
        <v>7036.5365252793999</v>
      </c>
      <c r="W884">
        <v>14141</v>
      </c>
      <c r="Y884">
        <v>8</v>
      </c>
      <c r="Z884">
        <v>8</v>
      </c>
      <c r="AA884">
        <v>8</v>
      </c>
      <c r="AB884">
        <v>8</v>
      </c>
      <c r="AC884">
        <v>8</v>
      </c>
      <c r="AD884">
        <v>0</v>
      </c>
      <c r="AE884">
        <v>0.21349117422581601</v>
      </c>
      <c r="AF884">
        <v>45.279462903839523</v>
      </c>
      <c r="AG884">
        <v>8</v>
      </c>
      <c r="AH884">
        <v>1.5542968583095791</v>
      </c>
      <c r="AI884">
        <v>6.2171874332383146</v>
      </c>
      <c r="AJ884">
        <f t="shared" si="39"/>
        <v>0.79359396049894038</v>
      </c>
      <c r="AK884">
        <f t="shared" si="40"/>
        <v>2.4934288506468989</v>
      </c>
      <c r="AL884">
        <f t="shared" si="41"/>
        <v>0.16084443500187914</v>
      </c>
    </row>
    <row r="885" spans="1:38" x14ac:dyDescent="0.25">
      <c r="A885" t="s">
        <v>4066</v>
      </c>
      <c r="B885">
        <v>5</v>
      </c>
      <c r="C885">
        <v>4</v>
      </c>
      <c r="D885" t="s">
        <v>4745</v>
      </c>
      <c r="E885" t="s">
        <v>5556</v>
      </c>
      <c r="F885">
        <v>25.014175999999999</v>
      </c>
      <c r="G885">
        <v>121.5175309</v>
      </c>
      <c r="H885">
        <v>7</v>
      </c>
      <c r="I885">
        <v>107</v>
      </c>
      <c r="J885">
        <v>0</v>
      </c>
      <c r="K885">
        <v>14</v>
      </c>
      <c r="L885">
        <v>67</v>
      </c>
      <c r="M885">
        <v>29</v>
      </c>
      <c r="N885">
        <v>1</v>
      </c>
      <c r="O885">
        <v>21</v>
      </c>
      <c r="P885">
        <v>1</v>
      </c>
      <c r="Q885">
        <v>0</v>
      </c>
      <c r="R885">
        <v>1</v>
      </c>
      <c r="S885" t="s">
        <v>9411</v>
      </c>
      <c r="T885" t="s">
        <v>9653</v>
      </c>
      <c r="U885">
        <v>490</v>
      </c>
      <c r="V885">
        <v>7036.5365252793999</v>
      </c>
      <c r="W885">
        <v>14141</v>
      </c>
      <c r="Y885">
        <v>11.75</v>
      </c>
      <c r="Z885">
        <v>11.75</v>
      </c>
      <c r="AA885">
        <v>11.75</v>
      </c>
      <c r="AB885">
        <v>11.75</v>
      </c>
      <c r="AC885">
        <v>12.25</v>
      </c>
      <c r="AD885">
        <v>0</v>
      </c>
      <c r="AE885">
        <v>0.21349117422581601</v>
      </c>
      <c r="AF885">
        <v>45.279462903839523</v>
      </c>
      <c r="AG885">
        <v>11.85</v>
      </c>
      <c r="AH885">
        <v>1.5542968583095791</v>
      </c>
      <c r="AI885">
        <v>6.2171874332383146</v>
      </c>
      <c r="AJ885">
        <f t="shared" si="39"/>
        <v>0.79359396049894038</v>
      </c>
      <c r="AK885">
        <f t="shared" si="40"/>
        <v>2.4934288506468989</v>
      </c>
      <c r="AL885">
        <f t="shared" si="41"/>
        <v>0.16084443500187914</v>
      </c>
    </row>
    <row r="886" spans="1:38" x14ac:dyDescent="0.25">
      <c r="A886" t="s">
        <v>39</v>
      </c>
      <c r="B886">
        <v>4.7</v>
      </c>
      <c r="C886">
        <v>354</v>
      </c>
      <c r="D886" t="s">
        <v>4742</v>
      </c>
      <c r="E886" t="s">
        <v>4754</v>
      </c>
      <c r="F886">
        <v>24.938284299999999</v>
      </c>
      <c r="G886">
        <v>121.37033289999999</v>
      </c>
      <c r="H886">
        <v>6</v>
      </c>
      <c r="I886">
        <v>67</v>
      </c>
      <c r="J886">
        <v>0</v>
      </c>
      <c r="K886">
        <v>12</v>
      </c>
      <c r="L886">
        <v>85</v>
      </c>
      <c r="M886">
        <v>11</v>
      </c>
      <c r="N886">
        <v>0</v>
      </c>
      <c r="O886">
        <v>6</v>
      </c>
      <c r="P886">
        <v>0</v>
      </c>
      <c r="Q886">
        <v>0</v>
      </c>
      <c r="R886">
        <v>1</v>
      </c>
      <c r="S886" t="s">
        <v>9396</v>
      </c>
      <c r="T886" t="s">
        <v>9439</v>
      </c>
      <c r="U886">
        <v>432</v>
      </c>
      <c r="V886">
        <v>2038.2008131954599</v>
      </c>
      <c r="W886">
        <v>1059</v>
      </c>
      <c r="X886" t="s">
        <v>10298</v>
      </c>
      <c r="Y886">
        <v>11.8</v>
      </c>
      <c r="Z886">
        <v>11.8</v>
      </c>
      <c r="AA886">
        <v>11.8</v>
      </c>
      <c r="AB886">
        <v>11.8</v>
      </c>
      <c r="AC886">
        <v>11.8</v>
      </c>
      <c r="AD886">
        <v>2</v>
      </c>
      <c r="AE886">
        <v>1.9883450571986701E-2</v>
      </c>
      <c r="AF886">
        <v>41.334803950550352</v>
      </c>
      <c r="AG886">
        <v>11.8</v>
      </c>
      <c r="AH886">
        <v>1.763591915961155E-2</v>
      </c>
      <c r="AI886">
        <v>6.243115382502487</v>
      </c>
      <c r="AJ886">
        <f t="shared" si="39"/>
        <v>0.7954013614443568</v>
      </c>
      <c r="AK886">
        <f t="shared" si="40"/>
        <v>2.4986226971078462</v>
      </c>
      <c r="AL886">
        <f t="shared" si="41"/>
        <v>0.16017644056406347</v>
      </c>
    </row>
    <row r="887" spans="1:38" x14ac:dyDescent="0.25">
      <c r="A887" t="s">
        <v>3599</v>
      </c>
      <c r="B887">
        <v>5</v>
      </c>
      <c r="C887">
        <v>1</v>
      </c>
      <c r="D887" t="s">
        <v>4742</v>
      </c>
      <c r="E887" t="s">
        <v>8260</v>
      </c>
      <c r="F887">
        <v>25.043651300000001</v>
      </c>
      <c r="G887">
        <v>121.56886780000001</v>
      </c>
      <c r="H887">
        <v>7</v>
      </c>
      <c r="I887">
        <v>116</v>
      </c>
      <c r="J887">
        <v>0</v>
      </c>
      <c r="K887">
        <v>44</v>
      </c>
      <c r="L887">
        <v>24</v>
      </c>
      <c r="M887">
        <v>27</v>
      </c>
      <c r="N887">
        <v>0</v>
      </c>
      <c r="O887">
        <v>15</v>
      </c>
      <c r="P887">
        <v>2</v>
      </c>
      <c r="Q887">
        <v>3</v>
      </c>
      <c r="R887">
        <v>1</v>
      </c>
      <c r="S887" t="s">
        <v>9418</v>
      </c>
      <c r="T887" t="s">
        <v>9737</v>
      </c>
      <c r="U887">
        <v>613</v>
      </c>
      <c r="V887">
        <v>6517.5938869186703</v>
      </c>
      <c r="W887">
        <v>26899</v>
      </c>
      <c r="Y887">
        <v>9</v>
      </c>
      <c r="Z887">
        <v>9</v>
      </c>
      <c r="AA887">
        <v>9</v>
      </c>
      <c r="AB887">
        <v>9</v>
      </c>
      <c r="AC887">
        <v>9</v>
      </c>
      <c r="AD887">
        <v>2</v>
      </c>
      <c r="AE887">
        <v>0.17054704439626001</v>
      </c>
      <c r="AF887">
        <v>46.252472685590469</v>
      </c>
      <c r="AG887">
        <v>9</v>
      </c>
      <c r="AH887">
        <v>6.243634826556959</v>
      </c>
      <c r="AI887">
        <v>6.243634826556959</v>
      </c>
      <c r="AJ887">
        <f t="shared" si="39"/>
        <v>0.79543749441456413</v>
      </c>
      <c r="AK887">
        <f t="shared" si="40"/>
        <v>2.4987266410227749</v>
      </c>
      <c r="AL887">
        <f t="shared" si="41"/>
        <v>0.16016311456053686</v>
      </c>
    </row>
    <row r="888" spans="1:38" x14ac:dyDescent="0.25">
      <c r="A888" t="s">
        <v>1448</v>
      </c>
      <c r="B888">
        <v>4.0999999999999996</v>
      </c>
      <c r="C888">
        <v>1</v>
      </c>
      <c r="D888" t="s">
        <v>4743</v>
      </c>
      <c r="E888" t="s">
        <v>6147</v>
      </c>
      <c r="F888">
        <v>25.041451200000001</v>
      </c>
      <c r="G888">
        <v>121.5656269</v>
      </c>
      <c r="H888">
        <v>7</v>
      </c>
      <c r="I888">
        <v>96</v>
      </c>
      <c r="J888">
        <v>0</v>
      </c>
      <c r="K888">
        <v>38</v>
      </c>
      <c r="L888">
        <v>28</v>
      </c>
      <c r="M888">
        <v>23</v>
      </c>
      <c r="N888">
        <v>0</v>
      </c>
      <c r="O888">
        <v>11</v>
      </c>
      <c r="P888">
        <v>3</v>
      </c>
      <c r="Q888">
        <v>3</v>
      </c>
      <c r="R888">
        <v>1</v>
      </c>
      <c r="S888" t="s">
        <v>9418</v>
      </c>
      <c r="T888" t="s">
        <v>9688</v>
      </c>
      <c r="U888">
        <v>544</v>
      </c>
      <c r="V888">
        <v>6517.5938869186703</v>
      </c>
      <c r="W888">
        <v>26899</v>
      </c>
      <c r="X888" t="s">
        <v>10301</v>
      </c>
      <c r="Y888">
        <v>11</v>
      </c>
      <c r="Z888">
        <v>11</v>
      </c>
      <c r="AA888">
        <v>11</v>
      </c>
      <c r="AB888">
        <v>11</v>
      </c>
      <c r="AC888">
        <v>11</v>
      </c>
      <c r="AD888">
        <v>2</v>
      </c>
      <c r="AE888">
        <v>0.17054704439626001</v>
      </c>
      <c r="AF888">
        <v>46.252472685590469</v>
      </c>
      <c r="AG888">
        <v>11</v>
      </c>
      <c r="AH888">
        <v>6.243634826556959</v>
      </c>
      <c r="AI888">
        <v>6.243634826556959</v>
      </c>
      <c r="AJ888">
        <f t="shared" si="39"/>
        <v>0.79543749441456413</v>
      </c>
      <c r="AK888">
        <f t="shared" si="40"/>
        <v>2.4987266410227749</v>
      </c>
      <c r="AL888">
        <f t="shared" si="41"/>
        <v>0.16016311456053686</v>
      </c>
    </row>
    <row r="889" spans="1:38" x14ac:dyDescent="0.25">
      <c r="A889" t="s">
        <v>486</v>
      </c>
      <c r="B889">
        <v>4.2</v>
      </c>
      <c r="C889">
        <v>1</v>
      </c>
      <c r="D889" t="s">
        <v>4742</v>
      </c>
      <c r="E889" t="s">
        <v>5928</v>
      </c>
      <c r="F889">
        <v>25.0428958</v>
      </c>
      <c r="G889">
        <v>121.56886470000001</v>
      </c>
      <c r="H889">
        <v>6</v>
      </c>
      <c r="I889">
        <v>115</v>
      </c>
      <c r="J889">
        <v>0</v>
      </c>
      <c r="K889">
        <v>41</v>
      </c>
      <c r="L889">
        <v>28</v>
      </c>
      <c r="M889">
        <v>27</v>
      </c>
      <c r="N889">
        <v>0</v>
      </c>
      <c r="O889">
        <v>14</v>
      </c>
      <c r="P889">
        <v>2</v>
      </c>
      <c r="Q889">
        <v>3</v>
      </c>
      <c r="R889">
        <v>1</v>
      </c>
      <c r="S889" t="s">
        <v>9418</v>
      </c>
      <c r="T889" t="s">
        <v>9737</v>
      </c>
      <c r="U889">
        <v>613</v>
      </c>
      <c r="V889">
        <v>6517.5938869186703</v>
      </c>
      <c r="W889">
        <v>26899</v>
      </c>
      <c r="X889" t="s">
        <v>486</v>
      </c>
      <c r="Y889">
        <v>11.5</v>
      </c>
      <c r="Z889">
        <v>11.5</v>
      </c>
      <c r="AA889">
        <v>11.5</v>
      </c>
      <c r="AB889">
        <v>11.5</v>
      </c>
      <c r="AC889">
        <v>12</v>
      </c>
      <c r="AD889">
        <v>2</v>
      </c>
      <c r="AE889">
        <v>0.17054704439626001</v>
      </c>
      <c r="AF889">
        <v>41.417792736813659</v>
      </c>
      <c r="AG889">
        <v>11.6</v>
      </c>
      <c r="AH889">
        <v>6.243634826556959</v>
      </c>
      <c r="AI889">
        <v>6.243634826556959</v>
      </c>
      <c r="AJ889">
        <f t="shared" si="39"/>
        <v>0.79543749441456413</v>
      </c>
      <c r="AK889">
        <f t="shared" si="40"/>
        <v>2.4987266410227749</v>
      </c>
      <c r="AL889">
        <f t="shared" si="41"/>
        <v>0.16016311456053686</v>
      </c>
    </row>
    <row r="890" spans="1:38" x14ac:dyDescent="0.25">
      <c r="A890" t="s">
        <v>1791</v>
      </c>
      <c r="B890">
        <v>4.3</v>
      </c>
      <c r="C890">
        <v>1</v>
      </c>
      <c r="D890" t="s">
        <v>4742</v>
      </c>
      <c r="E890" t="s">
        <v>6484</v>
      </c>
      <c r="F890">
        <v>25.0348319</v>
      </c>
      <c r="G890">
        <v>121.5577565</v>
      </c>
      <c r="H890">
        <v>8</v>
      </c>
      <c r="I890">
        <v>148</v>
      </c>
      <c r="J890">
        <v>0</v>
      </c>
      <c r="K890">
        <v>56</v>
      </c>
      <c r="L890">
        <v>44</v>
      </c>
      <c r="M890">
        <v>21</v>
      </c>
      <c r="N890">
        <v>1</v>
      </c>
      <c r="O890">
        <v>24</v>
      </c>
      <c r="P890">
        <v>3</v>
      </c>
      <c r="Q890">
        <v>2</v>
      </c>
      <c r="R890">
        <v>2</v>
      </c>
      <c r="S890" t="s">
        <v>9418</v>
      </c>
      <c r="T890" t="s">
        <v>9793</v>
      </c>
      <c r="U890">
        <v>556</v>
      </c>
      <c r="V890">
        <v>6517.5938869186703</v>
      </c>
      <c r="W890">
        <v>26899</v>
      </c>
      <c r="Y890">
        <v>10.5</v>
      </c>
      <c r="Z890">
        <v>10.5</v>
      </c>
      <c r="AA890">
        <v>10.5</v>
      </c>
      <c r="AB890">
        <v>10.5</v>
      </c>
      <c r="AC890">
        <v>11</v>
      </c>
      <c r="AD890">
        <v>0</v>
      </c>
      <c r="AE890">
        <v>0.17054704439626001</v>
      </c>
      <c r="AF890">
        <v>46.252472685590469</v>
      </c>
      <c r="AG890">
        <v>10.6</v>
      </c>
      <c r="AH890">
        <v>6.243634826556959</v>
      </c>
      <c r="AI890">
        <v>6.243634826556959</v>
      </c>
      <c r="AJ890">
        <f t="shared" si="39"/>
        <v>0.79543749441456413</v>
      </c>
      <c r="AK890">
        <f t="shared" si="40"/>
        <v>2.4987266410227749</v>
      </c>
      <c r="AL890">
        <f t="shared" si="41"/>
        <v>0.16016311456053686</v>
      </c>
    </row>
    <row r="891" spans="1:38" x14ac:dyDescent="0.25">
      <c r="A891" t="s">
        <v>4164</v>
      </c>
      <c r="B891">
        <v>4.8</v>
      </c>
      <c r="C891">
        <v>196</v>
      </c>
      <c r="D891" t="s">
        <v>4742</v>
      </c>
      <c r="E891" t="s">
        <v>8822</v>
      </c>
      <c r="F891">
        <v>25.063040600000001</v>
      </c>
      <c r="G891">
        <v>121.65648849999999</v>
      </c>
      <c r="H891">
        <v>5</v>
      </c>
      <c r="I891">
        <v>48</v>
      </c>
      <c r="J891">
        <v>2</v>
      </c>
      <c r="K891">
        <v>5</v>
      </c>
      <c r="L891">
        <v>89</v>
      </c>
      <c r="M891">
        <v>6</v>
      </c>
      <c r="N891">
        <v>0</v>
      </c>
      <c r="O891">
        <v>4</v>
      </c>
      <c r="P891">
        <v>0</v>
      </c>
      <c r="Q891">
        <v>0</v>
      </c>
      <c r="R891">
        <v>0</v>
      </c>
      <c r="S891" t="s">
        <v>9424</v>
      </c>
      <c r="T891" t="s">
        <v>9575</v>
      </c>
      <c r="U891">
        <v>530</v>
      </c>
      <c r="V891">
        <v>6702.5584731640902</v>
      </c>
      <c r="W891">
        <v>1208</v>
      </c>
      <c r="Y891">
        <v>8.5</v>
      </c>
      <c r="Z891">
        <v>8.5</v>
      </c>
      <c r="AA891">
        <v>8.5</v>
      </c>
      <c r="AB891">
        <v>8.5</v>
      </c>
      <c r="AC891">
        <v>8.5</v>
      </c>
      <c r="AD891">
        <v>1</v>
      </c>
      <c r="AE891">
        <v>5.4658326264605699E-2</v>
      </c>
      <c r="AF891">
        <v>44.07477696648828</v>
      </c>
      <c r="AG891">
        <v>8.5</v>
      </c>
      <c r="AH891">
        <v>3.1981212117512772E-2</v>
      </c>
      <c r="AI891">
        <v>6.2683175750325031</v>
      </c>
      <c r="AJ891">
        <f t="shared" si="39"/>
        <v>0.79715099124109046</v>
      </c>
      <c r="AK891">
        <f t="shared" si="40"/>
        <v>2.5036608346644127</v>
      </c>
      <c r="AL891">
        <f t="shared" si="41"/>
        <v>0.15953244040843204</v>
      </c>
    </row>
    <row r="892" spans="1:38" x14ac:dyDescent="0.25">
      <c r="A892" t="s">
        <v>4163</v>
      </c>
      <c r="B892">
        <v>3.8</v>
      </c>
      <c r="C892">
        <v>196</v>
      </c>
      <c r="D892" t="s">
        <v>4742</v>
      </c>
      <c r="E892" t="s">
        <v>8821</v>
      </c>
      <c r="F892">
        <v>25.070805</v>
      </c>
      <c r="G892">
        <v>121.63151999999999</v>
      </c>
      <c r="H892">
        <v>3</v>
      </c>
      <c r="I892">
        <v>35</v>
      </c>
      <c r="J892">
        <v>0</v>
      </c>
      <c r="K892">
        <v>1</v>
      </c>
      <c r="L892">
        <v>78</v>
      </c>
      <c r="M892">
        <v>6</v>
      </c>
      <c r="N892">
        <v>0</v>
      </c>
      <c r="O892">
        <v>0</v>
      </c>
      <c r="P892">
        <v>0</v>
      </c>
      <c r="Q892">
        <v>0</v>
      </c>
      <c r="R892">
        <v>0</v>
      </c>
      <c r="S892" t="s">
        <v>9424</v>
      </c>
      <c r="T892" t="s">
        <v>9908</v>
      </c>
      <c r="U892">
        <v>462</v>
      </c>
      <c r="V892">
        <v>6702.5584731640902</v>
      </c>
      <c r="W892">
        <v>1208</v>
      </c>
      <c r="Y892">
        <v>10.5</v>
      </c>
      <c r="Z892">
        <v>10.5</v>
      </c>
      <c r="AA892">
        <v>10.5</v>
      </c>
      <c r="AB892">
        <v>10.5</v>
      </c>
      <c r="AC892">
        <v>10.5</v>
      </c>
      <c r="AD892">
        <v>2</v>
      </c>
      <c r="AE892">
        <v>5.4658326264605699E-2</v>
      </c>
      <c r="AF892">
        <v>44.07477696648828</v>
      </c>
      <c r="AG892">
        <v>10.5</v>
      </c>
      <c r="AH892">
        <v>3.1981212117512772E-2</v>
      </c>
      <c r="AI892">
        <v>6.2683175750325031</v>
      </c>
      <c r="AJ892">
        <f t="shared" si="39"/>
        <v>0.79715099124109046</v>
      </c>
      <c r="AK892">
        <f t="shared" si="40"/>
        <v>2.5036608346644127</v>
      </c>
      <c r="AL892">
        <f t="shared" si="41"/>
        <v>0.15953244040843204</v>
      </c>
    </row>
    <row r="893" spans="1:38" x14ac:dyDescent="0.25">
      <c r="A893" t="s">
        <v>4114</v>
      </c>
      <c r="B893">
        <v>4.5999999999999996</v>
      </c>
      <c r="C893">
        <v>196</v>
      </c>
      <c r="D893" t="s">
        <v>4742</v>
      </c>
      <c r="E893" t="s">
        <v>8772</v>
      </c>
      <c r="F893">
        <v>25.072824300000001</v>
      </c>
      <c r="G893">
        <v>121.6641188</v>
      </c>
      <c r="H893">
        <v>4</v>
      </c>
      <c r="I893">
        <v>31</v>
      </c>
      <c r="J893">
        <v>2</v>
      </c>
      <c r="K893">
        <v>3</v>
      </c>
      <c r="L893">
        <v>70</v>
      </c>
      <c r="M893">
        <v>8</v>
      </c>
      <c r="N893">
        <v>0</v>
      </c>
      <c r="O893">
        <v>1</v>
      </c>
      <c r="P893">
        <v>0</v>
      </c>
      <c r="Q893">
        <v>0</v>
      </c>
      <c r="R893">
        <v>1</v>
      </c>
      <c r="S893" t="s">
        <v>9424</v>
      </c>
      <c r="T893" t="s">
        <v>10214</v>
      </c>
      <c r="U893">
        <v>546</v>
      </c>
      <c r="V893">
        <v>6702.5584731640902</v>
      </c>
      <c r="W893">
        <v>1208</v>
      </c>
      <c r="X893" t="s">
        <v>10365</v>
      </c>
      <c r="Y893">
        <v>11.5</v>
      </c>
      <c r="Z893">
        <v>11.5</v>
      </c>
      <c r="AA893">
        <v>11.5</v>
      </c>
      <c r="AB893">
        <v>11.5</v>
      </c>
      <c r="AC893">
        <v>12.5</v>
      </c>
      <c r="AD893">
        <v>2</v>
      </c>
      <c r="AE893">
        <v>5.4658326264605699E-2</v>
      </c>
      <c r="AF893">
        <v>44.07477696648828</v>
      </c>
      <c r="AG893">
        <v>11.7</v>
      </c>
      <c r="AH893">
        <v>3.1981212117512772E-2</v>
      </c>
      <c r="AI893">
        <v>6.2683175750325031</v>
      </c>
      <c r="AJ893">
        <f t="shared" si="39"/>
        <v>0.79715099124109046</v>
      </c>
      <c r="AK893">
        <f t="shared" si="40"/>
        <v>2.5036608346644127</v>
      </c>
      <c r="AL893">
        <f t="shared" si="41"/>
        <v>0.15953244040843204</v>
      </c>
    </row>
    <row r="894" spans="1:38" x14ac:dyDescent="0.25">
      <c r="A894" t="s">
        <v>837</v>
      </c>
      <c r="B894">
        <v>4.9000000000000004</v>
      </c>
      <c r="C894">
        <v>1</v>
      </c>
      <c r="D894" t="s">
        <v>4742</v>
      </c>
      <c r="E894" t="s">
        <v>5543</v>
      </c>
      <c r="F894">
        <v>25.054223</v>
      </c>
      <c r="G894">
        <v>121.5346862</v>
      </c>
      <c r="H894">
        <v>7</v>
      </c>
      <c r="I894">
        <v>124</v>
      </c>
      <c r="J894">
        <v>0</v>
      </c>
      <c r="K894">
        <v>59</v>
      </c>
      <c r="L894">
        <v>22</v>
      </c>
      <c r="M894">
        <v>30</v>
      </c>
      <c r="N894">
        <v>1</v>
      </c>
      <c r="O894">
        <v>16</v>
      </c>
      <c r="P894">
        <v>3</v>
      </c>
      <c r="Q894">
        <v>2</v>
      </c>
      <c r="R894">
        <v>2</v>
      </c>
      <c r="S894" t="s">
        <v>9410</v>
      </c>
      <c r="T894" t="s">
        <v>9528</v>
      </c>
      <c r="U894">
        <v>590</v>
      </c>
      <c r="V894">
        <v>7143.30443343364</v>
      </c>
      <c r="W894">
        <v>2612</v>
      </c>
      <c r="Y894">
        <v>9</v>
      </c>
      <c r="Z894">
        <v>9</v>
      </c>
      <c r="AA894">
        <v>9</v>
      </c>
      <c r="AB894">
        <v>9</v>
      </c>
      <c r="AC894">
        <v>9</v>
      </c>
      <c r="AD894">
        <v>2</v>
      </c>
      <c r="AE894">
        <v>0.20569755513762999</v>
      </c>
      <c r="AF894">
        <v>42.114755551939282</v>
      </c>
      <c r="AG894">
        <v>9</v>
      </c>
      <c r="AH894">
        <v>6.2686738916797404</v>
      </c>
      <c r="AI894">
        <v>6.2686738916797404</v>
      </c>
      <c r="AJ894">
        <f t="shared" si="39"/>
        <v>0.79717567760291141</v>
      </c>
      <c r="AK894">
        <f t="shared" si="40"/>
        <v>2.503731992781923</v>
      </c>
      <c r="AL894">
        <f t="shared" si="41"/>
        <v>0.15952337245159234</v>
      </c>
    </row>
    <row r="895" spans="1:38" x14ac:dyDescent="0.25">
      <c r="A895" t="s">
        <v>740</v>
      </c>
      <c r="B895">
        <v>4.5</v>
      </c>
      <c r="C895">
        <v>1</v>
      </c>
      <c r="D895" t="s">
        <v>4742</v>
      </c>
      <c r="E895" t="s">
        <v>5448</v>
      </c>
      <c r="F895">
        <v>25.0534</v>
      </c>
      <c r="G895">
        <v>121.52063699999999</v>
      </c>
      <c r="H895">
        <v>8</v>
      </c>
      <c r="I895">
        <v>174</v>
      </c>
      <c r="J895">
        <v>1</v>
      </c>
      <c r="K895">
        <v>52</v>
      </c>
      <c r="L895">
        <v>44</v>
      </c>
      <c r="M895">
        <v>23</v>
      </c>
      <c r="N895">
        <v>2</v>
      </c>
      <c r="O895">
        <v>12</v>
      </c>
      <c r="P895">
        <v>4</v>
      </c>
      <c r="Q895">
        <v>3</v>
      </c>
      <c r="R895">
        <v>1</v>
      </c>
      <c r="S895" t="s">
        <v>9410</v>
      </c>
      <c r="T895" t="s">
        <v>9604</v>
      </c>
      <c r="U895">
        <v>537</v>
      </c>
      <c r="V895">
        <v>7143.30443343364</v>
      </c>
      <c r="W895">
        <v>2612</v>
      </c>
      <c r="X895" t="s">
        <v>10350</v>
      </c>
      <c r="Y895">
        <v>9</v>
      </c>
      <c r="Z895">
        <v>9</v>
      </c>
      <c r="AA895">
        <v>9</v>
      </c>
      <c r="AB895">
        <v>9</v>
      </c>
      <c r="AC895">
        <v>9.5</v>
      </c>
      <c r="AD895">
        <v>2</v>
      </c>
      <c r="AE895">
        <v>0.20569755513762999</v>
      </c>
      <c r="AF895">
        <v>42.114755551939282</v>
      </c>
      <c r="AG895">
        <v>9.1</v>
      </c>
      <c r="AH895">
        <v>6.2686738916797404</v>
      </c>
      <c r="AI895">
        <v>6.2686738916797404</v>
      </c>
      <c r="AJ895">
        <f t="shared" si="39"/>
        <v>0.79717567760291141</v>
      </c>
      <c r="AK895">
        <f t="shared" si="40"/>
        <v>2.503731992781923</v>
      </c>
      <c r="AL895">
        <f t="shared" si="41"/>
        <v>0.15952337245159234</v>
      </c>
    </row>
    <row r="896" spans="1:38" x14ac:dyDescent="0.25">
      <c r="A896" t="s">
        <v>750</v>
      </c>
      <c r="B896">
        <v>4.2</v>
      </c>
      <c r="C896">
        <v>1</v>
      </c>
      <c r="D896" t="s">
        <v>4742</v>
      </c>
      <c r="E896" t="s">
        <v>5458</v>
      </c>
      <c r="F896">
        <v>25.052649200000001</v>
      </c>
      <c r="G896">
        <v>121.53426399999999</v>
      </c>
      <c r="H896">
        <v>8</v>
      </c>
      <c r="I896">
        <v>135</v>
      </c>
      <c r="J896">
        <v>0</v>
      </c>
      <c r="K896">
        <v>58</v>
      </c>
      <c r="L896">
        <v>17</v>
      </c>
      <c r="M896">
        <v>30</v>
      </c>
      <c r="N896">
        <v>1</v>
      </c>
      <c r="O896">
        <v>17</v>
      </c>
      <c r="P896">
        <v>3</v>
      </c>
      <c r="Q896">
        <v>3</v>
      </c>
      <c r="R896">
        <v>1</v>
      </c>
      <c r="S896" t="s">
        <v>9410</v>
      </c>
      <c r="T896" t="s">
        <v>9528</v>
      </c>
      <c r="U896">
        <v>590</v>
      </c>
      <c r="V896">
        <v>7143.30443343364</v>
      </c>
      <c r="W896">
        <v>2612</v>
      </c>
      <c r="Y896">
        <v>9</v>
      </c>
      <c r="Z896">
        <v>9</v>
      </c>
      <c r="AA896">
        <v>9</v>
      </c>
      <c r="AB896">
        <v>9</v>
      </c>
      <c r="AC896">
        <v>10</v>
      </c>
      <c r="AD896">
        <v>2</v>
      </c>
      <c r="AE896">
        <v>0.20569755513762999</v>
      </c>
      <c r="AF896">
        <v>42.114755551939282</v>
      </c>
      <c r="AG896">
        <v>9.1999999999999993</v>
      </c>
      <c r="AH896">
        <v>6.2686738916797404</v>
      </c>
      <c r="AI896">
        <v>6.2686738916797404</v>
      </c>
      <c r="AJ896">
        <f t="shared" si="39"/>
        <v>0.79717567760291141</v>
      </c>
      <c r="AK896">
        <f t="shared" si="40"/>
        <v>2.503731992781923</v>
      </c>
      <c r="AL896">
        <f t="shared" si="41"/>
        <v>0.15952337245159234</v>
      </c>
    </row>
    <row r="897" spans="1:38" x14ac:dyDescent="0.25">
      <c r="A897" t="s">
        <v>1061</v>
      </c>
      <c r="B897">
        <v>4.2</v>
      </c>
      <c r="C897">
        <v>1</v>
      </c>
      <c r="D897" t="s">
        <v>4742</v>
      </c>
      <c r="E897" t="s">
        <v>5766</v>
      </c>
      <c r="F897">
        <v>25.0604166</v>
      </c>
      <c r="G897">
        <v>121.5314472</v>
      </c>
      <c r="H897">
        <v>6</v>
      </c>
      <c r="I897">
        <v>143</v>
      </c>
      <c r="J897">
        <v>0</v>
      </c>
      <c r="K897">
        <v>60</v>
      </c>
      <c r="L897">
        <v>36</v>
      </c>
      <c r="M897">
        <v>25</v>
      </c>
      <c r="N897">
        <v>1</v>
      </c>
      <c r="O897">
        <v>11</v>
      </c>
      <c r="P897">
        <v>3</v>
      </c>
      <c r="Q897">
        <v>2</v>
      </c>
      <c r="R897">
        <v>2</v>
      </c>
      <c r="S897" t="s">
        <v>9410</v>
      </c>
      <c r="T897" t="s">
        <v>9708</v>
      </c>
      <c r="U897">
        <v>508</v>
      </c>
      <c r="V897">
        <v>7143.30443343364</v>
      </c>
      <c r="W897">
        <v>2612</v>
      </c>
      <c r="Y897">
        <v>9.5</v>
      </c>
      <c r="Z897">
        <v>9.5</v>
      </c>
      <c r="AA897">
        <v>9.5</v>
      </c>
      <c r="AB897">
        <v>9.5</v>
      </c>
      <c r="AC897">
        <v>9.5</v>
      </c>
      <c r="AD897">
        <v>2</v>
      </c>
      <c r="AE897">
        <v>0.20569755513762999</v>
      </c>
      <c r="AF897">
        <v>42.114755551939282</v>
      </c>
      <c r="AG897">
        <v>9.5</v>
      </c>
      <c r="AH897">
        <v>6.2686738916797404</v>
      </c>
      <c r="AI897">
        <v>6.2686738916797404</v>
      </c>
      <c r="AJ897">
        <f t="shared" si="39"/>
        <v>0.79717567760291141</v>
      </c>
      <c r="AK897">
        <f t="shared" si="40"/>
        <v>2.503731992781923</v>
      </c>
      <c r="AL897">
        <f t="shared" si="41"/>
        <v>0.15952337245159234</v>
      </c>
    </row>
    <row r="898" spans="1:38" x14ac:dyDescent="0.25">
      <c r="A898" t="s">
        <v>1103</v>
      </c>
      <c r="B898">
        <v>4.0999999999999996</v>
      </c>
      <c r="C898">
        <v>1</v>
      </c>
      <c r="D898" t="s">
        <v>4742</v>
      </c>
      <c r="E898" t="s">
        <v>5805</v>
      </c>
      <c r="F898">
        <v>25.064100400000001</v>
      </c>
      <c r="G898">
        <v>121.52298159999999</v>
      </c>
      <c r="H898">
        <v>11</v>
      </c>
      <c r="I898">
        <v>108</v>
      </c>
      <c r="J898">
        <v>0</v>
      </c>
      <c r="K898">
        <v>55</v>
      </c>
      <c r="L898">
        <v>47</v>
      </c>
      <c r="M898">
        <v>22</v>
      </c>
      <c r="N898">
        <v>1</v>
      </c>
      <c r="O898">
        <v>7</v>
      </c>
      <c r="P898">
        <v>5</v>
      </c>
      <c r="Q898">
        <v>0</v>
      </c>
      <c r="R898">
        <v>2</v>
      </c>
      <c r="S898" t="s">
        <v>9410</v>
      </c>
      <c r="T898" t="s">
        <v>9658</v>
      </c>
      <c r="U898">
        <v>597</v>
      </c>
      <c r="V898">
        <v>7143.30443343364</v>
      </c>
      <c r="W898">
        <v>2612</v>
      </c>
      <c r="Y898">
        <v>10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0.20569755513762999</v>
      </c>
      <c r="AF898">
        <v>42.114755551939282</v>
      </c>
      <c r="AG898">
        <v>10</v>
      </c>
      <c r="AH898">
        <v>6.2686738916797404</v>
      </c>
      <c r="AI898">
        <v>6.2686738916797404</v>
      </c>
      <c r="AJ898">
        <f t="shared" si="39"/>
        <v>0.79717567760291141</v>
      </c>
      <c r="AK898">
        <f t="shared" si="40"/>
        <v>2.503731992781923</v>
      </c>
      <c r="AL898">
        <f t="shared" si="41"/>
        <v>0.15952337245159234</v>
      </c>
    </row>
    <row r="899" spans="1:38" x14ac:dyDescent="0.25">
      <c r="A899" t="s">
        <v>1230</v>
      </c>
      <c r="B899">
        <v>4.8</v>
      </c>
      <c r="C899">
        <v>1</v>
      </c>
      <c r="D899" t="s">
        <v>4742</v>
      </c>
      <c r="E899" t="s">
        <v>5933</v>
      </c>
      <c r="F899">
        <v>25.047485099999999</v>
      </c>
      <c r="G899">
        <v>121.53272130000001</v>
      </c>
      <c r="H899">
        <v>10</v>
      </c>
      <c r="I899">
        <v>95</v>
      </c>
      <c r="J899">
        <v>0</v>
      </c>
      <c r="K899">
        <v>59</v>
      </c>
      <c r="L899">
        <v>9</v>
      </c>
      <c r="M899">
        <v>27</v>
      </c>
      <c r="N899">
        <v>1</v>
      </c>
      <c r="O899">
        <v>17</v>
      </c>
      <c r="P899">
        <v>3</v>
      </c>
      <c r="Q899">
        <v>2</v>
      </c>
      <c r="R899">
        <v>1</v>
      </c>
      <c r="S899" t="s">
        <v>9410</v>
      </c>
      <c r="T899" t="s">
        <v>9715</v>
      </c>
      <c r="U899">
        <v>608</v>
      </c>
      <c r="V899">
        <v>7143.30443343364</v>
      </c>
      <c r="W899">
        <v>2612</v>
      </c>
      <c r="Y899">
        <v>10</v>
      </c>
      <c r="Z899">
        <v>10</v>
      </c>
      <c r="AA899">
        <v>10</v>
      </c>
      <c r="AB899">
        <v>10</v>
      </c>
      <c r="AC899">
        <v>10</v>
      </c>
      <c r="AD899">
        <v>2</v>
      </c>
      <c r="AE899">
        <v>0.20569755513762999</v>
      </c>
      <c r="AF899">
        <v>42.114755551939282</v>
      </c>
      <c r="AG899">
        <v>10</v>
      </c>
      <c r="AH899">
        <v>6.2686738916797404</v>
      </c>
      <c r="AI899">
        <v>6.2686738916797404</v>
      </c>
      <c r="AJ899">
        <f t="shared" ref="AJ899:AJ962" si="42">LOG(AI899)</f>
        <v>0.79717567760291141</v>
      </c>
      <c r="AK899">
        <f t="shared" ref="AK899:AK962" si="43">SQRT(AI899)</f>
        <v>2.503731992781923</v>
      </c>
      <c r="AL899">
        <f t="shared" ref="AL899:AL962" si="44">1/AI899</f>
        <v>0.15952337245159234</v>
      </c>
    </row>
    <row r="900" spans="1:38" x14ac:dyDescent="0.25">
      <c r="A900" t="s">
        <v>1232</v>
      </c>
      <c r="B900">
        <v>5</v>
      </c>
      <c r="C900">
        <v>1</v>
      </c>
      <c r="D900" t="s">
        <v>4742</v>
      </c>
      <c r="E900" t="s">
        <v>5935</v>
      </c>
      <c r="F900">
        <v>25.045481500000001</v>
      </c>
      <c r="G900">
        <v>121.53112729999999</v>
      </c>
      <c r="H900">
        <v>7</v>
      </c>
      <c r="I900">
        <v>75</v>
      </c>
      <c r="J900">
        <v>0</v>
      </c>
      <c r="K900">
        <v>61</v>
      </c>
      <c r="L900">
        <v>6</v>
      </c>
      <c r="M900">
        <v>20</v>
      </c>
      <c r="N900">
        <v>0</v>
      </c>
      <c r="O900">
        <v>17</v>
      </c>
      <c r="P900">
        <v>3</v>
      </c>
      <c r="Q900">
        <v>1</v>
      </c>
      <c r="R900">
        <v>1</v>
      </c>
      <c r="S900" t="s">
        <v>9410</v>
      </c>
      <c r="T900" t="s">
        <v>9806</v>
      </c>
      <c r="U900">
        <v>621</v>
      </c>
      <c r="V900">
        <v>7143.30443343364</v>
      </c>
      <c r="W900">
        <v>2612</v>
      </c>
      <c r="Y900">
        <v>10.5</v>
      </c>
      <c r="Z900">
        <v>10.5</v>
      </c>
      <c r="AA900">
        <v>10.5</v>
      </c>
      <c r="AB900">
        <v>10.5</v>
      </c>
      <c r="AC900">
        <v>10.5</v>
      </c>
      <c r="AD900">
        <v>2</v>
      </c>
      <c r="AE900">
        <v>0.20569755513762999</v>
      </c>
      <c r="AF900">
        <v>42.114755551939282</v>
      </c>
      <c r="AG900">
        <v>10.5</v>
      </c>
      <c r="AH900">
        <v>6.2686738916797404</v>
      </c>
      <c r="AI900">
        <v>6.2686738916797404</v>
      </c>
      <c r="AJ900">
        <f t="shared" si="42"/>
        <v>0.79717567760291141</v>
      </c>
      <c r="AK900">
        <f t="shared" si="43"/>
        <v>2.503731992781923</v>
      </c>
      <c r="AL900">
        <f t="shared" si="44"/>
        <v>0.15952337245159234</v>
      </c>
    </row>
    <row r="901" spans="1:38" x14ac:dyDescent="0.25">
      <c r="A901" t="s">
        <v>1216</v>
      </c>
      <c r="B901">
        <v>4.0999999999999996</v>
      </c>
      <c r="C901">
        <v>1</v>
      </c>
      <c r="D901" t="s">
        <v>4750</v>
      </c>
      <c r="E901" t="s">
        <v>5918</v>
      </c>
      <c r="F901">
        <v>25.0529668</v>
      </c>
      <c r="G901">
        <v>121.5437716</v>
      </c>
      <c r="H901">
        <v>8</v>
      </c>
      <c r="I901">
        <v>124</v>
      </c>
      <c r="J901">
        <v>0</v>
      </c>
      <c r="K901">
        <v>45</v>
      </c>
      <c r="L901">
        <v>23</v>
      </c>
      <c r="M901">
        <v>24</v>
      </c>
      <c r="N901">
        <v>1</v>
      </c>
      <c r="O901">
        <v>23</v>
      </c>
      <c r="P901">
        <v>3</v>
      </c>
      <c r="Q901">
        <v>3</v>
      </c>
      <c r="R901">
        <v>3</v>
      </c>
      <c r="S901" t="s">
        <v>9410</v>
      </c>
      <c r="T901" t="s">
        <v>9486</v>
      </c>
      <c r="U901">
        <v>669</v>
      </c>
      <c r="V901">
        <v>7143.30443343364</v>
      </c>
      <c r="W901">
        <v>2612</v>
      </c>
      <c r="X901" t="s">
        <v>10316</v>
      </c>
      <c r="Y901">
        <v>10.5</v>
      </c>
      <c r="Z901">
        <v>10.5</v>
      </c>
      <c r="AA901">
        <v>10.5</v>
      </c>
      <c r="AB901">
        <v>10.5</v>
      </c>
      <c r="AC901">
        <v>10.5</v>
      </c>
      <c r="AD901">
        <v>2</v>
      </c>
      <c r="AE901">
        <v>0.20569755513762999</v>
      </c>
      <c r="AF901">
        <v>42.114755551939282</v>
      </c>
      <c r="AG901">
        <v>10.5</v>
      </c>
      <c r="AH901">
        <v>6.2686738916797404</v>
      </c>
      <c r="AI901">
        <v>6.2686738916797404</v>
      </c>
      <c r="AJ901">
        <f t="shared" si="42"/>
        <v>0.79717567760291141</v>
      </c>
      <c r="AK901">
        <f t="shared" si="43"/>
        <v>2.503731992781923</v>
      </c>
      <c r="AL901">
        <f t="shared" si="44"/>
        <v>0.15952337245159234</v>
      </c>
    </row>
    <row r="902" spans="1:38" x14ac:dyDescent="0.25">
      <c r="A902" t="s">
        <v>1129</v>
      </c>
      <c r="B902">
        <v>4.2</v>
      </c>
      <c r="C902">
        <v>1</v>
      </c>
      <c r="D902" t="s">
        <v>4742</v>
      </c>
      <c r="E902" t="s">
        <v>5830</v>
      </c>
      <c r="F902">
        <v>25.079982399999999</v>
      </c>
      <c r="G902">
        <v>121.54783</v>
      </c>
      <c r="H902">
        <v>5</v>
      </c>
      <c r="I902">
        <v>21</v>
      </c>
      <c r="J902">
        <v>0</v>
      </c>
      <c r="K902">
        <v>16</v>
      </c>
      <c r="L902">
        <v>3</v>
      </c>
      <c r="M902">
        <v>26</v>
      </c>
      <c r="N902">
        <v>0</v>
      </c>
      <c r="O902">
        <v>17</v>
      </c>
      <c r="P902">
        <v>2</v>
      </c>
      <c r="Q902">
        <v>1</v>
      </c>
      <c r="R902">
        <v>0</v>
      </c>
      <c r="S902" t="s">
        <v>9410</v>
      </c>
      <c r="T902" t="s">
        <v>9521</v>
      </c>
      <c r="U902">
        <v>841</v>
      </c>
      <c r="V902">
        <v>7143.30443343364</v>
      </c>
      <c r="W902">
        <v>2612</v>
      </c>
      <c r="Y902">
        <v>12.5</v>
      </c>
      <c r="Z902">
        <v>12.5</v>
      </c>
      <c r="AA902">
        <v>12.5</v>
      </c>
      <c r="AB902">
        <v>12.5</v>
      </c>
      <c r="AC902">
        <v>12.5</v>
      </c>
      <c r="AD902">
        <v>2</v>
      </c>
      <c r="AE902">
        <v>0.20569755513762999</v>
      </c>
      <c r="AF902">
        <v>42.114755551939282</v>
      </c>
      <c r="AG902">
        <v>12.5</v>
      </c>
      <c r="AH902">
        <v>6.2686738916797404</v>
      </c>
      <c r="AI902">
        <v>6.2686738916797404</v>
      </c>
      <c r="AJ902">
        <f t="shared" si="42"/>
        <v>0.79717567760291141</v>
      </c>
      <c r="AK902">
        <f t="shared" si="43"/>
        <v>2.503731992781923</v>
      </c>
      <c r="AL902">
        <f t="shared" si="44"/>
        <v>0.15952337245159234</v>
      </c>
    </row>
    <row r="903" spans="1:38" x14ac:dyDescent="0.25">
      <c r="A903" t="s">
        <v>1265</v>
      </c>
      <c r="B903">
        <v>1</v>
      </c>
      <c r="C903">
        <v>1</v>
      </c>
      <c r="D903" t="s">
        <v>4742</v>
      </c>
      <c r="E903" t="s">
        <v>5966</v>
      </c>
      <c r="F903">
        <v>25.060233499999999</v>
      </c>
      <c r="G903">
        <v>121.52418830000001</v>
      </c>
      <c r="H903">
        <v>11</v>
      </c>
      <c r="I903">
        <v>154</v>
      </c>
      <c r="J903">
        <v>0</v>
      </c>
      <c r="K903">
        <v>61</v>
      </c>
      <c r="L903">
        <v>46</v>
      </c>
      <c r="M903">
        <v>25</v>
      </c>
      <c r="N903">
        <v>3</v>
      </c>
      <c r="O903">
        <v>12</v>
      </c>
      <c r="P903">
        <v>5</v>
      </c>
      <c r="Q903">
        <v>2</v>
      </c>
      <c r="R903">
        <v>2</v>
      </c>
      <c r="S903" t="s">
        <v>9410</v>
      </c>
      <c r="T903" t="s">
        <v>9732</v>
      </c>
      <c r="U903">
        <v>462</v>
      </c>
      <c r="V903">
        <v>7143.30443343364</v>
      </c>
      <c r="W903">
        <v>2612</v>
      </c>
      <c r="X903" t="s">
        <v>10362</v>
      </c>
      <c r="Y903">
        <v>11.8</v>
      </c>
      <c r="Z903">
        <v>11.8</v>
      </c>
      <c r="AA903">
        <v>11.8</v>
      </c>
      <c r="AB903">
        <v>11.8</v>
      </c>
      <c r="AC903">
        <v>11.8</v>
      </c>
      <c r="AD903">
        <v>0</v>
      </c>
      <c r="AE903">
        <v>0.20569755513762999</v>
      </c>
      <c r="AF903">
        <v>42.114755551939282</v>
      </c>
      <c r="AG903">
        <v>11.8</v>
      </c>
      <c r="AH903">
        <v>6.2686738916797404</v>
      </c>
      <c r="AI903">
        <v>6.2686738916797404</v>
      </c>
      <c r="AJ903">
        <f t="shared" si="42"/>
        <v>0.79717567760291141</v>
      </c>
      <c r="AK903">
        <f t="shared" si="43"/>
        <v>2.503731992781923</v>
      </c>
      <c r="AL903">
        <f t="shared" si="44"/>
        <v>0.15952337245159234</v>
      </c>
    </row>
    <row r="904" spans="1:38" x14ac:dyDescent="0.25">
      <c r="A904" t="s">
        <v>1223</v>
      </c>
      <c r="B904">
        <v>4</v>
      </c>
      <c r="C904">
        <v>1</v>
      </c>
      <c r="D904" t="s">
        <v>4745</v>
      </c>
      <c r="E904" t="s">
        <v>5925</v>
      </c>
      <c r="F904">
        <v>25.050183199999999</v>
      </c>
      <c r="G904">
        <v>121.5267169</v>
      </c>
      <c r="H904">
        <v>8</v>
      </c>
      <c r="I904">
        <v>147</v>
      </c>
      <c r="J904">
        <v>0</v>
      </c>
      <c r="K904">
        <v>61</v>
      </c>
      <c r="L904">
        <v>12</v>
      </c>
      <c r="M904">
        <v>23</v>
      </c>
      <c r="N904">
        <v>0</v>
      </c>
      <c r="O904">
        <v>12</v>
      </c>
      <c r="P904">
        <v>3</v>
      </c>
      <c r="Q904">
        <v>5</v>
      </c>
      <c r="R904">
        <v>1</v>
      </c>
      <c r="S904" t="s">
        <v>9410</v>
      </c>
      <c r="T904" t="s">
        <v>9493</v>
      </c>
      <c r="U904">
        <v>494</v>
      </c>
      <c r="V904">
        <v>7143.30443343364</v>
      </c>
      <c r="W904">
        <v>2612</v>
      </c>
      <c r="Y904">
        <v>11.65</v>
      </c>
      <c r="Z904">
        <v>11.65</v>
      </c>
      <c r="AA904">
        <v>11.65</v>
      </c>
      <c r="AB904">
        <v>11.65</v>
      </c>
      <c r="AC904">
        <v>11.9</v>
      </c>
      <c r="AD904">
        <v>0</v>
      </c>
      <c r="AE904">
        <v>0.20569755513762999</v>
      </c>
      <c r="AF904">
        <v>42.114755551939282</v>
      </c>
      <c r="AG904">
        <v>11.7</v>
      </c>
      <c r="AH904">
        <v>6.2686738916797404</v>
      </c>
      <c r="AI904">
        <v>6.2686738916797404</v>
      </c>
      <c r="AJ904">
        <f t="shared" si="42"/>
        <v>0.79717567760291141</v>
      </c>
      <c r="AK904">
        <f t="shared" si="43"/>
        <v>2.503731992781923</v>
      </c>
      <c r="AL904">
        <f t="shared" si="44"/>
        <v>0.15952337245159234</v>
      </c>
    </row>
    <row r="905" spans="1:38" x14ac:dyDescent="0.25">
      <c r="A905" t="s">
        <v>1267</v>
      </c>
      <c r="B905">
        <v>5</v>
      </c>
      <c r="C905">
        <v>1</v>
      </c>
      <c r="D905" t="s">
        <v>4742</v>
      </c>
      <c r="E905" t="s">
        <v>5967</v>
      </c>
      <c r="F905">
        <v>25.060961599999999</v>
      </c>
      <c r="G905">
        <v>121.52368629999999</v>
      </c>
      <c r="H905">
        <v>11</v>
      </c>
      <c r="I905">
        <v>142</v>
      </c>
      <c r="J905">
        <v>0</v>
      </c>
      <c r="K905">
        <v>64</v>
      </c>
      <c r="L905">
        <v>47</v>
      </c>
      <c r="M905">
        <v>24</v>
      </c>
      <c r="N905">
        <v>3</v>
      </c>
      <c r="O905">
        <v>13</v>
      </c>
      <c r="P905">
        <v>5</v>
      </c>
      <c r="Q905">
        <v>2</v>
      </c>
      <c r="R905">
        <v>2</v>
      </c>
      <c r="S905" t="s">
        <v>9410</v>
      </c>
      <c r="T905" t="s">
        <v>9808</v>
      </c>
      <c r="U905">
        <v>524</v>
      </c>
      <c r="V905">
        <v>7143.30443343364</v>
      </c>
      <c r="W905">
        <v>2612</v>
      </c>
      <c r="Y905">
        <v>11</v>
      </c>
      <c r="Z905">
        <v>11</v>
      </c>
      <c r="AA905">
        <v>11</v>
      </c>
      <c r="AB905">
        <v>11</v>
      </c>
      <c r="AC905">
        <v>11</v>
      </c>
      <c r="AD905">
        <v>0</v>
      </c>
      <c r="AE905">
        <v>0.20569755513762999</v>
      </c>
      <c r="AF905">
        <v>42.114755551939282</v>
      </c>
      <c r="AG905">
        <v>11</v>
      </c>
      <c r="AH905">
        <v>6.2686738916797404</v>
      </c>
      <c r="AI905">
        <v>6.2686738916797404</v>
      </c>
      <c r="AJ905">
        <f t="shared" si="42"/>
        <v>0.79717567760291141</v>
      </c>
      <c r="AK905">
        <f t="shared" si="43"/>
        <v>2.503731992781923</v>
      </c>
      <c r="AL905">
        <f t="shared" si="44"/>
        <v>0.15952337245159234</v>
      </c>
    </row>
    <row r="906" spans="1:38" x14ac:dyDescent="0.25">
      <c r="A906" t="s">
        <v>3941</v>
      </c>
      <c r="B906">
        <v>4.3</v>
      </c>
      <c r="C906">
        <v>310</v>
      </c>
      <c r="D906" t="s">
        <v>4742</v>
      </c>
      <c r="E906" t="s">
        <v>8602</v>
      </c>
      <c r="F906">
        <v>25.0777888</v>
      </c>
      <c r="G906">
        <v>121.3879012</v>
      </c>
      <c r="H906">
        <v>5</v>
      </c>
      <c r="I906">
        <v>29</v>
      </c>
      <c r="J906">
        <v>0</v>
      </c>
      <c r="K906">
        <v>7</v>
      </c>
      <c r="L906">
        <v>99</v>
      </c>
      <c r="M906">
        <v>17</v>
      </c>
      <c r="N906">
        <v>1</v>
      </c>
      <c r="O906">
        <v>3</v>
      </c>
      <c r="P906">
        <v>0</v>
      </c>
      <c r="Q906">
        <v>0</v>
      </c>
      <c r="R906">
        <v>0</v>
      </c>
      <c r="S906" t="s">
        <v>9422</v>
      </c>
      <c r="T906" t="s">
        <v>10182</v>
      </c>
      <c r="U906">
        <v>531</v>
      </c>
      <c r="V906">
        <v>2711.7435917938801</v>
      </c>
      <c r="W906">
        <v>1046</v>
      </c>
      <c r="Y906">
        <v>9</v>
      </c>
      <c r="Z906">
        <v>9</v>
      </c>
      <c r="AA906">
        <v>9</v>
      </c>
      <c r="AB906">
        <v>9</v>
      </c>
      <c r="AC906">
        <v>9</v>
      </c>
      <c r="AD906">
        <v>1</v>
      </c>
      <c r="AE906">
        <v>7.0017444034490103E-2</v>
      </c>
      <c r="AF906">
        <v>39.060845937683432</v>
      </c>
      <c r="AG906">
        <v>9</v>
      </c>
      <c r="AH906">
        <v>2.034224709910944E-2</v>
      </c>
      <c r="AI906">
        <v>6.306096600723925</v>
      </c>
      <c r="AJ906">
        <f t="shared" si="42"/>
        <v>0.79976061925679776</v>
      </c>
      <c r="AK906">
        <f t="shared" si="43"/>
        <v>2.5111942578629645</v>
      </c>
      <c r="AL906">
        <f t="shared" si="44"/>
        <v>0.15857670177225042</v>
      </c>
    </row>
    <row r="907" spans="1:38" x14ac:dyDescent="0.25">
      <c r="A907" t="s">
        <v>3930</v>
      </c>
      <c r="B907">
        <v>4.8</v>
      </c>
      <c r="C907">
        <v>315</v>
      </c>
      <c r="D907" t="s">
        <v>4742</v>
      </c>
      <c r="E907" t="s">
        <v>8591</v>
      </c>
      <c r="F907">
        <v>25.069573500000001</v>
      </c>
      <c r="G907">
        <v>121.367442</v>
      </c>
      <c r="H907">
        <v>4</v>
      </c>
      <c r="I907">
        <v>30</v>
      </c>
      <c r="J907">
        <v>0</v>
      </c>
      <c r="K907">
        <v>13</v>
      </c>
      <c r="L907">
        <v>74</v>
      </c>
      <c r="M907">
        <v>12</v>
      </c>
      <c r="N907">
        <v>0</v>
      </c>
      <c r="O907">
        <v>1</v>
      </c>
      <c r="P907">
        <v>0</v>
      </c>
      <c r="Q907">
        <v>2</v>
      </c>
      <c r="R907">
        <v>0</v>
      </c>
      <c r="S907" t="s">
        <v>9422</v>
      </c>
      <c r="T907" t="s">
        <v>10180</v>
      </c>
      <c r="U907">
        <v>610</v>
      </c>
      <c r="V907">
        <v>2711.7435917938801</v>
      </c>
      <c r="W907">
        <v>1046</v>
      </c>
      <c r="Y907">
        <v>9.5</v>
      </c>
      <c r="Z907">
        <v>9.5</v>
      </c>
      <c r="AA907">
        <v>9.5</v>
      </c>
      <c r="AB907">
        <v>9.5</v>
      </c>
      <c r="AC907">
        <v>9.5</v>
      </c>
      <c r="AD907">
        <v>1</v>
      </c>
      <c r="AE907">
        <v>7.0017444034490103E-2</v>
      </c>
      <c r="AF907">
        <v>39.060845937683432</v>
      </c>
      <c r="AG907">
        <v>9.5</v>
      </c>
      <c r="AH907">
        <v>2.034224709910944E-2</v>
      </c>
      <c r="AI907">
        <v>6.4078078362194724</v>
      </c>
      <c r="AJ907">
        <f t="shared" si="42"/>
        <v>0.80670947921212566</v>
      </c>
      <c r="AK907">
        <f t="shared" si="43"/>
        <v>2.5313648168961094</v>
      </c>
      <c r="AL907">
        <f t="shared" si="44"/>
        <v>0.15605961126792897</v>
      </c>
    </row>
    <row r="908" spans="1:38" x14ac:dyDescent="0.25">
      <c r="A908" t="s">
        <v>4000</v>
      </c>
      <c r="B908">
        <v>3.8</v>
      </c>
      <c r="C908">
        <v>234</v>
      </c>
      <c r="D908" t="s">
        <v>4742</v>
      </c>
      <c r="E908" t="s">
        <v>8662</v>
      </c>
      <c r="F908">
        <v>24.981143400000001</v>
      </c>
      <c r="G908">
        <v>121.4189495</v>
      </c>
      <c r="H908">
        <v>5</v>
      </c>
      <c r="I908">
        <v>28</v>
      </c>
      <c r="J908">
        <v>0</v>
      </c>
      <c r="K908">
        <v>10</v>
      </c>
      <c r="L908">
        <v>60</v>
      </c>
      <c r="M908">
        <v>12</v>
      </c>
      <c r="N908">
        <v>0</v>
      </c>
      <c r="O908">
        <v>2</v>
      </c>
      <c r="P908">
        <v>0</v>
      </c>
      <c r="Q908">
        <v>0</v>
      </c>
      <c r="R908">
        <v>0</v>
      </c>
      <c r="S908" t="s">
        <v>9398</v>
      </c>
      <c r="T908" t="s">
        <v>9501</v>
      </c>
      <c r="U908">
        <v>434</v>
      </c>
      <c r="V908">
        <v>4972.8423296546998</v>
      </c>
      <c r="W908">
        <v>1190</v>
      </c>
      <c r="Y908">
        <v>12</v>
      </c>
      <c r="Z908">
        <v>12</v>
      </c>
      <c r="AA908">
        <v>12</v>
      </c>
      <c r="AB908">
        <v>12</v>
      </c>
      <c r="AC908">
        <v>13</v>
      </c>
      <c r="AD908">
        <v>2</v>
      </c>
      <c r="AE908">
        <v>9.93191353363434E-2</v>
      </c>
      <c r="AF908">
        <v>44.497558863552023</v>
      </c>
      <c r="AG908">
        <v>12.2</v>
      </c>
      <c r="AH908">
        <v>2.754716808379469E-2</v>
      </c>
      <c r="AI908">
        <v>6.4460373316079567</v>
      </c>
      <c r="AJ908">
        <f t="shared" si="42"/>
        <v>0.80929281635850436</v>
      </c>
      <c r="AK908">
        <f t="shared" si="43"/>
        <v>2.5389047504008411</v>
      </c>
      <c r="AL908">
        <f t="shared" si="44"/>
        <v>0.15513406897234819</v>
      </c>
    </row>
    <row r="909" spans="1:38" x14ac:dyDescent="0.25">
      <c r="A909" t="s">
        <v>4122</v>
      </c>
      <c r="B909">
        <v>3.4</v>
      </c>
      <c r="C909">
        <v>206</v>
      </c>
      <c r="D909" t="s">
        <v>4742</v>
      </c>
      <c r="E909" t="s">
        <v>8780</v>
      </c>
      <c r="F909">
        <v>25.062832799999999</v>
      </c>
      <c r="G909">
        <v>121.6554924</v>
      </c>
      <c r="H909">
        <v>5</v>
      </c>
      <c r="I909">
        <v>47</v>
      </c>
      <c r="J909">
        <v>2</v>
      </c>
      <c r="K909">
        <v>5</v>
      </c>
      <c r="L909">
        <v>87</v>
      </c>
      <c r="M909">
        <v>5</v>
      </c>
      <c r="N909">
        <v>0</v>
      </c>
      <c r="O909">
        <v>4</v>
      </c>
      <c r="P909">
        <v>0</v>
      </c>
      <c r="Q909">
        <v>0</v>
      </c>
      <c r="R909">
        <v>0</v>
      </c>
      <c r="S909" t="s">
        <v>9424</v>
      </c>
      <c r="T909" t="s">
        <v>9575</v>
      </c>
      <c r="U909">
        <v>530</v>
      </c>
      <c r="V909">
        <v>6702.5584731640902</v>
      </c>
      <c r="W909">
        <v>1208</v>
      </c>
      <c r="X909" t="s">
        <v>463</v>
      </c>
      <c r="Y909">
        <v>11</v>
      </c>
      <c r="Z909">
        <v>11</v>
      </c>
      <c r="AA909">
        <v>11</v>
      </c>
      <c r="AB909">
        <v>11</v>
      </c>
      <c r="AC909">
        <v>11</v>
      </c>
      <c r="AD909">
        <v>2</v>
      </c>
      <c r="AE909">
        <v>5.4658326264605699E-2</v>
      </c>
      <c r="AF909">
        <v>44.07477696648828</v>
      </c>
      <c r="AG909">
        <v>11</v>
      </c>
      <c r="AH909">
        <v>3.1981212117512772E-2</v>
      </c>
      <c r="AI909">
        <v>6.5881296962076306</v>
      </c>
      <c r="AJ909">
        <f t="shared" si="42"/>
        <v>0.8187621402537677</v>
      </c>
      <c r="AK909">
        <f t="shared" si="43"/>
        <v>2.5667352212894166</v>
      </c>
      <c r="AL909">
        <f t="shared" si="44"/>
        <v>0.15178814718472175</v>
      </c>
    </row>
    <row r="910" spans="1:38" x14ac:dyDescent="0.25">
      <c r="A910" t="s">
        <v>3922</v>
      </c>
      <c r="B910">
        <v>4.9000000000000004</v>
      </c>
      <c r="C910">
        <v>324</v>
      </c>
      <c r="D910" t="s">
        <v>4742</v>
      </c>
      <c r="E910" t="s">
        <v>8583</v>
      </c>
      <c r="F910">
        <v>25.067861099999998</v>
      </c>
      <c r="G910">
        <v>121.3651753</v>
      </c>
      <c r="H910">
        <v>3</v>
      </c>
      <c r="I910">
        <v>32</v>
      </c>
      <c r="J910">
        <v>0</v>
      </c>
      <c r="K910">
        <v>11</v>
      </c>
      <c r="L910">
        <v>68</v>
      </c>
      <c r="M910">
        <v>10</v>
      </c>
      <c r="N910">
        <v>0</v>
      </c>
      <c r="O910">
        <v>1</v>
      </c>
      <c r="P910">
        <v>0</v>
      </c>
      <c r="Q910">
        <v>2</v>
      </c>
      <c r="R910">
        <v>0</v>
      </c>
      <c r="S910" t="s">
        <v>9422</v>
      </c>
      <c r="T910" t="s">
        <v>10180</v>
      </c>
      <c r="U910">
        <v>610</v>
      </c>
      <c r="V910">
        <v>2711.7435917938801</v>
      </c>
      <c r="W910">
        <v>1046</v>
      </c>
      <c r="Y910">
        <v>10.5</v>
      </c>
      <c r="Z910">
        <v>10.5</v>
      </c>
      <c r="AA910">
        <v>10.5</v>
      </c>
      <c r="AB910">
        <v>10.5</v>
      </c>
      <c r="AC910">
        <v>10.5</v>
      </c>
      <c r="AD910">
        <v>1</v>
      </c>
      <c r="AE910">
        <v>7.0017444034490103E-2</v>
      </c>
      <c r="AF910">
        <v>39.060845937683432</v>
      </c>
      <c r="AG910">
        <v>10.5</v>
      </c>
      <c r="AH910">
        <v>2.034224709910944E-2</v>
      </c>
      <c r="AI910">
        <v>6.5908880601114577</v>
      </c>
      <c r="AJ910">
        <f t="shared" si="42"/>
        <v>0.81894393562913725</v>
      </c>
      <c r="AK910">
        <f t="shared" si="43"/>
        <v>2.5672724943237828</v>
      </c>
      <c r="AL910">
        <f t="shared" si="44"/>
        <v>0.15172462206604206</v>
      </c>
    </row>
    <row r="911" spans="1:38" x14ac:dyDescent="0.25">
      <c r="A911" t="s">
        <v>1143</v>
      </c>
      <c r="B911">
        <v>3.5</v>
      </c>
      <c r="C911">
        <v>2</v>
      </c>
      <c r="D911" t="s">
        <v>4742</v>
      </c>
      <c r="E911" t="s">
        <v>5844</v>
      </c>
      <c r="F911">
        <v>25.116306999999999</v>
      </c>
      <c r="G911">
        <v>121.53279240000001</v>
      </c>
      <c r="H911">
        <v>6</v>
      </c>
      <c r="I911">
        <v>36</v>
      </c>
      <c r="J911">
        <v>0</v>
      </c>
      <c r="K911">
        <v>20</v>
      </c>
      <c r="L911">
        <v>0</v>
      </c>
      <c r="M911">
        <v>20</v>
      </c>
      <c r="N911">
        <v>0</v>
      </c>
      <c r="O911">
        <v>8</v>
      </c>
      <c r="P911">
        <v>0</v>
      </c>
      <c r="Q911">
        <v>1</v>
      </c>
      <c r="R911">
        <v>0</v>
      </c>
      <c r="S911" t="s">
        <v>9419</v>
      </c>
      <c r="T911" t="s">
        <v>9780</v>
      </c>
      <c r="U911">
        <v>627</v>
      </c>
      <c r="V911">
        <v>10865.6158679171</v>
      </c>
      <c r="W911">
        <v>32985</v>
      </c>
      <c r="Y911">
        <v>8</v>
      </c>
      <c r="Z911">
        <v>8</v>
      </c>
      <c r="AA911">
        <v>8</v>
      </c>
      <c r="AB911">
        <v>8</v>
      </c>
      <c r="AC911">
        <v>8</v>
      </c>
      <c r="AD911">
        <v>1</v>
      </c>
      <c r="AE911">
        <v>6.2639182505857496E-2</v>
      </c>
      <c r="AF911">
        <v>42.114755551939282</v>
      </c>
      <c r="AG911">
        <v>8</v>
      </c>
      <c r="AH911">
        <v>3.3143393416306028</v>
      </c>
      <c r="AI911">
        <v>6.6286786832612057</v>
      </c>
      <c r="AJ911">
        <f t="shared" si="42"/>
        <v>0.8214269676570376</v>
      </c>
      <c r="AK911">
        <f t="shared" si="43"/>
        <v>2.574622046682038</v>
      </c>
      <c r="AL911">
        <f t="shared" si="44"/>
        <v>0.15085962795650487</v>
      </c>
    </row>
    <row r="912" spans="1:38" x14ac:dyDescent="0.25">
      <c r="A912" t="s">
        <v>2713</v>
      </c>
      <c r="B912">
        <v>4.4000000000000004</v>
      </c>
      <c r="C912">
        <v>2</v>
      </c>
      <c r="D912" t="s">
        <v>4742</v>
      </c>
      <c r="E912" t="s">
        <v>7393</v>
      </c>
      <c r="F912">
        <v>25.1337242</v>
      </c>
      <c r="G912">
        <v>121.5355388</v>
      </c>
      <c r="H912">
        <v>1</v>
      </c>
      <c r="I912">
        <v>7</v>
      </c>
      <c r="J912">
        <v>0</v>
      </c>
      <c r="K912">
        <v>0</v>
      </c>
      <c r="L912">
        <v>0</v>
      </c>
      <c r="M912">
        <v>3</v>
      </c>
      <c r="N912">
        <v>0</v>
      </c>
      <c r="O912">
        <v>1</v>
      </c>
      <c r="P912">
        <v>0</v>
      </c>
      <c r="Q912">
        <v>0</v>
      </c>
      <c r="R912">
        <v>0</v>
      </c>
      <c r="S912" t="s">
        <v>9419</v>
      </c>
      <c r="T912" t="s">
        <v>10019</v>
      </c>
      <c r="U912">
        <v>688</v>
      </c>
      <c r="V912">
        <v>10865.6158679171</v>
      </c>
      <c r="W912">
        <v>32985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2</v>
      </c>
      <c r="AE912">
        <v>6.2639182505857496E-2</v>
      </c>
      <c r="AF912">
        <v>42.114755551939282</v>
      </c>
      <c r="AG912">
        <v>10</v>
      </c>
      <c r="AH912">
        <v>3.3143393416306028</v>
      </c>
      <c r="AI912">
        <v>6.6286786832612057</v>
      </c>
      <c r="AJ912">
        <f t="shared" si="42"/>
        <v>0.8214269676570376</v>
      </c>
      <c r="AK912">
        <f t="shared" si="43"/>
        <v>2.574622046682038</v>
      </c>
      <c r="AL912">
        <f t="shared" si="44"/>
        <v>0.15085962795650487</v>
      </c>
    </row>
    <row r="913" spans="1:38" x14ac:dyDescent="0.25">
      <c r="A913" t="s">
        <v>2683</v>
      </c>
      <c r="B913">
        <v>4.2</v>
      </c>
      <c r="C913">
        <v>2</v>
      </c>
      <c r="D913" t="s">
        <v>4750</v>
      </c>
      <c r="E913" t="s">
        <v>7364</v>
      </c>
      <c r="F913">
        <v>25.095110900000002</v>
      </c>
      <c r="G913">
        <v>121.528373</v>
      </c>
      <c r="H913">
        <v>5</v>
      </c>
      <c r="I913">
        <v>95</v>
      </c>
      <c r="J913">
        <v>0</v>
      </c>
      <c r="K913">
        <v>24</v>
      </c>
      <c r="L913">
        <v>28</v>
      </c>
      <c r="M913">
        <v>20</v>
      </c>
      <c r="N913">
        <v>1</v>
      </c>
      <c r="O913">
        <v>5</v>
      </c>
      <c r="P913">
        <v>1</v>
      </c>
      <c r="Q913">
        <v>0</v>
      </c>
      <c r="R913">
        <v>1</v>
      </c>
      <c r="S913" t="s">
        <v>9419</v>
      </c>
      <c r="T913" t="s">
        <v>9668</v>
      </c>
      <c r="U913">
        <v>586</v>
      </c>
      <c r="V913">
        <v>10865.6158679171</v>
      </c>
      <c r="W913">
        <v>32985</v>
      </c>
      <c r="X913" t="s">
        <v>10316</v>
      </c>
      <c r="Y913">
        <v>10.5</v>
      </c>
      <c r="Z913">
        <v>10.5</v>
      </c>
      <c r="AA913">
        <v>10.5</v>
      </c>
      <c r="AB913">
        <v>10.5</v>
      </c>
      <c r="AC913">
        <v>10.5</v>
      </c>
      <c r="AD913">
        <v>2</v>
      </c>
      <c r="AE913">
        <v>6.2639182505857496E-2</v>
      </c>
      <c r="AF913">
        <v>42.114755551939282</v>
      </c>
      <c r="AG913">
        <v>10.5</v>
      </c>
      <c r="AH913">
        <v>3.3143393416306028</v>
      </c>
      <c r="AI913">
        <v>6.6286786832612057</v>
      </c>
      <c r="AJ913">
        <f t="shared" si="42"/>
        <v>0.8214269676570376</v>
      </c>
      <c r="AK913">
        <f t="shared" si="43"/>
        <v>2.574622046682038</v>
      </c>
      <c r="AL913">
        <f t="shared" si="44"/>
        <v>0.15085962795650487</v>
      </c>
    </row>
    <row r="914" spans="1:38" x14ac:dyDescent="0.25">
      <c r="A914" t="s">
        <v>2269</v>
      </c>
      <c r="B914">
        <v>3.9</v>
      </c>
      <c r="C914">
        <v>2</v>
      </c>
      <c r="D914" t="s">
        <v>4742</v>
      </c>
      <c r="E914" t="s">
        <v>6961</v>
      </c>
      <c r="F914">
        <v>25.0949952</v>
      </c>
      <c r="G914">
        <v>121.5237312</v>
      </c>
      <c r="H914">
        <v>6</v>
      </c>
      <c r="I914">
        <v>110</v>
      </c>
      <c r="J914">
        <v>0</v>
      </c>
      <c r="K914">
        <v>35</v>
      </c>
      <c r="L914">
        <v>36</v>
      </c>
      <c r="M914">
        <v>18</v>
      </c>
      <c r="N914">
        <v>1</v>
      </c>
      <c r="O914">
        <v>5</v>
      </c>
      <c r="P914">
        <v>2</v>
      </c>
      <c r="Q914">
        <v>0</v>
      </c>
      <c r="R914">
        <v>1</v>
      </c>
      <c r="S914" t="s">
        <v>9419</v>
      </c>
      <c r="T914" t="s">
        <v>9955</v>
      </c>
      <c r="U914">
        <v>570</v>
      </c>
      <c r="V914">
        <v>10865.6158679171</v>
      </c>
      <c r="W914">
        <v>32985</v>
      </c>
      <c r="Y914">
        <v>14</v>
      </c>
      <c r="Z914">
        <v>14</v>
      </c>
      <c r="AA914">
        <v>14</v>
      </c>
      <c r="AB914">
        <v>14</v>
      </c>
      <c r="AC914">
        <v>14</v>
      </c>
      <c r="AD914">
        <v>2</v>
      </c>
      <c r="AE914">
        <v>6.2639182505857496E-2</v>
      </c>
      <c r="AF914">
        <v>42.114755551939282</v>
      </c>
      <c r="AG914">
        <v>14</v>
      </c>
      <c r="AH914">
        <v>3.3143393416306028</v>
      </c>
      <c r="AI914">
        <v>6.6286786832612057</v>
      </c>
      <c r="AJ914">
        <f t="shared" si="42"/>
        <v>0.8214269676570376</v>
      </c>
      <c r="AK914">
        <f t="shared" si="43"/>
        <v>2.574622046682038</v>
      </c>
      <c r="AL914">
        <f t="shared" si="44"/>
        <v>0.15085962795650487</v>
      </c>
    </row>
    <row r="915" spans="1:38" x14ac:dyDescent="0.25">
      <c r="A915" t="s">
        <v>4113</v>
      </c>
      <c r="B915">
        <v>4.4000000000000004</v>
      </c>
      <c r="C915">
        <v>208</v>
      </c>
      <c r="D915" t="s">
        <v>4742</v>
      </c>
      <c r="E915" t="s">
        <v>8771</v>
      </c>
      <c r="F915">
        <v>25.065885000000002</v>
      </c>
      <c r="G915">
        <v>121.63160499999999</v>
      </c>
      <c r="H915">
        <v>3</v>
      </c>
      <c r="I915">
        <v>36</v>
      </c>
      <c r="J915">
        <v>0</v>
      </c>
      <c r="K915">
        <v>1</v>
      </c>
      <c r="L915">
        <v>96</v>
      </c>
      <c r="M915">
        <v>5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9424</v>
      </c>
      <c r="T915" t="s">
        <v>9546</v>
      </c>
      <c r="U915">
        <v>419</v>
      </c>
      <c r="V915">
        <v>6702.5584731640902</v>
      </c>
      <c r="W915">
        <v>1208</v>
      </c>
      <c r="X915" t="s">
        <v>10305</v>
      </c>
      <c r="Y915">
        <v>12</v>
      </c>
      <c r="Z915">
        <v>12</v>
      </c>
      <c r="AA915">
        <v>12</v>
      </c>
      <c r="AB915">
        <v>12</v>
      </c>
      <c r="AC915">
        <v>12</v>
      </c>
      <c r="AD915">
        <v>2</v>
      </c>
      <c r="AE915">
        <v>5.4658326264605699E-2</v>
      </c>
      <c r="AF915">
        <v>44.07477696648828</v>
      </c>
      <c r="AG915">
        <v>12</v>
      </c>
      <c r="AH915">
        <v>3.1981212117512772E-2</v>
      </c>
      <c r="AI915">
        <v>6.6520921204426564</v>
      </c>
      <c r="AJ915">
        <f t="shared" si="42"/>
        <v>0.82295825484737595</v>
      </c>
      <c r="AK915">
        <f t="shared" si="43"/>
        <v>2.5791650045010024</v>
      </c>
      <c r="AL915">
        <f t="shared" si="44"/>
        <v>0.15032864576948404</v>
      </c>
    </row>
    <row r="916" spans="1:38" x14ac:dyDescent="0.25">
      <c r="A916" t="s">
        <v>4109</v>
      </c>
      <c r="B916">
        <v>3.7</v>
      </c>
      <c r="C916">
        <v>209</v>
      </c>
      <c r="D916" t="s">
        <v>4742</v>
      </c>
      <c r="E916" t="s">
        <v>8767</v>
      </c>
      <c r="F916">
        <v>25.065932199999999</v>
      </c>
      <c r="G916">
        <v>121.6314045</v>
      </c>
      <c r="H916">
        <v>3</v>
      </c>
      <c r="I916">
        <v>36</v>
      </c>
      <c r="J916">
        <v>0</v>
      </c>
      <c r="K916">
        <v>1</v>
      </c>
      <c r="L916">
        <v>95</v>
      </c>
      <c r="M916">
        <v>5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9424</v>
      </c>
      <c r="T916" t="s">
        <v>9546</v>
      </c>
      <c r="U916">
        <v>419</v>
      </c>
      <c r="V916">
        <v>6702.5584731640902</v>
      </c>
      <c r="W916">
        <v>1208</v>
      </c>
      <c r="Y916">
        <v>11</v>
      </c>
      <c r="Z916">
        <v>11</v>
      </c>
      <c r="AA916">
        <v>11</v>
      </c>
      <c r="AB916">
        <v>11</v>
      </c>
      <c r="AC916">
        <v>12</v>
      </c>
      <c r="AD916">
        <v>2</v>
      </c>
      <c r="AE916">
        <v>5.4658326264605699E-2</v>
      </c>
      <c r="AF916">
        <v>44.07477696648828</v>
      </c>
      <c r="AG916">
        <v>11.2</v>
      </c>
      <c r="AH916">
        <v>3.1981212117512772E-2</v>
      </c>
      <c r="AI916">
        <v>6.6840733325601693</v>
      </c>
      <c r="AJ916">
        <f t="shared" si="42"/>
        <v>0.82504120599566844</v>
      </c>
      <c r="AK916">
        <f t="shared" si="43"/>
        <v>2.5853574864146291</v>
      </c>
      <c r="AL916">
        <f t="shared" si="44"/>
        <v>0.14960936995240515</v>
      </c>
    </row>
    <row r="917" spans="1:38" x14ac:dyDescent="0.25">
      <c r="A917" t="s">
        <v>4478</v>
      </c>
      <c r="B917">
        <v>5</v>
      </c>
      <c r="C917">
        <v>6</v>
      </c>
      <c r="D917" t="s">
        <v>4742</v>
      </c>
      <c r="E917" t="s">
        <v>9134</v>
      </c>
      <c r="F917">
        <v>25.036888000000001</v>
      </c>
      <c r="G917">
        <v>121.49612399999999</v>
      </c>
      <c r="H917">
        <v>9</v>
      </c>
      <c r="I917">
        <v>70</v>
      </c>
      <c r="J917">
        <v>1</v>
      </c>
      <c r="K917">
        <v>32</v>
      </c>
      <c r="L917">
        <v>48</v>
      </c>
      <c r="M917">
        <v>21</v>
      </c>
      <c r="N917">
        <v>2</v>
      </c>
      <c r="O917">
        <v>6</v>
      </c>
      <c r="P917">
        <v>1</v>
      </c>
      <c r="Q917">
        <v>0</v>
      </c>
      <c r="R917">
        <v>2</v>
      </c>
      <c r="S917" t="s">
        <v>9399</v>
      </c>
      <c r="T917" t="s">
        <v>9960</v>
      </c>
      <c r="U917">
        <v>457</v>
      </c>
      <c r="V917">
        <v>4589.8943045797696</v>
      </c>
      <c r="W917">
        <v>12843</v>
      </c>
      <c r="Y917">
        <v>10.25</v>
      </c>
      <c r="Z917">
        <v>10.25</v>
      </c>
      <c r="AA917">
        <v>10.25</v>
      </c>
      <c r="AB917">
        <v>10.25</v>
      </c>
      <c r="AC917">
        <v>10.25</v>
      </c>
      <c r="AD917">
        <v>0</v>
      </c>
      <c r="AE917">
        <v>0.19761321171696</v>
      </c>
      <c r="AF917">
        <v>44.497558863552023</v>
      </c>
      <c r="AG917">
        <v>10.25</v>
      </c>
      <c r="AH917">
        <v>1.120146768887071</v>
      </c>
      <c r="AI917">
        <v>6.7208806133224268</v>
      </c>
      <c r="AJ917">
        <f t="shared" si="42"/>
        <v>0.82742618085892672</v>
      </c>
      <c r="AK917">
        <f t="shared" si="43"/>
        <v>2.5924661257810926</v>
      </c>
      <c r="AL917">
        <f t="shared" si="44"/>
        <v>0.14879002582157996</v>
      </c>
    </row>
    <row r="918" spans="1:38" x14ac:dyDescent="0.25">
      <c r="A918" t="s">
        <v>4619</v>
      </c>
      <c r="B918">
        <v>4.3</v>
      </c>
      <c r="C918">
        <v>4</v>
      </c>
      <c r="D918" t="s">
        <v>4745</v>
      </c>
      <c r="E918" t="s">
        <v>9275</v>
      </c>
      <c r="F918">
        <v>25.0831774</v>
      </c>
      <c r="G918">
        <v>121.47150929999999</v>
      </c>
      <c r="H918">
        <v>5</v>
      </c>
      <c r="I918">
        <v>112</v>
      </c>
      <c r="J918">
        <v>0</v>
      </c>
      <c r="K918">
        <v>13</v>
      </c>
      <c r="L918">
        <v>114</v>
      </c>
      <c r="M918">
        <v>20</v>
      </c>
      <c r="N918">
        <v>1</v>
      </c>
      <c r="O918">
        <v>2</v>
      </c>
      <c r="P918">
        <v>2</v>
      </c>
      <c r="Q918">
        <v>0</v>
      </c>
      <c r="R918">
        <v>0</v>
      </c>
      <c r="S918" t="s">
        <v>9413</v>
      </c>
      <c r="T918" t="s">
        <v>9571</v>
      </c>
      <c r="U918">
        <v>402</v>
      </c>
      <c r="V918">
        <v>6100.2026077495402</v>
      </c>
      <c r="W918">
        <v>1338</v>
      </c>
      <c r="Y918">
        <v>11.5</v>
      </c>
      <c r="Z918">
        <v>11.5</v>
      </c>
      <c r="AA918">
        <v>11.5</v>
      </c>
      <c r="AB918">
        <v>11.5</v>
      </c>
      <c r="AC918">
        <v>11.5</v>
      </c>
      <c r="AD918">
        <v>0</v>
      </c>
      <c r="AE918">
        <v>0.18711525252394301</v>
      </c>
      <c r="AF918">
        <v>44.497558863552023</v>
      </c>
      <c r="AG918">
        <v>11.5</v>
      </c>
      <c r="AH918">
        <v>1.684644812578969</v>
      </c>
      <c r="AI918">
        <v>6.7385792503158779</v>
      </c>
      <c r="AJ918">
        <f t="shared" si="42"/>
        <v>0.8285683403350993</v>
      </c>
      <c r="AK918">
        <f t="shared" si="43"/>
        <v>2.5958773565628785</v>
      </c>
      <c r="AL918">
        <f t="shared" si="44"/>
        <v>0.14839923414911593</v>
      </c>
    </row>
    <row r="919" spans="1:38" x14ac:dyDescent="0.25">
      <c r="A919" t="s">
        <v>2518</v>
      </c>
      <c r="B919">
        <v>4.7</v>
      </c>
      <c r="C919">
        <v>3</v>
      </c>
      <c r="D919" t="s">
        <v>4744</v>
      </c>
      <c r="E919" t="s">
        <v>7207</v>
      </c>
      <c r="F919">
        <v>24.9887616</v>
      </c>
      <c r="G919">
        <v>121.4657905</v>
      </c>
      <c r="H919">
        <v>3</v>
      </c>
      <c r="I919">
        <v>55</v>
      </c>
      <c r="J919">
        <v>0</v>
      </c>
      <c r="K919">
        <v>11</v>
      </c>
      <c r="L919">
        <v>79</v>
      </c>
      <c r="M919">
        <v>16</v>
      </c>
      <c r="N919">
        <v>0</v>
      </c>
      <c r="O919">
        <v>11</v>
      </c>
      <c r="P919">
        <v>0</v>
      </c>
      <c r="Q919">
        <v>0</v>
      </c>
      <c r="R919">
        <v>0</v>
      </c>
      <c r="S919" t="s">
        <v>9416</v>
      </c>
      <c r="T919" t="s">
        <v>9997</v>
      </c>
      <c r="U919">
        <v>448</v>
      </c>
      <c r="V919">
        <v>8855.6986247855893</v>
      </c>
      <c r="W919">
        <v>13125</v>
      </c>
      <c r="Y919">
        <v>8</v>
      </c>
      <c r="Z919">
        <v>8</v>
      </c>
      <c r="AA919">
        <v>8</v>
      </c>
      <c r="AB919">
        <v>8</v>
      </c>
      <c r="AC919">
        <v>8</v>
      </c>
      <c r="AD919">
        <v>0</v>
      </c>
      <c r="AE919">
        <v>9.9056335911011595E-2</v>
      </c>
      <c r="AF919">
        <v>42.114755551939282</v>
      </c>
      <c r="AG919">
        <v>8</v>
      </c>
      <c r="AH919">
        <v>2.270815606516551</v>
      </c>
      <c r="AI919">
        <v>6.8124468195496526</v>
      </c>
      <c r="AJ919">
        <f t="shared" si="42"/>
        <v>0.83330312503643778</v>
      </c>
      <c r="AK919">
        <f t="shared" si="43"/>
        <v>2.6100664396811153</v>
      </c>
      <c r="AL919">
        <f t="shared" si="44"/>
        <v>0.14679013671421315</v>
      </c>
    </row>
    <row r="920" spans="1:38" x14ac:dyDescent="0.25">
      <c r="A920" t="s">
        <v>2406</v>
      </c>
      <c r="B920">
        <v>2.2999999999999998</v>
      </c>
      <c r="C920">
        <v>3</v>
      </c>
      <c r="D920" t="s">
        <v>4742</v>
      </c>
      <c r="E920" t="s">
        <v>7097</v>
      </c>
      <c r="F920">
        <v>24.984569499999999</v>
      </c>
      <c r="G920">
        <v>121.4446548</v>
      </c>
      <c r="H920">
        <v>3</v>
      </c>
      <c r="I920">
        <v>58</v>
      </c>
      <c r="J920">
        <v>0</v>
      </c>
      <c r="K920">
        <v>11</v>
      </c>
      <c r="L920">
        <v>47</v>
      </c>
      <c r="M920">
        <v>18</v>
      </c>
      <c r="N920">
        <v>0</v>
      </c>
      <c r="O920">
        <v>2</v>
      </c>
      <c r="P920">
        <v>1</v>
      </c>
      <c r="Q920">
        <v>1</v>
      </c>
      <c r="R920">
        <v>1</v>
      </c>
      <c r="S920" t="s">
        <v>9416</v>
      </c>
      <c r="T920" t="s">
        <v>9977</v>
      </c>
      <c r="U920">
        <v>482</v>
      </c>
      <c r="V920">
        <v>8855.6986247855893</v>
      </c>
      <c r="W920">
        <v>13125</v>
      </c>
      <c r="Y920">
        <v>10.5</v>
      </c>
      <c r="Z920">
        <v>10.5</v>
      </c>
      <c r="AA920">
        <v>10.5</v>
      </c>
      <c r="AB920">
        <v>10.5</v>
      </c>
      <c r="AC920">
        <v>10.5</v>
      </c>
      <c r="AD920">
        <v>1</v>
      </c>
      <c r="AE920">
        <v>9.9056335911011595E-2</v>
      </c>
      <c r="AF920">
        <v>42.114755551939282</v>
      </c>
      <c r="AG920">
        <v>10.5</v>
      </c>
      <c r="AH920">
        <v>2.270815606516551</v>
      </c>
      <c r="AI920">
        <v>6.8124468195496526</v>
      </c>
      <c r="AJ920">
        <f t="shared" si="42"/>
        <v>0.83330312503643778</v>
      </c>
      <c r="AK920">
        <f t="shared" si="43"/>
        <v>2.6100664396811153</v>
      </c>
      <c r="AL920">
        <f t="shared" si="44"/>
        <v>0.14679013671421315</v>
      </c>
    </row>
    <row r="921" spans="1:38" x14ac:dyDescent="0.25">
      <c r="A921" t="s">
        <v>2504</v>
      </c>
      <c r="B921">
        <v>5</v>
      </c>
      <c r="C921">
        <v>3</v>
      </c>
      <c r="D921" t="s">
        <v>4742</v>
      </c>
      <c r="E921" t="s">
        <v>7193</v>
      </c>
      <c r="F921">
        <v>24.989372299999999</v>
      </c>
      <c r="G921">
        <v>121.4672255</v>
      </c>
      <c r="H921">
        <v>3</v>
      </c>
      <c r="I921">
        <v>51</v>
      </c>
      <c r="J921">
        <v>0</v>
      </c>
      <c r="K921">
        <v>8</v>
      </c>
      <c r="L921">
        <v>71</v>
      </c>
      <c r="M921">
        <v>12</v>
      </c>
      <c r="N921">
        <v>0</v>
      </c>
      <c r="O921">
        <v>5</v>
      </c>
      <c r="P921">
        <v>0</v>
      </c>
      <c r="Q921">
        <v>0</v>
      </c>
      <c r="R921">
        <v>0</v>
      </c>
      <c r="S921" t="s">
        <v>9416</v>
      </c>
      <c r="T921" t="s">
        <v>9611</v>
      </c>
      <c r="U921">
        <v>392</v>
      </c>
      <c r="V921">
        <v>8855.6986247855893</v>
      </c>
      <c r="W921">
        <v>13125</v>
      </c>
      <c r="Y921">
        <v>11</v>
      </c>
      <c r="Z921">
        <v>11</v>
      </c>
      <c r="AA921">
        <v>11</v>
      </c>
      <c r="AB921">
        <v>11</v>
      </c>
      <c r="AC921">
        <v>11</v>
      </c>
      <c r="AD921">
        <v>2</v>
      </c>
      <c r="AE921">
        <v>9.9056335911011595E-2</v>
      </c>
      <c r="AF921">
        <v>42.114755551939282</v>
      </c>
      <c r="AG921">
        <v>11</v>
      </c>
      <c r="AH921">
        <v>2.270815606516551</v>
      </c>
      <c r="AI921">
        <v>6.8124468195496526</v>
      </c>
      <c r="AJ921">
        <f t="shared" si="42"/>
        <v>0.83330312503643778</v>
      </c>
      <c r="AK921">
        <f t="shared" si="43"/>
        <v>2.6100664396811153</v>
      </c>
      <c r="AL921">
        <f t="shared" si="44"/>
        <v>0.14679013671421315</v>
      </c>
    </row>
    <row r="922" spans="1:38" x14ac:dyDescent="0.25">
      <c r="A922" t="s">
        <v>2399</v>
      </c>
      <c r="B922">
        <v>4.7</v>
      </c>
      <c r="C922">
        <v>3</v>
      </c>
      <c r="D922" t="s">
        <v>4742</v>
      </c>
      <c r="E922" t="s">
        <v>7090</v>
      </c>
      <c r="F922">
        <v>24.987439999999999</v>
      </c>
      <c r="G922">
        <v>121.449488</v>
      </c>
      <c r="H922">
        <v>4</v>
      </c>
      <c r="I922">
        <v>69</v>
      </c>
      <c r="J922">
        <v>0</v>
      </c>
      <c r="K922">
        <v>13</v>
      </c>
      <c r="L922">
        <v>60</v>
      </c>
      <c r="M922">
        <v>17</v>
      </c>
      <c r="N922">
        <v>0</v>
      </c>
      <c r="O922">
        <v>10</v>
      </c>
      <c r="P922">
        <v>1</v>
      </c>
      <c r="Q922">
        <v>0</v>
      </c>
      <c r="R922">
        <v>2</v>
      </c>
      <c r="S922" t="s">
        <v>9416</v>
      </c>
      <c r="T922" t="s">
        <v>9663</v>
      </c>
      <c r="U922">
        <v>423</v>
      </c>
      <c r="V922">
        <v>8855.6986247855893</v>
      </c>
      <c r="W922">
        <v>13125</v>
      </c>
      <c r="X922" t="s">
        <v>2115</v>
      </c>
      <c r="Y922">
        <v>12</v>
      </c>
      <c r="Z922">
        <v>12</v>
      </c>
      <c r="AA922">
        <v>12</v>
      </c>
      <c r="AB922">
        <v>12</v>
      </c>
      <c r="AC922">
        <v>13</v>
      </c>
      <c r="AD922">
        <v>2</v>
      </c>
      <c r="AE922">
        <v>9.9056335911011595E-2</v>
      </c>
      <c r="AF922">
        <v>42.114755551939282</v>
      </c>
      <c r="AG922">
        <v>12.2</v>
      </c>
      <c r="AH922">
        <v>2.270815606516551</v>
      </c>
      <c r="AI922">
        <v>6.8124468195496526</v>
      </c>
      <c r="AJ922">
        <f t="shared" si="42"/>
        <v>0.83330312503643778</v>
      </c>
      <c r="AK922">
        <f t="shared" si="43"/>
        <v>2.6100664396811153</v>
      </c>
      <c r="AL922">
        <f t="shared" si="44"/>
        <v>0.14679013671421315</v>
      </c>
    </row>
    <row r="923" spans="1:38" x14ac:dyDescent="0.25">
      <c r="A923" t="s">
        <v>4190</v>
      </c>
      <c r="B923">
        <v>4.0999999999999996</v>
      </c>
      <c r="C923">
        <v>214</v>
      </c>
      <c r="D923" t="s">
        <v>4742</v>
      </c>
      <c r="E923" t="s">
        <v>8848</v>
      </c>
      <c r="F923">
        <v>25.0651118</v>
      </c>
      <c r="G923">
        <v>121.6299818</v>
      </c>
      <c r="H923">
        <v>2</v>
      </c>
      <c r="I923">
        <v>35</v>
      </c>
      <c r="J923">
        <v>0</v>
      </c>
      <c r="K923">
        <v>1</v>
      </c>
      <c r="L923">
        <v>87</v>
      </c>
      <c r="M923">
        <v>5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9424</v>
      </c>
      <c r="T923" t="s">
        <v>9546</v>
      </c>
      <c r="U923">
        <v>419</v>
      </c>
      <c r="V923">
        <v>6702.5584731640902</v>
      </c>
      <c r="W923">
        <v>1208</v>
      </c>
      <c r="Y923">
        <v>7</v>
      </c>
      <c r="Z923">
        <v>7</v>
      </c>
      <c r="AA923">
        <v>7</v>
      </c>
      <c r="AB923">
        <v>7</v>
      </c>
      <c r="AC923">
        <v>7</v>
      </c>
      <c r="AD923">
        <v>0</v>
      </c>
      <c r="AE923">
        <v>5.4658326264605699E-2</v>
      </c>
      <c r="AF923">
        <v>44.07477696648828</v>
      </c>
      <c r="AG923">
        <v>7</v>
      </c>
      <c r="AH923">
        <v>3.1981212117512772E-2</v>
      </c>
      <c r="AI923">
        <v>6.8439793931477331</v>
      </c>
      <c r="AJ923">
        <f t="shared" si="42"/>
        <v>0.83530869323380519</v>
      </c>
      <c r="AK923">
        <f t="shared" si="43"/>
        <v>2.6161000350039623</v>
      </c>
      <c r="AL923">
        <f t="shared" si="44"/>
        <v>0.14611382392547981</v>
      </c>
    </row>
    <row r="924" spans="1:38" x14ac:dyDescent="0.25">
      <c r="A924" t="s">
        <v>4103</v>
      </c>
      <c r="B924">
        <v>4.2</v>
      </c>
      <c r="C924">
        <v>215</v>
      </c>
      <c r="D924" t="s">
        <v>4742</v>
      </c>
      <c r="E924" t="s">
        <v>8761</v>
      </c>
      <c r="F924">
        <v>25.065172</v>
      </c>
      <c r="G924">
        <v>121.6318807</v>
      </c>
      <c r="H924">
        <v>3</v>
      </c>
      <c r="I924">
        <v>36</v>
      </c>
      <c r="J924">
        <v>0</v>
      </c>
      <c r="K924">
        <v>2</v>
      </c>
      <c r="L924">
        <v>100</v>
      </c>
      <c r="M924">
        <v>5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9424</v>
      </c>
      <c r="T924" t="s">
        <v>9546</v>
      </c>
      <c r="U924">
        <v>419</v>
      </c>
      <c r="V924">
        <v>6702.5584731640902</v>
      </c>
      <c r="W924">
        <v>1208</v>
      </c>
      <c r="X924" t="s">
        <v>10297</v>
      </c>
      <c r="Y924">
        <v>12</v>
      </c>
      <c r="Z924">
        <v>12</v>
      </c>
      <c r="AA924">
        <v>12</v>
      </c>
      <c r="AB924">
        <v>12</v>
      </c>
      <c r="AC924">
        <v>12</v>
      </c>
      <c r="AD924">
        <v>2</v>
      </c>
      <c r="AE924">
        <v>5.4658326264605699E-2</v>
      </c>
      <c r="AF924">
        <v>44.07477696648828</v>
      </c>
      <c r="AG924">
        <v>12</v>
      </c>
      <c r="AH924">
        <v>3.1981212117512772E-2</v>
      </c>
      <c r="AI924">
        <v>6.875960605265246</v>
      </c>
      <c r="AJ924">
        <f t="shared" si="42"/>
        <v>0.83733337980021971</v>
      </c>
      <c r="AK924">
        <f t="shared" si="43"/>
        <v>2.6222052942638276</v>
      </c>
      <c r="AL924">
        <f t="shared" si="44"/>
        <v>0.14543422474443105</v>
      </c>
    </row>
    <row r="925" spans="1:38" x14ac:dyDescent="0.25">
      <c r="A925" t="s">
        <v>3945</v>
      </c>
      <c r="B925">
        <v>4.5999999999999996</v>
      </c>
      <c r="C925">
        <v>351</v>
      </c>
      <c r="D925" t="s">
        <v>4742</v>
      </c>
      <c r="E925" t="s">
        <v>8606</v>
      </c>
      <c r="F925">
        <v>25.076074800000001</v>
      </c>
      <c r="G925">
        <v>121.3668909</v>
      </c>
      <c r="H925">
        <v>4</v>
      </c>
      <c r="I925">
        <v>30</v>
      </c>
      <c r="J925">
        <v>0</v>
      </c>
      <c r="K925">
        <v>13</v>
      </c>
      <c r="L925">
        <v>88</v>
      </c>
      <c r="M925">
        <v>11</v>
      </c>
      <c r="N925">
        <v>0</v>
      </c>
      <c r="O925">
        <v>2</v>
      </c>
      <c r="P925">
        <v>0</v>
      </c>
      <c r="Q925">
        <v>2</v>
      </c>
      <c r="R925">
        <v>0</v>
      </c>
      <c r="S925" t="s">
        <v>9422</v>
      </c>
      <c r="T925" t="s">
        <v>10181</v>
      </c>
      <c r="U925">
        <v>865</v>
      </c>
      <c r="V925">
        <v>2711.7435917938801</v>
      </c>
      <c r="W925">
        <v>1046</v>
      </c>
      <c r="Y925">
        <v>5.5</v>
      </c>
      <c r="Z925">
        <v>7.5</v>
      </c>
      <c r="AA925">
        <v>7.5</v>
      </c>
      <c r="AB925">
        <v>7.5</v>
      </c>
      <c r="AC925">
        <v>11</v>
      </c>
      <c r="AD925">
        <v>1</v>
      </c>
      <c r="AE925">
        <v>7.0017444034490103E-2</v>
      </c>
      <c r="AF925">
        <v>39.060845937683432</v>
      </c>
      <c r="AG925">
        <v>7.8</v>
      </c>
      <c r="AH925">
        <v>2.034224709910944E-2</v>
      </c>
      <c r="AI925">
        <v>7.1401287317874127</v>
      </c>
      <c r="AJ925">
        <f t="shared" si="42"/>
        <v>0.8537060418883492</v>
      </c>
      <c r="AK925">
        <f t="shared" si="43"/>
        <v>2.6721019313992147</v>
      </c>
      <c r="AL925">
        <f t="shared" si="44"/>
        <v>0.14005349729173114</v>
      </c>
    </row>
    <row r="926" spans="1:38" x14ac:dyDescent="0.25">
      <c r="A926" t="s">
        <v>4303</v>
      </c>
      <c r="B926">
        <v>3.3</v>
      </c>
      <c r="C926">
        <v>3</v>
      </c>
      <c r="D926" t="s">
        <v>4742</v>
      </c>
      <c r="E926" t="s">
        <v>6815</v>
      </c>
      <c r="F926">
        <v>25.177119600000001</v>
      </c>
      <c r="G926">
        <v>121.4488228</v>
      </c>
      <c r="H926">
        <v>4</v>
      </c>
      <c r="I926">
        <v>91</v>
      </c>
      <c r="J926">
        <v>0</v>
      </c>
      <c r="K926">
        <v>0</v>
      </c>
      <c r="L926">
        <v>101</v>
      </c>
      <c r="M926">
        <v>8</v>
      </c>
      <c r="N926">
        <v>2</v>
      </c>
      <c r="O926">
        <v>1</v>
      </c>
      <c r="P926">
        <v>0</v>
      </c>
      <c r="Q926">
        <v>0</v>
      </c>
      <c r="R926">
        <v>0</v>
      </c>
      <c r="S926" t="s">
        <v>9407</v>
      </c>
      <c r="T926" t="s">
        <v>9932</v>
      </c>
      <c r="U926">
        <v>452</v>
      </c>
      <c r="V926">
        <v>5801.7109602085102</v>
      </c>
      <c r="W926">
        <v>2249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2</v>
      </c>
      <c r="AE926">
        <v>5.0855573782379003E-2</v>
      </c>
      <c r="AF926">
        <v>44.497558863552023</v>
      </c>
      <c r="AG926">
        <v>10</v>
      </c>
      <c r="AH926">
        <v>2.4169548736792632</v>
      </c>
      <c r="AI926">
        <v>7.2508646210377901</v>
      </c>
      <c r="AJ926">
        <f t="shared" si="42"/>
        <v>0.86038979660640302</v>
      </c>
      <c r="AK926">
        <f t="shared" si="43"/>
        <v>2.6927429548766422</v>
      </c>
      <c r="AL926">
        <f t="shared" si="44"/>
        <v>0.13791458705470544</v>
      </c>
    </row>
    <row r="927" spans="1:38" x14ac:dyDescent="0.25">
      <c r="A927" t="s">
        <v>2086</v>
      </c>
      <c r="B927">
        <v>4.3</v>
      </c>
      <c r="C927">
        <v>3</v>
      </c>
      <c r="D927" t="s">
        <v>4742</v>
      </c>
      <c r="E927" t="s">
        <v>6776</v>
      </c>
      <c r="F927">
        <v>25.169376799999998</v>
      </c>
      <c r="G927">
        <v>121.4405222</v>
      </c>
      <c r="H927">
        <v>6</v>
      </c>
      <c r="I927">
        <v>92</v>
      </c>
      <c r="J927">
        <v>0</v>
      </c>
      <c r="K927">
        <v>1</v>
      </c>
      <c r="L927">
        <v>51</v>
      </c>
      <c r="M927">
        <v>13</v>
      </c>
      <c r="N927">
        <v>2</v>
      </c>
      <c r="O927">
        <v>1</v>
      </c>
      <c r="P927">
        <v>1</v>
      </c>
      <c r="Q927">
        <v>0</v>
      </c>
      <c r="R927">
        <v>0</v>
      </c>
      <c r="S927" t="s">
        <v>9407</v>
      </c>
      <c r="T927" t="s">
        <v>9604</v>
      </c>
      <c r="U927">
        <v>340</v>
      </c>
      <c r="V927">
        <v>5801.7109602085102</v>
      </c>
      <c r="W927">
        <v>2249</v>
      </c>
      <c r="Y927">
        <v>10</v>
      </c>
      <c r="Z927">
        <v>10</v>
      </c>
      <c r="AA927">
        <v>10</v>
      </c>
      <c r="AB927">
        <v>10</v>
      </c>
      <c r="AC927">
        <v>10</v>
      </c>
      <c r="AD927">
        <v>2</v>
      </c>
      <c r="AE927">
        <v>5.0855573782379003E-2</v>
      </c>
      <c r="AF927">
        <v>44.497558863552023</v>
      </c>
      <c r="AG927">
        <v>10</v>
      </c>
      <c r="AH927">
        <v>2.4169548736792632</v>
      </c>
      <c r="AI927">
        <v>7.2508646210377901</v>
      </c>
      <c r="AJ927">
        <f t="shared" si="42"/>
        <v>0.86038979660640302</v>
      </c>
      <c r="AK927">
        <f t="shared" si="43"/>
        <v>2.6927429548766422</v>
      </c>
      <c r="AL927">
        <f t="shared" si="44"/>
        <v>0.13791458705470544</v>
      </c>
    </row>
    <row r="928" spans="1:38" x14ac:dyDescent="0.25">
      <c r="A928" t="s">
        <v>2080</v>
      </c>
      <c r="B928">
        <v>3.7</v>
      </c>
      <c r="C928">
        <v>3</v>
      </c>
      <c r="D928" t="s">
        <v>4742</v>
      </c>
      <c r="E928" t="s">
        <v>6770</v>
      </c>
      <c r="F928">
        <v>25.1699032</v>
      </c>
      <c r="G928">
        <v>121.4404507</v>
      </c>
      <c r="H928">
        <v>6</v>
      </c>
      <c r="I928">
        <v>95</v>
      </c>
      <c r="J928">
        <v>0</v>
      </c>
      <c r="K928">
        <v>1</v>
      </c>
      <c r="L928">
        <v>51</v>
      </c>
      <c r="M928">
        <v>13</v>
      </c>
      <c r="N928">
        <v>2</v>
      </c>
      <c r="O928">
        <v>1</v>
      </c>
      <c r="P928">
        <v>1</v>
      </c>
      <c r="Q928">
        <v>0</v>
      </c>
      <c r="R928">
        <v>0</v>
      </c>
      <c r="S928" t="s">
        <v>9407</v>
      </c>
      <c r="T928" t="s">
        <v>9604</v>
      </c>
      <c r="U928">
        <v>340</v>
      </c>
      <c r="V928">
        <v>5801.7109602085102</v>
      </c>
      <c r="W928">
        <v>2249</v>
      </c>
      <c r="Y928">
        <v>11.5</v>
      </c>
      <c r="Z928">
        <v>11.5</v>
      </c>
      <c r="AA928">
        <v>11.5</v>
      </c>
      <c r="AB928">
        <v>11.5</v>
      </c>
      <c r="AC928">
        <v>11.5</v>
      </c>
      <c r="AD928">
        <v>2</v>
      </c>
      <c r="AE928">
        <v>5.0855573782379003E-2</v>
      </c>
      <c r="AF928">
        <v>44.497558863552023</v>
      </c>
      <c r="AG928">
        <v>11.5</v>
      </c>
      <c r="AH928">
        <v>2.4169548736792632</v>
      </c>
      <c r="AI928">
        <v>7.2508646210377901</v>
      </c>
      <c r="AJ928">
        <f t="shared" si="42"/>
        <v>0.86038979660640302</v>
      </c>
      <c r="AK928">
        <f t="shared" si="43"/>
        <v>2.6927429548766422</v>
      </c>
      <c r="AL928">
        <f t="shared" si="44"/>
        <v>0.13791458705470544</v>
      </c>
    </row>
    <row r="929" spans="1:38" x14ac:dyDescent="0.25">
      <c r="A929" t="s">
        <v>2318</v>
      </c>
      <c r="B929">
        <v>3</v>
      </c>
      <c r="C929">
        <v>2</v>
      </c>
      <c r="D929" t="s">
        <v>4742</v>
      </c>
      <c r="E929" t="s">
        <v>7011</v>
      </c>
      <c r="F929">
        <v>25.056123599999999</v>
      </c>
      <c r="G929">
        <v>121.6132546</v>
      </c>
      <c r="H929">
        <v>4</v>
      </c>
      <c r="I929">
        <v>62</v>
      </c>
      <c r="J929">
        <v>1</v>
      </c>
      <c r="K929">
        <v>31</v>
      </c>
      <c r="L929">
        <v>48</v>
      </c>
      <c r="M929">
        <v>18</v>
      </c>
      <c r="N929">
        <v>1</v>
      </c>
      <c r="O929">
        <v>4</v>
      </c>
      <c r="P929">
        <v>3</v>
      </c>
      <c r="Q929">
        <v>1</v>
      </c>
      <c r="R929">
        <v>0</v>
      </c>
      <c r="S929" t="s">
        <v>9423</v>
      </c>
      <c r="T929" t="s">
        <v>9913</v>
      </c>
      <c r="U929">
        <v>893</v>
      </c>
      <c r="V929">
        <v>1979.4443366253799</v>
      </c>
      <c r="W929">
        <v>1864</v>
      </c>
      <c r="Y929">
        <v>8</v>
      </c>
      <c r="Z929">
        <v>8</v>
      </c>
      <c r="AA929">
        <v>8</v>
      </c>
      <c r="AB929">
        <v>8</v>
      </c>
      <c r="AC929">
        <v>8</v>
      </c>
      <c r="AD929">
        <v>0</v>
      </c>
      <c r="AE929">
        <v>9.3549948403240102E-2</v>
      </c>
      <c r="AF929">
        <v>44.497558863552023</v>
      </c>
      <c r="AG929">
        <v>8</v>
      </c>
      <c r="AH929">
        <v>3.6310346458807659</v>
      </c>
      <c r="AI929">
        <v>7.2620692917615317</v>
      </c>
      <c r="AJ929">
        <f t="shared" si="42"/>
        <v>0.86106038846094213</v>
      </c>
      <c r="AK929">
        <f t="shared" si="43"/>
        <v>2.6948226828052215</v>
      </c>
      <c r="AL929">
        <f t="shared" si="44"/>
        <v>0.13770179818229658</v>
      </c>
    </row>
    <row r="930" spans="1:38" x14ac:dyDescent="0.25">
      <c r="A930" t="s">
        <v>2311</v>
      </c>
      <c r="B930">
        <v>2.5</v>
      </c>
      <c r="C930">
        <v>2</v>
      </c>
      <c r="D930" t="s">
        <v>4742</v>
      </c>
      <c r="E930" t="s">
        <v>7003</v>
      </c>
      <c r="F930">
        <v>25.054795200000001</v>
      </c>
      <c r="G930">
        <v>121.6130024</v>
      </c>
      <c r="H930">
        <v>5</v>
      </c>
      <c r="I930">
        <v>63</v>
      </c>
      <c r="J930">
        <v>1</v>
      </c>
      <c r="K930">
        <v>33</v>
      </c>
      <c r="L930">
        <v>51</v>
      </c>
      <c r="M930">
        <v>19</v>
      </c>
      <c r="N930">
        <v>1</v>
      </c>
      <c r="O930">
        <v>4</v>
      </c>
      <c r="P930">
        <v>3</v>
      </c>
      <c r="Q930">
        <v>1</v>
      </c>
      <c r="R930">
        <v>0</v>
      </c>
      <c r="S930" t="s">
        <v>9423</v>
      </c>
      <c r="T930" t="s">
        <v>9859</v>
      </c>
      <c r="U930">
        <v>542</v>
      </c>
      <c r="V930">
        <v>1979.4443366253799</v>
      </c>
      <c r="W930">
        <v>1864</v>
      </c>
      <c r="X930" t="s">
        <v>2115</v>
      </c>
      <c r="Y930">
        <v>10</v>
      </c>
      <c r="Z930">
        <v>10</v>
      </c>
      <c r="AA930">
        <v>10</v>
      </c>
      <c r="AB930">
        <v>10</v>
      </c>
      <c r="AC930">
        <v>11</v>
      </c>
      <c r="AD930">
        <v>2</v>
      </c>
      <c r="AE930">
        <v>9.3549948403240102E-2</v>
      </c>
      <c r="AF930">
        <v>44.497558863552023</v>
      </c>
      <c r="AG930">
        <v>10.199999999999999</v>
      </c>
      <c r="AH930">
        <v>3.6310346458807659</v>
      </c>
      <c r="AI930">
        <v>7.2620692917615317</v>
      </c>
      <c r="AJ930">
        <f t="shared" si="42"/>
        <v>0.86106038846094213</v>
      </c>
      <c r="AK930">
        <f t="shared" si="43"/>
        <v>2.6948226828052215</v>
      </c>
      <c r="AL930">
        <f t="shared" si="44"/>
        <v>0.13770179818229658</v>
      </c>
    </row>
    <row r="931" spans="1:38" x14ac:dyDescent="0.25">
      <c r="A931" t="s">
        <v>3699</v>
      </c>
      <c r="B931">
        <v>5</v>
      </c>
      <c r="C931">
        <v>1</v>
      </c>
      <c r="D931" t="s">
        <v>4742</v>
      </c>
      <c r="E931" t="s">
        <v>8361</v>
      </c>
      <c r="F931">
        <v>25.005690600000001</v>
      </c>
      <c r="G931">
        <v>121.45406869999999</v>
      </c>
      <c r="H931">
        <v>8</v>
      </c>
      <c r="I931">
        <v>98</v>
      </c>
      <c r="J931">
        <v>1</v>
      </c>
      <c r="K931">
        <v>17</v>
      </c>
      <c r="L931">
        <v>86</v>
      </c>
      <c r="M931">
        <v>18</v>
      </c>
      <c r="N931">
        <v>1</v>
      </c>
      <c r="O931">
        <v>19</v>
      </c>
      <c r="P931">
        <v>2</v>
      </c>
      <c r="Q931">
        <v>2</v>
      </c>
      <c r="R931">
        <v>4</v>
      </c>
      <c r="S931" t="s">
        <v>9415</v>
      </c>
      <c r="T931" t="s">
        <v>10091</v>
      </c>
      <c r="U931">
        <v>482</v>
      </c>
      <c r="V931">
        <v>46868.800456726203</v>
      </c>
      <c r="W931">
        <v>38094</v>
      </c>
      <c r="Y931">
        <v>4</v>
      </c>
      <c r="Z931">
        <v>4</v>
      </c>
      <c r="AA931">
        <v>4</v>
      </c>
      <c r="AB931">
        <v>0</v>
      </c>
      <c r="AC931">
        <v>0</v>
      </c>
      <c r="AD931">
        <v>0</v>
      </c>
      <c r="AE931">
        <v>0.19974530793304701</v>
      </c>
      <c r="AF931">
        <v>42.927633641022418</v>
      </c>
      <c r="AG931">
        <v>2.4</v>
      </c>
      <c r="AH931">
        <v>7.3542904491878716</v>
      </c>
      <c r="AI931">
        <v>7.3542904491878716</v>
      </c>
      <c r="AJ931">
        <f t="shared" si="42"/>
        <v>0.86654077782936889</v>
      </c>
      <c r="AK931">
        <f t="shared" si="43"/>
        <v>2.7118795049168152</v>
      </c>
      <c r="AL931">
        <f t="shared" si="44"/>
        <v>0.13597504843046132</v>
      </c>
    </row>
    <row r="932" spans="1:38" x14ac:dyDescent="0.25">
      <c r="A932" t="s">
        <v>3713</v>
      </c>
      <c r="B932">
        <v>5</v>
      </c>
      <c r="C932">
        <v>1</v>
      </c>
      <c r="D932" t="s">
        <v>4742</v>
      </c>
      <c r="E932" t="s">
        <v>8375</v>
      </c>
      <c r="F932">
        <v>25.024726600000001</v>
      </c>
      <c r="G932">
        <v>121.4653637</v>
      </c>
      <c r="H932">
        <v>5</v>
      </c>
      <c r="I932">
        <v>125</v>
      </c>
      <c r="J932">
        <v>0</v>
      </c>
      <c r="K932">
        <v>25</v>
      </c>
      <c r="L932">
        <v>68</v>
      </c>
      <c r="M932">
        <v>16</v>
      </c>
      <c r="N932">
        <v>1</v>
      </c>
      <c r="O932">
        <v>22</v>
      </c>
      <c r="P932">
        <v>3</v>
      </c>
      <c r="Q932">
        <v>0</v>
      </c>
      <c r="R932">
        <v>3</v>
      </c>
      <c r="S932" t="s">
        <v>9415</v>
      </c>
      <c r="T932" t="s">
        <v>9624</v>
      </c>
      <c r="U932">
        <v>442</v>
      </c>
      <c r="V932">
        <v>46868.800456726203</v>
      </c>
      <c r="W932">
        <v>38094</v>
      </c>
      <c r="Y932">
        <v>9</v>
      </c>
      <c r="Z932">
        <v>9</v>
      </c>
      <c r="AA932">
        <v>9</v>
      </c>
      <c r="AB932">
        <v>9</v>
      </c>
      <c r="AC932">
        <v>9</v>
      </c>
      <c r="AD932">
        <v>2</v>
      </c>
      <c r="AE932">
        <v>0.19974530793304701</v>
      </c>
      <c r="AF932">
        <v>42.927633641022418</v>
      </c>
      <c r="AG932">
        <v>9</v>
      </c>
      <c r="AH932">
        <v>7.3542904491878716</v>
      </c>
      <c r="AI932">
        <v>7.3542904491878716</v>
      </c>
      <c r="AJ932">
        <f t="shared" si="42"/>
        <v>0.86654077782936889</v>
      </c>
      <c r="AK932">
        <f t="shared" si="43"/>
        <v>2.7118795049168152</v>
      </c>
      <c r="AL932">
        <f t="shared" si="44"/>
        <v>0.13597504843046132</v>
      </c>
    </row>
    <row r="933" spans="1:38" x14ac:dyDescent="0.25">
      <c r="A933" t="s">
        <v>532</v>
      </c>
      <c r="B933">
        <v>5</v>
      </c>
      <c r="C933">
        <v>1</v>
      </c>
      <c r="D933" t="s">
        <v>4742</v>
      </c>
      <c r="E933" t="s">
        <v>5241</v>
      </c>
      <c r="F933">
        <v>25.012246399999999</v>
      </c>
      <c r="G933">
        <v>121.4748069</v>
      </c>
      <c r="H933">
        <v>5</v>
      </c>
      <c r="I933">
        <v>79</v>
      </c>
      <c r="J933">
        <v>0</v>
      </c>
      <c r="K933">
        <v>16</v>
      </c>
      <c r="L933">
        <v>97</v>
      </c>
      <c r="M933">
        <v>21</v>
      </c>
      <c r="N933">
        <v>0</v>
      </c>
      <c r="O933">
        <v>19</v>
      </c>
      <c r="P933">
        <v>1</v>
      </c>
      <c r="Q933">
        <v>2</v>
      </c>
      <c r="R933">
        <v>1</v>
      </c>
      <c r="S933" t="s">
        <v>9415</v>
      </c>
      <c r="T933" t="s">
        <v>9616</v>
      </c>
      <c r="U933">
        <v>570</v>
      </c>
      <c r="V933">
        <v>46868.800456726203</v>
      </c>
      <c r="W933">
        <v>38094</v>
      </c>
      <c r="Y933">
        <v>9.5</v>
      </c>
      <c r="Z933">
        <v>9.5</v>
      </c>
      <c r="AA933">
        <v>9.5</v>
      </c>
      <c r="AB933">
        <v>9.5</v>
      </c>
      <c r="AC933">
        <v>9.5</v>
      </c>
      <c r="AD933">
        <v>2</v>
      </c>
      <c r="AE933">
        <v>0.19974530793304701</v>
      </c>
      <c r="AF933">
        <v>42.927633641022418</v>
      </c>
      <c r="AG933">
        <v>9.5</v>
      </c>
      <c r="AH933">
        <v>7.3542904491878716</v>
      </c>
      <c r="AI933">
        <v>7.3542904491878716</v>
      </c>
      <c r="AJ933">
        <f t="shared" si="42"/>
        <v>0.86654077782936889</v>
      </c>
      <c r="AK933">
        <f t="shared" si="43"/>
        <v>2.7118795049168152</v>
      </c>
      <c r="AL933">
        <f t="shared" si="44"/>
        <v>0.13597504843046132</v>
      </c>
    </row>
    <row r="934" spans="1:38" x14ac:dyDescent="0.25">
      <c r="A934" t="s">
        <v>3779</v>
      </c>
      <c r="B934">
        <v>4.0999999999999996</v>
      </c>
      <c r="C934">
        <v>1</v>
      </c>
      <c r="D934" t="s">
        <v>4742</v>
      </c>
      <c r="E934" t="s">
        <v>8442</v>
      </c>
      <c r="F934">
        <v>25.009816699999998</v>
      </c>
      <c r="G934">
        <v>121.4616752</v>
      </c>
      <c r="H934">
        <v>5</v>
      </c>
      <c r="I934">
        <v>148</v>
      </c>
      <c r="J934">
        <v>1</v>
      </c>
      <c r="K934">
        <v>17</v>
      </c>
      <c r="L934">
        <v>101</v>
      </c>
      <c r="M934">
        <v>26</v>
      </c>
      <c r="N934">
        <v>1</v>
      </c>
      <c r="O934">
        <v>17</v>
      </c>
      <c r="P934">
        <v>2</v>
      </c>
      <c r="Q934">
        <v>4</v>
      </c>
      <c r="R934">
        <v>5</v>
      </c>
      <c r="S934" t="s">
        <v>9415</v>
      </c>
      <c r="T934" t="s">
        <v>9648</v>
      </c>
      <c r="U934">
        <v>838</v>
      </c>
      <c r="V934">
        <v>46868.800456726203</v>
      </c>
      <c r="W934">
        <v>38094</v>
      </c>
      <c r="Y934">
        <v>9.5</v>
      </c>
      <c r="Z934">
        <v>9.5</v>
      </c>
      <c r="AA934">
        <v>9.5</v>
      </c>
      <c r="AB934">
        <v>9.5</v>
      </c>
      <c r="AC934">
        <v>9.5</v>
      </c>
      <c r="AD934">
        <v>1</v>
      </c>
      <c r="AE934">
        <v>0.19974530793304701</v>
      </c>
      <c r="AF934">
        <v>42.927633641022418</v>
      </c>
      <c r="AG934">
        <v>9.5</v>
      </c>
      <c r="AH934">
        <v>7.3542904491878716</v>
      </c>
      <c r="AI934">
        <v>7.3542904491878716</v>
      </c>
      <c r="AJ934">
        <f t="shared" si="42"/>
        <v>0.86654077782936889</v>
      </c>
      <c r="AK934">
        <f t="shared" si="43"/>
        <v>2.7118795049168152</v>
      </c>
      <c r="AL934">
        <f t="shared" si="44"/>
        <v>0.13597504843046132</v>
      </c>
    </row>
    <row r="935" spans="1:38" x14ac:dyDescent="0.25">
      <c r="A935" t="s">
        <v>3837</v>
      </c>
      <c r="B935">
        <v>5</v>
      </c>
      <c r="C935">
        <v>1</v>
      </c>
      <c r="D935" t="s">
        <v>4742</v>
      </c>
      <c r="E935" t="s">
        <v>8498</v>
      </c>
      <c r="F935">
        <v>25.029570199999998</v>
      </c>
      <c r="G935">
        <v>121.47396639999999</v>
      </c>
      <c r="H935">
        <v>4</v>
      </c>
      <c r="I935">
        <v>84</v>
      </c>
      <c r="J935">
        <v>0</v>
      </c>
      <c r="K935">
        <v>19</v>
      </c>
      <c r="L935">
        <v>66</v>
      </c>
      <c r="M935">
        <v>20</v>
      </c>
      <c r="N935">
        <v>0</v>
      </c>
      <c r="O935">
        <v>13</v>
      </c>
      <c r="P935">
        <v>3</v>
      </c>
      <c r="Q935">
        <v>0</v>
      </c>
      <c r="R935">
        <v>0</v>
      </c>
      <c r="S935" t="s">
        <v>9415</v>
      </c>
      <c r="T935" t="s">
        <v>10005</v>
      </c>
      <c r="U935">
        <v>463</v>
      </c>
      <c r="V935">
        <v>46868.800456726203</v>
      </c>
      <c r="W935">
        <v>38094</v>
      </c>
      <c r="Y935">
        <v>11</v>
      </c>
      <c r="Z935">
        <v>11</v>
      </c>
      <c r="AA935">
        <v>11</v>
      </c>
      <c r="AB935">
        <v>11</v>
      </c>
      <c r="AC935">
        <v>11</v>
      </c>
      <c r="AD935">
        <v>2</v>
      </c>
      <c r="AE935">
        <v>0.19974530793304701</v>
      </c>
      <c r="AF935">
        <v>42.927633641022418</v>
      </c>
      <c r="AG935">
        <v>11</v>
      </c>
      <c r="AH935">
        <v>7.3542904491878716</v>
      </c>
      <c r="AI935">
        <v>7.3542904491878716</v>
      </c>
      <c r="AJ935">
        <f t="shared" si="42"/>
        <v>0.86654077782936889</v>
      </c>
      <c r="AK935">
        <f t="shared" si="43"/>
        <v>2.7118795049168152</v>
      </c>
      <c r="AL935">
        <f t="shared" si="44"/>
        <v>0.13597504843046132</v>
      </c>
    </row>
    <row r="936" spans="1:38" x14ac:dyDescent="0.25">
      <c r="A936" t="s">
        <v>3743</v>
      </c>
      <c r="B936">
        <v>4.5</v>
      </c>
      <c r="C936">
        <v>1</v>
      </c>
      <c r="D936" t="s">
        <v>4743</v>
      </c>
      <c r="E936" t="s">
        <v>8406</v>
      </c>
      <c r="F936">
        <v>25.005706799999999</v>
      </c>
      <c r="G936">
        <v>121.4558454</v>
      </c>
      <c r="H936">
        <v>9</v>
      </c>
      <c r="I936">
        <v>110</v>
      </c>
      <c r="J936">
        <v>0</v>
      </c>
      <c r="K936">
        <v>14</v>
      </c>
      <c r="L936">
        <v>76</v>
      </c>
      <c r="M936">
        <v>19</v>
      </c>
      <c r="N936">
        <v>1</v>
      </c>
      <c r="O936">
        <v>17</v>
      </c>
      <c r="P936">
        <v>2</v>
      </c>
      <c r="Q936">
        <v>3</v>
      </c>
      <c r="R936">
        <v>4</v>
      </c>
      <c r="S936" t="s">
        <v>9415</v>
      </c>
      <c r="T936" t="s">
        <v>10091</v>
      </c>
      <c r="U936">
        <v>482</v>
      </c>
      <c r="V936">
        <v>46868.800456726203</v>
      </c>
      <c r="W936">
        <v>38094</v>
      </c>
      <c r="X936" t="s">
        <v>10305</v>
      </c>
      <c r="Y936">
        <v>12</v>
      </c>
      <c r="Z936">
        <v>12</v>
      </c>
      <c r="AA936">
        <v>12</v>
      </c>
      <c r="AB936">
        <v>12</v>
      </c>
      <c r="AC936">
        <v>13</v>
      </c>
      <c r="AD936">
        <v>2</v>
      </c>
      <c r="AE936">
        <v>0.19974530793304701</v>
      </c>
      <c r="AF936">
        <v>42.927633641022418</v>
      </c>
      <c r="AG936">
        <v>12.2</v>
      </c>
      <c r="AH936">
        <v>7.3542904491878716</v>
      </c>
      <c r="AI936">
        <v>7.3542904491878716</v>
      </c>
      <c r="AJ936">
        <f t="shared" si="42"/>
        <v>0.86654077782936889</v>
      </c>
      <c r="AK936">
        <f t="shared" si="43"/>
        <v>2.7118795049168152</v>
      </c>
      <c r="AL936">
        <f t="shared" si="44"/>
        <v>0.13597504843046132</v>
      </c>
    </row>
    <row r="937" spans="1:38" x14ac:dyDescent="0.25">
      <c r="A937" t="s">
        <v>3669</v>
      </c>
      <c r="B937">
        <v>4.9000000000000004</v>
      </c>
      <c r="C937">
        <v>1</v>
      </c>
      <c r="D937" t="s">
        <v>4742</v>
      </c>
      <c r="E937" t="s">
        <v>8331</v>
      </c>
      <c r="F937">
        <v>25.016744899999999</v>
      </c>
      <c r="G937">
        <v>121.455547</v>
      </c>
      <c r="H937">
        <v>6</v>
      </c>
      <c r="I937">
        <v>91</v>
      </c>
      <c r="J937">
        <v>1</v>
      </c>
      <c r="K937">
        <v>12</v>
      </c>
      <c r="L937">
        <v>70</v>
      </c>
      <c r="M937">
        <v>26</v>
      </c>
      <c r="N937">
        <v>0</v>
      </c>
      <c r="O937">
        <v>21</v>
      </c>
      <c r="P937">
        <v>2</v>
      </c>
      <c r="Q937">
        <v>3</v>
      </c>
      <c r="R937">
        <v>3</v>
      </c>
      <c r="S937" t="s">
        <v>9415</v>
      </c>
      <c r="T937" t="s">
        <v>10139</v>
      </c>
      <c r="U937">
        <v>435</v>
      </c>
      <c r="V937">
        <v>46868.800456726203</v>
      </c>
      <c r="W937">
        <v>38094</v>
      </c>
      <c r="X937" t="s">
        <v>10298</v>
      </c>
      <c r="Y937">
        <v>12</v>
      </c>
      <c r="Z937">
        <v>12</v>
      </c>
      <c r="AA937">
        <v>12</v>
      </c>
      <c r="AB937">
        <v>12</v>
      </c>
      <c r="AC937">
        <v>12.5</v>
      </c>
      <c r="AD937">
        <v>2</v>
      </c>
      <c r="AE937">
        <v>0.19974530793304701</v>
      </c>
      <c r="AF937">
        <v>42.927633641022418</v>
      </c>
      <c r="AG937">
        <v>12.1</v>
      </c>
      <c r="AH937">
        <v>7.3542904491878716</v>
      </c>
      <c r="AI937">
        <v>7.3542904491878716</v>
      </c>
      <c r="AJ937">
        <f t="shared" si="42"/>
        <v>0.86654077782936889</v>
      </c>
      <c r="AK937">
        <f t="shared" si="43"/>
        <v>2.7118795049168152</v>
      </c>
      <c r="AL937">
        <f t="shared" si="44"/>
        <v>0.13597504843046132</v>
      </c>
    </row>
    <row r="938" spans="1:38" x14ac:dyDescent="0.25">
      <c r="A938" t="s">
        <v>3721</v>
      </c>
      <c r="B938">
        <v>5</v>
      </c>
      <c r="C938">
        <v>1</v>
      </c>
      <c r="D938" t="s">
        <v>4742</v>
      </c>
      <c r="E938" t="s">
        <v>8384</v>
      </c>
      <c r="F938">
        <v>25.023464799999999</v>
      </c>
      <c r="G938">
        <v>121.46536070000001</v>
      </c>
      <c r="H938">
        <v>5</v>
      </c>
      <c r="I938">
        <v>124</v>
      </c>
      <c r="J938">
        <v>0</v>
      </c>
      <c r="K938">
        <v>26</v>
      </c>
      <c r="L938">
        <v>69</v>
      </c>
      <c r="M938">
        <v>14</v>
      </c>
      <c r="N938">
        <v>1</v>
      </c>
      <c r="O938">
        <v>21</v>
      </c>
      <c r="P938">
        <v>2</v>
      </c>
      <c r="Q938">
        <v>0</v>
      </c>
      <c r="R938">
        <v>3</v>
      </c>
      <c r="S938" t="s">
        <v>9415</v>
      </c>
      <c r="T938" t="s">
        <v>9804</v>
      </c>
      <c r="U938">
        <v>455</v>
      </c>
      <c r="V938">
        <v>46868.800456726203</v>
      </c>
      <c r="W938">
        <v>38094</v>
      </c>
      <c r="Y938">
        <v>10.5</v>
      </c>
      <c r="Z938">
        <v>10.5</v>
      </c>
      <c r="AA938">
        <v>9</v>
      </c>
      <c r="AB938">
        <v>10.5</v>
      </c>
      <c r="AC938">
        <v>11</v>
      </c>
      <c r="AD938">
        <v>0</v>
      </c>
      <c r="AE938">
        <v>0.19974530793304701</v>
      </c>
      <c r="AF938">
        <v>42.927633641022418</v>
      </c>
      <c r="AG938">
        <v>10.3</v>
      </c>
      <c r="AH938">
        <v>7.3542904491878716</v>
      </c>
      <c r="AI938">
        <v>7.3542904491878716</v>
      </c>
      <c r="AJ938">
        <f t="shared" si="42"/>
        <v>0.86654077782936889</v>
      </c>
      <c r="AK938">
        <f t="shared" si="43"/>
        <v>2.7118795049168152</v>
      </c>
      <c r="AL938">
        <f t="shared" si="44"/>
        <v>0.13597504843046132</v>
      </c>
    </row>
    <row r="939" spans="1:38" x14ac:dyDescent="0.25">
      <c r="A939" t="s">
        <v>553</v>
      </c>
      <c r="B939">
        <v>4.3</v>
      </c>
      <c r="C939">
        <v>1</v>
      </c>
      <c r="D939" t="s">
        <v>4742</v>
      </c>
      <c r="E939" t="s">
        <v>5262</v>
      </c>
      <c r="F939">
        <v>25.0135997</v>
      </c>
      <c r="G939">
        <v>121.4793177</v>
      </c>
      <c r="H939">
        <v>4</v>
      </c>
      <c r="I939">
        <v>65</v>
      </c>
      <c r="J939">
        <v>0</v>
      </c>
      <c r="K939">
        <v>15</v>
      </c>
      <c r="L939">
        <v>89</v>
      </c>
      <c r="M939">
        <v>20</v>
      </c>
      <c r="N939">
        <v>0</v>
      </c>
      <c r="O939">
        <v>13</v>
      </c>
      <c r="P939">
        <v>2</v>
      </c>
      <c r="Q939">
        <v>1</v>
      </c>
      <c r="R939">
        <v>1</v>
      </c>
      <c r="S939" t="s">
        <v>9415</v>
      </c>
      <c r="T939" t="s">
        <v>9625</v>
      </c>
      <c r="U939">
        <v>496</v>
      </c>
      <c r="V939">
        <v>46868.800456726203</v>
      </c>
      <c r="W939">
        <v>38094</v>
      </c>
      <c r="Y939">
        <v>11</v>
      </c>
      <c r="Z939">
        <v>11</v>
      </c>
      <c r="AA939">
        <v>11</v>
      </c>
      <c r="AB939">
        <v>11</v>
      </c>
      <c r="AC939">
        <v>11</v>
      </c>
      <c r="AD939">
        <v>0</v>
      </c>
      <c r="AE939">
        <v>0.19974530793304701</v>
      </c>
      <c r="AF939">
        <v>42.927633641022418</v>
      </c>
      <c r="AG939">
        <v>11</v>
      </c>
      <c r="AH939">
        <v>7.3542904491878716</v>
      </c>
      <c r="AI939">
        <v>7.3542904491878716</v>
      </c>
      <c r="AJ939">
        <f t="shared" si="42"/>
        <v>0.86654077782936889</v>
      </c>
      <c r="AK939">
        <f t="shared" si="43"/>
        <v>2.7118795049168152</v>
      </c>
      <c r="AL939">
        <f t="shared" si="44"/>
        <v>0.13597504843046132</v>
      </c>
    </row>
    <row r="940" spans="1:38" x14ac:dyDescent="0.25">
      <c r="A940" t="s">
        <v>3870</v>
      </c>
      <c r="B940">
        <v>5</v>
      </c>
      <c r="C940">
        <v>1</v>
      </c>
      <c r="D940" t="s">
        <v>4742</v>
      </c>
      <c r="E940" t="s">
        <v>8530</v>
      </c>
      <c r="F940">
        <v>25.031470899999999</v>
      </c>
      <c r="G940">
        <v>121.4709845</v>
      </c>
      <c r="H940">
        <v>4</v>
      </c>
      <c r="I940">
        <v>97</v>
      </c>
      <c r="J940">
        <v>0</v>
      </c>
      <c r="K940">
        <v>17</v>
      </c>
      <c r="L940">
        <v>54</v>
      </c>
      <c r="M940">
        <v>17</v>
      </c>
      <c r="N940">
        <v>0</v>
      </c>
      <c r="O940">
        <v>15</v>
      </c>
      <c r="P940">
        <v>3</v>
      </c>
      <c r="Q940">
        <v>0</v>
      </c>
      <c r="R940">
        <v>0</v>
      </c>
      <c r="S940" t="s">
        <v>9415</v>
      </c>
      <c r="T940" t="s">
        <v>10148</v>
      </c>
      <c r="U940">
        <v>511</v>
      </c>
      <c r="V940">
        <v>46868.800456726203</v>
      </c>
      <c r="W940">
        <v>38094</v>
      </c>
      <c r="Y940">
        <v>10</v>
      </c>
      <c r="Z940">
        <v>10</v>
      </c>
      <c r="AA940">
        <v>10</v>
      </c>
      <c r="AB940">
        <v>10</v>
      </c>
      <c r="AC940">
        <v>10</v>
      </c>
      <c r="AD940">
        <v>0</v>
      </c>
      <c r="AE940">
        <v>0.19974530793304701</v>
      </c>
      <c r="AF940">
        <v>42.927633641022418</v>
      </c>
      <c r="AG940">
        <v>10</v>
      </c>
      <c r="AH940">
        <v>7.3542904491878716</v>
      </c>
      <c r="AI940">
        <v>7.3542904491878716</v>
      </c>
      <c r="AJ940">
        <f t="shared" si="42"/>
        <v>0.86654077782936889</v>
      </c>
      <c r="AK940">
        <f t="shared" si="43"/>
        <v>2.7118795049168152</v>
      </c>
      <c r="AL940">
        <f t="shared" si="44"/>
        <v>0.13597504843046132</v>
      </c>
    </row>
    <row r="941" spans="1:38" x14ac:dyDescent="0.25">
      <c r="A941" t="s">
        <v>638</v>
      </c>
      <c r="B941">
        <v>4.3</v>
      </c>
      <c r="C941">
        <v>1</v>
      </c>
      <c r="D941" t="s">
        <v>4742</v>
      </c>
      <c r="E941" t="s">
        <v>5347</v>
      </c>
      <c r="F941">
        <v>25.009188300000002</v>
      </c>
      <c r="G941">
        <v>121.4612942</v>
      </c>
      <c r="H941">
        <v>5</v>
      </c>
      <c r="I941">
        <v>145</v>
      </c>
      <c r="J941">
        <v>1</v>
      </c>
      <c r="K941">
        <v>16</v>
      </c>
      <c r="L941">
        <v>94</v>
      </c>
      <c r="M941">
        <v>26</v>
      </c>
      <c r="N941">
        <v>1</v>
      </c>
      <c r="O941">
        <v>18</v>
      </c>
      <c r="P941">
        <v>2</v>
      </c>
      <c r="Q941">
        <v>4</v>
      </c>
      <c r="R941">
        <v>4</v>
      </c>
      <c r="S941" t="s">
        <v>9415</v>
      </c>
      <c r="T941" t="s">
        <v>9648</v>
      </c>
      <c r="U941">
        <v>838</v>
      </c>
      <c r="V941">
        <v>46868.800456726203</v>
      </c>
      <c r="W941">
        <v>38094</v>
      </c>
      <c r="Y941">
        <v>11</v>
      </c>
      <c r="Z941">
        <v>11</v>
      </c>
      <c r="AA941">
        <v>11</v>
      </c>
      <c r="AB941">
        <v>11</v>
      </c>
      <c r="AC941">
        <v>11</v>
      </c>
      <c r="AD941">
        <v>0</v>
      </c>
      <c r="AE941">
        <v>0.19974530793304701</v>
      </c>
      <c r="AF941">
        <v>42.927633641022418</v>
      </c>
      <c r="AG941">
        <v>11</v>
      </c>
      <c r="AH941">
        <v>7.3542904491878716</v>
      </c>
      <c r="AI941">
        <v>7.3542904491878716</v>
      </c>
      <c r="AJ941">
        <f t="shared" si="42"/>
        <v>0.86654077782936889</v>
      </c>
      <c r="AK941">
        <f t="shared" si="43"/>
        <v>2.7118795049168152</v>
      </c>
      <c r="AL941">
        <f t="shared" si="44"/>
        <v>0.13597504843046132</v>
      </c>
    </row>
    <row r="942" spans="1:38" x14ac:dyDescent="0.25">
      <c r="A942" t="s">
        <v>3927</v>
      </c>
      <c r="B942">
        <v>4.0999999999999996</v>
      </c>
      <c r="C942">
        <v>365</v>
      </c>
      <c r="D942" t="s">
        <v>4743</v>
      </c>
      <c r="E942" t="s">
        <v>8588</v>
      </c>
      <c r="F942">
        <v>25.0705472</v>
      </c>
      <c r="G942">
        <v>121.3676079</v>
      </c>
      <c r="H942">
        <v>4</v>
      </c>
      <c r="I942">
        <v>30</v>
      </c>
      <c r="J942">
        <v>0</v>
      </c>
      <c r="K942">
        <v>14</v>
      </c>
      <c r="L942">
        <v>78</v>
      </c>
      <c r="M942">
        <v>12</v>
      </c>
      <c r="N942">
        <v>0</v>
      </c>
      <c r="O942">
        <v>1</v>
      </c>
      <c r="P942">
        <v>0</v>
      </c>
      <c r="Q942">
        <v>2</v>
      </c>
      <c r="R942">
        <v>0</v>
      </c>
      <c r="S942" t="s">
        <v>9422</v>
      </c>
      <c r="T942" t="s">
        <v>10180</v>
      </c>
      <c r="U942">
        <v>610</v>
      </c>
      <c r="V942">
        <v>2711.7435917938801</v>
      </c>
      <c r="W942">
        <v>1046</v>
      </c>
      <c r="X942" t="s">
        <v>10297</v>
      </c>
      <c r="Y942">
        <v>12</v>
      </c>
      <c r="Z942">
        <v>12</v>
      </c>
      <c r="AA942">
        <v>12</v>
      </c>
      <c r="AB942">
        <v>12</v>
      </c>
      <c r="AC942">
        <v>12</v>
      </c>
      <c r="AD942">
        <v>2</v>
      </c>
      <c r="AE942">
        <v>7.0017444034490103E-2</v>
      </c>
      <c r="AF942">
        <v>39.060845937683432</v>
      </c>
      <c r="AG942">
        <v>12</v>
      </c>
      <c r="AH942">
        <v>2.034224709910944E-2</v>
      </c>
      <c r="AI942">
        <v>7.4249201911749454</v>
      </c>
      <c r="AJ942">
        <f t="shared" si="42"/>
        <v>0.87069178987899987</v>
      </c>
      <c r="AK942">
        <f t="shared" si="43"/>
        <v>2.7248706742109698</v>
      </c>
      <c r="AL942">
        <f t="shared" si="44"/>
        <v>0.13468158232711677</v>
      </c>
    </row>
    <row r="943" spans="1:38" x14ac:dyDescent="0.25">
      <c r="A943" t="s">
        <v>179</v>
      </c>
      <c r="B943">
        <v>5</v>
      </c>
      <c r="C943">
        <v>3</v>
      </c>
      <c r="D943" t="s">
        <v>4742</v>
      </c>
      <c r="E943" t="s">
        <v>4892</v>
      </c>
      <c r="F943">
        <v>25.065847000000002</v>
      </c>
      <c r="G943">
        <v>121.483096</v>
      </c>
      <c r="H943">
        <v>8</v>
      </c>
      <c r="I943">
        <v>50</v>
      </c>
      <c r="J943">
        <v>0</v>
      </c>
      <c r="K943">
        <v>18</v>
      </c>
      <c r="L943">
        <v>64</v>
      </c>
      <c r="M943">
        <v>25</v>
      </c>
      <c r="N943">
        <v>0</v>
      </c>
      <c r="O943">
        <v>9</v>
      </c>
      <c r="P943">
        <v>0</v>
      </c>
      <c r="Q943">
        <v>0</v>
      </c>
      <c r="R943">
        <v>0</v>
      </c>
      <c r="S943" t="s">
        <v>9403</v>
      </c>
      <c r="T943" t="s">
        <v>9491</v>
      </c>
      <c r="U943">
        <v>439</v>
      </c>
      <c r="V943">
        <v>22379.441956094401</v>
      </c>
      <c r="W943">
        <v>1792</v>
      </c>
      <c r="Y943">
        <v>6</v>
      </c>
      <c r="Z943">
        <v>6</v>
      </c>
      <c r="AA943">
        <v>6</v>
      </c>
      <c r="AB943">
        <v>6</v>
      </c>
      <c r="AC943">
        <v>6</v>
      </c>
      <c r="AD943">
        <v>2</v>
      </c>
      <c r="AE943">
        <v>0.19164011100544401</v>
      </c>
      <c r="AF943">
        <v>43.75021707177644</v>
      </c>
      <c r="AG943">
        <v>6</v>
      </c>
      <c r="AH943">
        <v>2.4972231717217341</v>
      </c>
      <c r="AI943">
        <v>7.4916695151652029</v>
      </c>
      <c r="AJ943">
        <f t="shared" si="42"/>
        <v>0.87457861081400801</v>
      </c>
      <c r="AK943">
        <f t="shared" si="43"/>
        <v>2.7370914334682359</v>
      </c>
      <c r="AL943">
        <f t="shared" si="44"/>
        <v>0.13348159552096159</v>
      </c>
    </row>
    <row r="944" spans="1:38" x14ac:dyDescent="0.25">
      <c r="A944" t="s">
        <v>389</v>
      </c>
      <c r="B944">
        <v>5</v>
      </c>
      <c r="C944">
        <v>3</v>
      </c>
      <c r="D944" t="s">
        <v>4742</v>
      </c>
      <c r="E944" t="s">
        <v>5098</v>
      </c>
      <c r="F944">
        <v>25.0738184</v>
      </c>
      <c r="G944">
        <v>121.48983269999999</v>
      </c>
      <c r="H944">
        <v>6</v>
      </c>
      <c r="I944">
        <v>76</v>
      </c>
      <c r="J944">
        <v>0</v>
      </c>
      <c r="K944">
        <v>16</v>
      </c>
      <c r="L944">
        <v>88</v>
      </c>
      <c r="M944">
        <v>25</v>
      </c>
      <c r="N944">
        <v>0</v>
      </c>
      <c r="O944">
        <v>2</v>
      </c>
      <c r="P944">
        <v>2</v>
      </c>
      <c r="Q944">
        <v>0</v>
      </c>
      <c r="R944">
        <v>0</v>
      </c>
      <c r="S944" t="s">
        <v>9403</v>
      </c>
      <c r="T944" t="s">
        <v>9574</v>
      </c>
      <c r="U944">
        <v>460</v>
      </c>
      <c r="V944">
        <v>22379.441956094401</v>
      </c>
      <c r="W944">
        <v>1792</v>
      </c>
      <c r="Y944">
        <v>7</v>
      </c>
      <c r="Z944">
        <v>7</v>
      </c>
      <c r="AA944">
        <v>7</v>
      </c>
      <c r="AB944">
        <v>7</v>
      </c>
      <c r="AC944">
        <v>7</v>
      </c>
      <c r="AD944">
        <v>1</v>
      </c>
      <c r="AE944">
        <v>0.19164011100544401</v>
      </c>
      <c r="AF944">
        <v>43.75021707177644</v>
      </c>
      <c r="AG944">
        <v>7</v>
      </c>
      <c r="AH944">
        <v>2.4972231717217341</v>
      </c>
      <c r="AI944">
        <v>7.4916695151652029</v>
      </c>
      <c r="AJ944">
        <f t="shared" si="42"/>
        <v>0.87457861081400801</v>
      </c>
      <c r="AK944">
        <f t="shared" si="43"/>
        <v>2.7370914334682359</v>
      </c>
      <c r="AL944">
        <f t="shared" si="44"/>
        <v>0.13348159552096159</v>
      </c>
    </row>
    <row r="945" spans="1:38" x14ac:dyDescent="0.25">
      <c r="A945" t="s">
        <v>341</v>
      </c>
      <c r="B945">
        <v>1</v>
      </c>
      <c r="C945">
        <v>3</v>
      </c>
      <c r="D945" t="s">
        <v>4742</v>
      </c>
      <c r="E945" t="s">
        <v>5050</v>
      </c>
      <c r="F945">
        <v>25.057465199999999</v>
      </c>
      <c r="G945">
        <v>121.49447019999999</v>
      </c>
      <c r="H945">
        <v>6</v>
      </c>
      <c r="I945">
        <v>81</v>
      </c>
      <c r="J945">
        <v>0</v>
      </c>
      <c r="K945">
        <v>20</v>
      </c>
      <c r="L945">
        <v>49</v>
      </c>
      <c r="M945">
        <v>13</v>
      </c>
      <c r="N945">
        <v>1</v>
      </c>
      <c r="O945">
        <v>17</v>
      </c>
      <c r="P945">
        <v>2</v>
      </c>
      <c r="Q945">
        <v>1</v>
      </c>
      <c r="R945">
        <v>0</v>
      </c>
      <c r="S945" t="s">
        <v>9403</v>
      </c>
      <c r="T945" t="s">
        <v>9547</v>
      </c>
      <c r="U945">
        <v>360</v>
      </c>
      <c r="V945">
        <v>22379.441956094401</v>
      </c>
      <c r="W945">
        <v>1792</v>
      </c>
      <c r="Y945">
        <v>11.5</v>
      </c>
      <c r="Z945">
        <v>11.5</v>
      </c>
      <c r="AA945">
        <v>11.5</v>
      </c>
      <c r="AB945">
        <v>11.5</v>
      </c>
      <c r="AC945">
        <v>11.5</v>
      </c>
      <c r="AD945">
        <v>0</v>
      </c>
      <c r="AE945">
        <v>0.19164011100544401</v>
      </c>
      <c r="AF945">
        <v>43.75021707177644</v>
      </c>
      <c r="AG945">
        <v>11.5</v>
      </c>
      <c r="AH945">
        <v>2.4972231717217341</v>
      </c>
      <c r="AI945">
        <v>7.4916695151652029</v>
      </c>
      <c r="AJ945">
        <f t="shared" si="42"/>
        <v>0.87457861081400801</v>
      </c>
      <c r="AK945">
        <f t="shared" si="43"/>
        <v>2.7370914334682359</v>
      </c>
      <c r="AL945">
        <f t="shared" si="44"/>
        <v>0.13348159552096159</v>
      </c>
    </row>
    <row r="946" spans="1:38" x14ac:dyDescent="0.25">
      <c r="A946" t="s">
        <v>271</v>
      </c>
      <c r="B946">
        <v>4.3</v>
      </c>
      <c r="C946">
        <v>3</v>
      </c>
      <c r="D946" t="s">
        <v>4742</v>
      </c>
      <c r="E946" t="s">
        <v>4984</v>
      </c>
      <c r="F946">
        <v>25.065237</v>
      </c>
      <c r="G946">
        <v>121.491052</v>
      </c>
      <c r="H946">
        <v>6</v>
      </c>
      <c r="I946">
        <v>124</v>
      </c>
      <c r="J946">
        <v>0</v>
      </c>
      <c r="K946">
        <v>20</v>
      </c>
      <c r="L946">
        <v>96</v>
      </c>
      <c r="M946">
        <v>22</v>
      </c>
      <c r="N946">
        <v>0</v>
      </c>
      <c r="O946">
        <v>8</v>
      </c>
      <c r="P946">
        <v>3</v>
      </c>
      <c r="Q946">
        <v>1</v>
      </c>
      <c r="R946">
        <v>0</v>
      </c>
      <c r="S946" t="s">
        <v>9403</v>
      </c>
      <c r="T946" t="s">
        <v>9515</v>
      </c>
      <c r="U946">
        <v>400</v>
      </c>
      <c r="V946">
        <v>22379.441956094401</v>
      </c>
      <c r="W946">
        <v>1792</v>
      </c>
      <c r="Y946">
        <v>14</v>
      </c>
      <c r="Z946">
        <v>14</v>
      </c>
      <c r="AA946">
        <v>14</v>
      </c>
      <c r="AB946">
        <v>14</v>
      </c>
      <c r="AC946">
        <v>14</v>
      </c>
      <c r="AD946">
        <v>1</v>
      </c>
      <c r="AE946">
        <v>0.19164011100544401</v>
      </c>
      <c r="AF946">
        <v>43.75021707177644</v>
      </c>
      <c r="AG946">
        <v>14</v>
      </c>
      <c r="AH946">
        <v>2.4972231717217341</v>
      </c>
      <c r="AI946">
        <v>7.4916695151652029</v>
      </c>
      <c r="AJ946">
        <f t="shared" si="42"/>
        <v>0.87457861081400801</v>
      </c>
      <c r="AK946">
        <f t="shared" si="43"/>
        <v>2.7370914334682359</v>
      </c>
      <c r="AL946">
        <f t="shared" si="44"/>
        <v>0.13348159552096159</v>
      </c>
    </row>
    <row r="947" spans="1:38" x14ac:dyDescent="0.25">
      <c r="A947" t="s">
        <v>316</v>
      </c>
      <c r="B947">
        <v>5</v>
      </c>
      <c r="C947">
        <v>3</v>
      </c>
      <c r="D947" t="s">
        <v>4742</v>
      </c>
      <c r="E947" t="s">
        <v>5027</v>
      </c>
      <c r="F947">
        <v>25.068722699999999</v>
      </c>
      <c r="G947">
        <v>121.4784528</v>
      </c>
      <c r="H947">
        <v>7</v>
      </c>
      <c r="I947">
        <v>35</v>
      </c>
      <c r="J947">
        <v>0</v>
      </c>
      <c r="K947">
        <v>14</v>
      </c>
      <c r="L947">
        <v>58</v>
      </c>
      <c r="M947">
        <v>22</v>
      </c>
      <c r="N947">
        <v>0</v>
      </c>
      <c r="O947">
        <v>12</v>
      </c>
      <c r="P947">
        <v>0</v>
      </c>
      <c r="Q947">
        <v>0</v>
      </c>
      <c r="R947">
        <v>0</v>
      </c>
      <c r="S947" t="s">
        <v>9403</v>
      </c>
      <c r="T947" t="s">
        <v>9491</v>
      </c>
      <c r="U947">
        <v>439</v>
      </c>
      <c r="V947">
        <v>22379.441956094401</v>
      </c>
      <c r="W947">
        <v>1792</v>
      </c>
      <c r="Y947">
        <v>10.5</v>
      </c>
      <c r="Z947">
        <v>10.5</v>
      </c>
      <c r="AA947">
        <v>10.5</v>
      </c>
      <c r="AB947">
        <v>10.5</v>
      </c>
      <c r="AC947">
        <v>10.5</v>
      </c>
      <c r="AD947">
        <v>0</v>
      </c>
      <c r="AE947">
        <v>0.19164011100544401</v>
      </c>
      <c r="AF947">
        <v>43.75021707177644</v>
      </c>
      <c r="AG947">
        <v>10.5</v>
      </c>
      <c r="AH947">
        <v>2.4972231717217341</v>
      </c>
      <c r="AI947">
        <v>7.4916695151652029</v>
      </c>
      <c r="AJ947">
        <f t="shared" si="42"/>
        <v>0.87457861081400801</v>
      </c>
      <c r="AK947">
        <f t="shared" si="43"/>
        <v>2.7370914334682359</v>
      </c>
      <c r="AL947">
        <f t="shared" si="44"/>
        <v>0.13348159552096159</v>
      </c>
    </row>
    <row r="948" spans="1:38" x14ac:dyDescent="0.25">
      <c r="A948" t="s">
        <v>3967</v>
      </c>
      <c r="B948">
        <v>4.4000000000000004</v>
      </c>
      <c r="C948">
        <v>273</v>
      </c>
      <c r="D948" t="s">
        <v>4742</v>
      </c>
      <c r="E948" t="s">
        <v>8629</v>
      </c>
      <c r="F948">
        <v>24.995607100000001</v>
      </c>
      <c r="G948">
        <v>121.42770640000001</v>
      </c>
      <c r="H948">
        <v>3</v>
      </c>
      <c r="I948">
        <v>78</v>
      </c>
      <c r="J948">
        <v>1</v>
      </c>
      <c r="K948">
        <v>13</v>
      </c>
      <c r="L948">
        <v>74</v>
      </c>
      <c r="M948">
        <v>14</v>
      </c>
      <c r="N948">
        <v>1</v>
      </c>
      <c r="O948">
        <v>4</v>
      </c>
      <c r="P948">
        <v>0</v>
      </c>
      <c r="Q948">
        <v>1</v>
      </c>
      <c r="R948">
        <v>0</v>
      </c>
      <c r="S948" t="s">
        <v>9398</v>
      </c>
      <c r="T948" t="s">
        <v>9477</v>
      </c>
      <c r="U948">
        <v>419</v>
      </c>
      <c r="V948">
        <v>4972.8423296546998</v>
      </c>
      <c r="W948">
        <v>1190</v>
      </c>
      <c r="X948" t="s">
        <v>2678</v>
      </c>
      <c r="Y948">
        <v>10.5</v>
      </c>
      <c r="Z948">
        <v>10.5</v>
      </c>
      <c r="AA948">
        <v>10.5</v>
      </c>
      <c r="AB948">
        <v>10.5</v>
      </c>
      <c r="AC948">
        <v>10.5</v>
      </c>
      <c r="AD948">
        <v>0</v>
      </c>
      <c r="AE948">
        <v>9.93191353363434E-2</v>
      </c>
      <c r="AF948">
        <v>44.497558863552023</v>
      </c>
      <c r="AG948">
        <v>10.5</v>
      </c>
      <c r="AH948">
        <v>2.754716808379469E-2</v>
      </c>
      <c r="AI948">
        <v>7.5203768868759493</v>
      </c>
      <c r="AJ948">
        <f t="shared" si="42"/>
        <v>0.87623960598911754</v>
      </c>
      <c r="AK948">
        <f t="shared" si="43"/>
        <v>2.74233055755063</v>
      </c>
      <c r="AL948">
        <f t="shared" si="44"/>
        <v>0.13297205911915558</v>
      </c>
    </row>
    <row r="949" spans="1:38" x14ac:dyDescent="0.25">
      <c r="A949" t="s">
        <v>3383</v>
      </c>
      <c r="B949">
        <v>3.7</v>
      </c>
      <c r="C949">
        <v>3</v>
      </c>
      <c r="D949" t="s">
        <v>4742</v>
      </c>
      <c r="E949" t="s">
        <v>8049</v>
      </c>
      <c r="F949">
        <v>25.0369627</v>
      </c>
      <c r="G949">
        <v>121.4521333</v>
      </c>
      <c r="H949">
        <v>4</v>
      </c>
      <c r="I949">
        <v>88</v>
      </c>
      <c r="J949">
        <v>0</v>
      </c>
      <c r="K949">
        <v>12</v>
      </c>
      <c r="L949">
        <v>61</v>
      </c>
      <c r="M949">
        <v>16</v>
      </c>
      <c r="N949">
        <v>1</v>
      </c>
      <c r="O949">
        <v>15</v>
      </c>
      <c r="P949">
        <v>2</v>
      </c>
      <c r="Q949">
        <v>0</v>
      </c>
      <c r="R949">
        <v>5</v>
      </c>
      <c r="S949" t="s">
        <v>9412</v>
      </c>
      <c r="T949" t="s">
        <v>10106</v>
      </c>
      <c r="U949">
        <v>468</v>
      </c>
      <c r="V949">
        <v>27388.597929701002</v>
      </c>
      <c r="W949">
        <v>1307</v>
      </c>
      <c r="Y949">
        <v>11</v>
      </c>
      <c r="Z949">
        <v>11</v>
      </c>
      <c r="AA949">
        <v>11</v>
      </c>
      <c r="AB949">
        <v>11</v>
      </c>
      <c r="AC949">
        <v>11</v>
      </c>
      <c r="AD949">
        <v>2</v>
      </c>
      <c r="AE949">
        <v>0.16401939879216801</v>
      </c>
      <c r="AF949">
        <v>44.497558863552023</v>
      </c>
      <c r="AG949">
        <v>11</v>
      </c>
      <c r="AH949">
        <v>2.5403626647296882</v>
      </c>
      <c r="AI949">
        <v>7.6210879941890628</v>
      </c>
      <c r="AJ949">
        <f t="shared" si="42"/>
        <v>0.88201697608278362</v>
      </c>
      <c r="AK949">
        <f t="shared" si="43"/>
        <v>2.7606318106891878</v>
      </c>
      <c r="AL949">
        <f t="shared" si="44"/>
        <v>0.13121486076036404</v>
      </c>
    </row>
    <row r="950" spans="1:38" x14ac:dyDescent="0.25">
      <c r="A950" t="s">
        <v>3427</v>
      </c>
      <c r="B950">
        <v>4.7</v>
      </c>
      <c r="C950">
        <v>3</v>
      </c>
      <c r="D950" t="s">
        <v>4744</v>
      </c>
      <c r="E950" t="s">
        <v>8091</v>
      </c>
      <c r="F950">
        <v>25.0518228</v>
      </c>
      <c r="G950">
        <v>121.45260469999999</v>
      </c>
      <c r="H950">
        <v>9</v>
      </c>
      <c r="I950">
        <v>119</v>
      </c>
      <c r="J950">
        <v>0</v>
      </c>
      <c r="K950">
        <v>19</v>
      </c>
      <c r="L950">
        <v>92</v>
      </c>
      <c r="M950">
        <v>11</v>
      </c>
      <c r="N950">
        <v>0</v>
      </c>
      <c r="O950">
        <v>3</v>
      </c>
      <c r="P950">
        <v>1</v>
      </c>
      <c r="Q950">
        <v>2</v>
      </c>
      <c r="R950">
        <v>0</v>
      </c>
      <c r="S950" t="s">
        <v>9412</v>
      </c>
      <c r="T950" t="s">
        <v>10124</v>
      </c>
      <c r="U950">
        <v>503</v>
      </c>
      <c r="V950">
        <v>27388.597929701002</v>
      </c>
      <c r="W950">
        <v>1307</v>
      </c>
      <c r="Y950">
        <v>12</v>
      </c>
      <c r="Z950">
        <v>12</v>
      </c>
      <c r="AA950">
        <v>9</v>
      </c>
      <c r="AB950">
        <v>12</v>
      </c>
      <c r="AC950">
        <v>12</v>
      </c>
      <c r="AD950">
        <v>1</v>
      </c>
      <c r="AE950">
        <v>0.16401939879216801</v>
      </c>
      <c r="AF950">
        <v>44.497558863552023</v>
      </c>
      <c r="AG950">
        <v>11.4</v>
      </c>
      <c r="AH950">
        <v>2.5403626647296882</v>
      </c>
      <c r="AI950">
        <v>7.6210879941890628</v>
      </c>
      <c r="AJ950">
        <f t="shared" si="42"/>
        <v>0.88201697608278362</v>
      </c>
      <c r="AK950">
        <f t="shared" si="43"/>
        <v>2.7606318106891878</v>
      </c>
      <c r="AL950">
        <f t="shared" si="44"/>
        <v>0.13121486076036404</v>
      </c>
    </row>
    <row r="951" spans="1:38" x14ac:dyDescent="0.25">
      <c r="A951" t="s">
        <v>3506</v>
      </c>
      <c r="B951">
        <v>5</v>
      </c>
      <c r="C951">
        <v>3</v>
      </c>
      <c r="D951" t="s">
        <v>4744</v>
      </c>
      <c r="E951" t="s">
        <v>8170</v>
      </c>
      <c r="F951">
        <v>25.054860699999999</v>
      </c>
      <c r="G951">
        <v>121.466024</v>
      </c>
      <c r="H951">
        <v>2</v>
      </c>
      <c r="I951">
        <v>49</v>
      </c>
      <c r="J951">
        <v>0</v>
      </c>
      <c r="K951">
        <v>13</v>
      </c>
      <c r="L951">
        <v>64</v>
      </c>
      <c r="M951">
        <v>14</v>
      </c>
      <c r="N951">
        <v>0</v>
      </c>
      <c r="O951">
        <v>2</v>
      </c>
      <c r="P951">
        <v>2</v>
      </c>
      <c r="Q951">
        <v>0</v>
      </c>
      <c r="R951">
        <v>1</v>
      </c>
      <c r="S951" t="s">
        <v>9412</v>
      </c>
      <c r="T951" t="s">
        <v>9551</v>
      </c>
      <c r="U951">
        <v>681</v>
      </c>
      <c r="V951">
        <v>27388.597929701002</v>
      </c>
      <c r="W951">
        <v>1307</v>
      </c>
      <c r="Y951">
        <v>12.5</v>
      </c>
      <c r="Z951">
        <v>12.5</v>
      </c>
      <c r="AA951">
        <v>12.5</v>
      </c>
      <c r="AB951">
        <v>12.5</v>
      </c>
      <c r="AC951">
        <v>12.5</v>
      </c>
      <c r="AD951">
        <v>2</v>
      </c>
      <c r="AE951">
        <v>0.16401939879216801</v>
      </c>
      <c r="AF951">
        <v>44.497558863552023</v>
      </c>
      <c r="AG951">
        <v>12.5</v>
      </c>
      <c r="AH951">
        <v>2.5403626647296882</v>
      </c>
      <c r="AI951">
        <v>7.6210879941890628</v>
      </c>
      <c r="AJ951">
        <f t="shared" si="42"/>
        <v>0.88201697608278362</v>
      </c>
      <c r="AK951">
        <f t="shared" si="43"/>
        <v>2.7606318106891878</v>
      </c>
      <c r="AL951">
        <f t="shared" si="44"/>
        <v>0.13121486076036404</v>
      </c>
    </row>
    <row r="952" spans="1:38" x14ac:dyDescent="0.25">
      <c r="A952" t="s">
        <v>3417</v>
      </c>
      <c r="B952">
        <v>5</v>
      </c>
      <c r="C952">
        <v>3</v>
      </c>
      <c r="D952" t="s">
        <v>4742</v>
      </c>
      <c r="E952" t="s">
        <v>8081</v>
      </c>
      <c r="F952">
        <v>25.038685999999998</v>
      </c>
      <c r="G952">
        <v>121.4469612</v>
      </c>
      <c r="H952">
        <v>8</v>
      </c>
      <c r="I952">
        <v>96</v>
      </c>
      <c r="J952">
        <v>0</v>
      </c>
      <c r="K952">
        <v>16</v>
      </c>
      <c r="L952">
        <v>71</v>
      </c>
      <c r="M952">
        <v>14</v>
      </c>
      <c r="N952">
        <v>1</v>
      </c>
      <c r="O952">
        <v>14</v>
      </c>
      <c r="P952">
        <v>1</v>
      </c>
      <c r="Q952">
        <v>0</v>
      </c>
      <c r="R952">
        <v>3</v>
      </c>
      <c r="S952" t="s">
        <v>9412</v>
      </c>
      <c r="T952" t="s">
        <v>10110</v>
      </c>
      <c r="U952">
        <v>403</v>
      </c>
      <c r="V952">
        <v>27388.597929701002</v>
      </c>
      <c r="W952">
        <v>1307</v>
      </c>
      <c r="Y952">
        <v>11.5</v>
      </c>
      <c r="Z952">
        <v>11.5</v>
      </c>
      <c r="AA952">
        <v>11.5</v>
      </c>
      <c r="AB952">
        <v>11.5</v>
      </c>
      <c r="AC952">
        <v>11.5</v>
      </c>
      <c r="AD952">
        <v>0</v>
      </c>
      <c r="AE952">
        <v>0.16401939879216801</v>
      </c>
      <c r="AF952">
        <v>44.497558863552023</v>
      </c>
      <c r="AG952">
        <v>11.5</v>
      </c>
      <c r="AH952">
        <v>2.5403626647296882</v>
      </c>
      <c r="AI952">
        <v>7.6210879941890628</v>
      </c>
      <c r="AJ952">
        <f t="shared" si="42"/>
        <v>0.88201697608278362</v>
      </c>
      <c r="AK952">
        <f t="shared" si="43"/>
        <v>2.7606318106891878</v>
      </c>
      <c r="AL952">
        <f t="shared" si="44"/>
        <v>0.13121486076036404</v>
      </c>
    </row>
    <row r="953" spans="1:38" x14ac:dyDescent="0.25">
      <c r="A953" t="s">
        <v>813</v>
      </c>
      <c r="B953">
        <v>4.3</v>
      </c>
      <c r="C953">
        <v>5</v>
      </c>
      <c r="D953" t="s">
        <v>4742</v>
      </c>
      <c r="E953" t="s">
        <v>5521</v>
      </c>
      <c r="F953">
        <v>25.0076477</v>
      </c>
      <c r="G953">
        <v>121.5123365</v>
      </c>
      <c r="H953">
        <v>11</v>
      </c>
      <c r="I953">
        <v>164</v>
      </c>
      <c r="J953">
        <v>0</v>
      </c>
      <c r="K953">
        <v>15</v>
      </c>
      <c r="L953">
        <v>121</v>
      </c>
      <c r="M953">
        <v>36</v>
      </c>
      <c r="N953">
        <v>1</v>
      </c>
      <c r="O953">
        <v>19</v>
      </c>
      <c r="P953">
        <v>2</v>
      </c>
      <c r="Q953">
        <v>1</v>
      </c>
      <c r="R953">
        <v>2</v>
      </c>
      <c r="S953" t="s">
        <v>9411</v>
      </c>
      <c r="T953" t="s">
        <v>9487</v>
      </c>
      <c r="U953">
        <v>463</v>
      </c>
      <c r="V953">
        <v>7036.5365252793999</v>
      </c>
      <c r="W953">
        <v>14141</v>
      </c>
      <c r="Y953">
        <v>8</v>
      </c>
      <c r="Z953">
        <v>8</v>
      </c>
      <c r="AA953">
        <v>8</v>
      </c>
      <c r="AB953">
        <v>8</v>
      </c>
      <c r="AC953">
        <v>8</v>
      </c>
      <c r="AD953">
        <v>0</v>
      </c>
      <c r="AE953">
        <v>0.21349117422581601</v>
      </c>
      <c r="AF953">
        <v>45.279462903839523</v>
      </c>
      <c r="AG953">
        <v>8</v>
      </c>
      <c r="AH953">
        <v>1.5542968583095791</v>
      </c>
      <c r="AI953">
        <v>7.7714842915478943</v>
      </c>
      <c r="AJ953">
        <f t="shared" si="42"/>
        <v>0.89050397350699684</v>
      </c>
      <c r="AK953">
        <f t="shared" si="43"/>
        <v>2.7877382035528182</v>
      </c>
      <c r="AL953">
        <f t="shared" si="44"/>
        <v>0.1286755480015033</v>
      </c>
    </row>
    <row r="954" spans="1:38" x14ac:dyDescent="0.25">
      <c r="A954" t="s">
        <v>4089</v>
      </c>
      <c r="B954">
        <v>5</v>
      </c>
      <c r="C954">
        <v>5</v>
      </c>
      <c r="D954" t="s">
        <v>4742</v>
      </c>
      <c r="E954" t="s">
        <v>8748</v>
      </c>
      <c r="F954">
        <v>24.997137899999998</v>
      </c>
      <c r="G954">
        <v>121.5182095</v>
      </c>
      <c r="H954">
        <v>7</v>
      </c>
      <c r="I954">
        <v>114</v>
      </c>
      <c r="J954">
        <v>0</v>
      </c>
      <c r="K954">
        <v>13</v>
      </c>
      <c r="L954">
        <v>116</v>
      </c>
      <c r="M954">
        <v>19</v>
      </c>
      <c r="N954">
        <v>0</v>
      </c>
      <c r="O954">
        <v>13</v>
      </c>
      <c r="P954">
        <v>2</v>
      </c>
      <c r="Q954">
        <v>0</v>
      </c>
      <c r="R954">
        <v>1</v>
      </c>
      <c r="S954" t="s">
        <v>9411</v>
      </c>
      <c r="T954" t="s">
        <v>9639</v>
      </c>
      <c r="U954">
        <v>547</v>
      </c>
      <c r="V954">
        <v>7036.5365252793999</v>
      </c>
      <c r="W954">
        <v>14141</v>
      </c>
      <c r="Y954">
        <v>10.5</v>
      </c>
      <c r="Z954">
        <v>10.5</v>
      </c>
      <c r="AA954">
        <v>10.5</v>
      </c>
      <c r="AB954">
        <v>10.5</v>
      </c>
      <c r="AC954">
        <v>11</v>
      </c>
      <c r="AD954">
        <v>0</v>
      </c>
      <c r="AE954">
        <v>0.21349117422581601</v>
      </c>
      <c r="AF954">
        <v>45.279462903839523</v>
      </c>
      <c r="AG954">
        <v>10.6</v>
      </c>
      <c r="AH954">
        <v>1.5542968583095791</v>
      </c>
      <c r="AI954">
        <v>7.7714842915478943</v>
      </c>
      <c r="AJ954">
        <f t="shared" si="42"/>
        <v>0.89050397350699684</v>
      </c>
      <c r="AK954">
        <f t="shared" si="43"/>
        <v>2.7877382035528182</v>
      </c>
      <c r="AL954">
        <f t="shared" si="44"/>
        <v>0.1286755480015033</v>
      </c>
    </row>
    <row r="955" spans="1:38" x14ac:dyDescent="0.25">
      <c r="A955" t="s">
        <v>1553</v>
      </c>
      <c r="B955">
        <v>4.9000000000000004</v>
      </c>
      <c r="C955">
        <v>7</v>
      </c>
      <c r="D955" t="s">
        <v>4742</v>
      </c>
      <c r="E955" t="s">
        <v>6250</v>
      </c>
      <c r="F955">
        <v>25.0253838</v>
      </c>
      <c r="G955">
        <v>121.4945386</v>
      </c>
      <c r="H955">
        <v>11</v>
      </c>
      <c r="I955">
        <v>41</v>
      </c>
      <c r="J955">
        <v>0</v>
      </c>
      <c r="K955">
        <v>35</v>
      </c>
      <c r="L955">
        <v>28</v>
      </c>
      <c r="M955">
        <v>15</v>
      </c>
      <c r="N955">
        <v>0</v>
      </c>
      <c r="O955">
        <v>5</v>
      </c>
      <c r="P955">
        <v>0</v>
      </c>
      <c r="Q955">
        <v>0</v>
      </c>
      <c r="R955">
        <v>1</v>
      </c>
      <c r="S955" t="s">
        <v>9399</v>
      </c>
      <c r="T955" t="s">
        <v>9845</v>
      </c>
      <c r="U955">
        <v>442</v>
      </c>
      <c r="V955">
        <v>4589.8943045797696</v>
      </c>
      <c r="W955">
        <v>12843</v>
      </c>
      <c r="Y955">
        <v>10</v>
      </c>
      <c r="Z955">
        <v>10</v>
      </c>
      <c r="AA955">
        <v>10</v>
      </c>
      <c r="AB955">
        <v>10</v>
      </c>
      <c r="AC955">
        <v>10</v>
      </c>
      <c r="AD955">
        <v>1</v>
      </c>
      <c r="AE955">
        <v>0.19761321171696</v>
      </c>
      <c r="AF955">
        <v>44.497558863552023</v>
      </c>
      <c r="AG955">
        <v>10</v>
      </c>
      <c r="AH955">
        <v>1.120146768887071</v>
      </c>
      <c r="AI955">
        <v>7.8410273822094982</v>
      </c>
      <c r="AJ955">
        <f t="shared" si="42"/>
        <v>0.8943729704895399</v>
      </c>
      <c r="AK955">
        <f t="shared" si="43"/>
        <v>2.8001834550988796</v>
      </c>
      <c r="AL955">
        <f t="shared" si="44"/>
        <v>0.12753430784706854</v>
      </c>
    </row>
    <row r="956" spans="1:38" x14ac:dyDescent="0.25">
      <c r="A956" t="s">
        <v>4470</v>
      </c>
      <c r="B956">
        <v>5</v>
      </c>
      <c r="C956">
        <v>7</v>
      </c>
      <c r="D956" t="s">
        <v>4742</v>
      </c>
      <c r="E956" t="s">
        <v>9126</v>
      </c>
      <c r="F956">
        <v>25.037521099999999</v>
      </c>
      <c r="G956">
        <v>121.498413</v>
      </c>
      <c r="H956">
        <v>8</v>
      </c>
      <c r="I956">
        <v>88</v>
      </c>
      <c r="J956">
        <v>1</v>
      </c>
      <c r="K956">
        <v>34</v>
      </c>
      <c r="L956">
        <v>63</v>
      </c>
      <c r="M956">
        <v>21</v>
      </c>
      <c r="N956">
        <v>2</v>
      </c>
      <c r="O956">
        <v>1</v>
      </c>
      <c r="P956">
        <v>1</v>
      </c>
      <c r="Q956">
        <v>2</v>
      </c>
      <c r="R956">
        <v>2</v>
      </c>
      <c r="S956" t="s">
        <v>9399</v>
      </c>
      <c r="T956" t="s">
        <v>9960</v>
      </c>
      <c r="U956">
        <v>457</v>
      </c>
      <c r="V956">
        <v>4589.8943045797696</v>
      </c>
      <c r="W956">
        <v>12843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2</v>
      </c>
      <c r="AE956">
        <v>0.19761321171696</v>
      </c>
      <c r="AF956">
        <v>44.497558863552023</v>
      </c>
      <c r="AG956">
        <v>10</v>
      </c>
      <c r="AH956">
        <v>1.120146768887071</v>
      </c>
      <c r="AI956">
        <v>7.8410273822094982</v>
      </c>
      <c r="AJ956">
        <f t="shared" si="42"/>
        <v>0.8943729704895399</v>
      </c>
      <c r="AK956">
        <f t="shared" si="43"/>
        <v>2.8001834550988796</v>
      </c>
      <c r="AL956">
        <f t="shared" si="44"/>
        <v>0.12753430784706854</v>
      </c>
    </row>
    <row r="957" spans="1:38" x14ac:dyDescent="0.25">
      <c r="A957" t="s">
        <v>4123</v>
      </c>
      <c r="B957">
        <v>4.5999999999999996</v>
      </c>
      <c r="C957">
        <v>249</v>
      </c>
      <c r="D957" t="s">
        <v>4742</v>
      </c>
      <c r="E957" t="s">
        <v>8781</v>
      </c>
      <c r="F957">
        <v>25.068884099999998</v>
      </c>
      <c r="G957">
        <v>121.6636985</v>
      </c>
      <c r="H957">
        <v>5</v>
      </c>
      <c r="I957">
        <v>39</v>
      </c>
      <c r="J957">
        <v>1</v>
      </c>
      <c r="K957">
        <v>2</v>
      </c>
      <c r="L957">
        <v>86</v>
      </c>
      <c r="M957">
        <v>7</v>
      </c>
      <c r="N957">
        <v>0</v>
      </c>
      <c r="O957">
        <v>2</v>
      </c>
      <c r="P957">
        <v>0</v>
      </c>
      <c r="Q957">
        <v>0</v>
      </c>
      <c r="R957">
        <v>1</v>
      </c>
      <c r="S957" t="s">
        <v>9424</v>
      </c>
      <c r="T957" t="s">
        <v>9971</v>
      </c>
      <c r="U957">
        <v>492</v>
      </c>
      <c r="V957">
        <v>6702.5584731640902</v>
      </c>
      <c r="W957">
        <v>1208</v>
      </c>
      <c r="X957" t="s">
        <v>10298</v>
      </c>
      <c r="Y957">
        <v>11</v>
      </c>
      <c r="Z957">
        <v>11</v>
      </c>
      <c r="AA957">
        <v>11</v>
      </c>
      <c r="AB957">
        <v>11</v>
      </c>
      <c r="AC957">
        <v>11</v>
      </c>
      <c r="AD957">
        <v>2</v>
      </c>
      <c r="AE957">
        <v>5.4658326264605699E-2</v>
      </c>
      <c r="AF957">
        <v>44.07477696648828</v>
      </c>
      <c r="AG957">
        <v>11</v>
      </c>
      <c r="AH957">
        <v>3.1981212117512772E-2</v>
      </c>
      <c r="AI957">
        <v>7.9633218172606801</v>
      </c>
      <c r="AJ957">
        <f t="shared" si="42"/>
        <v>0.90109426698035067</v>
      </c>
      <c r="AK957">
        <f t="shared" si="43"/>
        <v>2.821935827984166</v>
      </c>
      <c r="AL957">
        <f t="shared" si="44"/>
        <v>0.12557573622511115</v>
      </c>
    </row>
    <row r="958" spans="1:38" x14ac:dyDescent="0.25">
      <c r="A958" t="s">
        <v>3969</v>
      </c>
      <c r="B958">
        <v>4.5</v>
      </c>
      <c r="C958">
        <v>291</v>
      </c>
      <c r="D958" t="s">
        <v>4742</v>
      </c>
      <c r="E958" t="s">
        <v>8631</v>
      </c>
      <c r="F958">
        <v>24.9911186</v>
      </c>
      <c r="G958">
        <v>121.42553959999999</v>
      </c>
      <c r="H958">
        <v>5</v>
      </c>
      <c r="I958">
        <v>87</v>
      </c>
      <c r="J958">
        <v>1</v>
      </c>
      <c r="K958">
        <v>15</v>
      </c>
      <c r="L958">
        <v>98</v>
      </c>
      <c r="M958">
        <v>16</v>
      </c>
      <c r="N958">
        <v>1</v>
      </c>
      <c r="O958">
        <v>3</v>
      </c>
      <c r="P958">
        <v>0</v>
      </c>
      <c r="Q958">
        <v>1</v>
      </c>
      <c r="R958">
        <v>0</v>
      </c>
      <c r="S958" t="s">
        <v>9398</v>
      </c>
      <c r="T958" t="s">
        <v>9469</v>
      </c>
      <c r="U958">
        <v>466</v>
      </c>
      <c r="V958">
        <v>4972.8423296546998</v>
      </c>
      <c r="W958">
        <v>1190</v>
      </c>
      <c r="X958" t="s">
        <v>10300</v>
      </c>
      <c r="Y958">
        <v>11.2</v>
      </c>
      <c r="Z958">
        <v>11.2</v>
      </c>
      <c r="AA958">
        <v>11.2</v>
      </c>
      <c r="AB958">
        <v>11.2</v>
      </c>
      <c r="AC958">
        <v>12</v>
      </c>
      <c r="AD958">
        <v>2</v>
      </c>
      <c r="AE958">
        <v>9.93191353363434E-2</v>
      </c>
      <c r="AF958">
        <v>44.497558863552023</v>
      </c>
      <c r="AG958">
        <v>11.36</v>
      </c>
      <c r="AH958">
        <v>2.754716808379469E-2</v>
      </c>
      <c r="AI958">
        <v>8.0162259123842539</v>
      </c>
      <c r="AJ958">
        <f t="shared" si="42"/>
        <v>0.90396994793426888</v>
      </c>
      <c r="AK958">
        <f t="shared" si="43"/>
        <v>2.8312940349572053</v>
      </c>
      <c r="AL958">
        <f t="shared" si="44"/>
        <v>0.12474698329735215</v>
      </c>
    </row>
    <row r="959" spans="1:38" x14ac:dyDescent="0.25">
      <c r="A959" t="s">
        <v>904</v>
      </c>
      <c r="B959">
        <v>4.2</v>
      </c>
      <c r="C959">
        <v>2</v>
      </c>
      <c r="D959" t="s">
        <v>4742</v>
      </c>
      <c r="E959" t="s">
        <v>5610</v>
      </c>
      <c r="F959">
        <v>25.054268</v>
      </c>
      <c r="G959">
        <v>121.510076</v>
      </c>
      <c r="H959">
        <v>10</v>
      </c>
      <c r="I959">
        <v>104</v>
      </c>
      <c r="J959">
        <v>1</v>
      </c>
      <c r="K959">
        <v>27</v>
      </c>
      <c r="L959">
        <v>52</v>
      </c>
      <c r="M959">
        <v>15</v>
      </c>
      <c r="N959">
        <v>2</v>
      </c>
      <c r="O959">
        <v>10</v>
      </c>
      <c r="P959">
        <v>1</v>
      </c>
      <c r="Q959">
        <v>0</v>
      </c>
      <c r="R959">
        <v>1</v>
      </c>
      <c r="S959" t="s">
        <v>9406</v>
      </c>
      <c r="T959" t="s">
        <v>9522</v>
      </c>
      <c r="U959">
        <v>508</v>
      </c>
      <c r="V959">
        <v>2195.83862579274</v>
      </c>
      <c r="W959">
        <v>2551</v>
      </c>
      <c r="X959" t="s">
        <v>10359</v>
      </c>
      <c r="Y959">
        <v>7.5</v>
      </c>
      <c r="Z959">
        <v>7.5</v>
      </c>
      <c r="AA959">
        <v>7.5</v>
      </c>
      <c r="AB959">
        <v>7.5</v>
      </c>
      <c r="AC959">
        <v>7.5</v>
      </c>
      <c r="AD959">
        <v>2</v>
      </c>
      <c r="AE959">
        <v>0.22244041028640599</v>
      </c>
      <c r="AF959">
        <v>42.114755551939282</v>
      </c>
      <c r="AG959">
        <v>7.5</v>
      </c>
      <c r="AH959">
        <v>4.055966587112172</v>
      </c>
      <c r="AI959">
        <v>8.1119331742243439</v>
      </c>
      <c r="AJ959">
        <f t="shared" si="42"/>
        <v>0.90912436430371379</v>
      </c>
      <c r="AK959">
        <f t="shared" si="43"/>
        <v>2.8481455675973346</v>
      </c>
      <c r="AL959">
        <f t="shared" si="44"/>
        <v>0.12327517726323221</v>
      </c>
    </row>
    <row r="960" spans="1:38" x14ac:dyDescent="0.25">
      <c r="A960" t="s">
        <v>2770</v>
      </c>
      <c r="B960">
        <v>4.0999999999999996</v>
      </c>
      <c r="C960">
        <v>2</v>
      </c>
      <c r="D960" t="s">
        <v>4742</v>
      </c>
      <c r="E960" t="s">
        <v>7446</v>
      </c>
      <c r="F960">
        <v>25.057724199999999</v>
      </c>
      <c r="G960">
        <v>121.519099</v>
      </c>
      <c r="H960">
        <v>15</v>
      </c>
      <c r="I960">
        <v>192</v>
      </c>
      <c r="J960">
        <v>0</v>
      </c>
      <c r="K960">
        <v>51</v>
      </c>
      <c r="L960">
        <v>61</v>
      </c>
      <c r="M960">
        <v>21</v>
      </c>
      <c r="N960">
        <v>3</v>
      </c>
      <c r="O960">
        <v>12</v>
      </c>
      <c r="P960">
        <v>5</v>
      </c>
      <c r="Q960">
        <v>3</v>
      </c>
      <c r="R960">
        <v>2</v>
      </c>
      <c r="S960" t="s">
        <v>9406</v>
      </c>
      <c r="T960" t="s">
        <v>9773</v>
      </c>
      <c r="U960">
        <v>526</v>
      </c>
      <c r="V960">
        <v>2195.83862579274</v>
      </c>
      <c r="W960">
        <v>2551</v>
      </c>
      <c r="Y960">
        <v>10</v>
      </c>
      <c r="Z960">
        <v>10</v>
      </c>
      <c r="AA960">
        <v>10</v>
      </c>
      <c r="AB960">
        <v>10</v>
      </c>
      <c r="AC960">
        <v>10</v>
      </c>
      <c r="AD960">
        <v>2</v>
      </c>
      <c r="AE960">
        <v>0.22244041028640599</v>
      </c>
      <c r="AF960">
        <v>42.114755551939282</v>
      </c>
      <c r="AG960">
        <v>10</v>
      </c>
      <c r="AH960">
        <v>4.055966587112172</v>
      </c>
      <c r="AI960">
        <v>8.1119331742243439</v>
      </c>
      <c r="AJ960">
        <f t="shared" si="42"/>
        <v>0.90912436430371379</v>
      </c>
      <c r="AK960">
        <f t="shared" si="43"/>
        <v>2.8481455675973346</v>
      </c>
      <c r="AL960">
        <f t="shared" si="44"/>
        <v>0.12327517726323221</v>
      </c>
    </row>
    <row r="961" spans="1:38" x14ac:dyDescent="0.25">
      <c r="A961" t="s">
        <v>1189</v>
      </c>
      <c r="B961">
        <v>4.2</v>
      </c>
      <c r="C961">
        <v>2</v>
      </c>
      <c r="D961" t="s">
        <v>4742</v>
      </c>
      <c r="E961" t="s">
        <v>5890</v>
      </c>
      <c r="F961">
        <v>25.074463900000001</v>
      </c>
      <c r="G961">
        <v>121.51556669999999</v>
      </c>
      <c r="H961">
        <v>6</v>
      </c>
      <c r="I961">
        <v>31</v>
      </c>
      <c r="J961">
        <v>0</v>
      </c>
      <c r="K961">
        <v>32</v>
      </c>
      <c r="L961">
        <v>38</v>
      </c>
      <c r="M961">
        <v>19</v>
      </c>
      <c r="N961">
        <v>1</v>
      </c>
      <c r="O961">
        <v>9</v>
      </c>
      <c r="P961">
        <v>1</v>
      </c>
      <c r="Q961">
        <v>0</v>
      </c>
      <c r="R961">
        <v>0</v>
      </c>
      <c r="S961" t="s">
        <v>9406</v>
      </c>
      <c r="T961" t="s">
        <v>9477</v>
      </c>
      <c r="U961">
        <v>483</v>
      </c>
      <c r="V961">
        <v>2195.83862579274</v>
      </c>
      <c r="W961">
        <v>2551</v>
      </c>
      <c r="Y961">
        <v>14</v>
      </c>
      <c r="Z961">
        <v>14</v>
      </c>
      <c r="AA961">
        <v>14</v>
      </c>
      <c r="AB961">
        <v>14</v>
      </c>
      <c r="AC961">
        <v>14</v>
      </c>
      <c r="AD961">
        <v>1</v>
      </c>
      <c r="AE961">
        <v>0.22244041028640599</v>
      </c>
      <c r="AF961">
        <v>42.114755551939282</v>
      </c>
      <c r="AG961">
        <v>14</v>
      </c>
      <c r="AH961">
        <v>4.055966587112172</v>
      </c>
      <c r="AI961">
        <v>8.1119331742243439</v>
      </c>
      <c r="AJ961">
        <f t="shared" si="42"/>
        <v>0.90912436430371379</v>
      </c>
      <c r="AK961">
        <f t="shared" si="43"/>
        <v>2.8481455675973346</v>
      </c>
      <c r="AL961">
        <f t="shared" si="44"/>
        <v>0.12327517726323221</v>
      </c>
    </row>
    <row r="962" spans="1:38" x14ac:dyDescent="0.25">
      <c r="A962" t="s">
        <v>2776</v>
      </c>
      <c r="B962">
        <v>5</v>
      </c>
      <c r="C962">
        <v>2</v>
      </c>
      <c r="D962" t="s">
        <v>4742</v>
      </c>
      <c r="E962" t="s">
        <v>7452</v>
      </c>
      <c r="F962">
        <v>25.056493</v>
      </c>
      <c r="G962">
        <v>121.515314</v>
      </c>
      <c r="H962">
        <v>14</v>
      </c>
      <c r="I962">
        <v>158</v>
      </c>
      <c r="J962">
        <v>1</v>
      </c>
      <c r="K962">
        <v>46</v>
      </c>
      <c r="L962">
        <v>61</v>
      </c>
      <c r="M962">
        <v>19</v>
      </c>
      <c r="N962">
        <v>3</v>
      </c>
      <c r="O962">
        <v>9</v>
      </c>
      <c r="P962">
        <v>5</v>
      </c>
      <c r="Q962">
        <v>2</v>
      </c>
      <c r="R962">
        <v>2</v>
      </c>
      <c r="S962" t="s">
        <v>9406</v>
      </c>
      <c r="T962" t="s">
        <v>9687</v>
      </c>
      <c r="U962">
        <v>569</v>
      </c>
      <c r="V962">
        <v>2195.83862579274</v>
      </c>
      <c r="W962">
        <v>2551</v>
      </c>
      <c r="Y962">
        <v>9.9</v>
      </c>
      <c r="Z962">
        <v>9.9</v>
      </c>
      <c r="AA962">
        <v>9.9</v>
      </c>
      <c r="AB962">
        <v>9.9</v>
      </c>
      <c r="AC962">
        <v>10.4</v>
      </c>
      <c r="AD962">
        <v>0</v>
      </c>
      <c r="AE962">
        <v>0.22244041028640599</v>
      </c>
      <c r="AF962">
        <v>42.114755551939282</v>
      </c>
      <c r="AG962">
        <v>10</v>
      </c>
      <c r="AH962">
        <v>4.055966587112172</v>
      </c>
      <c r="AI962">
        <v>8.1119331742243439</v>
      </c>
      <c r="AJ962">
        <f t="shared" si="42"/>
        <v>0.90912436430371379</v>
      </c>
      <c r="AK962">
        <f t="shared" si="43"/>
        <v>2.8481455675973346</v>
      </c>
      <c r="AL962">
        <f t="shared" si="44"/>
        <v>0.12327517726323221</v>
      </c>
    </row>
    <row r="963" spans="1:38" x14ac:dyDescent="0.25">
      <c r="A963" t="s">
        <v>4189</v>
      </c>
      <c r="B963">
        <v>3.7</v>
      </c>
      <c r="C963">
        <v>257</v>
      </c>
      <c r="D963" t="s">
        <v>4742</v>
      </c>
      <c r="E963" t="s">
        <v>8847</v>
      </c>
      <c r="F963">
        <v>25.0620236</v>
      </c>
      <c r="G963">
        <v>121.6482503</v>
      </c>
      <c r="H963">
        <v>4</v>
      </c>
      <c r="I963">
        <v>34</v>
      </c>
      <c r="J963">
        <v>1</v>
      </c>
      <c r="K963">
        <v>4</v>
      </c>
      <c r="L963">
        <v>62</v>
      </c>
      <c r="M963">
        <v>5</v>
      </c>
      <c r="N963">
        <v>0</v>
      </c>
      <c r="O963">
        <v>4</v>
      </c>
      <c r="P963">
        <v>0</v>
      </c>
      <c r="Q963">
        <v>0</v>
      </c>
      <c r="R963">
        <v>0</v>
      </c>
      <c r="S963" t="s">
        <v>9424</v>
      </c>
      <c r="T963" t="s">
        <v>9504</v>
      </c>
      <c r="U963">
        <v>519</v>
      </c>
      <c r="V963">
        <v>6702.5584731640902</v>
      </c>
      <c r="W963">
        <v>1208</v>
      </c>
      <c r="Y963">
        <v>10.5</v>
      </c>
      <c r="Z963">
        <v>10.5</v>
      </c>
      <c r="AA963">
        <v>10.5</v>
      </c>
      <c r="AB963">
        <v>10.5</v>
      </c>
      <c r="AC963">
        <v>11</v>
      </c>
      <c r="AD963">
        <v>2</v>
      </c>
      <c r="AE963">
        <v>5.4658326264605699E-2</v>
      </c>
      <c r="AF963">
        <v>44.07477696648828</v>
      </c>
      <c r="AG963">
        <v>10.6</v>
      </c>
      <c r="AH963">
        <v>3.1981212117512772E-2</v>
      </c>
      <c r="AI963">
        <v>8.2191715142007826</v>
      </c>
      <c r="AJ963">
        <f t="shared" ref="AJ963:AJ1026" si="45">LOG(AI963)</f>
        <v>0.91482804321590894</v>
      </c>
      <c r="AK963">
        <f t="shared" ref="AK963:AK1026" si="46">SQRT(AI963)</f>
        <v>2.8669097499225158</v>
      </c>
      <c r="AL963">
        <f t="shared" ref="AL963:AL1026" si="47">1/AI963</f>
        <v>0.12166676389125555</v>
      </c>
    </row>
    <row r="964" spans="1:38" x14ac:dyDescent="0.25">
      <c r="A964" t="s">
        <v>4102</v>
      </c>
      <c r="B964">
        <v>3.8</v>
      </c>
      <c r="C964">
        <v>258</v>
      </c>
      <c r="D964" t="s">
        <v>4742</v>
      </c>
      <c r="E964" t="s">
        <v>8760</v>
      </c>
      <c r="F964">
        <v>25.064919499999998</v>
      </c>
      <c r="G964">
        <v>121.63209380000001</v>
      </c>
      <c r="H964">
        <v>4</v>
      </c>
      <c r="I964">
        <v>37</v>
      </c>
      <c r="J964">
        <v>0</v>
      </c>
      <c r="K964">
        <v>2</v>
      </c>
      <c r="L964">
        <v>100</v>
      </c>
      <c r="M964">
        <v>5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9424</v>
      </c>
      <c r="T964" t="s">
        <v>9546</v>
      </c>
      <c r="U964">
        <v>419</v>
      </c>
      <c r="V964">
        <v>6702.5584731640902</v>
      </c>
      <c r="W964">
        <v>1208</v>
      </c>
      <c r="X964" t="s">
        <v>10299</v>
      </c>
      <c r="Y964">
        <v>12</v>
      </c>
      <c r="Z964">
        <v>12</v>
      </c>
      <c r="AA964">
        <v>12</v>
      </c>
      <c r="AB964">
        <v>12</v>
      </c>
      <c r="AC964">
        <v>12</v>
      </c>
      <c r="AD964">
        <v>2</v>
      </c>
      <c r="AE964">
        <v>5.4658326264605699E-2</v>
      </c>
      <c r="AF964">
        <v>44.07477696648828</v>
      </c>
      <c r="AG964">
        <v>12</v>
      </c>
      <c r="AH964">
        <v>3.1981212117512772E-2</v>
      </c>
      <c r="AI964">
        <v>8.2511527263182955</v>
      </c>
      <c r="AJ964">
        <f t="shared" si="45"/>
        <v>0.9165146258478446</v>
      </c>
      <c r="AK964">
        <f t="shared" si="46"/>
        <v>2.8724819801555408</v>
      </c>
      <c r="AL964">
        <f t="shared" si="47"/>
        <v>0.12119518728702587</v>
      </c>
    </row>
    <row r="965" spans="1:38" x14ac:dyDescent="0.25">
      <c r="A965" t="s">
        <v>4120</v>
      </c>
      <c r="B965">
        <v>4.3</v>
      </c>
      <c r="C965">
        <v>260</v>
      </c>
      <c r="D965" t="s">
        <v>4742</v>
      </c>
      <c r="E965" t="s">
        <v>8778</v>
      </c>
      <c r="F965">
        <v>25.0650835</v>
      </c>
      <c r="G965">
        <v>121.6307565</v>
      </c>
      <c r="H965">
        <v>3</v>
      </c>
      <c r="I965">
        <v>36</v>
      </c>
      <c r="J965">
        <v>0</v>
      </c>
      <c r="K965">
        <v>1</v>
      </c>
      <c r="L965">
        <v>96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9424</v>
      </c>
      <c r="T965" t="s">
        <v>9546</v>
      </c>
      <c r="U965">
        <v>419</v>
      </c>
      <c r="V965">
        <v>6702.5584731640902</v>
      </c>
      <c r="W965">
        <v>1208</v>
      </c>
      <c r="Y965">
        <v>12</v>
      </c>
      <c r="Z965">
        <v>12</v>
      </c>
      <c r="AA965">
        <v>12</v>
      </c>
      <c r="AB965">
        <v>12</v>
      </c>
      <c r="AC965">
        <v>12</v>
      </c>
      <c r="AD965">
        <v>2</v>
      </c>
      <c r="AE965">
        <v>5.4658326264605699E-2</v>
      </c>
      <c r="AF965">
        <v>44.07477696648828</v>
      </c>
      <c r="AG965">
        <v>12</v>
      </c>
      <c r="AH965">
        <v>3.1981212117512772E-2</v>
      </c>
      <c r="AI965">
        <v>8.3151151505533214</v>
      </c>
      <c r="AJ965">
        <f t="shared" si="45"/>
        <v>0.91986826785543241</v>
      </c>
      <c r="AK965">
        <f t="shared" si="46"/>
        <v>2.8835941376263965</v>
      </c>
      <c r="AL965">
        <f t="shared" si="47"/>
        <v>0.12026291661558722</v>
      </c>
    </row>
    <row r="966" spans="1:38" x14ac:dyDescent="0.25">
      <c r="A966" t="s">
        <v>4129</v>
      </c>
      <c r="B966">
        <v>4.0999999999999996</v>
      </c>
      <c r="C966">
        <v>261</v>
      </c>
      <c r="D966" t="s">
        <v>4742</v>
      </c>
      <c r="E966" t="s">
        <v>8787</v>
      </c>
      <c r="F966">
        <v>25.067319099999999</v>
      </c>
      <c r="G966">
        <v>121.6626816</v>
      </c>
      <c r="H966">
        <v>6</v>
      </c>
      <c r="I966">
        <v>44</v>
      </c>
      <c r="J966">
        <v>1</v>
      </c>
      <c r="K966">
        <v>2</v>
      </c>
      <c r="L966">
        <v>87</v>
      </c>
      <c r="M966">
        <v>7</v>
      </c>
      <c r="N966">
        <v>0</v>
      </c>
      <c r="O966">
        <v>3</v>
      </c>
      <c r="P966">
        <v>0</v>
      </c>
      <c r="Q966">
        <v>0</v>
      </c>
      <c r="R966">
        <v>1</v>
      </c>
      <c r="S966" t="s">
        <v>9424</v>
      </c>
      <c r="T966" t="s">
        <v>9971</v>
      </c>
      <c r="U966">
        <v>492</v>
      </c>
      <c r="V966">
        <v>6702.5584731640902</v>
      </c>
      <c r="W966">
        <v>1208</v>
      </c>
      <c r="X966" t="s">
        <v>10300</v>
      </c>
      <c r="Y966">
        <v>11.2</v>
      </c>
      <c r="Z966">
        <v>11.2</v>
      </c>
      <c r="AA966">
        <v>11.2</v>
      </c>
      <c r="AB966">
        <v>11.2</v>
      </c>
      <c r="AC966">
        <v>11.5</v>
      </c>
      <c r="AD966">
        <v>2</v>
      </c>
      <c r="AE966">
        <v>5.4658326264605699E-2</v>
      </c>
      <c r="AF966">
        <v>44.07477696648828</v>
      </c>
      <c r="AG966">
        <v>11.26</v>
      </c>
      <c r="AH966">
        <v>3.1981212117512772E-2</v>
      </c>
      <c r="AI966">
        <v>8.3470963626708343</v>
      </c>
      <c r="AJ966">
        <f t="shared" si="45"/>
        <v>0.92153542722289539</v>
      </c>
      <c r="AK966">
        <f t="shared" si="46"/>
        <v>2.8891341891076703</v>
      </c>
      <c r="AL966">
        <f t="shared" si="47"/>
        <v>0.11980213915728995</v>
      </c>
    </row>
    <row r="967" spans="1:38" x14ac:dyDescent="0.25">
      <c r="A967" t="s">
        <v>1615</v>
      </c>
      <c r="B967">
        <v>2.8</v>
      </c>
      <c r="C967">
        <v>5</v>
      </c>
      <c r="D967" t="s">
        <v>4742</v>
      </c>
      <c r="E967" t="s">
        <v>6312</v>
      </c>
      <c r="F967">
        <v>25.088356000000001</v>
      </c>
      <c r="G967">
        <v>121.4575502</v>
      </c>
      <c r="H967">
        <v>3</v>
      </c>
      <c r="I967">
        <v>41</v>
      </c>
      <c r="J967">
        <v>0</v>
      </c>
      <c r="K967">
        <v>9</v>
      </c>
      <c r="L967">
        <v>54</v>
      </c>
      <c r="M967">
        <v>20</v>
      </c>
      <c r="N967">
        <v>0</v>
      </c>
      <c r="O967">
        <v>10</v>
      </c>
      <c r="P967">
        <v>1</v>
      </c>
      <c r="Q967">
        <v>0</v>
      </c>
      <c r="R967">
        <v>0</v>
      </c>
      <c r="S967" t="s">
        <v>9413</v>
      </c>
      <c r="T967" t="s">
        <v>9493</v>
      </c>
      <c r="U967">
        <v>666</v>
      </c>
      <c r="V967">
        <v>6100.2026077495402</v>
      </c>
      <c r="W967">
        <v>1338</v>
      </c>
      <c r="X967" t="s">
        <v>2115</v>
      </c>
      <c r="Y967">
        <v>12</v>
      </c>
      <c r="Z967">
        <v>12</v>
      </c>
      <c r="AA967">
        <v>12</v>
      </c>
      <c r="AB967">
        <v>12</v>
      </c>
      <c r="AC967">
        <v>12</v>
      </c>
      <c r="AD967">
        <v>2</v>
      </c>
      <c r="AE967">
        <v>0.18711525252394301</v>
      </c>
      <c r="AF967">
        <v>44.497558863552023</v>
      </c>
      <c r="AG967">
        <v>12</v>
      </c>
      <c r="AH967">
        <v>1.684644812578969</v>
      </c>
      <c r="AI967">
        <v>8.4232240628948478</v>
      </c>
      <c r="AJ967">
        <f t="shared" si="45"/>
        <v>0.92547835334315576</v>
      </c>
      <c r="AK967">
        <f t="shared" si="46"/>
        <v>2.9022791152635281</v>
      </c>
      <c r="AL967">
        <f t="shared" si="47"/>
        <v>0.11871938731929273</v>
      </c>
    </row>
    <row r="968" spans="1:38" x14ac:dyDescent="0.25">
      <c r="A968" t="s">
        <v>4634</v>
      </c>
      <c r="B968">
        <v>5</v>
      </c>
      <c r="C968">
        <v>5</v>
      </c>
      <c r="D968" t="s">
        <v>4745</v>
      </c>
      <c r="E968" t="s">
        <v>9289</v>
      </c>
      <c r="F968">
        <v>25.086321300000002</v>
      </c>
      <c r="G968">
        <v>121.47850219999999</v>
      </c>
      <c r="H968">
        <v>4</v>
      </c>
      <c r="I968">
        <v>84</v>
      </c>
      <c r="J968">
        <v>0</v>
      </c>
      <c r="K968">
        <v>17</v>
      </c>
      <c r="L968">
        <v>95</v>
      </c>
      <c r="M968">
        <v>27</v>
      </c>
      <c r="N968">
        <v>1</v>
      </c>
      <c r="O968">
        <v>2</v>
      </c>
      <c r="P968">
        <v>2</v>
      </c>
      <c r="Q968">
        <v>0</v>
      </c>
      <c r="R968">
        <v>0</v>
      </c>
      <c r="S968" t="s">
        <v>9413</v>
      </c>
      <c r="T968" t="s">
        <v>9638</v>
      </c>
      <c r="U968">
        <v>400</v>
      </c>
      <c r="V968">
        <v>6100.2026077495402</v>
      </c>
      <c r="W968">
        <v>1338</v>
      </c>
      <c r="X968" t="s">
        <v>1585</v>
      </c>
      <c r="Y968">
        <v>11</v>
      </c>
      <c r="Z968">
        <v>11</v>
      </c>
      <c r="AA968">
        <v>11</v>
      </c>
      <c r="AB968">
        <v>11</v>
      </c>
      <c r="AC968">
        <v>11</v>
      </c>
      <c r="AD968">
        <v>2</v>
      </c>
      <c r="AE968">
        <v>0.18711525252394301</v>
      </c>
      <c r="AF968">
        <v>44.497558863552023</v>
      </c>
      <c r="AG968">
        <v>11</v>
      </c>
      <c r="AH968">
        <v>1.684644812578969</v>
      </c>
      <c r="AI968">
        <v>8.4232240628948478</v>
      </c>
      <c r="AJ968">
        <f t="shared" si="45"/>
        <v>0.92547835334315576</v>
      </c>
      <c r="AK968">
        <f t="shared" si="46"/>
        <v>2.9022791152635281</v>
      </c>
      <c r="AL968">
        <f t="shared" si="47"/>
        <v>0.11871938731929273</v>
      </c>
    </row>
    <row r="969" spans="1:38" x14ac:dyDescent="0.25">
      <c r="A969" t="s">
        <v>4645</v>
      </c>
      <c r="B969">
        <v>4.2</v>
      </c>
      <c r="C969">
        <v>5</v>
      </c>
      <c r="D969" t="s">
        <v>4742</v>
      </c>
      <c r="E969" t="s">
        <v>9300</v>
      </c>
      <c r="F969">
        <v>25.083333499999998</v>
      </c>
      <c r="G969">
        <v>121.4723395</v>
      </c>
      <c r="H969">
        <v>5</v>
      </c>
      <c r="I969">
        <v>110</v>
      </c>
      <c r="J969">
        <v>0</v>
      </c>
      <c r="K969">
        <v>14</v>
      </c>
      <c r="L969">
        <v>115</v>
      </c>
      <c r="M969">
        <v>22</v>
      </c>
      <c r="N969">
        <v>1</v>
      </c>
      <c r="O969">
        <v>2</v>
      </c>
      <c r="P969">
        <v>2</v>
      </c>
      <c r="Q969">
        <v>0</v>
      </c>
      <c r="R969">
        <v>0</v>
      </c>
      <c r="S969" t="s">
        <v>9413</v>
      </c>
      <c r="T969" t="s">
        <v>9567</v>
      </c>
      <c r="U969">
        <v>420</v>
      </c>
      <c r="V969">
        <v>6100.2026077495402</v>
      </c>
      <c r="W969">
        <v>1338</v>
      </c>
      <c r="Y969">
        <v>8.5</v>
      </c>
      <c r="Z969">
        <v>8.5</v>
      </c>
      <c r="AA969">
        <v>8.5</v>
      </c>
      <c r="AB969">
        <v>8.5</v>
      </c>
      <c r="AC969">
        <v>8.5</v>
      </c>
      <c r="AD969">
        <v>2</v>
      </c>
      <c r="AE969">
        <v>0.18711525252394301</v>
      </c>
      <c r="AF969">
        <v>44.497558863552023</v>
      </c>
      <c r="AG969">
        <v>8.5</v>
      </c>
      <c r="AH969">
        <v>1.684644812578969</v>
      </c>
      <c r="AI969">
        <v>8.4232240628948478</v>
      </c>
      <c r="AJ969">
        <f t="shared" si="45"/>
        <v>0.92547835334315576</v>
      </c>
      <c r="AK969">
        <f t="shared" si="46"/>
        <v>2.9022791152635281</v>
      </c>
      <c r="AL969">
        <f t="shared" si="47"/>
        <v>0.11871938731929273</v>
      </c>
    </row>
    <row r="970" spans="1:38" x14ac:dyDescent="0.25">
      <c r="A970" t="s">
        <v>3894</v>
      </c>
      <c r="B970">
        <v>4.4000000000000004</v>
      </c>
      <c r="C970">
        <v>416</v>
      </c>
      <c r="D970" t="s">
        <v>4742</v>
      </c>
      <c r="E970" t="s">
        <v>8555</v>
      </c>
      <c r="F970">
        <v>25.068304699999999</v>
      </c>
      <c r="G970">
        <v>121.3653913</v>
      </c>
      <c r="H970">
        <v>3</v>
      </c>
      <c r="I970">
        <v>32</v>
      </c>
      <c r="J970">
        <v>0</v>
      </c>
      <c r="K970">
        <v>12</v>
      </c>
      <c r="L970">
        <v>66</v>
      </c>
      <c r="M970">
        <v>10</v>
      </c>
      <c r="N970">
        <v>0</v>
      </c>
      <c r="O970">
        <v>1</v>
      </c>
      <c r="P970">
        <v>0</v>
      </c>
      <c r="Q970">
        <v>2</v>
      </c>
      <c r="R970">
        <v>0</v>
      </c>
      <c r="S970" t="s">
        <v>9422</v>
      </c>
      <c r="T970" t="s">
        <v>10180</v>
      </c>
      <c r="U970">
        <v>610</v>
      </c>
      <c r="V970">
        <v>2711.7435917938801</v>
      </c>
      <c r="W970">
        <v>1046</v>
      </c>
      <c r="X970" t="s">
        <v>10301</v>
      </c>
      <c r="Y970">
        <v>11.5</v>
      </c>
      <c r="Z970">
        <v>11.5</v>
      </c>
      <c r="AA970">
        <v>11.5</v>
      </c>
      <c r="AB970">
        <v>11.5</v>
      </c>
      <c r="AC970">
        <v>12</v>
      </c>
      <c r="AD970">
        <v>2</v>
      </c>
      <c r="AE970">
        <v>7.0017444034490103E-2</v>
      </c>
      <c r="AF970">
        <v>39.060845937683432</v>
      </c>
      <c r="AG970">
        <v>11.6</v>
      </c>
      <c r="AH970">
        <v>2.034224709910944E-2</v>
      </c>
      <c r="AI970">
        <v>8.4623747932295252</v>
      </c>
      <c r="AJ970">
        <f t="shared" si="45"/>
        <v>0.92749225604926788</v>
      </c>
      <c r="AK970">
        <f t="shared" si="46"/>
        <v>2.9090161211704424</v>
      </c>
      <c r="AL970">
        <f t="shared" si="47"/>
        <v>0.11817013833989815</v>
      </c>
    </row>
    <row r="971" spans="1:38" x14ac:dyDescent="0.25">
      <c r="A971" t="s">
        <v>4158</v>
      </c>
      <c r="B971">
        <v>4</v>
      </c>
      <c r="C971">
        <v>265</v>
      </c>
      <c r="D971" t="s">
        <v>4742</v>
      </c>
      <c r="E971" t="s">
        <v>8816</v>
      </c>
      <c r="F971">
        <v>25.0678622</v>
      </c>
      <c r="G971">
        <v>121.6631379</v>
      </c>
      <c r="H971">
        <v>6</v>
      </c>
      <c r="I971">
        <v>43</v>
      </c>
      <c r="J971">
        <v>1</v>
      </c>
      <c r="K971">
        <v>2</v>
      </c>
      <c r="L971">
        <v>89</v>
      </c>
      <c r="M971">
        <v>7</v>
      </c>
      <c r="N971">
        <v>0</v>
      </c>
      <c r="O971">
        <v>3</v>
      </c>
      <c r="P971">
        <v>0</v>
      </c>
      <c r="Q971">
        <v>0</v>
      </c>
      <c r="R971">
        <v>1</v>
      </c>
      <c r="S971" t="s">
        <v>9424</v>
      </c>
      <c r="T971" t="s">
        <v>9971</v>
      </c>
      <c r="U971">
        <v>492</v>
      </c>
      <c r="V971">
        <v>6702.5584731640902</v>
      </c>
      <c r="W971">
        <v>1208</v>
      </c>
      <c r="Y971">
        <v>12</v>
      </c>
      <c r="Z971">
        <v>12</v>
      </c>
      <c r="AA971">
        <v>12</v>
      </c>
      <c r="AB971">
        <v>12</v>
      </c>
      <c r="AC971">
        <v>12</v>
      </c>
      <c r="AD971">
        <v>2</v>
      </c>
      <c r="AE971">
        <v>5.4658326264605699E-2</v>
      </c>
      <c r="AF971">
        <v>44.07477696648828</v>
      </c>
      <c r="AG971">
        <v>12</v>
      </c>
      <c r="AH971">
        <v>3.1981212117512772E-2</v>
      </c>
      <c r="AI971">
        <v>8.4750212111408842</v>
      </c>
      <c r="AJ971">
        <f t="shared" si="45"/>
        <v>0.92814079382142223</v>
      </c>
      <c r="AK971">
        <f t="shared" si="46"/>
        <v>2.9111889686416585</v>
      </c>
      <c r="AL971">
        <f t="shared" si="47"/>
        <v>0.11799380498133086</v>
      </c>
    </row>
    <row r="972" spans="1:38" x14ac:dyDescent="0.25">
      <c r="A972" t="s">
        <v>1851</v>
      </c>
      <c r="B972">
        <v>3.7</v>
      </c>
      <c r="C972">
        <v>3</v>
      </c>
      <c r="D972" t="s">
        <v>4742</v>
      </c>
      <c r="E972" t="s">
        <v>6544</v>
      </c>
      <c r="F972">
        <v>25.071783</v>
      </c>
      <c r="G972">
        <v>121.61252020000001</v>
      </c>
      <c r="H972">
        <v>7</v>
      </c>
      <c r="I972">
        <v>37</v>
      </c>
      <c r="J972">
        <v>0</v>
      </c>
      <c r="K972">
        <v>23</v>
      </c>
      <c r="L972">
        <v>22</v>
      </c>
      <c r="M972">
        <v>17</v>
      </c>
      <c r="N972">
        <v>0</v>
      </c>
      <c r="O972">
        <v>3</v>
      </c>
      <c r="P972">
        <v>2</v>
      </c>
      <c r="Q972">
        <v>1</v>
      </c>
      <c r="R972">
        <v>1</v>
      </c>
      <c r="S972" t="s">
        <v>9420</v>
      </c>
      <c r="T972" t="s">
        <v>9901</v>
      </c>
      <c r="U972">
        <v>603</v>
      </c>
      <c r="V972">
        <v>11638.892676052399</v>
      </c>
      <c r="W972">
        <v>2967</v>
      </c>
      <c r="X972" t="s">
        <v>2115</v>
      </c>
      <c r="Y972">
        <v>8</v>
      </c>
      <c r="Z972">
        <v>8</v>
      </c>
      <c r="AA972">
        <v>8</v>
      </c>
      <c r="AB972">
        <v>8</v>
      </c>
      <c r="AC972">
        <v>8</v>
      </c>
      <c r="AD972">
        <v>1</v>
      </c>
      <c r="AE972">
        <v>0.111397587349209</v>
      </c>
      <c r="AF972">
        <v>41.417792736813659</v>
      </c>
      <c r="AG972">
        <v>8</v>
      </c>
      <c r="AH972">
        <v>2.8283824902794992</v>
      </c>
      <c r="AI972">
        <v>8.4851474708384966</v>
      </c>
      <c r="AJ972">
        <f t="shared" si="45"/>
        <v>0.92865939470494308</v>
      </c>
      <c r="AK972">
        <f t="shared" si="46"/>
        <v>2.9129276460012692</v>
      </c>
      <c r="AL972">
        <f t="shared" si="47"/>
        <v>0.11785298999655225</v>
      </c>
    </row>
    <row r="973" spans="1:38" x14ac:dyDescent="0.25">
      <c r="A973" t="s">
        <v>1951</v>
      </c>
      <c r="B973">
        <v>5</v>
      </c>
      <c r="C973">
        <v>3</v>
      </c>
      <c r="D973" t="s">
        <v>4742</v>
      </c>
      <c r="E973" t="s">
        <v>6641</v>
      </c>
      <c r="F973">
        <v>25.057290600000002</v>
      </c>
      <c r="G973">
        <v>121.58489369999999</v>
      </c>
      <c r="H973">
        <v>1</v>
      </c>
      <c r="I973">
        <v>23</v>
      </c>
      <c r="J973">
        <v>0</v>
      </c>
      <c r="K973">
        <v>38</v>
      </c>
      <c r="L973">
        <v>19</v>
      </c>
      <c r="M973">
        <v>12</v>
      </c>
      <c r="N973">
        <v>0</v>
      </c>
      <c r="O973">
        <v>11</v>
      </c>
      <c r="P973">
        <v>0</v>
      </c>
      <c r="Q973">
        <v>0</v>
      </c>
      <c r="R973">
        <v>0</v>
      </c>
      <c r="S973" t="s">
        <v>9420</v>
      </c>
      <c r="T973" t="s">
        <v>9907</v>
      </c>
      <c r="U973">
        <v>679</v>
      </c>
      <c r="V973">
        <v>11638.892676052399</v>
      </c>
      <c r="W973">
        <v>2967</v>
      </c>
      <c r="X973" t="s">
        <v>2115</v>
      </c>
      <c r="Y973">
        <v>9</v>
      </c>
      <c r="Z973">
        <v>9</v>
      </c>
      <c r="AA973">
        <v>9</v>
      </c>
      <c r="AB973">
        <v>9</v>
      </c>
      <c r="AC973">
        <v>9</v>
      </c>
      <c r="AD973">
        <v>1</v>
      </c>
      <c r="AE973">
        <v>0.111397587349209</v>
      </c>
      <c r="AF973">
        <v>41.417792736813659</v>
      </c>
      <c r="AG973">
        <v>9</v>
      </c>
      <c r="AH973">
        <v>2.8283824902794992</v>
      </c>
      <c r="AI973">
        <v>8.4851474708384966</v>
      </c>
      <c r="AJ973">
        <f t="shared" si="45"/>
        <v>0.92865939470494308</v>
      </c>
      <c r="AK973">
        <f t="shared" si="46"/>
        <v>2.9129276460012692</v>
      </c>
      <c r="AL973">
        <f t="shared" si="47"/>
        <v>0.11785298999655225</v>
      </c>
    </row>
    <row r="974" spans="1:38" x14ac:dyDescent="0.25">
      <c r="A974" t="s">
        <v>1985</v>
      </c>
      <c r="B974">
        <v>5</v>
      </c>
      <c r="C974">
        <v>3</v>
      </c>
      <c r="D974" t="s">
        <v>4742</v>
      </c>
      <c r="E974" t="s">
        <v>6675</v>
      </c>
      <c r="F974">
        <v>25.071904799999999</v>
      </c>
      <c r="G974">
        <v>121.58079960000001</v>
      </c>
      <c r="H974">
        <v>6</v>
      </c>
      <c r="I974">
        <v>58</v>
      </c>
      <c r="J974">
        <v>0</v>
      </c>
      <c r="K974">
        <v>35</v>
      </c>
      <c r="L974">
        <v>22</v>
      </c>
      <c r="M974">
        <v>14</v>
      </c>
      <c r="N974">
        <v>1</v>
      </c>
      <c r="O974">
        <v>7</v>
      </c>
      <c r="P974">
        <v>1</v>
      </c>
      <c r="Q974">
        <v>0</v>
      </c>
      <c r="R974">
        <v>0</v>
      </c>
      <c r="S974" t="s">
        <v>9420</v>
      </c>
      <c r="T974" t="s">
        <v>9911</v>
      </c>
      <c r="U974">
        <v>534</v>
      </c>
      <c r="V974">
        <v>11638.892676052399</v>
      </c>
      <c r="W974">
        <v>2967</v>
      </c>
      <c r="Y974">
        <v>11</v>
      </c>
      <c r="Z974">
        <v>11</v>
      </c>
      <c r="AA974">
        <v>11</v>
      </c>
      <c r="AB974">
        <v>11</v>
      </c>
      <c r="AC974">
        <v>11</v>
      </c>
      <c r="AD974">
        <v>0</v>
      </c>
      <c r="AE974">
        <v>0.111397587349209</v>
      </c>
      <c r="AF974">
        <v>41.417792736813659</v>
      </c>
      <c r="AG974">
        <v>11</v>
      </c>
      <c r="AH974">
        <v>2.8283824902794992</v>
      </c>
      <c r="AI974">
        <v>8.4851474708384966</v>
      </c>
      <c r="AJ974">
        <f t="shared" si="45"/>
        <v>0.92865939470494308</v>
      </c>
      <c r="AK974">
        <f t="shared" si="46"/>
        <v>2.9129276460012692</v>
      </c>
      <c r="AL974">
        <f t="shared" si="47"/>
        <v>0.11785298999655225</v>
      </c>
    </row>
    <row r="975" spans="1:38" x14ac:dyDescent="0.25">
      <c r="A975" t="s">
        <v>3986</v>
      </c>
      <c r="B975">
        <v>4.7</v>
      </c>
      <c r="C975">
        <v>311</v>
      </c>
      <c r="D975" t="s">
        <v>4742</v>
      </c>
      <c r="E975" t="s">
        <v>8648</v>
      </c>
      <c r="F975">
        <v>24.991471399999998</v>
      </c>
      <c r="G975">
        <v>121.4262816</v>
      </c>
      <c r="H975">
        <v>4</v>
      </c>
      <c r="I975">
        <v>85</v>
      </c>
      <c r="J975">
        <v>1</v>
      </c>
      <c r="K975">
        <v>15</v>
      </c>
      <c r="L975">
        <v>91</v>
      </c>
      <c r="M975">
        <v>15</v>
      </c>
      <c r="N975">
        <v>1</v>
      </c>
      <c r="O975">
        <v>3</v>
      </c>
      <c r="P975">
        <v>0</v>
      </c>
      <c r="Q975">
        <v>1</v>
      </c>
      <c r="R975">
        <v>0</v>
      </c>
      <c r="S975" t="s">
        <v>9398</v>
      </c>
      <c r="T975" t="s">
        <v>10177</v>
      </c>
      <c r="U975">
        <v>418</v>
      </c>
      <c r="V975">
        <v>4972.8423296546998</v>
      </c>
      <c r="W975">
        <v>1190</v>
      </c>
      <c r="X975" t="s">
        <v>1376</v>
      </c>
      <c r="Y975">
        <v>12.5</v>
      </c>
      <c r="Z975">
        <v>12.5</v>
      </c>
      <c r="AA975">
        <v>12.5</v>
      </c>
      <c r="AB975">
        <v>12.5</v>
      </c>
      <c r="AC975">
        <v>12.5</v>
      </c>
      <c r="AD975">
        <v>2</v>
      </c>
      <c r="AE975">
        <v>9.93191353363434E-2</v>
      </c>
      <c r="AF975">
        <v>44.497558863552023</v>
      </c>
      <c r="AG975">
        <v>12.5</v>
      </c>
      <c r="AH975">
        <v>2.754716808379469E-2</v>
      </c>
      <c r="AI975">
        <v>8.5671692740601468</v>
      </c>
      <c r="AJ975">
        <f t="shared" si="45"/>
        <v>0.93283734797519902</v>
      </c>
      <c r="AK975">
        <f t="shared" si="46"/>
        <v>2.9269727149497222</v>
      </c>
      <c r="AL975">
        <f t="shared" si="47"/>
        <v>0.11672466925893724</v>
      </c>
    </row>
    <row r="976" spans="1:38" x14ac:dyDescent="0.25">
      <c r="A976" t="s">
        <v>4178</v>
      </c>
      <c r="B976">
        <v>4.0999999999999996</v>
      </c>
      <c r="C976">
        <v>268</v>
      </c>
      <c r="D976" t="s">
        <v>4742</v>
      </c>
      <c r="E976" t="s">
        <v>8836</v>
      </c>
      <c r="F976">
        <v>25.065928199999998</v>
      </c>
      <c r="G976">
        <v>121.64213700000001</v>
      </c>
      <c r="H976">
        <v>2</v>
      </c>
      <c r="I976">
        <v>30</v>
      </c>
      <c r="J976">
        <v>1</v>
      </c>
      <c r="K976">
        <v>3</v>
      </c>
      <c r="L976">
        <v>82</v>
      </c>
      <c r="M976">
        <v>6</v>
      </c>
      <c r="N976">
        <v>0</v>
      </c>
      <c r="O976">
        <v>2</v>
      </c>
      <c r="P976">
        <v>0</v>
      </c>
      <c r="Q976">
        <v>0</v>
      </c>
      <c r="R976">
        <v>0</v>
      </c>
      <c r="S976" t="s">
        <v>9424</v>
      </c>
      <c r="T976" t="s">
        <v>9574</v>
      </c>
      <c r="U976">
        <v>435</v>
      </c>
      <c r="V976">
        <v>6702.5584731640902</v>
      </c>
      <c r="W976">
        <v>1208</v>
      </c>
      <c r="X976" t="s">
        <v>10300</v>
      </c>
      <c r="Y976">
        <v>11</v>
      </c>
      <c r="Z976">
        <v>11</v>
      </c>
      <c r="AA976">
        <v>11</v>
      </c>
      <c r="AB976">
        <v>11</v>
      </c>
      <c r="AC976">
        <v>7</v>
      </c>
      <c r="AD976">
        <v>0</v>
      </c>
      <c r="AE976">
        <v>5.4658326264605699E-2</v>
      </c>
      <c r="AF976">
        <v>44.07477696648828</v>
      </c>
      <c r="AG976">
        <v>10.199999999999999</v>
      </c>
      <c r="AH976">
        <v>3.1981212117512772E-2</v>
      </c>
      <c r="AI976">
        <v>8.570964847493423</v>
      </c>
      <c r="AJ976">
        <f t="shared" si="45"/>
        <v>0.93302971391340317</v>
      </c>
      <c r="AK976">
        <f t="shared" si="46"/>
        <v>2.9276210218355487</v>
      </c>
      <c r="AL976">
        <f t="shared" si="47"/>
        <v>0.1166729788061667</v>
      </c>
    </row>
    <row r="977" spans="1:38" x14ac:dyDescent="0.25">
      <c r="A977" t="s">
        <v>75</v>
      </c>
      <c r="B977">
        <v>3.9</v>
      </c>
      <c r="C977">
        <v>491</v>
      </c>
      <c r="D977" t="s">
        <v>4742</v>
      </c>
      <c r="E977" t="s">
        <v>4790</v>
      </c>
      <c r="F977">
        <v>24.936001900000001</v>
      </c>
      <c r="G977">
        <v>121.37323189999999</v>
      </c>
      <c r="H977">
        <v>7</v>
      </c>
      <c r="I977">
        <v>73</v>
      </c>
      <c r="J977">
        <v>0</v>
      </c>
      <c r="K977">
        <v>12</v>
      </c>
      <c r="L977">
        <v>97</v>
      </c>
      <c r="M977">
        <v>14</v>
      </c>
      <c r="N977">
        <v>0</v>
      </c>
      <c r="O977">
        <v>4</v>
      </c>
      <c r="P977">
        <v>0</v>
      </c>
      <c r="Q977">
        <v>0</v>
      </c>
      <c r="R977">
        <v>2</v>
      </c>
      <c r="S977" t="s">
        <v>9396</v>
      </c>
      <c r="T977" t="s">
        <v>9439</v>
      </c>
      <c r="U977">
        <v>432</v>
      </c>
      <c r="V977">
        <v>2038.2008131954599</v>
      </c>
      <c r="W977">
        <v>1059</v>
      </c>
      <c r="Y977">
        <v>12</v>
      </c>
      <c r="Z977">
        <v>12</v>
      </c>
      <c r="AA977">
        <v>12</v>
      </c>
      <c r="AB977">
        <v>12</v>
      </c>
      <c r="AC977">
        <v>12</v>
      </c>
      <c r="AD977">
        <v>2</v>
      </c>
      <c r="AE977">
        <v>1.9883450571986701E-2</v>
      </c>
      <c r="AF977">
        <v>41.334803950550352</v>
      </c>
      <c r="AG977">
        <v>12</v>
      </c>
      <c r="AH977">
        <v>1.763591915961155E-2</v>
      </c>
      <c r="AI977">
        <v>8.6592363073692695</v>
      </c>
      <c r="AJ977">
        <f t="shared" si="45"/>
        <v>0.93747959154153748</v>
      </c>
      <c r="AK977">
        <f t="shared" si="46"/>
        <v>2.942658034391572</v>
      </c>
      <c r="AL977">
        <f t="shared" si="47"/>
        <v>0.11548362517246123</v>
      </c>
    </row>
    <row r="978" spans="1:38" x14ac:dyDescent="0.25">
      <c r="A978" t="s">
        <v>3997</v>
      </c>
      <c r="B978">
        <v>3.8</v>
      </c>
      <c r="C978">
        <v>315</v>
      </c>
      <c r="D978" t="s">
        <v>4742</v>
      </c>
      <c r="E978" t="s">
        <v>8659</v>
      </c>
      <c r="F978">
        <v>24.990288100000001</v>
      </c>
      <c r="G978">
        <v>121.4221136</v>
      </c>
      <c r="H978">
        <v>7</v>
      </c>
      <c r="I978">
        <v>84</v>
      </c>
      <c r="J978">
        <v>1</v>
      </c>
      <c r="K978">
        <v>15</v>
      </c>
      <c r="L978">
        <v>103</v>
      </c>
      <c r="M978">
        <v>17</v>
      </c>
      <c r="N978">
        <v>1</v>
      </c>
      <c r="O978">
        <v>2</v>
      </c>
      <c r="P978">
        <v>0</v>
      </c>
      <c r="Q978">
        <v>1</v>
      </c>
      <c r="R978">
        <v>0</v>
      </c>
      <c r="S978" t="s">
        <v>9398</v>
      </c>
      <c r="T978" t="s">
        <v>10190</v>
      </c>
      <c r="U978">
        <v>458</v>
      </c>
      <c r="V978">
        <v>4972.8423296546998</v>
      </c>
      <c r="W978">
        <v>1190</v>
      </c>
      <c r="Y978">
        <v>12</v>
      </c>
      <c r="Z978">
        <v>12</v>
      </c>
      <c r="AA978">
        <v>12</v>
      </c>
      <c r="AB978">
        <v>12</v>
      </c>
      <c r="AC978">
        <v>13</v>
      </c>
      <c r="AD978">
        <v>2</v>
      </c>
      <c r="AE978">
        <v>9.93191353363434E-2</v>
      </c>
      <c r="AF978">
        <v>44.497558863552023</v>
      </c>
      <c r="AG978">
        <v>12.2</v>
      </c>
      <c r="AH978">
        <v>2.754716808379469E-2</v>
      </c>
      <c r="AI978">
        <v>8.6773579463953272</v>
      </c>
      <c r="AJ978">
        <f t="shared" si="45"/>
        <v>0.93838751273796206</v>
      </c>
      <c r="AK978">
        <f t="shared" si="46"/>
        <v>2.9457355526922857</v>
      </c>
      <c r="AL978">
        <f t="shared" si="47"/>
        <v>0.1152424512366015</v>
      </c>
    </row>
    <row r="979" spans="1:38" x14ac:dyDescent="0.25">
      <c r="A979" t="s">
        <v>2241</v>
      </c>
      <c r="B979">
        <v>5</v>
      </c>
      <c r="C979">
        <v>2</v>
      </c>
      <c r="D979" t="s">
        <v>4742</v>
      </c>
      <c r="E979" t="s">
        <v>6933</v>
      </c>
      <c r="F979">
        <v>25.1180162</v>
      </c>
      <c r="G979">
        <v>121.50683239999999</v>
      </c>
      <c r="H979">
        <v>4</v>
      </c>
      <c r="I979">
        <v>29</v>
      </c>
      <c r="J979">
        <v>0</v>
      </c>
      <c r="K979">
        <v>21</v>
      </c>
      <c r="L979">
        <v>12</v>
      </c>
      <c r="M979">
        <v>28</v>
      </c>
      <c r="N979">
        <v>1</v>
      </c>
      <c r="O979">
        <v>7</v>
      </c>
      <c r="P979">
        <v>2</v>
      </c>
      <c r="Q979">
        <v>0</v>
      </c>
      <c r="R979">
        <v>0</v>
      </c>
      <c r="S979" t="s">
        <v>9421</v>
      </c>
      <c r="T979" t="s">
        <v>9942</v>
      </c>
      <c r="U979">
        <v>549</v>
      </c>
      <c r="V979">
        <v>8964.7711395723509</v>
      </c>
      <c r="W979">
        <v>1698</v>
      </c>
      <c r="Y979">
        <v>10.5</v>
      </c>
      <c r="Z979">
        <v>10.5</v>
      </c>
      <c r="AA979">
        <v>10.5</v>
      </c>
      <c r="AB979">
        <v>10.5</v>
      </c>
      <c r="AC979">
        <v>10.5</v>
      </c>
      <c r="AD979">
        <v>0</v>
      </c>
      <c r="AE979">
        <v>5.82980381967E-2</v>
      </c>
      <c r="AF979">
        <v>41.417792736813659</v>
      </c>
      <c r="AG979">
        <v>10.5</v>
      </c>
      <c r="AH979">
        <v>4.3597806249198863</v>
      </c>
      <c r="AI979">
        <v>8.7195612498397725</v>
      </c>
      <c r="AJ979">
        <f t="shared" si="45"/>
        <v>0.94049463268859945</v>
      </c>
      <c r="AK979">
        <f t="shared" si="46"/>
        <v>2.9528903213359912</v>
      </c>
      <c r="AL979">
        <f t="shared" si="47"/>
        <v>0.1146846694859074</v>
      </c>
    </row>
    <row r="980" spans="1:38" x14ac:dyDescent="0.25">
      <c r="A980" t="s">
        <v>3901</v>
      </c>
      <c r="B980">
        <v>3.9</v>
      </c>
      <c r="C980">
        <v>433</v>
      </c>
      <c r="D980" t="s">
        <v>4742</v>
      </c>
      <c r="E980" t="s">
        <v>8562</v>
      </c>
      <c r="F980">
        <v>25.0687982</v>
      </c>
      <c r="G980">
        <v>121.3657599</v>
      </c>
      <c r="H980">
        <v>3</v>
      </c>
      <c r="I980">
        <v>30</v>
      </c>
      <c r="J980">
        <v>0</v>
      </c>
      <c r="K980">
        <v>12</v>
      </c>
      <c r="L980">
        <v>67</v>
      </c>
      <c r="M980">
        <v>9</v>
      </c>
      <c r="N980">
        <v>0</v>
      </c>
      <c r="O980">
        <v>1</v>
      </c>
      <c r="P980">
        <v>0</v>
      </c>
      <c r="Q980">
        <v>2</v>
      </c>
      <c r="R980">
        <v>0</v>
      </c>
      <c r="S980" t="s">
        <v>9422</v>
      </c>
      <c r="T980" t="s">
        <v>10180</v>
      </c>
      <c r="U980">
        <v>610</v>
      </c>
      <c r="V980">
        <v>2711.7435917938801</v>
      </c>
      <c r="W980">
        <v>1046</v>
      </c>
      <c r="X980" t="s">
        <v>505</v>
      </c>
      <c r="Y980">
        <v>13</v>
      </c>
      <c r="Z980">
        <v>13</v>
      </c>
      <c r="AA980">
        <v>13</v>
      </c>
      <c r="AB980">
        <v>13</v>
      </c>
      <c r="AC980">
        <v>13</v>
      </c>
      <c r="AD980">
        <v>2</v>
      </c>
      <c r="AE980">
        <v>7.0017444034490103E-2</v>
      </c>
      <c r="AF980">
        <v>39.060845937683432</v>
      </c>
      <c r="AG980">
        <v>13</v>
      </c>
      <c r="AH980">
        <v>2.034224709910944E-2</v>
      </c>
      <c r="AI980">
        <v>8.8081929939143855</v>
      </c>
      <c r="AJ980">
        <f t="shared" si="45"/>
        <v>0.94488682177589056</v>
      </c>
      <c r="AK980">
        <f t="shared" si="46"/>
        <v>2.9678600024115669</v>
      </c>
      <c r="AL980">
        <f t="shared" si="47"/>
        <v>0.11353066408636867</v>
      </c>
    </row>
    <row r="981" spans="1:38" x14ac:dyDescent="0.25">
      <c r="A981" t="s">
        <v>4550</v>
      </c>
      <c r="B981">
        <v>4.5</v>
      </c>
      <c r="C981">
        <v>8</v>
      </c>
      <c r="D981" t="s">
        <v>4745</v>
      </c>
      <c r="E981" t="s">
        <v>9206</v>
      </c>
      <c r="F981">
        <v>25.031085600000001</v>
      </c>
      <c r="G981">
        <v>121.49534850000001</v>
      </c>
      <c r="H981">
        <v>12</v>
      </c>
      <c r="I981">
        <v>75</v>
      </c>
      <c r="J981">
        <v>1</v>
      </c>
      <c r="K981">
        <v>42</v>
      </c>
      <c r="L981">
        <v>46</v>
      </c>
      <c r="M981">
        <v>23</v>
      </c>
      <c r="N981">
        <v>2</v>
      </c>
      <c r="O981">
        <v>6</v>
      </c>
      <c r="P981">
        <v>1</v>
      </c>
      <c r="Q981">
        <v>0</v>
      </c>
      <c r="R981">
        <v>2</v>
      </c>
      <c r="S981" t="s">
        <v>9399</v>
      </c>
      <c r="T981" t="s">
        <v>9643</v>
      </c>
      <c r="U981">
        <v>422</v>
      </c>
      <c r="V981">
        <v>4589.8943045797696</v>
      </c>
      <c r="W981">
        <v>12843</v>
      </c>
      <c r="Y981">
        <v>10.5</v>
      </c>
      <c r="Z981">
        <v>10.5</v>
      </c>
      <c r="AA981">
        <v>10.5</v>
      </c>
      <c r="AB981">
        <v>10.5</v>
      </c>
      <c r="AC981">
        <v>10.5</v>
      </c>
      <c r="AD981">
        <v>0</v>
      </c>
      <c r="AE981">
        <v>0.19761321171696</v>
      </c>
      <c r="AF981">
        <v>44.497558863552023</v>
      </c>
      <c r="AG981">
        <v>10.5</v>
      </c>
      <c r="AH981">
        <v>1.120146768887071</v>
      </c>
      <c r="AI981">
        <v>8.9611741510965697</v>
      </c>
      <c r="AJ981">
        <f t="shared" si="45"/>
        <v>0.95236491746722673</v>
      </c>
      <c r="AK981">
        <f t="shared" si="46"/>
        <v>2.9935220311694</v>
      </c>
      <c r="AL981">
        <f t="shared" si="47"/>
        <v>0.11159251936618496</v>
      </c>
    </row>
    <row r="982" spans="1:38" x14ac:dyDescent="0.25">
      <c r="A982" t="s">
        <v>4154</v>
      </c>
      <c r="B982">
        <v>4</v>
      </c>
      <c r="C982">
        <v>282</v>
      </c>
      <c r="D982" t="s">
        <v>4743</v>
      </c>
      <c r="E982" t="s">
        <v>8811</v>
      </c>
      <c r="F982">
        <v>25.065323299999999</v>
      </c>
      <c r="G982">
        <v>121.6345632</v>
      </c>
      <c r="H982">
        <v>4</v>
      </c>
      <c r="I982">
        <v>40</v>
      </c>
      <c r="J982">
        <v>0</v>
      </c>
      <c r="K982">
        <v>2</v>
      </c>
      <c r="L982">
        <v>106</v>
      </c>
      <c r="M982">
        <v>7</v>
      </c>
      <c r="N982">
        <v>0</v>
      </c>
      <c r="O982">
        <v>1</v>
      </c>
      <c r="P982">
        <v>0</v>
      </c>
      <c r="Q982">
        <v>0</v>
      </c>
      <c r="R982">
        <v>0</v>
      </c>
      <c r="S982" t="s">
        <v>9424</v>
      </c>
      <c r="T982" t="s">
        <v>9514</v>
      </c>
      <c r="U982">
        <v>422</v>
      </c>
      <c r="V982">
        <v>6702.5584731640902</v>
      </c>
      <c r="W982">
        <v>1208</v>
      </c>
      <c r="X982" t="s">
        <v>10300</v>
      </c>
      <c r="Y982">
        <v>12.5</v>
      </c>
      <c r="Z982">
        <v>12.5</v>
      </c>
      <c r="AA982">
        <v>12.5</v>
      </c>
      <c r="AB982">
        <v>12.5</v>
      </c>
      <c r="AC982">
        <v>12.5</v>
      </c>
      <c r="AD982">
        <v>0</v>
      </c>
      <c r="AE982">
        <v>5.4658326264605699E-2</v>
      </c>
      <c r="AF982">
        <v>44.07477696648828</v>
      </c>
      <c r="AG982">
        <v>12.5</v>
      </c>
      <c r="AH982">
        <v>3.1981212117512772E-2</v>
      </c>
      <c r="AI982">
        <v>9.0187018171386022</v>
      </c>
      <c r="AJ982">
        <f t="shared" si="45"/>
        <v>0.95514402820397548</v>
      </c>
      <c r="AK982">
        <f t="shared" si="46"/>
        <v>3.0031153519534679</v>
      </c>
      <c r="AL982">
        <f t="shared" si="47"/>
        <v>0.11088070326259815</v>
      </c>
    </row>
    <row r="983" spans="1:38" x14ac:dyDescent="0.25">
      <c r="A983" t="s">
        <v>861</v>
      </c>
      <c r="B983">
        <v>5</v>
      </c>
      <c r="C983">
        <v>3</v>
      </c>
      <c r="D983" t="s">
        <v>4742</v>
      </c>
      <c r="E983" t="s">
        <v>5567</v>
      </c>
      <c r="F983">
        <v>24.950533700000001</v>
      </c>
      <c r="G983">
        <v>121.50956480000001</v>
      </c>
      <c r="H983">
        <v>1</v>
      </c>
      <c r="I983">
        <v>5</v>
      </c>
      <c r="J983">
        <v>0</v>
      </c>
      <c r="K983">
        <v>0</v>
      </c>
      <c r="L983">
        <v>33</v>
      </c>
      <c r="M983">
        <v>1</v>
      </c>
      <c r="N983">
        <v>0</v>
      </c>
      <c r="O983">
        <v>4</v>
      </c>
      <c r="P983">
        <v>0</v>
      </c>
      <c r="Q983">
        <v>0</v>
      </c>
      <c r="R983">
        <v>1</v>
      </c>
      <c r="S983" t="s">
        <v>9400</v>
      </c>
      <c r="T983" t="s">
        <v>9721</v>
      </c>
      <c r="U983">
        <v>547</v>
      </c>
      <c r="V983">
        <v>14205.962126516</v>
      </c>
      <c r="W983">
        <v>1898</v>
      </c>
      <c r="Y983">
        <v>8</v>
      </c>
      <c r="Z983">
        <v>8</v>
      </c>
      <c r="AA983">
        <v>8</v>
      </c>
      <c r="AB983">
        <v>8</v>
      </c>
      <c r="AC983">
        <v>8</v>
      </c>
      <c r="AD983">
        <v>0</v>
      </c>
      <c r="AE983">
        <v>4.5694840047838303E-2</v>
      </c>
      <c r="AF983">
        <v>44.497558863552023</v>
      </c>
      <c r="AG983">
        <v>8</v>
      </c>
      <c r="AH983">
        <v>3.0087208308663298</v>
      </c>
      <c r="AI983">
        <v>9.0261624925989903</v>
      </c>
      <c r="AJ983">
        <f t="shared" si="45"/>
        <v>0.95550314759802868</v>
      </c>
      <c r="AK983">
        <f t="shared" si="46"/>
        <v>3.0043572511602195</v>
      </c>
      <c r="AL983">
        <f t="shared" si="47"/>
        <v>0.11078905357841173</v>
      </c>
    </row>
    <row r="984" spans="1:38" x14ac:dyDescent="0.25">
      <c r="A984" t="s">
        <v>3196</v>
      </c>
      <c r="B984">
        <v>4.3</v>
      </c>
      <c r="C984">
        <v>3</v>
      </c>
      <c r="D984" t="s">
        <v>4744</v>
      </c>
      <c r="E984" t="s">
        <v>7859</v>
      </c>
      <c r="F984">
        <v>24.978958899999999</v>
      </c>
      <c r="G984">
        <v>121.5386019</v>
      </c>
      <c r="H984">
        <v>6</v>
      </c>
      <c r="I984">
        <v>72</v>
      </c>
      <c r="J984">
        <v>0</v>
      </c>
      <c r="K984">
        <v>0</v>
      </c>
      <c r="L984">
        <v>88</v>
      </c>
      <c r="M984">
        <v>20</v>
      </c>
      <c r="N984">
        <v>0</v>
      </c>
      <c r="O984">
        <v>8</v>
      </c>
      <c r="P984">
        <v>2</v>
      </c>
      <c r="Q984">
        <v>1</v>
      </c>
      <c r="R984">
        <v>1</v>
      </c>
      <c r="S984" t="s">
        <v>9400</v>
      </c>
      <c r="T984" t="s">
        <v>9609</v>
      </c>
      <c r="U984">
        <v>488</v>
      </c>
      <c r="V984">
        <v>14205.962126516</v>
      </c>
      <c r="W984">
        <v>1898</v>
      </c>
      <c r="Y984">
        <v>11</v>
      </c>
      <c r="Z984">
        <v>11</v>
      </c>
      <c r="AA984">
        <v>11</v>
      </c>
      <c r="AB984">
        <v>11</v>
      </c>
      <c r="AC984">
        <v>11</v>
      </c>
      <c r="AD984">
        <v>2</v>
      </c>
      <c r="AE984">
        <v>4.5694840047838303E-2</v>
      </c>
      <c r="AF984">
        <v>44.497558863552023</v>
      </c>
      <c r="AG984">
        <v>11</v>
      </c>
      <c r="AH984">
        <v>3.0087208308663298</v>
      </c>
      <c r="AI984">
        <v>9.0261624925989903</v>
      </c>
      <c r="AJ984">
        <f t="shared" si="45"/>
        <v>0.95550314759802868</v>
      </c>
      <c r="AK984">
        <f t="shared" si="46"/>
        <v>3.0043572511602195</v>
      </c>
      <c r="AL984">
        <f t="shared" si="47"/>
        <v>0.11078905357841173</v>
      </c>
    </row>
    <row r="985" spans="1:38" x14ac:dyDescent="0.25">
      <c r="A985" t="s">
        <v>825</v>
      </c>
      <c r="B985">
        <v>3.7</v>
      </c>
      <c r="C985">
        <v>3</v>
      </c>
      <c r="D985" t="s">
        <v>4742</v>
      </c>
      <c r="E985" t="s">
        <v>5532</v>
      </c>
      <c r="F985">
        <v>24.981267899999999</v>
      </c>
      <c r="G985">
        <v>121.51762309999999</v>
      </c>
      <c r="H985">
        <v>1</v>
      </c>
      <c r="I985">
        <v>18</v>
      </c>
      <c r="J985">
        <v>0</v>
      </c>
      <c r="K985">
        <v>1</v>
      </c>
      <c r="L985">
        <v>45</v>
      </c>
      <c r="M985">
        <v>7</v>
      </c>
      <c r="N985">
        <v>0</v>
      </c>
      <c r="O985">
        <v>4</v>
      </c>
      <c r="P985">
        <v>0</v>
      </c>
      <c r="Q985">
        <v>0</v>
      </c>
      <c r="R985">
        <v>0</v>
      </c>
      <c r="S985" t="s">
        <v>9400</v>
      </c>
      <c r="T985" t="s">
        <v>9611</v>
      </c>
      <c r="U985">
        <v>485</v>
      </c>
      <c r="V985">
        <v>14205.962126516</v>
      </c>
      <c r="W985">
        <v>1898</v>
      </c>
      <c r="Y985">
        <v>9</v>
      </c>
      <c r="Z985">
        <v>9</v>
      </c>
      <c r="AA985">
        <v>9</v>
      </c>
      <c r="AB985">
        <v>9</v>
      </c>
      <c r="AC985">
        <v>9</v>
      </c>
      <c r="AD985">
        <v>0</v>
      </c>
      <c r="AE985">
        <v>4.5694840047838303E-2</v>
      </c>
      <c r="AF985">
        <v>44.497558863552023</v>
      </c>
      <c r="AG985">
        <v>9</v>
      </c>
      <c r="AH985">
        <v>3.0087208308663298</v>
      </c>
      <c r="AI985">
        <v>9.0261624925989903</v>
      </c>
      <c r="AJ985">
        <f t="shared" si="45"/>
        <v>0.95550314759802868</v>
      </c>
      <c r="AK985">
        <f t="shared" si="46"/>
        <v>3.0043572511602195</v>
      </c>
      <c r="AL985">
        <f t="shared" si="47"/>
        <v>0.11078905357841173</v>
      </c>
    </row>
    <row r="986" spans="1:38" x14ac:dyDescent="0.25">
      <c r="A986" t="s">
        <v>2519</v>
      </c>
      <c r="B986">
        <v>5</v>
      </c>
      <c r="C986">
        <v>4</v>
      </c>
      <c r="D986" t="s">
        <v>4742</v>
      </c>
      <c r="E986" t="s">
        <v>7208</v>
      </c>
      <c r="F986">
        <v>24.989881499999999</v>
      </c>
      <c r="G986">
        <v>121.46958890000001</v>
      </c>
      <c r="H986">
        <v>4</v>
      </c>
      <c r="I986">
        <v>48</v>
      </c>
      <c r="J986">
        <v>0</v>
      </c>
      <c r="K986">
        <v>7</v>
      </c>
      <c r="L986">
        <v>57</v>
      </c>
      <c r="M986">
        <v>9</v>
      </c>
      <c r="N986">
        <v>0</v>
      </c>
      <c r="O986">
        <v>3</v>
      </c>
      <c r="P986">
        <v>0</v>
      </c>
      <c r="Q986">
        <v>0</v>
      </c>
      <c r="R986">
        <v>0</v>
      </c>
      <c r="S986" t="s">
        <v>9416</v>
      </c>
      <c r="T986" t="s">
        <v>9999</v>
      </c>
      <c r="U986">
        <v>368</v>
      </c>
      <c r="V986">
        <v>8855.6986247855893</v>
      </c>
      <c r="W986">
        <v>13125</v>
      </c>
      <c r="Y986">
        <v>11</v>
      </c>
      <c r="Z986">
        <v>11</v>
      </c>
      <c r="AA986">
        <v>11</v>
      </c>
      <c r="AB986">
        <v>11</v>
      </c>
      <c r="AC986">
        <v>11</v>
      </c>
      <c r="AD986">
        <v>2</v>
      </c>
      <c r="AE986">
        <v>9.9056335911011595E-2</v>
      </c>
      <c r="AF986">
        <v>42.114755551939282</v>
      </c>
      <c r="AG986">
        <v>11</v>
      </c>
      <c r="AH986">
        <v>2.270815606516551</v>
      </c>
      <c r="AI986">
        <v>9.083262426066204</v>
      </c>
      <c r="AJ986">
        <f t="shared" si="45"/>
        <v>0.95824186164473779</v>
      </c>
      <c r="AK986">
        <f t="shared" si="46"/>
        <v>3.0138451231054</v>
      </c>
      <c r="AL986">
        <f t="shared" si="47"/>
        <v>0.11009260253565985</v>
      </c>
    </row>
    <row r="987" spans="1:38" x14ac:dyDescent="0.25">
      <c r="A987" t="s">
        <v>2447</v>
      </c>
      <c r="B987">
        <v>4.5</v>
      </c>
      <c r="C987">
        <v>4</v>
      </c>
      <c r="D987" t="s">
        <v>4742</v>
      </c>
      <c r="E987" t="s">
        <v>7137</v>
      </c>
      <c r="F987">
        <v>24.966351499999998</v>
      </c>
      <c r="G987">
        <v>121.4359534</v>
      </c>
      <c r="H987">
        <v>2</v>
      </c>
      <c r="I987">
        <v>12</v>
      </c>
      <c r="J987">
        <v>0</v>
      </c>
      <c r="K987">
        <v>6</v>
      </c>
      <c r="L987">
        <v>44</v>
      </c>
      <c r="M987">
        <v>8</v>
      </c>
      <c r="N987">
        <v>0</v>
      </c>
      <c r="O987">
        <v>3</v>
      </c>
      <c r="P987">
        <v>1</v>
      </c>
      <c r="Q987">
        <v>0</v>
      </c>
      <c r="R987">
        <v>1</v>
      </c>
      <c r="S987" t="s">
        <v>9416</v>
      </c>
      <c r="T987" t="s">
        <v>9547</v>
      </c>
      <c r="U987">
        <v>409</v>
      </c>
      <c r="V987">
        <v>8855.6986247855893</v>
      </c>
      <c r="W987">
        <v>13125</v>
      </c>
      <c r="X987" t="s">
        <v>2115</v>
      </c>
      <c r="Y987">
        <v>13.5</v>
      </c>
      <c r="Z987">
        <v>13.5</v>
      </c>
      <c r="AA987">
        <v>13.5</v>
      </c>
      <c r="AB987">
        <v>13.5</v>
      </c>
      <c r="AC987">
        <v>13.5</v>
      </c>
      <c r="AD987">
        <v>2</v>
      </c>
      <c r="AE987">
        <v>9.9056335911011595E-2</v>
      </c>
      <c r="AF987">
        <v>42.114755551939282</v>
      </c>
      <c r="AG987">
        <v>13.5</v>
      </c>
      <c r="AH987">
        <v>2.270815606516551</v>
      </c>
      <c r="AI987">
        <v>9.083262426066204</v>
      </c>
      <c r="AJ987">
        <f t="shared" si="45"/>
        <v>0.95824186164473779</v>
      </c>
      <c r="AK987">
        <f t="shared" si="46"/>
        <v>3.0138451231054</v>
      </c>
      <c r="AL987">
        <f t="shared" si="47"/>
        <v>0.11009260253565985</v>
      </c>
    </row>
    <row r="988" spans="1:38" x14ac:dyDescent="0.25">
      <c r="A988" t="s">
        <v>3980</v>
      </c>
      <c r="B988">
        <v>3.6</v>
      </c>
      <c r="C988">
        <v>330</v>
      </c>
      <c r="D988" t="s">
        <v>4742</v>
      </c>
      <c r="E988" t="s">
        <v>8642</v>
      </c>
      <c r="F988">
        <v>24.99118</v>
      </c>
      <c r="G988">
        <v>121.422056</v>
      </c>
      <c r="H988">
        <v>6</v>
      </c>
      <c r="I988">
        <v>81</v>
      </c>
      <c r="J988">
        <v>1</v>
      </c>
      <c r="K988">
        <v>15</v>
      </c>
      <c r="L988">
        <v>97</v>
      </c>
      <c r="M988">
        <v>16</v>
      </c>
      <c r="N988">
        <v>1</v>
      </c>
      <c r="O988">
        <v>2</v>
      </c>
      <c r="P988">
        <v>0</v>
      </c>
      <c r="Q988">
        <v>1</v>
      </c>
      <c r="R988">
        <v>0</v>
      </c>
      <c r="S988" t="s">
        <v>9398</v>
      </c>
      <c r="T988" t="s">
        <v>10190</v>
      </c>
      <c r="U988">
        <v>458</v>
      </c>
      <c r="V988">
        <v>4972.8423296546998</v>
      </c>
      <c r="W988">
        <v>1190</v>
      </c>
      <c r="X988" t="s">
        <v>10308</v>
      </c>
      <c r="Y988">
        <v>12</v>
      </c>
      <c r="Z988">
        <v>12</v>
      </c>
      <c r="AA988">
        <v>12</v>
      </c>
      <c r="AB988">
        <v>12</v>
      </c>
      <c r="AC988">
        <v>12</v>
      </c>
      <c r="AD988">
        <v>2</v>
      </c>
      <c r="AE988">
        <v>9.93191353363434E-2</v>
      </c>
      <c r="AF988">
        <v>44.497558863552023</v>
      </c>
      <c r="AG988">
        <v>12</v>
      </c>
      <c r="AH988">
        <v>2.754716808379469E-2</v>
      </c>
      <c r="AI988">
        <v>9.0905654676522474</v>
      </c>
      <c r="AJ988">
        <f t="shared" si="45"/>
        <v>0.95859089882624904</v>
      </c>
      <c r="AK988">
        <f t="shared" si="46"/>
        <v>3.0150564617685434</v>
      </c>
      <c r="AL988">
        <f t="shared" si="47"/>
        <v>0.11000415799857416</v>
      </c>
    </row>
    <row r="989" spans="1:38" x14ac:dyDescent="0.25">
      <c r="A989" t="s">
        <v>4224</v>
      </c>
      <c r="B989">
        <v>4.3</v>
      </c>
      <c r="C989">
        <v>769</v>
      </c>
      <c r="D989" t="s">
        <v>4742</v>
      </c>
      <c r="E989" t="s">
        <v>8882</v>
      </c>
      <c r="F989">
        <v>25.0571503</v>
      </c>
      <c r="G989">
        <v>121.4352184</v>
      </c>
      <c r="H989">
        <v>6</v>
      </c>
      <c r="I989">
        <v>30</v>
      </c>
      <c r="J989">
        <v>0</v>
      </c>
      <c r="K989">
        <v>4</v>
      </c>
      <c r="L989">
        <v>52</v>
      </c>
      <c r="M989">
        <v>14</v>
      </c>
      <c r="N989">
        <v>0</v>
      </c>
      <c r="O989">
        <v>10</v>
      </c>
      <c r="P989">
        <v>0</v>
      </c>
      <c r="Q989">
        <v>0</v>
      </c>
      <c r="R989">
        <v>0</v>
      </c>
      <c r="S989" t="s">
        <v>9408</v>
      </c>
      <c r="T989" t="s">
        <v>9578</v>
      </c>
      <c r="U989">
        <v>504</v>
      </c>
      <c r="V989">
        <v>917.65456802519702</v>
      </c>
      <c r="W989">
        <v>1100</v>
      </c>
      <c r="Y989">
        <v>10.5</v>
      </c>
      <c r="Z989">
        <v>10.5</v>
      </c>
      <c r="AA989">
        <v>10.5</v>
      </c>
      <c r="AB989">
        <v>10.5</v>
      </c>
      <c r="AC989">
        <v>11</v>
      </c>
      <c r="AD989">
        <v>0</v>
      </c>
      <c r="AE989">
        <v>7.4690173480730204E-2</v>
      </c>
      <c r="AF989">
        <v>44.497558863552023</v>
      </c>
      <c r="AG989">
        <v>10.6</v>
      </c>
      <c r="AH989">
        <v>1.183352764162633E-2</v>
      </c>
      <c r="AI989">
        <v>9.0999827564106486</v>
      </c>
      <c r="AJ989">
        <f t="shared" si="45"/>
        <v>0.95904056937573112</v>
      </c>
      <c r="AK989">
        <f t="shared" si="46"/>
        <v>3.0166177677012129</v>
      </c>
      <c r="AL989">
        <f t="shared" si="47"/>
        <v>0.10989031812126586</v>
      </c>
    </row>
    <row r="990" spans="1:38" x14ac:dyDescent="0.25">
      <c r="A990" t="s">
        <v>789</v>
      </c>
      <c r="B990">
        <v>4.9000000000000004</v>
      </c>
      <c r="C990">
        <v>1</v>
      </c>
      <c r="D990" t="s">
        <v>4742</v>
      </c>
      <c r="E990" t="s">
        <v>5497</v>
      </c>
      <c r="F990">
        <v>25.024376400000001</v>
      </c>
      <c r="G990">
        <v>121.52936889999999</v>
      </c>
      <c r="H990">
        <v>13</v>
      </c>
      <c r="I990">
        <v>91</v>
      </c>
      <c r="J990">
        <v>0</v>
      </c>
      <c r="K990">
        <v>55</v>
      </c>
      <c r="L990">
        <v>23</v>
      </c>
      <c r="M990">
        <v>17</v>
      </c>
      <c r="N990">
        <v>1</v>
      </c>
      <c r="O990">
        <v>24</v>
      </c>
      <c r="P990">
        <v>2</v>
      </c>
      <c r="Q990">
        <v>0</v>
      </c>
      <c r="R990">
        <v>0</v>
      </c>
      <c r="S990" t="s">
        <v>9417</v>
      </c>
      <c r="T990" t="s">
        <v>9677</v>
      </c>
      <c r="U990">
        <v>692</v>
      </c>
      <c r="V990">
        <v>12983.248687503399</v>
      </c>
      <c r="W990">
        <v>4410</v>
      </c>
      <c r="Y990">
        <v>7</v>
      </c>
      <c r="Z990">
        <v>7</v>
      </c>
      <c r="AA990">
        <v>7</v>
      </c>
      <c r="AB990">
        <v>7</v>
      </c>
      <c r="AC990">
        <v>7</v>
      </c>
      <c r="AD990">
        <v>2</v>
      </c>
      <c r="AE990">
        <v>0.24222045715294299</v>
      </c>
      <c r="AF990">
        <v>42.114755551939282</v>
      </c>
      <c r="AG990">
        <v>7</v>
      </c>
      <c r="AH990">
        <v>9.1088419937862035</v>
      </c>
      <c r="AI990">
        <v>9.1088419937862035</v>
      </c>
      <c r="AJ990">
        <f t="shared" si="45"/>
        <v>0.95946316866617942</v>
      </c>
      <c r="AK990">
        <f t="shared" si="46"/>
        <v>3.0180858161732584</v>
      </c>
      <c r="AL990">
        <f t="shared" si="47"/>
        <v>0.10978343906746565</v>
      </c>
    </row>
    <row r="991" spans="1:38" x14ac:dyDescent="0.25">
      <c r="A991" t="s">
        <v>2826</v>
      </c>
      <c r="B991">
        <v>4.3</v>
      </c>
      <c r="C991">
        <v>1</v>
      </c>
      <c r="D991" t="s">
        <v>4742</v>
      </c>
      <c r="E991" t="s">
        <v>7502</v>
      </c>
      <c r="F991">
        <v>25.0386679</v>
      </c>
      <c r="G991">
        <v>121.5467191</v>
      </c>
      <c r="H991">
        <v>10</v>
      </c>
      <c r="I991">
        <v>153</v>
      </c>
      <c r="J991">
        <v>0</v>
      </c>
      <c r="K991">
        <v>53</v>
      </c>
      <c r="L991">
        <v>40</v>
      </c>
      <c r="M991">
        <v>20</v>
      </c>
      <c r="N991">
        <v>0</v>
      </c>
      <c r="O991">
        <v>24</v>
      </c>
      <c r="P991">
        <v>4</v>
      </c>
      <c r="Q991">
        <v>1</v>
      </c>
      <c r="R991">
        <v>4</v>
      </c>
      <c r="S991" t="s">
        <v>9417</v>
      </c>
      <c r="T991" t="s">
        <v>9669</v>
      </c>
      <c r="U991">
        <v>858</v>
      </c>
      <c r="V991">
        <v>12983.248687503399</v>
      </c>
      <c r="W991">
        <v>4410</v>
      </c>
      <c r="Y991">
        <v>7</v>
      </c>
      <c r="Z991">
        <v>7</v>
      </c>
      <c r="AA991">
        <v>7</v>
      </c>
      <c r="AB991">
        <v>7</v>
      </c>
      <c r="AC991">
        <v>10</v>
      </c>
      <c r="AD991">
        <v>1</v>
      </c>
      <c r="AE991">
        <v>0.24222045715294299</v>
      </c>
      <c r="AF991">
        <v>42.114755551939282</v>
      </c>
      <c r="AG991">
        <v>7.6</v>
      </c>
      <c r="AH991">
        <v>9.1088419937862035</v>
      </c>
      <c r="AI991">
        <v>9.1088419937862035</v>
      </c>
      <c r="AJ991">
        <f t="shared" si="45"/>
        <v>0.95946316866617942</v>
      </c>
      <c r="AK991">
        <f t="shared" si="46"/>
        <v>3.0180858161732584</v>
      </c>
      <c r="AL991">
        <f t="shared" si="47"/>
        <v>0.10978343906746565</v>
      </c>
    </row>
    <row r="992" spans="1:38" x14ac:dyDescent="0.25">
      <c r="A992" t="s">
        <v>842</v>
      </c>
      <c r="B992">
        <v>4.5</v>
      </c>
      <c r="C992">
        <v>1</v>
      </c>
      <c r="D992" t="s">
        <v>4742</v>
      </c>
      <c r="E992" t="s">
        <v>5548</v>
      </c>
      <c r="F992">
        <v>25.023897399999999</v>
      </c>
      <c r="G992">
        <v>121.54356730000001</v>
      </c>
      <c r="H992">
        <v>13</v>
      </c>
      <c r="I992">
        <v>65</v>
      </c>
      <c r="J992">
        <v>0</v>
      </c>
      <c r="K992">
        <v>86</v>
      </c>
      <c r="L992">
        <v>23</v>
      </c>
      <c r="M992">
        <v>16</v>
      </c>
      <c r="N992">
        <v>0</v>
      </c>
      <c r="O992">
        <v>30</v>
      </c>
      <c r="P992">
        <v>2</v>
      </c>
      <c r="Q992">
        <v>1</v>
      </c>
      <c r="R992">
        <v>0</v>
      </c>
      <c r="S992" t="s">
        <v>9417</v>
      </c>
      <c r="T992" t="s">
        <v>9714</v>
      </c>
      <c r="U992">
        <v>760</v>
      </c>
      <c r="V992">
        <v>12983.248687503399</v>
      </c>
      <c r="W992">
        <v>4410</v>
      </c>
      <c r="Y992">
        <v>8</v>
      </c>
      <c r="Z992">
        <v>8</v>
      </c>
      <c r="AA992">
        <v>8</v>
      </c>
      <c r="AB992">
        <v>8</v>
      </c>
      <c r="AC992">
        <v>8</v>
      </c>
      <c r="AD992">
        <v>1</v>
      </c>
      <c r="AE992">
        <v>0.24222045715294299</v>
      </c>
      <c r="AF992">
        <v>42.114755551939282</v>
      </c>
      <c r="AG992">
        <v>8</v>
      </c>
      <c r="AH992">
        <v>9.1088419937862035</v>
      </c>
      <c r="AI992">
        <v>9.1088419937862035</v>
      </c>
      <c r="AJ992">
        <f t="shared" si="45"/>
        <v>0.95946316866617942</v>
      </c>
      <c r="AK992">
        <f t="shared" si="46"/>
        <v>3.0180858161732584</v>
      </c>
      <c r="AL992">
        <f t="shared" si="47"/>
        <v>0.10978343906746565</v>
      </c>
    </row>
    <row r="993" spans="1:38" x14ac:dyDescent="0.25">
      <c r="A993" t="s">
        <v>1405</v>
      </c>
      <c r="B993">
        <v>4</v>
      </c>
      <c r="C993">
        <v>1</v>
      </c>
      <c r="D993" t="s">
        <v>4742</v>
      </c>
      <c r="E993" t="s">
        <v>6103</v>
      </c>
      <c r="F993">
        <v>25.0430259</v>
      </c>
      <c r="G993">
        <v>121.54678819999999</v>
      </c>
      <c r="H993">
        <v>7</v>
      </c>
      <c r="I993">
        <v>161</v>
      </c>
      <c r="J993">
        <v>0</v>
      </c>
      <c r="K993">
        <v>47</v>
      </c>
      <c r="L993">
        <v>33</v>
      </c>
      <c r="M993">
        <v>24</v>
      </c>
      <c r="N993">
        <v>1</v>
      </c>
      <c r="O993">
        <v>26</v>
      </c>
      <c r="P993">
        <v>2</v>
      </c>
      <c r="Q993">
        <v>2</v>
      </c>
      <c r="R993">
        <v>6</v>
      </c>
      <c r="S993" t="s">
        <v>9417</v>
      </c>
      <c r="T993" t="s">
        <v>9788</v>
      </c>
      <c r="U993">
        <v>651</v>
      </c>
      <c r="V993">
        <v>12983.248687503399</v>
      </c>
      <c r="W993">
        <v>4410</v>
      </c>
      <c r="X993" t="s">
        <v>10382</v>
      </c>
      <c r="Y993">
        <v>9</v>
      </c>
      <c r="Z993">
        <v>9</v>
      </c>
      <c r="AA993">
        <v>9</v>
      </c>
      <c r="AB993">
        <v>9</v>
      </c>
      <c r="AC993">
        <v>9</v>
      </c>
      <c r="AD993">
        <v>2</v>
      </c>
      <c r="AE993">
        <v>0.24222045715294299</v>
      </c>
      <c r="AF993">
        <v>42.114755551939282</v>
      </c>
      <c r="AG993">
        <v>9</v>
      </c>
      <c r="AH993">
        <v>9.1088419937862035</v>
      </c>
      <c r="AI993">
        <v>9.1088419937862035</v>
      </c>
      <c r="AJ993">
        <f t="shared" si="45"/>
        <v>0.95946316866617942</v>
      </c>
      <c r="AK993">
        <f t="shared" si="46"/>
        <v>3.0180858161732584</v>
      </c>
      <c r="AL993">
        <f t="shared" si="47"/>
        <v>0.10978343906746565</v>
      </c>
    </row>
    <row r="994" spans="1:38" x14ac:dyDescent="0.25">
      <c r="A994" t="s">
        <v>2901</v>
      </c>
      <c r="B994">
        <v>3.9</v>
      </c>
      <c r="C994">
        <v>1</v>
      </c>
      <c r="D994" t="s">
        <v>4742</v>
      </c>
      <c r="E994" t="s">
        <v>7575</v>
      </c>
      <c r="F994">
        <v>25.042449099999999</v>
      </c>
      <c r="G994">
        <v>121.5514325</v>
      </c>
      <c r="H994">
        <v>6</v>
      </c>
      <c r="I994">
        <v>155</v>
      </c>
      <c r="J994">
        <v>0</v>
      </c>
      <c r="K994">
        <v>45</v>
      </c>
      <c r="L994">
        <v>37</v>
      </c>
      <c r="M994">
        <v>20</v>
      </c>
      <c r="N994">
        <v>0</v>
      </c>
      <c r="O994">
        <v>31</v>
      </c>
      <c r="P994">
        <v>3</v>
      </c>
      <c r="Q994">
        <v>2</v>
      </c>
      <c r="R994">
        <v>6</v>
      </c>
      <c r="S994" t="s">
        <v>9417</v>
      </c>
      <c r="T994" t="s">
        <v>9886</v>
      </c>
      <c r="U994">
        <v>705</v>
      </c>
      <c r="V994">
        <v>12983.248687503399</v>
      </c>
      <c r="W994">
        <v>4410</v>
      </c>
      <c r="Y994">
        <v>8.5</v>
      </c>
      <c r="Z994">
        <v>8.5</v>
      </c>
      <c r="AA994">
        <v>8.5</v>
      </c>
      <c r="AB994">
        <v>8.5</v>
      </c>
      <c r="AC994">
        <v>11.5</v>
      </c>
      <c r="AD994">
        <v>2</v>
      </c>
      <c r="AE994">
        <v>0.24222045715294299</v>
      </c>
      <c r="AF994">
        <v>42.114755551939282</v>
      </c>
      <c r="AG994">
        <v>9.1</v>
      </c>
      <c r="AH994">
        <v>9.1088419937862035</v>
      </c>
      <c r="AI994">
        <v>9.1088419937862035</v>
      </c>
      <c r="AJ994">
        <f t="shared" si="45"/>
        <v>0.95946316866617942</v>
      </c>
      <c r="AK994">
        <f t="shared" si="46"/>
        <v>3.0180858161732584</v>
      </c>
      <c r="AL994">
        <f t="shared" si="47"/>
        <v>0.10978343906746565</v>
      </c>
    </row>
    <row r="995" spans="1:38" x14ac:dyDescent="0.25">
      <c r="A995" t="s">
        <v>1811</v>
      </c>
      <c r="B995">
        <v>4.4000000000000004</v>
      </c>
      <c r="C995">
        <v>1</v>
      </c>
      <c r="D995" t="s">
        <v>4742</v>
      </c>
      <c r="E995" t="s">
        <v>6504</v>
      </c>
      <c r="F995">
        <v>25.0355265</v>
      </c>
      <c r="G995">
        <v>121.5459125</v>
      </c>
      <c r="H995">
        <v>12</v>
      </c>
      <c r="I995">
        <v>148</v>
      </c>
      <c r="J995">
        <v>0</v>
      </c>
      <c r="K995">
        <v>51</v>
      </c>
      <c r="L995">
        <v>36</v>
      </c>
      <c r="M995">
        <v>24</v>
      </c>
      <c r="N995">
        <v>0</v>
      </c>
      <c r="O995">
        <v>24</v>
      </c>
      <c r="P995">
        <v>4</v>
      </c>
      <c r="Q995">
        <v>1</v>
      </c>
      <c r="R995">
        <v>4</v>
      </c>
      <c r="S995" t="s">
        <v>9417</v>
      </c>
      <c r="T995" t="s">
        <v>9824</v>
      </c>
      <c r="U995">
        <v>689</v>
      </c>
      <c r="V995">
        <v>12983.248687503399</v>
      </c>
      <c r="W995">
        <v>4410</v>
      </c>
      <c r="Y995">
        <v>9</v>
      </c>
      <c r="Z995">
        <v>9</v>
      </c>
      <c r="AA995">
        <v>9</v>
      </c>
      <c r="AB995">
        <v>9.5</v>
      </c>
      <c r="AC995">
        <v>9.5</v>
      </c>
      <c r="AD995">
        <v>1</v>
      </c>
      <c r="AE995">
        <v>0.24222045715294299</v>
      </c>
      <c r="AF995">
        <v>42.114755551939282</v>
      </c>
      <c r="AG995">
        <v>9.1999999999999993</v>
      </c>
      <c r="AH995">
        <v>9.1088419937862035</v>
      </c>
      <c r="AI995">
        <v>9.1088419937862035</v>
      </c>
      <c r="AJ995">
        <f t="shared" si="45"/>
        <v>0.95946316866617942</v>
      </c>
      <c r="AK995">
        <f t="shared" si="46"/>
        <v>3.0180858161732584</v>
      </c>
      <c r="AL995">
        <f t="shared" si="47"/>
        <v>0.10978343906746565</v>
      </c>
    </row>
    <row r="996" spans="1:38" x14ac:dyDescent="0.25">
      <c r="A996" t="s">
        <v>2293</v>
      </c>
      <c r="B996">
        <v>4.8</v>
      </c>
      <c r="C996">
        <v>1</v>
      </c>
      <c r="D996" t="s">
        <v>4742</v>
      </c>
      <c r="E996" t="s">
        <v>6986</v>
      </c>
      <c r="F996">
        <v>25.023813700000002</v>
      </c>
      <c r="G996">
        <v>121.5435645</v>
      </c>
      <c r="H996">
        <v>13</v>
      </c>
      <c r="I996">
        <v>64</v>
      </c>
      <c r="J996">
        <v>0</v>
      </c>
      <c r="K996">
        <v>87</v>
      </c>
      <c r="L996">
        <v>23</v>
      </c>
      <c r="M996">
        <v>16</v>
      </c>
      <c r="N996">
        <v>0</v>
      </c>
      <c r="O996">
        <v>29</v>
      </c>
      <c r="P996">
        <v>2</v>
      </c>
      <c r="Q996">
        <v>1</v>
      </c>
      <c r="R996">
        <v>0</v>
      </c>
      <c r="S996" t="s">
        <v>9417</v>
      </c>
      <c r="T996" t="s">
        <v>9714</v>
      </c>
      <c r="U996">
        <v>760</v>
      </c>
      <c r="V996">
        <v>12983.248687503399</v>
      </c>
      <c r="W996">
        <v>4410</v>
      </c>
      <c r="X996" t="s">
        <v>10368</v>
      </c>
      <c r="Y996">
        <v>9.5</v>
      </c>
      <c r="Z996">
        <v>9.5</v>
      </c>
      <c r="AA996">
        <v>9.5</v>
      </c>
      <c r="AB996">
        <v>9.5</v>
      </c>
      <c r="AC996">
        <v>9.5</v>
      </c>
      <c r="AD996">
        <v>1</v>
      </c>
      <c r="AE996">
        <v>0.24222045715294299</v>
      </c>
      <c r="AF996">
        <v>42.114755551939282</v>
      </c>
      <c r="AG996">
        <v>9.5</v>
      </c>
      <c r="AH996">
        <v>9.1088419937862035</v>
      </c>
      <c r="AI996">
        <v>9.1088419937862035</v>
      </c>
      <c r="AJ996">
        <f t="shared" si="45"/>
        <v>0.95946316866617942</v>
      </c>
      <c r="AK996">
        <f t="shared" si="46"/>
        <v>3.0180858161732584</v>
      </c>
      <c r="AL996">
        <f t="shared" si="47"/>
        <v>0.10978343906746565</v>
      </c>
    </row>
    <row r="997" spans="1:38" x14ac:dyDescent="0.25">
      <c r="A997" t="s">
        <v>1158</v>
      </c>
      <c r="B997">
        <v>4.9000000000000004</v>
      </c>
      <c r="C997">
        <v>1</v>
      </c>
      <c r="D997" t="s">
        <v>4742</v>
      </c>
      <c r="E997" t="s">
        <v>5859</v>
      </c>
      <c r="F997">
        <v>25.0440681</v>
      </c>
      <c r="G997">
        <v>121.5362348</v>
      </c>
      <c r="H997">
        <v>9</v>
      </c>
      <c r="I997">
        <v>102</v>
      </c>
      <c r="J997">
        <v>0</v>
      </c>
      <c r="K997">
        <v>51</v>
      </c>
      <c r="L997">
        <v>13</v>
      </c>
      <c r="M997">
        <v>23</v>
      </c>
      <c r="N997">
        <v>1</v>
      </c>
      <c r="O997">
        <v>16</v>
      </c>
      <c r="P997">
        <v>3</v>
      </c>
      <c r="Q997">
        <v>3</v>
      </c>
      <c r="R997">
        <v>1</v>
      </c>
      <c r="S997" t="s">
        <v>9417</v>
      </c>
      <c r="T997" t="s">
        <v>9787</v>
      </c>
      <c r="U997">
        <v>731</v>
      </c>
      <c r="V997">
        <v>12983.248687503399</v>
      </c>
      <c r="W997">
        <v>4410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</v>
      </c>
      <c r="AE997">
        <v>0.24222045715294299</v>
      </c>
      <c r="AF997">
        <v>42.114755551939282</v>
      </c>
      <c r="AG997">
        <v>10</v>
      </c>
      <c r="AH997">
        <v>9.1088419937862035</v>
      </c>
      <c r="AI997">
        <v>9.1088419937862035</v>
      </c>
      <c r="AJ997">
        <f t="shared" si="45"/>
        <v>0.95946316866617942</v>
      </c>
      <c r="AK997">
        <f t="shared" si="46"/>
        <v>3.0180858161732584</v>
      </c>
      <c r="AL997">
        <f t="shared" si="47"/>
        <v>0.10978343906746565</v>
      </c>
    </row>
    <row r="998" spans="1:38" x14ac:dyDescent="0.25">
      <c r="A998" t="s">
        <v>871</v>
      </c>
      <c r="B998">
        <v>4</v>
      </c>
      <c r="C998">
        <v>1</v>
      </c>
      <c r="D998" t="s">
        <v>4742</v>
      </c>
      <c r="E998" t="s">
        <v>5577</v>
      </c>
      <c r="F998">
        <v>25.0405023</v>
      </c>
      <c r="G998">
        <v>121.5462661</v>
      </c>
      <c r="H998">
        <v>9</v>
      </c>
      <c r="I998">
        <v>163</v>
      </c>
      <c r="J998">
        <v>0</v>
      </c>
      <c r="K998">
        <v>51</v>
      </c>
      <c r="L998">
        <v>41</v>
      </c>
      <c r="M998">
        <v>19</v>
      </c>
      <c r="N998">
        <v>0</v>
      </c>
      <c r="O998">
        <v>25</v>
      </c>
      <c r="P998">
        <v>3</v>
      </c>
      <c r="Q998">
        <v>2</v>
      </c>
      <c r="R998">
        <v>6</v>
      </c>
      <c r="S998" t="s">
        <v>9417</v>
      </c>
      <c r="T998" t="s">
        <v>9669</v>
      </c>
      <c r="U998">
        <v>858</v>
      </c>
      <c r="V998">
        <v>12983.248687503399</v>
      </c>
      <c r="W998">
        <v>4410</v>
      </c>
      <c r="X998" t="s">
        <v>10345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2</v>
      </c>
      <c r="AE998">
        <v>0.24222045715294299</v>
      </c>
      <c r="AF998">
        <v>42.114755551939282</v>
      </c>
      <c r="AG998">
        <v>10</v>
      </c>
      <c r="AH998">
        <v>9.1088419937862035</v>
      </c>
      <c r="AI998">
        <v>9.1088419937862035</v>
      </c>
      <c r="AJ998">
        <f t="shared" si="45"/>
        <v>0.95946316866617942</v>
      </c>
      <c r="AK998">
        <f t="shared" si="46"/>
        <v>3.0180858161732584</v>
      </c>
      <c r="AL998">
        <f t="shared" si="47"/>
        <v>0.10978343906746565</v>
      </c>
    </row>
    <row r="999" spans="1:38" x14ac:dyDescent="0.25">
      <c r="A999" t="s">
        <v>1758</v>
      </c>
      <c r="B999">
        <v>4.0999999999999996</v>
      </c>
      <c r="C999">
        <v>1</v>
      </c>
      <c r="D999" t="s">
        <v>4750</v>
      </c>
      <c r="E999" t="s">
        <v>6452</v>
      </c>
      <c r="F999">
        <v>25.033024099999999</v>
      </c>
      <c r="G999">
        <v>121.5475804</v>
      </c>
      <c r="H999">
        <v>12</v>
      </c>
      <c r="I999">
        <v>152</v>
      </c>
      <c r="J999">
        <v>0</v>
      </c>
      <c r="K999">
        <v>56</v>
      </c>
      <c r="L999">
        <v>29</v>
      </c>
      <c r="M999">
        <v>25</v>
      </c>
      <c r="N999">
        <v>1</v>
      </c>
      <c r="O999">
        <v>23</v>
      </c>
      <c r="P999">
        <v>4</v>
      </c>
      <c r="Q999">
        <v>2</v>
      </c>
      <c r="R999">
        <v>4</v>
      </c>
      <c r="S999" t="s">
        <v>9417</v>
      </c>
      <c r="T999" t="s">
        <v>9826</v>
      </c>
      <c r="U999">
        <v>586</v>
      </c>
      <c r="V999">
        <v>12983.248687503399</v>
      </c>
      <c r="W999">
        <v>4410</v>
      </c>
      <c r="X999" t="s">
        <v>10316</v>
      </c>
      <c r="Y999">
        <v>10.5</v>
      </c>
      <c r="Z999">
        <v>10.5</v>
      </c>
      <c r="AA999">
        <v>10.5</v>
      </c>
      <c r="AB999">
        <v>10.5</v>
      </c>
      <c r="AC999">
        <v>10.5</v>
      </c>
      <c r="AD999">
        <v>2</v>
      </c>
      <c r="AE999">
        <v>0.24222045715294299</v>
      </c>
      <c r="AF999">
        <v>42.114755551939282</v>
      </c>
      <c r="AG999">
        <v>10.5</v>
      </c>
      <c r="AH999">
        <v>9.1088419937862035</v>
      </c>
      <c r="AI999">
        <v>9.1088419937862035</v>
      </c>
      <c r="AJ999">
        <f t="shared" si="45"/>
        <v>0.95946316866617942</v>
      </c>
      <c r="AK999">
        <f t="shared" si="46"/>
        <v>3.0180858161732584</v>
      </c>
      <c r="AL999">
        <f t="shared" si="47"/>
        <v>0.10978343906746565</v>
      </c>
    </row>
    <row r="1000" spans="1:38" x14ac:dyDescent="0.25">
      <c r="A1000" t="s">
        <v>2903</v>
      </c>
      <c r="B1000">
        <v>4.2</v>
      </c>
      <c r="C1000">
        <v>1</v>
      </c>
      <c r="D1000" t="s">
        <v>4742</v>
      </c>
      <c r="E1000" t="s">
        <v>7577</v>
      </c>
      <c r="F1000">
        <v>25.042968999999999</v>
      </c>
      <c r="G1000">
        <v>121.5493159</v>
      </c>
      <c r="H1000">
        <v>9</v>
      </c>
      <c r="I1000">
        <v>159</v>
      </c>
      <c r="J1000">
        <v>0</v>
      </c>
      <c r="K1000">
        <v>49</v>
      </c>
      <c r="L1000">
        <v>34</v>
      </c>
      <c r="M1000">
        <v>20</v>
      </c>
      <c r="N1000">
        <v>1</v>
      </c>
      <c r="O1000">
        <v>26</v>
      </c>
      <c r="P1000">
        <v>4</v>
      </c>
      <c r="Q1000">
        <v>2</v>
      </c>
      <c r="R1000">
        <v>6</v>
      </c>
      <c r="S1000" t="s">
        <v>9417</v>
      </c>
      <c r="T1000" t="s">
        <v>9886</v>
      </c>
      <c r="U1000">
        <v>705</v>
      </c>
      <c r="V1000">
        <v>12983.248687503399</v>
      </c>
      <c r="W1000">
        <v>4410</v>
      </c>
      <c r="Y1000">
        <v>11.5</v>
      </c>
      <c r="Z1000">
        <v>11.5</v>
      </c>
      <c r="AA1000">
        <v>11.5</v>
      </c>
      <c r="AB1000">
        <v>11.5</v>
      </c>
      <c r="AC1000">
        <v>12.5</v>
      </c>
      <c r="AD1000">
        <v>2</v>
      </c>
      <c r="AE1000">
        <v>0.24222045715294299</v>
      </c>
      <c r="AF1000">
        <v>42.114755551939282</v>
      </c>
      <c r="AG1000">
        <v>11.7</v>
      </c>
      <c r="AH1000">
        <v>9.1088419937862035</v>
      </c>
      <c r="AI1000">
        <v>9.1088419937862035</v>
      </c>
      <c r="AJ1000">
        <f t="shared" si="45"/>
        <v>0.95946316866617942</v>
      </c>
      <c r="AK1000">
        <f t="shared" si="46"/>
        <v>3.0180858161732584</v>
      </c>
      <c r="AL1000">
        <f t="shared" si="47"/>
        <v>0.10978343906746565</v>
      </c>
    </row>
    <row r="1001" spans="1:38" x14ac:dyDescent="0.25">
      <c r="A1001" t="s">
        <v>2860</v>
      </c>
      <c r="B1001">
        <v>4.5</v>
      </c>
      <c r="C1001">
        <v>1</v>
      </c>
      <c r="D1001" t="s">
        <v>4742</v>
      </c>
      <c r="E1001" t="s">
        <v>7535</v>
      </c>
      <c r="F1001">
        <v>25.029843899999999</v>
      </c>
      <c r="G1001">
        <v>121.5294631</v>
      </c>
      <c r="H1001">
        <v>11</v>
      </c>
      <c r="I1001">
        <v>91</v>
      </c>
      <c r="J1001">
        <v>0</v>
      </c>
      <c r="K1001">
        <v>41</v>
      </c>
      <c r="L1001">
        <v>20</v>
      </c>
      <c r="M1001">
        <v>18</v>
      </c>
      <c r="N1001">
        <v>1</v>
      </c>
      <c r="O1001">
        <v>23</v>
      </c>
      <c r="P1001">
        <v>3</v>
      </c>
      <c r="Q1001">
        <v>0</v>
      </c>
      <c r="R1001">
        <v>0</v>
      </c>
      <c r="S1001" t="s">
        <v>9417</v>
      </c>
      <c r="T1001" t="s">
        <v>9519</v>
      </c>
      <c r="U1001">
        <v>875</v>
      </c>
      <c r="V1001">
        <v>12983.248687503399</v>
      </c>
      <c r="W1001">
        <v>4410</v>
      </c>
      <c r="Y1001">
        <v>13</v>
      </c>
      <c r="Z1001">
        <v>13</v>
      </c>
      <c r="AA1001">
        <v>13</v>
      </c>
      <c r="AB1001">
        <v>13</v>
      </c>
      <c r="AC1001">
        <v>13</v>
      </c>
      <c r="AD1001">
        <v>2</v>
      </c>
      <c r="AE1001">
        <v>0.24222045715294299</v>
      </c>
      <c r="AF1001">
        <v>42.114755551939282</v>
      </c>
      <c r="AG1001">
        <v>13</v>
      </c>
      <c r="AH1001">
        <v>9.1088419937862035</v>
      </c>
      <c r="AI1001">
        <v>9.1088419937862035</v>
      </c>
      <c r="AJ1001">
        <f t="shared" si="45"/>
        <v>0.95946316866617942</v>
      </c>
      <c r="AK1001">
        <f t="shared" si="46"/>
        <v>3.0180858161732584</v>
      </c>
      <c r="AL1001">
        <f t="shared" si="47"/>
        <v>0.10978343906746565</v>
      </c>
    </row>
    <row r="1002" spans="1:38" x14ac:dyDescent="0.25">
      <c r="A1002" t="s">
        <v>1804</v>
      </c>
      <c r="B1002">
        <v>4</v>
      </c>
      <c r="C1002">
        <v>1</v>
      </c>
      <c r="D1002" t="s">
        <v>4742</v>
      </c>
      <c r="E1002" t="s">
        <v>6497</v>
      </c>
      <c r="F1002">
        <v>25.0436947</v>
      </c>
      <c r="G1002">
        <v>121.5435894</v>
      </c>
      <c r="H1002">
        <v>9</v>
      </c>
      <c r="I1002">
        <v>121</v>
      </c>
      <c r="J1002">
        <v>0</v>
      </c>
      <c r="K1002">
        <v>48</v>
      </c>
      <c r="L1002">
        <v>25</v>
      </c>
      <c r="M1002">
        <v>19</v>
      </c>
      <c r="N1002">
        <v>1</v>
      </c>
      <c r="O1002">
        <v>23</v>
      </c>
      <c r="P1002">
        <v>3</v>
      </c>
      <c r="Q1002">
        <v>2</v>
      </c>
      <c r="R1002">
        <v>4</v>
      </c>
      <c r="S1002" t="s">
        <v>9417</v>
      </c>
      <c r="T1002" t="s">
        <v>9827</v>
      </c>
      <c r="U1002">
        <v>601</v>
      </c>
      <c r="V1002">
        <v>12983.248687503399</v>
      </c>
      <c r="W1002">
        <v>4410</v>
      </c>
      <c r="Y1002">
        <v>10.5</v>
      </c>
      <c r="Z1002">
        <v>10.5</v>
      </c>
      <c r="AA1002">
        <v>10.5</v>
      </c>
      <c r="AB1002">
        <v>10.5</v>
      </c>
      <c r="AC1002">
        <v>10.5</v>
      </c>
      <c r="AD1002">
        <v>0</v>
      </c>
      <c r="AE1002">
        <v>0.24222045715294299</v>
      </c>
      <c r="AF1002">
        <v>42.114755551939282</v>
      </c>
      <c r="AG1002">
        <v>10.5</v>
      </c>
      <c r="AH1002">
        <v>9.1088419937862035</v>
      </c>
      <c r="AI1002">
        <v>9.1088419937862035</v>
      </c>
      <c r="AJ1002">
        <f t="shared" si="45"/>
        <v>0.95946316866617942</v>
      </c>
      <c r="AK1002">
        <f t="shared" si="46"/>
        <v>3.0180858161732584</v>
      </c>
      <c r="AL1002">
        <f t="shared" si="47"/>
        <v>0.10978343906746565</v>
      </c>
    </row>
    <row r="1003" spans="1:38" x14ac:dyDescent="0.25">
      <c r="A1003" t="s">
        <v>1767</v>
      </c>
      <c r="B1003">
        <v>4.0999999999999996</v>
      </c>
      <c r="C1003">
        <v>1</v>
      </c>
      <c r="D1003" t="s">
        <v>4742</v>
      </c>
      <c r="E1003" t="s">
        <v>6460</v>
      </c>
      <c r="F1003">
        <v>25.043220000000002</v>
      </c>
      <c r="G1003">
        <v>121.547769</v>
      </c>
      <c r="H1003">
        <v>8</v>
      </c>
      <c r="I1003">
        <v>163</v>
      </c>
      <c r="J1003">
        <v>0</v>
      </c>
      <c r="K1003">
        <v>47</v>
      </c>
      <c r="L1003">
        <v>33</v>
      </c>
      <c r="M1003">
        <v>21</v>
      </c>
      <c r="N1003">
        <v>1</v>
      </c>
      <c r="O1003">
        <v>27</v>
      </c>
      <c r="P1003">
        <v>2</v>
      </c>
      <c r="Q1003">
        <v>2</v>
      </c>
      <c r="R1003">
        <v>6</v>
      </c>
      <c r="S1003" t="s">
        <v>9417</v>
      </c>
      <c r="T1003" t="s">
        <v>9788</v>
      </c>
      <c r="U1003">
        <v>651</v>
      </c>
      <c r="V1003">
        <v>12983.248687503399</v>
      </c>
      <c r="W1003">
        <v>4410</v>
      </c>
      <c r="Y1003">
        <v>10.9</v>
      </c>
      <c r="Z1003">
        <v>11</v>
      </c>
      <c r="AA1003">
        <v>11</v>
      </c>
      <c r="AB1003">
        <v>11</v>
      </c>
      <c r="AC1003">
        <v>11</v>
      </c>
      <c r="AD1003">
        <v>0</v>
      </c>
      <c r="AE1003">
        <v>0.24222045715294299</v>
      </c>
      <c r="AF1003">
        <v>42.114755551939282</v>
      </c>
      <c r="AG1003">
        <v>10.98</v>
      </c>
      <c r="AH1003">
        <v>9.1088419937862035</v>
      </c>
      <c r="AI1003">
        <v>9.1088419937862035</v>
      </c>
      <c r="AJ1003">
        <f t="shared" si="45"/>
        <v>0.95946316866617942</v>
      </c>
      <c r="AK1003">
        <f t="shared" si="46"/>
        <v>3.0180858161732584</v>
      </c>
      <c r="AL1003">
        <f t="shared" si="47"/>
        <v>0.10978343906746565</v>
      </c>
    </row>
    <row r="1004" spans="1:38" x14ac:dyDescent="0.25">
      <c r="A1004" t="s">
        <v>2972</v>
      </c>
      <c r="B1004">
        <v>5</v>
      </c>
      <c r="C1004">
        <v>1</v>
      </c>
      <c r="D1004" t="s">
        <v>4742</v>
      </c>
      <c r="E1004" t="s">
        <v>7640</v>
      </c>
      <c r="F1004">
        <v>25.027100699999998</v>
      </c>
      <c r="G1004">
        <v>121.5432807</v>
      </c>
      <c r="H1004">
        <v>11</v>
      </c>
      <c r="I1004">
        <v>95</v>
      </c>
      <c r="J1004">
        <v>0</v>
      </c>
      <c r="K1004">
        <v>72</v>
      </c>
      <c r="L1004">
        <v>27</v>
      </c>
      <c r="M1004">
        <v>22</v>
      </c>
      <c r="N1004">
        <v>0</v>
      </c>
      <c r="O1004">
        <v>30</v>
      </c>
      <c r="P1004">
        <v>2</v>
      </c>
      <c r="Q1004">
        <v>1</v>
      </c>
      <c r="R1004">
        <v>0</v>
      </c>
      <c r="S1004" t="s">
        <v>9417</v>
      </c>
      <c r="T1004" t="s">
        <v>9834</v>
      </c>
      <c r="U1004">
        <v>675</v>
      </c>
      <c r="V1004">
        <v>12983.248687503399</v>
      </c>
      <c r="W1004">
        <v>4410</v>
      </c>
      <c r="Y1004">
        <v>10</v>
      </c>
      <c r="Z1004">
        <v>10</v>
      </c>
      <c r="AA1004">
        <v>10</v>
      </c>
      <c r="AB1004">
        <v>10</v>
      </c>
      <c r="AC1004">
        <v>10</v>
      </c>
      <c r="AD1004">
        <v>0</v>
      </c>
      <c r="AE1004">
        <v>0.24222045715294299</v>
      </c>
      <c r="AF1004">
        <v>42.114755551939282</v>
      </c>
      <c r="AG1004">
        <v>10</v>
      </c>
      <c r="AH1004">
        <v>9.1088419937862035</v>
      </c>
      <c r="AI1004">
        <v>9.1088419937862035</v>
      </c>
      <c r="AJ1004">
        <f t="shared" si="45"/>
        <v>0.95946316866617942</v>
      </c>
      <c r="AK1004">
        <f t="shared" si="46"/>
        <v>3.0180858161732584</v>
      </c>
      <c r="AL1004">
        <f t="shared" si="47"/>
        <v>0.10978343906746565</v>
      </c>
    </row>
    <row r="1005" spans="1:38" x14ac:dyDescent="0.25">
      <c r="A1005" t="s">
        <v>1766</v>
      </c>
      <c r="B1005">
        <v>1</v>
      </c>
      <c r="C1005">
        <v>1</v>
      </c>
      <c r="D1005" t="s">
        <v>4742</v>
      </c>
      <c r="E1005" t="s">
        <v>6459</v>
      </c>
      <c r="F1005">
        <v>25.042645199999999</v>
      </c>
      <c r="G1005">
        <v>121.552008</v>
      </c>
      <c r="H1005">
        <v>6</v>
      </c>
      <c r="I1005">
        <v>149</v>
      </c>
      <c r="J1005">
        <v>0</v>
      </c>
      <c r="K1005">
        <v>46</v>
      </c>
      <c r="L1005">
        <v>35</v>
      </c>
      <c r="M1005">
        <v>18</v>
      </c>
      <c r="N1005">
        <v>0</v>
      </c>
      <c r="O1005">
        <v>29</v>
      </c>
      <c r="P1005">
        <v>3</v>
      </c>
      <c r="Q1005">
        <v>3</v>
      </c>
      <c r="R1005">
        <v>7</v>
      </c>
      <c r="S1005" t="s">
        <v>9417</v>
      </c>
      <c r="T1005" t="s">
        <v>9886</v>
      </c>
      <c r="U1005">
        <v>705</v>
      </c>
      <c r="V1005">
        <v>12983.248687503399</v>
      </c>
      <c r="W1005">
        <v>4410</v>
      </c>
      <c r="Y1005">
        <v>10</v>
      </c>
      <c r="Z1005">
        <v>10</v>
      </c>
      <c r="AA1005">
        <v>10</v>
      </c>
      <c r="AB1005">
        <v>10</v>
      </c>
      <c r="AC1005">
        <v>11.5</v>
      </c>
      <c r="AD1005">
        <v>0</v>
      </c>
      <c r="AE1005">
        <v>0.24222045715294299</v>
      </c>
      <c r="AF1005">
        <v>42.114755551939282</v>
      </c>
      <c r="AG1005">
        <v>10.3</v>
      </c>
      <c r="AH1005">
        <v>9.1088419937862035</v>
      </c>
      <c r="AI1005">
        <v>9.1088419937862035</v>
      </c>
      <c r="AJ1005">
        <f t="shared" si="45"/>
        <v>0.95946316866617942</v>
      </c>
      <c r="AK1005">
        <f t="shared" si="46"/>
        <v>3.0180858161732584</v>
      </c>
      <c r="AL1005">
        <f t="shared" si="47"/>
        <v>0.10978343906746565</v>
      </c>
    </row>
    <row r="1006" spans="1:38" x14ac:dyDescent="0.25">
      <c r="A1006" t="s">
        <v>1807</v>
      </c>
      <c r="B1006">
        <v>4.4000000000000004</v>
      </c>
      <c r="C1006">
        <v>1</v>
      </c>
      <c r="D1006" t="s">
        <v>4742</v>
      </c>
      <c r="E1006" t="s">
        <v>6500</v>
      </c>
      <c r="F1006">
        <v>25.03293</v>
      </c>
      <c r="G1006">
        <v>121.5505714</v>
      </c>
      <c r="H1006">
        <v>11</v>
      </c>
      <c r="I1006">
        <v>157</v>
      </c>
      <c r="J1006">
        <v>0</v>
      </c>
      <c r="K1006">
        <v>60</v>
      </c>
      <c r="L1006">
        <v>36</v>
      </c>
      <c r="M1006">
        <v>23</v>
      </c>
      <c r="N1006">
        <v>1</v>
      </c>
      <c r="O1006">
        <v>31</v>
      </c>
      <c r="P1006">
        <v>3</v>
      </c>
      <c r="Q1006">
        <v>2</v>
      </c>
      <c r="R1006">
        <v>3</v>
      </c>
      <c r="S1006" t="s">
        <v>9417</v>
      </c>
      <c r="T1006" t="s">
        <v>9891</v>
      </c>
      <c r="U1006">
        <v>766</v>
      </c>
      <c r="V1006">
        <v>12983.248687503399</v>
      </c>
      <c r="W1006">
        <v>4410</v>
      </c>
      <c r="Y1006">
        <v>9</v>
      </c>
      <c r="Z1006">
        <v>9</v>
      </c>
      <c r="AA1006">
        <v>9.75</v>
      </c>
      <c r="AB1006">
        <v>9.75</v>
      </c>
      <c r="AC1006">
        <v>9.75</v>
      </c>
      <c r="AD1006">
        <v>0</v>
      </c>
      <c r="AE1006">
        <v>0.24222045715294299</v>
      </c>
      <c r="AF1006">
        <v>42.114755551939282</v>
      </c>
      <c r="AG1006">
        <v>9.4499999999999993</v>
      </c>
      <c r="AH1006">
        <v>9.1088419937862035</v>
      </c>
      <c r="AI1006">
        <v>9.1088419937862035</v>
      </c>
      <c r="AJ1006">
        <f t="shared" si="45"/>
        <v>0.95946316866617942</v>
      </c>
      <c r="AK1006">
        <f t="shared" si="46"/>
        <v>3.0180858161732584</v>
      </c>
      <c r="AL1006">
        <f t="shared" si="47"/>
        <v>0.10978343906746565</v>
      </c>
    </row>
    <row r="1007" spans="1:38" x14ac:dyDescent="0.25">
      <c r="A1007" t="s">
        <v>3906</v>
      </c>
      <c r="B1007">
        <v>4.3</v>
      </c>
      <c r="C1007">
        <v>457</v>
      </c>
      <c r="D1007" t="s">
        <v>4742</v>
      </c>
      <c r="E1007" t="s">
        <v>8567</v>
      </c>
      <c r="F1007">
        <v>25.0773729</v>
      </c>
      <c r="G1007">
        <v>121.3928083</v>
      </c>
      <c r="H1007">
        <v>5</v>
      </c>
      <c r="I1007">
        <v>26</v>
      </c>
      <c r="J1007">
        <v>0</v>
      </c>
      <c r="K1007">
        <v>5</v>
      </c>
      <c r="L1007">
        <v>74</v>
      </c>
      <c r="M1007">
        <v>18</v>
      </c>
      <c r="N1007">
        <v>1</v>
      </c>
      <c r="O1007">
        <v>1</v>
      </c>
      <c r="P1007">
        <v>0</v>
      </c>
      <c r="Q1007">
        <v>0</v>
      </c>
      <c r="R1007">
        <v>0</v>
      </c>
      <c r="S1007" t="s">
        <v>9422</v>
      </c>
      <c r="T1007" t="s">
        <v>10183</v>
      </c>
      <c r="U1007">
        <v>386</v>
      </c>
      <c r="V1007">
        <v>2711.7435917938801</v>
      </c>
      <c r="W1007">
        <v>1046</v>
      </c>
      <c r="Y1007">
        <v>11.7</v>
      </c>
      <c r="Z1007">
        <v>11.7</v>
      </c>
      <c r="AA1007">
        <v>11.7</v>
      </c>
      <c r="AB1007">
        <v>11.7</v>
      </c>
      <c r="AC1007">
        <v>12.2</v>
      </c>
      <c r="AD1007">
        <v>2</v>
      </c>
      <c r="AE1007">
        <v>7.0017444034490103E-2</v>
      </c>
      <c r="AF1007">
        <v>39.060845937683432</v>
      </c>
      <c r="AG1007">
        <v>11.8</v>
      </c>
      <c r="AH1007">
        <v>2.034224709910944E-2</v>
      </c>
      <c r="AI1007">
        <v>9.296406924293013</v>
      </c>
      <c r="AJ1007">
        <f t="shared" si="45"/>
        <v>0.96831512549237531</v>
      </c>
      <c r="AK1007">
        <f t="shared" si="46"/>
        <v>3.0490009715139506</v>
      </c>
      <c r="AL1007">
        <f t="shared" si="47"/>
        <v>0.10756844102712829</v>
      </c>
    </row>
    <row r="1008" spans="1:38" x14ac:dyDescent="0.25">
      <c r="A1008" t="s">
        <v>3037</v>
      </c>
      <c r="B1008">
        <v>4</v>
      </c>
      <c r="C1008">
        <v>4</v>
      </c>
      <c r="D1008" t="s">
        <v>4742</v>
      </c>
      <c r="E1008" t="s">
        <v>7704</v>
      </c>
      <c r="F1008">
        <v>24.992567099999999</v>
      </c>
      <c r="G1008">
        <v>121.54177110000001</v>
      </c>
      <c r="H1008">
        <v>9</v>
      </c>
      <c r="I1008">
        <v>45</v>
      </c>
      <c r="J1008">
        <v>0</v>
      </c>
      <c r="K1008">
        <v>18</v>
      </c>
      <c r="L1008">
        <v>42</v>
      </c>
      <c r="M1008">
        <v>15</v>
      </c>
      <c r="N1008">
        <v>1</v>
      </c>
      <c r="O1008">
        <v>5</v>
      </c>
      <c r="P1008">
        <v>1</v>
      </c>
      <c r="Q1008">
        <v>1</v>
      </c>
      <c r="R1008">
        <v>1</v>
      </c>
      <c r="S1008" t="s">
        <v>9402</v>
      </c>
      <c r="T1008" t="s">
        <v>9720</v>
      </c>
      <c r="U1008">
        <v>634</v>
      </c>
      <c r="V1008">
        <v>10339.294142673099</v>
      </c>
      <c r="W1008">
        <v>1695</v>
      </c>
      <c r="Y1008">
        <v>5</v>
      </c>
      <c r="Z1008">
        <v>5</v>
      </c>
      <c r="AA1008">
        <v>5</v>
      </c>
      <c r="AB1008">
        <v>5</v>
      </c>
      <c r="AC1008">
        <v>5</v>
      </c>
      <c r="AD1008">
        <v>1</v>
      </c>
      <c r="AE1008">
        <v>9.40574413201134E-2</v>
      </c>
      <c r="AF1008">
        <v>41.417792736813659</v>
      </c>
      <c r="AG1008">
        <v>5</v>
      </c>
      <c r="AH1008">
        <v>2.3844473505911652</v>
      </c>
      <c r="AI1008">
        <v>9.5377894023646608</v>
      </c>
      <c r="AJ1008">
        <f t="shared" si="45"/>
        <v>0.97944772883378128</v>
      </c>
      <c r="AK1008">
        <f t="shared" si="46"/>
        <v>3.0883311678582435</v>
      </c>
      <c r="AL1008">
        <f t="shared" si="47"/>
        <v>0.10484609775007976</v>
      </c>
    </row>
    <row r="1009" spans="1:38" x14ac:dyDescent="0.25">
      <c r="A1009" t="s">
        <v>3019</v>
      </c>
      <c r="B1009">
        <v>5</v>
      </c>
      <c r="C1009">
        <v>4</v>
      </c>
      <c r="D1009" t="s">
        <v>4742</v>
      </c>
      <c r="E1009" t="s">
        <v>7686</v>
      </c>
      <c r="F1009">
        <v>24.9891541</v>
      </c>
      <c r="G1009">
        <v>121.5652365</v>
      </c>
      <c r="H1009">
        <v>7</v>
      </c>
      <c r="I1009">
        <v>36</v>
      </c>
      <c r="J1009">
        <v>0</v>
      </c>
      <c r="K1009">
        <v>20</v>
      </c>
      <c r="L1009">
        <v>70</v>
      </c>
      <c r="M1009">
        <v>15</v>
      </c>
      <c r="N1009">
        <v>0</v>
      </c>
      <c r="O1009">
        <v>5</v>
      </c>
      <c r="P1009">
        <v>0</v>
      </c>
      <c r="Q1009">
        <v>0</v>
      </c>
      <c r="R1009">
        <v>0</v>
      </c>
      <c r="S1009" t="s">
        <v>9402</v>
      </c>
      <c r="T1009" t="s">
        <v>10045</v>
      </c>
      <c r="U1009">
        <v>617</v>
      </c>
      <c r="V1009">
        <v>10339.294142673099</v>
      </c>
      <c r="W1009">
        <v>1695</v>
      </c>
      <c r="Y1009">
        <v>9</v>
      </c>
      <c r="Z1009">
        <v>9</v>
      </c>
      <c r="AA1009">
        <v>9</v>
      </c>
      <c r="AB1009">
        <v>9</v>
      </c>
      <c r="AC1009">
        <v>9</v>
      </c>
      <c r="AD1009">
        <v>1</v>
      </c>
      <c r="AE1009">
        <v>9.40574413201134E-2</v>
      </c>
      <c r="AF1009">
        <v>41.417792736813659</v>
      </c>
      <c r="AG1009">
        <v>9</v>
      </c>
      <c r="AH1009">
        <v>2.3844473505911652</v>
      </c>
      <c r="AI1009">
        <v>9.5377894023646608</v>
      </c>
      <c r="AJ1009">
        <f t="shared" si="45"/>
        <v>0.97944772883378128</v>
      </c>
      <c r="AK1009">
        <f t="shared" si="46"/>
        <v>3.0883311678582435</v>
      </c>
      <c r="AL1009">
        <f t="shared" si="47"/>
        <v>0.10484609775007976</v>
      </c>
    </row>
    <row r="1010" spans="1:38" x14ac:dyDescent="0.25">
      <c r="A1010" t="s">
        <v>4252</v>
      </c>
      <c r="B1010">
        <v>4.5</v>
      </c>
      <c r="C1010">
        <v>4</v>
      </c>
      <c r="D1010" t="s">
        <v>4745</v>
      </c>
      <c r="E1010" t="s">
        <v>8910</v>
      </c>
      <c r="F1010">
        <v>25.135732999999998</v>
      </c>
      <c r="G1010">
        <v>121.46304499999999</v>
      </c>
      <c r="H1010">
        <v>3</v>
      </c>
      <c r="I1010">
        <v>15</v>
      </c>
      <c r="J1010">
        <v>0</v>
      </c>
      <c r="K1010">
        <v>1</v>
      </c>
      <c r="L1010">
        <v>40</v>
      </c>
      <c r="M1010">
        <v>7</v>
      </c>
      <c r="N1010">
        <v>0</v>
      </c>
      <c r="O1010">
        <v>1</v>
      </c>
      <c r="P1010">
        <v>1</v>
      </c>
      <c r="Q1010">
        <v>0</v>
      </c>
      <c r="R1010">
        <v>2</v>
      </c>
      <c r="S1010" t="s">
        <v>9407</v>
      </c>
      <c r="T1010" t="s">
        <v>9931</v>
      </c>
      <c r="U1010">
        <v>468</v>
      </c>
      <c r="V1010">
        <v>5801.7109602085102</v>
      </c>
      <c r="W1010">
        <v>2249</v>
      </c>
      <c r="Y1010">
        <v>10</v>
      </c>
      <c r="Z1010">
        <v>10</v>
      </c>
      <c r="AA1010">
        <v>10</v>
      </c>
      <c r="AB1010">
        <v>10</v>
      </c>
      <c r="AC1010">
        <v>10</v>
      </c>
      <c r="AD1010">
        <v>1</v>
      </c>
      <c r="AE1010">
        <v>5.0855573782379003E-2</v>
      </c>
      <c r="AF1010">
        <v>44.497558863552023</v>
      </c>
      <c r="AG1010">
        <v>10</v>
      </c>
      <c r="AH1010">
        <v>2.4169548736792632</v>
      </c>
      <c r="AI1010">
        <v>9.6678194947170528</v>
      </c>
      <c r="AJ1010">
        <f t="shared" si="45"/>
        <v>0.98532853321470293</v>
      </c>
      <c r="AK1010">
        <f t="shared" si="46"/>
        <v>3.1093117397129952</v>
      </c>
      <c r="AL1010">
        <f t="shared" si="47"/>
        <v>0.10343594029102908</v>
      </c>
    </row>
    <row r="1011" spans="1:38" x14ac:dyDescent="0.25">
      <c r="A1011" t="s">
        <v>4328</v>
      </c>
      <c r="B1011">
        <v>4.8</v>
      </c>
      <c r="C1011">
        <v>4</v>
      </c>
      <c r="D1011" t="s">
        <v>4742</v>
      </c>
      <c r="E1011" t="s">
        <v>8987</v>
      </c>
      <c r="F1011">
        <v>25.173333400000001</v>
      </c>
      <c r="G1011">
        <v>121.43539850000001</v>
      </c>
      <c r="H1011">
        <v>6</v>
      </c>
      <c r="I1011">
        <v>57</v>
      </c>
      <c r="J1011">
        <v>0</v>
      </c>
      <c r="K1011">
        <v>0</v>
      </c>
      <c r="L1011">
        <v>60</v>
      </c>
      <c r="M1011">
        <v>15</v>
      </c>
      <c r="N1011">
        <v>0</v>
      </c>
      <c r="O1011">
        <v>0</v>
      </c>
      <c r="P1011">
        <v>0</v>
      </c>
      <c r="Q1011">
        <v>1</v>
      </c>
      <c r="R1011">
        <v>0</v>
      </c>
      <c r="S1011" t="s">
        <v>9407</v>
      </c>
      <c r="T1011" t="s">
        <v>9708</v>
      </c>
      <c r="U1011">
        <v>376</v>
      </c>
      <c r="V1011">
        <v>5801.7109602085102</v>
      </c>
      <c r="W1011">
        <v>2249</v>
      </c>
      <c r="Y1011">
        <v>7</v>
      </c>
      <c r="Z1011">
        <v>7</v>
      </c>
      <c r="AA1011">
        <v>7</v>
      </c>
      <c r="AB1011">
        <v>7</v>
      </c>
      <c r="AC1011">
        <v>7.5</v>
      </c>
      <c r="AD1011">
        <v>0</v>
      </c>
      <c r="AE1011">
        <v>5.0855573782379003E-2</v>
      </c>
      <c r="AF1011">
        <v>44.497558863552023</v>
      </c>
      <c r="AG1011">
        <v>7.1</v>
      </c>
      <c r="AH1011">
        <v>2.4169548736792632</v>
      </c>
      <c r="AI1011">
        <v>9.6678194947170528</v>
      </c>
      <c r="AJ1011">
        <f t="shared" si="45"/>
        <v>0.98532853321470293</v>
      </c>
      <c r="AK1011">
        <f t="shared" si="46"/>
        <v>3.1093117397129952</v>
      </c>
      <c r="AL1011">
        <f t="shared" si="47"/>
        <v>0.10343594029102908</v>
      </c>
    </row>
    <row r="1012" spans="1:38" x14ac:dyDescent="0.25">
      <c r="A1012" t="s">
        <v>2101</v>
      </c>
      <c r="B1012">
        <v>5</v>
      </c>
      <c r="C1012">
        <v>4</v>
      </c>
      <c r="D1012" t="s">
        <v>4742</v>
      </c>
      <c r="E1012" t="s">
        <v>6791</v>
      </c>
      <c r="F1012">
        <v>25.172195500000001</v>
      </c>
      <c r="G1012">
        <v>121.44602690000001</v>
      </c>
      <c r="H1012">
        <v>5</v>
      </c>
      <c r="I1012">
        <v>119</v>
      </c>
      <c r="J1012">
        <v>0</v>
      </c>
      <c r="K1012">
        <v>1</v>
      </c>
      <c r="L1012">
        <v>89</v>
      </c>
      <c r="M1012">
        <v>17</v>
      </c>
      <c r="N1012">
        <v>2</v>
      </c>
      <c r="O1012">
        <v>2</v>
      </c>
      <c r="P1012">
        <v>1</v>
      </c>
      <c r="Q1012">
        <v>0</v>
      </c>
      <c r="R1012">
        <v>0</v>
      </c>
      <c r="S1012" t="s">
        <v>9407</v>
      </c>
      <c r="T1012" t="s">
        <v>9496</v>
      </c>
      <c r="U1012">
        <v>381</v>
      </c>
      <c r="V1012">
        <v>5801.7109602085102</v>
      </c>
      <c r="W1012">
        <v>2249</v>
      </c>
      <c r="Y1012">
        <v>11</v>
      </c>
      <c r="Z1012">
        <v>11</v>
      </c>
      <c r="AA1012">
        <v>11</v>
      </c>
      <c r="AB1012">
        <v>11</v>
      </c>
      <c r="AC1012">
        <v>11</v>
      </c>
      <c r="AD1012">
        <v>2</v>
      </c>
      <c r="AE1012">
        <v>5.0855573782379003E-2</v>
      </c>
      <c r="AF1012">
        <v>44.497558863552023</v>
      </c>
      <c r="AG1012">
        <v>11</v>
      </c>
      <c r="AH1012">
        <v>2.4169548736792632</v>
      </c>
      <c r="AI1012">
        <v>9.6678194947170528</v>
      </c>
      <c r="AJ1012">
        <f t="shared" si="45"/>
        <v>0.98532853321470293</v>
      </c>
      <c r="AK1012">
        <f t="shared" si="46"/>
        <v>3.1093117397129952</v>
      </c>
      <c r="AL1012">
        <f t="shared" si="47"/>
        <v>0.10343594029102908</v>
      </c>
    </row>
    <row r="1013" spans="1:38" x14ac:dyDescent="0.25">
      <c r="A1013" t="s">
        <v>127</v>
      </c>
      <c r="B1013">
        <v>4</v>
      </c>
      <c r="C1013">
        <v>561</v>
      </c>
      <c r="D1013" t="s">
        <v>4742</v>
      </c>
      <c r="E1013" t="s">
        <v>4841</v>
      </c>
      <c r="F1013">
        <v>24.856635900000001</v>
      </c>
      <c r="G1013">
        <v>121.4355647</v>
      </c>
      <c r="H1013">
        <v>1</v>
      </c>
      <c r="I1013">
        <v>2</v>
      </c>
      <c r="J1013">
        <v>0</v>
      </c>
      <c r="K1013">
        <v>0</v>
      </c>
      <c r="L1013">
        <v>16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9396</v>
      </c>
      <c r="T1013" t="s">
        <v>9451</v>
      </c>
      <c r="U1013">
        <v>407</v>
      </c>
      <c r="V1013">
        <v>2038.2008131954599</v>
      </c>
      <c r="W1013">
        <v>1059</v>
      </c>
      <c r="Y1013">
        <v>10</v>
      </c>
      <c r="Z1013">
        <v>10</v>
      </c>
      <c r="AA1013">
        <v>10</v>
      </c>
      <c r="AB1013">
        <v>10</v>
      </c>
      <c r="AC1013">
        <v>10</v>
      </c>
      <c r="AD1013">
        <v>2</v>
      </c>
      <c r="AE1013">
        <v>1.9883450571986701E-2</v>
      </c>
      <c r="AF1013">
        <v>41.334803950550352</v>
      </c>
      <c r="AG1013">
        <v>10</v>
      </c>
      <c r="AH1013">
        <v>1.763591915961155E-2</v>
      </c>
      <c r="AI1013">
        <v>9.8937506485420776</v>
      </c>
      <c r="AJ1013">
        <f t="shared" si="45"/>
        <v>0.99536096067473046</v>
      </c>
      <c r="AK1013">
        <f t="shared" si="46"/>
        <v>3.1454333006029676</v>
      </c>
      <c r="AL1013">
        <f t="shared" si="47"/>
        <v>0.10107390367144112</v>
      </c>
    </row>
    <row r="1014" spans="1:38" x14ac:dyDescent="0.25">
      <c r="A1014" t="s">
        <v>2702</v>
      </c>
      <c r="B1014">
        <v>5</v>
      </c>
      <c r="C1014">
        <v>3</v>
      </c>
      <c r="D1014" t="s">
        <v>4743</v>
      </c>
      <c r="E1014" t="s">
        <v>7382</v>
      </c>
      <c r="F1014">
        <v>25.137726000000001</v>
      </c>
      <c r="G1014">
        <v>121.54138140000001</v>
      </c>
      <c r="H1014">
        <v>3</v>
      </c>
      <c r="I1014">
        <v>7</v>
      </c>
      <c r="J1014">
        <v>0</v>
      </c>
      <c r="K1014">
        <v>0</v>
      </c>
      <c r="L1014">
        <v>0</v>
      </c>
      <c r="M1014">
        <v>2</v>
      </c>
      <c r="N1014">
        <v>0</v>
      </c>
      <c r="O1014">
        <v>1</v>
      </c>
      <c r="P1014">
        <v>0</v>
      </c>
      <c r="Q1014">
        <v>0</v>
      </c>
      <c r="R1014">
        <v>0</v>
      </c>
      <c r="S1014" t="s">
        <v>9419</v>
      </c>
      <c r="T1014" t="s">
        <v>9804</v>
      </c>
      <c r="U1014">
        <v>541</v>
      </c>
      <c r="V1014">
        <v>10865.6158679171</v>
      </c>
      <c r="W1014">
        <v>32985</v>
      </c>
      <c r="Y1014">
        <v>10.5</v>
      </c>
      <c r="Z1014">
        <v>10.5</v>
      </c>
      <c r="AA1014">
        <v>10.5</v>
      </c>
      <c r="AB1014">
        <v>10.5</v>
      </c>
      <c r="AC1014">
        <v>10.5</v>
      </c>
      <c r="AD1014">
        <v>0</v>
      </c>
      <c r="AE1014">
        <v>6.2639182505857496E-2</v>
      </c>
      <c r="AF1014">
        <v>42.114755551939282</v>
      </c>
      <c r="AG1014">
        <v>10.5</v>
      </c>
      <c r="AH1014">
        <v>3.3143393416306028</v>
      </c>
      <c r="AI1014">
        <v>9.9430180248918081</v>
      </c>
      <c r="AJ1014">
        <f t="shared" si="45"/>
        <v>0.99751822671271873</v>
      </c>
      <c r="AK1014">
        <f t="shared" si="46"/>
        <v>3.1532551474455421</v>
      </c>
      <c r="AL1014">
        <f t="shared" si="47"/>
        <v>0.10057308530433658</v>
      </c>
    </row>
    <row r="1015" spans="1:38" x14ac:dyDescent="0.25">
      <c r="A1015" t="s">
        <v>2642</v>
      </c>
      <c r="B1015">
        <v>4.7</v>
      </c>
      <c r="C1015">
        <v>3</v>
      </c>
      <c r="D1015" t="s">
        <v>4742</v>
      </c>
      <c r="E1015" t="s">
        <v>7328</v>
      </c>
      <c r="F1015">
        <v>25.087860899999999</v>
      </c>
      <c r="G1015">
        <v>121.525552</v>
      </c>
      <c r="H1015">
        <v>7</v>
      </c>
      <c r="I1015">
        <v>114</v>
      </c>
      <c r="J1015">
        <v>0</v>
      </c>
      <c r="K1015">
        <v>27</v>
      </c>
      <c r="L1015">
        <v>24</v>
      </c>
      <c r="M1015">
        <v>16</v>
      </c>
      <c r="N1015">
        <v>1</v>
      </c>
      <c r="O1015">
        <v>8</v>
      </c>
      <c r="P1015">
        <v>2</v>
      </c>
      <c r="Q1015">
        <v>0</v>
      </c>
      <c r="R1015">
        <v>0</v>
      </c>
      <c r="S1015" t="s">
        <v>9419</v>
      </c>
      <c r="T1015" t="s">
        <v>9668</v>
      </c>
      <c r="U1015">
        <v>586</v>
      </c>
      <c r="V1015">
        <v>10865.6158679171</v>
      </c>
      <c r="W1015">
        <v>32985</v>
      </c>
      <c r="Y1015">
        <v>11</v>
      </c>
      <c r="Z1015">
        <v>11</v>
      </c>
      <c r="AA1015">
        <v>11</v>
      </c>
      <c r="AB1015">
        <v>11</v>
      </c>
      <c r="AC1015">
        <v>11</v>
      </c>
      <c r="AD1015">
        <v>2</v>
      </c>
      <c r="AE1015">
        <v>6.2639182505857496E-2</v>
      </c>
      <c r="AF1015">
        <v>42.114755551939282</v>
      </c>
      <c r="AG1015">
        <v>11</v>
      </c>
      <c r="AH1015">
        <v>3.3143393416306028</v>
      </c>
      <c r="AI1015">
        <v>9.9430180248918081</v>
      </c>
      <c r="AJ1015">
        <f t="shared" si="45"/>
        <v>0.99751822671271873</v>
      </c>
      <c r="AK1015">
        <f t="shared" si="46"/>
        <v>3.1532551474455421</v>
      </c>
      <c r="AL1015">
        <f t="shared" si="47"/>
        <v>0.10057308530433658</v>
      </c>
    </row>
    <row r="1016" spans="1:38" x14ac:dyDescent="0.25">
      <c r="A1016" t="s">
        <v>2230</v>
      </c>
      <c r="B1016">
        <v>2.2999999999999998</v>
      </c>
      <c r="C1016">
        <v>3</v>
      </c>
      <c r="D1016" t="s">
        <v>4742</v>
      </c>
      <c r="E1016" t="s">
        <v>6922</v>
      </c>
      <c r="F1016">
        <v>25.087946599999999</v>
      </c>
      <c r="G1016">
        <v>121.52366290000001</v>
      </c>
      <c r="H1016">
        <v>7</v>
      </c>
      <c r="I1016">
        <v>115</v>
      </c>
      <c r="J1016">
        <v>0</v>
      </c>
      <c r="K1016">
        <v>32</v>
      </c>
      <c r="L1016">
        <v>28</v>
      </c>
      <c r="M1016">
        <v>16</v>
      </c>
      <c r="N1016">
        <v>1</v>
      </c>
      <c r="O1016">
        <v>9</v>
      </c>
      <c r="P1016">
        <v>2</v>
      </c>
      <c r="Q1016">
        <v>0</v>
      </c>
      <c r="R1016">
        <v>0</v>
      </c>
      <c r="S1016" t="s">
        <v>9419</v>
      </c>
      <c r="T1016" t="s">
        <v>9952</v>
      </c>
      <c r="U1016">
        <v>525</v>
      </c>
      <c r="V1016">
        <v>10865.6158679171</v>
      </c>
      <c r="W1016">
        <v>32985</v>
      </c>
      <c r="Y1016">
        <v>11.5</v>
      </c>
      <c r="Z1016">
        <v>11.5</v>
      </c>
      <c r="AA1016">
        <v>11.5</v>
      </c>
      <c r="AB1016">
        <v>11.5</v>
      </c>
      <c r="AC1016">
        <v>11.5</v>
      </c>
      <c r="AD1016">
        <v>2</v>
      </c>
      <c r="AE1016">
        <v>6.2639182505857496E-2</v>
      </c>
      <c r="AF1016">
        <v>42.114755551939282</v>
      </c>
      <c r="AG1016">
        <v>11.5</v>
      </c>
      <c r="AH1016">
        <v>3.3143393416306028</v>
      </c>
      <c r="AI1016">
        <v>9.9430180248918081</v>
      </c>
      <c r="AJ1016">
        <f t="shared" si="45"/>
        <v>0.99751822671271873</v>
      </c>
      <c r="AK1016">
        <f t="shared" si="46"/>
        <v>3.1532551474455421</v>
      </c>
      <c r="AL1016">
        <f t="shared" si="47"/>
        <v>0.10057308530433658</v>
      </c>
    </row>
    <row r="1017" spans="1:38" x14ac:dyDescent="0.25">
      <c r="A1017" t="s">
        <v>2664</v>
      </c>
      <c r="B1017">
        <v>5</v>
      </c>
      <c r="C1017">
        <v>3</v>
      </c>
      <c r="D1017" t="s">
        <v>4742</v>
      </c>
      <c r="E1017" t="s">
        <v>7348</v>
      </c>
      <c r="F1017">
        <v>25.088673</v>
      </c>
      <c r="G1017">
        <v>121.52415809999999</v>
      </c>
      <c r="H1017">
        <v>7</v>
      </c>
      <c r="I1017">
        <v>118</v>
      </c>
      <c r="J1017">
        <v>0</v>
      </c>
      <c r="K1017">
        <v>29</v>
      </c>
      <c r="L1017">
        <v>30</v>
      </c>
      <c r="M1017">
        <v>19</v>
      </c>
      <c r="N1017">
        <v>1</v>
      </c>
      <c r="O1017">
        <v>8</v>
      </c>
      <c r="P1017">
        <v>2</v>
      </c>
      <c r="Q1017">
        <v>0</v>
      </c>
      <c r="R1017">
        <v>1</v>
      </c>
      <c r="S1017" t="s">
        <v>9419</v>
      </c>
      <c r="T1017" t="s">
        <v>9668</v>
      </c>
      <c r="U1017">
        <v>586</v>
      </c>
      <c r="V1017">
        <v>10865.6158679171</v>
      </c>
      <c r="W1017">
        <v>32985</v>
      </c>
      <c r="Y1017">
        <v>12</v>
      </c>
      <c r="Z1017">
        <v>12</v>
      </c>
      <c r="AA1017">
        <v>12</v>
      </c>
      <c r="AB1017">
        <v>12</v>
      </c>
      <c r="AC1017">
        <v>13</v>
      </c>
      <c r="AD1017">
        <v>2</v>
      </c>
      <c r="AE1017">
        <v>6.2639182505857496E-2</v>
      </c>
      <c r="AF1017">
        <v>42.114755551939282</v>
      </c>
      <c r="AG1017">
        <v>12.2</v>
      </c>
      <c r="AH1017">
        <v>3.3143393416306028</v>
      </c>
      <c r="AI1017">
        <v>9.9430180248918081</v>
      </c>
      <c r="AJ1017">
        <f t="shared" si="45"/>
        <v>0.99751822671271873</v>
      </c>
      <c r="AK1017">
        <f t="shared" si="46"/>
        <v>3.1532551474455421</v>
      </c>
      <c r="AL1017">
        <f t="shared" si="47"/>
        <v>0.10057308530433658</v>
      </c>
    </row>
    <row r="1018" spans="1:38" x14ac:dyDescent="0.25">
      <c r="A1018" t="s">
        <v>2735</v>
      </c>
      <c r="B1018">
        <v>4.7</v>
      </c>
      <c r="C1018">
        <v>3</v>
      </c>
      <c r="D1018" t="s">
        <v>4742</v>
      </c>
      <c r="E1018" t="s">
        <v>7414</v>
      </c>
      <c r="F1018">
        <v>25.083718399999999</v>
      </c>
      <c r="G1018">
        <v>121.5111215</v>
      </c>
      <c r="H1018">
        <v>2</v>
      </c>
      <c r="I1018">
        <v>28</v>
      </c>
      <c r="J1018">
        <v>0</v>
      </c>
      <c r="K1018">
        <v>29</v>
      </c>
      <c r="L1018">
        <v>13</v>
      </c>
      <c r="M1018">
        <v>16</v>
      </c>
      <c r="N1018">
        <v>1</v>
      </c>
      <c r="O1018">
        <v>12</v>
      </c>
      <c r="P1018">
        <v>0</v>
      </c>
      <c r="Q1018">
        <v>0</v>
      </c>
      <c r="R1018">
        <v>0</v>
      </c>
      <c r="S1018" t="s">
        <v>9419</v>
      </c>
      <c r="T1018" t="s">
        <v>9948</v>
      </c>
      <c r="U1018">
        <v>455</v>
      </c>
      <c r="V1018">
        <v>10865.6158679171</v>
      </c>
      <c r="W1018">
        <v>32985</v>
      </c>
      <c r="Y1018">
        <v>10.25</v>
      </c>
      <c r="Z1018">
        <v>10.25</v>
      </c>
      <c r="AA1018">
        <v>10.25</v>
      </c>
      <c r="AB1018">
        <v>10.25</v>
      </c>
      <c r="AC1018">
        <v>10.25</v>
      </c>
      <c r="AD1018">
        <v>0</v>
      </c>
      <c r="AE1018">
        <v>6.2639182505857496E-2</v>
      </c>
      <c r="AF1018">
        <v>42.114755551939282</v>
      </c>
      <c r="AG1018">
        <v>10.25</v>
      </c>
      <c r="AH1018">
        <v>3.3143393416306028</v>
      </c>
      <c r="AI1018">
        <v>9.9430180248918081</v>
      </c>
      <c r="AJ1018">
        <f t="shared" si="45"/>
        <v>0.99751822671271873</v>
      </c>
      <c r="AK1018">
        <f t="shared" si="46"/>
        <v>3.1532551474455421</v>
      </c>
      <c r="AL1018">
        <f t="shared" si="47"/>
        <v>0.10057308530433658</v>
      </c>
    </row>
    <row r="1019" spans="1:38" x14ac:dyDescent="0.25">
      <c r="A1019" t="s">
        <v>2694</v>
      </c>
      <c r="B1019">
        <v>5</v>
      </c>
      <c r="C1019">
        <v>3</v>
      </c>
      <c r="D1019" t="s">
        <v>4744</v>
      </c>
      <c r="E1019" t="s">
        <v>7374</v>
      </c>
      <c r="F1019">
        <v>25.108754600000001</v>
      </c>
      <c r="G1019">
        <v>121.528503</v>
      </c>
      <c r="H1019">
        <v>9</v>
      </c>
      <c r="I1019">
        <v>50</v>
      </c>
      <c r="J1019">
        <v>0</v>
      </c>
      <c r="K1019">
        <v>28</v>
      </c>
      <c r="L1019">
        <v>1</v>
      </c>
      <c r="M1019">
        <v>28</v>
      </c>
      <c r="N1019">
        <v>0</v>
      </c>
      <c r="O1019">
        <v>9</v>
      </c>
      <c r="P1019">
        <v>2</v>
      </c>
      <c r="Q1019">
        <v>0</v>
      </c>
      <c r="R1019">
        <v>1</v>
      </c>
      <c r="S1019" t="s">
        <v>9419</v>
      </c>
      <c r="T1019" t="s">
        <v>9782</v>
      </c>
      <c r="U1019">
        <v>636</v>
      </c>
      <c r="V1019">
        <v>10865.6158679171</v>
      </c>
      <c r="W1019">
        <v>32985</v>
      </c>
      <c r="Y1019">
        <v>10</v>
      </c>
      <c r="Z1019">
        <v>10</v>
      </c>
      <c r="AA1019">
        <v>10</v>
      </c>
      <c r="AB1019">
        <v>10</v>
      </c>
      <c r="AC1019">
        <v>10</v>
      </c>
      <c r="AD1019">
        <v>0</v>
      </c>
      <c r="AE1019">
        <v>6.2639182505857496E-2</v>
      </c>
      <c r="AF1019">
        <v>42.114755551939282</v>
      </c>
      <c r="AG1019">
        <v>10</v>
      </c>
      <c r="AH1019">
        <v>3.3143393416306028</v>
      </c>
      <c r="AI1019">
        <v>9.9430180248918081</v>
      </c>
      <c r="AJ1019">
        <f t="shared" si="45"/>
        <v>0.99751822671271873</v>
      </c>
      <c r="AK1019">
        <f t="shared" si="46"/>
        <v>3.1532551474455421</v>
      </c>
      <c r="AL1019">
        <f t="shared" si="47"/>
        <v>0.10057308530433658</v>
      </c>
    </row>
    <row r="1020" spans="1:38" x14ac:dyDescent="0.25">
      <c r="A1020" t="s">
        <v>4159</v>
      </c>
      <c r="B1020">
        <v>3.9</v>
      </c>
      <c r="C1020">
        <v>311</v>
      </c>
      <c r="D1020" t="s">
        <v>4742</v>
      </c>
      <c r="E1020" t="s">
        <v>8817</v>
      </c>
      <c r="F1020">
        <v>25.065564299999998</v>
      </c>
      <c r="G1020">
        <v>121.6353591</v>
      </c>
      <c r="H1020">
        <v>4</v>
      </c>
      <c r="I1020">
        <v>40</v>
      </c>
      <c r="J1020">
        <v>0</v>
      </c>
      <c r="K1020">
        <v>2</v>
      </c>
      <c r="L1020">
        <v>104</v>
      </c>
      <c r="M1020">
        <v>7</v>
      </c>
      <c r="N1020">
        <v>0</v>
      </c>
      <c r="O1020">
        <v>1</v>
      </c>
      <c r="P1020">
        <v>0</v>
      </c>
      <c r="Q1020">
        <v>0</v>
      </c>
      <c r="R1020">
        <v>0</v>
      </c>
      <c r="S1020" t="s">
        <v>9424</v>
      </c>
      <c r="T1020" t="s">
        <v>9514</v>
      </c>
      <c r="U1020">
        <v>422</v>
      </c>
      <c r="V1020">
        <v>6702.5584731640902</v>
      </c>
      <c r="W1020">
        <v>1208</v>
      </c>
      <c r="Y1020">
        <v>12.5</v>
      </c>
      <c r="Z1020">
        <v>12.5</v>
      </c>
      <c r="AA1020">
        <v>12.5</v>
      </c>
      <c r="AB1020">
        <v>12.5</v>
      </c>
      <c r="AC1020">
        <v>12.5</v>
      </c>
      <c r="AD1020">
        <v>2</v>
      </c>
      <c r="AE1020">
        <v>5.4658326264605699E-2</v>
      </c>
      <c r="AF1020">
        <v>44.07477696648828</v>
      </c>
      <c r="AG1020">
        <v>12.5</v>
      </c>
      <c r="AH1020">
        <v>3.1981212117512772E-2</v>
      </c>
      <c r="AI1020">
        <v>9.9461569685464717</v>
      </c>
      <c r="AJ1020">
        <f t="shared" si="45"/>
        <v>0.99765530891145182</v>
      </c>
      <c r="AK1020">
        <f t="shared" si="46"/>
        <v>3.1537528388487375</v>
      </c>
      <c r="AL1020">
        <f t="shared" si="47"/>
        <v>0.10054134508055523</v>
      </c>
    </row>
    <row r="1021" spans="1:38" x14ac:dyDescent="0.25">
      <c r="A1021" t="s">
        <v>4116</v>
      </c>
      <c r="B1021">
        <v>3.2</v>
      </c>
      <c r="C1021">
        <v>312</v>
      </c>
      <c r="D1021" t="s">
        <v>4742</v>
      </c>
      <c r="E1021" t="s">
        <v>8774</v>
      </c>
      <c r="F1021">
        <v>25.066681800000001</v>
      </c>
      <c r="G1021">
        <v>121.662246</v>
      </c>
      <c r="H1021">
        <v>6</v>
      </c>
      <c r="I1021">
        <v>48</v>
      </c>
      <c r="J1021">
        <v>1</v>
      </c>
      <c r="K1021">
        <v>3</v>
      </c>
      <c r="L1021">
        <v>87</v>
      </c>
      <c r="M1021">
        <v>7</v>
      </c>
      <c r="N1021">
        <v>0</v>
      </c>
      <c r="O1021">
        <v>3</v>
      </c>
      <c r="P1021">
        <v>0</v>
      </c>
      <c r="Q1021">
        <v>0</v>
      </c>
      <c r="R1021">
        <v>1</v>
      </c>
      <c r="S1021" t="s">
        <v>9424</v>
      </c>
      <c r="T1021" t="s">
        <v>9971</v>
      </c>
      <c r="U1021">
        <v>492</v>
      </c>
      <c r="V1021">
        <v>6702.5584731640902</v>
      </c>
      <c r="W1021">
        <v>1208</v>
      </c>
      <c r="X1021" t="s">
        <v>10308</v>
      </c>
      <c r="Y1021">
        <v>11.8</v>
      </c>
      <c r="Z1021">
        <v>11.8</v>
      </c>
      <c r="AA1021">
        <v>11.8</v>
      </c>
      <c r="AB1021">
        <v>11.8</v>
      </c>
      <c r="AC1021">
        <v>11.8</v>
      </c>
      <c r="AD1021">
        <v>2</v>
      </c>
      <c r="AE1021">
        <v>5.4658326264605699E-2</v>
      </c>
      <c r="AF1021">
        <v>44.07477696648828</v>
      </c>
      <c r="AG1021">
        <v>11.8</v>
      </c>
      <c r="AH1021">
        <v>3.1981212117512772E-2</v>
      </c>
      <c r="AI1021">
        <v>9.9781381806639846</v>
      </c>
      <c r="AJ1021">
        <f t="shared" si="45"/>
        <v>0.99904951390305718</v>
      </c>
      <c r="AK1021">
        <f t="shared" si="46"/>
        <v>3.1588191117352675</v>
      </c>
      <c r="AL1021">
        <f t="shared" si="47"/>
        <v>0.10021909717965602</v>
      </c>
    </row>
    <row r="1022" spans="1:38" x14ac:dyDescent="0.25">
      <c r="A1022" t="s">
        <v>182</v>
      </c>
      <c r="B1022">
        <v>3.5</v>
      </c>
      <c r="C1022">
        <v>4</v>
      </c>
      <c r="D1022" t="s">
        <v>4742</v>
      </c>
      <c r="E1022" t="s">
        <v>4895</v>
      </c>
      <c r="F1022">
        <v>25.0634266</v>
      </c>
      <c r="G1022">
        <v>121.4833296</v>
      </c>
      <c r="H1022">
        <v>8</v>
      </c>
      <c r="I1022">
        <v>48</v>
      </c>
      <c r="J1022">
        <v>0</v>
      </c>
      <c r="K1022">
        <v>20</v>
      </c>
      <c r="L1022">
        <v>66</v>
      </c>
      <c r="M1022">
        <v>22</v>
      </c>
      <c r="N1022">
        <v>0</v>
      </c>
      <c r="O1022">
        <v>8</v>
      </c>
      <c r="P1022">
        <v>2</v>
      </c>
      <c r="Q1022">
        <v>0</v>
      </c>
      <c r="R1022">
        <v>0</v>
      </c>
      <c r="S1022" t="s">
        <v>9403</v>
      </c>
      <c r="T1022" t="s">
        <v>9490</v>
      </c>
      <c r="U1022">
        <v>379</v>
      </c>
      <c r="V1022">
        <v>22379.441956094401</v>
      </c>
      <c r="W1022">
        <v>1792</v>
      </c>
      <c r="X1022" t="s">
        <v>2115</v>
      </c>
      <c r="Y1022">
        <v>11</v>
      </c>
      <c r="Z1022">
        <v>11</v>
      </c>
      <c r="AA1022">
        <v>11</v>
      </c>
      <c r="AB1022">
        <v>11</v>
      </c>
      <c r="AC1022">
        <v>11</v>
      </c>
      <c r="AD1022">
        <v>0</v>
      </c>
      <c r="AE1022">
        <v>0.19164011100544401</v>
      </c>
      <c r="AF1022">
        <v>43.75021707177644</v>
      </c>
      <c r="AG1022">
        <v>11</v>
      </c>
      <c r="AH1022">
        <v>2.4972231717217341</v>
      </c>
      <c r="AI1022">
        <v>9.9888926868869365</v>
      </c>
      <c r="AJ1022">
        <f t="shared" si="45"/>
        <v>0.99951734742230802</v>
      </c>
      <c r="AK1022">
        <f t="shared" si="46"/>
        <v>3.1605209518190094</v>
      </c>
      <c r="AL1022">
        <f t="shared" si="47"/>
        <v>0.1001111966407212</v>
      </c>
    </row>
    <row r="1023" spans="1:38" x14ac:dyDescent="0.25">
      <c r="A1023" t="s">
        <v>55</v>
      </c>
      <c r="B1023">
        <v>4.4000000000000004</v>
      </c>
      <c r="C1023">
        <v>567</v>
      </c>
      <c r="D1023" t="s">
        <v>4742</v>
      </c>
      <c r="E1023" t="s">
        <v>4770</v>
      </c>
      <c r="F1023">
        <v>24.9338713</v>
      </c>
      <c r="G1023">
        <v>121.37056819999999</v>
      </c>
      <c r="H1023">
        <v>7</v>
      </c>
      <c r="I1023">
        <v>64</v>
      </c>
      <c r="J1023">
        <v>0</v>
      </c>
      <c r="K1023">
        <v>13</v>
      </c>
      <c r="L1023">
        <v>101</v>
      </c>
      <c r="M1023">
        <v>13</v>
      </c>
      <c r="N1023">
        <v>0</v>
      </c>
      <c r="O1023">
        <v>4</v>
      </c>
      <c r="P1023">
        <v>0</v>
      </c>
      <c r="Q1023">
        <v>0</v>
      </c>
      <c r="R1023">
        <v>2</v>
      </c>
      <c r="S1023" t="s">
        <v>9396</v>
      </c>
      <c r="T1023" t="s">
        <v>9443</v>
      </c>
      <c r="U1023">
        <v>408</v>
      </c>
      <c r="V1023">
        <v>2038.2008131954599</v>
      </c>
      <c r="W1023">
        <v>1059</v>
      </c>
      <c r="Y1023">
        <v>10.5</v>
      </c>
      <c r="Z1023">
        <v>10.5</v>
      </c>
      <c r="AA1023">
        <v>10.5</v>
      </c>
      <c r="AB1023">
        <v>10.5</v>
      </c>
      <c r="AC1023">
        <v>10.5</v>
      </c>
      <c r="AD1023">
        <v>0</v>
      </c>
      <c r="AE1023">
        <v>1.9883450571986701E-2</v>
      </c>
      <c r="AF1023">
        <v>41.334803950550352</v>
      </c>
      <c r="AG1023">
        <v>10.5</v>
      </c>
      <c r="AH1023">
        <v>1.763591915961155E-2</v>
      </c>
      <c r="AI1023">
        <v>9.9995661634997468</v>
      </c>
      <c r="AJ1023">
        <f t="shared" si="45"/>
        <v>0.9999811583114756</v>
      </c>
      <c r="AK1023">
        <f t="shared" si="46"/>
        <v>3.1622090638507356</v>
      </c>
      <c r="AL1023">
        <f t="shared" si="47"/>
        <v>0.10000433855322481</v>
      </c>
    </row>
    <row r="1024" spans="1:38" x14ac:dyDescent="0.25">
      <c r="A1024" t="s">
        <v>4507</v>
      </c>
      <c r="B1024">
        <v>3.9</v>
      </c>
      <c r="C1024">
        <v>9</v>
      </c>
      <c r="D1024" t="s">
        <v>4742</v>
      </c>
      <c r="E1024" t="s">
        <v>9163</v>
      </c>
      <c r="F1024">
        <v>25.0263825</v>
      </c>
      <c r="G1024">
        <v>121.4948376</v>
      </c>
      <c r="H1024">
        <v>12</v>
      </c>
      <c r="I1024">
        <v>42</v>
      </c>
      <c r="J1024">
        <v>1</v>
      </c>
      <c r="K1024">
        <v>34</v>
      </c>
      <c r="L1024">
        <v>30</v>
      </c>
      <c r="M1024">
        <v>18</v>
      </c>
      <c r="N1024">
        <v>0</v>
      </c>
      <c r="O1024">
        <v>4</v>
      </c>
      <c r="P1024">
        <v>0</v>
      </c>
      <c r="Q1024">
        <v>0</v>
      </c>
      <c r="R1024">
        <v>1</v>
      </c>
      <c r="S1024" t="s">
        <v>9399</v>
      </c>
      <c r="T1024" t="s">
        <v>10174</v>
      </c>
      <c r="U1024">
        <v>467</v>
      </c>
      <c r="V1024">
        <v>4589.8943045797696</v>
      </c>
      <c r="W1024">
        <v>12843</v>
      </c>
      <c r="Y1024">
        <v>21</v>
      </c>
      <c r="Z1024">
        <v>21</v>
      </c>
      <c r="AA1024">
        <v>21</v>
      </c>
      <c r="AB1024">
        <v>21</v>
      </c>
      <c r="AC1024">
        <v>21</v>
      </c>
      <c r="AD1024">
        <v>1</v>
      </c>
      <c r="AE1024">
        <v>0.19761321171696</v>
      </c>
      <c r="AF1024">
        <v>44.497558863552023</v>
      </c>
      <c r="AG1024">
        <v>21</v>
      </c>
      <c r="AH1024">
        <v>1.120146768887071</v>
      </c>
      <c r="AI1024">
        <v>10.081320919983639</v>
      </c>
      <c r="AJ1024">
        <f t="shared" si="45"/>
        <v>1.0035174399146078</v>
      </c>
      <c r="AK1024">
        <f t="shared" si="46"/>
        <v>3.1751095918068151</v>
      </c>
      <c r="AL1024">
        <f t="shared" si="47"/>
        <v>9.919335054771998E-2</v>
      </c>
    </row>
    <row r="1025" spans="1:38" x14ac:dyDescent="0.25">
      <c r="A1025" t="s">
        <v>1648</v>
      </c>
      <c r="B1025">
        <v>4.2</v>
      </c>
      <c r="C1025">
        <v>6</v>
      </c>
      <c r="D1025" t="s">
        <v>4742</v>
      </c>
      <c r="E1025" t="s">
        <v>6345</v>
      </c>
      <c r="F1025">
        <v>25.0844478</v>
      </c>
      <c r="G1025">
        <v>121.4663269</v>
      </c>
      <c r="H1025">
        <v>5</v>
      </c>
      <c r="I1025">
        <v>103</v>
      </c>
      <c r="J1025">
        <v>0</v>
      </c>
      <c r="K1025">
        <v>15</v>
      </c>
      <c r="L1025">
        <v>119</v>
      </c>
      <c r="M1025">
        <v>24</v>
      </c>
      <c r="N1025">
        <v>1</v>
      </c>
      <c r="O1025">
        <v>4</v>
      </c>
      <c r="P1025">
        <v>2</v>
      </c>
      <c r="Q1025">
        <v>0</v>
      </c>
      <c r="R1025">
        <v>0</v>
      </c>
      <c r="S1025" t="s">
        <v>9413</v>
      </c>
      <c r="T1025" t="s">
        <v>9495</v>
      </c>
      <c r="U1025">
        <v>446</v>
      </c>
      <c r="V1025">
        <v>6100.2026077495402</v>
      </c>
      <c r="W1025">
        <v>1338</v>
      </c>
      <c r="Y1025">
        <v>12</v>
      </c>
      <c r="Z1025">
        <v>12</v>
      </c>
      <c r="AA1025">
        <v>12</v>
      </c>
      <c r="AB1025">
        <v>12</v>
      </c>
      <c r="AC1025">
        <v>12</v>
      </c>
      <c r="AD1025">
        <v>2</v>
      </c>
      <c r="AE1025">
        <v>0.18711525252394301</v>
      </c>
      <c r="AF1025">
        <v>44.497558863552023</v>
      </c>
      <c r="AG1025">
        <v>12</v>
      </c>
      <c r="AH1025">
        <v>1.684644812578969</v>
      </c>
      <c r="AI1025">
        <v>10.10786887547382</v>
      </c>
      <c r="AJ1025">
        <f t="shared" si="45"/>
        <v>1.0046595993907805</v>
      </c>
      <c r="AK1025">
        <f t="shared" si="46"/>
        <v>3.1792874792119412</v>
      </c>
      <c r="AL1025">
        <f t="shared" si="47"/>
        <v>9.8932822766077261E-2</v>
      </c>
    </row>
    <row r="1026" spans="1:38" x14ac:dyDescent="0.25">
      <c r="A1026" t="s">
        <v>1637</v>
      </c>
      <c r="B1026">
        <v>5</v>
      </c>
      <c r="C1026">
        <v>6</v>
      </c>
      <c r="D1026" t="s">
        <v>4742</v>
      </c>
      <c r="E1026" t="s">
        <v>6334</v>
      </c>
      <c r="F1026">
        <v>25.0821228</v>
      </c>
      <c r="G1026">
        <v>121.4657814</v>
      </c>
      <c r="H1026">
        <v>4</v>
      </c>
      <c r="I1026">
        <v>97</v>
      </c>
      <c r="J1026">
        <v>0</v>
      </c>
      <c r="K1026">
        <v>12</v>
      </c>
      <c r="L1026">
        <v>108</v>
      </c>
      <c r="M1026">
        <v>20</v>
      </c>
      <c r="N1026">
        <v>1</v>
      </c>
      <c r="O1026">
        <v>2</v>
      </c>
      <c r="P1026">
        <v>1</v>
      </c>
      <c r="Q1026">
        <v>0</v>
      </c>
      <c r="R1026">
        <v>0</v>
      </c>
      <c r="S1026" t="s">
        <v>9413</v>
      </c>
      <c r="T1026" t="s">
        <v>9861</v>
      </c>
      <c r="U1026">
        <v>406</v>
      </c>
      <c r="V1026">
        <v>6100.2026077495402</v>
      </c>
      <c r="W1026">
        <v>1338</v>
      </c>
      <c r="Y1026">
        <v>9.5</v>
      </c>
      <c r="Z1026">
        <v>9.5</v>
      </c>
      <c r="AA1026">
        <v>9.5</v>
      </c>
      <c r="AB1026">
        <v>9.5</v>
      </c>
      <c r="AC1026">
        <v>9.5</v>
      </c>
      <c r="AD1026">
        <v>0</v>
      </c>
      <c r="AE1026">
        <v>0.18711525252394301</v>
      </c>
      <c r="AF1026">
        <v>44.497558863552023</v>
      </c>
      <c r="AG1026">
        <v>9.5</v>
      </c>
      <c r="AH1026">
        <v>1.684644812578969</v>
      </c>
      <c r="AI1026">
        <v>10.10786887547382</v>
      </c>
      <c r="AJ1026">
        <f t="shared" si="45"/>
        <v>1.0046595993907805</v>
      </c>
      <c r="AK1026">
        <f t="shared" si="46"/>
        <v>3.1792874792119412</v>
      </c>
      <c r="AL1026">
        <f t="shared" si="47"/>
        <v>9.8932822766077261E-2</v>
      </c>
    </row>
    <row r="1027" spans="1:38" x14ac:dyDescent="0.25">
      <c r="A1027" t="s">
        <v>1606</v>
      </c>
      <c r="B1027">
        <v>4.7</v>
      </c>
      <c r="C1027">
        <v>6</v>
      </c>
      <c r="D1027" t="s">
        <v>4742</v>
      </c>
      <c r="E1027" t="s">
        <v>6303</v>
      </c>
      <c r="F1027">
        <v>25.083263299999999</v>
      </c>
      <c r="G1027">
        <v>121.4560108</v>
      </c>
      <c r="H1027">
        <v>1</v>
      </c>
      <c r="I1027">
        <v>47</v>
      </c>
      <c r="J1027">
        <v>0</v>
      </c>
      <c r="K1027">
        <v>5</v>
      </c>
      <c r="L1027">
        <v>51</v>
      </c>
      <c r="M1027">
        <v>16</v>
      </c>
      <c r="N1027">
        <v>0</v>
      </c>
      <c r="O1027">
        <v>7</v>
      </c>
      <c r="P1027">
        <v>0</v>
      </c>
      <c r="Q1027">
        <v>0</v>
      </c>
      <c r="R1027">
        <v>0</v>
      </c>
      <c r="S1027" t="s">
        <v>9413</v>
      </c>
      <c r="T1027" t="s">
        <v>9819</v>
      </c>
      <c r="U1027">
        <v>416</v>
      </c>
      <c r="V1027">
        <v>6100.2026077495402</v>
      </c>
      <c r="W1027">
        <v>1338</v>
      </c>
      <c r="Y1027">
        <v>11</v>
      </c>
      <c r="Z1027">
        <v>11</v>
      </c>
      <c r="AA1027">
        <v>11</v>
      </c>
      <c r="AB1027">
        <v>11</v>
      </c>
      <c r="AC1027">
        <v>11</v>
      </c>
      <c r="AD1027">
        <v>2</v>
      </c>
      <c r="AE1027">
        <v>0.18711525252394301</v>
      </c>
      <c r="AF1027">
        <v>44.497558863552023</v>
      </c>
      <c r="AG1027">
        <v>11</v>
      </c>
      <c r="AH1027">
        <v>1.684644812578969</v>
      </c>
      <c r="AI1027">
        <v>10.10786887547382</v>
      </c>
      <c r="AJ1027">
        <f t="shared" ref="AJ1027:AJ1090" si="48">LOG(AI1027)</f>
        <v>1.0046595993907805</v>
      </c>
      <c r="AK1027">
        <f t="shared" ref="AK1027:AK1090" si="49">SQRT(AI1027)</f>
        <v>3.1792874792119412</v>
      </c>
      <c r="AL1027">
        <f t="shared" ref="AL1027:AL1090" si="50">1/AI1027</f>
        <v>9.8932822766077261E-2</v>
      </c>
    </row>
    <row r="1028" spans="1:38" x14ac:dyDescent="0.25">
      <c r="A1028" t="s">
        <v>4119</v>
      </c>
      <c r="B1028">
        <v>3.7</v>
      </c>
      <c r="C1028">
        <v>317</v>
      </c>
      <c r="D1028" t="s">
        <v>4742</v>
      </c>
      <c r="E1028" t="s">
        <v>8777</v>
      </c>
      <c r="F1028">
        <v>25.0729066</v>
      </c>
      <c r="G1028">
        <v>121.6637614</v>
      </c>
      <c r="H1028">
        <v>4</v>
      </c>
      <c r="I1028">
        <v>31</v>
      </c>
      <c r="J1028">
        <v>2</v>
      </c>
      <c r="K1028">
        <v>3</v>
      </c>
      <c r="L1028">
        <v>69</v>
      </c>
      <c r="M1028">
        <v>8</v>
      </c>
      <c r="N1028">
        <v>0</v>
      </c>
      <c r="O1028">
        <v>1</v>
      </c>
      <c r="P1028">
        <v>0</v>
      </c>
      <c r="Q1028">
        <v>0</v>
      </c>
      <c r="R1028">
        <v>1</v>
      </c>
      <c r="S1028" t="s">
        <v>9424</v>
      </c>
      <c r="T1028" t="s">
        <v>10214</v>
      </c>
      <c r="U1028">
        <v>546</v>
      </c>
      <c r="V1028">
        <v>6702.5584731640902</v>
      </c>
      <c r="W1028">
        <v>1208</v>
      </c>
      <c r="X1028" t="s">
        <v>10326</v>
      </c>
      <c r="Y1028">
        <v>11</v>
      </c>
      <c r="Z1028">
        <v>11</v>
      </c>
      <c r="AA1028">
        <v>11</v>
      </c>
      <c r="AB1028">
        <v>11</v>
      </c>
      <c r="AC1028">
        <v>11</v>
      </c>
      <c r="AD1028">
        <v>1</v>
      </c>
      <c r="AE1028">
        <v>5.4658326264605699E-2</v>
      </c>
      <c r="AF1028">
        <v>44.07477696648828</v>
      </c>
      <c r="AG1028">
        <v>11</v>
      </c>
      <c r="AH1028">
        <v>3.1981212117512772E-2</v>
      </c>
      <c r="AI1028">
        <v>10.138044241251549</v>
      </c>
      <c r="AJ1028">
        <f t="shared" si="48"/>
        <v>1.0059541821023659</v>
      </c>
      <c r="AK1028">
        <f t="shared" si="49"/>
        <v>3.1840295603608251</v>
      </c>
      <c r="AL1028">
        <f t="shared" si="50"/>
        <v>9.8638354321932728E-2</v>
      </c>
    </row>
    <row r="1029" spans="1:38" x14ac:dyDescent="0.25">
      <c r="A1029" t="s">
        <v>3346</v>
      </c>
      <c r="B1029">
        <v>5</v>
      </c>
      <c r="C1029">
        <v>4</v>
      </c>
      <c r="D1029" t="s">
        <v>4745</v>
      </c>
      <c r="E1029" t="s">
        <v>8010</v>
      </c>
      <c r="F1029">
        <v>25.050961399999998</v>
      </c>
      <c r="G1029">
        <v>121.4487579</v>
      </c>
      <c r="H1029">
        <v>8</v>
      </c>
      <c r="I1029">
        <v>118</v>
      </c>
      <c r="J1029">
        <v>0</v>
      </c>
      <c r="K1029">
        <v>16</v>
      </c>
      <c r="L1029">
        <v>94</v>
      </c>
      <c r="M1029">
        <v>11</v>
      </c>
      <c r="N1029">
        <v>0</v>
      </c>
      <c r="O1029">
        <v>4</v>
      </c>
      <c r="P1029">
        <v>0</v>
      </c>
      <c r="Q1029">
        <v>2</v>
      </c>
      <c r="R1029">
        <v>0</v>
      </c>
      <c r="S1029" t="s">
        <v>9412</v>
      </c>
      <c r="T1029" t="s">
        <v>9623</v>
      </c>
      <c r="U1029">
        <v>474</v>
      </c>
      <c r="V1029">
        <v>27388.597929701002</v>
      </c>
      <c r="W1029">
        <v>1307</v>
      </c>
      <c r="X1029" t="s">
        <v>2115</v>
      </c>
      <c r="Y1029">
        <v>10</v>
      </c>
      <c r="Z1029">
        <v>10</v>
      </c>
      <c r="AA1029">
        <v>10</v>
      </c>
      <c r="AB1029">
        <v>10</v>
      </c>
      <c r="AC1029">
        <v>10</v>
      </c>
      <c r="AD1029">
        <v>2</v>
      </c>
      <c r="AE1029">
        <v>0.16401939879216801</v>
      </c>
      <c r="AF1029">
        <v>44.497558863552023</v>
      </c>
      <c r="AG1029">
        <v>10</v>
      </c>
      <c r="AH1029">
        <v>2.5403626647296882</v>
      </c>
      <c r="AI1029">
        <v>10.161450658918749</v>
      </c>
      <c r="AJ1029">
        <f t="shared" si="48"/>
        <v>1.0069557126910835</v>
      </c>
      <c r="AK1029">
        <f t="shared" si="49"/>
        <v>3.1877030380696927</v>
      </c>
      <c r="AL1029">
        <f t="shared" si="50"/>
        <v>9.8411145570273043E-2</v>
      </c>
    </row>
    <row r="1030" spans="1:38" x14ac:dyDescent="0.25">
      <c r="A1030" t="s">
        <v>3421</v>
      </c>
      <c r="B1030">
        <v>3.8</v>
      </c>
      <c r="C1030">
        <v>4</v>
      </c>
      <c r="D1030" t="s">
        <v>4744</v>
      </c>
      <c r="E1030" t="s">
        <v>8085</v>
      </c>
      <c r="F1030">
        <v>25.042754299999999</v>
      </c>
      <c r="G1030">
        <v>121.44835879999999</v>
      </c>
      <c r="H1030">
        <v>7</v>
      </c>
      <c r="I1030">
        <v>133</v>
      </c>
      <c r="J1030">
        <v>0</v>
      </c>
      <c r="K1030">
        <v>16</v>
      </c>
      <c r="L1030">
        <v>90</v>
      </c>
      <c r="M1030">
        <v>13</v>
      </c>
      <c r="N1030">
        <v>0</v>
      </c>
      <c r="O1030">
        <v>15</v>
      </c>
      <c r="P1030">
        <v>1</v>
      </c>
      <c r="Q1030">
        <v>0</v>
      </c>
      <c r="R1030">
        <v>3</v>
      </c>
      <c r="S1030" t="s">
        <v>9412</v>
      </c>
      <c r="T1030" t="s">
        <v>10111</v>
      </c>
      <c r="U1030">
        <v>364</v>
      </c>
      <c r="V1030">
        <v>27388.597929701002</v>
      </c>
      <c r="W1030">
        <v>1307</v>
      </c>
      <c r="Y1030">
        <v>11.5</v>
      </c>
      <c r="Z1030">
        <v>11.5</v>
      </c>
      <c r="AA1030">
        <v>11.5</v>
      </c>
      <c r="AB1030">
        <v>11.5</v>
      </c>
      <c r="AC1030">
        <v>11.5</v>
      </c>
      <c r="AD1030">
        <v>2</v>
      </c>
      <c r="AE1030">
        <v>0.16401939879216801</v>
      </c>
      <c r="AF1030">
        <v>44.497558863552023</v>
      </c>
      <c r="AG1030">
        <v>11.5</v>
      </c>
      <c r="AH1030">
        <v>2.5403626647296882</v>
      </c>
      <c r="AI1030">
        <v>10.161450658918749</v>
      </c>
      <c r="AJ1030">
        <f t="shared" si="48"/>
        <v>1.0069557126910835</v>
      </c>
      <c r="AK1030">
        <f t="shared" si="49"/>
        <v>3.1877030380696927</v>
      </c>
      <c r="AL1030">
        <f t="shared" si="50"/>
        <v>9.8411145570273043E-2</v>
      </c>
    </row>
    <row r="1031" spans="1:38" x14ac:dyDescent="0.25">
      <c r="A1031" t="s">
        <v>3390</v>
      </c>
      <c r="B1031">
        <v>5</v>
      </c>
      <c r="C1031">
        <v>4</v>
      </c>
      <c r="D1031" t="s">
        <v>4742</v>
      </c>
      <c r="E1031" t="s">
        <v>8056</v>
      </c>
      <c r="F1031">
        <v>25.043253</v>
      </c>
      <c r="G1031">
        <v>121.4482539</v>
      </c>
      <c r="H1031">
        <v>8</v>
      </c>
      <c r="I1031">
        <v>128</v>
      </c>
      <c r="J1031">
        <v>0</v>
      </c>
      <c r="K1031">
        <v>15</v>
      </c>
      <c r="L1031">
        <v>90</v>
      </c>
      <c r="M1031">
        <v>11</v>
      </c>
      <c r="N1031">
        <v>0</v>
      </c>
      <c r="O1031">
        <v>15</v>
      </c>
      <c r="P1031">
        <v>1</v>
      </c>
      <c r="Q1031">
        <v>0</v>
      </c>
      <c r="R1031">
        <v>2</v>
      </c>
      <c r="S1031" t="s">
        <v>9412</v>
      </c>
      <c r="T1031" t="s">
        <v>10111</v>
      </c>
      <c r="U1031">
        <v>364</v>
      </c>
      <c r="V1031">
        <v>27388.597929701002</v>
      </c>
      <c r="W1031">
        <v>1307</v>
      </c>
      <c r="Y1031">
        <v>11.75</v>
      </c>
      <c r="Z1031">
        <v>11.75</v>
      </c>
      <c r="AA1031">
        <v>11.75</v>
      </c>
      <c r="AB1031">
        <v>11.75</v>
      </c>
      <c r="AC1031">
        <v>11.75</v>
      </c>
      <c r="AD1031">
        <v>0</v>
      </c>
      <c r="AE1031">
        <v>0.16401939879216801</v>
      </c>
      <c r="AF1031">
        <v>44.497558863552023</v>
      </c>
      <c r="AG1031">
        <v>11.75</v>
      </c>
      <c r="AH1031">
        <v>2.5403626647296882</v>
      </c>
      <c r="AI1031">
        <v>10.161450658918749</v>
      </c>
      <c r="AJ1031">
        <f t="shared" si="48"/>
        <v>1.0069557126910835</v>
      </c>
      <c r="AK1031">
        <f t="shared" si="49"/>
        <v>3.1877030380696927</v>
      </c>
      <c r="AL1031">
        <f t="shared" si="50"/>
        <v>9.8411145570273043E-2</v>
      </c>
    </row>
    <row r="1032" spans="1:38" x14ac:dyDescent="0.25">
      <c r="A1032" t="s">
        <v>3405</v>
      </c>
      <c r="B1032">
        <v>5</v>
      </c>
      <c r="C1032">
        <v>4</v>
      </c>
      <c r="D1032" t="s">
        <v>4742</v>
      </c>
      <c r="E1032" t="s">
        <v>8071</v>
      </c>
      <c r="F1032">
        <v>25.036023499999999</v>
      </c>
      <c r="G1032">
        <v>121.43520289999999</v>
      </c>
      <c r="H1032">
        <v>3</v>
      </c>
      <c r="I1032">
        <v>15</v>
      </c>
      <c r="J1032">
        <v>0</v>
      </c>
      <c r="K1032">
        <v>6</v>
      </c>
      <c r="L1032">
        <v>34</v>
      </c>
      <c r="M1032">
        <v>4</v>
      </c>
      <c r="N1032">
        <v>0</v>
      </c>
      <c r="O1032">
        <v>8</v>
      </c>
      <c r="P1032">
        <v>1</v>
      </c>
      <c r="Q1032">
        <v>0</v>
      </c>
      <c r="R1032">
        <v>1</v>
      </c>
      <c r="S1032" t="s">
        <v>9412</v>
      </c>
      <c r="T1032" t="s">
        <v>10096</v>
      </c>
      <c r="U1032">
        <v>377</v>
      </c>
      <c r="V1032">
        <v>27388.597929701002</v>
      </c>
      <c r="W1032">
        <v>1307</v>
      </c>
      <c r="Y1032">
        <v>8</v>
      </c>
      <c r="Z1032">
        <v>8</v>
      </c>
      <c r="AA1032">
        <v>8</v>
      </c>
      <c r="AB1032">
        <v>8</v>
      </c>
      <c r="AC1032">
        <v>8</v>
      </c>
      <c r="AD1032">
        <v>0</v>
      </c>
      <c r="AE1032">
        <v>0.16401939879216801</v>
      </c>
      <c r="AF1032">
        <v>44.497558863552023</v>
      </c>
      <c r="AG1032">
        <v>8</v>
      </c>
      <c r="AH1032">
        <v>2.5403626647296882</v>
      </c>
      <c r="AI1032">
        <v>10.161450658918749</v>
      </c>
      <c r="AJ1032">
        <f t="shared" si="48"/>
        <v>1.0069557126910835</v>
      </c>
      <c r="AK1032">
        <f t="shared" si="49"/>
        <v>3.1877030380696927</v>
      </c>
      <c r="AL1032">
        <f t="shared" si="50"/>
        <v>9.8411145570273043E-2</v>
      </c>
    </row>
    <row r="1033" spans="1:38" x14ac:dyDescent="0.25">
      <c r="A1033" t="s">
        <v>3558</v>
      </c>
      <c r="B1033">
        <v>5</v>
      </c>
      <c r="C1033">
        <v>2</v>
      </c>
      <c r="D1033" t="s">
        <v>4745</v>
      </c>
      <c r="E1033" t="s">
        <v>8222</v>
      </c>
      <c r="F1033">
        <v>25.047931200000001</v>
      </c>
      <c r="G1033">
        <v>121.5526871</v>
      </c>
      <c r="H1033">
        <v>5</v>
      </c>
      <c r="I1033">
        <v>152</v>
      </c>
      <c r="J1033">
        <v>0</v>
      </c>
      <c r="K1033">
        <v>44</v>
      </c>
      <c r="L1033">
        <v>21</v>
      </c>
      <c r="M1033">
        <v>15</v>
      </c>
      <c r="N1033">
        <v>0</v>
      </c>
      <c r="O1033">
        <v>30</v>
      </c>
      <c r="P1033">
        <v>4</v>
      </c>
      <c r="Q1033">
        <v>3</v>
      </c>
      <c r="R1033">
        <v>6</v>
      </c>
      <c r="S1033" t="s">
        <v>9405</v>
      </c>
      <c r="T1033" t="s">
        <v>9791</v>
      </c>
      <c r="U1033">
        <v>651</v>
      </c>
      <c r="V1033">
        <v>5710.8422820440801</v>
      </c>
      <c r="W1033">
        <v>2799</v>
      </c>
      <c r="Y1033">
        <v>8.5</v>
      </c>
      <c r="Z1033">
        <v>8.5</v>
      </c>
      <c r="AA1033">
        <v>8.5</v>
      </c>
      <c r="AB1033">
        <v>8.5</v>
      </c>
      <c r="AC1033">
        <v>8.5</v>
      </c>
      <c r="AD1033">
        <v>2</v>
      </c>
      <c r="AE1033">
        <v>0.21935640362225101</v>
      </c>
      <c r="AF1033">
        <v>50.603125160231762</v>
      </c>
      <c r="AG1033">
        <v>8.5</v>
      </c>
      <c r="AH1033">
        <v>5.3170957217586627</v>
      </c>
      <c r="AI1033">
        <v>10.634191443517331</v>
      </c>
      <c r="AJ1033">
        <f t="shared" si="48"/>
        <v>1.0267044744956295</v>
      </c>
      <c r="AK1033">
        <f t="shared" si="49"/>
        <v>3.2610108008894008</v>
      </c>
      <c r="AL1033">
        <f t="shared" si="50"/>
        <v>9.4036298416426023E-2</v>
      </c>
    </row>
    <row r="1034" spans="1:38" x14ac:dyDescent="0.25">
      <c r="A1034" t="s">
        <v>3559</v>
      </c>
      <c r="B1034">
        <v>4.3</v>
      </c>
      <c r="C1034">
        <v>2</v>
      </c>
      <c r="D1034" t="s">
        <v>4742</v>
      </c>
      <c r="E1034" t="s">
        <v>8223</v>
      </c>
      <c r="F1034">
        <v>25.054000800000001</v>
      </c>
      <c r="G1034">
        <v>121.5466612</v>
      </c>
      <c r="H1034">
        <v>7</v>
      </c>
      <c r="I1034">
        <v>115</v>
      </c>
      <c r="J1034">
        <v>0</v>
      </c>
      <c r="K1034">
        <v>47</v>
      </c>
      <c r="L1034">
        <v>25</v>
      </c>
      <c r="M1034">
        <v>31</v>
      </c>
      <c r="N1034">
        <v>1</v>
      </c>
      <c r="O1034">
        <v>27</v>
      </c>
      <c r="P1034">
        <v>3</v>
      </c>
      <c r="Q1034">
        <v>2</v>
      </c>
      <c r="R1034">
        <v>3</v>
      </c>
      <c r="S1034" t="s">
        <v>9405</v>
      </c>
      <c r="T1034" t="s">
        <v>9444</v>
      </c>
      <c r="U1034">
        <v>842</v>
      </c>
      <c r="V1034">
        <v>5710.8422820440801</v>
      </c>
      <c r="W1034">
        <v>2799</v>
      </c>
      <c r="Y1034">
        <v>9</v>
      </c>
      <c r="Z1034">
        <v>9</v>
      </c>
      <c r="AA1034">
        <v>9</v>
      </c>
      <c r="AB1034">
        <v>9</v>
      </c>
      <c r="AC1034">
        <v>9</v>
      </c>
      <c r="AD1034">
        <v>2</v>
      </c>
      <c r="AE1034">
        <v>0.21935640362225101</v>
      </c>
      <c r="AF1034">
        <v>50.603125160231762</v>
      </c>
      <c r="AG1034">
        <v>9</v>
      </c>
      <c r="AH1034">
        <v>5.3170957217586627</v>
      </c>
      <c r="AI1034">
        <v>10.634191443517331</v>
      </c>
      <c r="AJ1034">
        <f t="shared" si="48"/>
        <v>1.0267044744956295</v>
      </c>
      <c r="AK1034">
        <f t="shared" si="49"/>
        <v>3.2610108008894008</v>
      </c>
      <c r="AL1034">
        <f t="shared" si="50"/>
        <v>9.4036298416426023E-2</v>
      </c>
    </row>
    <row r="1035" spans="1:38" x14ac:dyDescent="0.25">
      <c r="A1035" t="s">
        <v>3571</v>
      </c>
      <c r="B1035">
        <v>4</v>
      </c>
      <c r="C1035">
        <v>2</v>
      </c>
      <c r="D1035" t="s">
        <v>4742</v>
      </c>
      <c r="E1035" t="s">
        <v>8235</v>
      </c>
      <c r="F1035">
        <v>25.0525746</v>
      </c>
      <c r="G1035">
        <v>121.5551949</v>
      </c>
      <c r="H1035">
        <v>9</v>
      </c>
      <c r="I1035">
        <v>79</v>
      </c>
      <c r="J1035">
        <v>0</v>
      </c>
      <c r="K1035">
        <v>40</v>
      </c>
      <c r="L1035">
        <v>11</v>
      </c>
      <c r="M1035">
        <v>25</v>
      </c>
      <c r="N1035">
        <v>0</v>
      </c>
      <c r="O1035">
        <v>21</v>
      </c>
      <c r="P1035">
        <v>2</v>
      </c>
      <c r="Q1035">
        <v>0</v>
      </c>
      <c r="R1035">
        <v>5</v>
      </c>
      <c r="S1035" t="s">
        <v>9405</v>
      </c>
      <c r="T1035" t="s">
        <v>9735</v>
      </c>
      <c r="U1035">
        <v>641</v>
      </c>
      <c r="V1035">
        <v>5710.8422820440801</v>
      </c>
      <c r="W1035">
        <v>2799</v>
      </c>
      <c r="X1035" t="s">
        <v>2115</v>
      </c>
      <c r="Y1035">
        <v>9.5</v>
      </c>
      <c r="Z1035">
        <v>9</v>
      </c>
      <c r="AA1035">
        <v>9</v>
      </c>
      <c r="AB1035">
        <v>9</v>
      </c>
      <c r="AC1035">
        <v>9</v>
      </c>
      <c r="AD1035">
        <v>0</v>
      </c>
      <c r="AE1035">
        <v>0.21935640362225101</v>
      </c>
      <c r="AF1035">
        <v>50.603125160231762</v>
      </c>
      <c r="AG1035">
        <v>9.1</v>
      </c>
      <c r="AH1035">
        <v>5.3170957217586627</v>
      </c>
      <c r="AI1035">
        <v>10.634191443517331</v>
      </c>
      <c r="AJ1035">
        <f t="shared" si="48"/>
        <v>1.0267044744956295</v>
      </c>
      <c r="AK1035">
        <f t="shared" si="49"/>
        <v>3.2610108008894008</v>
      </c>
      <c r="AL1035">
        <f t="shared" si="50"/>
        <v>9.4036298416426023E-2</v>
      </c>
    </row>
    <row r="1036" spans="1:38" x14ac:dyDescent="0.25">
      <c r="A1036" t="s">
        <v>3567</v>
      </c>
      <c r="B1036">
        <v>4</v>
      </c>
      <c r="C1036">
        <v>2</v>
      </c>
      <c r="D1036" t="s">
        <v>4742</v>
      </c>
      <c r="E1036" t="s">
        <v>8231</v>
      </c>
      <c r="F1036">
        <v>25.052655099999999</v>
      </c>
      <c r="G1036">
        <v>121.5445302</v>
      </c>
      <c r="H1036">
        <v>9</v>
      </c>
      <c r="I1036">
        <v>126</v>
      </c>
      <c r="J1036">
        <v>0</v>
      </c>
      <c r="K1036">
        <v>48</v>
      </c>
      <c r="L1036">
        <v>23</v>
      </c>
      <c r="M1036">
        <v>25</v>
      </c>
      <c r="N1036">
        <v>1</v>
      </c>
      <c r="O1036">
        <v>24</v>
      </c>
      <c r="P1036">
        <v>3</v>
      </c>
      <c r="Q1036">
        <v>2</v>
      </c>
      <c r="R1036">
        <v>3</v>
      </c>
      <c r="S1036" t="s">
        <v>9405</v>
      </c>
      <c r="T1036" t="s">
        <v>9444</v>
      </c>
      <c r="U1036">
        <v>842</v>
      </c>
      <c r="V1036">
        <v>5710.8422820440801</v>
      </c>
      <c r="W1036">
        <v>2799</v>
      </c>
      <c r="Y1036">
        <v>10.5</v>
      </c>
      <c r="Z1036">
        <v>10.5</v>
      </c>
      <c r="AA1036">
        <v>10.5</v>
      </c>
      <c r="AB1036">
        <v>10.5</v>
      </c>
      <c r="AC1036">
        <v>11</v>
      </c>
      <c r="AD1036">
        <v>2</v>
      </c>
      <c r="AE1036">
        <v>0.21935640362225101</v>
      </c>
      <c r="AF1036">
        <v>50.603125160231762</v>
      </c>
      <c r="AG1036">
        <v>10.6</v>
      </c>
      <c r="AH1036">
        <v>5.3170957217586627</v>
      </c>
      <c r="AI1036">
        <v>10.634191443517331</v>
      </c>
      <c r="AJ1036">
        <f t="shared" si="48"/>
        <v>1.0267044744956295</v>
      </c>
      <c r="AK1036">
        <f t="shared" si="49"/>
        <v>3.2610108008894008</v>
      </c>
      <c r="AL1036">
        <f t="shared" si="50"/>
        <v>9.4036298416426023E-2</v>
      </c>
    </row>
    <row r="1037" spans="1:38" x14ac:dyDescent="0.25">
      <c r="A1037" t="s">
        <v>3593</v>
      </c>
      <c r="B1037">
        <v>4</v>
      </c>
      <c r="C1037">
        <v>2</v>
      </c>
      <c r="D1037" t="s">
        <v>4742</v>
      </c>
      <c r="E1037" t="s">
        <v>8256</v>
      </c>
      <c r="F1037">
        <v>25.050488300000001</v>
      </c>
      <c r="G1037">
        <v>121.5740273</v>
      </c>
      <c r="H1037">
        <v>5</v>
      </c>
      <c r="I1037">
        <v>94</v>
      </c>
      <c r="J1037">
        <v>1</v>
      </c>
      <c r="K1037">
        <v>46</v>
      </c>
      <c r="L1037">
        <v>16</v>
      </c>
      <c r="M1037">
        <v>24</v>
      </c>
      <c r="N1037">
        <v>1</v>
      </c>
      <c r="O1037">
        <v>18</v>
      </c>
      <c r="P1037">
        <v>0</v>
      </c>
      <c r="Q1037">
        <v>0</v>
      </c>
      <c r="R1037">
        <v>1</v>
      </c>
      <c r="S1037" t="s">
        <v>9405</v>
      </c>
      <c r="T1037" t="s">
        <v>9549</v>
      </c>
      <c r="U1037">
        <v>490</v>
      </c>
      <c r="V1037">
        <v>5710.8422820440801</v>
      </c>
      <c r="W1037">
        <v>2799</v>
      </c>
      <c r="Y1037">
        <v>7.5</v>
      </c>
      <c r="Z1037">
        <v>7.5</v>
      </c>
      <c r="AA1037">
        <v>7.5</v>
      </c>
      <c r="AB1037">
        <v>7.5</v>
      </c>
      <c r="AC1037">
        <v>7.5</v>
      </c>
      <c r="AD1037">
        <v>0</v>
      </c>
      <c r="AE1037">
        <v>0.21935640362225101</v>
      </c>
      <c r="AF1037">
        <v>50.603125160231762</v>
      </c>
      <c r="AG1037">
        <v>7.5</v>
      </c>
      <c r="AH1037">
        <v>5.3170957217586627</v>
      </c>
      <c r="AI1037">
        <v>10.634191443517331</v>
      </c>
      <c r="AJ1037">
        <f t="shared" si="48"/>
        <v>1.0267044744956295</v>
      </c>
      <c r="AK1037">
        <f t="shared" si="49"/>
        <v>3.2610108008894008</v>
      </c>
      <c r="AL1037">
        <f t="shared" si="50"/>
        <v>9.4036298416426023E-2</v>
      </c>
    </row>
    <row r="1038" spans="1:38" x14ac:dyDescent="0.25">
      <c r="A1038" t="s">
        <v>3606</v>
      </c>
      <c r="B1038">
        <v>4</v>
      </c>
      <c r="C1038">
        <v>2</v>
      </c>
      <c r="D1038" t="s">
        <v>4742</v>
      </c>
      <c r="E1038" t="s">
        <v>8268</v>
      </c>
      <c r="F1038">
        <v>25.0574552</v>
      </c>
      <c r="G1038">
        <v>121.5662188</v>
      </c>
      <c r="H1038">
        <v>7</v>
      </c>
      <c r="I1038">
        <v>51</v>
      </c>
      <c r="J1038">
        <v>0</v>
      </c>
      <c r="K1038">
        <v>30</v>
      </c>
      <c r="L1038">
        <v>2</v>
      </c>
      <c r="M1038">
        <v>20</v>
      </c>
      <c r="N1038">
        <v>0</v>
      </c>
      <c r="O1038">
        <v>15</v>
      </c>
      <c r="P1038">
        <v>1</v>
      </c>
      <c r="Q1038">
        <v>1</v>
      </c>
      <c r="R1038">
        <v>2</v>
      </c>
      <c r="S1038" t="s">
        <v>9405</v>
      </c>
      <c r="T1038" t="s">
        <v>9730</v>
      </c>
      <c r="U1038">
        <v>587</v>
      </c>
      <c r="V1038">
        <v>5710.8422820440801</v>
      </c>
      <c r="W1038">
        <v>2799</v>
      </c>
      <c r="Y1038">
        <v>11.25</v>
      </c>
      <c r="Z1038">
        <v>11.25</v>
      </c>
      <c r="AA1038">
        <v>11.25</v>
      </c>
      <c r="AB1038">
        <v>11.25</v>
      </c>
      <c r="AC1038">
        <v>11.5</v>
      </c>
      <c r="AD1038">
        <v>0</v>
      </c>
      <c r="AE1038">
        <v>0.21935640362225101</v>
      </c>
      <c r="AF1038">
        <v>50.603125160231762</v>
      </c>
      <c r="AG1038">
        <v>11.3</v>
      </c>
      <c r="AH1038">
        <v>5.3170957217586627</v>
      </c>
      <c r="AI1038">
        <v>10.634191443517331</v>
      </c>
      <c r="AJ1038">
        <f t="shared" si="48"/>
        <v>1.0267044744956295</v>
      </c>
      <c r="AK1038">
        <f t="shared" si="49"/>
        <v>3.2610108008894008</v>
      </c>
      <c r="AL1038">
        <f t="shared" si="50"/>
        <v>9.4036298416426023E-2</v>
      </c>
    </row>
    <row r="1039" spans="1:38" x14ac:dyDescent="0.25">
      <c r="A1039" t="s">
        <v>2366</v>
      </c>
      <c r="B1039">
        <v>3.7</v>
      </c>
      <c r="C1039">
        <v>3</v>
      </c>
      <c r="D1039" t="s">
        <v>4742</v>
      </c>
      <c r="E1039" t="s">
        <v>7057</v>
      </c>
      <c r="F1039">
        <v>25.0412499</v>
      </c>
      <c r="G1039">
        <v>121.61237319999999</v>
      </c>
      <c r="H1039">
        <v>4</v>
      </c>
      <c r="I1039">
        <v>11</v>
      </c>
      <c r="J1039">
        <v>0</v>
      </c>
      <c r="K1039">
        <v>15</v>
      </c>
      <c r="L1039">
        <v>9</v>
      </c>
      <c r="M1039">
        <v>14</v>
      </c>
      <c r="N1039">
        <v>1</v>
      </c>
      <c r="O1039">
        <v>1</v>
      </c>
      <c r="P1039">
        <v>0</v>
      </c>
      <c r="Q1039">
        <v>0</v>
      </c>
      <c r="R1039">
        <v>0</v>
      </c>
      <c r="S1039" t="s">
        <v>9423</v>
      </c>
      <c r="T1039" t="s">
        <v>9965</v>
      </c>
      <c r="U1039">
        <v>559</v>
      </c>
      <c r="V1039">
        <v>1979.4443366253799</v>
      </c>
      <c r="W1039">
        <v>1864</v>
      </c>
      <c r="X1039" t="s">
        <v>2366</v>
      </c>
      <c r="Y1039">
        <v>7.5</v>
      </c>
      <c r="Z1039">
        <v>7.5</v>
      </c>
      <c r="AA1039">
        <v>7.5</v>
      </c>
      <c r="AB1039">
        <v>7.5</v>
      </c>
      <c r="AC1039">
        <v>7.5</v>
      </c>
      <c r="AD1039">
        <v>2</v>
      </c>
      <c r="AE1039">
        <v>9.3549948403240102E-2</v>
      </c>
      <c r="AF1039">
        <v>44.497558863552023</v>
      </c>
      <c r="AG1039">
        <v>7.5</v>
      </c>
      <c r="AH1039">
        <v>3.6310346458807659</v>
      </c>
      <c r="AI1039">
        <v>10.8931039376423</v>
      </c>
      <c r="AJ1039">
        <f t="shared" si="48"/>
        <v>1.0371516475166234</v>
      </c>
      <c r="AK1039">
        <f t="shared" si="49"/>
        <v>3.3004702600754183</v>
      </c>
      <c r="AL1039">
        <f t="shared" si="50"/>
        <v>9.1801198788197716E-2</v>
      </c>
    </row>
    <row r="1040" spans="1:38" x14ac:dyDescent="0.25">
      <c r="A1040" t="s">
        <v>3931</v>
      </c>
      <c r="B1040">
        <v>4.5999999999999996</v>
      </c>
      <c r="C1040">
        <v>546</v>
      </c>
      <c r="D1040" t="s">
        <v>4742</v>
      </c>
      <c r="E1040" t="s">
        <v>8592</v>
      </c>
      <c r="F1040">
        <v>25.075930499999998</v>
      </c>
      <c r="G1040">
        <v>121.3850205</v>
      </c>
      <c r="H1040">
        <v>5</v>
      </c>
      <c r="I1040">
        <v>26</v>
      </c>
      <c r="J1040">
        <v>0</v>
      </c>
      <c r="K1040">
        <v>8</v>
      </c>
      <c r="L1040">
        <v>99</v>
      </c>
      <c r="M1040">
        <v>13</v>
      </c>
      <c r="N1040">
        <v>1</v>
      </c>
      <c r="O1040">
        <v>4</v>
      </c>
      <c r="P1040">
        <v>0</v>
      </c>
      <c r="Q1040">
        <v>0</v>
      </c>
      <c r="R1040">
        <v>0</v>
      </c>
      <c r="S1040" t="s">
        <v>9422</v>
      </c>
      <c r="T1040" t="s">
        <v>10182</v>
      </c>
      <c r="U1040">
        <v>531</v>
      </c>
      <c r="V1040">
        <v>2711.7435917938801</v>
      </c>
      <c r="W1040">
        <v>1046</v>
      </c>
      <c r="X1040" t="s">
        <v>10329</v>
      </c>
      <c r="Y1040">
        <v>9</v>
      </c>
      <c r="Z1040">
        <v>9</v>
      </c>
      <c r="AA1040">
        <v>9</v>
      </c>
      <c r="AB1040">
        <v>9</v>
      </c>
      <c r="AC1040">
        <v>9</v>
      </c>
      <c r="AD1040">
        <v>1</v>
      </c>
      <c r="AE1040">
        <v>7.0017444034490103E-2</v>
      </c>
      <c r="AF1040">
        <v>39.060845937683432</v>
      </c>
      <c r="AG1040">
        <v>9</v>
      </c>
      <c r="AH1040">
        <v>2.034224709910944E-2</v>
      </c>
      <c r="AI1040">
        <v>11.10686691611375</v>
      </c>
      <c r="AJ1040">
        <f t="shared" si="48"/>
        <v>1.0455915681272623</v>
      </c>
      <c r="AK1040">
        <f t="shared" si="49"/>
        <v>3.3326966432775951</v>
      </c>
      <c r="AL1040">
        <f t="shared" si="50"/>
        <v>9.0034391116112888E-2</v>
      </c>
    </row>
    <row r="1041" spans="1:38" x14ac:dyDescent="0.25">
      <c r="A1041" t="s">
        <v>4144</v>
      </c>
      <c r="B1041">
        <v>4.9000000000000004</v>
      </c>
      <c r="C1041">
        <v>348</v>
      </c>
      <c r="D1041" t="s">
        <v>4742</v>
      </c>
      <c r="E1041" t="s">
        <v>8803</v>
      </c>
      <c r="F1041">
        <v>25.0702958</v>
      </c>
      <c r="G1041">
        <v>121.6657257</v>
      </c>
      <c r="H1041">
        <v>5</v>
      </c>
      <c r="I1041">
        <v>33</v>
      </c>
      <c r="J1041">
        <v>2</v>
      </c>
      <c r="K1041">
        <v>3</v>
      </c>
      <c r="L1041">
        <v>73</v>
      </c>
      <c r="M1041">
        <v>9</v>
      </c>
      <c r="N1041">
        <v>0</v>
      </c>
      <c r="O1041">
        <v>1</v>
      </c>
      <c r="P1041">
        <v>0</v>
      </c>
      <c r="Q1041">
        <v>0</v>
      </c>
      <c r="R1041">
        <v>1</v>
      </c>
      <c r="S1041" t="s">
        <v>9424</v>
      </c>
      <c r="T1041" t="s">
        <v>10216</v>
      </c>
      <c r="U1041">
        <v>457</v>
      </c>
      <c r="V1041">
        <v>6702.5584731640902</v>
      </c>
      <c r="W1041">
        <v>1208</v>
      </c>
      <c r="X1041" t="s">
        <v>1376</v>
      </c>
      <c r="Y1041">
        <v>12</v>
      </c>
      <c r="Z1041">
        <v>12</v>
      </c>
      <c r="AA1041">
        <v>12</v>
      </c>
      <c r="AB1041">
        <v>12</v>
      </c>
      <c r="AC1041">
        <v>12</v>
      </c>
      <c r="AD1041">
        <v>2</v>
      </c>
      <c r="AE1041">
        <v>5.4658326264605699E-2</v>
      </c>
      <c r="AF1041">
        <v>44.07477696648828</v>
      </c>
      <c r="AG1041">
        <v>12</v>
      </c>
      <c r="AH1041">
        <v>3.1981212117512772E-2</v>
      </c>
      <c r="AI1041">
        <v>11.129461816894439</v>
      </c>
      <c r="AJ1041">
        <f t="shared" si="48"/>
        <v>1.0464741638311952</v>
      </c>
      <c r="AK1041">
        <f t="shared" si="49"/>
        <v>3.3360848036125281</v>
      </c>
      <c r="AL1041">
        <f t="shared" si="50"/>
        <v>8.9851604367967505E-2</v>
      </c>
    </row>
    <row r="1042" spans="1:38" x14ac:dyDescent="0.25">
      <c r="A1042" t="s">
        <v>4547</v>
      </c>
      <c r="B1042">
        <v>5</v>
      </c>
      <c r="C1042">
        <v>10</v>
      </c>
      <c r="D1042" t="s">
        <v>4744</v>
      </c>
      <c r="E1042" t="s">
        <v>9203</v>
      </c>
      <c r="F1042">
        <v>25.043599799999999</v>
      </c>
      <c r="G1042">
        <v>121.50194639999999</v>
      </c>
      <c r="H1042">
        <v>4</v>
      </c>
      <c r="I1042">
        <v>123</v>
      </c>
      <c r="J1042">
        <v>0</v>
      </c>
      <c r="K1042">
        <v>28</v>
      </c>
      <c r="L1042">
        <v>60</v>
      </c>
      <c r="M1042">
        <v>12</v>
      </c>
      <c r="N1042">
        <v>2</v>
      </c>
      <c r="O1042">
        <v>4</v>
      </c>
      <c r="P1042">
        <v>2</v>
      </c>
      <c r="Q1042">
        <v>6</v>
      </c>
      <c r="R1042">
        <v>2</v>
      </c>
      <c r="S1042" t="s">
        <v>9399</v>
      </c>
      <c r="T1042" t="s">
        <v>10269</v>
      </c>
      <c r="U1042">
        <v>493</v>
      </c>
      <c r="V1042">
        <v>4589.8943045797696</v>
      </c>
      <c r="W1042">
        <v>12843</v>
      </c>
      <c r="Y1042">
        <v>8</v>
      </c>
      <c r="Z1042">
        <v>8</v>
      </c>
      <c r="AA1042">
        <v>8</v>
      </c>
      <c r="AB1042">
        <v>8</v>
      </c>
      <c r="AC1042">
        <v>8</v>
      </c>
      <c r="AD1042">
        <v>2</v>
      </c>
      <c r="AE1042">
        <v>0.19761321171696</v>
      </c>
      <c r="AF1042">
        <v>44.497558863552023</v>
      </c>
      <c r="AG1042">
        <v>8</v>
      </c>
      <c r="AH1042">
        <v>1.120146768887071</v>
      </c>
      <c r="AI1042">
        <v>11.201467688870711</v>
      </c>
      <c r="AJ1042">
        <f t="shared" si="48"/>
        <v>1.0492749304752831</v>
      </c>
      <c r="AK1042">
        <f t="shared" si="49"/>
        <v>3.3468593769190109</v>
      </c>
      <c r="AL1042">
        <f t="shared" si="50"/>
        <v>8.9274015492947972E-2</v>
      </c>
    </row>
    <row r="1043" spans="1:38" x14ac:dyDescent="0.25">
      <c r="A1043" t="s">
        <v>1950</v>
      </c>
      <c r="B1043">
        <v>5</v>
      </c>
      <c r="C1043">
        <v>4</v>
      </c>
      <c r="D1043" t="s">
        <v>4744</v>
      </c>
      <c r="E1043" t="s">
        <v>6640</v>
      </c>
      <c r="F1043">
        <v>25.088576199999999</v>
      </c>
      <c r="G1043">
        <v>121.58771539999999</v>
      </c>
      <c r="H1043">
        <v>3</v>
      </c>
      <c r="I1043">
        <v>15</v>
      </c>
      <c r="J1043">
        <v>0</v>
      </c>
      <c r="K1043">
        <v>15</v>
      </c>
      <c r="L1043">
        <v>10</v>
      </c>
      <c r="M1043">
        <v>5</v>
      </c>
      <c r="N1043">
        <v>0</v>
      </c>
      <c r="O1043">
        <v>2</v>
      </c>
      <c r="P1043">
        <v>1</v>
      </c>
      <c r="Q1043">
        <v>0</v>
      </c>
      <c r="R1043">
        <v>1</v>
      </c>
      <c r="S1043" t="s">
        <v>9420</v>
      </c>
      <c r="T1043" t="s">
        <v>9915</v>
      </c>
      <c r="U1043">
        <v>575</v>
      </c>
      <c r="V1043">
        <v>11638.892676052399</v>
      </c>
      <c r="W1043">
        <v>2967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2</v>
      </c>
      <c r="AE1043">
        <v>0.111397587349209</v>
      </c>
      <c r="AF1043">
        <v>41.417792736813659</v>
      </c>
      <c r="AG1043">
        <v>4</v>
      </c>
      <c r="AH1043">
        <v>2.8283824902794992</v>
      </c>
      <c r="AI1043">
        <v>11.31352996111799</v>
      </c>
      <c r="AJ1043">
        <f t="shared" si="48"/>
        <v>1.0535981313132428</v>
      </c>
      <c r="AK1043">
        <f t="shared" si="49"/>
        <v>3.3635591210974707</v>
      </c>
      <c r="AL1043">
        <f t="shared" si="50"/>
        <v>8.8389742497414242E-2</v>
      </c>
    </row>
    <row r="1044" spans="1:38" x14ac:dyDescent="0.25">
      <c r="A1044" t="s">
        <v>1946</v>
      </c>
      <c r="B1044">
        <v>2.5</v>
      </c>
      <c r="C1044">
        <v>4</v>
      </c>
      <c r="D1044" t="s">
        <v>4743</v>
      </c>
      <c r="E1044" t="s">
        <v>6637</v>
      </c>
      <c r="F1044">
        <v>25.0722041</v>
      </c>
      <c r="G1044">
        <v>121.5937624</v>
      </c>
      <c r="H1044">
        <v>8</v>
      </c>
      <c r="I1044">
        <v>18</v>
      </c>
      <c r="J1044">
        <v>0</v>
      </c>
      <c r="K1044">
        <v>23</v>
      </c>
      <c r="L1044">
        <v>5</v>
      </c>
      <c r="M1044">
        <v>16</v>
      </c>
      <c r="N1044">
        <v>0</v>
      </c>
      <c r="O1044">
        <v>5</v>
      </c>
      <c r="P1044">
        <v>0</v>
      </c>
      <c r="Q1044">
        <v>0</v>
      </c>
      <c r="R1044">
        <v>1</v>
      </c>
      <c r="S1044" t="s">
        <v>9420</v>
      </c>
      <c r="T1044" t="s">
        <v>9910</v>
      </c>
      <c r="U1044">
        <v>1037</v>
      </c>
      <c r="V1044">
        <v>11638.892676052399</v>
      </c>
      <c r="W1044">
        <v>2967</v>
      </c>
      <c r="Y1044">
        <v>10</v>
      </c>
      <c r="Z1044">
        <v>10</v>
      </c>
      <c r="AA1044">
        <v>10</v>
      </c>
      <c r="AB1044">
        <v>10</v>
      </c>
      <c r="AC1044">
        <v>10</v>
      </c>
      <c r="AD1044">
        <v>0</v>
      </c>
      <c r="AE1044">
        <v>0.111397587349209</v>
      </c>
      <c r="AF1044">
        <v>41.417792736813659</v>
      </c>
      <c r="AG1044">
        <v>10</v>
      </c>
      <c r="AH1044">
        <v>2.8283824902794992</v>
      </c>
      <c r="AI1044">
        <v>11.31352996111799</v>
      </c>
      <c r="AJ1044">
        <f t="shared" si="48"/>
        <v>1.0535981313132428</v>
      </c>
      <c r="AK1044">
        <f t="shared" si="49"/>
        <v>3.3635591210974707</v>
      </c>
      <c r="AL1044">
        <f t="shared" si="50"/>
        <v>8.8389742497414242E-2</v>
      </c>
    </row>
    <row r="1045" spans="1:38" x14ac:dyDescent="0.25">
      <c r="A1045" t="s">
        <v>4060</v>
      </c>
      <c r="B1045">
        <v>3.8</v>
      </c>
      <c r="C1045">
        <v>419</v>
      </c>
      <c r="D1045" t="s">
        <v>4750</v>
      </c>
      <c r="E1045" t="s">
        <v>8719</v>
      </c>
      <c r="F1045">
        <v>24.995751800000001</v>
      </c>
      <c r="G1045">
        <v>121.4281847</v>
      </c>
      <c r="H1045">
        <v>3</v>
      </c>
      <c r="I1045">
        <v>78</v>
      </c>
      <c r="J1045">
        <v>1</v>
      </c>
      <c r="K1045">
        <v>13</v>
      </c>
      <c r="L1045">
        <v>72</v>
      </c>
      <c r="M1045">
        <v>15</v>
      </c>
      <c r="N1045">
        <v>1</v>
      </c>
      <c r="O1045">
        <v>4</v>
      </c>
      <c r="P1045">
        <v>0</v>
      </c>
      <c r="Q1045">
        <v>1</v>
      </c>
      <c r="R1045">
        <v>0</v>
      </c>
      <c r="S1045" t="s">
        <v>9398</v>
      </c>
      <c r="T1045" t="s">
        <v>9477</v>
      </c>
      <c r="U1045">
        <v>419</v>
      </c>
      <c r="V1045">
        <v>4972.8423296546998</v>
      </c>
      <c r="W1045">
        <v>1190</v>
      </c>
      <c r="X1045" t="s">
        <v>10388</v>
      </c>
      <c r="Y1045">
        <v>11</v>
      </c>
      <c r="Z1045">
        <v>11</v>
      </c>
      <c r="AA1045">
        <v>11</v>
      </c>
      <c r="AB1045">
        <v>11</v>
      </c>
      <c r="AC1045">
        <v>11</v>
      </c>
      <c r="AD1045">
        <v>2</v>
      </c>
      <c r="AE1045">
        <v>9.93191353363434E-2</v>
      </c>
      <c r="AF1045">
        <v>44.497558863552023</v>
      </c>
      <c r="AG1045">
        <v>11</v>
      </c>
      <c r="AH1045">
        <v>2.754716808379469E-2</v>
      </c>
      <c r="AI1045">
        <v>11.542263427109971</v>
      </c>
      <c r="AJ1045">
        <f t="shared" si="48"/>
        <v>1.0622909819146567</v>
      </c>
      <c r="AK1045">
        <f t="shared" si="49"/>
        <v>3.3973906791992543</v>
      </c>
      <c r="AL1045">
        <f t="shared" si="50"/>
        <v>8.6638119664748173E-2</v>
      </c>
    </row>
    <row r="1046" spans="1:38" x14ac:dyDescent="0.25">
      <c r="A1046" t="s">
        <v>488</v>
      </c>
      <c r="B1046">
        <v>2.7</v>
      </c>
      <c r="C1046">
        <v>3</v>
      </c>
      <c r="D1046" t="s">
        <v>4742</v>
      </c>
      <c r="E1046" t="s">
        <v>5197</v>
      </c>
      <c r="F1046">
        <v>25.000644399999999</v>
      </c>
      <c r="G1046">
        <v>121.480559</v>
      </c>
      <c r="H1046">
        <v>5</v>
      </c>
      <c r="I1046">
        <v>93</v>
      </c>
      <c r="J1046">
        <v>0</v>
      </c>
      <c r="K1046">
        <v>7</v>
      </c>
      <c r="L1046">
        <v>88</v>
      </c>
      <c r="M1046">
        <v>9</v>
      </c>
      <c r="N1046">
        <v>0</v>
      </c>
      <c r="O1046">
        <v>11</v>
      </c>
      <c r="P1046">
        <v>1</v>
      </c>
      <c r="Q1046">
        <v>1</v>
      </c>
      <c r="R1046">
        <v>1</v>
      </c>
      <c r="S1046" t="s">
        <v>9401</v>
      </c>
      <c r="T1046" t="s">
        <v>9608</v>
      </c>
      <c r="U1046">
        <v>415</v>
      </c>
      <c r="V1046">
        <v>25298.725280780502</v>
      </c>
      <c r="W1046">
        <v>1416</v>
      </c>
      <c r="X1046" t="s">
        <v>2115</v>
      </c>
      <c r="Y1046">
        <v>5</v>
      </c>
      <c r="Z1046">
        <v>5</v>
      </c>
      <c r="AA1046">
        <v>5</v>
      </c>
      <c r="AB1046">
        <v>5</v>
      </c>
      <c r="AC1046">
        <v>5</v>
      </c>
      <c r="AD1046">
        <v>2</v>
      </c>
      <c r="AE1046">
        <v>0.17237031051361101</v>
      </c>
      <c r="AF1046">
        <v>44.829152339502578</v>
      </c>
      <c r="AG1046">
        <v>5</v>
      </c>
      <c r="AH1046">
        <v>3.878581783444933</v>
      </c>
      <c r="AI1046">
        <v>11.635745350334799</v>
      </c>
      <c r="AJ1046">
        <f t="shared" si="48"/>
        <v>1.0657942080928475</v>
      </c>
      <c r="AK1046">
        <f t="shared" si="49"/>
        <v>3.4111208349067317</v>
      </c>
      <c r="AL1046">
        <f t="shared" si="50"/>
        <v>8.5942066441942772E-2</v>
      </c>
    </row>
    <row r="1047" spans="1:38" x14ac:dyDescent="0.25">
      <c r="A1047" t="s">
        <v>956</v>
      </c>
      <c r="B1047">
        <v>5</v>
      </c>
      <c r="C1047">
        <v>3</v>
      </c>
      <c r="D1047" t="s">
        <v>4742</v>
      </c>
      <c r="E1047" t="s">
        <v>5662</v>
      </c>
      <c r="F1047">
        <v>24.994334800000001</v>
      </c>
      <c r="G1047">
        <v>121.5198627</v>
      </c>
      <c r="H1047">
        <v>4</v>
      </c>
      <c r="I1047">
        <v>83</v>
      </c>
      <c r="J1047">
        <v>0</v>
      </c>
      <c r="K1047">
        <v>11</v>
      </c>
      <c r="L1047">
        <v>92</v>
      </c>
      <c r="M1047">
        <v>19</v>
      </c>
      <c r="N1047">
        <v>0</v>
      </c>
      <c r="O1047">
        <v>9</v>
      </c>
      <c r="P1047">
        <v>2</v>
      </c>
      <c r="Q1047">
        <v>0</v>
      </c>
      <c r="R1047">
        <v>0</v>
      </c>
      <c r="S1047" t="s">
        <v>9401</v>
      </c>
      <c r="T1047" t="s">
        <v>9753</v>
      </c>
      <c r="U1047">
        <v>580</v>
      </c>
      <c r="V1047">
        <v>25298.725280780502</v>
      </c>
      <c r="W1047">
        <v>1416</v>
      </c>
      <c r="Y1047">
        <v>11</v>
      </c>
      <c r="Z1047">
        <v>11</v>
      </c>
      <c r="AA1047">
        <v>11</v>
      </c>
      <c r="AB1047">
        <v>11</v>
      </c>
      <c r="AC1047">
        <v>11</v>
      </c>
      <c r="AD1047">
        <v>0</v>
      </c>
      <c r="AE1047">
        <v>0.17237031051361101</v>
      </c>
      <c r="AF1047">
        <v>44.829152339502578</v>
      </c>
      <c r="AG1047">
        <v>11</v>
      </c>
      <c r="AH1047">
        <v>3.878581783444933</v>
      </c>
      <c r="AI1047">
        <v>11.635745350334799</v>
      </c>
      <c r="AJ1047">
        <f t="shared" si="48"/>
        <v>1.0657942080928475</v>
      </c>
      <c r="AK1047">
        <f t="shared" si="49"/>
        <v>3.4111208349067317</v>
      </c>
      <c r="AL1047">
        <f t="shared" si="50"/>
        <v>8.5942066441942772E-2</v>
      </c>
    </row>
    <row r="1048" spans="1:38" x14ac:dyDescent="0.25">
      <c r="A1048" t="s">
        <v>4626</v>
      </c>
      <c r="B1048">
        <v>4.0999999999999996</v>
      </c>
      <c r="C1048">
        <v>7</v>
      </c>
      <c r="D1048" t="s">
        <v>4742</v>
      </c>
      <c r="E1048" t="s">
        <v>9245</v>
      </c>
      <c r="F1048">
        <v>25.083349500000001</v>
      </c>
      <c r="G1048">
        <v>121.4714781</v>
      </c>
      <c r="H1048">
        <v>5</v>
      </c>
      <c r="I1048">
        <v>113</v>
      </c>
      <c r="J1048">
        <v>0</v>
      </c>
      <c r="K1048">
        <v>13</v>
      </c>
      <c r="L1048">
        <v>115</v>
      </c>
      <c r="M1048">
        <v>20</v>
      </c>
      <c r="N1048">
        <v>1</v>
      </c>
      <c r="O1048">
        <v>2</v>
      </c>
      <c r="P1048">
        <v>2</v>
      </c>
      <c r="Q1048">
        <v>0</v>
      </c>
      <c r="R1048">
        <v>0</v>
      </c>
      <c r="S1048" t="s">
        <v>9413</v>
      </c>
      <c r="T1048" t="s">
        <v>9571</v>
      </c>
      <c r="U1048">
        <v>402</v>
      </c>
      <c r="V1048">
        <v>6100.2026077495402</v>
      </c>
      <c r="W1048">
        <v>1338</v>
      </c>
      <c r="Y1048">
        <v>10</v>
      </c>
      <c r="Z1048">
        <v>10</v>
      </c>
      <c r="AA1048">
        <v>10</v>
      </c>
      <c r="AB1048">
        <v>10</v>
      </c>
      <c r="AC1048">
        <v>10</v>
      </c>
      <c r="AD1048">
        <v>1</v>
      </c>
      <c r="AE1048">
        <v>0.18711525252394301</v>
      </c>
      <c r="AF1048">
        <v>44.497558863552023</v>
      </c>
      <c r="AG1048">
        <v>10</v>
      </c>
      <c r="AH1048">
        <v>1.684644812578969</v>
      </c>
      <c r="AI1048">
        <v>11.792513688052789</v>
      </c>
      <c r="AJ1048">
        <f t="shared" si="48"/>
        <v>1.0716063890213938</v>
      </c>
      <c r="AK1048">
        <f t="shared" si="49"/>
        <v>3.4340229597445604</v>
      </c>
      <c r="AL1048">
        <f t="shared" si="50"/>
        <v>8.4799562370923356E-2</v>
      </c>
    </row>
    <row r="1049" spans="1:38" x14ac:dyDescent="0.25">
      <c r="A1049" t="s">
        <v>4616</v>
      </c>
      <c r="B1049">
        <v>4.5999999999999996</v>
      </c>
      <c r="C1049">
        <v>7</v>
      </c>
      <c r="D1049" t="s">
        <v>4742</v>
      </c>
      <c r="E1049" t="s">
        <v>9272</v>
      </c>
      <c r="F1049">
        <v>25.082525499999999</v>
      </c>
      <c r="G1049">
        <v>121.4737209</v>
      </c>
      <c r="H1049">
        <v>6</v>
      </c>
      <c r="I1049">
        <v>102</v>
      </c>
      <c r="J1049">
        <v>0</v>
      </c>
      <c r="K1049">
        <v>16</v>
      </c>
      <c r="L1049">
        <v>104</v>
      </c>
      <c r="M1049">
        <v>21</v>
      </c>
      <c r="N1049">
        <v>1</v>
      </c>
      <c r="O1049">
        <v>2</v>
      </c>
      <c r="P1049">
        <v>2</v>
      </c>
      <c r="Q1049">
        <v>0</v>
      </c>
      <c r="R1049">
        <v>0</v>
      </c>
      <c r="S1049" t="s">
        <v>9413</v>
      </c>
      <c r="T1049" t="s">
        <v>9567</v>
      </c>
      <c r="U1049">
        <v>420</v>
      </c>
      <c r="V1049">
        <v>6100.2026077495402</v>
      </c>
      <c r="W1049">
        <v>1338</v>
      </c>
      <c r="Y1049">
        <v>5.5</v>
      </c>
      <c r="Z1049">
        <v>5.5</v>
      </c>
      <c r="AA1049">
        <v>5.5</v>
      </c>
      <c r="AB1049">
        <v>5.5</v>
      </c>
      <c r="AC1049">
        <v>5.5</v>
      </c>
      <c r="AD1049">
        <v>2</v>
      </c>
      <c r="AE1049">
        <v>0.18711525252394301</v>
      </c>
      <c r="AF1049">
        <v>44.497558863552023</v>
      </c>
      <c r="AG1049">
        <v>5.5</v>
      </c>
      <c r="AH1049">
        <v>1.684644812578969</v>
      </c>
      <c r="AI1049">
        <v>11.792513688052789</v>
      </c>
      <c r="AJ1049">
        <f t="shared" si="48"/>
        <v>1.0716063890213938</v>
      </c>
      <c r="AK1049">
        <f t="shared" si="49"/>
        <v>3.4340229597445604</v>
      </c>
      <c r="AL1049">
        <f t="shared" si="50"/>
        <v>8.4799562370923356E-2</v>
      </c>
    </row>
    <row r="1050" spans="1:38" x14ac:dyDescent="0.25">
      <c r="A1050" t="s">
        <v>2997</v>
      </c>
      <c r="B1050">
        <v>5</v>
      </c>
      <c r="C1050">
        <v>5</v>
      </c>
      <c r="D1050" t="s">
        <v>4742</v>
      </c>
      <c r="E1050" t="s">
        <v>7664</v>
      </c>
      <c r="F1050">
        <v>24.999856999999999</v>
      </c>
      <c r="G1050">
        <v>121.5557069</v>
      </c>
      <c r="H1050">
        <v>9</v>
      </c>
      <c r="I1050">
        <v>16</v>
      </c>
      <c r="J1050">
        <v>0</v>
      </c>
      <c r="K1050">
        <v>17</v>
      </c>
      <c r="L1050">
        <v>16</v>
      </c>
      <c r="M1050">
        <v>15</v>
      </c>
      <c r="N1050">
        <v>0</v>
      </c>
      <c r="O1050">
        <v>3</v>
      </c>
      <c r="P1050">
        <v>2</v>
      </c>
      <c r="Q1050">
        <v>0</v>
      </c>
      <c r="R1050">
        <v>1</v>
      </c>
      <c r="S1050" t="s">
        <v>9402</v>
      </c>
      <c r="T1050" t="s">
        <v>10042</v>
      </c>
      <c r="U1050">
        <v>537</v>
      </c>
      <c r="V1050">
        <v>10339.294142673099</v>
      </c>
      <c r="W1050">
        <v>1695</v>
      </c>
      <c r="Y1050">
        <v>10.5</v>
      </c>
      <c r="Z1050">
        <v>10.5</v>
      </c>
      <c r="AA1050">
        <v>10.5</v>
      </c>
      <c r="AB1050">
        <v>10.5</v>
      </c>
      <c r="AC1050">
        <v>10.5</v>
      </c>
      <c r="AD1050">
        <v>2</v>
      </c>
      <c r="AE1050">
        <v>9.40574413201134E-2</v>
      </c>
      <c r="AF1050">
        <v>41.417792736813659</v>
      </c>
      <c r="AG1050">
        <v>10.5</v>
      </c>
      <c r="AH1050">
        <v>2.3844473505911652</v>
      </c>
      <c r="AI1050">
        <v>11.922236752955831</v>
      </c>
      <c r="AJ1050">
        <f t="shared" si="48"/>
        <v>1.0763577418418377</v>
      </c>
      <c r="AK1050">
        <f t="shared" si="49"/>
        <v>3.4528592141811734</v>
      </c>
      <c r="AL1050">
        <f t="shared" si="50"/>
        <v>8.3876878200063773E-2</v>
      </c>
    </row>
    <row r="1051" spans="1:38" x14ac:dyDescent="0.25">
      <c r="A1051" t="s">
        <v>3084</v>
      </c>
      <c r="B1051">
        <v>5</v>
      </c>
      <c r="C1051">
        <v>5</v>
      </c>
      <c r="D1051" t="s">
        <v>4748</v>
      </c>
      <c r="E1051" t="s">
        <v>7750</v>
      </c>
      <c r="F1051">
        <v>24.9948418</v>
      </c>
      <c r="G1051">
        <v>121.5418145</v>
      </c>
      <c r="H1051">
        <v>9</v>
      </c>
      <c r="I1051">
        <v>43</v>
      </c>
      <c r="J1051">
        <v>0</v>
      </c>
      <c r="K1051">
        <v>21</v>
      </c>
      <c r="L1051">
        <v>41</v>
      </c>
      <c r="M1051">
        <v>17</v>
      </c>
      <c r="N1051">
        <v>1</v>
      </c>
      <c r="O1051">
        <v>7</v>
      </c>
      <c r="P1051">
        <v>2</v>
      </c>
      <c r="Q1051">
        <v>1</v>
      </c>
      <c r="R1051">
        <v>1</v>
      </c>
      <c r="S1051" t="s">
        <v>9402</v>
      </c>
      <c r="T1051" t="s">
        <v>9722</v>
      </c>
      <c r="U1051">
        <v>591</v>
      </c>
      <c r="V1051">
        <v>10339.294142673099</v>
      </c>
      <c r="W1051">
        <v>1695</v>
      </c>
      <c r="Y1051">
        <v>12</v>
      </c>
      <c r="Z1051">
        <v>12</v>
      </c>
      <c r="AA1051">
        <v>12</v>
      </c>
      <c r="AB1051">
        <v>12</v>
      </c>
      <c r="AC1051">
        <v>12</v>
      </c>
      <c r="AD1051">
        <v>0</v>
      </c>
      <c r="AE1051">
        <v>9.40574413201134E-2</v>
      </c>
      <c r="AF1051">
        <v>41.417792736813659</v>
      </c>
      <c r="AG1051">
        <v>12</v>
      </c>
      <c r="AH1051">
        <v>2.3844473505911652</v>
      </c>
      <c r="AI1051">
        <v>11.922236752955831</v>
      </c>
      <c r="AJ1051">
        <f t="shared" si="48"/>
        <v>1.0763577418418377</v>
      </c>
      <c r="AK1051">
        <f t="shared" si="49"/>
        <v>3.4528592141811734</v>
      </c>
      <c r="AL1051">
        <f t="shared" si="50"/>
        <v>8.3876878200063773E-2</v>
      </c>
    </row>
    <row r="1052" spans="1:38" x14ac:dyDescent="0.25">
      <c r="A1052" t="s">
        <v>3963</v>
      </c>
      <c r="B1052">
        <v>4.9000000000000004</v>
      </c>
      <c r="C1052">
        <v>436</v>
      </c>
      <c r="D1052" t="s">
        <v>4742</v>
      </c>
      <c r="E1052" t="s">
        <v>8625</v>
      </c>
      <c r="F1052">
        <v>24.990333100000001</v>
      </c>
      <c r="G1052">
        <v>121.42285819999999</v>
      </c>
      <c r="H1052">
        <v>7</v>
      </c>
      <c r="I1052">
        <v>86</v>
      </c>
      <c r="J1052">
        <v>1</v>
      </c>
      <c r="K1052">
        <v>16</v>
      </c>
      <c r="L1052">
        <v>106</v>
      </c>
      <c r="M1052">
        <v>16</v>
      </c>
      <c r="N1052">
        <v>1</v>
      </c>
      <c r="O1052">
        <v>2</v>
      </c>
      <c r="P1052">
        <v>0</v>
      </c>
      <c r="Q1052">
        <v>1</v>
      </c>
      <c r="R1052">
        <v>0</v>
      </c>
      <c r="S1052" t="s">
        <v>9398</v>
      </c>
      <c r="T1052" t="s">
        <v>10190</v>
      </c>
      <c r="U1052">
        <v>458</v>
      </c>
      <c r="V1052">
        <v>4972.8423296546998</v>
      </c>
      <c r="W1052">
        <v>1190</v>
      </c>
      <c r="Y1052">
        <v>11.25</v>
      </c>
      <c r="Z1052">
        <v>11.25</v>
      </c>
      <c r="AA1052">
        <v>11.25</v>
      </c>
      <c r="AB1052">
        <v>12</v>
      </c>
      <c r="AC1052">
        <v>11.25</v>
      </c>
      <c r="AD1052">
        <v>0</v>
      </c>
      <c r="AE1052">
        <v>9.93191353363434E-2</v>
      </c>
      <c r="AF1052">
        <v>44.497558863552023</v>
      </c>
      <c r="AG1052">
        <v>11.4</v>
      </c>
      <c r="AH1052">
        <v>2.754716808379469E-2</v>
      </c>
      <c r="AI1052">
        <v>12.010565284534479</v>
      </c>
      <c r="AJ1052">
        <f t="shared" si="48"/>
        <v>1.0795634482169474</v>
      </c>
      <c r="AK1052">
        <f t="shared" si="49"/>
        <v>3.4656262470922163</v>
      </c>
      <c r="AL1052">
        <f t="shared" si="50"/>
        <v>8.3260027842957537E-2</v>
      </c>
    </row>
    <row r="1053" spans="1:38" x14ac:dyDescent="0.25">
      <c r="A1053" t="s">
        <v>3908</v>
      </c>
      <c r="B1053">
        <v>4.9000000000000004</v>
      </c>
      <c r="C1053">
        <v>591</v>
      </c>
      <c r="D1053" t="s">
        <v>4743</v>
      </c>
      <c r="E1053" t="s">
        <v>8569</v>
      </c>
      <c r="F1053">
        <v>25.080798399999999</v>
      </c>
      <c r="G1053">
        <v>121.3694514</v>
      </c>
      <c r="H1053">
        <v>2</v>
      </c>
      <c r="I1053">
        <v>13</v>
      </c>
      <c r="J1053">
        <v>0</v>
      </c>
      <c r="K1053">
        <v>9</v>
      </c>
      <c r="L1053">
        <v>77</v>
      </c>
      <c r="M1053">
        <v>9</v>
      </c>
      <c r="N1053">
        <v>0</v>
      </c>
      <c r="O1053">
        <v>4</v>
      </c>
      <c r="P1053">
        <v>0</v>
      </c>
      <c r="Q1053">
        <v>1</v>
      </c>
      <c r="R1053">
        <v>0</v>
      </c>
      <c r="S1053" t="s">
        <v>9422</v>
      </c>
      <c r="T1053" t="s">
        <v>10184</v>
      </c>
      <c r="U1053">
        <v>715</v>
      </c>
      <c r="V1053">
        <v>2711.7435917938801</v>
      </c>
      <c r="W1053">
        <v>1046</v>
      </c>
      <c r="Y1053">
        <v>10.5</v>
      </c>
      <c r="Z1053">
        <v>10.5</v>
      </c>
      <c r="AA1053">
        <v>10.5</v>
      </c>
      <c r="AB1053">
        <v>10.5</v>
      </c>
      <c r="AC1053">
        <v>10.5</v>
      </c>
      <c r="AD1053">
        <v>2</v>
      </c>
      <c r="AE1053">
        <v>7.0017444034490103E-2</v>
      </c>
      <c r="AF1053">
        <v>39.060845937683432</v>
      </c>
      <c r="AG1053">
        <v>10.5</v>
      </c>
      <c r="AH1053">
        <v>2.034224709910944E-2</v>
      </c>
      <c r="AI1053">
        <v>12.02226803557368</v>
      </c>
      <c r="AJ1053">
        <f t="shared" si="48"/>
        <v>1.0799864063037805</v>
      </c>
      <c r="AK1053">
        <f t="shared" si="49"/>
        <v>3.4673142395193546</v>
      </c>
      <c r="AL1053">
        <f t="shared" si="50"/>
        <v>8.3178980625038271E-2</v>
      </c>
    </row>
    <row r="1054" spans="1:38" x14ac:dyDescent="0.25">
      <c r="A1054" t="s">
        <v>3198</v>
      </c>
      <c r="B1054">
        <v>5</v>
      </c>
      <c r="C1054">
        <v>4</v>
      </c>
      <c r="D1054" t="s">
        <v>4745</v>
      </c>
      <c r="E1054" t="s">
        <v>7861</v>
      </c>
      <c r="F1054">
        <v>24.962666899999999</v>
      </c>
      <c r="G1054">
        <v>121.53971799999999</v>
      </c>
      <c r="H1054">
        <v>3</v>
      </c>
      <c r="I1054">
        <v>31</v>
      </c>
      <c r="J1054">
        <v>0</v>
      </c>
      <c r="K1054">
        <v>0</v>
      </c>
      <c r="L1054">
        <v>55</v>
      </c>
      <c r="M1054">
        <v>10</v>
      </c>
      <c r="N1054">
        <v>0</v>
      </c>
      <c r="O1054">
        <v>4</v>
      </c>
      <c r="P1054">
        <v>2</v>
      </c>
      <c r="Q1054">
        <v>0</v>
      </c>
      <c r="R1054">
        <v>0</v>
      </c>
      <c r="S1054" t="s">
        <v>9400</v>
      </c>
      <c r="T1054" t="s">
        <v>10073</v>
      </c>
      <c r="U1054">
        <v>487</v>
      </c>
      <c r="V1054">
        <v>14205.962126516</v>
      </c>
      <c r="W1054">
        <v>1898</v>
      </c>
      <c r="Y1054">
        <v>13.5</v>
      </c>
      <c r="Z1054">
        <v>13.5</v>
      </c>
      <c r="AA1054">
        <v>13.5</v>
      </c>
      <c r="AB1054">
        <v>13.5</v>
      </c>
      <c r="AC1054">
        <v>10.5</v>
      </c>
      <c r="AD1054">
        <v>1</v>
      </c>
      <c r="AE1054">
        <v>4.5694840047838303E-2</v>
      </c>
      <c r="AF1054">
        <v>44.497558863552023</v>
      </c>
      <c r="AG1054">
        <v>12.9</v>
      </c>
      <c r="AH1054">
        <v>3.0087208308663298</v>
      </c>
      <c r="AI1054">
        <v>12.034883323465319</v>
      </c>
      <c r="AJ1054">
        <f t="shared" si="48"/>
        <v>1.0804418842063286</v>
      </c>
      <c r="AK1054">
        <f t="shared" si="49"/>
        <v>3.4691329353983136</v>
      </c>
      <c r="AL1054">
        <f t="shared" si="50"/>
        <v>8.3091790183808814E-2</v>
      </c>
    </row>
    <row r="1055" spans="1:38" x14ac:dyDescent="0.25">
      <c r="A1055" t="s">
        <v>3117</v>
      </c>
      <c r="B1055">
        <v>5</v>
      </c>
      <c r="C1055">
        <v>4</v>
      </c>
      <c r="D1055" t="s">
        <v>4742</v>
      </c>
      <c r="E1055" t="s">
        <v>7783</v>
      </c>
      <c r="F1055">
        <v>24.959667499999998</v>
      </c>
      <c r="G1055">
        <v>121.50845409999999</v>
      </c>
      <c r="H1055">
        <v>2</v>
      </c>
      <c r="I1055">
        <v>14</v>
      </c>
      <c r="J1055">
        <v>0</v>
      </c>
      <c r="K1055">
        <v>0</v>
      </c>
      <c r="L1055">
        <v>35</v>
      </c>
      <c r="M1055">
        <v>7</v>
      </c>
      <c r="N1055">
        <v>0</v>
      </c>
      <c r="O1055">
        <v>2</v>
      </c>
      <c r="P1055">
        <v>0</v>
      </c>
      <c r="Q1055">
        <v>0</v>
      </c>
      <c r="R1055">
        <v>4</v>
      </c>
      <c r="S1055" t="s">
        <v>9400</v>
      </c>
      <c r="T1055" t="s">
        <v>9824</v>
      </c>
      <c r="U1055">
        <v>410</v>
      </c>
      <c r="V1055">
        <v>14205.962126516</v>
      </c>
      <c r="W1055">
        <v>1898</v>
      </c>
      <c r="Y1055">
        <v>12.5</v>
      </c>
      <c r="Z1055">
        <v>12.5</v>
      </c>
      <c r="AA1055">
        <v>12.5</v>
      </c>
      <c r="AB1055">
        <v>12.5</v>
      </c>
      <c r="AC1055">
        <v>12.5</v>
      </c>
      <c r="AD1055">
        <v>2</v>
      </c>
      <c r="AE1055">
        <v>4.5694840047838303E-2</v>
      </c>
      <c r="AF1055">
        <v>44.497558863552023</v>
      </c>
      <c r="AG1055">
        <v>12.5</v>
      </c>
      <c r="AH1055">
        <v>3.0087208308663298</v>
      </c>
      <c r="AI1055">
        <v>12.034883323465319</v>
      </c>
      <c r="AJ1055">
        <f t="shared" si="48"/>
        <v>1.0804418842063286</v>
      </c>
      <c r="AK1055">
        <f t="shared" si="49"/>
        <v>3.4691329353983136</v>
      </c>
      <c r="AL1055">
        <f t="shared" si="50"/>
        <v>8.3091790183808814E-2</v>
      </c>
    </row>
    <row r="1056" spans="1:38" x14ac:dyDescent="0.25">
      <c r="A1056" t="s">
        <v>4284</v>
      </c>
      <c r="B1056">
        <v>4.5</v>
      </c>
      <c r="C1056">
        <v>5</v>
      </c>
      <c r="D1056" t="s">
        <v>4742</v>
      </c>
      <c r="E1056" t="s">
        <v>8944</v>
      </c>
      <c r="F1056">
        <v>25.173404600000001</v>
      </c>
      <c r="G1056">
        <v>121.4352937</v>
      </c>
      <c r="H1056">
        <v>6</v>
      </c>
      <c r="I1056">
        <v>56</v>
      </c>
      <c r="J1056">
        <v>0</v>
      </c>
      <c r="K1056">
        <v>0</v>
      </c>
      <c r="L1056">
        <v>59</v>
      </c>
      <c r="M1056">
        <v>15</v>
      </c>
      <c r="N1056">
        <v>0</v>
      </c>
      <c r="O1056">
        <v>0</v>
      </c>
      <c r="P1056">
        <v>0</v>
      </c>
      <c r="Q1056">
        <v>1</v>
      </c>
      <c r="R1056">
        <v>0</v>
      </c>
      <c r="S1056" t="s">
        <v>9407</v>
      </c>
      <c r="T1056" t="s">
        <v>9708</v>
      </c>
      <c r="U1056">
        <v>376</v>
      </c>
      <c r="V1056">
        <v>5801.7109602085102</v>
      </c>
      <c r="W1056">
        <v>2249</v>
      </c>
      <c r="Y1056">
        <v>8</v>
      </c>
      <c r="Z1056">
        <v>8</v>
      </c>
      <c r="AA1056">
        <v>8</v>
      </c>
      <c r="AB1056">
        <v>8</v>
      </c>
      <c r="AC1056">
        <v>8</v>
      </c>
      <c r="AD1056">
        <v>2</v>
      </c>
      <c r="AE1056">
        <v>5.0855573782379003E-2</v>
      </c>
      <c r="AF1056">
        <v>44.497558863552023</v>
      </c>
      <c r="AG1056">
        <v>8</v>
      </c>
      <c r="AH1056">
        <v>2.4169548736792632</v>
      </c>
      <c r="AI1056">
        <v>12.084774368396319</v>
      </c>
      <c r="AJ1056">
        <f t="shared" si="48"/>
        <v>1.0822385462227595</v>
      </c>
      <c r="AK1056">
        <f t="shared" si="49"/>
        <v>3.4763162066181952</v>
      </c>
      <c r="AL1056">
        <f t="shared" si="50"/>
        <v>8.2748752232823242E-2</v>
      </c>
    </row>
    <row r="1057" spans="1:38" x14ac:dyDescent="0.25">
      <c r="A1057" t="s">
        <v>2093</v>
      </c>
      <c r="B1057">
        <v>5</v>
      </c>
      <c r="C1057">
        <v>5</v>
      </c>
      <c r="D1057" t="s">
        <v>4742</v>
      </c>
      <c r="E1057" t="s">
        <v>6783</v>
      </c>
      <c r="F1057">
        <v>25.176730500000001</v>
      </c>
      <c r="G1057">
        <v>121.44531189999999</v>
      </c>
      <c r="H1057">
        <v>7</v>
      </c>
      <c r="I1057">
        <v>137</v>
      </c>
      <c r="J1057">
        <v>0</v>
      </c>
      <c r="K1057">
        <v>1</v>
      </c>
      <c r="L1057">
        <v>117</v>
      </c>
      <c r="M1057">
        <v>16</v>
      </c>
      <c r="N1057">
        <v>2</v>
      </c>
      <c r="O1057">
        <v>1</v>
      </c>
      <c r="P1057">
        <v>0</v>
      </c>
      <c r="Q1057">
        <v>0</v>
      </c>
      <c r="R1057">
        <v>0</v>
      </c>
      <c r="S1057" t="s">
        <v>9407</v>
      </c>
      <c r="T1057" t="s">
        <v>9853</v>
      </c>
      <c r="U1057">
        <v>405</v>
      </c>
      <c r="V1057">
        <v>5801.7109602085102</v>
      </c>
      <c r="W1057">
        <v>2249</v>
      </c>
      <c r="X1057" t="s">
        <v>2115</v>
      </c>
      <c r="Y1057">
        <v>7.5</v>
      </c>
      <c r="Z1057">
        <v>7.5</v>
      </c>
      <c r="AA1057">
        <v>7.5</v>
      </c>
      <c r="AB1057">
        <v>7.5</v>
      </c>
      <c r="AC1057">
        <v>7.5</v>
      </c>
      <c r="AD1057">
        <v>1</v>
      </c>
      <c r="AE1057">
        <v>5.0855573782379003E-2</v>
      </c>
      <c r="AF1057">
        <v>44.497558863552023</v>
      </c>
      <c r="AG1057">
        <v>7.5</v>
      </c>
      <c r="AH1057">
        <v>2.4169548736792632</v>
      </c>
      <c r="AI1057">
        <v>12.084774368396319</v>
      </c>
      <c r="AJ1057">
        <f t="shared" si="48"/>
        <v>1.0822385462227595</v>
      </c>
      <c r="AK1057">
        <f t="shared" si="49"/>
        <v>3.4763162066181952</v>
      </c>
      <c r="AL1057">
        <f t="shared" si="50"/>
        <v>8.2748752232823242E-2</v>
      </c>
    </row>
    <row r="1058" spans="1:38" x14ac:dyDescent="0.25">
      <c r="A1058" t="s">
        <v>1128</v>
      </c>
      <c r="B1058">
        <v>4.8</v>
      </c>
      <c r="C1058">
        <v>3</v>
      </c>
      <c r="D1058" t="s">
        <v>4742</v>
      </c>
      <c r="E1058" t="s">
        <v>5829</v>
      </c>
      <c r="F1058">
        <v>25.071845100000001</v>
      </c>
      <c r="G1058">
        <v>121.5154509</v>
      </c>
      <c r="H1058">
        <v>11</v>
      </c>
      <c r="I1058">
        <v>41</v>
      </c>
      <c r="J1058">
        <v>0</v>
      </c>
      <c r="K1058">
        <v>32</v>
      </c>
      <c r="L1058">
        <v>41</v>
      </c>
      <c r="M1058">
        <v>21</v>
      </c>
      <c r="N1058">
        <v>1</v>
      </c>
      <c r="O1058">
        <v>9</v>
      </c>
      <c r="P1058">
        <v>2</v>
      </c>
      <c r="Q1058">
        <v>0</v>
      </c>
      <c r="R1058">
        <v>0</v>
      </c>
      <c r="S1058" t="s">
        <v>9406</v>
      </c>
      <c r="T1058" t="s">
        <v>9768</v>
      </c>
      <c r="U1058">
        <v>480</v>
      </c>
      <c r="V1058">
        <v>2195.83862579274</v>
      </c>
      <c r="W1058">
        <v>2551</v>
      </c>
      <c r="Y1058">
        <v>11</v>
      </c>
      <c r="Z1058">
        <v>11</v>
      </c>
      <c r="AA1058">
        <v>11</v>
      </c>
      <c r="AB1058">
        <v>11</v>
      </c>
      <c r="AC1058">
        <v>11</v>
      </c>
      <c r="AD1058">
        <v>2</v>
      </c>
      <c r="AE1058">
        <v>0.22244041028640599</v>
      </c>
      <c r="AF1058">
        <v>42.114755551939282</v>
      </c>
      <c r="AG1058">
        <v>11</v>
      </c>
      <c r="AH1058">
        <v>4.055966587112172</v>
      </c>
      <c r="AI1058">
        <v>12.167899761336519</v>
      </c>
      <c r="AJ1058">
        <f t="shared" si="48"/>
        <v>1.085215623359395</v>
      </c>
      <c r="AK1058">
        <f t="shared" si="49"/>
        <v>3.4882516768915228</v>
      </c>
      <c r="AL1058">
        <f t="shared" si="50"/>
        <v>8.2183451508821462E-2</v>
      </c>
    </row>
    <row r="1059" spans="1:38" x14ac:dyDescent="0.25">
      <c r="A1059" t="s">
        <v>678</v>
      </c>
      <c r="B1059">
        <v>3.1</v>
      </c>
      <c r="C1059">
        <v>8</v>
      </c>
      <c r="D1059" t="s">
        <v>4742</v>
      </c>
      <c r="E1059" t="s">
        <v>5387</v>
      </c>
      <c r="F1059">
        <v>25.008504299999998</v>
      </c>
      <c r="G1059">
        <v>121.5228757</v>
      </c>
      <c r="H1059">
        <v>8</v>
      </c>
      <c r="I1059">
        <v>87</v>
      </c>
      <c r="J1059">
        <v>0</v>
      </c>
      <c r="K1059">
        <v>17</v>
      </c>
      <c r="L1059">
        <v>79</v>
      </c>
      <c r="M1059">
        <v>22</v>
      </c>
      <c r="N1059">
        <v>0</v>
      </c>
      <c r="O1059">
        <v>19</v>
      </c>
      <c r="P1059">
        <v>1</v>
      </c>
      <c r="Q1059">
        <v>0</v>
      </c>
      <c r="R1059">
        <v>1</v>
      </c>
      <c r="S1059" t="s">
        <v>9411</v>
      </c>
      <c r="T1059" t="s">
        <v>9668</v>
      </c>
      <c r="U1059">
        <v>466</v>
      </c>
      <c r="V1059">
        <v>7036.5365252793999</v>
      </c>
      <c r="W1059">
        <v>14141</v>
      </c>
      <c r="Y1059">
        <v>11</v>
      </c>
      <c r="Z1059">
        <v>11</v>
      </c>
      <c r="AA1059">
        <v>11</v>
      </c>
      <c r="AB1059">
        <v>11</v>
      </c>
      <c r="AC1059">
        <v>11</v>
      </c>
      <c r="AD1059">
        <v>2</v>
      </c>
      <c r="AE1059">
        <v>0.21349117422581601</v>
      </c>
      <c r="AF1059">
        <v>45.279462903839523</v>
      </c>
      <c r="AG1059">
        <v>11</v>
      </c>
      <c r="AH1059">
        <v>1.5542968583095791</v>
      </c>
      <c r="AI1059">
        <v>12.434374866476629</v>
      </c>
      <c r="AJ1059">
        <f t="shared" si="48"/>
        <v>1.0946239561629216</v>
      </c>
      <c r="AK1059">
        <f t="shared" si="49"/>
        <v>3.5262408973972028</v>
      </c>
      <c r="AL1059">
        <f t="shared" si="50"/>
        <v>8.0422217500939572E-2</v>
      </c>
    </row>
    <row r="1060" spans="1:38" x14ac:dyDescent="0.25">
      <c r="A1060" t="s">
        <v>285</v>
      </c>
      <c r="B1060">
        <v>4.2</v>
      </c>
      <c r="C1060">
        <v>5</v>
      </c>
      <c r="D1060" t="s">
        <v>4745</v>
      </c>
      <c r="E1060" t="s">
        <v>4998</v>
      </c>
      <c r="F1060">
        <v>25.0690527</v>
      </c>
      <c r="G1060">
        <v>121.4781321</v>
      </c>
      <c r="H1060">
        <v>7</v>
      </c>
      <c r="I1060">
        <v>35</v>
      </c>
      <c r="J1060">
        <v>0</v>
      </c>
      <c r="K1060">
        <v>15</v>
      </c>
      <c r="L1060">
        <v>57</v>
      </c>
      <c r="M1060">
        <v>22</v>
      </c>
      <c r="N1060">
        <v>0</v>
      </c>
      <c r="O1060">
        <v>13</v>
      </c>
      <c r="P1060">
        <v>0</v>
      </c>
      <c r="Q1060">
        <v>0</v>
      </c>
      <c r="R1060">
        <v>0</v>
      </c>
      <c r="S1060" t="s">
        <v>9403</v>
      </c>
      <c r="T1060" t="s">
        <v>9491</v>
      </c>
      <c r="U1060">
        <v>439</v>
      </c>
      <c r="V1060">
        <v>22379.441956094401</v>
      </c>
      <c r="W1060">
        <v>1792</v>
      </c>
      <c r="Y1060">
        <v>11.5</v>
      </c>
      <c r="Z1060">
        <v>11.5</v>
      </c>
      <c r="AA1060">
        <v>11.5</v>
      </c>
      <c r="AB1060">
        <v>11.5</v>
      </c>
      <c r="AC1060">
        <v>11.5</v>
      </c>
      <c r="AD1060">
        <v>2</v>
      </c>
      <c r="AE1060">
        <v>0.19164011100544401</v>
      </c>
      <c r="AF1060">
        <v>43.75021707177644</v>
      </c>
      <c r="AG1060">
        <v>11.5</v>
      </c>
      <c r="AH1060">
        <v>2.4972231717217341</v>
      </c>
      <c r="AI1060">
        <v>12.48611585860867</v>
      </c>
      <c r="AJ1060">
        <f t="shared" si="48"/>
        <v>1.0964273604303645</v>
      </c>
      <c r="AK1060">
        <f t="shared" si="49"/>
        <v>3.5335698462898213</v>
      </c>
      <c r="AL1060">
        <f t="shared" si="50"/>
        <v>8.0088957312576953E-2</v>
      </c>
    </row>
    <row r="1061" spans="1:38" x14ac:dyDescent="0.25">
      <c r="A1061" t="s">
        <v>1738</v>
      </c>
      <c r="B1061">
        <v>3.9</v>
      </c>
      <c r="C1061">
        <v>2</v>
      </c>
      <c r="D1061" t="s">
        <v>4750</v>
      </c>
      <c r="E1061" t="s">
        <v>6433</v>
      </c>
      <c r="F1061">
        <v>25.036648499999998</v>
      </c>
      <c r="G1061">
        <v>121.5667595</v>
      </c>
      <c r="H1061">
        <v>7</v>
      </c>
      <c r="I1061">
        <v>96</v>
      </c>
      <c r="J1061">
        <v>0</v>
      </c>
      <c r="K1061">
        <v>47</v>
      </c>
      <c r="L1061">
        <v>27</v>
      </c>
      <c r="M1061">
        <v>31</v>
      </c>
      <c r="N1061">
        <v>0</v>
      </c>
      <c r="O1061">
        <v>13</v>
      </c>
      <c r="P1061">
        <v>3</v>
      </c>
      <c r="Q1061">
        <v>2</v>
      </c>
      <c r="R1061">
        <v>0</v>
      </c>
      <c r="S1061" t="s">
        <v>9418</v>
      </c>
      <c r="T1061" t="s">
        <v>9793</v>
      </c>
      <c r="U1061">
        <v>556</v>
      </c>
      <c r="V1061">
        <v>6517.5938869186703</v>
      </c>
      <c r="W1061">
        <v>26899</v>
      </c>
      <c r="X1061" t="s">
        <v>10388</v>
      </c>
      <c r="Y1061">
        <v>10.5</v>
      </c>
      <c r="Z1061">
        <v>10.5</v>
      </c>
      <c r="AA1061">
        <v>10.5</v>
      </c>
      <c r="AB1061">
        <v>10.5</v>
      </c>
      <c r="AC1061">
        <v>11</v>
      </c>
      <c r="AD1061">
        <v>2</v>
      </c>
      <c r="AE1061">
        <v>0.17054704439626001</v>
      </c>
      <c r="AF1061">
        <v>46.252472685590469</v>
      </c>
      <c r="AG1061">
        <v>10.6</v>
      </c>
      <c r="AH1061">
        <v>6.243634826556959</v>
      </c>
      <c r="AI1061">
        <v>12.48726965311392</v>
      </c>
      <c r="AJ1061">
        <f t="shared" si="48"/>
        <v>1.0964674900785454</v>
      </c>
      <c r="AK1061">
        <f t="shared" si="49"/>
        <v>3.5337331043973763</v>
      </c>
      <c r="AL1061">
        <f t="shared" si="50"/>
        <v>8.0081557280268431E-2</v>
      </c>
    </row>
    <row r="1062" spans="1:38" x14ac:dyDescent="0.25">
      <c r="A1062" t="s">
        <v>4012</v>
      </c>
      <c r="B1062">
        <v>4.8</v>
      </c>
      <c r="C1062">
        <v>461</v>
      </c>
      <c r="D1062" t="s">
        <v>4742</v>
      </c>
      <c r="E1062" t="s">
        <v>8674</v>
      </c>
      <c r="F1062">
        <v>24.982258099999999</v>
      </c>
      <c r="G1062">
        <v>121.4237155</v>
      </c>
      <c r="H1062">
        <v>4</v>
      </c>
      <c r="I1062">
        <v>52</v>
      </c>
      <c r="J1062">
        <v>0</v>
      </c>
      <c r="K1062">
        <v>10</v>
      </c>
      <c r="L1062">
        <v>64</v>
      </c>
      <c r="M1062">
        <v>10</v>
      </c>
      <c r="N1062">
        <v>1</v>
      </c>
      <c r="O1062">
        <v>1</v>
      </c>
      <c r="P1062">
        <v>0</v>
      </c>
      <c r="Q1062">
        <v>0</v>
      </c>
      <c r="R1062">
        <v>0</v>
      </c>
      <c r="S1062" t="s">
        <v>9398</v>
      </c>
      <c r="T1062" t="s">
        <v>9643</v>
      </c>
      <c r="U1062">
        <v>409</v>
      </c>
      <c r="V1062">
        <v>4972.8423296546998</v>
      </c>
      <c r="W1062">
        <v>1190</v>
      </c>
      <c r="Y1062">
        <v>4.5</v>
      </c>
      <c r="Z1062">
        <v>4.5</v>
      </c>
      <c r="AA1062">
        <v>4.5</v>
      </c>
      <c r="AB1062">
        <v>4.5</v>
      </c>
      <c r="AC1062">
        <v>8.5</v>
      </c>
      <c r="AD1062">
        <v>1</v>
      </c>
      <c r="AE1062">
        <v>9.93191353363434E-2</v>
      </c>
      <c r="AF1062">
        <v>44.497558863552023</v>
      </c>
      <c r="AG1062">
        <v>5.3</v>
      </c>
      <c r="AH1062">
        <v>2.754716808379469E-2</v>
      </c>
      <c r="AI1062">
        <v>12.69924448662935</v>
      </c>
      <c r="AJ1062">
        <f t="shared" si="48"/>
        <v>1.1037778843380097</v>
      </c>
      <c r="AK1062">
        <f t="shared" si="49"/>
        <v>3.5635999335825215</v>
      </c>
      <c r="AL1062">
        <f t="shared" si="50"/>
        <v>7.8744841951257E-2</v>
      </c>
    </row>
    <row r="1063" spans="1:38" x14ac:dyDescent="0.25">
      <c r="A1063" t="s">
        <v>3308</v>
      </c>
      <c r="B1063">
        <v>4.8</v>
      </c>
      <c r="C1063">
        <v>5</v>
      </c>
      <c r="D1063" t="s">
        <v>4742</v>
      </c>
      <c r="E1063" t="s">
        <v>7972</v>
      </c>
      <c r="F1063">
        <v>25.0338882</v>
      </c>
      <c r="G1063">
        <v>121.4498681</v>
      </c>
      <c r="H1063">
        <v>6</v>
      </c>
      <c r="I1063">
        <v>69</v>
      </c>
      <c r="J1063">
        <v>0</v>
      </c>
      <c r="K1063">
        <v>11</v>
      </c>
      <c r="L1063">
        <v>65</v>
      </c>
      <c r="M1063">
        <v>19</v>
      </c>
      <c r="N1063">
        <v>1</v>
      </c>
      <c r="O1063">
        <v>15</v>
      </c>
      <c r="P1063">
        <v>1</v>
      </c>
      <c r="Q1063">
        <v>0</v>
      </c>
      <c r="R1063">
        <v>3</v>
      </c>
      <c r="S1063" t="s">
        <v>9412</v>
      </c>
      <c r="T1063" t="s">
        <v>9754</v>
      </c>
      <c r="U1063">
        <v>484</v>
      </c>
      <c r="V1063">
        <v>27388.597929701002</v>
      </c>
      <c r="W1063">
        <v>1307</v>
      </c>
      <c r="Y1063">
        <v>7</v>
      </c>
      <c r="Z1063">
        <v>7</v>
      </c>
      <c r="AA1063">
        <v>7</v>
      </c>
      <c r="AB1063">
        <v>7</v>
      </c>
      <c r="AC1063">
        <v>7</v>
      </c>
      <c r="AD1063">
        <v>1</v>
      </c>
      <c r="AE1063">
        <v>0.16401939879216801</v>
      </c>
      <c r="AF1063">
        <v>44.497558863552023</v>
      </c>
      <c r="AG1063">
        <v>7</v>
      </c>
      <c r="AH1063">
        <v>2.5403626647296882</v>
      </c>
      <c r="AI1063">
        <v>12.701813323648439</v>
      </c>
      <c r="AJ1063">
        <f t="shared" si="48"/>
        <v>1.10386572569914</v>
      </c>
      <c r="AK1063">
        <f t="shared" si="49"/>
        <v>3.5639603426032167</v>
      </c>
      <c r="AL1063">
        <f t="shared" si="50"/>
        <v>7.872891645621842E-2</v>
      </c>
    </row>
    <row r="1064" spans="1:38" x14ac:dyDescent="0.25">
      <c r="A1064" t="s">
        <v>3505</v>
      </c>
      <c r="B1064">
        <v>5</v>
      </c>
      <c r="C1064">
        <v>5</v>
      </c>
      <c r="D1064" t="s">
        <v>4744</v>
      </c>
      <c r="E1064" t="s">
        <v>8169</v>
      </c>
      <c r="F1064">
        <v>25.029017100000001</v>
      </c>
      <c r="G1064">
        <v>121.4220645</v>
      </c>
      <c r="H1064">
        <v>4</v>
      </c>
      <c r="I1064">
        <v>67</v>
      </c>
      <c r="J1064">
        <v>0</v>
      </c>
      <c r="K1064">
        <v>11</v>
      </c>
      <c r="L1064">
        <v>81</v>
      </c>
      <c r="M1064">
        <v>14</v>
      </c>
      <c r="N1064">
        <v>0</v>
      </c>
      <c r="O1064">
        <v>4</v>
      </c>
      <c r="P1064">
        <v>1</v>
      </c>
      <c r="Q1064">
        <v>1</v>
      </c>
      <c r="R1064">
        <v>0</v>
      </c>
      <c r="S1064" t="s">
        <v>9412</v>
      </c>
      <c r="T1064" t="s">
        <v>10115</v>
      </c>
      <c r="U1064">
        <v>460</v>
      </c>
      <c r="V1064">
        <v>27388.597929701002</v>
      </c>
      <c r="W1064">
        <v>1307</v>
      </c>
      <c r="Y1064">
        <v>12</v>
      </c>
      <c r="Z1064">
        <v>12</v>
      </c>
      <c r="AA1064">
        <v>12</v>
      </c>
      <c r="AB1064">
        <v>12</v>
      </c>
      <c r="AC1064">
        <v>12</v>
      </c>
      <c r="AD1064">
        <v>2</v>
      </c>
      <c r="AE1064">
        <v>0.16401939879216801</v>
      </c>
      <c r="AF1064">
        <v>44.497558863552023</v>
      </c>
      <c r="AG1064">
        <v>12</v>
      </c>
      <c r="AH1064">
        <v>2.5403626647296882</v>
      </c>
      <c r="AI1064">
        <v>12.701813323648439</v>
      </c>
      <c r="AJ1064">
        <f t="shared" si="48"/>
        <v>1.10386572569914</v>
      </c>
      <c r="AK1064">
        <f t="shared" si="49"/>
        <v>3.5639603426032167</v>
      </c>
      <c r="AL1064">
        <f t="shared" si="50"/>
        <v>7.872891645621842E-2</v>
      </c>
    </row>
    <row r="1065" spans="1:38" x14ac:dyDescent="0.25">
      <c r="A1065" t="s">
        <v>3463</v>
      </c>
      <c r="B1065">
        <v>3.4</v>
      </c>
      <c r="C1065">
        <v>5</v>
      </c>
      <c r="D1065" t="s">
        <v>4742</v>
      </c>
      <c r="E1065" t="s">
        <v>8127</v>
      </c>
      <c r="F1065">
        <v>25.0215599</v>
      </c>
      <c r="G1065">
        <v>121.42301500000001</v>
      </c>
      <c r="H1065">
        <v>6</v>
      </c>
      <c r="I1065">
        <v>92</v>
      </c>
      <c r="J1065">
        <v>0</v>
      </c>
      <c r="K1065">
        <v>10</v>
      </c>
      <c r="L1065">
        <v>93</v>
      </c>
      <c r="M1065">
        <v>13</v>
      </c>
      <c r="N1065">
        <v>1</v>
      </c>
      <c r="O1065">
        <v>4</v>
      </c>
      <c r="P1065">
        <v>1</v>
      </c>
      <c r="Q1065">
        <v>1</v>
      </c>
      <c r="R1065">
        <v>0</v>
      </c>
      <c r="S1065" t="s">
        <v>9412</v>
      </c>
      <c r="T1065" t="s">
        <v>10094</v>
      </c>
      <c r="U1065">
        <v>371</v>
      </c>
      <c r="V1065">
        <v>27388.597929701002</v>
      </c>
      <c r="W1065">
        <v>1307</v>
      </c>
      <c r="Y1065">
        <v>9</v>
      </c>
      <c r="Z1065">
        <v>9</v>
      </c>
      <c r="AA1065">
        <v>9</v>
      </c>
      <c r="AB1065">
        <v>10</v>
      </c>
      <c r="AC1065">
        <v>10</v>
      </c>
      <c r="AD1065">
        <v>1</v>
      </c>
      <c r="AE1065">
        <v>0.16401939879216801</v>
      </c>
      <c r="AF1065">
        <v>44.497558863552023</v>
      </c>
      <c r="AG1065">
        <v>9.4</v>
      </c>
      <c r="AH1065">
        <v>2.5403626647296882</v>
      </c>
      <c r="AI1065">
        <v>12.701813323648439</v>
      </c>
      <c r="AJ1065">
        <f t="shared" si="48"/>
        <v>1.10386572569914</v>
      </c>
      <c r="AK1065">
        <f t="shared" si="49"/>
        <v>3.5639603426032167</v>
      </c>
      <c r="AL1065">
        <f t="shared" si="50"/>
        <v>7.872891645621842E-2</v>
      </c>
    </row>
    <row r="1066" spans="1:38" x14ac:dyDescent="0.25">
      <c r="A1066" t="s">
        <v>3253</v>
      </c>
      <c r="B1066">
        <v>5</v>
      </c>
      <c r="C1066">
        <v>5</v>
      </c>
      <c r="D1066" t="s">
        <v>4742</v>
      </c>
      <c r="E1066" t="s">
        <v>7917</v>
      </c>
      <c r="F1066">
        <v>25.0273732</v>
      </c>
      <c r="G1066">
        <v>121.4225927</v>
      </c>
      <c r="H1066">
        <v>5</v>
      </c>
      <c r="I1066">
        <v>78</v>
      </c>
      <c r="J1066">
        <v>0</v>
      </c>
      <c r="K1066">
        <v>12</v>
      </c>
      <c r="L1066">
        <v>93</v>
      </c>
      <c r="M1066">
        <v>15</v>
      </c>
      <c r="N1066">
        <v>0</v>
      </c>
      <c r="O1066">
        <v>4</v>
      </c>
      <c r="P1066">
        <v>1</v>
      </c>
      <c r="Q1066">
        <v>1</v>
      </c>
      <c r="R1066">
        <v>0</v>
      </c>
      <c r="S1066" t="s">
        <v>9412</v>
      </c>
      <c r="T1066" t="s">
        <v>9844</v>
      </c>
      <c r="U1066">
        <v>392</v>
      </c>
      <c r="V1066">
        <v>27388.597929701002</v>
      </c>
      <c r="W1066">
        <v>1307</v>
      </c>
      <c r="Y1066">
        <v>11</v>
      </c>
      <c r="Z1066">
        <v>11</v>
      </c>
      <c r="AA1066">
        <v>11</v>
      </c>
      <c r="AB1066">
        <v>11</v>
      </c>
      <c r="AC1066">
        <v>11.5</v>
      </c>
      <c r="AD1066">
        <v>2</v>
      </c>
      <c r="AE1066">
        <v>0.16401939879216801</v>
      </c>
      <c r="AF1066">
        <v>44.497558863552023</v>
      </c>
      <c r="AG1066">
        <v>11.1</v>
      </c>
      <c r="AH1066">
        <v>2.5403626647296882</v>
      </c>
      <c r="AI1066">
        <v>12.701813323648439</v>
      </c>
      <c r="AJ1066">
        <f t="shared" si="48"/>
        <v>1.10386572569914</v>
      </c>
      <c r="AK1066">
        <f t="shared" si="49"/>
        <v>3.5639603426032167</v>
      </c>
      <c r="AL1066">
        <f t="shared" si="50"/>
        <v>7.872891645621842E-2</v>
      </c>
    </row>
    <row r="1067" spans="1:38" x14ac:dyDescent="0.25">
      <c r="A1067" t="s">
        <v>3301</v>
      </c>
      <c r="B1067">
        <v>5</v>
      </c>
      <c r="C1067">
        <v>5</v>
      </c>
      <c r="D1067" t="s">
        <v>4742</v>
      </c>
      <c r="E1067" t="s">
        <v>7965</v>
      </c>
      <c r="F1067">
        <v>25.017050999999999</v>
      </c>
      <c r="G1067">
        <v>121.42827800000001</v>
      </c>
      <c r="H1067">
        <v>2</v>
      </c>
      <c r="I1067">
        <v>63</v>
      </c>
      <c r="J1067">
        <v>0</v>
      </c>
      <c r="K1067">
        <v>8</v>
      </c>
      <c r="L1067">
        <v>83</v>
      </c>
      <c r="M1067">
        <v>6</v>
      </c>
      <c r="N1067">
        <v>1</v>
      </c>
      <c r="O1067">
        <v>3</v>
      </c>
      <c r="P1067">
        <v>0</v>
      </c>
      <c r="Q1067">
        <v>1</v>
      </c>
      <c r="R1067">
        <v>1</v>
      </c>
      <c r="S1067" t="s">
        <v>9412</v>
      </c>
      <c r="T1067" t="s">
        <v>9562</v>
      </c>
      <c r="U1067">
        <v>412</v>
      </c>
      <c r="V1067">
        <v>27388.597929701002</v>
      </c>
      <c r="W1067">
        <v>1307</v>
      </c>
      <c r="Y1067">
        <v>6.5</v>
      </c>
      <c r="Z1067">
        <v>6.5</v>
      </c>
      <c r="AA1067">
        <v>6.5</v>
      </c>
      <c r="AB1067">
        <v>6.5</v>
      </c>
      <c r="AC1067">
        <v>7.5</v>
      </c>
      <c r="AD1067">
        <v>2</v>
      </c>
      <c r="AE1067">
        <v>0.16401939879216801</v>
      </c>
      <c r="AF1067">
        <v>44.497558863552023</v>
      </c>
      <c r="AG1067">
        <v>6.7</v>
      </c>
      <c r="AH1067">
        <v>2.5403626647296882</v>
      </c>
      <c r="AI1067">
        <v>12.701813323648439</v>
      </c>
      <c r="AJ1067">
        <f t="shared" si="48"/>
        <v>1.10386572569914</v>
      </c>
      <c r="AK1067">
        <f t="shared" si="49"/>
        <v>3.5639603426032167</v>
      </c>
      <c r="AL1067">
        <f t="shared" si="50"/>
        <v>7.872891645621842E-2</v>
      </c>
    </row>
    <row r="1068" spans="1:38" x14ac:dyDescent="0.25">
      <c r="A1068" t="s">
        <v>403</v>
      </c>
      <c r="B1068">
        <v>4.5999999999999996</v>
      </c>
      <c r="C1068">
        <v>5</v>
      </c>
      <c r="D1068" t="s">
        <v>4742</v>
      </c>
      <c r="E1068" t="s">
        <v>5112</v>
      </c>
      <c r="F1068">
        <v>25.065133599999999</v>
      </c>
      <c r="G1068">
        <v>121.45859849999999</v>
      </c>
      <c r="H1068">
        <v>1</v>
      </c>
      <c r="I1068">
        <v>16</v>
      </c>
      <c r="J1068">
        <v>0</v>
      </c>
      <c r="K1068">
        <v>6</v>
      </c>
      <c r="L1068">
        <v>51</v>
      </c>
      <c r="M1068">
        <v>18</v>
      </c>
      <c r="N1068">
        <v>1</v>
      </c>
      <c r="O1068">
        <v>3</v>
      </c>
      <c r="P1068">
        <v>1</v>
      </c>
      <c r="Q1068">
        <v>1</v>
      </c>
      <c r="R1068">
        <v>0</v>
      </c>
      <c r="S1068" t="s">
        <v>9412</v>
      </c>
      <c r="T1068" t="s">
        <v>9578</v>
      </c>
      <c r="U1068">
        <v>428</v>
      </c>
      <c r="V1068">
        <v>27388.597929701002</v>
      </c>
      <c r="W1068">
        <v>1307</v>
      </c>
      <c r="Y1068">
        <v>11</v>
      </c>
      <c r="Z1068">
        <v>11</v>
      </c>
      <c r="AA1068">
        <v>11</v>
      </c>
      <c r="AB1068">
        <v>11</v>
      </c>
      <c r="AC1068">
        <v>11</v>
      </c>
      <c r="AD1068">
        <v>0</v>
      </c>
      <c r="AE1068">
        <v>0.16401939879216801</v>
      </c>
      <c r="AF1068">
        <v>44.497558863552023</v>
      </c>
      <c r="AG1068">
        <v>11</v>
      </c>
      <c r="AH1068">
        <v>2.5403626647296882</v>
      </c>
      <c r="AI1068">
        <v>12.701813323648439</v>
      </c>
      <c r="AJ1068">
        <f t="shared" si="48"/>
        <v>1.10386572569914</v>
      </c>
      <c r="AK1068">
        <f t="shared" si="49"/>
        <v>3.5639603426032167</v>
      </c>
      <c r="AL1068">
        <f t="shared" si="50"/>
        <v>7.872891645621842E-2</v>
      </c>
    </row>
    <row r="1069" spans="1:38" x14ac:dyDescent="0.25">
      <c r="A1069" t="s">
        <v>3508</v>
      </c>
      <c r="B1069">
        <v>4</v>
      </c>
      <c r="C1069">
        <v>5</v>
      </c>
      <c r="D1069" t="s">
        <v>4742</v>
      </c>
      <c r="E1069" t="s">
        <v>8172</v>
      </c>
      <c r="F1069">
        <v>25.038399999999999</v>
      </c>
      <c r="G1069">
        <v>121.4569346</v>
      </c>
      <c r="H1069">
        <v>4</v>
      </c>
      <c r="I1069">
        <v>67</v>
      </c>
      <c r="J1069">
        <v>0</v>
      </c>
      <c r="K1069">
        <v>12</v>
      </c>
      <c r="L1069">
        <v>58</v>
      </c>
      <c r="M1069">
        <v>14</v>
      </c>
      <c r="N1069">
        <v>1</v>
      </c>
      <c r="O1069">
        <v>16</v>
      </c>
      <c r="P1069">
        <v>2</v>
      </c>
      <c r="Q1069">
        <v>0</v>
      </c>
      <c r="R1069">
        <v>4</v>
      </c>
      <c r="S1069" t="s">
        <v>9412</v>
      </c>
      <c r="T1069" t="s">
        <v>9658</v>
      </c>
      <c r="U1069">
        <v>442</v>
      </c>
      <c r="V1069">
        <v>27388.597929701002</v>
      </c>
      <c r="W1069">
        <v>1307</v>
      </c>
      <c r="Y1069">
        <v>11.5</v>
      </c>
      <c r="Z1069">
        <v>11.5</v>
      </c>
      <c r="AA1069">
        <v>11.5</v>
      </c>
      <c r="AB1069">
        <v>11.5</v>
      </c>
      <c r="AC1069">
        <v>11.75</v>
      </c>
      <c r="AD1069">
        <v>0</v>
      </c>
      <c r="AE1069">
        <v>0.16401939879216801</v>
      </c>
      <c r="AF1069">
        <v>44.497558863552023</v>
      </c>
      <c r="AG1069">
        <v>11.55</v>
      </c>
      <c r="AH1069">
        <v>2.5403626647296882</v>
      </c>
      <c r="AI1069">
        <v>12.701813323648439</v>
      </c>
      <c r="AJ1069">
        <f t="shared" si="48"/>
        <v>1.10386572569914</v>
      </c>
      <c r="AK1069">
        <f t="shared" si="49"/>
        <v>3.5639603426032167</v>
      </c>
      <c r="AL1069">
        <f t="shared" si="50"/>
        <v>7.872891645621842E-2</v>
      </c>
    </row>
    <row r="1070" spans="1:38" x14ac:dyDescent="0.25">
      <c r="A1070" t="s">
        <v>105</v>
      </c>
      <c r="B1070">
        <v>4.5</v>
      </c>
      <c r="C1070">
        <v>736</v>
      </c>
      <c r="D1070" t="s">
        <v>4742</v>
      </c>
      <c r="E1070" t="s">
        <v>4820</v>
      </c>
      <c r="F1070">
        <v>24.942400200000002</v>
      </c>
      <c r="G1070">
        <v>121.3737362</v>
      </c>
      <c r="H1070">
        <v>6</v>
      </c>
      <c r="I1070">
        <v>54</v>
      </c>
      <c r="J1070">
        <v>0</v>
      </c>
      <c r="K1070">
        <v>12</v>
      </c>
      <c r="L1070">
        <v>77</v>
      </c>
      <c r="M1070">
        <v>9</v>
      </c>
      <c r="N1070">
        <v>0</v>
      </c>
      <c r="O1070">
        <v>5</v>
      </c>
      <c r="P1070">
        <v>0</v>
      </c>
      <c r="Q1070">
        <v>0</v>
      </c>
      <c r="R1070">
        <v>0</v>
      </c>
      <c r="S1070" t="s">
        <v>9396</v>
      </c>
      <c r="T1070" t="s">
        <v>9438</v>
      </c>
      <c r="U1070">
        <v>635</v>
      </c>
      <c r="V1070">
        <v>2038.2008131954599</v>
      </c>
      <c r="W1070">
        <v>1059</v>
      </c>
      <c r="Y1070">
        <v>9.5</v>
      </c>
      <c r="Z1070">
        <v>9.5</v>
      </c>
      <c r="AA1070">
        <v>9.5</v>
      </c>
      <c r="AB1070">
        <v>9.5</v>
      </c>
      <c r="AC1070">
        <v>9.5</v>
      </c>
      <c r="AD1070">
        <v>2</v>
      </c>
      <c r="AE1070">
        <v>1.9883450571986701E-2</v>
      </c>
      <c r="AF1070">
        <v>41.334803950550352</v>
      </c>
      <c r="AG1070">
        <v>9.5</v>
      </c>
      <c r="AH1070">
        <v>1.763591915961155E-2</v>
      </c>
      <c r="AI1070">
        <v>12.9800365014741</v>
      </c>
      <c r="AJ1070">
        <f t="shared" si="48"/>
        <v>1.1132759137560679</v>
      </c>
      <c r="AK1070">
        <f t="shared" si="49"/>
        <v>3.6027817726687386</v>
      </c>
      <c r="AL1070">
        <f t="shared" si="50"/>
        <v>7.7041385814780511E-2</v>
      </c>
    </row>
    <row r="1071" spans="1:38" x14ac:dyDescent="0.25">
      <c r="A1071" t="s">
        <v>2147</v>
      </c>
      <c r="B1071">
        <v>4.4000000000000004</v>
      </c>
      <c r="C1071">
        <v>3</v>
      </c>
      <c r="D1071" t="s">
        <v>4742</v>
      </c>
      <c r="E1071" t="s">
        <v>6838</v>
      </c>
      <c r="F1071">
        <v>25.131618899999999</v>
      </c>
      <c r="G1071">
        <v>121.5030572</v>
      </c>
      <c r="H1071">
        <v>8</v>
      </c>
      <c r="I1071">
        <v>41</v>
      </c>
      <c r="J1071">
        <v>0</v>
      </c>
      <c r="K1071">
        <v>23</v>
      </c>
      <c r="L1071">
        <v>14</v>
      </c>
      <c r="M1071">
        <v>38</v>
      </c>
      <c r="N1071">
        <v>0</v>
      </c>
      <c r="O1071">
        <v>1</v>
      </c>
      <c r="P1071">
        <v>3</v>
      </c>
      <c r="Q1071">
        <v>0</v>
      </c>
      <c r="R1071">
        <v>2</v>
      </c>
      <c r="S1071" t="s">
        <v>9421</v>
      </c>
      <c r="T1071" t="s">
        <v>9938</v>
      </c>
      <c r="U1071">
        <v>469</v>
      </c>
      <c r="V1071">
        <v>8964.7711395723509</v>
      </c>
      <c r="W1071">
        <v>1698</v>
      </c>
      <c r="Y1071">
        <v>15</v>
      </c>
      <c r="Z1071">
        <v>15</v>
      </c>
      <c r="AA1071">
        <v>15</v>
      </c>
      <c r="AB1071">
        <v>15</v>
      </c>
      <c r="AC1071">
        <v>15</v>
      </c>
      <c r="AD1071">
        <v>2</v>
      </c>
      <c r="AE1071">
        <v>5.82980381967E-2</v>
      </c>
      <c r="AF1071">
        <v>41.417792736813659</v>
      </c>
      <c r="AG1071">
        <v>15</v>
      </c>
      <c r="AH1071">
        <v>4.3597806249198863</v>
      </c>
      <c r="AI1071">
        <v>13.07934187475966</v>
      </c>
      <c r="AJ1071">
        <f t="shared" si="48"/>
        <v>1.1165858917442808</v>
      </c>
      <c r="AK1071">
        <f t="shared" si="49"/>
        <v>3.6165372768381165</v>
      </c>
      <c r="AL1071">
        <f t="shared" si="50"/>
        <v>7.6456446323938262E-2</v>
      </c>
    </row>
    <row r="1072" spans="1:38" x14ac:dyDescent="0.25">
      <c r="A1072" t="s">
        <v>2199</v>
      </c>
      <c r="B1072">
        <v>4.7</v>
      </c>
      <c r="C1072">
        <v>3</v>
      </c>
      <c r="D1072" t="s">
        <v>4742</v>
      </c>
      <c r="E1072" t="s">
        <v>6890</v>
      </c>
      <c r="F1072">
        <v>25.126964600000001</v>
      </c>
      <c r="G1072">
        <v>121.50133049999999</v>
      </c>
      <c r="H1072">
        <v>5</v>
      </c>
      <c r="I1072">
        <v>38</v>
      </c>
      <c r="J1072">
        <v>0</v>
      </c>
      <c r="K1072">
        <v>19</v>
      </c>
      <c r="L1072">
        <v>14</v>
      </c>
      <c r="M1072">
        <v>34</v>
      </c>
      <c r="N1072">
        <v>0</v>
      </c>
      <c r="O1072">
        <v>3</v>
      </c>
      <c r="P1072">
        <v>3</v>
      </c>
      <c r="Q1072">
        <v>0</v>
      </c>
      <c r="R1072">
        <v>0</v>
      </c>
      <c r="S1072" t="s">
        <v>9421</v>
      </c>
      <c r="T1072" t="s">
        <v>9938</v>
      </c>
      <c r="U1072">
        <v>469</v>
      </c>
      <c r="V1072">
        <v>8964.7711395723509</v>
      </c>
      <c r="W1072">
        <v>1698</v>
      </c>
      <c r="Y1072">
        <v>12</v>
      </c>
      <c r="Z1072">
        <v>12</v>
      </c>
      <c r="AA1072">
        <v>12</v>
      </c>
      <c r="AB1072">
        <v>12</v>
      </c>
      <c r="AC1072">
        <v>12</v>
      </c>
      <c r="AD1072">
        <v>0</v>
      </c>
      <c r="AE1072">
        <v>5.82980381967E-2</v>
      </c>
      <c r="AF1072">
        <v>41.417792736813659</v>
      </c>
      <c r="AG1072">
        <v>12</v>
      </c>
      <c r="AH1072">
        <v>4.3597806249198863</v>
      </c>
      <c r="AI1072">
        <v>13.07934187475966</v>
      </c>
      <c r="AJ1072">
        <f t="shared" si="48"/>
        <v>1.1165858917442808</v>
      </c>
      <c r="AK1072">
        <f t="shared" si="49"/>
        <v>3.6165372768381165</v>
      </c>
      <c r="AL1072">
        <f t="shared" si="50"/>
        <v>7.6456446323938262E-2</v>
      </c>
    </row>
    <row r="1073" spans="1:38" x14ac:dyDescent="0.25">
      <c r="A1073" t="s">
        <v>2285</v>
      </c>
      <c r="B1073">
        <v>4.3</v>
      </c>
      <c r="C1073">
        <v>3</v>
      </c>
      <c r="D1073" t="s">
        <v>4742</v>
      </c>
      <c r="E1073" t="s">
        <v>6977</v>
      </c>
      <c r="F1073">
        <v>25.110800699999999</v>
      </c>
      <c r="G1073">
        <v>121.51503750000001</v>
      </c>
      <c r="H1073">
        <v>9</v>
      </c>
      <c r="I1073">
        <v>45</v>
      </c>
      <c r="J1073">
        <v>0</v>
      </c>
      <c r="K1073">
        <v>21</v>
      </c>
      <c r="L1073">
        <v>13</v>
      </c>
      <c r="M1073">
        <v>18</v>
      </c>
      <c r="N1073">
        <v>1</v>
      </c>
      <c r="O1073">
        <v>5</v>
      </c>
      <c r="P1073">
        <v>2</v>
      </c>
      <c r="Q1073">
        <v>0</v>
      </c>
      <c r="R1073">
        <v>1</v>
      </c>
      <c r="S1073" t="s">
        <v>9421</v>
      </c>
      <c r="T1073" t="s">
        <v>9796</v>
      </c>
      <c r="U1073">
        <v>545</v>
      </c>
      <c r="V1073">
        <v>8964.7711395723509</v>
      </c>
      <c r="W1073">
        <v>1698</v>
      </c>
      <c r="Y1073">
        <v>12</v>
      </c>
      <c r="Z1073">
        <v>12</v>
      </c>
      <c r="AA1073">
        <v>12</v>
      </c>
      <c r="AB1073">
        <v>12</v>
      </c>
      <c r="AC1073">
        <v>12</v>
      </c>
      <c r="AD1073">
        <v>0</v>
      </c>
      <c r="AE1073">
        <v>5.82980381967E-2</v>
      </c>
      <c r="AF1073">
        <v>41.417792736813659</v>
      </c>
      <c r="AG1073">
        <v>12</v>
      </c>
      <c r="AH1073">
        <v>4.3597806249198863</v>
      </c>
      <c r="AI1073">
        <v>13.07934187475966</v>
      </c>
      <c r="AJ1073">
        <f t="shared" si="48"/>
        <v>1.1165858917442808</v>
      </c>
      <c r="AK1073">
        <f t="shared" si="49"/>
        <v>3.6165372768381165</v>
      </c>
      <c r="AL1073">
        <f t="shared" si="50"/>
        <v>7.6456446323938262E-2</v>
      </c>
    </row>
    <row r="1074" spans="1:38" x14ac:dyDescent="0.25">
      <c r="A1074" t="s">
        <v>2647</v>
      </c>
      <c r="B1074">
        <v>3</v>
      </c>
      <c r="C1074">
        <v>4</v>
      </c>
      <c r="D1074" t="s">
        <v>4742</v>
      </c>
      <c r="E1074" t="s">
        <v>7333</v>
      </c>
      <c r="F1074">
        <v>25.089176800000001</v>
      </c>
      <c r="G1074">
        <v>121.525295</v>
      </c>
      <c r="H1074">
        <v>6</v>
      </c>
      <c r="I1074">
        <v>119</v>
      </c>
      <c r="J1074">
        <v>0</v>
      </c>
      <c r="K1074">
        <v>29</v>
      </c>
      <c r="L1074">
        <v>30</v>
      </c>
      <c r="M1074">
        <v>15</v>
      </c>
      <c r="N1074">
        <v>1</v>
      </c>
      <c r="O1074">
        <v>6</v>
      </c>
      <c r="P1074">
        <v>2</v>
      </c>
      <c r="Q1074">
        <v>0</v>
      </c>
      <c r="R1074">
        <v>1</v>
      </c>
      <c r="S1074" t="s">
        <v>9419</v>
      </c>
      <c r="T1074" t="s">
        <v>9668</v>
      </c>
      <c r="U1074">
        <v>586</v>
      </c>
      <c r="V1074">
        <v>10865.6158679171</v>
      </c>
      <c r="W1074">
        <v>32985</v>
      </c>
      <c r="Y1074">
        <v>10.5</v>
      </c>
      <c r="Z1074">
        <v>10.5</v>
      </c>
      <c r="AA1074">
        <v>10.5</v>
      </c>
      <c r="AB1074">
        <v>10.5</v>
      </c>
      <c r="AC1074">
        <v>10.5</v>
      </c>
      <c r="AD1074">
        <v>2</v>
      </c>
      <c r="AE1074">
        <v>6.2639182505857496E-2</v>
      </c>
      <c r="AF1074">
        <v>42.114755551939282</v>
      </c>
      <c r="AG1074">
        <v>10.5</v>
      </c>
      <c r="AH1074">
        <v>3.3143393416306028</v>
      </c>
      <c r="AI1074">
        <v>13.25735736652241</v>
      </c>
      <c r="AJ1074">
        <f t="shared" si="48"/>
        <v>1.1224569633210186</v>
      </c>
      <c r="AK1074">
        <f t="shared" si="49"/>
        <v>3.6410654164025136</v>
      </c>
      <c r="AL1074">
        <f t="shared" si="50"/>
        <v>7.5429813978252436E-2</v>
      </c>
    </row>
    <row r="1075" spans="1:38" x14ac:dyDescent="0.25">
      <c r="A1075" t="s">
        <v>2689</v>
      </c>
      <c r="B1075">
        <v>4.5</v>
      </c>
      <c r="C1075">
        <v>4</v>
      </c>
      <c r="D1075" t="s">
        <v>4742</v>
      </c>
      <c r="E1075" t="s">
        <v>7369</v>
      </c>
      <c r="F1075">
        <v>25.118634</v>
      </c>
      <c r="G1075">
        <v>121.529512</v>
      </c>
      <c r="H1075">
        <v>7</v>
      </c>
      <c r="I1075">
        <v>28</v>
      </c>
      <c r="J1075">
        <v>0</v>
      </c>
      <c r="K1075">
        <v>19</v>
      </c>
      <c r="L1075">
        <v>5</v>
      </c>
      <c r="M1075">
        <v>30</v>
      </c>
      <c r="N1075">
        <v>0</v>
      </c>
      <c r="O1075">
        <v>8</v>
      </c>
      <c r="P1075">
        <v>0</v>
      </c>
      <c r="Q1075">
        <v>1</v>
      </c>
      <c r="R1075">
        <v>2</v>
      </c>
      <c r="S1075" t="s">
        <v>9419</v>
      </c>
      <c r="T1075" t="s">
        <v>9784</v>
      </c>
      <c r="U1075">
        <v>735</v>
      </c>
      <c r="V1075">
        <v>10865.6158679171</v>
      </c>
      <c r="W1075">
        <v>32985</v>
      </c>
      <c r="Y1075">
        <v>10</v>
      </c>
      <c r="Z1075">
        <v>11.5</v>
      </c>
      <c r="AA1075">
        <v>11.5</v>
      </c>
      <c r="AB1075">
        <v>11.5</v>
      </c>
      <c r="AC1075">
        <v>11.5</v>
      </c>
      <c r="AD1075">
        <v>0</v>
      </c>
      <c r="AE1075">
        <v>6.2639182505857496E-2</v>
      </c>
      <c r="AF1075">
        <v>42.114755551939282</v>
      </c>
      <c r="AG1075">
        <v>11.2</v>
      </c>
      <c r="AH1075">
        <v>3.3143393416306028</v>
      </c>
      <c r="AI1075">
        <v>13.25735736652241</v>
      </c>
      <c r="AJ1075">
        <f t="shared" si="48"/>
        <v>1.1224569633210186</v>
      </c>
      <c r="AK1075">
        <f t="shared" si="49"/>
        <v>3.6410654164025136</v>
      </c>
      <c r="AL1075">
        <f t="shared" si="50"/>
        <v>7.5429813978252436E-2</v>
      </c>
    </row>
    <row r="1076" spans="1:38" x14ac:dyDescent="0.25">
      <c r="A1076" t="s">
        <v>1674</v>
      </c>
      <c r="B1076">
        <v>4.4000000000000004</v>
      </c>
      <c r="C1076">
        <v>8</v>
      </c>
      <c r="D1076" t="s">
        <v>4742</v>
      </c>
      <c r="E1076" t="s">
        <v>6371</v>
      </c>
      <c r="F1076">
        <v>25.0871879</v>
      </c>
      <c r="G1076">
        <v>121.4830146</v>
      </c>
      <c r="H1076">
        <v>7</v>
      </c>
      <c r="I1076">
        <v>56</v>
      </c>
      <c r="J1076">
        <v>0</v>
      </c>
      <c r="K1076">
        <v>13</v>
      </c>
      <c r="L1076">
        <v>82</v>
      </c>
      <c r="M1076">
        <v>24</v>
      </c>
      <c r="N1076">
        <v>0</v>
      </c>
      <c r="O1076">
        <v>4</v>
      </c>
      <c r="P1076">
        <v>2</v>
      </c>
      <c r="Q1076">
        <v>0</v>
      </c>
      <c r="R1076">
        <v>0</v>
      </c>
      <c r="S1076" t="s">
        <v>9413</v>
      </c>
      <c r="T1076" t="s">
        <v>9870</v>
      </c>
      <c r="U1076">
        <v>465</v>
      </c>
      <c r="V1076">
        <v>6100.2026077495402</v>
      </c>
      <c r="W1076">
        <v>1338</v>
      </c>
      <c r="Y1076">
        <v>11</v>
      </c>
      <c r="Z1076">
        <v>11</v>
      </c>
      <c r="AA1076">
        <v>11</v>
      </c>
      <c r="AB1076">
        <v>11</v>
      </c>
      <c r="AC1076">
        <v>11</v>
      </c>
      <c r="AD1076">
        <v>0</v>
      </c>
      <c r="AE1076">
        <v>0.18711525252394301</v>
      </c>
      <c r="AF1076">
        <v>44.497558863552023</v>
      </c>
      <c r="AG1076">
        <v>11</v>
      </c>
      <c r="AH1076">
        <v>1.684644812578969</v>
      </c>
      <c r="AI1076">
        <v>13.477158500631759</v>
      </c>
      <c r="AJ1076">
        <f t="shared" si="48"/>
        <v>1.1295983359990807</v>
      </c>
      <c r="AK1076">
        <f t="shared" si="49"/>
        <v>3.6711249639084418</v>
      </c>
      <c r="AL1076">
        <f t="shared" si="50"/>
        <v>7.4199617074557939E-2</v>
      </c>
    </row>
    <row r="1077" spans="1:38" x14ac:dyDescent="0.25">
      <c r="A1077" t="s">
        <v>2433</v>
      </c>
      <c r="B1077">
        <v>4.2</v>
      </c>
      <c r="C1077">
        <v>6</v>
      </c>
      <c r="D1077" t="s">
        <v>4745</v>
      </c>
      <c r="E1077" t="s">
        <v>7124</v>
      </c>
      <c r="F1077">
        <v>24.985927100000001</v>
      </c>
      <c r="G1077">
        <v>121.465889</v>
      </c>
      <c r="H1077">
        <v>3</v>
      </c>
      <c r="I1077">
        <v>55</v>
      </c>
      <c r="J1077">
        <v>0</v>
      </c>
      <c r="K1077">
        <v>8</v>
      </c>
      <c r="L1077">
        <v>67</v>
      </c>
      <c r="M1077">
        <v>18</v>
      </c>
      <c r="N1077">
        <v>0</v>
      </c>
      <c r="O1077">
        <v>8</v>
      </c>
      <c r="P1077">
        <v>0</v>
      </c>
      <c r="Q1077">
        <v>0</v>
      </c>
      <c r="R1077">
        <v>0</v>
      </c>
      <c r="S1077" t="s">
        <v>9416</v>
      </c>
      <c r="T1077" t="s">
        <v>9986</v>
      </c>
      <c r="U1077">
        <v>438</v>
      </c>
      <c r="V1077">
        <v>8855.6986247855893</v>
      </c>
      <c r="W1077">
        <v>13125</v>
      </c>
      <c r="Y1077">
        <v>10</v>
      </c>
      <c r="Z1077">
        <v>10</v>
      </c>
      <c r="AA1077">
        <v>10</v>
      </c>
      <c r="AB1077">
        <v>10</v>
      </c>
      <c r="AC1077">
        <v>10</v>
      </c>
      <c r="AD1077">
        <v>2</v>
      </c>
      <c r="AE1077">
        <v>9.9056335911011595E-2</v>
      </c>
      <c r="AF1077">
        <v>42.114755551939282</v>
      </c>
      <c r="AG1077">
        <v>10</v>
      </c>
      <c r="AH1077">
        <v>2.270815606516551</v>
      </c>
      <c r="AI1077">
        <v>13.624893639099311</v>
      </c>
      <c r="AJ1077">
        <f t="shared" si="48"/>
        <v>1.1343331207004193</v>
      </c>
      <c r="AK1077">
        <f t="shared" si="49"/>
        <v>3.6911913576918916</v>
      </c>
      <c r="AL1077">
        <f t="shared" si="50"/>
        <v>7.3395068357106547E-2</v>
      </c>
    </row>
    <row r="1078" spans="1:38" x14ac:dyDescent="0.25">
      <c r="A1078" t="s">
        <v>2496</v>
      </c>
      <c r="B1078">
        <v>3.2</v>
      </c>
      <c r="C1078">
        <v>6</v>
      </c>
      <c r="D1078" t="s">
        <v>4742</v>
      </c>
      <c r="E1078" t="s">
        <v>7185</v>
      </c>
      <c r="F1078">
        <v>24.985336100000001</v>
      </c>
      <c r="G1078">
        <v>121.4682359</v>
      </c>
      <c r="H1078">
        <v>3</v>
      </c>
      <c r="I1078">
        <v>47</v>
      </c>
      <c r="J1078">
        <v>0</v>
      </c>
      <c r="K1078">
        <v>7</v>
      </c>
      <c r="L1078">
        <v>57</v>
      </c>
      <c r="M1078">
        <v>17</v>
      </c>
      <c r="N1078">
        <v>0</v>
      </c>
      <c r="O1078">
        <v>3</v>
      </c>
      <c r="P1078">
        <v>0</v>
      </c>
      <c r="Q1078">
        <v>0</v>
      </c>
      <c r="R1078">
        <v>0</v>
      </c>
      <c r="S1078" t="s">
        <v>9416</v>
      </c>
      <c r="T1078" t="s">
        <v>9996</v>
      </c>
      <c r="U1078">
        <v>385</v>
      </c>
      <c r="V1078">
        <v>8855.6986247855893</v>
      </c>
      <c r="W1078">
        <v>13125</v>
      </c>
      <c r="Y1078">
        <v>7</v>
      </c>
      <c r="Z1078">
        <v>7</v>
      </c>
      <c r="AA1078">
        <v>7</v>
      </c>
      <c r="AB1078">
        <v>7</v>
      </c>
      <c r="AC1078">
        <v>7</v>
      </c>
      <c r="AD1078">
        <v>2</v>
      </c>
      <c r="AE1078">
        <v>9.9056335911011595E-2</v>
      </c>
      <c r="AF1078">
        <v>42.114755551939282</v>
      </c>
      <c r="AG1078">
        <v>7</v>
      </c>
      <c r="AH1078">
        <v>2.270815606516551</v>
      </c>
      <c r="AI1078">
        <v>13.624893639099311</v>
      </c>
      <c r="AJ1078">
        <f t="shared" si="48"/>
        <v>1.1343331207004193</v>
      </c>
      <c r="AK1078">
        <f t="shared" si="49"/>
        <v>3.6911913576918916</v>
      </c>
      <c r="AL1078">
        <f t="shared" si="50"/>
        <v>7.3395068357106547E-2</v>
      </c>
    </row>
    <row r="1079" spans="1:38" x14ac:dyDescent="0.25">
      <c r="A1079" t="s">
        <v>3954</v>
      </c>
      <c r="B1079">
        <v>4</v>
      </c>
      <c r="C1079">
        <v>687</v>
      </c>
      <c r="D1079" t="s">
        <v>4750</v>
      </c>
      <c r="E1079" t="s">
        <v>8615</v>
      </c>
      <c r="F1079">
        <v>25.0826809</v>
      </c>
      <c r="G1079">
        <v>121.3759938</v>
      </c>
      <c r="H1079">
        <v>3</v>
      </c>
      <c r="I1079">
        <v>13</v>
      </c>
      <c r="J1079">
        <v>0</v>
      </c>
      <c r="K1079">
        <v>9</v>
      </c>
      <c r="L1079">
        <v>104</v>
      </c>
      <c r="M1079">
        <v>11</v>
      </c>
      <c r="N1079">
        <v>0</v>
      </c>
      <c r="O1079">
        <v>6</v>
      </c>
      <c r="P1079">
        <v>0</v>
      </c>
      <c r="Q1079">
        <v>0</v>
      </c>
      <c r="R1079">
        <v>0</v>
      </c>
      <c r="S1079" t="s">
        <v>9422</v>
      </c>
      <c r="T1079" t="s">
        <v>10184</v>
      </c>
      <c r="U1079">
        <v>715</v>
      </c>
      <c r="V1079">
        <v>2711.7435917938801</v>
      </c>
      <c r="W1079">
        <v>1046</v>
      </c>
      <c r="Y1079">
        <v>10</v>
      </c>
      <c r="Z1079">
        <v>10</v>
      </c>
      <c r="AA1079">
        <v>10</v>
      </c>
      <c r="AB1079">
        <v>10</v>
      </c>
      <c r="AC1079">
        <v>10</v>
      </c>
      <c r="AD1079">
        <v>2</v>
      </c>
      <c r="AE1079">
        <v>7.0017444034490103E-2</v>
      </c>
      <c r="AF1079">
        <v>39.060845937683432</v>
      </c>
      <c r="AG1079">
        <v>10</v>
      </c>
      <c r="AH1079">
        <v>2.034224709910944E-2</v>
      </c>
      <c r="AI1079">
        <v>13.975123757088181</v>
      </c>
      <c r="AJ1079">
        <f t="shared" si="48"/>
        <v>1.1453556624820755</v>
      </c>
      <c r="AK1079">
        <f t="shared" si="49"/>
        <v>3.7383316809892859</v>
      </c>
      <c r="AL1079">
        <f t="shared" si="50"/>
        <v>7.1555716956910681E-2</v>
      </c>
    </row>
    <row r="1080" spans="1:38" x14ac:dyDescent="0.25">
      <c r="A1080" t="s">
        <v>1974</v>
      </c>
      <c r="B1080">
        <v>3.6</v>
      </c>
      <c r="C1080">
        <v>5</v>
      </c>
      <c r="D1080" t="s">
        <v>4743</v>
      </c>
      <c r="E1080" t="s">
        <v>6664</v>
      </c>
      <c r="F1080">
        <v>25.0858901</v>
      </c>
      <c r="G1080">
        <v>121.5653315</v>
      </c>
      <c r="H1080">
        <v>6</v>
      </c>
      <c r="I1080">
        <v>62</v>
      </c>
      <c r="J1080">
        <v>0</v>
      </c>
      <c r="K1080">
        <v>30</v>
      </c>
      <c r="L1080">
        <v>12</v>
      </c>
      <c r="M1080">
        <v>27</v>
      </c>
      <c r="N1080">
        <v>0</v>
      </c>
      <c r="O1080">
        <v>4</v>
      </c>
      <c r="P1080">
        <v>2</v>
      </c>
      <c r="Q1080">
        <v>1</v>
      </c>
      <c r="R1080">
        <v>0</v>
      </c>
      <c r="S1080" t="s">
        <v>9420</v>
      </c>
      <c r="T1080" t="s">
        <v>9805</v>
      </c>
      <c r="U1080">
        <v>643</v>
      </c>
      <c r="V1080">
        <v>11638.892676052399</v>
      </c>
      <c r="W1080">
        <v>2967</v>
      </c>
      <c r="Y1080">
        <v>10</v>
      </c>
      <c r="Z1080">
        <v>10</v>
      </c>
      <c r="AA1080">
        <v>10</v>
      </c>
      <c r="AB1080">
        <v>10</v>
      </c>
      <c r="AC1080">
        <v>10</v>
      </c>
      <c r="AD1080">
        <v>2</v>
      </c>
      <c r="AE1080">
        <v>0.111397587349209</v>
      </c>
      <c r="AF1080">
        <v>41.417792736813659</v>
      </c>
      <c r="AG1080">
        <v>10</v>
      </c>
      <c r="AH1080">
        <v>2.8283824902794992</v>
      </c>
      <c r="AI1080">
        <v>14.14191245139749</v>
      </c>
      <c r="AJ1080">
        <f t="shared" si="48"/>
        <v>1.1505081443212994</v>
      </c>
      <c r="AK1080">
        <f t="shared" si="49"/>
        <v>3.7605734205566961</v>
      </c>
      <c r="AL1080">
        <f t="shared" si="50"/>
        <v>7.0711793997931371E-2</v>
      </c>
    </row>
    <row r="1081" spans="1:38" x14ac:dyDescent="0.25">
      <c r="A1081" t="s">
        <v>2030</v>
      </c>
      <c r="B1081">
        <v>4.4000000000000004</v>
      </c>
      <c r="C1081">
        <v>5</v>
      </c>
      <c r="D1081" t="s">
        <v>4742</v>
      </c>
      <c r="E1081" t="s">
        <v>6720</v>
      </c>
      <c r="F1081">
        <v>25.056491099999999</v>
      </c>
      <c r="G1081">
        <v>121.57615939999999</v>
      </c>
      <c r="H1081">
        <v>4</v>
      </c>
      <c r="I1081">
        <v>52</v>
      </c>
      <c r="J1081">
        <v>1</v>
      </c>
      <c r="K1081">
        <v>40</v>
      </c>
      <c r="L1081">
        <v>16</v>
      </c>
      <c r="M1081">
        <v>18</v>
      </c>
      <c r="N1081">
        <v>1</v>
      </c>
      <c r="O1081">
        <v>10</v>
      </c>
      <c r="P1081">
        <v>0</v>
      </c>
      <c r="Q1081">
        <v>0</v>
      </c>
      <c r="R1081">
        <v>0</v>
      </c>
      <c r="S1081" t="s">
        <v>9420</v>
      </c>
      <c r="T1081" t="s">
        <v>9911</v>
      </c>
      <c r="U1081">
        <v>534</v>
      </c>
      <c r="V1081">
        <v>11638.892676052399</v>
      </c>
      <c r="W1081">
        <v>2967</v>
      </c>
      <c r="Y1081">
        <v>11</v>
      </c>
      <c r="Z1081">
        <v>11</v>
      </c>
      <c r="AA1081">
        <v>11</v>
      </c>
      <c r="AB1081">
        <v>11</v>
      </c>
      <c r="AC1081">
        <v>11</v>
      </c>
      <c r="AD1081">
        <v>0</v>
      </c>
      <c r="AE1081">
        <v>0.111397587349209</v>
      </c>
      <c r="AF1081">
        <v>41.417792736813659</v>
      </c>
      <c r="AG1081">
        <v>11</v>
      </c>
      <c r="AH1081">
        <v>2.8283824902794992</v>
      </c>
      <c r="AI1081">
        <v>14.14191245139749</v>
      </c>
      <c r="AJ1081">
        <f t="shared" si="48"/>
        <v>1.1505081443212994</v>
      </c>
      <c r="AK1081">
        <f t="shared" si="49"/>
        <v>3.7605734205566961</v>
      </c>
      <c r="AL1081">
        <f t="shared" si="50"/>
        <v>7.0711793997931371E-2</v>
      </c>
    </row>
    <row r="1082" spans="1:38" x14ac:dyDescent="0.25">
      <c r="A1082" t="s">
        <v>4153</v>
      </c>
      <c r="B1082">
        <v>4.4000000000000004</v>
      </c>
      <c r="C1082">
        <v>453</v>
      </c>
      <c r="D1082" t="s">
        <v>4743</v>
      </c>
      <c r="E1082" t="s">
        <v>8785</v>
      </c>
      <c r="F1082">
        <v>25.062468899999999</v>
      </c>
      <c r="G1082">
        <v>121.6500815</v>
      </c>
      <c r="H1082">
        <v>4</v>
      </c>
      <c r="I1082">
        <v>39</v>
      </c>
      <c r="J1082">
        <v>1</v>
      </c>
      <c r="K1082">
        <v>5</v>
      </c>
      <c r="L1082">
        <v>65</v>
      </c>
      <c r="M1082">
        <v>4</v>
      </c>
      <c r="N1082">
        <v>0</v>
      </c>
      <c r="O1082">
        <v>4</v>
      </c>
      <c r="P1082">
        <v>0</v>
      </c>
      <c r="Q1082">
        <v>0</v>
      </c>
      <c r="R1082">
        <v>0</v>
      </c>
      <c r="S1082" t="s">
        <v>9424</v>
      </c>
      <c r="T1082" t="s">
        <v>9504</v>
      </c>
      <c r="U1082">
        <v>519</v>
      </c>
      <c r="V1082">
        <v>6702.5584731640902</v>
      </c>
      <c r="W1082">
        <v>1208</v>
      </c>
      <c r="X1082" t="s">
        <v>10300</v>
      </c>
      <c r="Y1082">
        <v>10.199999999999999</v>
      </c>
      <c r="Z1082">
        <v>10.199999999999999</v>
      </c>
      <c r="AA1082">
        <v>10.199999999999999</v>
      </c>
      <c r="AB1082">
        <v>10.199999999999999</v>
      </c>
      <c r="AC1082">
        <v>10.8</v>
      </c>
      <c r="AD1082">
        <v>2</v>
      </c>
      <c r="AE1082">
        <v>5.4658326264605699E-2</v>
      </c>
      <c r="AF1082">
        <v>44.07477696648828</v>
      </c>
      <c r="AG1082">
        <v>10.319999999999999</v>
      </c>
      <c r="AH1082">
        <v>3.1981212117512772E-2</v>
      </c>
      <c r="AI1082">
        <v>14.487489089233289</v>
      </c>
      <c r="AJ1082">
        <f t="shared" si="48"/>
        <v>1.1609931218974463</v>
      </c>
      <c r="AK1082">
        <f t="shared" si="49"/>
        <v>3.8062434353616021</v>
      </c>
      <c r="AL1082">
        <f t="shared" si="50"/>
        <v>6.902507355420015E-2</v>
      </c>
    </row>
    <row r="1083" spans="1:38" x14ac:dyDescent="0.25">
      <c r="A1083" t="s">
        <v>4280</v>
      </c>
      <c r="B1083">
        <v>2.7</v>
      </c>
      <c r="C1083">
        <v>6</v>
      </c>
      <c r="D1083" t="s">
        <v>4742</v>
      </c>
      <c r="E1083" t="s">
        <v>8940</v>
      </c>
      <c r="F1083">
        <v>25.169630399999999</v>
      </c>
      <c r="G1083">
        <v>121.4401637</v>
      </c>
      <c r="H1083">
        <v>6</v>
      </c>
      <c r="I1083">
        <v>93</v>
      </c>
      <c r="J1083">
        <v>0</v>
      </c>
      <c r="K1083">
        <v>1</v>
      </c>
      <c r="L1083">
        <v>51</v>
      </c>
      <c r="M1083">
        <v>13</v>
      </c>
      <c r="N1083">
        <v>2</v>
      </c>
      <c r="O1083">
        <v>0</v>
      </c>
      <c r="P1083">
        <v>1</v>
      </c>
      <c r="Q1083">
        <v>0</v>
      </c>
      <c r="R1083">
        <v>0</v>
      </c>
      <c r="S1083" t="s">
        <v>9407</v>
      </c>
      <c r="T1083" t="s">
        <v>9604</v>
      </c>
      <c r="U1083">
        <v>340</v>
      </c>
      <c r="V1083">
        <v>5801.7109602085102</v>
      </c>
      <c r="W1083">
        <v>2249</v>
      </c>
      <c r="Y1083">
        <v>11</v>
      </c>
      <c r="Z1083">
        <v>11</v>
      </c>
      <c r="AA1083">
        <v>11</v>
      </c>
      <c r="AB1083">
        <v>11</v>
      </c>
      <c r="AC1083">
        <v>11</v>
      </c>
      <c r="AD1083">
        <v>2</v>
      </c>
      <c r="AE1083">
        <v>5.0855573782379003E-2</v>
      </c>
      <c r="AF1083">
        <v>44.497558863552023</v>
      </c>
      <c r="AG1083">
        <v>11</v>
      </c>
      <c r="AH1083">
        <v>2.4169548736792632</v>
      </c>
      <c r="AI1083">
        <v>14.50172924207558</v>
      </c>
      <c r="AJ1083">
        <f t="shared" si="48"/>
        <v>1.1614197922703842</v>
      </c>
      <c r="AK1083">
        <f t="shared" si="49"/>
        <v>3.8081136067711503</v>
      </c>
      <c r="AL1083">
        <f t="shared" si="50"/>
        <v>6.895729352735272E-2</v>
      </c>
    </row>
    <row r="1084" spans="1:38" x14ac:dyDescent="0.25">
      <c r="A1084" t="s">
        <v>2115</v>
      </c>
      <c r="B1084">
        <v>2.7</v>
      </c>
      <c r="C1084">
        <v>6</v>
      </c>
      <c r="D1084" t="s">
        <v>4742</v>
      </c>
      <c r="E1084" t="s">
        <v>6805</v>
      </c>
      <c r="F1084">
        <v>25.176064700000001</v>
      </c>
      <c r="G1084">
        <v>121.4468241</v>
      </c>
      <c r="H1084">
        <v>6</v>
      </c>
      <c r="I1084">
        <v>126</v>
      </c>
      <c r="J1084">
        <v>0</v>
      </c>
      <c r="K1084">
        <v>1</v>
      </c>
      <c r="L1084">
        <v>117</v>
      </c>
      <c r="M1084">
        <v>14</v>
      </c>
      <c r="N1084">
        <v>2</v>
      </c>
      <c r="O1084">
        <v>1</v>
      </c>
      <c r="P1084">
        <v>1</v>
      </c>
      <c r="Q1084">
        <v>0</v>
      </c>
      <c r="R1084">
        <v>0</v>
      </c>
      <c r="S1084" t="s">
        <v>9407</v>
      </c>
      <c r="T1084" t="s">
        <v>9546</v>
      </c>
      <c r="U1084">
        <v>384</v>
      </c>
      <c r="V1084">
        <v>5801.7109602085102</v>
      </c>
      <c r="W1084">
        <v>2249</v>
      </c>
      <c r="X1084" t="s">
        <v>2115</v>
      </c>
      <c r="Y1084">
        <v>11.5</v>
      </c>
      <c r="Z1084">
        <v>11.5</v>
      </c>
      <c r="AA1084">
        <v>11.5</v>
      </c>
      <c r="AB1084">
        <v>11.5</v>
      </c>
      <c r="AC1084">
        <v>11.5</v>
      </c>
      <c r="AD1084">
        <v>2</v>
      </c>
      <c r="AE1084">
        <v>5.0855573782379003E-2</v>
      </c>
      <c r="AF1084">
        <v>44.497558863552023</v>
      </c>
      <c r="AG1084">
        <v>11.5</v>
      </c>
      <c r="AH1084">
        <v>2.4169548736792632</v>
      </c>
      <c r="AI1084">
        <v>14.50172924207558</v>
      </c>
      <c r="AJ1084">
        <f t="shared" si="48"/>
        <v>1.1614197922703842</v>
      </c>
      <c r="AK1084">
        <f t="shared" si="49"/>
        <v>3.8081136067711503</v>
      </c>
      <c r="AL1084">
        <f t="shared" si="50"/>
        <v>6.895729352735272E-2</v>
      </c>
    </row>
    <row r="1085" spans="1:38" x14ac:dyDescent="0.25">
      <c r="A1085" t="s">
        <v>2076</v>
      </c>
      <c r="B1085">
        <v>5</v>
      </c>
      <c r="C1085">
        <v>6</v>
      </c>
      <c r="D1085" t="s">
        <v>4742</v>
      </c>
      <c r="E1085" t="s">
        <v>6766</v>
      </c>
      <c r="F1085">
        <v>25.17821</v>
      </c>
      <c r="G1085">
        <v>121.4240987</v>
      </c>
      <c r="H1085">
        <v>1</v>
      </c>
      <c r="I1085">
        <v>8</v>
      </c>
      <c r="J1085">
        <v>0</v>
      </c>
      <c r="K1085">
        <v>0</v>
      </c>
      <c r="L1085">
        <v>31</v>
      </c>
      <c r="M1085">
        <v>9</v>
      </c>
      <c r="N1085">
        <v>1</v>
      </c>
      <c r="O1085">
        <v>1</v>
      </c>
      <c r="P1085">
        <v>0</v>
      </c>
      <c r="Q1085">
        <v>1</v>
      </c>
      <c r="R1085">
        <v>0</v>
      </c>
      <c r="S1085" t="s">
        <v>9407</v>
      </c>
      <c r="T1085" t="s">
        <v>9927</v>
      </c>
      <c r="U1085">
        <v>394</v>
      </c>
      <c r="V1085">
        <v>5801.7109602085102</v>
      </c>
      <c r="W1085">
        <v>2249</v>
      </c>
      <c r="Y1085">
        <v>17</v>
      </c>
      <c r="Z1085">
        <v>17</v>
      </c>
      <c r="AA1085">
        <v>17</v>
      </c>
      <c r="AB1085">
        <v>17</v>
      </c>
      <c r="AC1085">
        <v>17</v>
      </c>
      <c r="AD1085">
        <v>2</v>
      </c>
      <c r="AE1085">
        <v>5.0855573782379003E-2</v>
      </c>
      <c r="AF1085">
        <v>44.497558863552023</v>
      </c>
      <c r="AG1085">
        <v>17</v>
      </c>
      <c r="AH1085">
        <v>2.4169548736792632</v>
      </c>
      <c r="AI1085">
        <v>14.50172924207558</v>
      </c>
      <c r="AJ1085">
        <f t="shared" si="48"/>
        <v>1.1614197922703842</v>
      </c>
      <c r="AK1085">
        <f t="shared" si="49"/>
        <v>3.8081136067711503</v>
      </c>
      <c r="AL1085">
        <f t="shared" si="50"/>
        <v>6.895729352735272E-2</v>
      </c>
    </row>
    <row r="1086" spans="1:38" x14ac:dyDescent="0.25">
      <c r="A1086" t="s">
        <v>2308</v>
      </c>
      <c r="B1086">
        <v>5</v>
      </c>
      <c r="C1086">
        <v>4</v>
      </c>
      <c r="D1086" t="s">
        <v>4742</v>
      </c>
      <c r="E1086" t="s">
        <v>7000</v>
      </c>
      <c r="F1086">
        <v>25.055668600000001</v>
      </c>
      <c r="G1086">
        <v>121.6138088</v>
      </c>
      <c r="H1086">
        <v>4</v>
      </c>
      <c r="I1086">
        <v>62</v>
      </c>
      <c r="J1086">
        <v>1</v>
      </c>
      <c r="K1086">
        <v>31</v>
      </c>
      <c r="L1086">
        <v>48</v>
      </c>
      <c r="M1086">
        <v>16</v>
      </c>
      <c r="N1086">
        <v>1</v>
      </c>
      <c r="O1086">
        <v>3</v>
      </c>
      <c r="P1086">
        <v>3</v>
      </c>
      <c r="Q1086">
        <v>1</v>
      </c>
      <c r="R1086">
        <v>0</v>
      </c>
      <c r="S1086" t="s">
        <v>9423</v>
      </c>
      <c r="T1086" t="s">
        <v>9913</v>
      </c>
      <c r="U1086">
        <v>893</v>
      </c>
      <c r="V1086">
        <v>1979.4443366253799</v>
      </c>
      <c r="W1086">
        <v>1864</v>
      </c>
      <c r="Y1086">
        <v>8</v>
      </c>
      <c r="Z1086">
        <v>8</v>
      </c>
      <c r="AA1086">
        <v>8</v>
      </c>
      <c r="AB1086">
        <v>8</v>
      </c>
      <c r="AC1086">
        <v>8</v>
      </c>
      <c r="AD1086">
        <v>2</v>
      </c>
      <c r="AE1086">
        <v>9.3549948403240102E-2</v>
      </c>
      <c r="AF1086">
        <v>44.497558863552023</v>
      </c>
      <c r="AG1086">
        <v>8</v>
      </c>
      <c r="AH1086">
        <v>3.6310346458807659</v>
      </c>
      <c r="AI1086">
        <v>14.52413858352306</v>
      </c>
      <c r="AJ1086">
        <f t="shared" si="48"/>
        <v>1.1620903841249233</v>
      </c>
      <c r="AK1086">
        <f t="shared" si="49"/>
        <v>3.8110547862137931</v>
      </c>
      <c r="AL1086">
        <f t="shared" si="50"/>
        <v>6.8850899091148318E-2</v>
      </c>
    </row>
    <row r="1087" spans="1:38" x14ac:dyDescent="0.25">
      <c r="A1087" t="s">
        <v>4539</v>
      </c>
      <c r="B1087">
        <v>4.0999999999999996</v>
      </c>
      <c r="C1087">
        <v>13</v>
      </c>
      <c r="D1087" t="s">
        <v>4743</v>
      </c>
      <c r="E1087" t="s">
        <v>9195</v>
      </c>
      <c r="F1087">
        <v>25.039296100000001</v>
      </c>
      <c r="G1087">
        <v>121.49836019999999</v>
      </c>
      <c r="H1087">
        <v>7</v>
      </c>
      <c r="I1087">
        <v>102</v>
      </c>
      <c r="J1087">
        <v>1</v>
      </c>
      <c r="K1087">
        <v>31</v>
      </c>
      <c r="L1087">
        <v>58</v>
      </c>
      <c r="M1087">
        <v>21</v>
      </c>
      <c r="N1087">
        <v>2</v>
      </c>
      <c r="O1087">
        <v>1</v>
      </c>
      <c r="P1087">
        <v>1</v>
      </c>
      <c r="Q1087">
        <v>5</v>
      </c>
      <c r="R1087">
        <v>2</v>
      </c>
      <c r="S1087" t="s">
        <v>9399</v>
      </c>
      <c r="T1087" t="s">
        <v>9960</v>
      </c>
      <c r="U1087">
        <v>457</v>
      </c>
      <c r="V1087">
        <v>4589.8943045797696</v>
      </c>
      <c r="W1087">
        <v>12843</v>
      </c>
      <c r="X1087" t="s">
        <v>2115</v>
      </c>
      <c r="Y1087">
        <v>10.5</v>
      </c>
      <c r="Z1087">
        <v>10.5</v>
      </c>
      <c r="AA1087">
        <v>10.5</v>
      </c>
      <c r="AB1087">
        <v>10.5</v>
      </c>
      <c r="AC1087">
        <v>10.5</v>
      </c>
      <c r="AD1087">
        <v>2</v>
      </c>
      <c r="AE1087">
        <v>0.19761321171696</v>
      </c>
      <c r="AF1087">
        <v>44.497558863552023</v>
      </c>
      <c r="AG1087">
        <v>10.5</v>
      </c>
      <c r="AH1087">
        <v>1.120146768887071</v>
      </c>
      <c r="AI1087">
        <v>14.56190799553193</v>
      </c>
      <c r="AJ1087">
        <f t="shared" si="48"/>
        <v>1.16321828278212</v>
      </c>
      <c r="AK1087">
        <f t="shared" si="49"/>
        <v>3.8160068128256701</v>
      </c>
      <c r="AL1087">
        <f t="shared" si="50"/>
        <v>6.8672319609959953E-2</v>
      </c>
    </row>
    <row r="1088" spans="1:38" x14ac:dyDescent="0.25">
      <c r="A1088" t="s">
        <v>4511</v>
      </c>
      <c r="B1088">
        <v>4.3</v>
      </c>
      <c r="C1088">
        <v>13</v>
      </c>
      <c r="D1088" t="s">
        <v>4742</v>
      </c>
      <c r="E1088" t="s">
        <v>9167</v>
      </c>
      <c r="F1088">
        <v>25.032580100000001</v>
      </c>
      <c r="G1088">
        <v>121.5004412</v>
      </c>
      <c r="H1088">
        <v>14</v>
      </c>
      <c r="I1088">
        <v>114</v>
      </c>
      <c r="J1088">
        <v>1</v>
      </c>
      <c r="K1088">
        <v>43</v>
      </c>
      <c r="L1088">
        <v>65</v>
      </c>
      <c r="M1088">
        <v>23</v>
      </c>
      <c r="N1088">
        <v>3</v>
      </c>
      <c r="O1088">
        <v>2</v>
      </c>
      <c r="P1088">
        <v>1</v>
      </c>
      <c r="Q1088">
        <v>0</v>
      </c>
      <c r="R1088">
        <v>2</v>
      </c>
      <c r="S1088" t="s">
        <v>9399</v>
      </c>
      <c r="T1088" t="s">
        <v>9694</v>
      </c>
      <c r="U1088">
        <v>450</v>
      </c>
      <c r="V1088">
        <v>4589.8943045797696</v>
      </c>
      <c r="W1088">
        <v>12843</v>
      </c>
      <c r="Y1088">
        <v>12</v>
      </c>
      <c r="Z1088">
        <v>12</v>
      </c>
      <c r="AA1088">
        <v>12</v>
      </c>
      <c r="AB1088">
        <v>12</v>
      </c>
      <c r="AC1088">
        <v>12</v>
      </c>
      <c r="AD1088">
        <v>2</v>
      </c>
      <c r="AE1088">
        <v>0.19761321171696</v>
      </c>
      <c r="AF1088">
        <v>44.497558863552023</v>
      </c>
      <c r="AG1088">
        <v>12</v>
      </c>
      <c r="AH1088">
        <v>1.120146768887071</v>
      </c>
      <c r="AI1088">
        <v>14.56190799553193</v>
      </c>
      <c r="AJ1088">
        <f t="shared" si="48"/>
        <v>1.16321828278212</v>
      </c>
      <c r="AK1088">
        <f t="shared" si="49"/>
        <v>3.8160068128256701</v>
      </c>
      <c r="AL1088">
        <f t="shared" si="50"/>
        <v>6.8672319609959953E-2</v>
      </c>
    </row>
    <row r="1089" spans="1:38" x14ac:dyDescent="0.25">
      <c r="A1089" t="s">
        <v>1380</v>
      </c>
      <c r="B1089">
        <v>4.5</v>
      </c>
      <c r="C1089">
        <v>1</v>
      </c>
      <c r="D1089" t="s">
        <v>4742</v>
      </c>
      <c r="E1089" t="s">
        <v>6078</v>
      </c>
      <c r="F1089">
        <v>25.0461958</v>
      </c>
      <c r="G1089">
        <v>121.51085279999999</v>
      </c>
      <c r="H1089">
        <v>5</v>
      </c>
      <c r="I1089">
        <v>176</v>
      </c>
      <c r="J1089">
        <v>1</v>
      </c>
      <c r="K1089">
        <v>38</v>
      </c>
      <c r="L1089">
        <v>76</v>
      </c>
      <c r="M1089">
        <v>18</v>
      </c>
      <c r="N1089">
        <v>0</v>
      </c>
      <c r="O1089">
        <v>8</v>
      </c>
      <c r="P1089">
        <v>4</v>
      </c>
      <c r="Q1089">
        <v>7</v>
      </c>
      <c r="R1089">
        <v>2</v>
      </c>
      <c r="S1089" t="s">
        <v>9409</v>
      </c>
      <c r="T1089" t="s">
        <v>9817</v>
      </c>
      <c r="U1089">
        <v>639</v>
      </c>
      <c r="V1089">
        <v>3440.5117097705502</v>
      </c>
      <c r="W1089">
        <v>3775</v>
      </c>
      <c r="Y1089">
        <v>7.5</v>
      </c>
      <c r="Z1089">
        <v>6.5</v>
      </c>
      <c r="AA1089">
        <v>7.5</v>
      </c>
      <c r="AB1089">
        <v>7.5</v>
      </c>
      <c r="AC1089">
        <v>7.5</v>
      </c>
      <c r="AD1089">
        <v>2</v>
      </c>
      <c r="AE1089">
        <v>0.23433924677632101</v>
      </c>
      <c r="AF1089">
        <v>42.114755551939282</v>
      </c>
      <c r="AG1089">
        <v>7.3</v>
      </c>
      <c r="AH1089">
        <v>14.5689128603605</v>
      </c>
      <c r="AI1089">
        <v>14.5689128603605</v>
      </c>
      <c r="AJ1089">
        <f t="shared" si="48"/>
        <v>1.1634271457053593</v>
      </c>
      <c r="AK1089">
        <f t="shared" si="49"/>
        <v>3.8169245290364993</v>
      </c>
      <c r="AL1089">
        <f t="shared" si="50"/>
        <v>6.8639301338731154E-2</v>
      </c>
    </row>
    <row r="1090" spans="1:38" x14ac:dyDescent="0.25">
      <c r="A1090" t="s">
        <v>1395</v>
      </c>
      <c r="B1090">
        <v>4.0999999999999996</v>
      </c>
      <c r="C1090">
        <v>1</v>
      </c>
      <c r="D1090" t="s">
        <v>4750</v>
      </c>
      <c r="E1090" t="s">
        <v>6093</v>
      </c>
      <c r="F1090">
        <v>25.042175799999999</v>
      </c>
      <c r="G1090">
        <v>121.51179310000001</v>
      </c>
      <c r="H1090">
        <v>12</v>
      </c>
      <c r="I1090">
        <v>168</v>
      </c>
      <c r="J1090">
        <v>1</v>
      </c>
      <c r="K1090">
        <v>45</v>
      </c>
      <c r="L1090">
        <v>73</v>
      </c>
      <c r="M1090">
        <v>14</v>
      </c>
      <c r="N1090">
        <v>0</v>
      </c>
      <c r="O1090">
        <v>5</v>
      </c>
      <c r="P1090">
        <v>5</v>
      </c>
      <c r="Q1090">
        <v>6</v>
      </c>
      <c r="R1090">
        <v>3</v>
      </c>
      <c r="S1090" t="s">
        <v>9409</v>
      </c>
      <c r="T1090" t="s">
        <v>9678</v>
      </c>
      <c r="U1090">
        <v>819</v>
      </c>
      <c r="V1090">
        <v>3440.5117097705502</v>
      </c>
      <c r="W1090">
        <v>3775</v>
      </c>
      <c r="X1090" t="s">
        <v>10316</v>
      </c>
      <c r="Y1090">
        <v>10.5</v>
      </c>
      <c r="Z1090">
        <v>10.5</v>
      </c>
      <c r="AA1090">
        <v>10.5</v>
      </c>
      <c r="AB1090">
        <v>10.5</v>
      </c>
      <c r="AC1090">
        <v>10.5</v>
      </c>
      <c r="AD1090">
        <v>2</v>
      </c>
      <c r="AE1090">
        <v>0.23433924677632101</v>
      </c>
      <c r="AF1090">
        <v>42.114755551939282</v>
      </c>
      <c r="AG1090">
        <v>10.5</v>
      </c>
      <c r="AH1090">
        <v>14.5689128603605</v>
      </c>
      <c r="AI1090">
        <v>14.5689128603605</v>
      </c>
      <c r="AJ1090">
        <f t="shared" si="48"/>
        <v>1.1634271457053593</v>
      </c>
      <c r="AK1090">
        <f t="shared" si="49"/>
        <v>3.8169245290364993</v>
      </c>
      <c r="AL1090">
        <f t="shared" si="50"/>
        <v>6.8639301338731154E-2</v>
      </c>
    </row>
    <row r="1091" spans="1:38" x14ac:dyDescent="0.25">
      <c r="A1091" t="s">
        <v>1548</v>
      </c>
      <c r="B1091">
        <v>4</v>
      </c>
      <c r="C1091">
        <v>1</v>
      </c>
      <c r="D1091" t="s">
        <v>4750</v>
      </c>
      <c r="E1091" t="s">
        <v>6245</v>
      </c>
      <c r="F1091">
        <v>25.0463126</v>
      </c>
      <c r="G1091">
        <v>121.51515999999999</v>
      </c>
      <c r="H1091">
        <v>10</v>
      </c>
      <c r="I1091">
        <v>191</v>
      </c>
      <c r="J1091">
        <v>1</v>
      </c>
      <c r="K1091">
        <v>44</v>
      </c>
      <c r="L1091">
        <v>65</v>
      </c>
      <c r="M1091">
        <v>17</v>
      </c>
      <c r="N1091">
        <v>0</v>
      </c>
      <c r="O1091">
        <v>11</v>
      </c>
      <c r="P1091">
        <v>6</v>
      </c>
      <c r="Q1091">
        <v>3</v>
      </c>
      <c r="R1091">
        <v>2</v>
      </c>
      <c r="S1091" t="s">
        <v>9409</v>
      </c>
      <c r="T1091" t="s">
        <v>9483</v>
      </c>
      <c r="U1091">
        <v>650</v>
      </c>
      <c r="V1091">
        <v>3440.5117097705502</v>
      </c>
      <c r="W1091">
        <v>3775</v>
      </c>
      <c r="X1091" t="s">
        <v>10388</v>
      </c>
      <c r="Y1091">
        <v>10.5</v>
      </c>
      <c r="Z1091">
        <v>10.5</v>
      </c>
      <c r="AA1091">
        <v>10.5</v>
      </c>
      <c r="AB1091">
        <v>10.5</v>
      </c>
      <c r="AC1091">
        <v>11</v>
      </c>
      <c r="AD1091">
        <v>2</v>
      </c>
      <c r="AE1091">
        <v>0.23433924677632101</v>
      </c>
      <c r="AF1091">
        <v>42.114755551939282</v>
      </c>
      <c r="AG1091">
        <v>10.6</v>
      </c>
      <c r="AH1091">
        <v>14.5689128603605</v>
      </c>
      <c r="AI1091">
        <v>14.5689128603605</v>
      </c>
      <c r="AJ1091">
        <f t="shared" ref="AJ1091:AJ1154" si="51">LOG(AI1091)</f>
        <v>1.1634271457053593</v>
      </c>
      <c r="AK1091">
        <f t="shared" ref="AK1091:AK1154" si="52">SQRT(AI1091)</f>
        <v>3.8169245290364993</v>
      </c>
      <c r="AL1091">
        <f t="shared" ref="AL1091:AL1154" si="53">1/AI1091</f>
        <v>6.8639301338731154E-2</v>
      </c>
    </row>
    <row r="1092" spans="1:38" x14ac:dyDescent="0.25">
      <c r="A1092" t="s">
        <v>1375</v>
      </c>
      <c r="B1092">
        <v>4.9000000000000004</v>
      </c>
      <c r="C1092">
        <v>1</v>
      </c>
      <c r="D1092" t="s">
        <v>4742</v>
      </c>
      <c r="E1092" t="s">
        <v>6073</v>
      </c>
      <c r="F1092">
        <v>25.013379799999999</v>
      </c>
      <c r="G1092">
        <v>121.53446599999999</v>
      </c>
      <c r="H1092">
        <v>6</v>
      </c>
      <c r="I1092">
        <v>43</v>
      </c>
      <c r="J1092">
        <v>0</v>
      </c>
      <c r="K1092">
        <v>83</v>
      </c>
      <c r="L1092">
        <v>24</v>
      </c>
      <c r="M1092">
        <v>11</v>
      </c>
      <c r="N1092">
        <v>1</v>
      </c>
      <c r="O1092">
        <v>20</v>
      </c>
      <c r="P1092">
        <v>2</v>
      </c>
      <c r="Q1092">
        <v>2</v>
      </c>
      <c r="R1092">
        <v>1</v>
      </c>
      <c r="S1092" t="s">
        <v>9409</v>
      </c>
      <c r="T1092" t="s">
        <v>9641</v>
      </c>
      <c r="U1092">
        <v>626</v>
      </c>
      <c r="V1092">
        <v>3440.5117097705502</v>
      </c>
      <c r="W1092">
        <v>3775</v>
      </c>
      <c r="Y1092">
        <v>11</v>
      </c>
      <c r="Z1092">
        <v>11</v>
      </c>
      <c r="AA1092">
        <v>11</v>
      </c>
      <c r="AB1092">
        <v>11</v>
      </c>
      <c r="AC1092">
        <v>11</v>
      </c>
      <c r="AD1092">
        <v>2</v>
      </c>
      <c r="AE1092">
        <v>0.23433924677632101</v>
      </c>
      <c r="AF1092">
        <v>42.114755551939282</v>
      </c>
      <c r="AG1092">
        <v>11</v>
      </c>
      <c r="AH1092">
        <v>14.5689128603605</v>
      </c>
      <c r="AI1092">
        <v>14.5689128603605</v>
      </c>
      <c r="AJ1092">
        <f t="shared" si="51"/>
        <v>1.1634271457053593</v>
      </c>
      <c r="AK1092">
        <f t="shared" si="52"/>
        <v>3.8169245290364993</v>
      </c>
      <c r="AL1092">
        <f t="shared" si="53"/>
        <v>6.8639301338731154E-2</v>
      </c>
    </row>
    <row r="1093" spans="1:38" x14ac:dyDescent="0.25">
      <c r="A1093" t="s">
        <v>1353</v>
      </c>
      <c r="B1093">
        <v>4.2</v>
      </c>
      <c r="C1093">
        <v>1</v>
      </c>
      <c r="D1093" t="s">
        <v>4742</v>
      </c>
      <c r="E1093" t="s">
        <v>6052</v>
      </c>
      <c r="F1093">
        <v>25.015299500000001</v>
      </c>
      <c r="G1093">
        <v>121.5321294</v>
      </c>
      <c r="H1093">
        <v>9</v>
      </c>
      <c r="I1093">
        <v>54</v>
      </c>
      <c r="J1093">
        <v>0</v>
      </c>
      <c r="K1093">
        <v>82</v>
      </c>
      <c r="L1093">
        <v>24</v>
      </c>
      <c r="M1093">
        <v>11</v>
      </c>
      <c r="N1093">
        <v>1</v>
      </c>
      <c r="O1093">
        <v>14</v>
      </c>
      <c r="P1093">
        <v>2</v>
      </c>
      <c r="Q1093">
        <v>2</v>
      </c>
      <c r="R1093">
        <v>0</v>
      </c>
      <c r="S1093" t="s">
        <v>9409</v>
      </c>
      <c r="T1093" t="s">
        <v>9683</v>
      </c>
      <c r="U1093">
        <v>656</v>
      </c>
      <c r="V1093">
        <v>3440.5117097705502</v>
      </c>
      <c r="W1093">
        <v>3775</v>
      </c>
      <c r="Y1093">
        <v>11</v>
      </c>
      <c r="Z1093">
        <v>11</v>
      </c>
      <c r="AA1093">
        <v>11</v>
      </c>
      <c r="AB1093">
        <v>11</v>
      </c>
      <c r="AC1093">
        <v>11</v>
      </c>
      <c r="AD1093">
        <v>2</v>
      </c>
      <c r="AE1093">
        <v>0.23433924677632101</v>
      </c>
      <c r="AF1093">
        <v>42.114755551939282</v>
      </c>
      <c r="AG1093">
        <v>11</v>
      </c>
      <c r="AH1093">
        <v>14.5689128603605</v>
      </c>
      <c r="AI1093">
        <v>14.5689128603605</v>
      </c>
      <c r="AJ1093">
        <f t="shared" si="51"/>
        <v>1.1634271457053593</v>
      </c>
      <c r="AK1093">
        <f t="shared" si="52"/>
        <v>3.8169245290364993</v>
      </c>
      <c r="AL1093">
        <f t="shared" si="53"/>
        <v>6.8639301338731154E-2</v>
      </c>
    </row>
    <row r="1094" spans="1:38" x14ac:dyDescent="0.25">
      <c r="A1094" t="s">
        <v>1378</v>
      </c>
      <c r="B1094">
        <v>4.0999999999999996</v>
      </c>
      <c r="C1094">
        <v>1</v>
      </c>
      <c r="D1094" t="s">
        <v>4742</v>
      </c>
      <c r="E1094" t="s">
        <v>6076</v>
      </c>
      <c r="F1094">
        <v>25.028263899999999</v>
      </c>
      <c r="G1094">
        <v>121.5060278</v>
      </c>
      <c r="H1094">
        <v>15</v>
      </c>
      <c r="I1094">
        <v>44</v>
      </c>
      <c r="J1094">
        <v>1</v>
      </c>
      <c r="K1094">
        <v>45</v>
      </c>
      <c r="L1094">
        <v>48</v>
      </c>
      <c r="M1094">
        <v>6</v>
      </c>
      <c r="N1094">
        <v>1</v>
      </c>
      <c r="O1094">
        <v>9</v>
      </c>
      <c r="P1094">
        <v>2</v>
      </c>
      <c r="Q1094">
        <v>0</v>
      </c>
      <c r="R1094">
        <v>1</v>
      </c>
      <c r="S1094" t="s">
        <v>9409</v>
      </c>
      <c r="T1094" t="s">
        <v>9676</v>
      </c>
      <c r="U1094">
        <v>366</v>
      </c>
      <c r="V1094">
        <v>3440.5117097705502</v>
      </c>
      <c r="W1094">
        <v>3775</v>
      </c>
      <c r="Y1094">
        <v>4.5</v>
      </c>
      <c r="Z1094">
        <v>4.5</v>
      </c>
      <c r="AA1094">
        <v>4.5</v>
      </c>
      <c r="AB1094">
        <v>4.5</v>
      </c>
      <c r="AC1094">
        <v>4.5</v>
      </c>
      <c r="AD1094">
        <v>1</v>
      </c>
      <c r="AE1094">
        <v>0.23433924677632101</v>
      </c>
      <c r="AF1094">
        <v>42.114755551939282</v>
      </c>
      <c r="AG1094">
        <v>4.5</v>
      </c>
      <c r="AH1094">
        <v>14.5689128603605</v>
      </c>
      <c r="AI1094">
        <v>14.5689128603605</v>
      </c>
      <c r="AJ1094">
        <f t="shared" si="51"/>
        <v>1.1634271457053593</v>
      </c>
      <c r="AK1094">
        <f t="shared" si="52"/>
        <v>3.8169245290364993</v>
      </c>
      <c r="AL1094">
        <f t="shared" si="53"/>
        <v>6.8639301338731154E-2</v>
      </c>
    </row>
    <row r="1095" spans="1:38" x14ac:dyDescent="0.25">
      <c r="A1095" t="s">
        <v>1502</v>
      </c>
      <c r="B1095">
        <v>5</v>
      </c>
      <c r="C1095">
        <v>1</v>
      </c>
      <c r="D1095" t="s">
        <v>4742</v>
      </c>
      <c r="E1095" t="s">
        <v>6202</v>
      </c>
      <c r="F1095">
        <v>25.015077699999999</v>
      </c>
      <c r="G1095">
        <v>121.5325888</v>
      </c>
      <c r="H1095">
        <v>9</v>
      </c>
      <c r="I1095">
        <v>52</v>
      </c>
      <c r="J1095">
        <v>0</v>
      </c>
      <c r="K1095">
        <v>82</v>
      </c>
      <c r="L1095">
        <v>22</v>
      </c>
      <c r="M1095">
        <v>12</v>
      </c>
      <c r="N1095">
        <v>1</v>
      </c>
      <c r="O1095">
        <v>14</v>
      </c>
      <c r="P1095">
        <v>2</v>
      </c>
      <c r="Q1095">
        <v>2</v>
      </c>
      <c r="R1095">
        <v>0</v>
      </c>
      <c r="S1095" t="s">
        <v>9409</v>
      </c>
      <c r="T1095" t="s">
        <v>9683</v>
      </c>
      <c r="U1095">
        <v>656</v>
      </c>
      <c r="V1095">
        <v>3440.5117097705502</v>
      </c>
      <c r="W1095">
        <v>3775</v>
      </c>
      <c r="Y1095">
        <v>10.75</v>
      </c>
      <c r="Z1095">
        <v>10.75</v>
      </c>
      <c r="AA1095">
        <v>10.75</v>
      </c>
      <c r="AB1095">
        <v>10.75</v>
      </c>
      <c r="AC1095">
        <v>10.75</v>
      </c>
      <c r="AD1095">
        <v>0</v>
      </c>
      <c r="AE1095">
        <v>0.23433924677632101</v>
      </c>
      <c r="AF1095">
        <v>42.114755551939282</v>
      </c>
      <c r="AG1095">
        <v>10.75</v>
      </c>
      <c r="AH1095">
        <v>14.5689128603605</v>
      </c>
      <c r="AI1095">
        <v>14.5689128603605</v>
      </c>
      <c r="AJ1095">
        <f t="shared" si="51"/>
        <v>1.1634271457053593</v>
      </c>
      <c r="AK1095">
        <f t="shared" si="52"/>
        <v>3.8169245290364993</v>
      </c>
      <c r="AL1095">
        <f t="shared" si="53"/>
        <v>6.8639301338731154E-2</v>
      </c>
    </row>
    <row r="1096" spans="1:38" x14ac:dyDescent="0.25">
      <c r="A1096" t="s">
        <v>1484</v>
      </c>
      <c r="B1096">
        <v>2</v>
      </c>
      <c r="C1096">
        <v>1</v>
      </c>
      <c r="D1096" t="s">
        <v>4742</v>
      </c>
      <c r="E1096" t="s">
        <v>6183</v>
      </c>
      <c r="F1096">
        <v>25.031942699999998</v>
      </c>
      <c r="G1096">
        <v>121.5185821</v>
      </c>
      <c r="H1096">
        <v>13</v>
      </c>
      <c r="I1096">
        <v>51</v>
      </c>
      <c r="J1096">
        <v>0</v>
      </c>
      <c r="K1096">
        <v>50</v>
      </c>
      <c r="L1096">
        <v>41</v>
      </c>
      <c r="M1096">
        <v>7</v>
      </c>
      <c r="N1096">
        <v>0</v>
      </c>
      <c r="O1096">
        <v>19</v>
      </c>
      <c r="P1096">
        <v>3</v>
      </c>
      <c r="Q1096">
        <v>0</v>
      </c>
      <c r="R1096">
        <v>1</v>
      </c>
      <c r="S1096" t="s">
        <v>9409</v>
      </c>
      <c r="T1096" t="s">
        <v>9661</v>
      </c>
      <c r="U1096">
        <v>757</v>
      </c>
      <c r="V1096">
        <v>3440.5117097705502</v>
      </c>
      <c r="W1096">
        <v>3775</v>
      </c>
      <c r="Y1096">
        <v>10.5</v>
      </c>
      <c r="Z1096">
        <v>10.5</v>
      </c>
      <c r="AA1096">
        <v>11</v>
      </c>
      <c r="AB1096">
        <v>11</v>
      </c>
      <c r="AC1096">
        <v>11</v>
      </c>
      <c r="AD1096">
        <v>0</v>
      </c>
      <c r="AE1096">
        <v>0.23433924677632101</v>
      </c>
      <c r="AF1096">
        <v>42.114755551939282</v>
      </c>
      <c r="AG1096">
        <v>10.8</v>
      </c>
      <c r="AH1096">
        <v>14.5689128603605</v>
      </c>
      <c r="AI1096">
        <v>14.5689128603605</v>
      </c>
      <c r="AJ1096">
        <f t="shared" si="51"/>
        <v>1.1634271457053593</v>
      </c>
      <c r="AK1096">
        <f t="shared" si="52"/>
        <v>3.8169245290364993</v>
      </c>
      <c r="AL1096">
        <f t="shared" si="53"/>
        <v>6.8639301338731154E-2</v>
      </c>
    </row>
    <row r="1097" spans="1:38" x14ac:dyDescent="0.25">
      <c r="A1097" t="s">
        <v>3671</v>
      </c>
      <c r="B1097">
        <v>4</v>
      </c>
      <c r="C1097">
        <v>2</v>
      </c>
      <c r="D1097" t="s">
        <v>4742</v>
      </c>
      <c r="E1097" t="s">
        <v>8333</v>
      </c>
      <c r="F1097">
        <v>25.014436100000001</v>
      </c>
      <c r="G1097">
        <v>121.4638619</v>
      </c>
      <c r="H1097">
        <v>5</v>
      </c>
      <c r="I1097">
        <v>123</v>
      </c>
      <c r="J1097">
        <v>1</v>
      </c>
      <c r="K1097">
        <v>19</v>
      </c>
      <c r="L1097">
        <v>90</v>
      </c>
      <c r="M1097">
        <v>25</v>
      </c>
      <c r="N1097">
        <v>0</v>
      </c>
      <c r="O1097">
        <v>25</v>
      </c>
      <c r="P1097">
        <v>3</v>
      </c>
      <c r="Q1097">
        <v>3</v>
      </c>
      <c r="R1097">
        <v>3</v>
      </c>
      <c r="S1097" t="s">
        <v>9415</v>
      </c>
      <c r="T1097" t="s">
        <v>9648</v>
      </c>
      <c r="U1097">
        <v>838</v>
      </c>
      <c r="V1097">
        <v>46868.800456726203</v>
      </c>
      <c r="W1097">
        <v>38094</v>
      </c>
      <c r="Y1097">
        <v>10.5</v>
      </c>
      <c r="Z1097">
        <v>10.5</v>
      </c>
      <c r="AA1097">
        <v>10.5</v>
      </c>
      <c r="AB1097">
        <v>10.5</v>
      </c>
      <c r="AC1097">
        <v>11</v>
      </c>
      <c r="AD1097">
        <v>2</v>
      </c>
      <c r="AE1097">
        <v>0.19974530793304701</v>
      </c>
      <c r="AF1097">
        <v>42.927633641022418</v>
      </c>
      <c r="AG1097">
        <v>10.6</v>
      </c>
      <c r="AH1097">
        <v>7.3542904491878716</v>
      </c>
      <c r="AI1097">
        <v>14.70858089837574</v>
      </c>
      <c r="AJ1097">
        <f t="shared" si="51"/>
        <v>1.16757077349335</v>
      </c>
      <c r="AK1097">
        <f t="shared" si="52"/>
        <v>3.8351767753749941</v>
      </c>
      <c r="AL1097">
        <f t="shared" si="53"/>
        <v>6.7987524215230674E-2</v>
      </c>
    </row>
    <row r="1098" spans="1:38" x14ac:dyDescent="0.25">
      <c r="A1098" t="s">
        <v>3880</v>
      </c>
      <c r="B1098">
        <v>3</v>
      </c>
      <c r="C1098">
        <v>2</v>
      </c>
      <c r="D1098" t="s">
        <v>4744</v>
      </c>
      <c r="E1098" t="s">
        <v>8540</v>
      </c>
      <c r="F1098">
        <v>25.024421</v>
      </c>
      <c r="G1098">
        <v>121.469427</v>
      </c>
      <c r="H1098">
        <v>9</v>
      </c>
      <c r="I1098">
        <v>130</v>
      </c>
      <c r="J1098">
        <v>0</v>
      </c>
      <c r="K1098">
        <v>24</v>
      </c>
      <c r="L1098">
        <v>72</v>
      </c>
      <c r="M1098">
        <v>20</v>
      </c>
      <c r="N1098">
        <v>1</v>
      </c>
      <c r="O1098">
        <v>20</v>
      </c>
      <c r="P1098">
        <v>3</v>
      </c>
      <c r="Q1098">
        <v>0</v>
      </c>
      <c r="R1098">
        <v>2</v>
      </c>
      <c r="S1098" t="s">
        <v>9415</v>
      </c>
      <c r="T1098" t="s">
        <v>9681</v>
      </c>
      <c r="U1098">
        <v>474</v>
      </c>
      <c r="V1098">
        <v>46868.800456726203</v>
      </c>
      <c r="W1098">
        <v>38094</v>
      </c>
      <c r="Y1098">
        <v>11</v>
      </c>
      <c r="Z1098">
        <v>11</v>
      </c>
      <c r="AA1098">
        <v>11</v>
      </c>
      <c r="AB1098">
        <v>11</v>
      </c>
      <c r="AC1098">
        <v>11</v>
      </c>
      <c r="AD1098">
        <v>2</v>
      </c>
      <c r="AE1098">
        <v>0.19974530793304701</v>
      </c>
      <c r="AF1098">
        <v>42.927633641022418</v>
      </c>
      <c r="AG1098">
        <v>11</v>
      </c>
      <c r="AH1098">
        <v>7.3542904491878716</v>
      </c>
      <c r="AI1098">
        <v>14.70858089837574</v>
      </c>
      <c r="AJ1098">
        <f t="shared" si="51"/>
        <v>1.16757077349335</v>
      </c>
      <c r="AK1098">
        <f t="shared" si="52"/>
        <v>3.8351767753749941</v>
      </c>
      <c r="AL1098">
        <f t="shared" si="53"/>
        <v>6.7987524215230674E-2</v>
      </c>
    </row>
    <row r="1099" spans="1:38" x14ac:dyDescent="0.25">
      <c r="A1099" t="s">
        <v>3700</v>
      </c>
      <c r="B1099">
        <v>4.3</v>
      </c>
      <c r="C1099">
        <v>2</v>
      </c>
      <c r="D1099" t="s">
        <v>4742</v>
      </c>
      <c r="E1099" t="s">
        <v>8362</v>
      </c>
      <c r="F1099">
        <v>25.004773499999999</v>
      </c>
      <c r="G1099">
        <v>121.45916440000001</v>
      </c>
      <c r="H1099">
        <v>5</v>
      </c>
      <c r="I1099">
        <v>119</v>
      </c>
      <c r="J1099">
        <v>0</v>
      </c>
      <c r="K1099">
        <v>18</v>
      </c>
      <c r="L1099">
        <v>82</v>
      </c>
      <c r="M1099">
        <v>26</v>
      </c>
      <c r="N1099">
        <v>1</v>
      </c>
      <c r="O1099">
        <v>15</v>
      </c>
      <c r="P1099">
        <v>2</v>
      </c>
      <c r="Q1099">
        <v>3</v>
      </c>
      <c r="R1099">
        <v>3</v>
      </c>
      <c r="S1099" t="s">
        <v>9415</v>
      </c>
      <c r="T1099" t="s">
        <v>9652</v>
      </c>
      <c r="U1099">
        <v>532</v>
      </c>
      <c r="V1099">
        <v>46868.800456726203</v>
      </c>
      <c r="W1099">
        <v>38094</v>
      </c>
      <c r="Y1099">
        <v>13.5</v>
      </c>
      <c r="Z1099">
        <v>13.5</v>
      </c>
      <c r="AA1099">
        <v>13.5</v>
      </c>
      <c r="AB1099">
        <v>13.5</v>
      </c>
      <c r="AC1099">
        <v>13.5</v>
      </c>
      <c r="AD1099">
        <v>2</v>
      </c>
      <c r="AE1099">
        <v>0.19974530793304701</v>
      </c>
      <c r="AF1099">
        <v>42.927633641022418</v>
      </c>
      <c r="AG1099">
        <v>13.5</v>
      </c>
      <c r="AH1099">
        <v>7.3542904491878716</v>
      </c>
      <c r="AI1099">
        <v>14.70858089837574</v>
      </c>
      <c r="AJ1099">
        <f t="shared" si="51"/>
        <v>1.16757077349335</v>
      </c>
      <c r="AK1099">
        <f t="shared" si="52"/>
        <v>3.8351767753749941</v>
      </c>
      <c r="AL1099">
        <f t="shared" si="53"/>
        <v>6.7987524215230674E-2</v>
      </c>
    </row>
    <row r="1100" spans="1:38" x14ac:dyDescent="0.25">
      <c r="A1100" t="s">
        <v>3715</v>
      </c>
      <c r="B1100">
        <v>5</v>
      </c>
      <c r="C1100">
        <v>2</v>
      </c>
      <c r="D1100" t="s">
        <v>4742</v>
      </c>
      <c r="E1100" t="s">
        <v>8377</v>
      </c>
      <c r="F1100">
        <v>25.019898000000001</v>
      </c>
      <c r="G1100">
        <v>121.4680844</v>
      </c>
      <c r="H1100">
        <v>6</v>
      </c>
      <c r="I1100">
        <v>134</v>
      </c>
      <c r="J1100">
        <v>1</v>
      </c>
      <c r="K1100">
        <v>26</v>
      </c>
      <c r="L1100">
        <v>83</v>
      </c>
      <c r="M1100">
        <v>15</v>
      </c>
      <c r="N1100">
        <v>0</v>
      </c>
      <c r="O1100">
        <v>22</v>
      </c>
      <c r="P1100">
        <v>4</v>
      </c>
      <c r="Q1100">
        <v>1</v>
      </c>
      <c r="R1100">
        <v>2</v>
      </c>
      <c r="S1100" t="s">
        <v>9415</v>
      </c>
      <c r="T1100" t="s">
        <v>9441</v>
      </c>
      <c r="U1100">
        <v>460</v>
      </c>
      <c r="V1100">
        <v>46868.800456726203</v>
      </c>
      <c r="W1100">
        <v>38094</v>
      </c>
      <c r="Y1100">
        <v>9.5</v>
      </c>
      <c r="Z1100">
        <v>9.5</v>
      </c>
      <c r="AA1100">
        <v>9.5</v>
      </c>
      <c r="AB1100">
        <v>9.5</v>
      </c>
      <c r="AC1100">
        <v>9.5</v>
      </c>
      <c r="AD1100">
        <v>0</v>
      </c>
      <c r="AE1100">
        <v>0.19974530793304701</v>
      </c>
      <c r="AF1100">
        <v>42.927633641022418</v>
      </c>
      <c r="AG1100">
        <v>9.5</v>
      </c>
      <c r="AH1100">
        <v>7.3542904491878716</v>
      </c>
      <c r="AI1100">
        <v>14.70858089837574</v>
      </c>
      <c r="AJ1100">
        <f t="shared" si="51"/>
        <v>1.16757077349335</v>
      </c>
      <c r="AK1100">
        <f t="shared" si="52"/>
        <v>3.8351767753749941</v>
      </c>
      <c r="AL1100">
        <f t="shared" si="53"/>
        <v>6.7987524215230674E-2</v>
      </c>
    </row>
    <row r="1101" spans="1:38" x14ac:dyDescent="0.25">
      <c r="A1101" t="s">
        <v>3718</v>
      </c>
      <c r="B1101">
        <v>5</v>
      </c>
      <c r="C1101">
        <v>2</v>
      </c>
      <c r="D1101" t="s">
        <v>4742</v>
      </c>
      <c r="E1101" t="s">
        <v>8380</v>
      </c>
      <c r="F1101">
        <v>25.013191599999999</v>
      </c>
      <c r="G1101">
        <v>121.46247529999999</v>
      </c>
      <c r="H1101">
        <v>5</v>
      </c>
      <c r="I1101">
        <v>133</v>
      </c>
      <c r="J1101">
        <v>1</v>
      </c>
      <c r="K1101">
        <v>16</v>
      </c>
      <c r="L1101">
        <v>93</v>
      </c>
      <c r="M1101">
        <v>23</v>
      </c>
      <c r="N1101">
        <v>0</v>
      </c>
      <c r="O1101">
        <v>21</v>
      </c>
      <c r="P1101">
        <v>3</v>
      </c>
      <c r="Q1101">
        <v>4</v>
      </c>
      <c r="R1101">
        <v>4</v>
      </c>
      <c r="S1101" t="s">
        <v>9415</v>
      </c>
      <c r="T1101" t="s">
        <v>9648</v>
      </c>
      <c r="U1101">
        <v>838</v>
      </c>
      <c r="V1101">
        <v>46868.800456726203</v>
      </c>
      <c r="W1101">
        <v>38094</v>
      </c>
      <c r="Y1101">
        <v>11</v>
      </c>
      <c r="Z1101">
        <v>11</v>
      </c>
      <c r="AA1101">
        <v>11</v>
      </c>
      <c r="AB1101">
        <v>11</v>
      </c>
      <c r="AC1101">
        <v>11</v>
      </c>
      <c r="AD1101">
        <v>0</v>
      </c>
      <c r="AE1101">
        <v>0.19974530793304701</v>
      </c>
      <c r="AF1101">
        <v>42.927633641022418</v>
      </c>
      <c r="AG1101">
        <v>11</v>
      </c>
      <c r="AH1101">
        <v>7.3542904491878716</v>
      </c>
      <c r="AI1101">
        <v>14.70858089837574</v>
      </c>
      <c r="AJ1101">
        <f t="shared" si="51"/>
        <v>1.16757077349335</v>
      </c>
      <c r="AK1101">
        <f t="shared" si="52"/>
        <v>3.8351767753749941</v>
      </c>
      <c r="AL1101">
        <f t="shared" si="53"/>
        <v>6.7987524215230674E-2</v>
      </c>
    </row>
    <row r="1102" spans="1:38" x14ac:dyDescent="0.25">
      <c r="A1102" t="s">
        <v>234</v>
      </c>
      <c r="B1102">
        <v>3.8</v>
      </c>
      <c r="C1102">
        <v>6</v>
      </c>
      <c r="D1102" t="s">
        <v>4742</v>
      </c>
      <c r="E1102" t="s">
        <v>4947</v>
      </c>
      <c r="F1102">
        <v>25.0588877</v>
      </c>
      <c r="G1102">
        <v>121.48609310000001</v>
      </c>
      <c r="H1102">
        <v>7</v>
      </c>
      <c r="I1102">
        <v>60</v>
      </c>
      <c r="J1102">
        <v>0</v>
      </c>
      <c r="K1102">
        <v>20</v>
      </c>
      <c r="L1102">
        <v>54</v>
      </c>
      <c r="M1102">
        <v>20</v>
      </c>
      <c r="N1102">
        <v>0</v>
      </c>
      <c r="O1102">
        <v>10</v>
      </c>
      <c r="P1102">
        <v>2</v>
      </c>
      <c r="Q1102">
        <v>0</v>
      </c>
      <c r="R1102">
        <v>0</v>
      </c>
      <c r="S1102" t="s">
        <v>9403</v>
      </c>
      <c r="T1102" t="s">
        <v>9520</v>
      </c>
      <c r="U1102">
        <v>484</v>
      </c>
      <c r="V1102">
        <v>22379.441956094401</v>
      </c>
      <c r="W1102">
        <v>1792</v>
      </c>
      <c r="Y1102">
        <v>11</v>
      </c>
      <c r="Z1102">
        <v>11</v>
      </c>
      <c r="AA1102">
        <v>11</v>
      </c>
      <c r="AB1102">
        <v>11</v>
      </c>
      <c r="AC1102">
        <v>11</v>
      </c>
      <c r="AD1102">
        <v>2</v>
      </c>
      <c r="AE1102">
        <v>0.19164011100544401</v>
      </c>
      <c r="AF1102">
        <v>43.75021707177644</v>
      </c>
      <c r="AG1102">
        <v>11</v>
      </c>
      <c r="AH1102">
        <v>2.4972231717217341</v>
      </c>
      <c r="AI1102">
        <v>14.983339030330409</v>
      </c>
      <c r="AJ1102">
        <f t="shared" si="51"/>
        <v>1.1756086064779894</v>
      </c>
      <c r="AK1102">
        <f t="shared" si="52"/>
        <v>3.8708318266659956</v>
      </c>
      <c r="AL1102">
        <f t="shared" si="53"/>
        <v>6.674079776048078E-2</v>
      </c>
    </row>
    <row r="1103" spans="1:38" x14ac:dyDescent="0.25">
      <c r="A1103" t="s">
        <v>342</v>
      </c>
      <c r="B1103">
        <v>4.3</v>
      </c>
      <c r="C1103">
        <v>6</v>
      </c>
      <c r="D1103" t="s">
        <v>4742</v>
      </c>
      <c r="E1103" t="s">
        <v>5051</v>
      </c>
      <c r="F1103">
        <v>25.058565000000002</v>
      </c>
      <c r="G1103">
        <v>121.4857861</v>
      </c>
      <c r="H1103">
        <v>7</v>
      </c>
      <c r="I1103">
        <v>58</v>
      </c>
      <c r="J1103">
        <v>0</v>
      </c>
      <c r="K1103">
        <v>19</v>
      </c>
      <c r="L1103">
        <v>51</v>
      </c>
      <c r="M1103">
        <v>19</v>
      </c>
      <c r="N1103">
        <v>0</v>
      </c>
      <c r="O1103">
        <v>11</v>
      </c>
      <c r="P1103">
        <v>2</v>
      </c>
      <c r="Q1103">
        <v>0</v>
      </c>
      <c r="R1103">
        <v>0</v>
      </c>
      <c r="S1103" t="s">
        <v>9403</v>
      </c>
      <c r="T1103" t="s">
        <v>9516</v>
      </c>
      <c r="U1103">
        <v>526</v>
      </c>
      <c r="V1103">
        <v>22379.441956094401</v>
      </c>
      <c r="W1103">
        <v>1792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0</v>
      </c>
      <c r="AE1103">
        <v>0.19164011100544401</v>
      </c>
      <c r="AF1103">
        <v>43.75021707177644</v>
      </c>
      <c r="AG1103">
        <v>10</v>
      </c>
      <c r="AH1103">
        <v>2.4972231717217341</v>
      </c>
      <c r="AI1103">
        <v>14.983339030330409</v>
      </c>
      <c r="AJ1103">
        <f t="shared" si="51"/>
        <v>1.1756086064779894</v>
      </c>
      <c r="AK1103">
        <f t="shared" si="52"/>
        <v>3.8708318266659956</v>
      </c>
      <c r="AL1103">
        <f t="shared" si="53"/>
        <v>6.674079776048078E-2</v>
      </c>
    </row>
    <row r="1104" spans="1:38" x14ac:dyDescent="0.25">
      <c r="A1104" t="s">
        <v>3240</v>
      </c>
      <c r="B1104">
        <v>4.4000000000000004</v>
      </c>
      <c r="C1104">
        <v>5</v>
      </c>
      <c r="D1104" t="s">
        <v>4742</v>
      </c>
      <c r="E1104" t="s">
        <v>7904</v>
      </c>
      <c r="F1104">
        <v>24.903414399999999</v>
      </c>
      <c r="G1104">
        <v>121.5577629</v>
      </c>
      <c r="H1104">
        <v>0</v>
      </c>
      <c r="I1104">
        <v>1</v>
      </c>
      <c r="J1104">
        <v>0</v>
      </c>
      <c r="K1104">
        <v>0</v>
      </c>
      <c r="L1104">
        <v>10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9400</v>
      </c>
      <c r="T1104" t="s">
        <v>10093</v>
      </c>
      <c r="U1104">
        <v>384</v>
      </c>
      <c r="V1104">
        <v>14205.962126516</v>
      </c>
      <c r="W1104">
        <v>1898</v>
      </c>
      <c r="Y1104">
        <v>8.5</v>
      </c>
      <c r="Z1104">
        <v>8.5</v>
      </c>
      <c r="AA1104">
        <v>8.5</v>
      </c>
      <c r="AB1104">
        <v>8.5</v>
      </c>
      <c r="AC1104">
        <v>8.5</v>
      </c>
      <c r="AD1104">
        <v>2</v>
      </c>
      <c r="AE1104">
        <v>4.5694840047838303E-2</v>
      </c>
      <c r="AF1104">
        <v>44.497558863552023</v>
      </c>
      <c r="AG1104">
        <v>8.5</v>
      </c>
      <c r="AH1104">
        <v>3.0087208308663298</v>
      </c>
      <c r="AI1104">
        <v>15.04360415433165</v>
      </c>
      <c r="AJ1104">
        <f t="shared" si="51"/>
        <v>1.177351897214385</v>
      </c>
      <c r="AK1104">
        <f t="shared" si="52"/>
        <v>3.8786085332670077</v>
      </c>
      <c r="AL1104">
        <f t="shared" si="53"/>
        <v>6.647343214704704E-2</v>
      </c>
    </row>
    <row r="1105" spans="1:38" x14ac:dyDescent="0.25">
      <c r="A1105" t="s">
        <v>3214</v>
      </c>
      <c r="B1105">
        <v>2.8</v>
      </c>
      <c r="C1105">
        <v>5</v>
      </c>
      <c r="D1105" t="s">
        <v>4742</v>
      </c>
      <c r="E1105" t="s">
        <v>7877</v>
      </c>
      <c r="F1105">
        <v>24.9878231</v>
      </c>
      <c r="G1105">
        <v>121.5336664</v>
      </c>
      <c r="H1105">
        <v>3</v>
      </c>
      <c r="I1105">
        <v>44</v>
      </c>
      <c r="J1105">
        <v>0</v>
      </c>
      <c r="K1105">
        <v>3</v>
      </c>
      <c r="L1105">
        <v>63</v>
      </c>
      <c r="M1105">
        <v>5</v>
      </c>
      <c r="N1105">
        <v>1</v>
      </c>
      <c r="O1105">
        <v>7</v>
      </c>
      <c r="P1105">
        <v>4</v>
      </c>
      <c r="Q1105">
        <v>1</v>
      </c>
      <c r="R1105">
        <v>2</v>
      </c>
      <c r="S1105" t="s">
        <v>9400</v>
      </c>
      <c r="T1105" t="s">
        <v>9460</v>
      </c>
      <c r="U1105">
        <v>424</v>
      </c>
      <c r="V1105">
        <v>14205.962126516</v>
      </c>
      <c r="W1105">
        <v>1898</v>
      </c>
      <c r="Y1105">
        <v>11.25</v>
      </c>
      <c r="Z1105">
        <v>11.25</v>
      </c>
      <c r="AA1105">
        <v>11.25</v>
      </c>
      <c r="AB1105">
        <v>11.25</v>
      </c>
      <c r="AC1105">
        <v>11.25</v>
      </c>
      <c r="AD1105">
        <v>0</v>
      </c>
      <c r="AE1105">
        <v>4.5694840047838303E-2</v>
      </c>
      <c r="AF1105">
        <v>44.497558863552023</v>
      </c>
      <c r="AG1105">
        <v>11.25</v>
      </c>
      <c r="AH1105">
        <v>3.0087208308663298</v>
      </c>
      <c r="AI1105">
        <v>15.04360415433165</v>
      </c>
      <c r="AJ1105">
        <f t="shared" si="51"/>
        <v>1.177351897214385</v>
      </c>
      <c r="AK1105">
        <f t="shared" si="52"/>
        <v>3.8786085332670077</v>
      </c>
      <c r="AL1105">
        <f t="shared" si="53"/>
        <v>6.647343214704704E-2</v>
      </c>
    </row>
    <row r="1106" spans="1:38" x14ac:dyDescent="0.25">
      <c r="A1106" t="s">
        <v>4637</v>
      </c>
      <c r="B1106">
        <v>3.6</v>
      </c>
      <c r="C1106">
        <v>9</v>
      </c>
      <c r="D1106" t="s">
        <v>4742</v>
      </c>
      <c r="E1106" t="s">
        <v>9292</v>
      </c>
      <c r="F1106">
        <v>25.0819598</v>
      </c>
      <c r="G1106">
        <v>121.4724312</v>
      </c>
      <c r="H1106">
        <v>6</v>
      </c>
      <c r="I1106">
        <v>106</v>
      </c>
      <c r="J1106">
        <v>0</v>
      </c>
      <c r="K1106">
        <v>16</v>
      </c>
      <c r="L1106">
        <v>104</v>
      </c>
      <c r="M1106">
        <v>22</v>
      </c>
      <c r="N1106">
        <v>1</v>
      </c>
      <c r="O1106">
        <v>2</v>
      </c>
      <c r="P1106">
        <v>2</v>
      </c>
      <c r="Q1106">
        <v>0</v>
      </c>
      <c r="R1106">
        <v>0</v>
      </c>
      <c r="S1106" t="s">
        <v>9413</v>
      </c>
      <c r="T1106" t="s">
        <v>9571</v>
      </c>
      <c r="U1106">
        <v>402</v>
      </c>
      <c r="V1106">
        <v>6100.2026077495402</v>
      </c>
      <c r="W1106">
        <v>1338</v>
      </c>
      <c r="Y1106">
        <v>11.5</v>
      </c>
      <c r="Z1106">
        <v>11.5</v>
      </c>
      <c r="AA1106">
        <v>11.5</v>
      </c>
      <c r="AB1106">
        <v>11.5</v>
      </c>
      <c r="AC1106">
        <v>11.5</v>
      </c>
      <c r="AD1106">
        <v>2</v>
      </c>
      <c r="AE1106">
        <v>0.18711525252394301</v>
      </c>
      <c r="AF1106">
        <v>44.497558863552023</v>
      </c>
      <c r="AG1106">
        <v>11.5</v>
      </c>
      <c r="AH1106">
        <v>1.684644812578969</v>
      </c>
      <c r="AI1106">
        <v>15.161803313210729</v>
      </c>
      <c r="AJ1106">
        <f t="shared" si="51"/>
        <v>1.1807508584464619</v>
      </c>
      <c r="AK1106">
        <f t="shared" si="52"/>
        <v>3.8938160348443183</v>
      </c>
      <c r="AL1106">
        <f t="shared" si="53"/>
        <v>6.5955215177384841E-2</v>
      </c>
    </row>
    <row r="1107" spans="1:38" x14ac:dyDescent="0.25">
      <c r="A1107" t="s">
        <v>4610</v>
      </c>
      <c r="B1107">
        <v>5</v>
      </c>
      <c r="C1107">
        <v>9</v>
      </c>
      <c r="D1107" t="s">
        <v>4742</v>
      </c>
      <c r="E1107" t="s">
        <v>9266</v>
      </c>
      <c r="F1107">
        <v>25.083443800000001</v>
      </c>
      <c r="G1107">
        <v>121.47227839999999</v>
      </c>
      <c r="H1107">
        <v>5</v>
      </c>
      <c r="I1107">
        <v>110</v>
      </c>
      <c r="J1107">
        <v>0</v>
      </c>
      <c r="K1107">
        <v>14</v>
      </c>
      <c r="L1107">
        <v>112</v>
      </c>
      <c r="M1107">
        <v>22</v>
      </c>
      <c r="N1107">
        <v>1</v>
      </c>
      <c r="O1107">
        <v>2</v>
      </c>
      <c r="P1107">
        <v>2</v>
      </c>
      <c r="Q1107">
        <v>0</v>
      </c>
      <c r="R1107">
        <v>0</v>
      </c>
      <c r="S1107" t="s">
        <v>9413</v>
      </c>
      <c r="T1107" t="s">
        <v>9567</v>
      </c>
      <c r="U1107">
        <v>420</v>
      </c>
      <c r="V1107">
        <v>6100.2026077495402</v>
      </c>
      <c r="W1107">
        <v>1338</v>
      </c>
      <c r="Y1107">
        <v>10</v>
      </c>
      <c r="Z1107">
        <v>10</v>
      </c>
      <c r="AA1107">
        <v>10</v>
      </c>
      <c r="AB1107">
        <v>9.5</v>
      </c>
      <c r="AC1107">
        <v>10.5</v>
      </c>
      <c r="AD1107">
        <v>0</v>
      </c>
      <c r="AE1107">
        <v>0.18711525252394301</v>
      </c>
      <c r="AF1107">
        <v>44.497558863552023</v>
      </c>
      <c r="AG1107">
        <v>10</v>
      </c>
      <c r="AH1107">
        <v>1.684644812578969</v>
      </c>
      <c r="AI1107">
        <v>15.161803313210729</v>
      </c>
      <c r="AJ1107">
        <f t="shared" si="51"/>
        <v>1.1807508584464619</v>
      </c>
      <c r="AK1107">
        <f t="shared" si="52"/>
        <v>3.8938160348443183</v>
      </c>
      <c r="AL1107">
        <f t="shared" si="53"/>
        <v>6.5955215177384841E-2</v>
      </c>
    </row>
    <row r="1108" spans="1:38" x14ac:dyDescent="0.25">
      <c r="A1108" t="s">
        <v>4611</v>
      </c>
      <c r="B1108">
        <v>5</v>
      </c>
      <c r="C1108">
        <v>9</v>
      </c>
      <c r="D1108" t="s">
        <v>4742</v>
      </c>
      <c r="E1108" t="s">
        <v>9267</v>
      </c>
      <c r="F1108">
        <v>25.086674599999998</v>
      </c>
      <c r="G1108">
        <v>121.4780794</v>
      </c>
      <c r="H1108">
        <v>4</v>
      </c>
      <c r="I1108">
        <v>83</v>
      </c>
      <c r="J1108">
        <v>0</v>
      </c>
      <c r="K1108">
        <v>15</v>
      </c>
      <c r="L1108">
        <v>95</v>
      </c>
      <c r="M1108">
        <v>23</v>
      </c>
      <c r="N1108">
        <v>1</v>
      </c>
      <c r="O1108">
        <v>2</v>
      </c>
      <c r="P1108">
        <v>2</v>
      </c>
      <c r="Q1108">
        <v>0</v>
      </c>
      <c r="R1108">
        <v>0</v>
      </c>
      <c r="S1108" t="s">
        <v>9413</v>
      </c>
      <c r="T1108" t="s">
        <v>9539</v>
      </c>
      <c r="U1108">
        <v>470</v>
      </c>
      <c r="V1108">
        <v>6100.2026077495402</v>
      </c>
      <c r="W1108">
        <v>1338</v>
      </c>
      <c r="Y1108">
        <v>9</v>
      </c>
      <c r="Z1108">
        <v>9</v>
      </c>
      <c r="AA1108">
        <v>9</v>
      </c>
      <c r="AB1108">
        <v>9</v>
      </c>
      <c r="AC1108">
        <v>9</v>
      </c>
      <c r="AD1108">
        <v>0</v>
      </c>
      <c r="AE1108">
        <v>0.18711525252394301</v>
      </c>
      <c r="AF1108">
        <v>44.497558863552023</v>
      </c>
      <c r="AG1108">
        <v>9</v>
      </c>
      <c r="AH1108">
        <v>1.684644812578969</v>
      </c>
      <c r="AI1108">
        <v>15.161803313210729</v>
      </c>
      <c r="AJ1108">
        <f t="shared" si="51"/>
        <v>1.1807508584464619</v>
      </c>
      <c r="AK1108">
        <f t="shared" si="52"/>
        <v>3.8938160348443183</v>
      </c>
      <c r="AL1108">
        <f t="shared" si="53"/>
        <v>6.5955215177384841E-2</v>
      </c>
    </row>
    <row r="1109" spans="1:38" x14ac:dyDescent="0.25">
      <c r="A1109" t="s">
        <v>3456</v>
      </c>
      <c r="B1109">
        <v>5</v>
      </c>
      <c r="C1109">
        <v>6</v>
      </c>
      <c r="D1109" t="s">
        <v>4742</v>
      </c>
      <c r="E1109" t="s">
        <v>8120</v>
      </c>
      <c r="F1109">
        <v>25.037474</v>
      </c>
      <c r="G1109">
        <v>121.4490685</v>
      </c>
      <c r="H1109">
        <v>8</v>
      </c>
      <c r="I1109">
        <v>89</v>
      </c>
      <c r="J1109">
        <v>0</v>
      </c>
      <c r="K1109">
        <v>14</v>
      </c>
      <c r="L1109">
        <v>68</v>
      </c>
      <c r="M1109">
        <v>16</v>
      </c>
      <c r="N1109">
        <v>1</v>
      </c>
      <c r="O1109">
        <v>15</v>
      </c>
      <c r="P1109">
        <v>1</v>
      </c>
      <c r="Q1109">
        <v>0</v>
      </c>
      <c r="R1109">
        <v>3</v>
      </c>
      <c r="S1109" t="s">
        <v>9412</v>
      </c>
      <c r="T1109" t="s">
        <v>10116</v>
      </c>
      <c r="U1109">
        <v>495</v>
      </c>
      <c r="V1109">
        <v>27388.597929701002</v>
      </c>
      <c r="W1109">
        <v>1307</v>
      </c>
      <c r="Y1109">
        <v>8.5</v>
      </c>
      <c r="Z1109">
        <v>8.5</v>
      </c>
      <c r="AA1109">
        <v>8.5</v>
      </c>
      <c r="AB1109">
        <v>8.5</v>
      </c>
      <c r="AC1109">
        <v>8.5</v>
      </c>
      <c r="AD1109">
        <v>1</v>
      </c>
      <c r="AE1109">
        <v>0.16401939879216801</v>
      </c>
      <c r="AF1109">
        <v>44.497558863552023</v>
      </c>
      <c r="AG1109">
        <v>8.5</v>
      </c>
      <c r="AH1109">
        <v>2.5403626647296882</v>
      </c>
      <c r="AI1109">
        <v>15.242175988378129</v>
      </c>
      <c r="AJ1109">
        <f t="shared" si="51"/>
        <v>1.1830469717467649</v>
      </c>
      <c r="AK1109">
        <f t="shared" si="52"/>
        <v>3.9041229473952441</v>
      </c>
      <c r="AL1109">
        <f t="shared" si="53"/>
        <v>6.5607430380182005E-2</v>
      </c>
    </row>
    <row r="1110" spans="1:38" x14ac:dyDescent="0.25">
      <c r="A1110" t="s">
        <v>3285</v>
      </c>
      <c r="B1110">
        <v>2.7</v>
      </c>
      <c r="C1110">
        <v>6</v>
      </c>
      <c r="D1110" t="s">
        <v>4742</v>
      </c>
      <c r="E1110" t="s">
        <v>7949</v>
      </c>
      <c r="F1110">
        <v>25.034283800000001</v>
      </c>
      <c r="G1110">
        <v>121.4529867</v>
      </c>
      <c r="H1110">
        <v>3</v>
      </c>
      <c r="I1110">
        <v>63</v>
      </c>
      <c r="J1110">
        <v>0</v>
      </c>
      <c r="K1110">
        <v>10</v>
      </c>
      <c r="L1110">
        <v>49</v>
      </c>
      <c r="M1110">
        <v>17</v>
      </c>
      <c r="N1110">
        <v>1</v>
      </c>
      <c r="O1110">
        <v>14</v>
      </c>
      <c r="P1110">
        <v>2</v>
      </c>
      <c r="Q1110">
        <v>0</v>
      </c>
      <c r="R1110">
        <v>4</v>
      </c>
      <c r="S1110" t="s">
        <v>9412</v>
      </c>
      <c r="T1110" t="s">
        <v>10106</v>
      </c>
      <c r="U1110">
        <v>468</v>
      </c>
      <c r="V1110">
        <v>27388.597929701002</v>
      </c>
      <c r="W1110">
        <v>1307</v>
      </c>
      <c r="Y1110">
        <v>11</v>
      </c>
      <c r="Z1110">
        <v>11</v>
      </c>
      <c r="AA1110">
        <v>11</v>
      </c>
      <c r="AB1110">
        <v>11</v>
      </c>
      <c r="AC1110">
        <v>11</v>
      </c>
      <c r="AD1110">
        <v>2</v>
      </c>
      <c r="AE1110">
        <v>0.16401939879216801</v>
      </c>
      <c r="AF1110">
        <v>44.497558863552023</v>
      </c>
      <c r="AG1110">
        <v>11</v>
      </c>
      <c r="AH1110">
        <v>2.5403626647296882</v>
      </c>
      <c r="AI1110">
        <v>15.242175988378129</v>
      </c>
      <c r="AJ1110">
        <f t="shared" si="51"/>
        <v>1.1830469717467649</v>
      </c>
      <c r="AK1110">
        <f t="shared" si="52"/>
        <v>3.9041229473952441</v>
      </c>
      <c r="AL1110">
        <f t="shared" si="53"/>
        <v>6.5607430380182005E-2</v>
      </c>
    </row>
    <row r="1111" spans="1:38" x14ac:dyDescent="0.25">
      <c r="A1111" t="s">
        <v>3471</v>
      </c>
      <c r="B1111">
        <v>5</v>
      </c>
      <c r="C1111">
        <v>6</v>
      </c>
      <c r="D1111" t="s">
        <v>4742</v>
      </c>
      <c r="E1111" t="s">
        <v>8135</v>
      </c>
      <c r="F1111">
        <v>25.022870999999999</v>
      </c>
      <c r="G1111">
        <v>121.4228906</v>
      </c>
      <c r="H1111">
        <v>6</v>
      </c>
      <c r="I1111">
        <v>91</v>
      </c>
      <c r="J1111">
        <v>0</v>
      </c>
      <c r="K1111">
        <v>12</v>
      </c>
      <c r="L1111">
        <v>101</v>
      </c>
      <c r="M1111">
        <v>14</v>
      </c>
      <c r="N1111">
        <v>1</v>
      </c>
      <c r="O1111">
        <v>4</v>
      </c>
      <c r="P1111">
        <v>1</v>
      </c>
      <c r="Q1111">
        <v>1</v>
      </c>
      <c r="R1111">
        <v>0</v>
      </c>
      <c r="S1111" t="s">
        <v>9412</v>
      </c>
      <c r="T1111" t="s">
        <v>9859</v>
      </c>
      <c r="U1111">
        <v>408</v>
      </c>
      <c r="V1111">
        <v>27388.597929701002</v>
      </c>
      <c r="W1111">
        <v>1307</v>
      </c>
      <c r="Y1111">
        <v>11.8</v>
      </c>
      <c r="Z1111">
        <v>11.8</v>
      </c>
      <c r="AA1111">
        <v>11.8</v>
      </c>
      <c r="AB1111">
        <v>11.8</v>
      </c>
      <c r="AC1111">
        <v>12</v>
      </c>
      <c r="AD1111">
        <v>0</v>
      </c>
      <c r="AE1111">
        <v>0.16401939879216801</v>
      </c>
      <c r="AF1111">
        <v>44.497558863552023</v>
      </c>
      <c r="AG1111">
        <v>11.84</v>
      </c>
      <c r="AH1111">
        <v>2.5403626647296882</v>
      </c>
      <c r="AI1111">
        <v>15.242175988378129</v>
      </c>
      <c r="AJ1111">
        <f t="shared" si="51"/>
        <v>1.1830469717467649</v>
      </c>
      <c r="AK1111">
        <f t="shared" si="52"/>
        <v>3.9041229473952441</v>
      </c>
      <c r="AL1111">
        <f t="shared" si="53"/>
        <v>6.5607430380182005E-2</v>
      </c>
    </row>
    <row r="1112" spans="1:38" x14ac:dyDescent="0.25">
      <c r="A1112" t="s">
        <v>3947</v>
      </c>
      <c r="B1112">
        <v>4.2</v>
      </c>
      <c r="C1112">
        <v>755</v>
      </c>
      <c r="D1112" t="s">
        <v>4742</v>
      </c>
      <c r="E1112" t="s">
        <v>8608</v>
      </c>
      <c r="F1112">
        <v>25.067994299999999</v>
      </c>
      <c r="G1112">
        <v>121.3742773</v>
      </c>
      <c r="H1112">
        <v>5</v>
      </c>
      <c r="I1112">
        <v>32</v>
      </c>
      <c r="J1112">
        <v>0</v>
      </c>
      <c r="K1112">
        <v>11</v>
      </c>
      <c r="L1112">
        <v>51</v>
      </c>
      <c r="M1112">
        <v>9</v>
      </c>
      <c r="N1112">
        <v>0</v>
      </c>
      <c r="O1112">
        <v>1</v>
      </c>
      <c r="P1112">
        <v>0</v>
      </c>
      <c r="Q1112">
        <v>2</v>
      </c>
      <c r="R1112">
        <v>0</v>
      </c>
      <c r="S1112" t="s">
        <v>9422</v>
      </c>
      <c r="T1112" t="s">
        <v>10187</v>
      </c>
      <c r="U1112">
        <v>444</v>
      </c>
      <c r="V1112">
        <v>2711.7435917938801</v>
      </c>
      <c r="W1112">
        <v>1046</v>
      </c>
      <c r="Y1112">
        <v>11</v>
      </c>
      <c r="Z1112">
        <v>11</v>
      </c>
      <c r="AA1112">
        <v>11</v>
      </c>
      <c r="AB1112">
        <v>11</v>
      </c>
      <c r="AC1112">
        <v>11</v>
      </c>
      <c r="AD1112">
        <v>0</v>
      </c>
      <c r="AE1112">
        <v>7.0017444034490103E-2</v>
      </c>
      <c r="AF1112">
        <v>39.060845937683432</v>
      </c>
      <c r="AG1112">
        <v>11</v>
      </c>
      <c r="AH1112">
        <v>2.034224709910944E-2</v>
      </c>
      <c r="AI1112">
        <v>15.35839655982763</v>
      </c>
      <c r="AJ1112">
        <f t="shared" si="51"/>
        <v>1.1863458770517135</v>
      </c>
      <c r="AK1112">
        <f t="shared" si="52"/>
        <v>3.9189790200800552</v>
      </c>
      <c r="AL1112">
        <f t="shared" si="53"/>
        <v>6.5110963641586236E-2</v>
      </c>
    </row>
    <row r="1113" spans="1:38" x14ac:dyDescent="0.25">
      <c r="A1113" t="s">
        <v>863</v>
      </c>
      <c r="B1113">
        <v>5</v>
      </c>
      <c r="C1113">
        <v>4</v>
      </c>
      <c r="D1113" t="s">
        <v>4745</v>
      </c>
      <c r="E1113" t="s">
        <v>5569</v>
      </c>
      <c r="F1113">
        <v>24.989884100000001</v>
      </c>
      <c r="G1113">
        <v>121.51235130000001</v>
      </c>
      <c r="H1113">
        <v>4</v>
      </c>
      <c r="I1113">
        <v>110</v>
      </c>
      <c r="J1113">
        <v>0</v>
      </c>
      <c r="K1113">
        <v>7</v>
      </c>
      <c r="L1113">
        <v>93</v>
      </c>
      <c r="M1113">
        <v>12</v>
      </c>
      <c r="N1113">
        <v>1</v>
      </c>
      <c r="O1113">
        <v>0</v>
      </c>
      <c r="P1113">
        <v>3</v>
      </c>
      <c r="Q1113">
        <v>0</v>
      </c>
      <c r="R1113">
        <v>0</v>
      </c>
      <c r="S1113" t="s">
        <v>9401</v>
      </c>
      <c r="T1113" t="s">
        <v>9723</v>
      </c>
      <c r="U1113">
        <v>443</v>
      </c>
      <c r="V1113">
        <v>25298.725280780502</v>
      </c>
      <c r="W1113">
        <v>1416</v>
      </c>
      <c r="X1113" t="s">
        <v>505</v>
      </c>
      <c r="Y1113">
        <v>12.5</v>
      </c>
      <c r="Z1113">
        <v>12.5</v>
      </c>
      <c r="AA1113">
        <v>12.5</v>
      </c>
      <c r="AB1113">
        <v>12.5</v>
      </c>
      <c r="AC1113">
        <v>12.5</v>
      </c>
      <c r="AD1113">
        <v>2</v>
      </c>
      <c r="AE1113">
        <v>0.17237031051361101</v>
      </c>
      <c r="AF1113">
        <v>44.829152339502578</v>
      </c>
      <c r="AG1113">
        <v>12.5</v>
      </c>
      <c r="AH1113">
        <v>3.878581783444933</v>
      </c>
      <c r="AI1113">
        <v>15.51432713377973</v>
      </c>
      <c r="AJ1113">
        <f t="shared" si="51"/>
        <v>1.1907329447011474</v>
      </c>
      <c r="AK1113">
        <f t="shared" si="52"/>
        <v>3.938823064543485</v>
      </c>
      <c r="AL1113">
        <f t="shared" si="53"/>
        <v>6.4456549831457086E-2</v>
      </c>
    </row>
    <row r="1114" spans="1:38" x14ac:dyDescent="0.25">
      <c r="A1114" t="s">
        <v>663</v>
      </c>
      <c r="B1114">
        <v>5</v>
      </c>
      <c r="C1114">
        <v>4</v>
      </c>
      <c r="D1114" t="s">
        <v>4742</v>
      </c>
      <c r="E1114" t="s">
        <v>5372</v>
      </c>
      <c r="F1114">
        <v>24.9956976</v>
      </c>
      <c r="G1114">
        <v>121.48762619999999</v>
      </c>
      <c r="H1114">
        <v>4</v>
      </c>
      <c r="I1114">
        <v>72</v>
      </c>
      <c r="J1114">
        <v>0</v>
      </c>
      <c r="K1114">
        <v>6</v>
      </c>
      <c r="L1114">
        <v>81</v>
      </c>
      <c r="M1114">
        <v>6</v>
      </c>
      <c r="N1114">
        <v>0</v>
      </c>
      <c r="O1114">
        <v>15</v>
      </c>
      <c r="P1114">
        <v>1</v>
      </c>
      <c r="Q1114">
        <v>0</v>
      </c>
      <c r="R1114">
        <v>1</v>
      </c>
      <c r="S1114" t="s">
        <v>9401</v>
      </c>
      <c r="T1114" t="s">
        <v>9444</v>
      </c>
      <c r="U1114">
        <v>403</v>
      </c>
      <c r="V1114">
        <v>25298.725280780502</v>
      </c>
      <c r="W1114">
        <v>1416</v>
      </c>
      <c r="Y1114">
        <v>10.5</v>
      </c>
      <c r="Z1114">
        <v>10.5</v>
      </c>
      <c r="AA1114">
        <v>10.5</v>
      </c>
      <c r="AB1114">
        <v>10.5</v>
      </c>
      <c r="AC1114">
        <v>10.5</v>
      </c>
      <c r="AD1114">
        <v>0</v>
      </c>
      <c r="AE1114">
        <v>0.17237031051361101</v>
      </c>
      <c r="AF1114">
        <v>44.829152339502578</v>
      </c>
      <c r="AG1114">
        <v>10.5</v>
      </c>
      <c r="AH1114">
        <v>3.878581783444933</v>
      </c>
      <c r="AI1114">
        <v>15.51432713377973</v>
      </c>
      <c r="AJ1114">
        <f t="shared" si="51"/>
        <v>1.1907329447011474</v>
      </c>
      <c r="AK1114">
        <f t="shared" si="52"/>
        <v>3.938823064543485</v>
      </c>
      <c r="AL1114">
        <f t="shared" si="53"/>
        <v>6.4456549831457086E-2</v>
      </c>
    </row>
    <row r="1115" spans="1:38" x14ac:dyDescent="0.25">
      <c r="A1115" t="s">
        <v>833</v>
      </c>
      <c r="B1115">
        <v>5</v>
      </c>
      <c r="C1115">
        <v>4</v>
      </c>
      <c r="D1115" t="s">
        <v>4742</v>
      </c>
      <c r="E1115" t="s">
        <v>5539</v>
      </c>
      <c r="F1115">
        <v>24.9901661</v>
      </c>
      <c r="G1115">
        <v>121.5021182</v>
      </c>
      <c r="H1115">
        <v>3</v>
      </c>
      <c r="I1115">
        <v>78</v>
      </c>
      <c r="J1115">
        <v>0</v>
      </c>
      <c r="K1115">
        <v>10</v>
      </c>
      <c r="L1115">
        <v>81</v>
      </c>
      <c r="M1115">
        <v>10</v>
      </c>
      <c r="N1115">
        <v>1</v>
      </c>
      <c r="O1115">
        <v>1</v>
      </c>
      <c r="P1115">
        <v>2</v>
      </c>
      <c r="Q1115">
        <v>0</v>
      </c>
      <c r="R1115">
        <v>1</v>
      </c>
      <c r="S1115" t="s">
        <v>9401</v>
      </c>
      <c r="T1115" t="s">
        <v>9460</v>
      </c>
      <c r="U1115">
        <v>408</v>
      </c>
      <c r="V1115">
        <v>25298.725280780502</v>
      </c>
      <c r="W1115">
        <v>1416</v>
      </c>
      <c r="Y1115">
        <v>13</v>
      </c>
      <c r="Z1115">
        <v>13</v>
      </c>
      <c r="AA1115">
        <v>13</v>
      </c>
      <c r="AB1115">
        <v>13</v>
      </c>
      <c r="AC1115">
        <v>13</v>
      </c>
      <c r="AD1115">
        <v>2</v>
      </c>
      <c r="AE1115">
        <v>0.17237031051361101</v>
      </c>
      <c r="AF1115">
        <v>44.829152339502578</v>
      </c>
      <c r="AG1115">
        <v>13</v>
      </c>
      <c r="AH1115">
        <v>3.878581783444933</v>
      </c>
      <c r="AI1115">
        <v>15.51432713377973</v>
      </c>
      <c r="AJ1115">
        <f t="shared" si="51"/>
        <v>1.1907329447011474</v>
      </c>
      <c r="AK1115">
        <f t="shared" si="52"/>
        <v>3.938823064543485</v>
      </c>
      <c r="AL1115">
        <f t="shared" si="53"/>
        <v>6.4456549831457086E-2</v>
      </c>
    </row>
    <row r="1116" spans="1:38" x14ac:dyDescent="0.25">
      <c r="A1116" t="s">
        <v>555</v>
      </c>
      <c r="B1116">
        <v>4</v>
      </c>
      <c r="C1116">
        <v>4</v>
      </c>
      <c r="D1116" t="s">
        <v>4742</v>
      </c>
      <c r="E1116" t="s">
        <v>5264</v>
      </c>
      <c r="F1116">
        <v>25.006318700000001</v>
      </c>
      <c r="G1116">
        <v>121.4770572</v>
      </c>
      <c r="H1116">
        <v>4</v>
      </c>
      <c r="I1116">
        <v>76</v>
      </c>
      <c r="J1116">
        <v>0</v>
      </c>
      <c r="K1116">
        <v>14</v>
      </c>
      <c r="L1116">
        <v>90</v>
      </c>
      <c r="M1116">
        <v>17</v>
      </c>
      <c r="N1116">
        <v>0</v>
      </c>
      <c r="O1116">
        <v>15</v>
      </c>
      <c r="P1116">
        <v>1</v>
      </c>
      <c r="Q1116">
        <v>1</v>
      </c>
      <c r="R1116">
        <v>1</v>
      </c>
      <c r="S1116" t="s">
        <v>9401</v>
      </c>
      <c r="T1116" t="s">
        <v>9596</v>
      </c>
      <c r="U1116">
        <v>521</v>
      </c>
      <c r="V1116">
        <v>25298.725280780502</v>
      </c>
      <c r="W1116">
        <v>1416</v>
      </c>
      <c r="X1116" t="s">
        <v>2115</v>
      </c>
      <c r="Y1116">
        <v>11.25</v>
      </c>
      <c r="Z1116">
        <v>11.25</v>
      </c>
      <c r="AA1116">
        <v>11.25</v>
      </c>
      <c r="AB1116">
        <v>11.25</v>
      </c>
      <c r="AC1116">
        <v>11.5</v>
      </c>
      <c r="AD1116">
        <v>0</v>
      </c>
      <c r="AE1116">
        <v>0.17237031051361101</v>
      </c>
      <c r="AF1116">
        <v>44.829152339502578</v>
      </c>
      <c r="AG1116">
        <v>11.3</v>
      </c>
      <c r="AH1116">
        <v>3.878581783444933</v>
      </c>
      <c r="AI1116">
        <v>15.51432713377973</v>
      </c>
      <c r="AJ1116">
        <f t="shared" si="51"/>
        <v>1.1907329447011474</v>
      </c>
      <c r="AK1116">
        <f t="shared" si="52"/>
        <v>3.938823064543485</v>
      </c>
      <c r="AL1116">
        <f t="shared" si="53"/>
        <v>6.4456549831457086E-2</v>
      </c>
    </row>
    <row r="1117" spans="1:38" x14ac:dyDescent="0.25">
      <c r="A1117" t="s">
        <v>564</v>
      </c>
      <c r="B1117">
        <v>4.2</v>
      </c>
      <c r="C1117">
        <v>10</v>
      </c>
      <c r="D1117" t="s">
        <v>4742</v>
      </c>
      <c r="E1117" t="s">
        <v>5273</v>
      </c>
      <c r="F1117">
        <v>25.007382</v>
      </c>
      <c r="G1117">
        <v>121.5135818</v>
      </c>
      <c r="H1117">
        <v>12</v>
      </c>
      <c r="I1117">
        <v>170</v>
      </c>
      <c r="J1117">
        <v>0</v>
      </c>
      <c r="K1117">
        <v>14</v>
      </c>
      <c r="L1117">
        <v>125</v>
      </c>
      <c r="M1117">
        <v>32</v>
      </c>
      <c r="N1117">
        <v>1</v>
      </c>
      <c r="O1117">
        <v>19</v>
      </c>
      <c r="P1117">
        <v>2</v>
      </c>
      <c r="Q1117">
        <v>1</v>
      </c>
      <c r="R1117">
        <v>2</v>
      </c>
      <c r="S1117" t="s">
        <v>9411</v>
      </c>
      <c r="T1117" t="s">
        <v>9563</v>
      </c>
      <c r="U1117">
        <v>512</v>
      </c>
      <c r="V1117">
        <v>7036.5365252793999</v>
      </c>
      <c r="W1117">
        <v>14141</v>
      </c>
      <c r="Y1117">
        <v>11</v>
      </c>
      <c r="Z1117">
        <v>11</v>
      </c>
      <c r="AA1117">
        <v>11</v>
      </c>
      <c r="AB1117">
        <v>11</v>
      </c>
      <c r="AC1117">
        <v>11</v>
      </c>
      <c r="AD1117">
        <v>2</v>
      </c>
      <c r="AE1117">
        <v>0.21349117422581601</v>
      </c>
      <c r="AF1117">
        <v>45.279462903839523</v>
      </c>
      <c r="AG1117">
        <v>11</v>
      </c>
      <c r="AH1117">
        <v>1.5542968583095791</v>
      </c>
      <c r="AI1117">
        <v>15.54296858309579</v>
      </c>
      <c r="AJ1117">
        <f t="shared" si="51"/>
        <v>1.1915339691709781</v>
      </c>
      <c r="AK1117">
        <f t="shared" si="52"/>
        <v>3.9424571758100035</v>
      </c>
      <c r="AL1117">
        <f t="shared" si="53"/>
        <v>6.4337774000751649E-2</v>
      </c>
    </row>
    <row r="1118" spans="1:38" x14ac:dyDescent="0.25">
      <c r="A1118" t="s">
        <v>4090</v>
      </c>
      <c r="B1118">
        <v>3.3</v>
      </c>
      <c r="C1118">
        <v>10</v>
      </c>
      <c r="D1118" t="s">
        <v>4742</v>
      </c>
      <c r="E1118" t="s">
        <v>8749</v>
      </c>
      <c r="F1118">
        <v>25.000511800000002</v>
      </c>
      <c r="G1118">
        <v>121.5255033</v>
      </c>
      <c r="H1118">
        <v>7</v>
      </c>
      <c r="I1118">
        <v>48</v>
      </c>
      <c r="J1118">
        <v>0</v>
      </c>
      <c r="K1118">
        <v>10</v>
      </c>
      <c r="L1118">
        <v>84</v>
      </c>
      <c r="M1118">
        <v>14</v>
      </c>
      <c r="N1118">
        <v>0</v>
      </c>
      <c r="O1118">
        <v>16</v>
      </c>
      <c r="P1118">
        <v>0</v>
      </c>
      <c r="Q1118">
        <v>0</v>
      </c>
      <c r="R1118">
        <v>0</v>
      </c>
      <c r="S1118" t="s">
        <v>9411</v>
      </c>
      <c r="T1118" t="s">
        <v>10210</v>
      </c>
      <c r="U1118">
        <v>542</v>
      </c>
      <c r="V1118">
        <v>7036.5365252793999</v>
      </c>
      <c r="W1118">
        <v>14141</v>
      </c>
      <c r="X1118" t="s">
        <v>2115</v>
      </c>
      <c r="Y1118">
        <v>10.5</v>
      </c>
      <c r="Z1118">
        <v>10.5</v>
      </c>
      <c r="AA1118">
        <v>10.5</v>
      </c>
      <c r="AB1118">
        <v>10.5</v>
      </c>
      <c r="AC1118">
        <v>11</v>
      </c>
      <c r="AD1118">
        <v>0</v>
      </c>
      <c r="AE1118">
        <v>0.21349117422581601</v>
      </c>
      <c r="AF1118">
        <v>45.279462903839523</v>
      </c>
      <c r="AG1118">
        <v>10.6</v>
      </c>
      <c r="AH1118">
        <v>1.5542968583095791</v>
      </c>
      <c r="AI1118">
        <v>15.54296858309579</v>
      </c>
      <c r="AJ1118">
        <f t="shared" si="51"/>
        <v>1.1915339691709781</v>
      </c>
      <c r="AK1118">
        <f t="shared" si="52"/>
        <v>3.9424571758100035</v>
      </c>
      <c r="AL1118">
        <f t="shared" si="53"/>
        <v>6.4337774000751649E-2</v>
      </c>
    </row>
    <row r="1119" spans="1:38" x14ac:dyDescent="0.25">
      <c r="A1119" t="s">
        <v>4097</v>
      </c>
      <c r="B1119">
        <v>4.7</v>
      </c>
      <c r="C1119">
        <v>10</v>
      </c>
      <c r="D1119" t="s">
        <v>4742</v>
      </c>
      <c r="E1119" t="s">
        <v>8755</v>
      </c>
      <c r="F1119">
        <v>25.003171500000001</v>
      </c>
      <c r="G1119">
        <v>121.5181281</v>
      </c>
      <c r="H1119">
        <v>8</v>
      </c>
      <c r="I1119">
        <v>173</v>
      </c>
      <c r="J1119">
        <v>0</v>
      </c>
      <c r="K1119">
        <v>17</v>
      </c>
      <c r="L1119">
        <v>122</v>
      </c>
      <c r="M1119">
        <v>31</v>
      </c>
      <c r="N1119">
        <v>1</v>
      </c>
      <c r="O1119">
        <v>22</v>
      </c>
      <c r="P1119">
        <v>1</v>
      </c>
      <c r="Q1119">
        <v>0</v>
      </c>
      <c r="R1119">
        <v>2</v>
      </c>
      <c r="S1119" t="s">
        <v>9411</v>
      </c>
      <c r="T1119" t="s">
        <v>9646</v>
      </c>
      <c r="U1119">
        <v>557</v>
      </c>
      <c r="V1119">
        <v>7036.5365252793999</v>
      </c>
      <c r="W1119">
        <v>14141</v>
      </c>
      <c r="Y1119">
        <v>9.25</v>
      </c>
      <c r="Z1119">
        <v>9.25</v>
      </c>
      <c r="AA1119">
        <v>9.25</v>
      </c>
      <c r="AB1119">
        <v>9.25</v>
      </c>
      <c r="AC1119">
        <v>9.25</v>
      </c>
      <c r="AD1119">
        <v>0</v>
      </c>
      <c r="AE1119">
        <v>0.21349117422581601</v>
      </c>
      <c r="AF1119">
        <v>45.279462903839523</v>
      </c>
      <c r="AG1119">
        <v>9.25</v>
      </c>
      <c r="AH1119">
        <v>1.5542968583095791</v>
      </c>
      <c r="AI1119">
        <v>15.54296858309579</v>
      </c>
      <c r="AJ1119">
        <f t="shared" si="51"/>
        <v>1.1915339691709781</v>
      </c>
      <c r="AK1119">
        <f t="shared" si="52"/>
        <v>3.9424571758100035</v>
      </c>
      <c r="AL1119">
        <f t="shared" si="53"/>
        <v>6.4337774000751649E-2</v>
      </c>
    </row>
    <row r="1120" spans="1:38" x14ac:dyDescent="0.25">
      <c r="A1120" t="s">
        <v>2467</v>
      </c>
      <c r="B1120">
        <v>2.7</v>
      </c>
      <c r="C1120">
        <v>7</v>
      </c>
      <c r="D1120" t="s">
        <v>4742</v>
      </c>
      <c r="E1120" t="s">
        <v>7156</v>
      </c>
      <c r="F1120">
        <v>24.981427100000001</v>
      </c>
      <c r="G1120">
        <v>121.4552139</v>
      </c>
      <c r="H1120">
        <v>5</v>
      </c>
      <c r="I1120">
        <v>50</v>
      </c>
      <c r="J1120">
        <v>0</v>
      </c>
      <c r="K1120">
        <v>15</v>
      </c>
      <c r="L1120">
        <v>62</v>
      </c>
      <c r="M1120">
        <v>32</v>
      </c>
      <c r="N1120">
        <v>0</v>
      </c>
      <c r="O1120">
        <v>12</v>
      </c>
      <c r="P1120">
        <v>1</v>
      </c>
      <c r="Q1120">
        <v>0</v>
      </c>
      <c r="R1120">
        <v>2</v>
      </c>
      <c r="S1120" t="s">
        <v>9416</v>
      </c>
      <c r="T1120" t="s">
        <v>9974</v>
      </c>
      <c r="U1120">
        <v>596</v>
      </c>
      <c r="V1120">
        <v>8855.6986247855893</v>
      </c>
      <c r="W1120">
        <v>13125</v>
      </c>
      <c r="Y1120">
        <v>10</v>
      </c>
      <c r="Z1120">
        <v>10</v>
      </c>
      <c r="AA1120">
        <v>10</v>
      </c>
      <c r="AB1120">
        <v>10</v>
      </c>
      <c r="AC1120">
        <v>10</v>
      </c>
      <c r="AD1120">
        <v>1</v>
      </c>
      <c r="AE1120">
        <v>9.9056335911011595E-2</v>
      </c>
      <c r="AF1120">
        <v>42.114755551939282</v>
      </c>
      <c r="AG1120">
        <v>10</v>
      </c>
      <c r="AH1120">
        <v>2.270815606516551</v>
      </c>
      <c r="AI1120">
        <v>15.89570924561586</v>
      </c>
      <c r="AJ1120">
        <f t="shared" si="51"/>
        <v>1.2012799103310323</v>
      </c>
      <c r="AK1120">
        <f t="shared" si="52"/>
        <v>3.9869423429008677</v>
      </c>
      <c r="AL1120">
        <f t="shared" si="53"/>
        <v>6.2910058591805609E-2</v>
      </c>
    </row>
    <row r="1121" spans="1:38" x14ac:dyDescent="0.25">
      <c r="A1121" t="s">
        <v>103</v>
      </c>
      <c r="B1121">
        <v>5</v>
      </c>
      <c r="C1121">
        <v>916</v>
      </c>
      <c r="D1121" t="s">
        <v>4742</v>
      </c>
      <c r="E1121" t="s">
        <v>4818</v>
      </c>
      <c r="F1121">
        <v>24.9326914</v>
      </c>
      <c r="G1121">
        <v>121.36927660000001</v>
      </c>
      <c r="H1121">
        <v>7</v>
      </c>
      <c r="I1121">
        <v>59</v>
      </c>
      <c r="J1121">
        <v>0</v>
      </c>
      <c r="K1121">
        <v>12</v>
      </c>
      <c r="L1121">
        <v>98</v>
      </c>
      <c r="M1121">
        <v>12</v>
      </c>
      <c r="N1121">
        <v>0</v>
      </c>
      <c r="O1121">
        <v>4</v>
      </c>
      <c r="P1121">
        <v>0</v>
      </c>
      <c r="Q1121">
        <v>0</v>
      </c>
      <c r="R1121">
        <v>2</v>
      </c>
      <c r="S1121" t="s">
        <v>9396</v>
      </c>
      <c r="T1121" t="s">
        <v>9448</v>
      </c>
      <c r="U1121">
        <v>426</v>
      </c>
      <c r="V1121">
        <v>2038.2008131954599</v>
      </c>
      <c r="W1121">
        <v>1059</v>
      </c>
      <c r="Y1121">
        <v>7</v>
      </c>
      <c r="Z1121">
        <v>7</v>
      </c>
      <c r="AA1121">
        <v>0</v>
      </c>
      <c r="AB1121">
        <v>0</v>
      </c>
      <c r="AC1121">
        <v>0</v>
      </c>
      <c r="AD1121">
        <v>0</v>
      </c>
      <c r="AE1121">
        <v>1.9883450571986701E-2</v>
      </c>
      <c r="AF1121">
        <v>41.334803950550352</v>
      </c>
      <c r="AG1121">
        <v>2.8</v>
      </c>
      <c r="AH1121">
        <v>1.763591915961155E-2</v>
      </c>
      <c r="AI1121">
        <v>16.154501950204171</v>
      </c>
      <c r="AJ1121">
        <f t="shared" si="51"/>
        <v>1.2082935730864193</v>
      </c>
      <c r="AK1121">
        <f t="shared" si="52"/>
        <v>4.0192663447704202</v>
      </c>
      <c r="AL1121">
        <f t="shared" si="53"/>
        <v>6.1902248864277823E-2</v>
      </c>
    </row>
    <row r="1122" spans="1:38" x14ac:dyDescent="0.25">
      <c r="A1122" t="s">
        <v>2777</v>
      </c>
      <c r="B1122">
        <v>3.9</v>
      </c>
      <c r="C1122">
        <v>4</v>
      </c>
      <c r="D1122" t="s">
        <v>4742</v>
      </c>
      <c r="E1122" t="s">
        <v>7453</v>
      </c>
      <c r="F1122">
        <v>25.057324699999999</v>
      </c>
      <c r="G1122">
        <v>121.5189585</v>
      </c>
      <c r="H1122">
        <v>14</v>
      </c>
      <c r="I1122">
        <v>191</v>
      </c>
      <c r="J1122">
        <v>0</v>
      </c>
      <c r="K1122">
        <v>51</v>
      </c>
      <c r="L1122">
        <v>64</v>
      </c>
      <c r="M1122">
        <v>23</v>
      </c>
      <c r="N1122">
        <v>3</v>
      </c>
      <c r="O1122">
        <v>11</v>
      </c>
      <c r="P1122">
        <v>5</v>
      </c>
      <c r="Q1122">
        <v>3</v>
      </c>
      <c r="R1122">
        <v>2</v>
      </c>
      <c r="S1122" t="s">
        <v>9406</v>
      </c>
      <c r="T1122" t="s">
        <v>9654</v>
      </c>
      <c r="U1122">
        <v>517</v>
      </c>
      <c r="V1122">
        <v>2195.83862579274</v>
      </c>
      <c r="W1122">
        <v>2551</v>
      </c>
      <c r="Y1122">
        <v>11</v>
      </c>
      <c r="Z1122">
        <v>11</v>
      </c>
      <c r="AA1122">
        <v>11</v>
      </c>
      <c r="AB1122">
        <v>11</v>
      </c>
      <c r="AC1122">
        <v>11</v>
      </c>
      <c r="AD1122">
        <v>1</v>
      </c>
      <c r="AE1122">
        <v>0.22244041028640599</v>
      </c>
      <c r="AF1122">
        <v>42.114755551939282</v>
      </c>
      <c r="AG1122">
        <v>11</v>
      </c>
      <c r="AH1122">
        <v>4.055966587112172</v>
      </c>
      <c r="AI1122">
        <v>16.223866348448691</v>
      </c>
      <c r="AJ1122">
        <f t="shared" si="51"/>
        <v>1.2101543599676949</v>
      </c>
      <c r="AK1122">
        <f t="shared" si="52"/>
        <v>4.0278860893089679</v>
      </c>
      <c r="AL1122">
        <f t="shared" si="53"/>
        <v>6.1637588631616093E-2</v>
      </c>
    </row>
    <row r="1123" spans="1:38" x14ac:dyDescent="0.25">
      <c r="A1123" t="s">
        <v>2242</v>
      </c>
      <c r="B1123">
        <v>5</v>
      </c>
      <c r="C1123">
        <v>5</v>
      </c>
      <c r="D1123" t="s">
        <v>4742</v>
      </c>
      <c r="E1123" t="s">
        <v>6934</v>
      </c>
      <c r="F1123">
        <v>25.107392600000001</v>
      </c>
      <c r="G1123">
        <v>121.5228936</v>
      </c>
      <c r="H1123">
        <v>9</v>
      </c>
      <c r="I1123">
        <v>46</v>
      </c>
      <c r="J1123">
        <v>0</v>
      </c>
      <c r="K1123">
        <v>28</v>
      </c>
      <c r="L1123">
        <v>9</v>
      </c>
      <c r="M1123">
        <v>27</v>
      </c>
      <c r="N1123">
        <v>0</v>
      </c>
      <c r="O1123">
        <v>4</v>
      </c>
      <c r="P1123">
        <v>2</v>
      </c>
      <c r="Q1123">
        <v>0</v>
      </c>
      <c r="R1123">
        <v>1</v>
      </c>
      <c r="S1123" t="s">
        <v>9419</v>
      </c>
      <c r="T1123" t="s">
        <v>9954</v>
      </c>
      <c r="U1123">
        <v>586</v>
      </c>
      <c r="V1123">
        <v>10865.6158679171</v>
      </c>
      <c r="W1123">
        <v>32985</v>
      </c>
      <c r="Y1123">
        <v>8</v>
      </c>
      <c r="Z1123">
        <v>8</v>
      </c>
      <c r="AA1123">
        <v>8</v>
      </c>
      <c r="AB1123">
        <v>8</v>
      </c>
      <c r="AC1123">
        <v>8</v>
      </c>
      <c r="AD1123">
        <v>0</v>
      </c>
      <c r="AE1123">
        <v>6.2639182505857496E-2</v>
      </c>
      <c r="AF1123">
        <v>42.114755551939282</v>
      </c>
      <c r="AG1123">
        <v>8</v>
      </c>
      <c r="AH1123">
        <v>3.3143393416306028</v>
      </c>
      <c r="AI1123">
        <v>16.571696708153009</v>
      </c>
      <c r="AJ1123">
        <f t="shared" si="51"/>
        <v>1.2193669763290751</v>
      </c>
      <c r="AK1123">
        <f t="shared" si="52"/>
        <v>4.0708348907997989</v>
      </c>
      <c r="AL1123">
        <f t="shared" si="53"/>
        <v>6.0343851182601958E-2</v>
      </c>
    </row>
    <row r="1124" spans="1:38" x14ac:dyDescent="0.25">
      <c r="A1124" t="s">
        <v>2239</v>
      </c>
      <c r="B1124">
        <v>4.2</v>
      </c>
      <c r="C1124">
        <v>5</v>
      </c>
      <c r="D1124" t="s">
        <v>4742</v>
      </c>
      <c r="E1124" t="s">
        <v>6931</v>
      </c>
      <c r="F1124">
        <v>25.086305200000002</v>
      </c>
      <c r="G1124">
        <v>121.5250034</v>
      </c>
      <c r="H1124">
        <v>6</v>
      </c>
      <c r="I1124">
        <v>107</v>
      </c>
      <c r="J1124">
        <v>0</v>
      </c>
      <c r="K1124">
        <v>28</v>
      </c>
      <c r="L1124">
        <v>18</v>
      </c>
      <c r="M1124">
        <v>14</v>
      </c>
      <c r="N1124">
        <v>1</v>
      </c>
      <c r="O1124">
        <v>12</v>
      </c>
      <c r="P1124">
        <v>2</v>
      </c>
      <c r="Q1124">
        <v>0</v>
      </c>
      <c r="R1124">
        <v>0</v>
      </c>
      <c r="S1124" t="s">
        <v>9419</v>
      </c>
      <c r="T1124" t="s">
        <v>9668</v>
      </c>
      <c r="U1124">
        <v>586</v>
      </c>
      <c r="V1124">
        <v>10865.6158679171</v>
      </c>
      <c r="W1124">
        <v>32985</v>
      </c>
      <c r="Y1124">
        <v>10.25</v>
      </c>
      <c r="Z1124">
        <v>10.5</v>
      </c>
      <c r="AA1124">
        <v>10.5</v>
      </c>
      <c r="AB1124">
        <v>10.5</v>
      </c>
      <c r="AC1124">
        <v>10.5</v>
      </c>
      <c r="AD1124">
        <v>0</v>
      </c>
      <c r="AE1124">
        <v>6.2639182505857496E-2</v>
      </c>
      <c r="AF1124">
        <v>42.114755551939282</v>
      </c>
      <c r="AG1124">
        <v>10.45</v>
      </c>
      <c r="AH1124">
        <v>3.3143393416306028</v>
      </c>
      <c r="AI1124">
        <v>16.571696708153009</v>
      </c>
      <c r="AJ1124">
        <f t="shared" si="51"/>
        <v>1.2193669763290751</v>
      </c>
      <c r="AK1124">
        <f t="shared" si="52"/>
        <v>4.0708348907997989</v>
      </c>
      <c r="AL1124">
        <f t="shared" si="53"/>
        <v>6.0343851182601958E-2</v>
      </c>
    </row>
    <row r="1125" spans="1:38" x14ac:dyDescent="0.25">
      <c r="A1125" t="s">
        <v>2739</v>
      </c>
      <c r="B1125">
        <v>4.2</v>
      </c>
      <c r="C1125">
        <v>5</v>
      </c>
      <c r="D1125" t="s">
        <v>4742</v>
      </c>
      <c r="E1125" t="s">
        <v>7415</v>
      </c>
      <c r="F1125">
        <v>25.094051799999999</v>
      </c>
      <c r="G1125">
        <v>121.5463747</v>
      </c>
      <c r="H1125">
        <v>2</v>
      </c>
      <c r="I1125">
        <v>2</v>
      </c>
      <c r="J1125">
        <v>0</v>
      </c>
      <c r="K1125">
        <v>4</v>
      </c>
      <c r="L1125">
        <v>10</v>
      </c>
      <c r="M1125">
        <v>9</v>
      </c>
      <c r="N1125">
        <v>0</v>
      </c>
      <c r="O1125">
        <v>1</v>
      </c>
      <c r="P1125">
        <v>0</v>
      </c>
      <c r="Q1125">
        <v>0</v>
      </c>
      <c r="R1125">
        <v>0</v>
      </c>
      <c r="S1125" t="s">
        <v>9419</v>
      </c>
      <c r="T1125" t="s">
        <v>9668</v>
      </c>
      <c r="U1125">
        <v>586</v>
      </c>
      <c r="V1125">
        <v>10865.6158679171</v>
      </c>
      <c r="W1125">
        <v>32985</v>
      </c>
      <c r="X1125" t="s">
        <v>1376</v>
      </c>
      <c r="Y1125">
        <v>10.25</v>
      </c>
      <c r="Z1125">
        <v>10.5</v>
      </c>
      <c r="AA1125">
        <v>10.5</v>
      </c>
      <c r="AB1125">
        <v>10.5</v>
      </c>
      <c r="AC1125">
        <v>10.5</v>
      </c>
      <c r="AD1125">
        <v>0</v>
      </c>
      <c r="AE1125">
        <v>6.2639182505857496E-2</v>
      </c>
      <c r="AF1125">
        <v>42.114755551939282</v>
      </c>
      <c r="AG1125">
        <v>10.45</v>
      </c>
      <c r="AH1125">
        <v>3.3143393416306028</v>
      </c>
      <c r="AI1125">
        <v>16.571696708153009</v>
      </c>
      <c r="AJ1125">
        <f t="shared" si="51"/>
        <v>1.2193669763290751</v>
      </c>
      <c r="AK1125">
        <f t="shared" si="52"/>
        <v>4.0708348907997989</v>
      </c>
      <c r="AL1125">
        <f t="shared" si="53"/>
        <v>6.0343851182601958E-2</v>
      </c>
    </row>
    <row r="1126" spans="1:38" x14ac:dyDescent="0.25">
      <c r="A1126" t="s">
        <v>3063</v>
      </c>
      <c r="B1126">
        <v>4.9000000000000004</v>
      </c>
      <c r="C1126">
        <v>7</v>
      </c>
      <c r="D1126" t="s">
        <v>4744</v>
      </c>
      <c r="E1126" t="s">
        <v>7729</v>
      </c>
      <c r="F1126">
        <v>24.968345599999999</v>
      </c>
      <c r="G1126">
        <v>121.5876289</v>
      </c>
      <c r="H1126">
        <v>1</v>
      </c>
      <c r="I1126">
        <v>10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t="s">
        <v>9402</v>
      </c>
      <c r="T1126" t="s">
        <v>10058</v>
      </c>
      <c r="U1126">
        <v>574</v>
      </c>
      <c r="V1126">
        <v>10339.294142673099</v>
      </c>
      <c r="W1126">
        <v>1695</v>
      </c>
      <c r="Y1126">
        <v>8</v>
      </c>
      <c r="Z1126">
        <v>8</v>
      </c>
      <c r="AA1126">
        <v>8</v>
      </c>
      <c r="AB1126">
        <v>8</v>
      </c>
      <c r="AC1126">
        <v>8</v>
      </c>
      <c r="AD1126">
        <v>1</v>
      </c>
      <c r="AE1126">
        <v>9.40574413201134E-2</v>
      </c>
      <c r="AF1126">
        <v>41.417792736813659</v>
      </c>
      <c r="AG1126">
        <v>8</v>
      </c>
      <c r="AH1126">
        <v>2.3844473505911652</v>
      </c>
      <c r="AI1126">
        <v>16.691131454138159</v>
      </c>
      <c r="AJ1126">
        <f t="shared" si="51"/>
        <v>1.2224857775200757</v>
      </c>
      <c r="AK1126">
        <f t="shared" si="52"/>
        <v>4.0854781181812934</v>
      </c>
      <c r="AL1126">
        <f t="shared" si="53"/>
        <v>5.9912055857188423E-2</v>
      </c>
    </row>
    <row r="1127" spans="1:38" x14ac:dyDescent="0.25">
      <c r="A1127" t="s">
        <v>1654</v>
      </c>
      <c r="B1127">
        <v>3.7</v>
      </c>
      <c r="C1127">
        <v>10</v>
      </c>
      <c r="D1127" t="s">
        <v>4742</v>
      </c>
      <c r="E1127" t="s">
        <v>6351</v>
      </c>
      <c r="F1127">
        <v>25.084025100000002</v>
      </c>
      <c r="G1127">
        <v>121.46567090000001</v>
      </c>
      <c r="H1127">
        <v>5</v>
      </c>
      <c r="I1127">
        <v>102</v>
      </c>
      <c r="J1127">
        <v>0</v>
      </c>
      <c r="K1127">
        <v>15</v>
      </c>
      <c r="L1127">
        <v>117</v>
      </c>
      <c r="M1127">
        <v>24</v>
      </c>
      <c r="N1127">
        <v>1</v>
      </c>
      <c r="O1127">
        <v>4</v>
      </c>
      <c r="P1127">
        <v>2</v>
      </c>
      <c r="Q1127">
        <v>0</v>
      </c>
      <c r="R1127">
        <v>0</v>
      </c>
      <c r="S1127" t="s">
        <v>9413</v>
      </c>
      <c r="T1127" t="s">
        <v>9495</v>
      </c>
      <c r="U1127">
        <v>446</v>
      </c>
      <c r="V1127">
        <v>6100.2026077495402</v>
      </c>
      <c r="W1127">
        <v>1338</v>
      </c>
      <c r="Y1127">
        <v>11</v>
      </c>
      <c r="Z1127">
        <v>11</v>
      </c>
      <c r="AA1127">
        <v>11</v>
      </c>
      <c r="AB1127">
        <v>11</v>
      </c>
      <c r="AC1127">
        <v>11.25</v>
      </c>
      <c r="AD1127">
        <v>0</v>
      </c>
      <c r="AE1127">
        <v>0.18711525252394301</v>
      </c>
      <c r="AF1127">
        <v>44.497558863552023</v>
      </c>
      <c r="AG1127">
        <v>11.05</v>
      </c>
      <c r="AH1127">
        <v>1.684644812578969</v>
      </c>
      <c r="AI1127">
        <v>16.846448125789699</v>
      </c>
      <c r="AJ1127">
        <f t="shared" si="51"/>
        <v>1.2265083490071369</v>
      </c>
      <c r="AK1127">
        <f t="shared" si="52"/>
        <v>4.1044424865978693</v>
      </c>
      <c r="AL1127">
        <f t="shared" si="53"/>
        <v>5.9359693659646356E-2</v>
      </c>
    </row>
    <row r="1128" spans="1:38" x14ac:dyDescent="0.25">
      <c r="A1128" t="s">
        <v>4318</v>
      </c>
      <c r="B1128">
        <v>3.3</v>
      </c>
      <c r="C1128">
        <v>7</v>
      </c>
      <c r="D1128" t="s">
        <v>4746</v>
      </c>
      <c r="E1128" t="s">
        <v>8978</v>
      </c>
      <c r="F1128">
        <v>25.170166099999999</v>
      </c>
      <c r="G1128">
        <v>121.4459674</v>
      </c>
      <c r="H1128">
        <v>4</v>
      </c>
      <c r="I1128">
        <v>113</v>
      </c>
      <c r="J1128">
        <v>0</v>
      </c>
      <c r="K1128">
        <v>1</v>
      </c>
      <c r="L1128">
        <v>68</v>
      </c>
      <c r="M1128">
        <v>15</v>
      </c>
      <c r="N1128">
        <v>2</v>
      </c>
      <c r="O1128">
        <v>2</v>
      </c>
      <c r="P1128">
        <v>1</v>
      </c>
      <c r="Q1128">
        <v>0</v>
      </c>
      <c r="R1128">
        <v>0</v>
      </c>
      <c r="S1128" t="s">
        <v>9407</v>
      </c>
      <c r="T1128" t="s">
        <v>9496</v>
      </c>
      <c r="U1128">
        <v>381</v>
      </c>
      <c r="V1128">
        <v>5801.7109602085102</v>
      </c>
      <c r="W1128">
        <v>2249</v>
      </c>
      <c r="Y1128">
        <v>6.5</v>
      </c>
      <c r="Z1128">
        <v>6.5</v>
      </c>
      <c r="AA1128">
        <v>6.5</v>
      </c>
      <c r="AB1128">
        <v>6.5</v>
      </c>
      <c r="AC1128">
        <v>6.5</v>
      </c>
      <c r="AD1128">
        <v>2</v>
      </c>
      <c r="AE1128">
        <v>5.0855573782379003E-2</v>
      </c>
      <c r="AF1128">
        <v>44.497558863552023</v>
      </c>
      <c r="AG1128">
        <v>6.5</v>
      </c>
      <c r="AH1128">
        <v>2.4169548736792632</v>
      </c>
      <c r="AI1128">
        <v>16.918684115754839</v>
      </c>
      <c r="AJ1128">
        <f t="shared" si="51"/>
        <v>1.2283665819009972</v>
      </c>
      <c r="AK1128">
        <f t="shared" si="52"/>
        <v>4.1132328059270895</v>
      </c>
      <c r="AL1128">
        <f t="shared" si="53"/>
        <v>5.9106251594873774E-2</v>
      </c>
    </row>
    <row r="1129" spans="1:38" x14ac:dyDescent="0.25">
      <c r="A1129" t="s">
        <v>2077</v>
      </c>
      <c r="B1129">
        <v>5</v>
      </c>
      <c r="C1129">
        <v>7</v>
      </c>
      <c r="D1129" t="s">
        <v>4742</v>
      </c>
      <c r="E1129" t="s">
        <v>6767</v>
      </c>
      <c r="F1129">
        <v>25.170475</v>
      </c>
      <c r="G1129">
        <v>121.445671</v>
      </c>
      <c r="H1129">
        <v>4</v>
      </c>
      <c r="I1129">
        <v>114</v>
      </c>
      <c r="J1129">
        <v>0</v>
      </c>
      <c r="K1129">
        <v>1</v>
      </c>
      <c r="L1129">
        <v>73</v>
      </c>
      <c r="M1129">
        <v>15</v>
      </c>
      <c r="N1129">
        <v>2</v>
      </c>
      <c r="O1129">
        <v>2</v>
      </c>
      <c r="P1129">
        <v>1</v>
      </c>
      <c r="Q1129">
        <v>0</v>
      </c>
      <c r="R1129">
        <v>0</v>
      </c>
      <c r="S1129" t="s">
        <v>9407</v>
      </c>
      <c r="T1129" t="s">
        <v>9496</v>
      </c>
      <c r="U1129">
        <v>381</v>
      </c>
      <c r="V1129">
        <v>5801.7109602085102</v>
      </c>
      <c r="W1129">
        <v>2249</v>
      </c>
      <c r="Y1129">
        <v>11</v>
      </c>
      <c r="Z1129">
        <v>11</v>
      </c>
      <c r="AA1129">
        <v>11</v>
      </c>
      <c r="AB1129">
        <v>11</v>
      </c>
      <c r="AC1129">
        <v>12</v>
      </c>
      <c r="AD1129">
        <v>2</v>
      </c>
      <c r="AE1129">
        <v>5.0855573782379003E-2</v>
      </c>
      <c r="AF1129">
        <v>44.497558863552023</v>
      </c>
      <c r="AG1129">
        <v>11.2</v>
      </c>
      <c r="AH1129">
        <v>2.4169548736792632</v>
      </c>
      <c r="AI1129">
        <v>16.918684115754839</v>
      </c>
      <c r="AJ1129">
        <f t="shared" si="51"/>
        <v>1.2283665819009972</v>
      </c>
      <c r="AK1129">
        <f t="shared" si="52"/>
        <v>4.1132328059270895</v>
      </c>
      <c r="AL1129">
        <f t="shared" si="53"/>
        <v>5.9106251594873774E-2</v>
      </c>
    </row>
    <row r="1130" spans="1:38" x14ac:dyDescent="0.25">
      <c r="A1130" t="s">
        <v>4101</v>
      </c>
      <c r="B1130">
        <v>4.5999999999999996</v>
      </c>
      <c r="C1130">
        <v>11</v>
      </c>
      <c r="D1130" t="s">
        <v>4743</v>
      </c>
      <c r="E1130" t="s">
        <v>8759</v>
      </c>
      <c r="F1130">
        <v>25.003181600000001</v>
      </c>
      <c r="G1130">
        <v>121.5197685</v>
      </c>
      <c r="H1130">
        <v>7</v>
      </c>
      <c r="I1130">
        <v>151</v>
      </c>
      <c r="J1130">
        <v>0</v>
      </c>
      <c r="K1130">
        <v>15</v>
      </c>
      <c r="L1130">
        <v>118</v>
      </c>
      <c r="M1130">
        <v>30</v>
      </c>
      <c r="N1130">
        <v>1</v>
      </c>
      <c r="O1130">
        <v>23</v>
      </c>
      <c r="P1130">
        <v>1</v>
      </c>
      <c r="Q1130">
        <v>0</v>
      </c>
      <c r="R1130">
        <v>2</v>
      </c>
      <c r="S1130" t="s">
        <v>9411</v>
      </c>
      <c r="T1130" t="s">
        <v>9646</v>
      </c>
      <c r="U1130">
        <v>557</v>
      </c>
      <c r="V1130">
        <v>7036.5365252793999</v>
      </c>
      <c r="W1130">
        <v>14141</v>
      </c>
      <c r="X1130" t="s">
        <v>2115</v>
      </c>
      <c r="Y1130">
        <v>8</v>
      </c>
      <c r="Z1130">
        <v>8</v>
      </c>
      <c r="AA1130">
        <v>8</v>
      </c>
      <c r="AB1130">
        <v>8</v>
      </c>
      <c r="AC1130">
        <v>8</v>
      </c>
      <c r="AD1130">
        <v>1</v>
      </c>
      <c r="AE1130">
        <v>0.21349117422581601</v>
      </c>
      <c r="AF1130">
        <v>45.279462903839523</v>
      </c>
      <c r="AG1130">
        <v>8</v>
      </c>
      <c r="AH1130">
        <v>1.5542968583095791</v>
      </c>
      <c r="AI1130">
        <v>17.097265441405369</v>
      </c>
      <c r="AJ1130">
        <f t="shared" si="51"/>
        <v>1.232926654329203</v>
      </c>
      <c r="AK1130">
        <f t="shared" si="52"/>
        <v>4.1348839695214386</v>
      </c>
      <c r="AL1130">
        <f t="shared" si="53"/>
        <v>5.8488885455228769E-2</v>
      </c>
    </row>
    <row r="1131" spans="1:38" x14ac:dyDescent="0.25">
      <c r="A1131" t="s">
        <v>299</v>
      </c>
      <c r="B1131">
        <v>5</v>
      </c>
      <c r="C1131">
        <v>7</v>
      </c>
      <c r="D1131" t="s">
        <v>4742</v>
      </c>
      <c r="E1131" t="s">
        <v>5011</v>
      </c>
      <c r="F1131">
        <v>25.0514987</v>
      </c>
      <c r="G1131">
        <v>121.4872907</v>
      </c>
      <c r="H1131">
        <v>2</v>
      </c>
      <c r="I1131">
        <v>35</v>
      </c>
      <c r="J1131">
        <v>0</v>
      </c>
      <c r="K1131">
        <v>11</v>
      </c>
      <c r="L1131">
        <v>20</v>
      </c>
      <c r="M1131">
        <v>12</v>
      </c>
      <c r="N1131">
        <v>0</v>
      </c>
      <c r="O1131">
        <v>11</v>
      </c>
      <c r="P1131">
        <v>1</v>
      </c>
      <c r="Q1131">
        <v>0</v>
      </c>
      <c r="R1131">
        <v>0</v>
      </c>
      <c r="S1131" t="s">
        <v>9403</v>
      </c>
      <c r="T1131" t="s">
        <v>9514</v>
      </c>
      <c r="U1131">
        <v>439</v>
      </c>
      <c r="V1131">
        <v>22379.441956094401</v>
      </c>
      <c r="W1131">
        <v>1792</v>
      </c>
      <c r="Y1131">
        <v>7</v>
      </c>
      <c r="Z1131">
        <v>7</v>
      </c>
      <c r="AA1131">
        <v>7</v>
      </c>
      <c r="AB1131">
        <v>7</v>
      </c>
      <c r="AC1131">
        <v>7</v>
      </c>
      <c r="AD1131">
        <v>1</v>
      </c>
      <c r="AE1131">
        <v>0.19164011100544401</v>
      </c>
      <c r="AF1131">
        <v>43.75021707177644</v>
      </c>
      <c r="AG1131">
        <v>7</v>
      </c>
      <c r="AH1131">
        <v>2.4972231717217341</v>
      </c>
      <c r="AI1131">
        <v>17.480562202052141</v>
      </c>
      <c r="AJ1131">
        <f t="shared" si="51"/>
        <v>1.2425553961086024</v>
      </c>
      <c r="AK1131">
        <f t="shared" si="52"/>
        <v>4.1809762259611265</v>
      </c>
      <c r="AL1131">
        <f t="shared" si="53"/>
        <v>5.7206398080412106E-2</v>
      </c>
    </row>
    <row r="1132" spans="1:38" x14ac:dyDescent="0.25">
      <c r="A1132" t="s">
        <v>183</v>
      </c>
      <c r="B1132">
        <v>4.7</v>
      </c>
      <c r="C1132">
        <v>7</v>
      </c>
      <c r="D1132" t="s">
        <v>4742</v>
      </c>
      <c r="E1132" t="s">
        <v>4896</v>
      </c>
      <c r="F1132">
        <v>25.068559100000002</v>
      </c>
      <c r="G1132">
        <v>121.4788743</v>
      </c>
      <c r="H1132">
        <v>7</v>
      </c>
      <c r="I1132">
        <v>36</v>
      </c>
      <c r="J1132">
        <v>0</v>
      </c>
      <c r="K1132">
        <v>14</v>
      </c>
      <c r="L1132">
        <v>58</v>
      </c>
      <c r="M1132">
        <v>22</v>
      </c>
      <c r="N1132">
        <v>0</v>
      </c>
      <c r="O1132">
        <v>12</v>
      </c>
      <c r="P1132">
        <v>0</v>
      </c>
      <c r="Q1132">
        <v>0</v>
      </c>
      <c r="R1132">
        <v>0</v>
      </c>
      <c r="S1132" t="s">
        <v>9403</v>
      </c>
      <c r="T1132" t="s">
        <v>9491</v>
      </c>
      <c r="U1132">
        <v>439</v>
      </c>
      <c r="V1132">
        <v>22379.441956094401</v>
      </c>
      <c r="W1132">
        <v>1792</v>
      </c>
      <c r="Y1132">
        <v>11</v>
      </c>
      <c r="Z1132">
        <v>11</v>
      </c>
      <c r="AA1132">
        <v>11</v>
      </c>
      <c r="AB1132">
        <v>11</v>
      </c>
      <c r="AC1132">
        <v>11</v>
      </c>
      <c r="AD1132">
        <v>2</v>
      </c>
      <c r="AE1132">
        <v>0.19164011100544401</v>
      </c>
      <c r="AF1132">
        <v>43.75021707177644</v>
      </c>
      <c r="AG1132">
        <v>11</v>
      </c>
      <c r="AH1132">
        <v>2.4972231717217341</v>
      </c>
      <c r="AI1132">
        <v>17.480562202052141</v>
      </c>
      <c r="AJ1132">
        <f t="shared" si="51"/>
        <v>1.2425553961086024</v>
      </c>
      <c r="AK1132">
        <f t="shared" si="52"/>
        <v>4.1809762259611265</v>
      </c>
      <c r="AL1132">
        <f t="shared" si="53"/>
        <v>5.7206398080412106E-2</v>
      </c>
    </row>
    <row r="1133" spans="1:38" x14ac:dyDescent="0.25">
      <c r="A1133" t="s">
        <v>312</v>
      </c>
      <c r="B1133">
        <v>5</v>
      </c>
      <c r="C1133">
        <v>7</v>
      </c>
      <c r="D1133" t="s">
        <v>4742</v>
      </c>
      <c r="E1133" t="s">
        <v>5023</v>
      </c>
      <c r="F1133">
        <v>25.0649932</v>
      </c>
      <c r="G1133">
        <v>121.46612159999999</v>
      </c>
      <c r="H1133">
        <v>3</v>
      </c>
      <c r="I1133">
        <v>22</v>
      </c>
      <c r="J1133">
        <v>0</v>
      </c>
      <c r="K1133">
        <v>4</v>
      </c>
      <c r="L1133">
        <v>42</v>
      </c>
      <c r="M1133">
        <v>18</v>
      </c>
      <c r="N1133">
        <v>1</v>
      </c>
      <c r="O1133">
        <v>10</v>
      </c>
      <c r="P1133">
        <v>1</v>
      </c>
      <c r="Q1133">
        <v>1</v>
      </c>
      <c r="R1133">
        <v>0</v>
      </c>
      <c r="S1133" t="s">
        <v>9403</v>
      </c>
      <c r="T1133" t="s">
        <v>9552</v>
      </c>
      <c r="U1133">
        <v>459</v>
      </c>
      <c r="V1133">
        <v>22379.441956094401</v>
      </c>
      <c r="W1133">
        <v>1792</v>
      </c>
      <c r="X1133" t="s">
        <v>2115</v>
      </c>
      <c r="Y1133">
        <v>14.3</v>
      </c>
      <c r="Z1133">
        <v>14.3</v>
      </c>
      <c r="AA1133">
        <v>14.3</v>
      </c>
      <c r="AB1133">
        <v>14.3</v>
      </c>
      <c r="AC1133">
        <v>14.3</v>
      </c>
      <c r="AD1133">
        <v>2</v>
      </c>
      <c r="AE1133">
        <v>0.19164011100544401</v>
      </c>
      <c r="AF1133">
        <v>43.75021707177644</v>
      </c>
      <c r="AG1133">
        <v>14.3</v>
      </c>
      <c r="AH1133">
        <v>2.4972231717217341</v>
      </c>
      <c r="AI1133">
        <v>17.480562202052141</v>
      </c>
      <c r="AJ1133">
        <f t="shared" si="51"/>
        <v>1.2425553961086024</v>
      </c>
      <c r="AK1133">
        <f t="shared" si="52"/>
        <v>4.1809762259611265</v>
      </c>
      <c r="AL1133">
        <f t="shared" si="53"/>
        <v>5.7206398080412106E-2</v>
      </c>
    </row>
    <row r="1134" spans="1:38" x14ac:dyDescent="0.25">
      <c r="A1134" t="s">
        <v>399</v>
      </c>
      <c r="B1134">
        <v>4.4000000000000004</v>
      </c>
      <c r="C1134">
        <v>7</v>
      </c>
      <c r="D1134" t="s">
        <v>4742</v>
      </c>
      <c r="E1134" t="s">
        <v>5108</v>
      </c>
      <c r="F1134">
        <v>25.0684839</v>
      </c>
      <c r="G1134">
        <v>121.4916194</v>
      </c>
      <c r="H1134">
        <v>8</v>
      </c>
      <c r="I1134">
        <v>104</v>
      </c>
      <c r="J1134">
        <v>0</v>
      </c>
      <c r="K1134">
        <v>20</v>
      </c>
      <c r="L1134">
        <v>93</v>
      </c>
      <c r="M1134">
        <v>19</v>
      </c>
      <c r="N1134">
        <v>0</v>
      </c>
      <c r="O1134">
        <v>6</v>
      </c>
      <c r="P1134">
        <v>2</v>
      </c>
      <c r="Q1134">
        <v>1</v>
      </c>
      <c r="R1134">
        <v>0</v>
      </c>
      <c r="S1134" t="s">
        <v>9403</v>
      </c>
      <c r="T1134" t="s">
        <v>9496</v>
      </c>
      <c r="U1134">
        <v>369</v>
      </c>
      <c r="V1134">
        <v>22379.441956094401</v>
      </c>
      <c r="W1134">
        <v>1792</v>
      </c>
      <c r="Y1134">
        <v>10.5</v>
      </c>
      <c r="Z1134">
        <v>10.5</v>
      </c>
      <c r="AA1134">
        <v>10.5</v>
      </c>
      <c r="AB1134">
        <v>10.5</v>
      </c>
      <c r="AC1134">
        <v>10.5</v>
      </c>
      <c r="AD1134">
        <v>2</v>
      </c>
      <c r="AE1134">
        <v>0.19164011100544401</v>
      </c>
      <c r="AF1134">
        <v>43.75021707177644</v>
      </c>
      <c r="AG1134">
        <v>10.5</v>
      </c>
      <c r="AH1134">
        <v>2.4972231717217341</v>
      </c>
      <c r="AI1134">
        <v>17.480562202052141</v>
      </c>
      <c r="AJ1134">
        <f t="shared" si="51"/>
        <v>1.2425553961086024</v>
      </c>
      <c r="AK1134">
        <f t="shared" si="52"/>
        <v>4.1809762259611265</v>
      </c>
      <c r="AL1134">
        <f t="shared" si="53"/>
        <v>5.7206398080412106E-2</v>
      </c>
    </row>
    <row r="1135" spans="1:38" x14ac:dyDescent="0.25">
      <c r="A1135" t="s">
        <v>3499</v>
      </c>
      <c r="B1135">
        <v>3.6</v>
      </c>
      <c r="C1135">
        <v>7</v>
      </c>
      <c r="D1135" t="s">
        <v>4745</v>
      </c>
      <c r="E1135" t="s">
        <v>8163</v>
      </c>
      <c r="F1135">
        <v>25.020795700000001</v>
      </c>
      <c r="G1135">
        <v>121.42883500000001</v>
      </c>
      <c r="H1135">
        <v>3</v>
      </c>
      <c r="I1135">
        <v>74</v>
      </c>
      <c r="J1135">
        <v>0</v>
      </c>
      <c r="K1135">
        <v>7</v>
      </c>
      <c r="L1135">
        <v>91</v>
      </c>
      <c r="M1135">
        <v>12</v>
      </c>
      <c r="N1135">
        <v>1</v>
      </c>
      <c r="O1135">
        <v>3</v>
      </c>
      <c r="P1135">
        <v>0</v>
      </c>
      <c r="Q1135">
        <v>1</v>
      </c>
      <c r="R1135">
        <v>1</v>
      </c>
      <c r="S1135" t="s">
        <v>9412</v>
      </c>
      <c r="T1135" t="s">
        <v>10130</v>
      </c>
      <c r="U1135">
        <v>479</v>
      </c>
      <c r="V1135">
        <v>27388.597929701002</v>
      </c>
      <c r="W1135">
        <v>1307</v>
      </c>
      <c r="Y1135">
        <v>12.5</v>
      </c>
      <c r="Z1135">
        <v>12.5</v>
      </c>
      <c r="AA1135">
        <v>12.5</v>
      </c>
      <c r="AB1135">
        <v>12.5</v>
      </c>
      <c r="AC1135">
        <v>12.5</v>
      </c>
      <c r="AD1135">
        <v>2</v>
      </c>
      <c r="AE1135">
        <v>0.16401939879216801</v>
      </c>
      <c r="AF1135">
        <v>44.497558863552023</v>
      </c>
      <c r="AG1135">
        <v>12.5</v>
      </c>
      <c r="AH1135">
        <v>2.5403626647296882</v>
      </c>
      <c r="AI1135">
        <v>17.78253865310781</v>
      </c>
      <c r="AJ1135">
        <f t="shared" si="51"/>
        <v>1.2499937613773779</v>
      </c>
      <c r="AK1135">
        <f t="shared" si="52"/>
        <v>4.2169347461287341</v>
      </c>
      <c r="AL1135">
        <f t="shared" si="53"/>
        <v>5.6234940325870314E-2</v>
      </c>
    </row>
    <row r="1136" spans="1:38" x14ac:dyDescent="0.25">
      <c r="A1136" t="s">
        <v>3354</v>
      </c>
      <c r="B1136">
        <v>4.3</v>
      </c>
      <c r="C1136">
        <v>7</v>
      </c>
      <c r="D1136" t="s">
        <v>4742</v>
      </c>
      <c r="E1136" t="s">
        <v>8018</v>
      </c>
      <c r="F1136">
        <v>25.045901700000002</v>
      </c>
      <c r="G1136">
        <v>121.45190959999999</v>
      </c>
      <c r="H1136">
        <v>6</v>
      </c>
      <c r="I1136">
        <v>152</v>
      </c>
      <c r="J1136">
        <v>0</v>
      </c>
      <c r="K1136">
        <v>17</v>
      </c>
      <c r="L1136">
        <v>102</v>
      </c>
      <c r="M1136">
        <v>13</v>
      </c>
      <c r="N1136">
        <v>0</v>
      </c>
      <c r="O1136">
        <v>13</v>
      </c>
      <c r="P1136">
        <v>1</v>
      </c>
      <c r="Q1136">
        <v>0</v>
      </c>
      <c r="R1136">
        <v>2</v>
      </c>
      <c r="S1136" t="s">
        <v>9412</v>
      </c>
      <c r="T1136" t="s">
        <v>10109</v>
      </c>
      <c r="U1136">
        <v>402</v>
      </c>
      <c r="V1136">
        <v>27388.597929701002</v>
      </c>
      <c r="W1136">
        <v>1307</v>
      </c>
      <c r="Y1136">
        <v>12</v>
      </c>
      <c r="Z1136">
        <v>12</v>
      </c>
      <c r="AA1136">
        <v>12</v>
      </c>
      <c r="AB1136">
        <v>12</v>
      </c>
      <c r="AC1136">
        <v>12</v>
      </c>
      <c r="AD1136">
        <v>0</v>
      </c>
      <c r="AE1136">
        <v>0.16401939879216801</v>
      </c>
      <c r="AF1136">
        <v>44.497558863552023</v>
      </c>
      <c r="AG1136">
        <v>12</v>
      </c>
      <c r="AH1136">
        <v>2.5403626647296882</v>
      </c>
      <c r="AI1136">
        <v>17.78253865310781</v>
      </c>
      <c r="AJ1136">
        <f t="shared" si="51"/>
        <v>1.2499937613773779</v>
      </c>
      <c r="AK1136">
        <f t="shared" si="52"/>
        <v>4.2169347461287341</v>
      </c>
      <c r="AL1136">
        <f t="shared" si="53"/>
        <v>5.6234940325870314E-2</v>
      </c>
    </row>
    <row r="1137" spans="1:38" x14ac:dyDescent="0.25">
      <c r="A1137" t="s">
        <v>3411</v>
      </c>
      <c r="B1137">
        <v>3.6</v>
      </c>
      <c r="C1137">
        <v>7</v>
      </c>
      <c r="D1137" t="s">
        <v>4742</v>
      </c>
      <c r="E1137" t="s">
        <v>8075</v>
      </c>
      <c r="F1137">
        <v>25.022964099999999</v>
      </c>
      <c r="G1137">
        <v>121.42306189999999</v>
      </c>
      <c r="H1137">
        <v>6</v>
      </c>
      <c r="I1137">
        <v>91</v>
      </c>
      <c r="J1137">
        <v>0</v>
      </c>
      <c r="K1137">
        <v>11</v>
      </c>
      <c r="L1137">
        <v>101</v>
      </c>
      <c r="M1137">
        <v>14</v>
      </c>
      <c r="N1137">
        <v>1</v>
      </c>
      <c r="O1137">
        <v>4</v>
      </c>
      <c r="P1137">
        <v>1</v>
      </c>
      <c r="Q1137">
        <v>1</v>
      </c>
      <c r="R1137">
        <v>0</v>
      </c>
      <c r="S1137" t="s">
        <v>9412</v>
      </c>
      <c r="T1137" t="s">
        <v>9859</v>
      </c>
      <c r="U1137">
        <v>408</v>
      </c>
      <c r="V1137">
        <v>27388.597929701002</v>
      </c>
      <c r="W1137">
        <v>1307</v>
      </c>
      <c r="X1137" t="s">
        <v>2115</v>
      </c>
      <c r="Y1137">
        <v>7.5</v>
      </c>
      <c r="Z1137">
        <v>7.5</v>
      </c>
      <c r="AA1137">
        <v>7.5</v>
      </c>
      <c r="AB1137">
        <v>7.5</v>
      </c>
      <c r="AC1137">
        <v>7.5</v>
      </c>
      <c r="AD1137">
        <v>2</v>
      </c>
      <c r="AE1137">
        <v>0.16401939879216801</v>
      </c>
      <c r="AF1137">
        <v>44.497558863552023</v>
      </c>
      <c r="AG1137">
        <v>7.5</v>
      </c>
      <c r="AH1137">
        <v>2.5403626647296882</v>
      </c>
      <c r="AI1137">
        <v>17.78253865310781</v>
      </c>
      <c r="AJ1137">
        <f t="shared" si="51"/>
        <v>1.2499937613773779</v>
      </c>
      <c r="AK1137">
        <f t="shared" si="52"/>
        <v>4.2169347461287341</v>
      </c>
      <c r="AL1137">
        <f t="shared" si="53"/>
        <v>5.6234940325870314E-2</v>
      </c>
    </row>
    <row r="1138" spans="1:38" x14ac:dyDescent="0.25">
      <c r="A1138" t="s">
        <v>1649</v>
      </c>
      <c r="B1138">
        <v>4.3</v>
      </c>
      <c r="C1138">
        <v>7</v>
      </c>
      <c r="D1138" t="s">
        <v>4742</v>
      </c>
      <c r="E1138" t="s">
        <v>6346</v>
      </c>
      <c r="F1138">
        <v>25.062102500000002</v>
      </c>
      <c r="G1138">
        <v>121.4514272</v>
      </c>
      <c r="H1138">
        <v>2</v>
      </c>
      <c r="I1138">
        <v>23</v>
      </c>
      <c r="J1138">
        <v>0</v>
      </c>
      <c r="K1138">
        <v>11</v>
      </c>
      <c r="L1138">
        <v>58</v>
      </c>
      <c r="M1138">
        <v>11</v>
      </c>
      <c r="N1138">
        <v>1</v>
      </c>
      <c r="O1138">
        <v>3</v>
      </c>
      <c r="P1138">
        <v>1</v>
      </c>
      <c r="Q1138">
        <v>3</v>
      </c>
      <c r="R1138">
        <v>0</v>
      </c>
      <c r="S1138" t="s">
        <v>9412</v>
      </c>
      <c r="T1138" t="s">
        <v>9578</v>
      </c>
      <c r="U1138">
        <v>428</v>
      </c>
      <c r="V1138">
        <v>27388.597929701002</v>
      </c>
      <c r="W1138">
        <v>1307</v>
      </c>
      <c r="Y1138">
        <v>7</v>
      </c>
      <c r="Z1138">
        <v>7</v>
      </c>
      <c r="AA1138">
        <v>7</v>
      </c>
      <c r="AB1138">
        <v>7</v>
      </c>
      <c r="AC1138">
        <v>7</v>
      </c>
      <c r="AD1138">
        <v>0</v>
      </c>
      <c r="AE1138">
        <v>0.16401939879216801</v>
      </c>
      <c r="AF1138">
        <v>44.497558863552023</v>
      </c>
      <c r="AG1138">
        <v>7</v>
      </c>
      <c r="AH1138">
        <v>2.5403626647296882</v>
      </c>
      <c r="AI1138">
        <v>17.78253865310781</v>
      </c>
      <c r="AJ1138">
        <f t="shared" si="51"/>
        <v>1.2499937613773779</v>
      </c>
      <c r="AK1138">
        <f t="shared" si="52"/>
        <v>4.2169347461287341</v>
      </c>
      <c r="AL1138">
        <f t="shared" si="53"/>
        <v>5.6234940325870314E-2</v>
      </c>
    </row>
    <row r="1139" spans="1:38" x14ac:dyDescent="0.25">
      <c r="A1139" t="s">
        <v>3124</v>
      </c>
      <c r="B1139">
        <v>3.2</v>
      </c>
      <c r="C1139">
        <v>6</v>
      </c>
      <c r="D1139" t="s">
        <v>4743</v>
      </c>
      <c r="E1139" t="s">
        <v>7790</v>
      </c>
      <c r="F1139">
        <v>24.972351199999999</v>
      </c>
      <c r="G1139">
        <v>121.5307121</v>
      </c>
      <c r="H1139">
        <v>4</v>
      </c>
      <c r="I1139">
        <v>21</v>
      </c>
      <c r="J1139">
        <v>0</v>
      </c>
      <c r="K1139">
        <v>0</v>
      </c>
      <c r="L1139">
        <v>44</v>
      </c>
      <c r="M1139">
        <v>16</v>
      </c>
      <c r="N1139">
        <v>0</v>
      </c>
      <c r="O1139">
        <v>4</v>
      </c>
      <c r="P1139">
        <v>1</v>
      </c>
      <c r="Q1139">
        <v>0</v>
      </c>
      <c r="R1139">
        <v>0</v>
      </c>
      <c r="S1139" t="s">
        <v>9400</v>
      </c>
      <c r="T1139" t="s">
        <v>9503</v>
      </c>
      <c r="U1139">
        <v>549</v>
      </c>
      <c r="V1139">
        <v>14205.962126516</v>
      </c>
      <c r="W1139">
        <v>1898</v>
      </c>
      <c r="X1139" t="s">
        <v>10316</v>
      </c>
      <c r="Y1139">
        <v>10.5</v>
      </c>
      <c r="Z1139">
        <v>10.5</v>
      </c>
      <c r="AA1139">
        <v>10.5</v>
      </c>
      <c r="AB1139">
        <v>10.5</v>
      </c>
      <c r="AC1139">
        <v>11</v>
      </c>
      <c r="AD1139">
        <v>2</v>
      </c>
      <c r="AE1139">
        <v>4.5694840047838303E-2</v>
      </c>
      <c r="AF1139">
        <v>44.497558863552023</v>
      </c>
      <c r="AG1139">
        <v>10.6</v>
      </c>
      <c r="AH1139">
        <v>3.0087208308663298</v>
      </c>
      <c r="AI1139">
        <v>18.052324985197981</v>
      </c>
      <c r="AJ1139">
        <f t="shared" si="51"/>
        <v>1.2565331432620099</v>
      </c>
      <c r="AK1139">
        <f t="shared" si="52"/>
        <v>4.2488027708047333</v>
      </c>
      <c r="AL1139">
        <f t="shared" si="53"/>
        <v>5.5394526789205867E-2</v>
      </c>
    </row>
    <row r="1140" spans="1:38" x14ac:dyDescent="0.25">
      <c r="A1140" t="s">
        <v>3217</v>
      </c>
      <c r="B1140">
        <v>5</v>
      </c>
      <c r="C1140">
        <v>6</v>
      </c>
      <c r="D1140" t="s">
        <v>4742</v>
      </c>
      <c r="E1140" t="s">
        <v>7880</v>
      </c>
      <c r="F1140">
        <v>24.966205800000001</v>
      </c>
      <c r="G1140">
        <v>121.5401205</v>
      </c>
      <c r="H1140">
        <v>4</v>
      </c>
      <c r="I1140">
        <v>35</v>
      </c>
      <c r="J1140">
        <v>0</v>
      </c>
      <c r="K1140">
        <v>0</v>
      </c>
      <c r="L1140">
        <v>59</v>
      </c>
      <c r="M1140">
        <v>11</v>
      </c>
      <c r="N1140">
        <v>0</v>
      </c>
      <c r="O1140">
        <v>4</v>
      </c>
      <c r="P1140">
        <v>2</v>
      </c>
      <c r="Q1140">
        <v>0</v>
      </c>
      <c r="R1140">
        <v>0</v>
      </c>
      <c r="S1140" t="s">
        <v>9400</v>
      </c>
      <c r="T1140" t="s">
        <v>9708</v>
      </c>
      <c r="U1140">
        <v>520</v>
      </c>
      <c r="V1140">
        <v>14205.962126516</v>
      </c>
      <c r="W1140">
        <v>1898</v>
      </c>
      <c r="Y1140">
        <v>10.65</v>
      </c>
      <c r="Z1140">
        <v>10.65</v>
      </c>
      <c r="AA1140">
        <v>10.65</v>
      </c>
      <c r="AB1140">
        <v>10.65</v>
      </c>
      <c r="AC1140">
        <v>10.65</v>
      </c>
      <c r="AD1140">
        <v>0</v>
      </c>
      <c r="AE1140">
        <v>4.5694840047838303E-2</v>
      </c>
      <c r="AF1140">
        <v>44.497558863552023</v>
      </c>
      <c r="AG1140">
        <v>10.65</v>
      </c>
      <c r="AH1140">
        <v>3.0087208308663298</v>
      </c>
      <c r="AI1140">
        <v>18.052324985197981</v>
      </c>
      <c r="AJ1140">
        <f t="shared" si="51"/>
        <v>1.2565331432620099</v>
      </c>
      <c r="AK1140">
        <f t="shared" si="52"/>
        <v>4.2488027708047333</v>
      </c>
      <c r="AL1140">
        <f t="shared" si="53"/>
        <v>5.5394526789205867E-2</v>
      </c>
    </row>
    <row r="1141" spans="1:38" x14ac:dyDescent="0.25">
      <c r="A1141" t="s">
        <v>2307</v>
      </c>
      <c r="B1141">
        <v>3.2</v>
      </c>
      <c r="C1141">
        <v>5</v>
      </c>
      <c r="D1141" t="s">
        <v>4742</v>
      </c>
      <c r="E1141" t="s">
        <v>6999</v>
      </c>
      <c r="F1141">
        <v>25.056841599999998</v>
      </c>
      <c r="G1141">
        <v>121.6134486</v>
      </c>
      <c r="H1141">
        <v>4</v>
      </c>
      <c r="I1141">
        <v>60</v>
      </c>
      <c r="J1141">
        <v>1</v>
      </c>
      <c r="K1141">
        <v>29</v>
      </c>
      <c r="L1141">
        <v>48</v>
      </c>
      <c r="M1141">
        <v>16</v>
      </c>
      <c r="N1141">
        <v>1</v>
      </c>
      <c r="O1141">
        <v>3</v>
      </c>
      <c r="P1141">
        <v>3</v>
      </c>
      <c r="Q1141">
        <v>0</v>
      </c>
      <c r="R1141">
        <v>0</v>
      </c>
      <c r="S1141" t="s">
        <v>9423</v>
      </c>
      <c r="T1141" t="s">
        <v>9913</v>
      </c>
      <c r="U1141">
        <v>893</v>
      </c>
      <c r="V1141">
        <v>1979.4443366253799</v>
      </c>
      <c r="W1141">
        <v>1864</v>
      </c>
      <c r="Y1141">
        <v>9</v>
      </c>
      <c r="Z1141">
        <v>9</v>
      </c>
      <c r="AA1141">
        <v>9</v>
      </c>
      <c r="AB1141">
        <v>9</v>
      </c>
      <c r="AC1141">
        <v>9</v>
      </c>
      <c r="AD1141">
        <v>0</v>
      </c>
      <c r="AE1141">
        <v>9.3549948403240102E-2</v>
      </c>
      <c r="AF1141">
        <v>44.497558863552023</v>
      </c>
      <c r="AG1141">
        <v>9</v>
      </c>
      <c r="AH1141">
        <v>3.6310346458807659</v>
      </c>
      <c r="AI1141">
        <v>18.155173229403829</v>
      </c>
      <c r="AJ1141">
        <f t="shared" si="51"/>
        <v>1.2590003971329797</v>
      </c>
      <c r="AK1141">
        <f t="shared" si="52"/>
        <v>4.2608887839749849</v>
      </c>
      <c r="AL1141">
        <f t="shared" si="53"/>
        <v>5.5080719272918639E-2</v>
      </c>
    </row>
    <row r="1142" spans="1:38" x14ac:dyDescent="0.25">
      <c r="A1142" t="s">
        <v>2441</v>
      </c>
      <c r="B1142">
        <v>4.4000000000000004</v>
      </c>
      <c r="C1142">
        <v>8</v>
      </c>
      <c r="D1142" t="s">
        <v>4745</v>
      </c>
      <c r="E1142" t="s">
        <v>7131</v>
      </c>
      <c r="F1142">
        <v>24.962916199999999</v>
      </c>
      <c r="G1142">
        <v>121.42035180000001</v>
      </c>
      <c r="H1142">
        <v>2</v>
      </c>
      <c r="I1142">
        <v>14</v>
      </c>
      <c r="J1142">
        <v>0</v>
      </c>
      <c r="K1142">
        <v>5</v>
      </c>
      <c r="L1142">
        <v>27</v>
      </c>
      <c r="M1142">
        <v>9</v>
      </c>
      <c r="N1142">
        <v>0</v>
      </c>
      <c r="O1142">
        <v>4</v>
      </c>
      <c r="P1142">
        <v>1</v>
      </c>
      <c r="Q1142">
        <v>0</v>
      </c>
      <c r="R1142">
        <v>0</v>
      </c>
      <c r="S1142" t="s">
        <v>9416</v>
      </c>
      <c r="T1142" t="s">
        <v>9991</v>
      </c>
      <c r="U1142">
        <v>432</v>
      </c>
      <c r="V1142">
        <v>8855.6986247855893</v>
      </c>
      <c r="W1142">
        <v>13125</v>
      </c>
      <c r="Y1142">
        <v>9</v>
      </c>
      <c r="Z1142">
        <v>9</v>
      </c>
      <c r="AA1142">
        <v>9</v>
      </c>
      <c r="AB1142">
        <v>9</v>
      </c>
      <c r="AC1142">
        <v>9</v>
      </c>
      <c r="AD1142">
        <v>0</v>
      </c>
      <c r="AE1142">
        <v>9.9056335911011595E-2</v>
      </c>
      <c r="AF1142">
        <v>42.114755551939282</v>
      </c>
      <c r="AG1142">
        <v>9</v>
      </c>
      <c r="AH1142">
        <v>2.270815606516551</v>
      </c>
      <c r="AI1142">
        <v>18.166524852132412</v>
      </c>
      <c r="AJ1142">
        <f t="shared" si="51"/>
        <v>1.2592718573087189</v>
      </c>
      <c r="AK1142">
        <f t="shared" si="52"/>
        <v>4.2622206479876672</v>
      </c>
      <c r="AL1142">
        <f t="shared" si="53"/>
        <v>5.504630126782991E-2</v>
      </c>
    </row>
    <row r="1143" spans="1:38" x14ac:dyDescent="0.25">
      <c r="A1143" t="s">
        <v>2857</v>
      </c>
      <c r="B1143">
        <v>5</v>
      </c>
      <c r="C1143">
        <v>2</v>
      </c>
      <c r="D1143" t="s">
        <v>4742</v>
      </c>
      <c r="E1143" t="s">
        <v>7532</v>
      </c>
      <c r="F1143">
        <v>25.029885799999999</v>
      </c>
      <c r="G1143">
        <v>121.5558005</v>
      </c>
      <c r="H1143">
        <v>10</v>
      </c>
      <c r="I1143">
        <v>124</v>
      </c>
      <c r="J1143">
        <v>0</v>
      </c>
      <c r="K1143">
        <v>56</v>
      </c>
      <c r="L1143">
        <v>34</v>
      </c>
      <c r="M1143">
        <v>20</v>
      </c>
      <c r="N1143">
        <v>1</v>
      </c>
      <c r="O1143">
        <v>20</v>
      </c>
      <c r="P1143">
        <v>3</v>
      </c>
      <c r="Q1143">
        <v>2</v>
      </c>
      <c r="R1143">
        <v>3</v>
      </c>
      <c r="S1143" t="s">
        <v>9417</v>
      </c>
      <c r="T1143" t="s">
        <v>9716</v>
      </c>
      <c r="U1143">
        <v>571</v>
      </c>
      <c r="V1143">
        <v>12983.248687503399</v>
      </c>
      <c r="W1143">
        <v>4410</v>
      </c>
      <c r="Y1143">
        <v>6.5</v>
      </c>
      <c r="Z1143">
        <v>6.5</v>
      </c>
      <c r="AA1143">
        <v>6.5</v>
      </c>
      <c r="AB1143">
        <v>6.5</v>
      </c>
      <c r="AC1143">
        <v>6.5</v>
      </c>
      <c r="AD1143">
        <v>2</v>
      </c>
      <c r="AE1143">
        <v>0.24222045715294299</v>
      </c>
      <c r="AF1143">
        <v>42.114755551939282</v>
      </c>
      <c r="AG1143">
        <v>6.5</v>
      </c>
      <c r="AH1143">
        <v>9.1088419937862035</v>
      </c>
      <c r="AI1143">
        <v>18.217683987572411</v>
      </c>
      <c r="AJ1143">
        <f t="shared" si="51"/>
        <v>1.2604931643301607</v>
      </c>
      <c r="AK1143">
        <f t="shared" si="52"/>
        <v>4.2682178936380941</v>
      </c>
      <c r="AL1143">
        <f t="shared" si="53"/>
        <v>5.4891719533732813E-2</v>
      </c>
    </row>
    <row r="1144" spans="1:38" x14ac:dyDescent="0.25">
      <c r="A1144" t="s">
        <v>2890</v>
      </c>
      <c r="B1144">
        <v>5</v>
      </c>
      <c r="C1144">
        <v>2</v>
      </c>
      <c r="D1144" t="s">
        <v>4748</v>
      </c>
      <c r="E1144" t="s">
        <v>7565</v>
      </c>
      <c r="F1144">
        <v>25.036731400000001</v>
      </c>
      <c r="G1144">
        <v>121.54408669999999</v>
      </c>
      <c r="H1144">
        <v>13</v>
      </c>
      <c r="I1144">
        <v>127</v>
      </c>
      <c r="J1144">
        <v>0</v>
      </c>
      <c r="K1144">
        <v>51</v>
      </c>
      <c r="L1144">
        <v>35</v>
      </c>
      <c r="M1144">
        <v>23</v>
      </c>
      <c r="N1144">
        <v>0</v>
      </c>
      <c r="O1144">
        <v>25</v>
      </c>
      <c r="P1144">
        <v>5</v>
      </c>
      <c r="Q1144">
        <v>0</v>
      </c>
      <c r="R1144">
        <v>4</v>
      </c>
      <c r="S1144" t="s">
        <v>9417</v>
      </c>
      <c r="T1144" t="s">
        <v>9825</v>
      </c>
      <c r="U1144">
        <v>825</v>
      </c>
      <c r="V1144">
        <v>12983.248687503399</v>
      </c>
      <c r="W1144">
        <v>4410</v>
      </c>
      <c r="Y1144">
        <v>8.5</v>
      </c>
      <c r="Z1144">
        <v>8.5</v>
      </c>
      <c r="AA1144">
        <v>8.5</v>
      </c>
      <c r="AB1144">
        <v>8.5</v>
      </c>
      <c r="AC1144">
        <v>8.5</v>
      </c>
      <c r="AD1144">
        <v>0</v>
      </c>
      <c r="AE1144">
        <v>0.24222045715294299</v>
      </c>
      <c r="AF1144">
        <v>42.114755551939282</v>
      </c>
      <c r="AG1144">
        <v>8.5</v>
      </c>
      <c r="AH1144">
        <v>9.1088419937862035</v>
      </c>
      <c r="AI1144">
        <v>18.217683987572411</v>
      </c>
      <c r="AJ1144">
        <f t="shared" si="51"/>
        <v>1.2604931643301607</v>
      </c>
      <c r="AK1144">
        <f t="shared" si="52"/>
        <v>4.2682178936380941</v>
      </c>
      <c r="AL1144">
        <f t="shared" si="53"/>
        <v>5.4891719533732813E-2</v>
      </c>
    </row>
    <row r="1145" spans="1:38" x14ac:dyDescent="0.25">
      <c r="A1145" t="s">
        <v>2902</v>
      </c>
      <c r="B1145">
        <v>4.5999999999999996</v>
      </c>
      <c r="C1145">
        <v>2</v>
      </c>
      <c r="D1145" t="s">
        <v>4742</v>
      </c>
      <c r="E1145" t="s">
        <v>7576</v>
      </c>
      <c r="F1145">
        <v>25.0395194</v>
      </c>
      <c r="G1145">
        <v>121.5536194</v>
      </c>
      <c r="H1145">
        <v>5</v>
      </c>
      <c r="I1145">
        <v>160</v>
      </c>
      <c r="J1145">
        <v>0</v>
      </c>
      <c r="K1145">
        <v>48</v>
      </c>
      <c r="L1145">
        <v>42</v>
      </c>
      <c r="M1145">
        <v>18</v>
      </c>
      <c r="N1145">
        <v>0</v>
      </c>
      <c r="O1145">
        <v>24</v>
      </c>
      <c r="P1145">
        <v>3</v>
      </c>
      <c r="Q1145">
        <v>2</v>
      </c>
      <c r="R1145">
        <v>4</v>
      </c>
      <c r="S1145" t="s">
        <v>9417</v>
      </c>
      <c r="T1145" t="s">
        <v>9885</v>
      </c>
      <c r="U1145">
        <v>732</v>
      </c>
      <c r="V1145">
        <v>12983.248687503399</v>
      </c>
      <c r="W1145">
        <v>4410</v>
      </c>
      <c r="Y1145">
        <v>9.5</v>
      </c>
      <c r="Z1145">
        <v>9.5</v>
      </c>
      <c r="AA1145">
        <v>9.5</v>
      </c>
      <c r="AB1145">
        <v>9.5</v>
      </c>
      <c r="AC1145">
        <v>9.5</v>
      </c>
      <c r="AD1145">
        <v>2</v>
      </c>
      <c r="AE1145">
        <v>0.24222045715294299</v>
      </c>
      <c r="AF1145">
        <v>42.114755551939282</v>
      </c>
      <c r="AG1145">
        <v>9.5</v>
      </c>
      <c r="AH1145">
        <v>9.1088419937862035</v>
      </c>
      <c r="AI1145">
        <v>18.217683987572411</v>
      </c>
      <c r="AJ1145">
        <f t="shared" si="51"/>
        <v>1.2604931643301607</v>
      </c>
      <c r="AK1145">
        <f t="shared" si="52"/>
        <v>4.2682178936380941</v>
      </c>
      <c r="AL1145">
        <f t="shared" si="53"/>
        <v>5.4891719533732813E-2</v>
      </c>
    </row>
    <row r="1146" spans="1:38" x14ac:dyDescent="0.25">
      <c r="A1146" t="s">
        <v>1160</v>
      </c>
      <c r="B1146">
        <v>4.8</v>
      </c>
      <c r="C1146">
        <v>2</v>
      </c>
      <c r="D1146" t="s">
        <v>4742</v>
      </c>
      <c r="E1146" t="s">
        <v>5861</v>
      </c>
      <c r="F1146">
        <v>25.0445429</v>
      </c>
      <c r="G1146">
        <v>121.5463273</v>
      </c>
      <c r="H1146">
        <v>8</v>
      </c>
      <c r="I1146">
        <v>154</v>
      </c>
      <c r="J1146">
        <v>0</v>
      </c>
      <c r="K1146">
        <v>53</v>
      </c>
      <c r="L1146">
        <v>32</v>
      </c>
      <c r="M1146">
        <v>22</v>
      </c>
      <c r="N1146">
        <v>1</v>
      </c>
      <c r="O1146">
        <v>33</v>
      </c>
      <c r="P1146">
        <v>4</v>
      </c>
      <c r="Q1146">
        <v>2</v>
      </c>
      <c r="R1146">
        <v>5</v>
      </c>
      <c r="S1146" t="s">
        <v>9417</v>
      </c>
      <c r="T1146" t="s">
        <v>9788</v>
      </c>
      <c r="U1146">
        <v>651</v>
      </c>
      <c r="V1146">
        <v>12983.248687503399</v>
      </c>
      <c r="W1146">
        <v>4410</v>
      </c>
      <c r="X1146" t="s">
        <v>10340</v>
      </c>
      <c r="Y1146">
        <v>9.4</v>
      </c>
      <c r="Z1146">
        <v>9.4</v>
      </c>
      <c r="AA1146">
        <v>9.4</v>
      </c>
      <c r="AB1146">
        <v>9.4</v>
      </c>
      <c r="AC1146">
        <v>10.4</v>
      </c>
      <c r="AD1146">
        <v>2</v>
      </c>
      <c r="AE1146">
        <v>0.24222045715294299</v>
      </c>
      <c r="AF1146">
        <v>42.114755551939282</v>
      </c>
      <c r="AG1146">
        <v>9.6</v>
      </c>
      <c r="AH1146">
        <v>9.1088419937862035</v>
      </c>
      <c r="AI1146">
        <v>18.217683987572411</v>
      </c>
      <c r="AJ1146">
        <f t="shared" si="51"/>
        <v>1.2604931643301607</v>
      </c>
      <c r="AK1146">
        <f t="shared" si="52"/>
        <v>4.2682178936380941</v>
      </c>
      <c r="AL1146">
        <f t="shared" si="53"/>
        <v>5.4891719533732813E-2</v>
      </c>
    </row>
    <row r="1147" spans="1:38" x14ac:dyDescent="0.25">
      <c r="A1147" t="s">
        <v>1453</v>
      </c>
      <c r="B1147">
        <v>4.8</v>
      </c>
      <c r="C1147">
        <v>2</v>
      </c>
      <c r="D1147" t="s">
        <v>4743</v>
      </c>
      <c r="E1147" t="s">
        <v>6152</v>
      </c>
      <c r="F1147">
        <v>25.0246259</v>
      </c>
      <c r="G1147">
        <v>121.55172899999999</v>
      </c>
      <c r="H1147">
        <v>12</v>
      </c>
      <c r="I1147">
        <v>123</v>
      </c>
      <c r="J1147">
        <v>0</v>
      </c>
      <c r="K1147">
        <v>61</v>
      </c>
      <c r="L1147">
        <v>20</v>
      </c>
      <c r="M1147">
        <v>24</v>
      </c>
      <c r="N1147">
        <v>1</v>
      </c>
      <c r="O1147">
        <v>23</v>
      </c>
      <c r="P1147">
        <v>4</v>
      </c>
      <c r="Q1147">
        <v>2</v>
      </c>
      <c r="R1147">
        <v>0</v>
      </c>
      <c r="S1147" t="s">
        <v>9417</v>
      </c>
      <c r="T1147" t="s">
        <v>9836</v>
      </c>
      <c r="U1147">
        <v>712</v>
      </c>
      <c r="V1147">
        <v>12983.248687503399</v>
      </c>
      <c r="W1147">
        <v>4410</v>
      </c>
      <c r="Y1147">
        <v>11.5</v>
      </c>
      <c r="Z1147">
        <v>11.5</v>
      </c>
      <c r="AA1147">
        <v>11.5</v>
      </c>
      <c r="AB1147">
        <v>11.5</v>
      </c>
      <c r="AC1147">
        <v>11.5</v>
      </c>
      <c r="AD1147">
        <v>2</v>
      </c>
      <c r="AE1147">
        <v>0.24222045715294299</v>
      </c>
      <c r="AF1147">
        <v>42.114755551939282</v>
      </c>
      <c r="AG1147">
        <v>11.5</v>
      </c>
      <c r="AH1147">
        <v>9.1088419937862035</v>
      </c>
      <c r="AI1147">
        <v>18.217683987572411</v>
      </c>
      <c r="AJ1147">
        <f t="shared" si="51"/>
        <v>1.2604931643301607</v>
      </c>
      <c r="AK1147">
        <f t="shared" si="52"/>
        <v>4.2682178936380941</v>
      </c>
      <c r="AL1147">
        <f t="shared" si="53"/>
        <v>5.4891719533732813E-2</v>
      </c>
    </row>
    <row r="1148" spans="1:38" x14ac:dyDescent="0.25">
      <c r="A1148" t="s">
        <v>2908</v>
      </c>
      <c r="B1148">
        <v>3.8</v>
      </c>
      <c r="C1148">
        <v>2</v>
      </c>
      <c r="D1148" t="s">
        <v>4742</v>
      </c>
      <c r="E1148" t="s">
        <v>7582</v>
      </c>
      <c r="F1148">
        <v>25.030553600000001</v>
      </c>
      <c r="G1148">
        <v>121.5541324</v>
      </c>
      <c r="H1148">
        <v>10</v>
      </c>
      <c r="I1148">
        <v>140</v>
      </c>
      <c r="J1148">
        <v>0</v>
      </c>
      <c r="K1148">
        <v>58</v>
      </c>
      <c r="L1148">
        <v>33</v>
      </c>
      <c r="M1148">
        <v>23</v>
      </c>
      <c r="N1148">
        <v>1</v>
      </c>
      <c r="O1148">
        <v>20</v>
      </c>
      <c r="P1148">
        <v>3</v>
      </c>
      <c r="Q1148">
        <v>2</v>
      </c>
      <c r="R1148">
        <v>3</v>
      </c>
      <c r="S1148" t="s">
        <v>9417</v>
      </c>
      <c r="T1148" t="s">
        <v>9716</v>
      </c>
      <c r="U1148">
        <v>571</v>
      </c>
      <c r="V1148">
        <v>12983.248687503399</v>
      </c>
      <c r="W1148">
        <v>4410</v>
      </c>
      <c r="Y1148">
        <v>15</v>
      </c>
      <c r="Z1148">
        <v>15</v>
      </c>
      <c r="AA1148">
        <v>15</v>
      </c>
      <c r="AB1148">
        <v>15</v>
      </c>
      <c r="AC1148">
        <v>15</v>
      </c>
      <c r="AD1148">
        <v>1</v>
      </c>
      <c r="AE1148">
        <v>0.24222045715294299</v>
      </c>
      <c r="AF1148">
        <v>42.114755551939282</v>
      </c>
      <c r="AG1148">
        <v>15</v>
      </c>
      <c r="AH1148">
        <v>9.1088419937862035</v>
      </c>
      <c r="AI1148">
        <v>18.217683987572411</v>
      </c>
      <c r="AJ1148">
        <f t="shared" si="51"/>
        <v>1.2604931643301607</v>
      </c>
      <c r="AK1148">
        <f t="shared" si="52"/>
        <v>4.2682178936380941</v>
      </c>
      <c r="AL1148">
        <f t="shared" si="53"/>
        <v>5.4891719533732813E-2</v>
      </c>
    </row>
    <row r="1149" spans="1:38" x14ac:dyDescent="0.25">
      <c r="A1149" t="s">
        <v>2900</v>
      </c>
      <c r="B1149">
        <v>3.5</v>
      </c>
      <c r="C1149">
        <v>2</v>
      </c>
      <c r="D1149" t="s">
        <v>4742</v>
      </c>
      <c r="E1149" t="s">
        <v>7570</v>
      </c>
      <c r="F1149">
        <v>25.015781199999999</v>
      </c>
      <c r="G1149">
        <v>121.54477610000001</v>
      </c>
      <c r="H1149">
        <v>9</v>
      </c>
      <c r="I1149">
        <v>26</v>
      </c>
      <c r="J1149">
        <v>0</v>
      </c>
      <c r="K1149">
        <v>84</v>
      </c>
      <c r="L1149">
        <v>16</v>
      </c>
      <c r="M1149">
        <v>8</v>
      </c>
      <c r="N1149">
        <v>0</v>
      </c>
      <c r="O1149">
        <v>13</v>
      </c>
      <c r="P1149">
        <v>0</v>
      </c>
      <c r="Q1149">
        <v>1</v>
      </c>
      <c r="R1149">
        <v>1</v>
      </c>
      <c r="S1149" t="s">
        <v>9417</v>
      </c>
      <c r="T1149" t="s">
        <v>9929</v>
      </c>
      <c r="U1149">
        <v>562</v>
      </c>
      <c r="V1149">
        <v>12983.248687503399</v>
      </c>
      <c r="W1149">
        <v>4410</v>
      </c>
      <c r="Y1149">
        <v>9.5</v>
      </c>
      <c r="Z1149">
        <v>9.5</v>
      </c>
      <c r="AA1149">
        <v>9.5</v>
      </c>
      <c r="AB1149">
        <v>9.5</v>
      </c>
      <c r="AC1149">
        <v>9.5</v>
      </c>
      <c r="AD1149">
        <v>0</v>
      </c>
      <c r="AE1149">
        <v>0.24222045715294299</v>
      </c>
      <c r="AF1149">
        <v>42.114755551939282</v>
      </c>
      <c r="AG1149">
        <v>9.5</v>
      </c>
      <c r="AH1149">
        <v>9.1088419937862035</v>
      </c>
      <c r="AI1149">
        <v>18.217683987572411</v>
      </c>
      <c r="AJ1149">
        <f t="shared" si="51"/>
        <v>1.2604931643301607</v>
      </c>
      <c r="AK1149">
        <f t="shared" si="52"/>
        <v>4.2682178936380941</v>
      </c>
      <c r="AL1149">
        <f t="shared" si="53"/>
        <v>5.4891719533732813E-2</v>
      </c>
    </row>
    <row r="1150" spans="1:38" x14ac:dyDescent="0.25">
      <c r="A1150" t="s">
        <v>2918</v>
      </c>
      <c r="B1150">
        <v>4</v>
      </c>
      <c r="C1150">
        <v>2</v>
      </c>
      <c r="D1150" t="s">
        <v>4742</v>
      </c>
      <c r="E1150" t="s">
        <v>7591</v>
      </c>
      <c r="F1150">
        <v>25.0421069</v>
      </c>
      <c r="G1150">
        <v>121.555454</v>
      </c>
      <c r="H1150">
        <v>5</v>
      </c>
      <c r="I1150">
        <v>121</v>
      </c>
      <c r="J1150">
        <v>0</v>
      </c>
      <c r="K1150">
        <v>41</v>
      </c>
      <c r="L1150">
        <v>39</v>
      </c>
      <c r="M1150">
        <v>16</v>
      </c>
      <c r="N1150">
        <v>0</v>
      </c>
      <c r="O1150">
        <v>24</v>
      </c>
      <c r="P1150">
        <v>2</v>
      </c>
      <c r="Q1150">
        <v>1</v>
      </c>
      <c r="R1150">
        <v>5</v>
      </c>
      <c r="S1150" t="s">
        <v>9417</v>
      </c>
      <c r="T1150" t="s">
        <v>9883</v>
      </c>
      <c r="U1150">
        <v>665</v>
      </c>
      <c r="V1150">
        <v>12983.248687503399</v>
      </c>
      <c r="W1150">
        <v>4410</v>
      </c>
      <c r="Y1150">
        <v>10.75</v>
      </c>
      <c r="Z1150">
        <v>10.75</v>
      </c>
      <c r="AA1150">
        <v>10.75</v>
      </c>
      <c r="AB1150">
        <v>10.75</v>
      </c>
      <c r="AC1150">
        <v>10.75</v>
      </c>
      <c r="AD1150">
        <v>0</v>
      </c>
      <c r="AE1150">
        <v>0.24222045715294299</v>
      </c>
      <c r="AF1150">
        <v>42.114755551939282</v>
      </c>
      <c r="AG1150">
        <v>10.75</v>
      </c>
      <c r="AH1150">
        <v>9.1088419937862035</v>
      </c>
      <c r="AI1150">
        <v>18.217683987572411</v>
      </c>
      <c r="AJ1150">
        <f t="shared" si="51"/>
        <v>1.2604931643301607</v>
      </c>
      <c r="AK1150">
        <f t="shared" si="52"/>
        <v>4.2682178936380941</v>
      </c>
      <c r="AL1150">
        <f t="shared" si="53"/>
        <v>5.4891719533732813E-2</v>
      </c>
    </row>
    <row r="1151" spans="1:38" x14ac:dyDescent="0.25">
      <c r="A1151" t="s">
        <v>2878</v>
      </c>
      <c r="B1151">
        <v>5</v>
      </c>
      <c r="C1151">
        <v>2</v>
      </c>
      <c r="D1151" t="s">
        <v>4742</v>
      </c>
      <c r="E1151" t="s">
        <v>7554</v>
      </c>
      <c r="F1151">
        <v>25.0214322</v>
      </c>
      <c r="G1151">
        <v>121.52805170000001</v>
      </c>
      <c r="H1151">
        <v>8</v>
      </c>
      <c r="I1151">
        <v>80</v>
      </c>
      <c r="J1151">
        <v>0</v>
      </c>
      <c r="K1151">
        <v>67</v>
      </c>
      <c r="L1151">
        <v>19</v>
      </c>
      <c r="M1151">
        <v>15</v>
      </c>
      <c r="N1151">
        <v>1</v>
      </c>
      <c r="O1151">
        <v>22</v>
      </c>
      <c r="P1151">
        <v>3</v>
      </c>
      <c r="Q1151">
        <v>0</v>
      </c>
      <c r="R1151">
        <v>0</v>
      </c>
      <c r="S1151" t="s">
        <v>9417</v>
      </c>
      <c r="T1151" t="s">
        <v>9677</v>
      </c>
      <c r="U1151">
        <v>692</v>
      </c>
      <c r="V1151">
        <v>12983.248687503399</v>
      </c>
      <c r="W1151">
        <v>4410</v>
      </c>
      <c r="Y1151">
        <v>10.5</v>
      </c>
      <c r="Z1151">
        <v>10.5</v>
      </c>
      <c r="AA1151">
        <v>10.5</v>
      </c>
      <c r="AB1151">
        <v>10.5</v>
      </c>
      <c r="AC1151">
        <v>10.5</v>
      </c>
      <c r="AD1151">
        <v>0</v>
      </c>
      <c r="AE1151">
        <v>0.24222045715294299</v>
      </c>
      <c r="AF1151">
        <v>42.114755551939282</v>
      </c>
      <c r="AG1151">
        <v>10.5</v>
      </c>
      <c r="AH1151">
        <v>9.1088419937862035</v>
      </c>
      <c r="AI1151">
        <v>18.217683987572411</v>
      </c>
      <c r="AJ1151">
        <f t="shared" si="51"/>
        <v>1.2604931643301607</v>
      </c>
      <c r="AK1151">
        <f t="shared" si="52"/>
        <v>4.2682178936380941</v>
      </c>
      <c r="AL1151">
        <f t="shared" si="53"/>
        <v>5.4891719533732813E-2</v>
      </c>
    </row>
    <row r="1152" spans="1:38" x14ac:dyDescent="0.25">
      <c r="A1152" t="s">
        <v>2907</v>
      </c>
      <c r="B1152">
        <v>5</v>
      </c>
      <c r="C1152">
        <v>2</v>
      </c>
      <c r="D1152" t="s">
        <v>4742</v>
      </c>
      <c r="E1152" t="s">
        <v>7581</v>
      </c>
      <c r="F1152">
        <v>25.034823400000001</v>
      </c>
      <c r="G1152">
        <v>121.5551028</v>
      </c>
      <c r="H1152">
        <v>10</v>
      </c>
      <c r="I1152">
        <v>153</v>
      </c>
      <c r="J1152">
        <v>0</v>
      </c>
      <c r="K1152">
        <v>60</v>
      </c>
      <c r="L1152">
        <v>45</v>
      </c>
      <c r="M1152">
        <v>19</v>
      </c>
      <c r="N1152">
        <v>1</v>
      </c>
      <c r="O1152">
        <v>27</v>
      </c>
      <c r="P1152">
        <v>4</v>
      </c>
      <c r="Q1152">
        <v>1</v>
      </c>
      <c r="R1152">
        <v>3</v>
      </c>
      <c r="S1152" t="s">
        <v>9417</v>
      </c>
      <c r="T1152" t="s">
        <v>9828</v>
      </c>
      <c r="U1152">
        <v>705</v>
      </c>
      <c r="V1152">
        <v>12983.248687503399</v>
      </c>
      <c r="W1152">
        <v>4410</v>
      </c>
      <c r="Y1152">
        <v>9.25</v>
      </c>
      <c r="Z1152">
        <v>9.25</v>
      </c>
      <c r="AA1152">
        <v>9.25</v>
      </c>
      <c r="AB1152">
        <v>9.25</v>
      </c>
      <c r="AC1152">
        <v>9.25</v>
      </c>
      <c r="AD1152">
        <v>0</v>
      </c>
      <c r="AE1152">
        <v>0.24222045715294299</v>
      </c>
      <c r="AF1152">
        <v>42.114755551939282</v>
      </c>
      <c r="AG1152">
        <v>9.25</v>
      </c>
      <c r="AH1152">
        <v>9.1088419937862035</v>
      </c>
      <c r="AI1152">
        <v>18.217683987572411</v>
      </c>
      <c r="AJ1152">
        <f t="shared" si="51"/>
        <v>1.2604931643301607</v>
      </c>
      <c r="AK1152">
        <f t="shared" si="52"/>
        <v>4.2682178936380941</v>
      </c>
      <c r="AL1152">
        <f t="shared" si="53"/>
        <v>5.4891719533732813E-2</v>
      </c>
    </row>
    <row r="1153" spans="1:38" x14ac:dyDescent="0.25">
      <c r="A1153" t="s">
        <v>4057</v>
      </c>
      <c r="B1153">
        <v>4.5</v>
      </c>
      <c r="C1153">
        <v>671</v>
      </c>
      <c r="D1153" t="s">
        <v>4742</v>
      </c>
      <c r="E1153" t="s">
        <v>8716</v>
      </c>
      <c r="F1153">
        <v>24.993106600000001</v>
      </c>
      <c r="G1153">
        <v>121.42169560000001</v>
      </c>
      <c r="H1153">
        <v>3</v>
      </c>
      <c r="I1153">
        <v>73</v>
      </c>
      <c r="J1153">
        <v>1</v>
      </c>
      <c r="K1153">
        <v>13</v>
      </c>
      <c r="L1153">
        <v>83</v>
      </c>
      <c r="M1153">
        <v>14</v>
      </c>
      <c r="N1153">
        <v>1</v>
      </c>
      <c r="O1153">
        <v>1</v>
      </c>
      <c r="P1153">
        <v>0</v>
      </c>
      <c r="Q1153">
        <v>1</v>
      </c>
      <c r="R1153">
        <v>0</v>
      </c>
      <c r="S1153" t="s">
        <v>9398</v>
      </c>
      <c r="T1153" t="s">
        <v>9650</v>
      </c>
      <c r="U1153">
        <v>525</v>
      </c>
      <c r="V1153">
        <v>4972.8423296546998</v>
      </c>
      <c r="W1153">
        <v>1190</v>
      </c>
      <c r="Y1153">
        <v>8</v>
      </c>
      <c r="Z1153">
        <v>8</v>
      </c>
      <c r="AA1153">
        <v>8</v>
      </c>
      <c r="AB1153">
        <v>8</v>
      </c>
      <c r="AC1153">
        <v>12</v>
      </c>
      <c r="AD1153">
        <v>1</v>
      </c>
      <c r="AE1153">
        <v>9.93191353363434E-2</v>
      </c>
      <c r="AF1153">
        <v>44.497558863552023</v>
      </c>
      <c r="AG1153">
        <v>8.8000000000000007</v>
      </c>
      <c r="AH1153">
        <v>2.754716808379469E-2</v>
      </c>
      <c r="AI1153">
        <v>18.48414978422624</v>
      </c>
      <c r="AJ1153">
        <f t="shared" si="51"/>
        <v>1.2667994791173538</v>
      </c>
      <c r="AK1153">
        <f t="shared" si="52"/>
        <v>4.2993196885351805</v>
      </c>
      <c r="AL1153">
        <f t="shared" si="53"/>
        <v>5.4100405573069249E-2</v>
      </c>
    </row>
    <row r="1154" spans="1:38" x14ac:dyDescent="0.25">
      <c r="A1154" t="s">
        <v>1154</v>
      </c>
      <c r="B1154">
        <v>5</v>
      </c>
      <c r="C1154">
        <v>3</v>
      </c>
      <c r="D1154" t="s">
        <v>4742</v>
      </c>
      <c r="E1154" t="s">
        <v>5855</v>
      </c>
      <c r="F1154">
        <v>25.0465041</v>
      </c>
      <c r="G1154">
        <v>121.5418454</v>
      </c>
      <c r="H1154">
        <v>8</v>
      </c>
      <c r="I1154">
        <v>118</v>
      </c>
      <c r="J1154">
        <v>0</v>
      </c>
      <c r="K1154">
        <v>50</v>
      </c>
      <c r="L1154">
        <v>22</v>
      </c>
      <c r="M1154">
        <v>22</v>
      </c>
      <c r="N1154">
        <v>1</v>
      </c>
      <c r="O1154">
        <v>23</v>
      </c>
      <c r="P1154">
        <v>2</v>
      </c>
      <c r="Q1154">
        <v>2</v>
      </c>
      <c r="R1154">
        <v>4</v>
      </c>
      <c r="S1154" t="s">
        <v>9410</v>
      </c>
      <c r="T1154" t="s">
        <v>9786</v>
      </c>
      <c r="U1154">
        <v>536</v>
      </c>
      <c r="V1154">
        <v>7143.30443343364</v>
      </c>
      <c r="W1154">
        <v>2612</v>
      </c>
      <c r="Y1154">
        <v>11</v>
      </c>
      <c r="Z1154">
        <v>11</v>
      </c>
      <c r="AA1154">
        <v>11</v>
      </c>
      <c r="AB1154">
        <v>11</v>
      </c>
      <c r="AC1154">
        <v>12</v>
      </c>
      <c r="AD1154">
        <v>0</v>
      </c>
      <c r="AE1154">
        <v>0.20569755513762999</v>
      </c>
      <c r="AF1154">
        <v>42.114755551939282</v>
      </c>
      <c r="AG1154">
        <v>11.2</v>
      </c>
      <c r="AH1154">
        <v>6.2686738916797404</v>
      </c>
      <c r="AI1154">
        <v>18.806021675039219</v>
      </c>
      <c r="AJ1154">
        <f t="shared" si="51"/>
        <v>1.2742969323225739</v>
      </c>
      <c r="AK1154">
        <f t="shared" si="52"/>
        <v>4.3365910200339641</v>
      </c>
      <c r="AL1154">
        <f t="shared" si="53"/>
        <v>5.3174457483864117E-2</v>
      </c>
    </row>
    <row r="1155" spans="1:38" x14ac:dyDescent="0.25">
      <c r="A1155" t="s">
        <v>1271</v>
      </c>
      <c r="B1155">
        <v>3.7</v>
      </c>
      <c r="C1155">
        <v>3</v>
      </c>
      <c r="D1155" t="s">
        <v>4742</v>
      </c>
      <c r="E1155" t="s">
        <v>5971</v>
      </c>
      <c r="F1155">
        <v>25.060202400000001</v>
      </c>
      <c r="G1155">
        <v>121.5380954</v>
      </c>
      <c r="H1155">
        <v>5</v>
      </c>
      <c r="I1155">
        <v>119</v>
      </c>
      <c r="J1155">
        <v>0</v>
      </c>
      <c r="K1155">
        <v>52</v>
      </c>
      <c r="L1155">
        <v>33</v>
      </c>
      <c r="M1155">
        <v>25</v>
      </c>
      <c r="N1155">
        <v>0</v>
      </c>
      <c r="O1155">
        <v>10</v>
      </c>
      <c r="P1155">
        <v>2</v>
      </c>
      <c r="Q1155">
        <v>1</v>
      </c>
      <c r="R1155">
        <v>1</v>
      </c>
      <c r="S1155" t="s">
        <v>9410</v>
      </c>
      <c r="T1155" t="s">
        <v>9657</v>
      </c>
      <c r="U1155">
        <v>572</v>
      </c>
      <c r="V1155">
        <v>7143.30443343364</v>
      </c>
      <c r="W1155">
        <v>2612</v>
      </c>
      <c r="X1155" t="s">
        <v>10298</v>
      </c>
      <c r="Y1155">
        <v>10.5</v>
      </c>
      <c r="Z1155">
        <v>10.5</v>
      </c>
      <c r="AA1155">
        <v>10.5</v>
      </c>
      <c r="AB1155">
        <v>10.5</v>
      </c>
      <c r="AC1155">
        <v>10.5</v>
      </c>
      <c r="AD1155">
        <v>0</v>
      </c>
      <c r="AE1155">
        <v>0.20569755513762999</v>
      </c>
      <c r="AF1155">
        <v>42.114755551939282</v>
      </c>
      <c r="AG1155">
        <v>10.5</v>
      </c>
      <c r="AH1155">
        <v>6.2686738916797404</v>
      </c>
      <c r="AI1155">
        <v>18.806021675039219</v>
      </c>
      <c r="AJ1155">
        <f t="shared" ref="AJ1155:AJ1218" si="54">LOG(AI1155)</f>
        <v>1.2742969323225739</v>
      </c>
      <c r="AK1155">
        <f t="shared" ref="AK1155:AK1218" si="55">SQRT(AI1155)</f>
        <v>4.3365910200339641</v>
      </c>
      <c r="AL1155">
        <f t="shared" ref="AL1155:AL1218" si="56">1/AI1155</f>
        <v>5.3174457483864117E-2</v>
      </c>
    </row>
    <row r="1156" spans="1:38" x14ac:dyDescent="0.25">
      <c r="A1156" t="s">
        <v>1269</v>
      </c>
      <c r="B1156">
        <v>5</v>
      </c>
      <c r="C1156">
        <v>3</v>
      </c>
      <c r="D1156" t="s">
        <v>4742</v>
      </c>
      <c r="E1156" t="s">
        <v>5969</v>
      </c>
      <c r="F1156">
        <v>25.0644387</v>
      </c>
      <c r="G1156">
        <v>121.5248472</v>
      </c>
      <c r="H1156">
        <v>9</v>
      </c>
      <c r="I1156">
        <v>109</v>
      </c>
      <c r="J1156">
        <v>0</v>
      </c>
      <c r="K1156">
        <v>58</v>
      </c>
      <c r="L1156">
        <v>47</v>
      </c>
      <c r="M1156">
        <v>23</v>
      </c>
      <c r="N1156">
        <v>1</v>
      </c>
      <c r="O1156">
        <v>13</v>
      </c>
      <c r="P1156">
        <v>5</v>
      </c>
      <c r="Q1156">
        <v>0</v>
      </c>
      <c r="R1156">
        <v>2</v>
      </c>
      <c r="S1156" t="s">
        <v>9410</v>
      </c>
      <c r="T1156" t="s">
        <v>9658</v>
      </c>
      <c r="U1156">
        <v>597</v>
      </c>
      <c r="V1156">
        <v>7143.30443343364</v>
      </c>
      <c r="W1156">
        <v>2612</v>
      </c>
      <c r="Y1156">
        <v>11</v>
      </c>
      <c r="Z1156">
        <v>11</v>
      </c>
      <c r="AA1156">
        <v>11</v>
      </c>
      <c r="AB1156">
        <v>11</v>
      </c>
      <c r="AC1156">
        <v>11</v>
      </c>
      <c r="AD1156">
        <v>0</v>
      </c>
      <c r="AE1156">
        <v>0.20569755513762999</v>
      </c>
      <c r="AF1156">
        <v>42.114755551939282</v>
      </c>
      <c r="AG1156">
        <v>11</v>
      </c>
      <c r="AH1156">
        <v>6.2686738916797404</v>
      </c>
      <c r="AI1156">
        <v>18.806021675039219</v>
      </c>
      <c r="AJ1156">
        <f t="shared" si="54"/>
        <v>1.2742969323225739</v>
      </c>
      <c r="AK1156">
        <f t="shared" si="55"/>
        <v>4.3365910200339641</v>
      </c>
      <c r="AL1156">
        <f t="shared" si="56"/>
        <v>5.3174457483864117E-2</v>
      </c>
    </row>
    <row r="1157" spans="1:38" x14ac:dyDescent="0.25">
      <c r="A1157" t="s">
        <v>4523</v>
      </c>
      <c r="B1157">
        <v>4.8</v>
      </c>
      <c r="C1157">
        <v>17</v>
      </c>
      <c r="D1157" t="s">
        <v>4742</v>
      </c>
      <c r="E1157" t="s">
        <v>9178</v>
      </c>
      <c r="F1157">
        <v>25.036625799999999</v>
      </c>
      <c r="G1157">
        <v>121.49873890000001</v>
      </c>
      <c r="H1157">
        <v>10</v>
      </c>
      <c r="I1157">
        <v>87</v>
      </c>
      <c r="J1157">
        <v>1</v>
      </c>
      <c r="K1157">
        <v>37</v>
      </c>
      <c r="L1157">
        <v>62</v>
      </c>
      <c r="M1157">
        <v>21</v>
      </c>
      <c r="N1157">
        <v>2</v>
      </c>
      <c r="O1157">
        <v>2</v>
      </c>
      <c r="P1157">
        <v>1</v>
      </c>
      <c r="Q1157">
        <v>1</v>
      </c>
      <c r="R1157">
        <v>2</v>
      </c>
      <c r="S1157" t="s">
        <v>9399</v>
      </c>
      <c r="T1157" t="s">
        <v>9960</v>
      </c>
      <c r="U1157">
        <v>457</v>
      </c>
      <c r="V1157">
        <v>4589.8943045797696</v>
      </c>
      <c r="W1157">
        <v>12843</v>
      </c>
      <c r="Y1157">
        <v>8</v>
      </c>
      <c r="Z1157">
        <v>8</v>
      </c>
      <c r="AA1157">
        <v>8</v>
      </c>
      <c r="AB1157">
        <v>8</v>
      </c>
      <c r="AC1157">
        <v>8</v>
      </c>
      <c r="AD1157">
        <v>2</v>
      </c>
      <c r="AE1157">
        <v>0.19761321171696</v>
      </c>
      <c r="AF1157">
        <v>44.497558863552023</v>
      </c>
      <c r="AG1157">
        <v>8</v>
      </c>
      <c r="AH1157">
        <v>1.120146768887071</v>
      </c>
      <c r="AI1157">
        <v>19.042495071080211</v>
      </c>
      <c r="AJ1157">
        <f t="shared" si="54"/>
        <v>1.279723851853557</v>
      </c>
      <c r="AK1157">
        <f t="shared" si="55"/>
        <v>4.3637707399770909</v>
      </c>
      <c r="AL1157">
        <f t="shared" si="56"/>
        <v>5.2514126760557625E-2</v>
      </c>
    </row>
    <row r="1158" spans="1:38" x14ac:dyDescent="0.25">
      <c r="A1158" t="s">
        <v>4552</v>
      </c>
      <c r="B1158">
        <v>4.2</v>
      </c>
      <c r="C1158">
        <v>17</v>
      </c>
      <c r="D1158" t="s">
        <v>4747</v>
      </c>
      <c r="E1158" t="s">
        <v>9208</v>
      </c>
      <c r="F1158">
        <v>25.0285799</v>
      </c>
      <c r="G1158">
        <v>121.50033689999999</v>
      </c>
      <c r="H1158">
        <v>14</v>
      </c>
      <c r="I1158">
        <v>89</v>
      </c>
      <c r="J1158">
        <v>1</v>
      </c>
      <c r="K1158">
        <v>50</v>
      </c>
      <c r="L1158">
        <v>52</v>
      </c>
      <c r="M1158">
        <v>18</v>
      </c>
      <c r="N1158">
        <v>2</v>
      </c>
      <c r="O1158">
        <v>7</v>
      </c>
      <c r="P1158">
        <v>1</v>
      </c>
      <c r="Q1158">
        <v>0</v>
      </c>
      <c r="R1158">
        <v>2</v>
      </c>
      <c r="S1158" t="s">
        <v>9399</v>
      </c>
      <c r="T1158" t="s">
        <v>10271</v>
      </c>
      <c r="U1158">
        <v>455</v>
      </c>
      <c r="V1158">
        <v>4589.8943045797696</v>
      </c>
      <c r="W1158">
        <v>12843</v>
      </c>
      <c r="Y1158">
        <v>12</v>
      </c>
      <c r="Z1158">
        <v>12</v>
      </c>
      <c r="AA1158">
        <v>12</v>
      </c>
      <c r="AB1158">
        <v>12</v>
      </c>
      <c r="AC1158">
        <v>12</v>
      </c>
      <c r="AD1158">
        <v>2</v>
      </c>
      <c r="AE1158">
        <v>0.19761321171696</v>
      </c>
      <c r="AF1158">
        <v>44.497558863552023</v>
      </c>
      <c r="AG1158">
        <v>12</v>
      </c>
      <c r="AH1158">
        <v>1.120146768887071</v>
      </c>
      <c r="AI1158">
        <v>19.042495071080211</v>
      </c>
      <c r="AJ1158">
        <f t="shared" si="54"/>
        <v>1.279723851853557</v>
      </c>
      <c r="AK1158">
        <f t="shared" si="55"/>
        <v>4.3637707399770909</v>
      </c>
      <c r="AL1158">
        <f t="shared" si="56"/>
        <v>5.2514126760557625E-2</v>
      </c>
    </row>
    <row r="1159" spans="1:38" x14ac:dyDescent="0.25">
      <c r="A1159" t="s">
        <v>4457</v>
      </c>
      <c r="B1159">
        <v>4.5</v>
      </c>
      <c r="C1159">
        <v>17</v>
      </c>
      <c r="D1159" t="s">
        <v>4742</v>
      </c>
      <c r="E1159" t="s">
        <v>9112</v>
      </c>
      <c r="F1159">
        <v>25.039231300000001</v>
      </c>
      <c r="G1159">
        <v>121.50399520000001</v>
      </c>
      <c r="H1159">
        <v>8</v>
      </c>
      <c r="I1159">
        <v>139</v>
      </c>
      <c r="J1159">
        <v>1</v>
      </c>
      <c r="K1159">
        <v>45</v>
      </c>
      <c r="L1159">
        <v>83</v>
      </c>
      <c r="M1159">
        <v>12</v>
      </c>
      <c r="N1159">
        <v>2</v>
      </c>
      <c r="O1159">
        <v>3</v>
      </c>
      <c r="P1159">
        <v>3</v>
      </c>
      <c r="Q1159">
        <v>6</v>
      </c>
      <c r="R1159">
        <v>2</v>
      </c>
      <c r="S1159" t="s">
        <v>9399</v>
      </c>
      <c r="T1159" t="s">
        <v>9690</v>
      </c>
      <c r="U1159">
        <v>490</v>
      </c>
      <c r="V1159">
        <v>4589.8943045797696</v>
      </c>
      <c r="W1159">
        <v>12843</v>
      </c>
      <c r="Y1159">
        <v>21</v>
      </c>
      <c r="Z1159">
        <v>21</v>
      </c>
      <c r="AA1159">
        <v>21</v>
      </c>
      <c r="AB1159">
        <v>21</v>
      </c>
      <c r="AC1159">
        <v>21</v>
      </c>
      <c r="AD1159">
        <v>1</v>
      </c>
      <c r="AE1159">
        <v>0.19761321171696</v>
      </c>
      <c r="AF1159">
        <v>44.497558863552023</v>
      </c>
      <c r="AG1159">
        <v>21</v>
      </c>
      <c r="AH1159">
        <v>1.120146768887071</v>
      </c>
      <c r="AI1159">
        <v>19.042495071080211</v>
      </c>
      <c r="AJ1159">
        <f t="shared" si="54"/>
        <v>1.279723851853557</v>
      </c>
      <c r="AK1159">
        <f t="shared" si="55"/>
        <v>4.3637707399770909</v>
      </c>
      <c r="AL1159">
        <f t="shared" si="56"/>
        <v>5.2514126760557625E-2</v>
      </c>
    </row>
    <row r="1160" spans="1:38" x14ac:dyDescent="0.25">
      <c r="A1160" t="s">
        <v>4506</v>
      </c>
      <c r="B1160">
        <v>4.2</v>
      </c>
      <c r="C1160">
        <v>17</v>
      </c>
      <c r="D1160" t="s">
        <v>4742</v>
      </c>
      <c r="E1160" t="s">
        <v>9162</v>
      </c>
      <c r="F1160">
        <v>25.026114700000001</v>
      </c>
      <c r="G1160">
        <v>121.4949285</v>
      </c>
      <c r="H1160">
        <v>12</v>
      </c>
      <c r="I1160">
        <v>41</v>
      </c>
      <c r="J1160">
        <v>1</v>
      </c>
      <c r="K1160">
        <v>34</v>
      </c>
      <c r="L1160">
        <v>32</v>
      </c>
      <c r="M1160">
        <v>18</v>
      </c>
      <c r="N1160">
        <v>0</v>
      </c>
      <c r="O1160">
        <v>5</v>
      </c>
      <c r="P1160">
        <v>0</v>
      </c>
      <c r="Q1160">
        <v>0</v>
      </c>
      <c r="R1160">
        <v>1</v>
      </c>
      <c r="S1160" t="s">
        <v>9399</v>
      </c>
      <c r="T1160" t="s">
        <v>10174</v>
      </c>
      <c r="U1160">
        <v>467</v>
      </c>
      <c r="V1160">
        <v>4589.8943045797696</v>
      </c>
      <c r="W1160">
        <v>12843</v>
      </c>
      <c r="Y1160">
        <v>11</v>
      </c>
      <c r="Z1160">
        <v>11</v>
      </c>
      <c r="AA1160">
        <v>11</v>
      </c>
      <c r="AB1160">
        <v>11</v>
      </c>
      <c r="AC1160">
        <v>11</v>
      </c>
      <c r="AD1160">
        <v>0</v>
      </c>
      <c r="AE1160">
        <v>0.19761321171696</v>
      </c>
      <c r="AF1160">
        <v>44.497558863552023</v>
      </c>
      <c r="AG1160">
        <v>11</v>
      </c>
      <c r="AH1160">
        <v>1.120146768887071</v>
      </c>
      <c r="AI1160">
        <v>19.042495071080211</v>
      </c>
      <c r="AJ1160">
        <f t="shared" si="54"/>
        <v>1.279723851853557</v>
      </c>
      <c r="AK1160">
        <f t="shared" si="55"/>
        <v>4.3637707399770909</v>
      </c>
      <c r="AL1160">
        <f t="shared" si="56"/>
        <v>5.2514126760557625E-2</v>
      </c>
    </row>
    <row r="1161" spans="1:38" x14ac:dyDescent="0.25">
      <c r="A1161" t="s">
        <v>4518</v>
      </c>
      <c r="B1161">
        <v>4.9000000000000004</v>
      </c>
      <c r="C1161">
        <v>17</v>
      </c>
      <c r="D1161" t="s">
        <v>4743</v>
      </c>
      <c r="E1161" t="s">
        <v>9174</v>
      </c>
      <c r="F1161">
        <v>25.039980400000001</v>
      </c>
      <c r="G1161">
        <v>121.5027911</v>
      </c>
      <c r="H1161">
        <v>7</v>
      </c>
      <c r="I1161">
        <v>134</v>
      </c>
      <c r="J1161">
        <v>1</v>
      </c>
      <c r="K1161">
        <v>40</v>
      </c>
      <c r="L1161">
        <v>79</v>
      </c>
      <c r="M1161">
        <v>16</v>
      </c>
      <c r="N1161">
        <v>2</v>
      </c>
      <c r="O1161">
        <v>3</v>
      </c>
      <c r="P1161">
        <v>3</v>
      </c>
      <c r="Q1161">
        <v>6</v>
      </c>
      <c r="R1161">
        <v>2</v>
      </c>
      <c r="S1161" t="s">
        <v>9399</v>
      </c>
      <c r="T1161" t="s">
        <v>9693</v>
      </c>
      <c r="U1161">
        <v>534</v>
      </c>
      <c r="V1161">
        <v>4589.8943045797696</v>
      </c>
      <c r="W1161">
        <v>12843</v>
      </c>
      <c r="Y1161">
        <v>8.5</v>
      </c>
      <c r="Z1161">
        <v>8.5</v>
      </c>
      <c r="AA1161">
        <v>8.5</v>
      </c>
      <c r="AB1161">
        <v>8.5</v>
      </c>
      <c r="AC1161">
        <v>9.25</v>
      </c>
      <c r="AD1161">
        <v>0</v>
      </c>
      <c r="AE1161">
        <v>0.19761321171696</v>
      </c>
      <c r="AF1161">
        <v>44.497558863552023</v>
      </c>
      <c r="AG1161">
        <v>8.65</v>
      </c>
      <c r="AH1161">
        <v>1.120146768887071</v>
      </c>
      <c r="AI1161">
        <v>19.042495071080211</v>
      </c>
      <c r="AJ1161">
        <f t="shared" si="54"/>
        <v>1.279723851853557</v>
      </c>
      <c r="AK1161">
        <f t="shared" si="55"/>
        <v>4.3637707399770909</v>
      </c>
      <c r="AL1161">
        <f t="shared" si="56"/>
        <v>5.2514126760557625E-2</v>
      </c>
    </row>
    <row r="1162" spans="1:38" x14ac:dyDescent="0.25">
      <c r="A1162" t="s">
        <v>3096</v>
      </c>
      <c r="B1162">
        <v>4.8</v>
      </c>
      <c r="C1162">
        <v>8</v>
      </c>
      <c r="D1162" t="s">
        <v>4742</v>
      </c>
      <c r="E1162" t="s">
        <v>7762</v>
      </c>
      <c r="F1162">
        <v>24.9933564</v>
      </c>
      <c r="G1162">
        <v>121.5592434</v>
      </c>
      <c r="H1162">
        <v>8</v>
      </c>
      <c r="I1162">
        <v>22</v>
      </c>
      <c r="J1162">
        <v>0</v>
      </c>
      <c r="K1162">
        <v>18</v>
      </c>
      <c r="L1162">
        <v>45</v>
      </c>
      <c r="M1162">
        <v>13</v>
      </c>
      <c r="N1162">
        <v>0</v>
      </c>
      <c r="O1162">
        <v>3</v>
      </c>
      <c r="P1162">
        <v>1</v>
      </c>
      <c r="Q1162">
        <v>0</v>
      </c>
      <c r="R1162">
        <v>1</v>
      </c>
      <c r="S1162" t="s">
        <v>9402</v>
      </c>
      <c r="T1162" t="s">
        <v>10061</v>
      </c>
      <c r="U1162">
        <v>533</v>
      </c>
      <c r="V1162">
        <v>10339.294142673099</v>
      </c>
      <c r="W1162">
        <v>1695</v>
      </c>
      <c r="Y1162">
        <v>10</v>
      </c>
      <c r="Z1162">
        <v>10</v>
      </c>
      <c r="AA1162">
        <v>10</v>
      </c>
      <c r="AB1162">
        <v>10</v>
      </c>
      <c r="AC1162">
        <v>10</v>
      </c>
      <c r="AD1162">
        <v>0</v>
      </c>
      <c r="AE1162">
        <v>9.40574413201134E-2</v>
      </c>
      <c r="AF1162">
        <v>41.417792736813659</v>
      </c>
      <c r="AG1162">
        <v>10</v>
      </c>
      <c r="AH1162">
        <v>2.3844473505911652</v>
      </c>
      <c r="AI1162">
        <v>19.075578804729322</v>
      </c>
      <c r="AJ1162">
        <f t="shared" si="54"/>
        <v>1.2804777244977625</v>
      </c>
      <c r="AK1162">
        <f t="shared" si="55"/>
        <v>4.367559822684667</v>
      </c>
      <c r="AL1162">
        <f t="shared" si="56"/>
        <v>5.2423048875039881E-2</v>
      </c>
    </row>
    <row r="1163" spans="1:38" x14ac:dyDescent="0.25">
      <c r="A1163" t="s">
        <v>832</v>
      </c>
      <c r="B1163">
        <v>4.4000000000000004</v>
      </c>
      <c r="C1163">
        <v>5</v>
      </c>
      <c r="D1163" t="s">
        <v>4744</v>
      </c>
      <c r="E1163" t="s">
        <v>5538</v>
      </c>
      <c r="F1163">
        <v>24.990060799999998</v>
      </c>
      <c r="G1163">
        <v>121.50169219999999</v>
      </c>
      <c r="H1163">
        <v>3</v>
      </c>
      <c r="I1163">
        <v>72</v>
      </c>
      <c r="J1163">
        <v>0</v>
      </c>
      <c r="K1163">
        <v>10</v>
      </c>
      <c r="L1163">
        <v>79</v>
      </c>
      <c r="M1163">
        <v>10</v>
      </c>
      <c r="N1163">
        <v>1</v>
      </c>
      <c r="O1163">
        <v>1</v>
      </c>
      <c r="P1163">
        <v>2</v>
      </c>
      <c r="Q1163">
        <v>0</v>
      </c>
      <c r="R1163">
        <v>1</v>
      </c>
      <c r="S1163" t="s">
        <v>9401</v>
      </c>
      <c r="T1163" t="s">
        <v>9546</v>
      </c>
      <c r="U1163">
        <v>569</v>
      </c>
      <c r="V1163">
        <v>25298.725280780502</v>
      </c>
      <c r="W1163">
        <v>1416</v>
      </c>
      <c r="Y1163">
        <v>11</v>
      </c>
      <c r="Z1163">
        <v>11</v>
      </c>
      <c r="AA1163">
        <v>11</v>
      </c>
      <c r="AB1163">
        <v>11</v>
      </c>
      <c r="AC1163">
        <v>11</v>
      </c>
      <c r="AD1163">
        <v>2</v>
      </c>
      <c r="AE1163">
        <v>0.17237031051361101</v>
      </c>
      <c r="AF1163">
        <v>44.829152339502578</v>
      </c>
      <c r="AG1163">
        <v>11</v>
      </c>
      <c r="AH1163">
        <v>3.878581783444933</v>
      </c>
      <c r="AI1163">
        <v>19.39290891722467</v>
      </c>
      <c r="AJ1163">
        <f t="shared" si="54"/>
        <v>1.2876429577092041</v>
      </c>
      <c r="AK1163">
        <f t="shared" si="55"/>
        <v>4.4037380618316382</v>
      </c>
      <c r="AL1163">
        <f t="shared" si="56"/>
        <v>5.1565239865165653E-2</v>
      </c>
    </row>
    <row r="1164" spans="1:38" x14ac:dyDescent="0.25">
      <c r="A1164" t="s">
        <v>911</v>
      </c>
      <c r="B1164">
        <v>4.5999999999999996</v>
      </c>
      <c r="C1164">
        <v>5</v>
      </c>
      <c r="D1164" t="s">
        <v>4742</v>
      </c>
      <c r="E1164" t="s">
        <v>5617</v>
      </c>
      <c r="F1164">
        <v>25.000717000000002</v>
      </c>
      <c r="G1164">
        <v>121.480739</v>
      </c>
      <c r="H1164">
        <v>5</v>
      </c>
      <c r="I1164">
        <v>93</v>
      </c>
      <c r="J1164">
        <v>0</v>
      </c>
      <c r="K1164">
        <v>7</v>
      </c>
      <c r="L1164">
        <v>88</v>
      </c>
      <c r="M1164">
        <v>9</v>
      </c>
      <c r="N1164">
        <v>0</v>
      </c>
      <c r="O1164">
        <v>11</v>
      </c>
      <c r="P1164">
        <v>1</v>
      </c>
      <c r="Q1164">
        <v>1</v>
      </c>
      <c r="R1164">
        <v>1</v>
      </c>
      <c r="S1164" t="s">
        <v>9401</v>
      </c>
      <c r="T1164" t="s">
        <v>9608</v>
      </c>
      <c r="U1164">
        <v>415</v>
      </c>
      <c r="V1164">
        <v>25298.725280780502</v>
      </c>
      <c r="W1164">
        <v>1416</v>
      </c>
      <c r="Y1164">
        <v>10.5</v>
      </c>
      <c r="Z1164">
        <v>10.5</v>
      </c>
      <c r="AA1164">
        <v>10.5</v>
      </c>
      <c r="AB1164">
        <v>10.5</v>
      </c>
      <c r="AC1164">
        <v>11.5</v>
      </c>
      <c r="AD1164">
        <v>0</v>
      </c>
      <c r="AE1164">
        <v>0.17237031051361101</v>
      </c>
      <c r="AF1164">
        <v>44.829152339502578</v>
      </c>
      <c r="AG1164">
        <v>10.7</v>
      </c>
      <c r="AH1164">
        <v>3.878581783444933</v>
      </c>
      <c r="AI1164">
        <v>19.39290891722467</v>
      </c>
      <c r="AJ1164">
        <f t="shared" si="54"/>
        <v>1.2876429577092041</v>
      </c>
      <c r="AK1164">
        <f t="shared" si="55"/>
        <v>4.4037380618316382</v>
      </c>
      <c r="AL1164">
        <f t="shared" si="56"/>
        <v>5.1565239865165653E-2</v>
      </c>
    </row>
    <row r="1165" spans="1:38" x14ac:dyDescent="0.25">
      <c r="A1165" t="s">
        <v>1952</v>
      </c>
      <c r="B1165">
        <v>4.7</v>
      </c>
      <c r="C1165">
        <v>7</v>
      </c>
      <c r="D1165" t="s">
        <v>4742</v>
      </c>
      <c r="E1165" t="s">
        <v>6642</v>
      </c>
      <c r="F1165">
        <v>25.0577462</v>
      </c>
      <c r="G1165">
        <v>121.5861306</v>
      </c>
      <c r="H1165">
        <v>2</v>
      </c>
      <c r="I1165">
        <v>18</v>
      </c>
      <c r="J1165">
        <v>0</v>
      </c>
      <c r="K1165">
        <v>37</v>
      </c>
      <c r="L1165">
        <v>19</v>
      </c>
      <c r="M1165">
        <v>12</v>
      </c>
      <c r="N1165">
        <v>0</v>
      </c>
      <c r="O1165">
        <v>10</v>
      </c>
      <c r="P1165">
        <v>0</v>
      </c>
      <c r="Q1165">
        <v>0</v>
      </c>
      <c r="R1165">
        <v>0</v>
      </c>
      <c r="S1165" t="s">
        <v>9420</v>
      </c>
      <c r="T1165" t="s">
        <v>9905</v>
      </c>
      <c r="U1165">
        <v>633</v>
      </c>
      <c r="V1165">
        <v>11638.892676052399</v>
      </c>
      <c r="W1165">
        <v>2967</v>
      </c>
      <c r="Y1165">
        <v>8</v>
      </c>
      <c r="Z1165">
        <v>8</v>
      </c>
      <c r="AA1165">
        <v>8</v>
      </c>
      <c r="AB1165">
        <v>8</v>
      </c>
      <c r="AC1165">
        <v>8</v>
      </c>
      <c r="AD1165">
        <v>1</v>
      </c>
      <c r="AE1165">
        <v>0.111397587349209</v>
      </c>
      <c r="AF1165">
        <v>41.417792736813659</v>
      </c>
      <c r="AG1165">
        <v>8</v>
      </c>
      <c r="AH1165">
        <v>2.8283824902794992</v>
      </c>
      <c r="AI1165">
        <v>19.798677431956492</v>
      </c>
      <c r="AJ1165">
        <f t="shared" si="54"/>
        <v>1.2966361799995374</v>
      </c>
      <c r="AK1165">
        <f t="shared" si="55"/>
        <v>4.4495704772434488</v>
      </c>
      <c r="AL1165">
        <f t="shared" si="56"/>
        <v>5.0508424284236679E-2</v>
      </c>
    </row>
    <row r="1166" spans="1:38" x14ac:dyDescent="0.25">
      <c r="A1166" t="s">
        <v>2705</v>
      </c>
      <c r="B1166">
        <v>4.3</v>
      </c>
      <c r="C1166">
        <v>6</v>
      </c>
      <c r="D1166" t="s">
        <v>4744</v>
      </c>
      <c r="E1166" t="s">
        <v>7385</v>
      </c>
      <c r="F1166">
        <v>25.0842812</v>
      </c>
      <c r="G1166">
        <v>121.5194753</v>
      </c>
      <c r="H1166">
        <v>7</v>
      </c>
      <c r="I1166">
        <v>92</v>
      </c>
      <c r="J1166">
        <v>0</v>
      </c>
      <c r="K1166">
        <v>35</v>
      </c>
      <c r="L1166">
        <v>14</v>
      </c>
      <c r="M1166">
        <v>17</v>
      </c>
      <c r="N1166">
        <v>1</v>
      </c>
      <c r="O1166">
        <v>13</v>
      </c>
      <c r="P1166">
        <v>1</v>
      </c>
      <c r="Q1166">
        <v>0</v>
      </c>
      <c r="R1166">
        <v>0</v>
      </c>
      <c r="S1166" t="s">
        <v>9419</v>
      </c>
      <c r="T1166" t="s">
        <v>9953</v>
      </c>
      <c r="U1166">
        <v>500</v>
      </c>
      <c r="V1166">
        <v>10865.6158679171</v>
      </c>
      <c r="W1166">
        <v>32985</v>
      </c>
      <c r="Y1166">
        <v>12</v>
      </c>
      <c r="Z1166">
        <v>12</v>
      </c>
      <c r="AA1166">
        <v>12</v>
      </c>
      <c r="AB1166">
        <v>12</v>
      </c>
      <c r="AC1166">
        <v>12</v>
      </c>
      <c r="AD1166">
        <v>2</v>
      </c>
      <c r="AE1166">
        <v>6.2639182505857496E-2</v>
      </c>
      <c r="AF1166">
        <v>42.114755551939282</v>
      </c>
      <c r="AG1166">
        <v>12</v>
      </c>
      <c r="AH1166">
        <v>3.3143393416306028</v>
      </c>
      <c r="AI1166">
        <v>19.88603604978362</v>
      </c>
      <c r="AJ1166">
        <f t="shared" si="54"/>
        <v>1.2985482223767</v>
      </c>
      <c r="AK1166">
        <f t="shared" si="55"/>
        <v>4.4593761951402593</v>
      </c>
      <c r="AL1166">
        <f t="shared" si="56"/>
        <v>5.0286542652168281E-2</v>
      </c>
    </row>
    <row r="1167" spans="1:38" x14ac:dyDescent="0.25">
      <c r="A1167" t="s">
        <v>393</v>
      </c>
      <c r="B1167">
        <v>4.0999999999999996</v>
      </c>
      <c r="C1167">
        <v>8</v>
      </c>
      <c r="D1167" t="s">
        <v>4743</v>
      </c>
      <c r="E1167" t="s">
        <v>5102</v>
      </c>
      <c r="F1167">
        <v>25.077987700000001</v>
      </c>
      <c r="G1167">
        <v>121.4815052</v>
      </c>
      <c r="H1167">
        <v>5</v>
      </c>
      <c r="I1167">
        <v>59</v>
      </c>
      <c r="J1167">
        <v>0</v>
      </c>
      <c r="K1167">
        <v>20</v>
      </c>
      <c r="L1167">
        <v>72</v>
      </c>
      <c r="M1167">
        <v>24</v>
      </c>
      <c r="N1167">
        <v>0</v>
      </c>
      <c r="O1167">
        <v>4</v>
      </c>
      <c r="P1167">
        <v>2</v>
      </c>
      <c r="Q1167">
        <v>0</v>
      </c>
      <c r="R1167">
        <v>0</v>
      </c>
      <c r="S1167" t="s">
        <v>9403</v>
      </c>
      <c r="T1167" t="s">
        <v>9517</v>
      </c>
      <c r="U1167">
        <v>393</v>
      </c>
      <c r="V1167">
        <v>22379.441956094401</v>
      </c>
      <c r="W1167">
        <v>1792</v>
      </c>
      <c r="Y1167">
        <v>10</v>
      </c>
      <c r="Z1167">
        <v>10</v>
      </c>
      <c r="AA1167">
        <v>10</v>
      </c>
      <c r="AB1167">
        <v>10</v>
      </c>
      <c r="AC1167">
        <v>10</v>
      </c>
      <c r="AD1167">
        <v>2</v>
      </c>
      <c r="AE1167">
        <v>0.19164011100544401</v>
      </c>
      <c r="AF1167">
        <v>43.75021707177644</v>
      </c>
      <c r="AG1167">
        <v>10</v>
      </c>
      <c r="AH1167">
        <v>2.4972231717217341</v>
      </c>
      <c r="AI1167">
        <v>19.97778537377387</v>
      </c>
      <c r="AJ1167">
        <f t="shared" si="54"/>
        <v>1.3005473430862891</v>
      </c>
      <c r="AK1167">
        <f t="shared" si="55"/>
        <v>4.4696515942267663</v>
      </c>
      <c r="AL1167">
        <f t="shared" si="56"/>
        <v>5.0055598320360606E-2</v>
      </c>
    </row>
    <row r="1168" spans="1:38" x14ac:dyDescent="0.25">
      <c r="A1168" t="s">
        <v>680</v>
      </c>
      <c r="B1168">
        <v>4.0999999999999996</v>
      </c>
      <c r="C1168">
        <v>13</v>
      </c>
      <c r="D1168" t="s">
        <v>4742</v>
      </c>
      <c r="E1168" t="s">
        <v>5389</v>
      </c>
      <c r="F1168">
        <v>25.0094976</v>
      </c>
      <c r="G1168">
        <v>121.5102983</v>
      </c>
      <c r="H1168">
        <v>7</v>
      </c>
      <c r="I1168">
        <v>149</v>
      </c>
      <c r="J1168">
        <v>0</v>
      </c>
      <c r="K1168">
        <v>15</v>
      </c>
      <c r="L1168">
        <v>105</v>
      </c>
      <c r="M1168">
        <v>41</v>
      </c>
      <c r="N1168">
        <v>1</v>
      </c>
      <c r="O1168">
        <v>18</v>
      </c>
      <c r="P1168">
        <v>2</v>
      </c>
      <c r="Q1168">
        <v>1</v>
      </c>
      <c r="R1168">
        <v>2</v>
      </c>
      <c r="S1168" t="s">
        <v>9411</v>
      </c>
      <c r="T1168" t="s">
        <v>9487</v>
      </c>
      <c r="U1168">
        <v>463</v>
      </c>
      <c r="V1168">
        <v>7036.5365252793999</v>
      </c>
      <c r="W1168">
        <v>14141</v>
      </c>
      <c r="Y1168">
        <v>7.5</v>
      </c>
      <c r="Z1168">
        <v>7.5</v>
      </c>
      <c r="AA1168">
        <v>7.5</v>
      </c>
      <c r="AB1168">
        <v>7.5</v>
      </c>
      <c r="AC1168">
        <v>7.5</v>
      </c>
      <c r="AD1168">
        <v>2</v>
      </c>
      <c r="AE1168">
        <v>0.21349117422581601</v>
      </c>
      <c r="AF1168">
        <v>45.279462903839523</v>
      </c>
      <c r="AG1168">
        <v>7.5</v>
      </c>
      <c r="AH1168">
        <v>1.5542968583095791</v>
      </c>
      <c r="AI1168">
        <v>20.20585915802452</v>
      </c>
      <c r="AJ1168">
        <f t="shared" si="54"/>
        <v>1.3054773214778146</v>
      </c>
      <c r="AK1168">
        <f t="shared" si="55"/>
        <v>4.4950927863643173</v>
      </c>
      <c r="AL1168">
        <f t="shared" si="56"/>
        <v>4.9490595385193591E-2</v>
      </c>
    </row>
    <row r="1169" spans="1:38" x14ac:dyDescent="0.25">
      <c r="A1169" t="s">
        <v>4649</v>
      </c>
      <c r="B1169">
        <v>4.3</v>
      </c>
      <c r="C1169">
        <v>12</v>
      </c>
      <c r="D1169" t="s">
        <v>4744</v>
      </c>
      <c r="E1169" t="s">
        <v>9304</v>
      </c>
      <c r="F1169">
        <v>25.078121599999999</v>
      </c>
      <c r="G1169">
        <v>121.4650697</v>
      </c>
      <c r="H1169">
        <v>3</v>
      </c>
      <c r="I1169">
        <v>86</v>
      </c>
      <c r="J1169">
        <v>0</v>
      </c>
      <c r="K1169">
        <v>8</v>
      </c>
      <c r="L1169">
        <v>84</v>
      </c>
      <c r="M1169">
        <v>15</v>
      </c>
      <c r="N1169">
        <v>1</v>
      </c>
      <c r="O1169">
        <v>2</v>
      </c>
      <c r="P1169">
        <v>0</v>
      </c>
      <c r="Q1169">
        <v>0</v>
      </c>
      <c r="R1169">
        <v>0</v>
      </c>
      <c r="S1169" t="s">
        <v>9413</v>
      </c>
      <c r="T1169" t="s">
        <v>9521</v>
      </c>
      <c r="U1169">
        <v>395</v>
      </c>
      <c r="V1169">
        <v>6100.2026077495402</v>
      </c>
      <c r="W1169">
        <v>1338</v>
      </c>
      <c r="Y1169">
        <v>21</v>
      </c>
      <c r="Z1169">
        <v>21</v>
      </c>
      <c r="AA1169">
        <v>21</v>
      </c>
      <c r="AB1169">
        <v>21</v>
      </c>
      <c r="AC1169">
        <v>21</v>
      </c>
      <c r="AD1169">
        <v>1</v>
      </c>
      <c r="AE1169">
        <v>0.18711525252394301</v>
      </c>
      <c r="AF1169">
        <v>44.497558863552023</v>
      </c>
      <c r="AG1169">
        <v>21</v>
      </c>
      <c r="AH1169">
        <v>1.684644812578969</v>
      </c>
      <c r="AI1169">
        <v>20.215737750947628</v>
      </c>
      <c r="AJ1169">
        <f t="shared" si="54"/>
        <v>1.3056895950547616</v>
      </c>
      <c r="AK1169">
        <f t="shared" si="55"/>
        <v>4.4961914717844955</v>
      </c>
      <c r="AL1169">
        <f t="shared" si="56"/>
        <v>4.9466411383038651E-2</v>
      </c>
    </row>
    <row r="1170" spans="1:38" x14ac:dyDescent="0.25">
      <c r="A1170" t="s">
        <v>4631</v>
      </c>
      <c r="B1170">
        <v>4.9000000000000004</v>
      </c>
      <c r="C1170">
        <v>12</v>
      </c>
      <c r="D1170" t="s">
        <v>4745</v>
      </c>
      <c r="E1170" t="s">
        <v>9286</v>
      </c>
      <c r="F1170">
        <v>25.0884216</v>
      </c>
      <c r="G1170">
        <v>121.4581637</v>
      </c>
      <c r="H1170">
        <v>3</v>
      </c>
      <c r="I1170">
        <v>43</v>
      </c>
      <c r="J1170">
        <v>0</v>
      </c>
      <c r="K1170">
        <v>9</v>
      </c>
      <c r="L1170">
        <v>57</v>
      </c>
      <c r="M1170">
        <v>20</v>
      </c>
      <c r="N1170">
        <v>0</v>
      </c>
      <c r="O1170">
        <v>10</v>
      </c>
      <c r="P1170">
        <v>1</v>
      </c>
      <c r="Q1170">
        <v>0</v>
      </c>
      <c r="R1170">
        <v>0</v>
      </c>
      <c r="S1170" t="s">
        <v>9413</v>
      </c>
      <c r="T1170" t="s">
        <v>9563</v>
      </c>
      <c r="U1170">
        <v>404</v>
      </c>
      <c r="V1170">
        <v>6100.2026077495402</v>
      </c>
      <c r="W1170">
        <v>1338</v>
      </c>
      <c r="Y1170">
        <v>10.5</v>
      </c>
      <c r="Z1170">
        <v>10.5</v>
      </c>
      <c r="AA1170">
        <v>10.5</v>
      </c>
      <c r="AB1170">
        <v>10.5</v>
      </c>
      <c r="AC1170">
        <v>10.5</v>
      </c>
      <c r="AD1170">
        <v>1</v>
      </c>
      <c r="AE1170">
        <v>0.18711525252394301</v>
      </c>
      <c r="AF1170">
        <v>44.497558863552023</v>
      </c>
      <c r="AG1170">
        <v>10.5</v>
      </c>
      <c r="AH1170">
        <v>1.684644812578969</v>
      </c>
      <c r="AI1170">
        <v>20.215737750947628</v>
      </c>
      <c r="AJ1170">
        <f t="shared" si="54"/>
        <v>1.3056895950547616</v>
      </c>
      <c r="AK1170">
        <f t="shared" si="55"/>
        <v>4.4961914717844955</v>
      </c>
      <c r="AL1170">
        <f t="shared" si="56"/>
        <v>4.9466411383038651E-2</v>
      </c>
    </row>
    <row r="1171" spans="1:38" x14ac:dyDescent="0.25">
      <c r="A1171" t="s">
        <v>2794</v>
      </c>
      <c r="B1171">
        <v>3.8</v>
      </c>
      <c r="C1171">
        <v>5</v>
      </c>
      <c r="D1171" t="s">
        <v>4742</v>
      </c>
      <c r="E1171" t="s">
        <v>7470</v>
      </c>
      <c r="F1171">
        <v>25.0553636</v>
      </c>
      <c r="G1171">
        <v>121.5109867</v>
      </c>
      <c r="H1171">
        <v>13</v>
      </c>
      <c r="I1171">
        <v>103</v>
      </c>
      <c r="J1171">
        <v>0</v>
      </c>
      <c r="K1171">
        <v>31</v>
      </c>
      <c r="L1171">
        <v>50</v>
      </c>
      <c r="M1171">
        <v>15</v>
      </c>
      <c r="N1171">
        <v>3</v>
      </c>
      <c r="O1171">
        <v>9</v>
      </c>
      <c r="P1171">
        <v>3</v>
      </c>
      <c r="Q1171">
        <v>0</v>
      </c>
      <c r="R1171">
        <v>1</v>
      </c>
      <c r="S1171" t="s">
        <v>9406</v>
      </c>
      <c r="T1171" t="s">
        <v>9563</v>
      </c>
      <c r="U1171">
        <v>529</v>
      </c>
      <c r="V1171">
        <v>2195.83862579274</v>
      </c>
      <c r="W1171">
        <v>2551</v>
      </c>
      <c r="Y1171">
        <v>9.5</v>
      </c>
      <c r="Z1171">
        <v>9.5</v>
      </c>
      <c r="AA1171">
        <v>9.5</v>
      </c>
      <c r="AB1171">
        <v>9.5</v>
      </c>
      <c r="AC1171">
        <v>11.5</v>
      </c>
      <c r="AD1171">
        <v>2</v>
      </c>
      <c r="AE1171">
        <v>0.22244041028640599</v>
      </c>
      <c r="AF1171">
        <v>42.114755551939282</v>
      </c>
      <c r="AG1171">
        <v>9.9</v>
      </c>
      <c r="AH1171">
        <v>4.055966587112172</v>
      </c>
      <c r="AI1171">
        <v>20.279832935560862</v>
      </c>
      <c r="AJ1171">
        <f t="shared" si="54"/>
        <v>1.3070643729757514</v>
      </c>
      <c r="AK1171">
        <f t="shared" si="55"/>
        <v>4.5033135506603204</v>
      </c>
      <c r="AL1171">
        <f t="shared" si="56"/>
        <v>4.931007090529288E-2</v>
      </c>
    </row>
    <row r="1172" spans="1:38" x14ac:dyDescent="0.25">
      <c r="A1172" t="s">
        <v>2790</v>
      </c>
      <c r="B1172">
        <v>4.8</v>
      </c>
      <c r="C1172">
        <v>5</v>
      </c>
      <c r="D1172" t="s">
        <v>4744</v>
      </c>
      <c r="E1172" t="s">
        <v>7466</v>
      </c>
      <c r="F1172">
        <v>25.072061999999999</v>
      </c>
      <c r="G1172">
        <v>121.51780599999999</v>
      </c>
      <c r="H1172">
        <v>9</v>
      </c>
      <c r="I1172">
        <v>39</v>
      </c>
      <c r="J1172">
        <v>0</v>
      </c>
      <c r="K1172">
        <v>33</v>
      </c>
      <c r="L1172">
        <v>36</v>
      </c>
      <c r="M1172">
        <v>22</v>
      </c>
      <c r="N1172">
        <v>1</v>
      </c>
      <c r="O1172">
        <v>10</v>
      </c>
      <c r="P1172">
        <v>1</v>
      </c>
      <c r="Q1172">
        <v>0</v>
      </c>
      <c r="R1172">
        <v>0</v>
      </c>
      <c r="S1172" t="s">
        <v>9406</v>
      </c>
      <c r="T1172" t="s">
        <v>9768</v>
      </c>
      <c r="U1172">
        <v>480</v>
      </c>
      <c r="V1172">
        <v>2195.83862579274</v>
      </c>
      <c r="W1172">
        <v>2551</v>
      </c>
      <c r="Y1172">
        <v>11</v>
      </c>
      <c r="Z1172">
        <v>11</v>
      </c>
      <c r="AA1172">
        <v>11</v>
      </c>
      <c r="AB1172">
        <v>11</v>
      </c>
      <c r="AC1172">
        <v>11</v>
      </c>
      <c r="AD1172">
        <v>1</v>
      </c>
      <c r="AE1172">
        <v>0.22244041028640599</v>
      </c>
      <c r="AF1172">
        <v>42.114755551939282</v>
      </c>
      <c r="AG1172">
        <v>11</v>
      </c>
      <c r="AH1172">
        <v>4.055966587112172</v>
      </c>
      <c r="AI1172">
        <v>20.279832935560862</v>
      </c>
      <c r="AJ1172">
        <f t="shared" si="54"/>
        <v>1.3070643729757514</v>
      </c>
      <c r="AK1172">
        <f t="shared" si="55"/>
        <v>4.5033135506603204</v>
      </c>
      <c r="AL1172">
        <f t="shared" si="56"/>
        <v>4.931007090529288E-2</v>
      </c>
    </row>
    <row r="1173" spans="1:38" x14ac:dyDescent="0.25">
      <c r="A1173" t="s">
        <v>3413</v>
      </c>
      <c r="B1173">
        <v>3.3</v>
      </c>
      <c r="C1173">
        <v>8</v>
      </c>
      <c r="D1173" t="s">
        <v>4742</v>
      </c>
      <c r="E1173" t="s">
        <v>8077</v>
      </c>
      <c r="F1173">
        <v>25.020743</v>
      </c>
      <c r="G1173">
        <v>121.4276162</v>
      </c>
      <c r="H1173">
        <v>4</v>
      </c>
      <c r="I1173">
        <v>81</v>
      </c>
      <c r="J1173">
        <v>0</v>
      </c>
      <c r="K1173">
        <v>7</v>
      </c>
      <c r="L1173">
        <v>92</v>
      </c>
      <c r="M1173">
        <v>13</v>
      </c>
      <c r="N1173">
        <v>1</v>
      </c>
      <c r="O1173">
        <v>3</v>
      </c>
      <c r="P1173">
        <v>0</v>
      </c>
      <c r="Q1173">
        <v>1</v>
      </c>
      <c r="R1173">
        <v>1</v>
      </c>
      <c r="S1173" t="s">
        <v>9412</v>
      </c>
      <c r="T1173" t="s">
        <v>9604</v>
      </c>
      <c r="U1173">
        <v>419</v>
      </c>
      <c r="V1173">
        <v>27388.597929701002</v>
      </c>
      <c r="W1173">
        <v>1307</v>
      </c>
      <c r="Y1173">
        <v>10.8</v>
      </c>
      <c r="Z1173">
        <v>10.8</v>
      </c>
      <c r="AA1173">
        <v>10.8</v>
      </c>
      <c r="AB1173">
        <v>10.8</v>
      </c>
      <c r="AC1173">
        <v>10.8</v>
      </c>
      <c r="AD1173">
        <v>2</v>
      </c>
      <c r="AE1173">
        <v>0.16401939879216801</v>
      </c>
      <c r="AF1173">
        <v>44.497558863552023</v>
      </c>
      <c r="AG1173">
        <v>10.8</v>
      </c>
      <c r="AH1173">
        <v>2.5403626647296882</v>
      </c>
      <c r="AI1173">
        <v>20.322901317837498</v>
      </c>
      <c r="AJ1173">
        <f t="shared" si="54"/>
        <v>1.3079857083550648</v>
      </c>
      <c r="AK1173">
        <f t="shared" si="55"/>
        <v>4.5080928692560782</v>
      </c>
      <c r="AL1173">
        <f t="shared" si="56"/>
        <v>4.9205572785136521E-2</v>
      </c>
    </row>
    <row r="1174" spans="1:38" x14ac:dyDescent="0.25">
      <c r="A1174" t="s">
        <v>404</v>
      </c>
      <c r="B1174">
        <v>5</v>
      </c>
      <c r="C1174">
        <v>8</v>
      </c>
      <c r="D1174" t="s">
        <v>4742</v>
      </c>
      <c r="E1174" t="s">
        <v>5113</v>
      </c>
      <c r="F1174">
        <v>25.056802399999999</v>
      </c>
      <c r="G1174">
        <v>121.4656566</v>
      </c>
      <c r="H1174">
        <v>2</v>
      </c>
      <c r="I1174">
        <v>38</v>
      </c>
      <c r="J1174">
        <v>0</v>
      </c>
      <c r="K1174">
        <v>12</v>
      </c>
      <c r="L1174">
        <v>62</v>
      </c>
      <c r="M1174">
        <v>17</v>
      </c>
      <c r="N1174">
        <v>0</v>
      </c>
      <c r="O1174">
        <v>5</v>
      </c>
      <c r="P1174">
        <v>2</v>
      </c>
      <c r="Q1174">
        <v>0</v>
      </c>
      <c r="R1174">
        <v>0</v>
      </c>
      <c r="S1174" t="s">
        <v>9412</v>
      </c>
      <c r="T1174" t="s">
        <v>9551</v>
      </c>
      <c r="U1174">
        <v>681</v>
      </c>
      <c r="V1174">
        <v>27388.597929701002</v>
      </c>
      <c r="W1174">
        <v>1307</v>
      </c>
      <c r="X1174" t="s">
        <v>2115</v>
      </c>
      <c r="Y1174">
        <v>11.75</v>
      </c>
      <c r="Z1174">
        <v>11.75</v>
      </c>
      <c r="AA1174">
        <v>12</v>
      </c>
      <c r="AB1174">
        <v>11.75</v>
      </c>
      <c r="AC1174">
        <v>11.75</v>
      </c>
      <c r="AD1174">
        <v>0</v>
      </c>
      <c r="AE1174">
        <v>0.16401939879216801</v>
      </c>
      <c r="AF1174">
        <v>44.497558863552023</v>
      </c>
      <c r="AG1174">
        <v>11.8</v>
      </c>
      <c r="AH1174">
        <v>2.5403626647296882</v>
      </c>
      <c r="AI1174">
        <v>20.322901317837498</v>
      </c>
      <c r="AJ1174">
        <f t="shared" si="54"/>
        <v>1.3079857083550648</v>
      </c>
      <c r="AK1174">
        <f t="shared" si="55"/>
        <v>4.5080928692560782</v>
      </c>
      <c r="AL1174">
        <f t="shared" si="56"/>
        <v>4.9205572785136521E-2</v>
      </c>
    </row>
    <row r="1175" spans="1:38" x14ac:dyDescent="0.25">
      <c r="A1175" t="s">
        <v>2395</v>
      </c>
      <c r="B1175">
        <v>4.4000000000000004</v>
      </c>
      <c r="C1175">
        <v>9</v>
      </c>
      <c r="D1175" t="s">
        <v>4748</v>
      </c>
      <c r="E1175" t="s">
        <v>7086</v>
      </c>
      <c r="F1175">
        <v>24.982539800000001</v>
      </c>
      <c r="G1175">
        <v>121.4563409</v>
      </c>
      <c r="H1175">
        <v>5</v>
      </c>
      <c r="I1175">
        <v>54</v>
      </c>
      <c r="J1175">
        <v>0</v>
      </c>
      <c r="K1175">
        <v>15</v>
      </c>
      <c r="L1175">
        <v>71</v>
      </c>
      <c r="M1175">
        <v>31</v>
      </c>
      <c r="N1175">
        <v>0</v>
      </c>
      <c r="O1175">
        <v>12</v>
      </c>
      <c r="P1175">
        <v>1</v>
      </c>
      <c r="Q1175">
        <v>0</v>
      </c>
      <c r="R1175">
        <v>1</v>
      </c>
      <c r="S1175" t="s">
        <v>9416</v>
      </c>
      <c r="T1175" t="s">
        <v>9974</v>
      </c>
      <c r="U1175">
        <v>596</v>
      </c>
      <c r="V1175">
        <v>8855.6986247855893</v>
      </c>
      <c r="W1175">
        <v>13125</v>
      </c>
      <c r="Y1175">
        <v>11</v>
      </c>
      <c r="Z1175">
        <v>11</v>
      </c>
      <c r="AA1175">
        <v>11</v>
      </c>
      <c r="AB1175">
        <v>11</v>
      </c>
      <c r="AC1175">
        <v>11</v>
      </c>
      <c r="AD1175">
        <v>1</v>
      </c>
      <c r="AE1175">
        <v>9.9056335911011595E-2</v>
      </c>
      <c r="AF1175">
        <v>42.114755551939282</v>
      </c>
      <c r="AG1175">
        <v>11</v>
      </c>
      <c r="AH1175">
        <v>2.270815606516551</v>
      </c>
      <c r="AI1175">
        <v>20.437340458648961</v>
      </c>
      <c r="AJ1175">
        <f t="shared" si="54"/>
        <v>1.3104243797561004</v>
      </c>
      <c r="AK1175">
        <f t="shared" si="55"/>
        <v>4.5207676846581002</v>
      </c>
      <c r="AL1175">
        <f t="shared" si="56"/>
        <v>4.8930045571404374E-2</v>
      </c>
    </row>
    <row r="1176" spans="1:38" x14ac:dyDescent="0.25">
      <c r="A1176" t="s">
        <v>2520</v>
      </c>
      <c r="B1176">
        <v>4.5999999999999996</v>
      </c>
      <c r="C1176">
        <v>9</v>
      </c>
      <c r="D1176" t="s">
        <v>4744</v>
      </c>
      <c r="E1176" t="s">
        <v>7209</v>
      </c>
      <c r="F1176">
        <v>24.9905422</v>
      </c>
      <c r="G1176">
        <v>121.4711648</v>
      </c>
      <c r="H1176">
        <v>4</v>
      </c>
      <c r="I1176">
        <v>46</v>
      </c>
      <c r="J1176">
        <v>0</v>
      </c>
      <c r="K1176">
        <v>6</v>
      </c>
      <c r="L1176">
        <v>46</v>
      </c>
      <c r="M1176">
        <v>8</v>
      </c>
      <c r="N1176">
        <v>0</v>
      </c>
      <c r="O1176">
        <v>3</v>
      </c>
      <c r="P1176">
        <v>0</v>
      </c>
      <c r="Q1176">
        <v>0</v>
      </c>
      <c r="R1176">
        <v>0</v>
      </c>
      <c r="S1176" t="s">
        <v>9416</v>
      </c>
      <c r="T1176" t="s">
        <v>9999</v>
      </c>
      <c r="U1176">
        <v>368</v>
      </c>
      <c r="V1176">
        <v>8855.6986247855893</v>
      </c>
      <c r="W1176">
        <v>13125</v>
      </c>
      <c r="Y1176">
        <v>13</v>
      </c>
      <c r="Z1176">
        <v>13</v>
      </c>
      <c r="AA1176">
        <v>13</v>
      </c>
      <c r="AB1176">
        <v>13</v>
      </c>
      <c r="AC1176">
        <v>13</v>
      </c>
      <c r="AD1176">
        <v>2</v>
      </c>
      <c r="AE1176">
        <v>9.9056335911011595E-2</v>
      </c>
      <c r="AF1176">
        <v>42.114755551939282</v>
      </c>
      <c r="AG1176">
        <v>13</v>
      </c>
      <c r="AH1176">
        <v>2.270815606516551</v>
      </c>
      <c r="AI1176">
        <v>20.437340458648961</v>
      </c>
      <c r="AJ1176">
        <f t="shared" si="54"/>
        <v>1.3104243797561004</v>
      </c>
      <c r="AK1176">
        <f t="shared" si="55"/>
        <v>4.5207676846581002</v>
      </c>
      <c r="AL1176">
        <f t="shared" si="56"/>
        <v>4.8930045571404374E-2</v>
      </c>
    </row>
    <row r="1177" spans="1:38" x14ac:dyDescent="0.25">
      <c r="A1177" t="s">
        <v>2466</v>
      </c>
      <c r="B1177">
        <v>5</v>
      </c>
      <c r="C1177">
        <v>9</v>
      </c>
      <c r="D1177" t="s">
        <v>4744</v>
      </c>
      <c r="E1177" t="s">
        <v>7155</v>
      </c>
      <c r="F1177">
        <v>24.977363499999999</v>
      </c>
      <c r="G1177">
        <v>121.4419151</v>
      </c>
      <c r="H1177">
        <v>3</v>
      </c>
      <c r="I1177">
        <v>36</v>
      </c>
      <c r="J1177">
        <v>0</v>
      </c>
      <c r="K1177">
        <v>11</v>
      </c>
      <c r="L1177">
        <v>48</v>
      </c>
      <c r="M1177">
        <v>19</v>
      </c>
      <c r="N1177">
        <v>0</v>
      </c>
      <c r="O1177">
        <v>1</v>
      </c>
      <c r="P1177">
        <v>1</v>
      </c>
      <c r="Q1177">
        <v>1</v>
      </c>
      <c r="R1177">
        <v>2</v>
      </c>
      <c r="S1177" t="s">
        <v>9416</v>
      </c>
      <c r="T1177" t="s">
        <v>9980</v>
      </c>
      <c r="U1177">
        <v>394</v>
      </c>
      <c r="V1177">
        <v>8855.6986247855893</v>
      </c>
      <c r="W1177">
        <v>13125</v>
      </c>
      <c r="Y1177">
        <v>13.5</v>
      </c>
      <c r="Z1177">
        <v>13.5</v>
      </c>
      <c r="AA1177">
        <v>13.5</v>
      </c>
      <c r="AB1177">
        <v>13.5</v>
      </c>
      <c r="AC1177">
        <v>13.5</v>
      </c>
      <c r="AD1177">
        <v>2</v>
      </c>
      <c r="AE1177">
        <v>9.9056335911011595E-2</v>
      </c>
      <c r="AF1177">
        <v>42.114755551939282</v>
      </c>
      <c r="AG1177">
        <v>13.5</v>
      </c>
      <c r="AH1177">
        <v>2.270815606516551</v>
      </c>
      <c r="AI1177">
        <v>20.437340458648961</v>
      </c>
      <c r="AJ1177">
        <f t="shared" si="54"/>
        <v>1.3104243797561004</v>
      </c>
      <c r="AK1177">
        <f t="shared" si="55"/>
        <v>4.5207676846581002</v>
      </c>
      <c r="AL1177">
        <f t="shared" si="56"/>
        <v>4.8930045571404374E-2</v>
      </c>
    </row>
    <row r="1178" spans="1:38" x14ac:dyDescent="0.25">
      <c r="A1178" t="s">
        <v>2453</v>
      </c>
      <c r="B1178">
        <v>4</v>
      </c>
      <c r="C1178">
        <v>9</v>
      </c>
      <c r="D1178" t="s">
        <v>4742</v>
      </c>
      <c r="E1178" t="s">
        <v>7143</v>
      </c>
      <c r="F1178">
        <v>24.962434500000001</v>
      </c>
      <c r="G1178">
        <v>121.42489399999999</v>
      </c>
      <c r="H1178">
        <v>1</v>
      </c>
      <c r="I1178">
        <v>14</v>
      </c>
      <c r="J1178">
        <v>0</v>
      </c>
      <c r="K1178">
        <v>3</v>
      </c>
      <c r="L1178">
        <v>30</v>
      </c>
      <c r="M1178">
        <v>9</v>
      </c>
      <c r="N1178">
        <v>0</v>
      </c>
      <c r="O1178">
        <v>1</v>
      </c>
      <c r="P1178">
        <v>1</v>
      </c>
      <c r="Q1178">
        <v>0</v>
      </c>
      <c r="R1178">
        <v>0</v>
      </c>
      <c r="S1178" t="s">
        <v>9416</v>
      </c>
      <c r="T1178" t="s">
        <v>9989</v>
      </c>
      <c r="U1178">
        <v>423</v>
      </c>
      <c r="V1178">
        <v>8855.6986247855893</v>
      </c>
      <c r="W1178">
        <v>13125</v>
      </c>
      <c r="Y1178">
        <v>12</v>
      </c>
      <c r="Z1178">
        <v>12</v>
      </c>
      <c r="AA1178">
        <v>12</v>
      </c>
      <c r="AB1178">
        <v>12</v>
      </c>
      <c r="AC1178">
        <v>12</v>
      </c>
      <c r="AD1178">
        <v>1</v>
      </c>
      <c r="AE1178">
        <v>9.9056335911011595E-2</v>
      </c>
      <c r="AF1178">
        <v>42.114755551939282</v>
      </c>
      <c r="AG1178">
        <v>12</v>
      </c>
      <c r="AH1178">
        <v>2.270815606516551</v>
      </c>
      <c r="AI1178">
        <v>20.437340458648961</v>
      </c>
      <c r="AJ1178">
        <f t="shared" si="54"/>
        <v>1.3104243797561004</v>
      </c>
      <c r="AK1178">
        <f t="shared" si="55"/>
        <v>4.5207676846581002</v>
      </c>
      <c r="AL1178">
        <f t="shared" si="56"/>
        <v>4.8930045571404374E-2</v>
      </c>
    </row>
    <row r="1179" spans="1:38" x14ac:dyDescent="0.25">
      <c r="A1179" t="s">
        <v>3131</v>
      </c>
      <c r="B1179">
        <v>5</v>
      </c>
      <c r="C1179">
        <v>7</v>
      </c>
      <c r="D1179" t="s">
        <v>4742</v>
      </c>
      <c r="E1179" t="s">
        <v>7797</v>
      </c>
      <c r="F1179">
        <v>24.9695155</v>
      </c>
      <c r="G1179">
        <v>121.54581330000001</v>
      </c>
      <c r="H1179">
        <v>3</v>
      </c>
      <c r="I1179">
        <v>38</v>
      </c>
      <c r="J1179">
        <v>0</v>
      </c>
      <c r="K1179">
        <v>0</v>
      </c>
      <c r="L1179">
        <v>70</v>
      </c>
      <c r="M1179">
        <v>9</v>
      </c>
      <c r="N1179">
        <v>0</v>
      </c>
      <c r="O1179">
        <v>4</v>
      </c>
      <c r="P1179">
        <v>2</v>
      </c>
      <c r="Q1179">
        <v>1</v>
      </c>
      <c r="R1179">
        <v>0</v>
      </c>
      <c r="S1179" t="s">
        <v>9400</v>
      </c>
      <c r="T1179" t="s">
        <v>10074</v>
      </c>
      <c r="U1179">
        <v>600</v>
      </c>
      <c r="V1179">
        <v>14205.962126516</v>
      </c>
      <c r="W1179">
        <v>1898</v>
      </c>
      <c r="Y1179">
        <v>10</v>
      </c>
      <c r="Z1179">
        <v>8</v>
      </c>
      <c r="AA1179">
        <v>10</v>
      </c>
      <c r="AB1179">
        <v>10</v>
      </c>
      <c r="AC1179">
        <v>10</v>
      </c>
      <c r="AD1179">
        <v>2</v>
      </c>
      <c r="AE1179">
        <v>4.5694840047838303E-2</v>
      </c>
      <c r="AF1179">
        <v>44.497558863552023</v>
      </c>
      <c r="AG1179">
        <v>9.6</v>
      </c>
      <c r="AH1179">
        <v>3.0087208308663298</v>
      </c>
      <c r="AI1179">
        <v>21.061045816064311</v>
      </c>
      <c r="AJ1179">
        <f t="shared" si="54"/>
        <v>1.323479932892623</v>
      </c>
      <c r="AK1179">
        <f t="shared" si="55"/>
        <v>4.5892315060437197</v>
      </c>
      <c r="AL1179">
        <f t="shared" si="56"/>
        <v>4.7481022962176461E-2</v>
      </c>
    </row>
    <row r="1180" spans="1:38" x14ac:dyDescent="0.25">
      <c r="A1180" t="s">
        <v>4185</v>
      </c>
      <c r="B1180">
        <v>4.3</v>
      </c>
      <c r="C1180">
        <v>659</v>
      </c>
      <c r="D1180" t="s">
        <v>4742</v>
      </c>
      <c r="E1180" t="s">
        <v>8843</v>
      </c>
      <c r="F1180">
        <v>25.068270699999999</v>
      </c>
      <c r="G1180">
        <v>121.63727590000001</v>
      </c>
      <c r="H1180">
        <v>4</v>
      </c>
      <c r="I1180">
        <v>40</v>
      </c>
      <c r="J1180">
        <v>0</v>
      </c>
      <c r="K1180">
        <v>2</v>
      </c>
      <c r="L1180">
        <v>104</v>
      </c>
      <c r="M1180">
        <v>8</v>
      </c>
      <c r="N1180">
        <v>0</v>
      </c>
      <c r="O1180">
        <v>1</v>
      </c>
      <c r="P1180">
        <v>0</v>
      </c>
      <c r="Q1180">
        <v>0</v>
      </c>
      <c r="R1180">
        <v>0</v>
      </c>
      <c r="S1180" t="s">
        <v>9424</v>
      </c>
      <c r="T1180" t="s">
        <v>10213</v>
      </c>
      <c r="U1180">
        <v>505</v>
      </c>
      <c r="V1180">
        <v>6702.5584731640902</v>
      </c>
      <c r="W1180">
        <v>1208</v>
      </c>
      <c r="Y1180">
        <v>10.5</v>
      </c>
      <c r="Z1180">
        <v>10.5</v>
      </c>
      <c r="AA1180">
        <v>10.5</v>
      </c>
      <c r="AB1180">
        <v>10.5</v>
      </c>
      <c r="AC1180">
        <v>10.5</v>
      </c>
      <c r="AD1180">
        <v>2</v>
      </c>
      <c r="AE1180">
        <v>5.4658326264605699E-2</v>
      </c>
      <c r="AF1180">
        <v>44.07477696648828</v>
      </c>
      <c r="AG1180">
        <v>10.5</v>
      </c>
      <c r="AH1180">
        <v>3.1981212117512772E-2</v>
      </c>
      <c r="AI1180">
        <v>21.07561878544092</v>
      </c>
      <c r="AJ1180">
        <f t="shared" si="54"/>
        <v>1.3237803344786243</v>
      </c>
      <c r="AK1180">
        <f t="shared" si="55"/>
        <v>4.5908189667466655</v>
      </c>
      <c r="AL1180">
        <f t="shared" si="56"/>
        <v>4.7448191684450185E-2</v>
      </c>
    </row>
    <row r="1181" spans="1:38" x14ac:dyDescent="0.25">
      <c r="A1181" t="s">
        <v>3570</v>
      </c>
      <c r="B1181">
        <v>3.8</v>
      </c>
      <c r="C1181">
        <v>4</v>
      </c>
      <c r="D1181" t="s">
        <v>4742</v>
      </c>
      <c r="E1181" t="s">
        <v>8234</v>
      </c>
      <c r="F1181">
        <v>25.058866999999999</v>
      </c>
      <c r="G1181">
        <v>121.561161</v>
      </c>
      <c r="H1181">
        <v>8</v>
      </c>
      <c r="I1181">
        <v>60</v>
      </c>
      <c r="J1181">
        <v>0</v>
      </c>
      <c r="K1181">
        <v>33</v>
      </c>
      <c r="L1181">
        <v>0</v>
      </c>
      <c r="M1181">
        <v>27</v>
      </c>
      <c r="N1181">
        <v>0</v>
      </c>
      <c r="O1181">
        <v>12</v>
      </c>
      <c r="P1181">
        <v>1</v>
      </c>
      <c r="Q1181">
        <v>1</v>
      </c>
      <c r="R1181">
        <v>1</v>
      </c>
      <c r="S1181" t="s">
        <v>9405</v>
      </c>
      <c r="T1181" t="s">
        <v>10132</v>
      </c>
      <c r="U1181">
        <v>724</v>
      </c>
      <c r="V1181">
        <v>5710.8422820440801</v>
      </c>
      <c r="W1181">
        <v>2799</v>
      </c>
      <c r="X1181" t="s">
        <v>10300</v>
      </c>
      <c r="Y1181">
        <v>8.75</v>
      </c>
      <c r="Z1181">
        <v>8.75</v>
      </c>
      <c r="AA1181">
        <v>8.75</v>
      </c>
      <c r="AB1181">
        <v>8.75</v>
      </c>
      <c r="AC1181">
        <v>8.75</v>
      </c>
      <c r="AD1181">
        <v>0</v>
      </c>
      <c r="AE1181">
        <v>0.21935640362225101</v>
      </c>
      <c r="AF1181">
        <v>50.603125160231762</v>
      </c>
      <c r="AG1181">
        <v>8.75</v>
      </c>
      <c r="AH1181">
        <v>5.3170957217586627</v>
      </c>
      <c r="AI1181">
        <v>21.268382887034651</v>
      </c>
      <c r="AJ1181">
        <f t="shared" si="54"/>
        <v>1.3277344701596105</v>
      </c>
      <c r="AK1181">
        <f t="shared" si="55"/>
        <v>4.6117657016629376</v>
      </c>
      <c r="AL1181">
        <f t="shared" si="56"/>
        <v>4.7018149208213039E-2</v>
      </c>
    </row>
    <row r="1182" spans="1:38" x14ac:dyDescent="0.25">
      <c r="A1182" t="s">
        <v>3747</v>
      </c>
      <c r="B1182">
        <v>4.4000000000000004</v>
      </c>
      <c r="C1182">
        <v>19</v>
      </c>
      <c r="D1182" t="s">
        <v>4742</v>
      </c>
      <c r="E1182" t="s">
        <v>8410</v>
      </c>
      <c r="F1182">
        <v>25.021931800000001</v>
      </c>
      <c r="G1182">
        <v>121.5013081</v>
      </c>
      <c r="H1182">
        <v>8</v>
      </c>
      <c r="I1182">
        <v>50</v>
      </c>
      <c r="J1182">
        <v>0</v>
      </c>
      <c r="K1182">
        <v>30</v>
      </c>
      <c r="L1182">
        <v>26</v>
      </c>
      <c r="M1182">
        <v>9</v>
      </c>
      <c r="N1182">
        <v>1</v>
      </c>
      <c r="O1182">
        <v>9</v>
      </c>
      <c r="P1182">
        <v>0</v>
      </c>
      <c r="Q1182">
        <v>0</v>
      </c>
      <c r="R1182">
        <v>2</v>
      </c>
      <c r="S1182" t="s">
        <v>9399</v>
      </c>
      <c r="T1182" t="s">
        <v>9655</v>
      </c>
      <c r="U1182">
        <v>484</v>
      </c>
      <c r="V1182">
        <v>4589.8943045797696</v>
      </c>
      <c r="W1182">
        <v>12843</v>
      </c>
      <c r="X1182" t="s">
        <v>2115</v>
      </c>
      <c r="Y1182">
        <v>10</v>
      </c>
      <c r="Z1182">
        <v>10</v>
      </c>
      <c r="AA1182">
        <v>10</v>
      </c>
      <c r="AB1182">
        <v>10</v>
      </c>
      <c r="AC1182">
        <v>10</v>
      </c>
      <c r="AD1182">
        <v>1</v>
      </c>
      <c r="AE1182">
        <v>0.19761321171696</v>
      </c>
      <c r="AF1182">
        <v>44.497558863552023</v>
      </c>
      <c r="AG1182">
        <v>10</v>
      </c>
      <c r="AH1182">
        <v>1.120146768887071</v>
      </c>
      <c r="AI1182">
        <v>21.28278860885435</v>
      </c>
      <c r="AJ1182">
        <f t="shared" si="54"/>
        <v>1.3280285314281119</v>
      </c>
      <c r="AK1182">
        <f t="shared" si="55"/>
        <v>4.613327281784195</v>
      </c>
      <c r="AL1182">
        <f t="shared" si="56"/>
        <v>4.698632394365683E-2</v>
      </c>
    </row>
    <row r="1183" spans="1:38" x14ac:dyDescent="0.25">
      <c r="A1183" t="s">
        <v>675</v>
      </c>
      <c r="B1183">
        <v>5</v>
      </c>
      <c r="C1183">
        <v>14</v>
      </c>
      <c r="D1183" t="s">
        <v>4742</v>
      </c>
      <c r="E1183" t="s">
        <v>5384</v>
      </c>
      <c r="F1183">
        <v>25.011923800000002</v>
      </c>
      <c r="G1183">
        <v>121.5174275</v>
      </c>
      <c r="H1183">
        <v>11</v>
      </c>
      <c r="I1183">
        <v>126</v>
      </c>
      <c r="J1183">
        <v>0</v>
      </c>
      <c r="K1183">
        <v>15</v>
      </c>
      <c r="L1183">
        <v>88</v>
      </c>
      <c r="M1183">
        <v>30</v>
      </c>
      <c r="N1183">
        <v>1</v>
      </c>
      <c r="O1183">
        <v>17</v>
      </c>
      <c r="P1183">
        <v>1</v>
      </c>
      <c r="Q1183">
        <v>0</v>
      </c>
      <c r="R1183">
        <v>1</v>
      </c>
      <c r="S1183" t="s">
        <v>9411</v>
      </c>
      <c r="T1183" t="s">
        <v>9546</v>
      </c>
      <c r="U1183">
        <v>523</v>
      </c>
      <c r="V1183">
        <v>7036.5365252793999</v>
      </c>
      <c r="W1183">
        <v>14141</v>
      </c>
      <c r="Y1183">
        <v>9.5</v>
      </c>
      <c r="Z1183">
        <v>9.5</v>
      </c>
      <c r="AA1183">
        <v>9.5</v>
      </c>
      <c r="AB1183">
        <v>9.5</v>
      </c>
      <c r="AC1183">
        <v>9.5</v>
      </c>
      <c r="AD1183">
        <v>2</v>
      </c>
      <c r="AE1183">
        <v>0.21349117422581601</v>
      </c>
      <c r="AF1183">
        <v>45.279462903839523</v>
      </c>
      <c r="AG1183">
        <v>9.5</v>
      </c>
      <c r="AH1183">
        <v>1.5542968583095791</v>
      </c>
      <c r="AI1183">
        <v>21.760156016334101</v>
      </c>
      <c r="AJ1183">
        <f t="shared" si="54"/>
        <v>1.337662004849216</v>
      </c>
      <c r="AK1183">
        <f t="shared" si="55"/>
        <v>4.6647782387091139</v>
      </c>
      <c r="AL1183">
        <f t="shared" si="56"/>
        <v>4.5955552857679757E-2</v>
      </c>
    </row>
    <row r="1184" spans="1:38" x14ac:dyDescent="0.25">
      <c r="A1184" t="s">
        <v>954</v>
      </c>
      <c r="B1184">
        <v>4.0999999999999996</v>
      </c>
      <c r="C1184">
        <v>14</v>
      </c>
      <c r="D1184" t="s">
        <v>4745</v>
      </c>
      <c r="E1184" t="s">
        <v>5660</v>
      </c>
      <c r="F1184">
        <v>24.999288</v>
      </c>
      <c r="G1184">
        <v>121.5258292</v>
      </c>
      <c r="H1184">
        <v>6</v>
      </c>
      <c r="I1184">
        <v>41</v>
      </c>
      <c r="J1184">
        <v>0</v>
      </c>
      <c r="K1184">
        <v>10</v>
      </c>
      <c r="L1184">
        <v>82</v>
      </c>
      <c r="M1184">
        <v>14</v>
      </c>
      <c r="N1184">
        <v>0</v>
      </c>
      <c r="O1184">
        <v>17</v>
      </c>
      <c r="P1184">
        <v>0</v>
      </c>
      <c r="Q1184">
        <v>0</v>
      </c>
      <c r="R1184">
        <v>0</v>
      </c>
      <c r="S1184" t="s">
        <v>9411</v>
      </c>
      <c r="T1184" t="s">
        <v>9680</v>
      </c>
      <c r="U1184">
        <v>537</v>
      </c>
      <c r="V1184">
        <v>7036.5365252793999</v>
      </c>
      <c r="W1184">
        <v>14141</v>
      </c>
      <c r="Y1184">
        <v>12</v>
      </c>
      <c r="Z1184">
        <v>12</v>
      </c>
      <c r="AA1184">
        <v>12</v>
      </c>
      <c r="AB1184">
        <v>12</v>
      </c>
      <c r="AC1184">
        <v>12</v>
      </c>
      <c r="AD1184">
        <v>2</v>
      </c>
      <c r="AE1184">
        <v>0.21349117422581601</v>
      </c>
      <c r="AF1184">
        <v>45.279462903839523</v>
      </c>
      <c r="AG1184">
        <v>12</v>
      </c>
      <c r="AH1184">
        <v>1.5542968583095791</v>
      </c>
      <c r="AI1184">
        <v>21.760156016334101</v>
      </c>
      <c r="AJ1184">
        <f t="shared" si="54"/>
        <v>1.337662004849216</v>
      </c>
      <c r="AK1184">
        <f t="shared" si="55"/>
        <v>4.6647782387091139</v>
      </c>
      <c r="AL1184">
        <f t="shared" si="56"/>
        <v>4.5955552857679757E-2</v>
      </c>
    </row>
    <row r="1185" spans="1:38" x14ac:dyDescent="0.25">
      <c r="A1185" t="s">
        <v>2383</v>
      </c>
      <c r="B1185">
        <v>5</v>
      </c>
      <c r="C1185">
        <v>6</v>
      </c>
      <c r="D1185" t="s">
        <v>4744</v>
      </c>
      <c r="E1185" t="s">
        <v>7074</v>
      </c>
      <c r="F1185">
        <v>25.024471200000001</v>
      </c>
      <c r="G1185">
        <v>121.6615752</v>
      </c>
      <c r="H1185">
        <v>0</v>
      </c>
      <c r="I1185">
        <v>6</v>
      </c>
      <c r="J1185">
        <v>0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9423</v>
      </c>
      <c r="T1185" t="s">
        <v>9966</v>
      </c>
      <c r="U1185">
        <v>438</v>
      </c>
      <c r="V1185">
        <v>1979.4443366253799</v>
      </c>
      <c r="W1185">
        <v>1864</v>
      </c>
      <c r="Y1185">
        <v>9</v>
      </c>
      <c r="Z1185">
        <v>9</v>
      </c>
      <c r="AA1185">
        <v>9</v>
      </c>
      <c r="AB1185">
        <v>9</v>
      </c>
      <c r="AC1185">
        <v>9</v>
      </c>
      <c r="AD1185">
        <v>2</v>
      </c>
      <c r="AE1185">
        <v>9.3549948403240102E-2</v>
      </c>
      <c r="AF1185">
        <v>44.497558863552023</v>
      </c>
      <c r="AG1185">
        <v>9</v>
      </c>
      <c r="AH1185">
        <v>3.6310346458807659</v>
      </c>
      <c r="AI1185">
        <v>21.7862078752846</v>
      </c>
      <c r="AJ1185">
        <f t="shared" si="54"/>
        <v>1.3381816431806046</v>
      </c>
      <c r="AK1185">
        <f t="shared" si="55"/>
        <v>4.6675698040077132</v>
      </c>
      <c r="AL1185">
        <f t="shared" si="56"/>
        <v>4.5900599394098858E-2</v>
      </c>
    </row>
    <row r="1186" spans="1:38" x14ac:dyDescent="0.25">
      <c r="A1186" t="s">
        <v>4600</v>
      </c>
      <c r="B1186">
        <v>4.5999999999999996</v>
      </c>
      <c r="C1186">
        <v>13</v>
      </c>
      <c r="D1186" t="s">
        <v>4742</v>
      </c>
      <c r="E1186" t="s">
        <v>9256</v>
      </c>
      <c r="F1186">
        <v>25.0900891</v>
      </c>
      <c r="G1186">
        <v>121.4771176</v>
      </c>
      <c r="H1186">
        <v>3</v>
      </c>
      <c r="I1186">
        <v>61</v>
      </c>
      <c r="J1186">
        <v>0</v>
      </c>
      <c r="K1186">
        <v>11</v>
      </c>
      <c r="L1186">
        <v>75</v>
      </c>
      <c r="M1186">
        <v>19</v>
      </c>
      <c r="N1186">
        <v>1</v>
      </c>
      <c r="O1186">
        <v>1</v>
      </c>
      <c r="P1186">
        <v>1</v>
      </c>
      <c r="Q1186">
        <v>0</v>
      </c>
      <c r="R1186">
        <v>0</v>
      </c>
      <c r="S1186" t="s">
        <v>9413</v>
      </c>
      <c r="T1186" t="s">
        <v>9460</v>
      </c>
      <c r="U1186">
        <v>377</v>
      </c>
      <c r="V1186">
        <v>6100.2026077495402</v>
      </c>
      <c r="W1186">
        <v>1338</v>
      </c>
      <c r="X1186" t="s">
        <v>10330</v>
      </c>
      <c r="Y1186">
        <v>10.5</v>
      </c>
      <c r="Z1186">
        <v>10.5</v>
      </c>
      <c r="AA1186">
        <v>10.5</v>
      </c>
      <c r="AB1186">
        <v>10.5</v>
      </c>
      <c r="AC1186">
        <v>10.5</v>
      </c>
      <c r="AD1186">
        <v>2</v>
      </c>
      <c r="AE1186">
        <v>0.18711525252394301</v>
      </c>
      <c r="AF1186">
        <v>44.497558863552023</v>
      </c>
      <c r="AG1186">
        <v>10.5</v>
      </c>
      <c r="AH1186">
        <v>1.684644812578969</v>
      </c>
      <c r="AI1186">
        <v>21.900382563526598</v>
      </c>
      <c r="AJ1186">
        <f t="shared" si="54"/>
        <v>1.3404517013139736</v>
      </c>
      <c r="AK1186">
        <f t="shared" si="55"/>
        <v>4.6797844569516869</v>
      </c>
      <c r="AL1186">
        <f t="shared" si="56"/>
        <v>4.5661302815112603E-2</v>
      </c>
    </row>
    <row r="1187" spans="1:38" x14ac:dyDescent="0.25">
      <c r="A1187" t="s">
        <v>1630</v>
      </c>
      <c r="B1187">
        <v>4.5</v>
      </c>
      <c r="C1187">
        <v>13</v>
      </c>
      <c r="D1187" t="s">
        <v>4742</v>
      </c>
      <c r="E1187" t="s">
        <v>6327</v>
      </c>
      <c r="F1187">
        <v>25.082968300000001</v>
      </c>
      <c r="G1187">
        <v>121.46206479999999</v>
      </c>
      <c r="H1187">
        <v>4</v>
      </c>
      <c r="I1187">
        <v>82</v>
      </c>
      <c r="J1187">
        <v>0</v>
      </c>
      <c r="K1187">
        <v>12</v>
      </c>
      <c r="L1187">
        <v>97</v>
      </c>
      <c r="M1187">
        <v>21</v>
      </c>
      <c r="N1187">
        <v>1</v>
      </c>
      <c r="O1187">
        <v>7</v>
      </c>
      <c r="P1187">
        <v>0</v>
      </c>
      <c r="Q1187">
        <v>0</v>
      </c>
      <c r="R1187">
        <v>0</v>
      </c>
      <c r="S1187" t="s">
        <v>9413</v>
      </c>
      <c r="T1187" t="s">
        <v>9860</v>
      </c>
      <c r="U1187">
        <v>385</v>
      </c>
      <c r="V1187">
        <v>6100.2026077495402</v>
      </c>
      <c r="W1187">
        <v>1338</v>
      </c>
      <c r="Y1187">
        <v>8</v>
      </c>
      <c r="Z1187">
        <v>8</v>
      </c>
      <c r="AA1187">
        <v>8</v>
      </c>
      <c r="AB1187">
        <v>8</v>
      </c>
      <c r="AC1187">
        <v>7</v>
      </c>
      <c r="AD1187">
        <v>0</v>
      </c>
      <c r="AE1187">
        <v>0.18711525252394301</v>
      </c>
      <c r="AF1187">
        <v>44.497558863552023</v>
      </c>
      <c r="AG1187">
        <v>7.8</v>
      </c>
      <c r="AH1187">
        <v>1.684644812578969</v>
      </c>
      <c r="AI1187">
        <v>21.900382563526598</v>
      </c>
      <c r="AJ1187">
        <f t="shared" si="54"/>
        <v>1.3404517013139736</v>
      </c>
      <c r="AK1187">
        <f t="shared" si="55"/>
        <v>4.6797844569516869</v>
      </c>
      <c r="AL1187">
        <f t="shared" si="56"/>
        <v>4.5661302815112603E-2</v>
      </c>
    </row>
    <row r="1188" spans="1:38" x14ac:dyDescent="0.25">
      <c r="A1188" t="s">
        <v>4630</v>
      </c>
      <c r="B1188">
        <v>4.7</v>
      </c>
      <c r="C1188">
        <v>13</v>
      </c>
      <c r="D1188" t="s">
        <v>4744</v>
      </c>
      <c r="E1188" t="s">
        <v>9285</v>
      </c>
      <c r="F1188">
        <v>25.087701500000001</v>
      </c>
      <c r="G1188">
        <v>121.471054</v>
      </c>
      <c r="H1188">
        <v>4</v>
      </c>
      <c r="I1188">
        <v>99</v>
      </c>
      <c r="J1188">
        <v>0</v>
      </c>
      <c r="K1188">
        <v>13</v>
      </c>
      <c r="L1188">
        <v>100</v>
      </c>
      <c r="M1188">
        <v>19</v>
      </c>
      <c r="N1188">
        <v>1</v>
      </c>
      <c r="O1188">
        <v>4</v>
      </c>
      <c r="P1188">
        <v>2</v>
      </c>
      <c r="Q1188">
        <v>0</v>
      </c>
      <c r="R1188">
        <v>0</v>
      </c>
      <c r="S1188" t="s">
        <v>9413</v>
      </c>
      <c r="T1188" t="s">
        <v>10217</v>
      </c>
      <c r="U1188">
        <v>423</v>
      </c>
      <c r="V1188">
        <v>6100.2026077495402</v>
      </c>
      <c r="W1188">
        <v>1338</v>
      </c>
      <c r="Y1188">
        <v>11</v>
      </c>
      <c r="Z1188">
        <v>11</v>
      </c>
      <c r="AA1188">
        <v>11</v>
      </c>
      <c r="AB1188">
        <v>11</v>
      </c>
      <c r="AC1188">
        <v>11</v>
      </c>
      <c r="AD1188">
        <v>0</v>
      </c>
      <c r="AE1188">
        <v>0.18711525252394301</v>
      </c>
      <c r="AF1188">
        <v>44.497558863552023</v>
      </c>
      <c r="AG1188">
        <v>11</v>
      </c>
      <c r="AH1188">
        <v>1.684644812578969</v>
      </c>
      <c r="AI1188">
        <v>21.900382563526598</v>
      </c>
      <c r="AJ1188">
        <f t="shared" si="54"/>
        <v>1.3404517013139736</v>
      </c>
      <c r="AK1188">
        <f t="shared" si="55"/>
        <v>4.6797844569516869</v>
      </c>
      <c r="AL1188">
        <f t="shared" si="56"/>
        <v>4.5661302815112603E-2</v>
      </c>
    </row>
    <row r="1189" spans="1:38" x14ac:dyDescent="0.25">
      <c r="A1189" t="s">
        <v>3844</v>
      </c>
      <c r="B1189">
        <v>5</v>
      </c>
      <c r="C1189">
        <v>3</v>
      </c>
      <c r="D1189" t="s">
        <v>4744</v>
      </c>
      <c r="E1189" t="s">
        <v>8504</v>
      </c>
      <c r="F1189">
        <v>25.0066694</v>
      </c>
      <c r="G1189">
        <v>121.46387989999999</v>
      </c>
      <c r="H1189">
        <v>6</v>
      </c>
      <c r="I1189">
        <v>150</v>
      </c>
      <c r="J1189">
        <v>1</v>
      </c>
      <c r="K1189">
        <v>18</v>
      </c>
      <c r="L1189">
        <v>102</v>
      </c>
      <c r="M1189">
        <v>25</v>
      </c>
      <c r="N1189">
        <v>1</v>
      </c>
      <c r="O1189">
        <v>16</v>
      </c>
      <c r="P1189">
        <v>2</v>
      </c>
      <c r="Q1189">
        <v>4</v>
      </c>
      <c r="R1189">
        <v>3</v>
      </c>
      <c r="S1189" t="s">
        <v>9415</v>
      </c>
      <c r="T1189" t="s">
        <v>10175</v>
      </c>
      <c r="U1189">
        <v>536</v>
      </c>
      <c r="V1189">
        <v>46868.800456726203</v>
      </c>
      <c r="W1189">
        <v>38094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2</v>
      </c>
      <c r="AE1189">
        <v>0.19974530793304701</v>
      </c>
      <c r="AF1189">
        <v>42.927633641022418</v>
      </c>
      <c r="AG1189">
        <v>10</v>
      </c>
      <c r="AH1189">
        <v>7.3542904491878716</v>
      </c>
      <c r="AI1189">
        <v>22.062871347563618</v>
      </c>
      <c r="AJ1189">
        <f t="shared" si="54"/>
        <v>1.3436620325490314</v>
      </c>
      <c r="AK1189">
        <f t="shared" si="55"/>
        <v>4.6971130865206572</v>
      </c>
      <c r="AL1189">
        <f t="shared" si="56"/>
        <v>4.53250161434871E-2</v>
      </c>
    </row>
    <row r="1190" spans="1:38" x14ac:dyDescent="0.25">
      <c r="A1190" t="s">
        <v>3716</v>
      </c>
      <c r="B1190">
        <v>5</v>
      </c>
      <c r="C1190">
        <v>3</v>
      </c>
      <c r="D1190" t="s">
        <v>4742</v>
      </c>
      <c r="E1190" t="s">
        <v>8378</v>
      </c>
      <c r="F1190">
        <v>25.025847800000001</v>
      </c>
      <c r="G1190">
        <v>121.47597399999999</v>
      </c>
      <c r="H1190">
        <v>6</v>
      </c>
      <c r="I1190">
        <v>99</v>
      </c>
      <c r="J1190">
        <v>0</v>
      </c>
      <c r="K1190">
        <v>21</v>
      </c>
      <c r="L1190">
        <v>70</v>
      </c>
      <c r="M1190">
        <v>21</v>
      </c>
      <c r="N1190">
        <v>0</v>
      </c>
      <c r="O1190">
        <v>16</v>
      </c>
      <c r="P1190">
        <v>3</v>
      </c>
      <c r="Q1190">
        <v>0</v>
      </c>
      <c r="R1190">
        <v>0</v>
      </c>
      <c r="S1190" t="s">
        <v>9415</v>
      </c>
      <c r="T1190" t="s">
        <v>10144</v>
      </c>
      <c r="U1190">
        <v>702</v>
      </c>
      <c r="V1190">
        <v>46868.800456726203</v>
      </c>
      <c r="W1190">
        <v>38094</v>
      </c>
      <c r="X1190" t="s">
        <v>2115</v>
      </c>
      <c r="Y1190">
        <v>11.5</v>
      </c>
      <c r="Z1190">
        <v>11.5</v>
      </c>
      <c r="AA1190">
        <v>11.5</v>
      </c>
      <c r="AB1190">
        <v>11.5</v>
      </c>
      <c r="AC1190">
        <v>11.5</v>
      </c>
      <c r="AD1190">
        <v>2</v>
      </c>
      <c r="AE1190">
        <v>0.19974530793304701</v>
      </c>
      <c r="AF1190">
        <v>42.927633641022418</v>
      </c>
      <c r="AG1190">
        <v>11.5</v>
      </c>
      <c r="AH1190">
        <v>7.3542904491878716</v>
      </c>
      <c r="AI1190">
        <v>22.062871347563618</v>
      </c>
      <c r="AJ1190">
        <f t="shared" si="54"/>
        <v>1.3436620325490314</v>
      </c>
      <c r="AK1190">
        <f t="shared" si="55"/>
        <v>4.6971130865206572</v>
      </c>
      <c r="AL1190">
        <f t="shared" si="56"/>
        <v>4.53250161434871E-2</v>
      </c>
    </row>
    <row r="1191" spans="1:38" x14ac:dyDescent="0.25">
      <c r="A1191" t="s">
        <v>3804</v>
      </c>
      <c r="B1191">
        <v>4.3</v>
      </c>
      <c r="C1191">
        <v>3</v>
      </c>
      <c r="D1191" t="s">
        <v>4742</v>
      </c>
      <c r="E1191" t="s">
        <v>8466</v>
      </c>
      <c r="F1191">
        <v>25.032257099999999</v>
      </c>
      <c r="G1191">
        <v>121.4756912</v>
      </c>
      <c r="H1191">
        <v>4</v>
      </c>
      <c r="I1191">
        <v>55</v>
      </c>
      <c r="J1191">
        <v>0</v>
      </c>
      <c r="K1191">
        <v>12</v>
      </c>
      <c r="L1191">
        <v>42</v>
      </c>
      <c r="M1191">
        <v>17</v>
      </c>
      <c r="N1191">
        <v>0</v>
      </c>
      <c r="O1191">
        <v>9</v>
      </c>
      <c r="P1191">
        <v>1</v>
      </c>
      <c r="Q1191">
        <v>0</v>
      </c>
      <c r="R1191">
        <v>0</v>
      </c>
      <c r="S1191" t="s">
        <v>9415</v>
      </c>
      <c r="T1191" t="s">
        <v>10172</v>
      </c>
      <c r="U1191">
        <v>471</v>
      </c>
      <c r="V1191">
        <v>46868.800456726203</v>
      </c>
      <c r="W1191">
        <v>38094</v>
      </c>
      <c r="Y1191">
        <v>13</v>
      </c>
      <c r="Z1191">
        <v>13</v>
      </c>
      <c r="AA1191">
        <v>13</v>
      </c>
      <c r="AB1191">
        <v>13</v>
      </c>
      <c r="AC1191">
        <v>13</v>
      </c>
      <c r="AD1191">
        <v>2</v>
      </c>
      <c r="AE1191">
        <v>0.19974530793304701</v>
      </c>
      <c r="AF1191">
        <v>42.927633641022418</v>
      </c>
      <c r="AG1191">
        <v>13</v>
      </c>
      <c r="AH1191">
        <v>7.3542904491878716</v>
      </c>
      <c r="AI1191">
        <v>22.062871347563618</v>
      </c>
      <c r="AJ1191">
        <f t="shared" si="54"/>
        <v>1.3436620325490314</v>
      </c>
      <c r="AK1191">
        <f t="shared" si="55"/>
        <v>4.6971130865206572</v>
      </c>
      <c r="AL1191">
        <f t="shared" si="56"/>
        <v>4.53250161434871E-2</v>
      </c>
    </row>
    <row r="1192" spans="1:38" x14ac:dyDescent="0.25">
      <c r="A1192" t="s">
        <v>3628</v>
      </c>
      <c r="B1192">
        <v>4</v>
      </c>
      <c r="C1192">
        <v>3</v>
      </c>
      <c r="D1192" t="s">
        <v>4742</v>
      </c>
      <c r="E1192" t="s">
        <v>8290</v>
      </c>
      <c r="F1192">
        <v>25.0273903</v>
      </c>
      <c r="G1192">
        <v>121.4584205</v>
      </c>
      <c r="H1192">
        <v>4</v>
      </c>
      <c r="I1192">
        <v>78</v>
      </c>
      <c r="J1192">
        <v>0</v>
      </c>
      <c r="K1192">
        <v>10</v>
      </c>
      <c r="L1192">
        <v>49</v>
      </c>
      <c r="M1192">
        <v>17</v>
      </c>
      <c r="N1192">
        <v>1</v>
      </c>
      <c r="O1192">
        <v>17</v>
      </c>
      <c r="P1192">
        <v>1</v>
      </c>
      <c r="Q1192">
        <v>0</v>
      </c>
      <c r="R1192">
        <v>1</v>
      </c>
      <c r="S1192" t="s">
        <v>9415</v>
      </c>
      <c r="T1192" t="s">
        <v>9755</v>
      </c>
      <c r="U1192">
        <v>399</v>
      </c>
      <c r="V1192">
        <v>46868.800456726203</v>
      </c>
      <c r="W1192">
        <v>38094</v>
      </c>
      <c r="Y1192">
        <v>12</v>
      </c>
      <c r="Z1192">
        <v>12</v>
      </c>
      <c r="AA1192">
        <v>12</v>
      </c>
      <c r="AB1192">
        <v>12</v>
      </c>
      <c r="AC1192">
        <v>12</v>
      </c>
      <c r="AD1192">
        <v>2</v>
      </c>
      <c r="AE1192">
        <v>0.19974530793304701</v>
      </c>
      <c r="AF1192">
        <v>42.927633641022418</v>
      </c>
      <c r="AG1192">
        <v>12</v>
      </c>
      <c r="AH1192">
        <v>7.3542904491878716</v>
      </c>
      <c r="AI1192">
        <v>22.062871347563618</v>
      </c>
      <c r="AJ1192">
        <f t="shared" si="54"/>
        <v>1.3436620325490314</v>
      </c>
      <c r="AK1192">
        <f t="shared" si="55"/>
        <v>4.6971130865206572</v>
      </c>
      <c r="AL1192">
        <f t="shared" si="56"/>
        <v>4.53250161434871E-2</v>
      </c>
    </row>
    <row r="1193" spans="1:38" x14ac:dyDescent="0.25">
      <c r="A1193" t="s">
        <v>3833</v>
      </c>
      <c r="B1193">
        <v>5</v>
      </c>
      <c r="C1193">
        <v>3</v>
      </c>
      <c r="D1193" t="s">
        <v>4742</v>
      </c>
      <c r="E1193" t="s">
        <v>8494</v>
      </c>
      <c r="F1193">
        <v>25.027704199999999</v>
      </c>
      <c r="G1193">
        <v>121.4594489</v>
      </c>
      <c r="H1193">
        <v>5</v>
      </c>
      <c r="I1193">
        <v>74</v>
      </c>
      <c r="J1193">
        <v>0</v>
      </c>
      <c r="K1193">
        <v>12</v>
      </c>
      <c r="L1193">
        <v>48</v>
      </c>
      <c r="M1193">
        <v>16</v>
      </c>
      <c r="N1193">
        <v>1</v>
      </c>
      <c r="O1193">
        <v>15</v>
      </c>
      <c r="P1193">
        <v>1</v>
      </c>
      <c r="Q1193">
        <v>0</v>
      </c>
      <c r="R1193">
        <v>1</v>
      </c>
      <c r="S1193" t="s">
        <v>9415</v>
      </c>
      <c r="T1193" t="s">
        <v>10001</v>
      </c>
      <c r="U1193">
        <v>400</v>
      </c>
      <c r="V1193">
        <v>46868.800456726203</v>
      </c>
      <c r="W1193">
        <v>38094</v>
      </c>
      <c r="Y1193">
        <v>6.7</v>
      </c>
      <c r="Z1193">
        <v>6.7</v>
      </c>
      <c r="AA1193">
        <v>6.7</v>
      </c>
      <c r="AB1193">
        <v>6.7</v>
      </c>
      <c r="AC1193">
        <v>6.7</v>
      </c>
      <c r="AD1193">
        <v>2</v>
      </c>
      <c r="AE1193">
        <v>0.19974530793304701</v>
      </c>
      <c r="AF1193">
        <v>42.927633641022418</v>
      </c>
      <c r="AG1193">
        <v>6.7</v>
      </c>
      <c r="AH1193">
        <v>7.3542904491878716</v>
      </c>
      <c r="AI1193">
        <v>22.062871347563618</v>
      </c>
      <c r="AJ1193">
        <f t="shared" si="54"/>
        <v>1.3436620325490314</v>
      </c>
      <c r="AK1193">
        <f t="shared" si="55"/>
        <v>4.6971130865206572</v>
      </c>
      <c r="AL1193">
        <f t="shared" si="56"/>
        <v>4.53250161434871E-2</v>
      </c>
    </row>
    <row r="1194" spans="1:38" x14ac:dyDescent="0.25">
      <c r="A1194" t="s">
        <v>3735</v>
      </c>
      <c r="B1194">
        <v>5</v>
      </c>
      <c r="C1194">
        <v>3</v>
      </c>
      <c r="D1194" t="s">
        <v>4742</v>
      </c>
      <c r="E1194" t="s">
        <v>8398</v>
      </c>
      <c r="F1194">
        <v>25.0313397</v>
      </c>
      <c r="G1194">
        <v>121.4788745</v>
      </c>
      <c r="H1194">
        <v>3</v>
      </c>
      <c r="I1194">
        <v>46</v>
      </c>
      <c r="J1194">
        <v>0</v>
      </c>
      <c r="K1194">
        <v>12</v>
      </c>
      <c r="L1194">
        <v>45</v>
      </c>
      <c r="M1194">
        <v>17</v>
      </c>
      <c r="N1194">
        <v>0</v>
      </c>
      <c r="O1194">
        <v>11</v>
      </c>
      <c r="P1194">
        <v>1</v>
      </c>
      <c r="Q1194">
        <v>0</v>
      </c>
      <c r="R1194">
        <v>0</v>
      </c>
      <c r="S1194" t="s">
        <v>9415</v>
      </c>
      <c r="T1194" t="s">
        <v>10155</v>
      </c>
      <c r="U1194">
        <v>423</v>
      </c>
      <c r="V1194">
        <v>46868.800456726203</v>
      </c>
      <c r="W1194">
        <v>38094</v>
      </c>
      <c r="Y1194">
        <v>11</v>
      </c>
      <c r="Z1194">
        <v>11</v>
      </c>
      <c r="AA1194">
        <v>11</v>
      </c>
      <c r="AB1194">
        <v>11</v>
      </c>
      <c r="AC1194">
        <v>11</v>
      </c>
      <c r="AD1194">
        <v>2</v>
      </c>
      <c r="AE1194">
        <v>0.19974530793304701</v>
      </c>
      <c r="AF1194">
        <v>42.927633641022418</v>
      </c>
      <c r="AG1194">
        <v>11</v>
      </c>
      <c r="AH1194">
        <v>7.3542904491878716</v>
      </c>
      <c r="AI1194">
        <v>22.062871347563618</v>
      </c>
      <c r="AJ1194">
        <f t="shared" si="54"/>
        <v>1.3436620325490314</v>
      </c>
      <c r="AK1194">
        <f t="shared" si="55"/>
        <v>4.6971130865206572</v>
      </c>
      <c r="AL1194">
        <f t="shared" si="56"/>
        <v>4.53250161434871E-2</v>
      </c>
    </row>
    <row r="1195" spans="1:38" x14ac:dyDescent="0.25">
      <c r="A1195" t="s">
        <v>3848</v>
      </c>
      <c r="B1195">
        <v>3</v>
      </c>
      <c r="C1195">
        <v>3</v>
      </c>
      <c r="D1195" t="s">
        <v>4742</v>
      </c>
      <c r="E1195" t="s">
        <v>8508</v>
      </c>
      <c r="F1195">
        <v>25.0056896</v>
      </c>
      <c r="G1195">
        <v>121.455297</v>
      </c>
      <c r="H1195">
        <v>9</v>
      </c>
      <c r="I1195">
        <v>108</v>
      </c>
      <c r="J1195">
        <v>0</v>
      </c>
      <c r="K1195">
        <v>14</v>
      </c>
      <c r="L1195">
        <v>78</v>
      </c>
      <c r="M1195">
        <v>17</v>
      </c>
      <c r="N1195">
        <v>1</v>
      </c>
      <c r="O1195">
        <v>16</v>
      </c>
      <c r="P1195">
        <v>2</v>
      </c>
      <c r="Q1195">
        <v>3</v>
      </c>
      <c r="R1195">
        <v>4</v>
      </c>
      <c r="S1195" t="s">
        <v>9415</v>
      </c>
      <c r="T1195" t="s">
        <v>10090</v>
      </c>
      <c r="U1195">
        <v>433</v>
      </c>
      <c r="V1195">
        <v>46868.800456726203</v>
      </c>
      <c r="W1195">
        <v>38094</v>
      </c>
      <c r="X1195" t="s">
        <v>2115</v>
      </c>
      <c r="Y1195">
        <v>10</v>
      </c>
      <c r="Z1195">
        <v>10</v>
      </c>
      <c r="AA1195">
        <v>10</v>
      </c>
      <c r="AB1195">
        <v>10</v>
      </c>
      <c r="AC1195">
        <v>10</v>
      </c>
      <c r="AD1195">
        <v>2</v>
      </c>
      <c r="AE1195">
        <v>0.19974530793304701</v>
      </c>
      <c r="AF1195">
        <v>42.927633641022418</v>
      </c>
      <c r="AG1195">
        <v>10</v>
      </c>
      <c r="AH1195">
        <v>7.3542904491878716</v>
      </c>
      <c r="AI1195">
        <v>22.062871347563618</v>
      </c>
      <c r="AJ1195">
        <f t="shared" si="54"/>
        <v>1.3436620325490314</v>
      </c>
      <c r="AK1195">
        <f t="shared" si="55"/>
        <v>4.6971130865206572</v>
      </c>
      <c r="AL1195">
        <f t="shared" si="56"/>
        <v>4.53250161434871E-2</v>
      </c>
    </row>
    <row r="1196" spans="1:38" x14ac:dyDescent="0.25">
      <c r="A1196" t="s">
        <v>535</v>
      </c>
      <c r="B1196">
        <v>3</v>
      </c>
      <c r="C1196">
        <v>3</v>
      </c>
      <c r="D1196" t="s">
        <v>4742</v>
      </c>
      <c r="E1196" t="s">
        <v>5244</v>
      </c>
      <c r="F1196">
        <v>25.020613399999998</v>
      </c>
      <c r="G1196">
        <v>121.4832353</v>
      </c>
      <c r="H1196">
        <v>3</v>
      </c>
      <c r="I1196">
        <v>43</v>
      </c>
      <c r="J1196">
        <v>0</v>
      </c>
      <c r="K1196">
        <v>11</v>
      </c>
      <c r="L1196">
        <v>52</v>
      </c>
      <c r="M1196">
        <v>19</v>
      </c>
      <c r="N1196">
        <v>0</v>
      </c>
      <c r="O1196">
        <v>7</v>
      </c>
      <c r="P1196">
        <v>0</v>
      </c>
      <c r="Q1196">
        <v>0</v>
      </c>
      <c r="R1196">
        <v>0</v>
      </c>
      <c r="S1196" t="s">
        <v>9415</v>
      </c>
      <c r="T1196" t="s">
        <v>9619</v>
      </c>
      <c r="U1196">
        <v>462</v>
      </c>
      <c r="V1196">
        <v>46868.800456726203</v>
      </c>
      <c r="W1196">
        <v>38094</v>
      </c>
      <c r="X1196" t="s">
        <v>535</v>
      </c>
      <c r="Y1196">
        <v>10</v>
      </c>
      <c r="Z1196">
        <v>10</v>
      </c>
      <c r="AA1196">
        <v>10</v>
      </c>
      <c r="AB1196">
        <v>10</v>
      </c>
      <c r="AC1196">
        <v>10</v>
      </c>
      <c r="AD1196">
        <v>0</v>
      </c>
      <c r="AE1196">
        <v>0.19974530793304701</v>
      </c>
      <c r="AF1196">
        <v>42.114755551939282</v>
      </c>
      <c r="AG1196">
        <v>10</v>
      </c>
      <c r="AH1196">
        <v>7.3542904491878716</v>
      </c>
      <c r="AI1196">
        <v>22.062871347563618</v>
      </c>
      <c r="AJ1196">
        <f t="shared" si="54"/>
        <v>1.3436620325490314</v>
      </c>
      <c r="AK1196">
        <f t="shared" si="55"/>
        <v>4.6971130865206572</v>
      </c>
      <c r="AL1196">
        <f t="shared" si="56"/>
        <v>4.53250161434871E-2</v>
      </c>
    </row>
    <row r="1197" spans="1:38" x14ac:dyDescent="0.25">
      <c r="A1197" t="s">
        <v>3768</v>
      </c>
      <c r="B1197">
        <v>5</v>
      </c>
      <c r="C1197">
        <v>3</v>
      </c>
      <c r="D1197" t="s">
        <v>4742</v>
      </c>
      <c r="E1197" t="s">
        <v>8431</v>
      </c>
      <c r="F1197">
        <v>25.028200999999999</v>
      </c>
      <c r="G1197">
        <v>121.4782992</v>
      </c>
      <c r="H1197">
        <v>4</v>
      </c>
      <c r="I1197">
        <v>71</v>
      </c>
      <c r="J1197">
        <v>0</v>
      </c>
      <c r="K1197">
        <v>15</v>
      </c>
      <c r="L1197">
        <v>58</v>
      </c>
      <c r="M1197">
        <v>21</v>
      </c>
      <c r="N1197">
        <v>0</v>
      </c>
      <c r="O1197">
        <v>13</v>
      </c>
      <c r="P1197">
        <v>1</v>
      </c>
      <c r="Q1197">
        <v>0</v>
      </c>
      <c r="R1197">
        <v>0</v>
      </c>
      <c r="S1197" t="s">
        <v>9415</v>
      </c>
      <c r="T1197" t="s">
        <v>9686</v>
      </c>
      <c r="U1197">
        <v>497</v>
      </c>
      <c r="V1197">
        <v>46868.800456726203</v>
      </c>
      <c r="W1197">
        <v>38094</v>
      </c>
      <c r="Y1197">
        <v>12</v>
      </c>
      <c r="Z1197">
        <v>12</v>
      </c>
      <c r="AA1197">
        <v>12</v>
      </c>
      <c r="AB1197">
        <v>12</v>
      </c>
      <c r="AC1197">
        <v>12</v>
      </c>
      <c r="AD1197">
        <v>0</v>
      </c>
      <c r="AE1197">
        <v>0.19974530793304701</v>
      </c>
      <c r="AF1197">
        <v>42.927633641022418</v>
      </c>
      <c r="AG1197">
        <v>12</v>
      </c>
      <c r="AH1197">
        <v>7.3542904491878716</v>
      </c>
      <c r="AI1197">
        <v>22.062871347563618</v>
      </c>
      <c r="AJ1197">
        <f t="shared" si="54"/>
        <v>1.3436620325490314</v>
      </c>
      <c r="AK1197">
        <f t="shared" si="55"/>
        <v>4.6971130865206572</v>
      </c>
      <c r="AL1197">
        <f t="shared" si="56"/>
        <v>4.53250161434871E-2</v>
      </c>
    </row>
    <row r="1198" spans="1:38" x14ac:dyDescent="0.25">
      <c r="A1198" t="s">
        <v>4461</v>
      </c>
      <c r="B1198">
        <v>4.8</v>
      </c>
      <c r="C1198">
        <v>20</v>
      </c>
      <c r="D1198" t="s">
        <v>4742</v>
      </c>
      <c r="E1198" t="s">
        <v>9116</v>
      </c>
      <c r="F1198">
        <v>25.039501600000001</v>
      </c>
      <c r="G1198">
        <v>121.4984546</v>
      </c>
      <c r="H1198">
        <v>6</v>
      </c>
      <c r="I1198">
        <v>103</v>
      </c>
      <c r="J1198">
        <v>1</v>
      </c>
      <c r="K1198">
        <v>31</v>
      </c>
      <c r="L1198">
        <v>59</v>
      </c>
      <c r="M1198">
        <v>21</v>
      </c>
      <c r="N1198">
        <v>2</v>
      </c>
      <c r="O1198">
        <v>1</v>
      </c>
      <c r="P1198">
        <v>1</v>
      </c>
      <c r="Q1198">
        <v>5</v>
      </c>
      <c r="R1198">
        <v>2</v>
      </c>
      <c r="S1198" t="s">
        <v>9399</v>
      </c>
      <c r="T1198" t="s">
        <v>9960</v>
      </c>
      <c r="U1198">
        <v>457</v>
      </c>
      <c r="V1198">
        <v>4589.8943045797696</v>
      </c>
      <c r="W1198">
        <v>12843</v>
      </c>
      <c r="Y1198">
        <v>10.25</v>
      </c>
      <c r="Z1198">
        <v>10.25</v>
      </c>
      <c r="AA1198">
        <v>10.25</v>
      </c>
      <c r="AB1198">
        <v>10.25</v>
      </c>
      <c r="AC1198">
        <v>10.25</v>
      </c>
      <c r="AD1198">
        <v>0</v>
      </c>
      <c r="AE1198">
        <v>0.19761321171696</v>
      </c>
      <c r="AF1198">
        <v>44.497558863552023</v>
      </c>
      <c r="AG1198">
        <v>10.25</v>
      </c>
      <c r="AH1198">
        <v>1.120146768887071</v>
      </c>
      <c r="AI1198">
        <v>22.402935377741429</v>
      </c>
      <c r="AJ1198">
        <f t="shared" si="54"/>
        <v>1.3503049261392643</v>
      </c>
      <c r="AK1198">
        <f t="shared" si="55"/>
        <v>4.7331739221944327</v>
      </c>
      <c r="AL1198">
        <f t="shared" si="56"/>
        <v>4.4637007746473972E-2</v>
      </c>
    </row>
    <row r="1199" spans="1:38" x14ac:dyDescent="0.25">
      <c r="A1199" t="s">
        <v>320</v>
      </c>
      <c r="B1199">
        <v>2.8</v>
      </c>
      <c r="C1199">
        <v>9</v>
      </c>
      <c r="D1199" t="s">
        <v>4742</v>
      </c>
      <c r="E1199" t="s">
        <v>5031</v>
      </c>
      <c r="F1199">
        <v>25.0810362</v>
      </c>
      <c r="G1199">
        <v>121.4882338</v>
      </c>
      <c r="H1199">
        <v>8</v>
      </c>
      <c r="I1199">
        <v>56</v>
      </c>
      <c r="J1199">
        <v>0</v>
      </c>
      <c r="K1199">
        <v>17</v>
      </c>
      <c r="L1199">
        <v>101</v>
      </c>
      <c r="M1199">
        <v>33</v>
      </c>
      <c r="N1199">
        <v>0</v>
      </c>
      <c r="O1199">
        <v>2</v>
      </c>
      <c r="P1199">
        <v>2</v>
      </c>
      <c r="Q1199">
        <v>0</v>
      </c>
      <c r="R1199">
        <v>0</v>
      </c>
      <c r="S1199" t="s">
        <v>9403</v>
      </c>
      <c r="T1199" t="s">
        <v>9554</v>
      </c>
      <c r="U1199">
        <v>402</v>
      </c>
      <c r="V1199">
        <v>22379.441956094401</v>
      </c>
      <c r="W1199">
        <v>1792</v>
      </c>
      <c r="Y1199">
        <v>12.9</v>
      </c>
      <c r="Z1199">
        <v>12.9</v>
      </c>
      <c r="AA1199">
        <v>12.9</v>
      </c>
      <c r="AB1199">
        <v>12.9</v>
      </c>
      <c r="AC1199">
        <v>12.9</v>
      </c>
      <c r="AD1199">
        <v>2</v>
      </c>
      <c r="AE1199">
        <v>0.19164011100544401</v>
      </c>
      <c r="AF1199">
        <v>43.75021707177644</v>
      </c>
      <c r="AG1199">
        <v>12.9</v>
      </c>
      <c r="AH1199">
        <v>2.4972231717217341</v>
      </c>
      <c r="AI1199">
        <v>22.475008545495609</v>
      </c>
      <c r="AJ1199">
        <f t="shared" si="54"/>
        <v>1.3516998655336705</v>
      </c>
      <c r="AK1199">
        <f t="shared" si="55"/>
        <v>4.7407814277285141</v>
      </c>
      <c r="AL1199">
        <f t="shared" si="56"/>
        <v>4.4493865173653863E-2</v>
      </c>
    </row>
    <row r="1200" spans="1:38" x14ac:dyDescent="0.25">
      <c r="A1200" t="s">
        <v>2506</v>
      </c>
      <c r="B1200">
        <v>4.5999999999999996</v>
      </c>
      <c r="C1200">
        <v>10</v>
      </c>
      <c r="D1200" t="s">
        <v>4742</v>
      </c>
      <c r="E1200" t="s">
        <v>7195</v>
      </c>
      <c r="F1200">
        <v>24.9861775</v>
      </c>
      <c r="G1200">
        <v>121.4701168</v>
      </c>
      <c r="H1200">
        <v>3</v>
      </c>
      <c r="I1200">
        <v>43</v>
      </c>
      <c r="J1200">
        <v>0</v>
      </c>
      <c r="K1200">
        <v>5</v>
      </c>
      <c r="L1200">
        <v>44</v>
      </c>
      <c r="M1200">
        <v>11</v>
      </c>
      <c r="N1200">
        <v>0</v>
      </c>
      <c r="O1200">
        <v>2</v>
      </c>
      <c r="P1200">
        <v>0</v>
      </c>
      <c r="Q1200">
        <v>0</v>
      </c>
      <c r="R1200">
        <v>0</v>
      </c>
      <c r="S1200" t="s">
        <v>9416</v>
      </c>
      <c r="T1200" t="s">
        <v>9998</v>
      </c>
      <c r="U1200">
        <v>360</v>
      </c>
      <c r="V1200">
        <v>8855.6986247855893</v>
      </c>
      <c r="W1200">
        <v>13125</v>
      </c>
      <c r="Y1200">
        <v>11.5</v>
      </c>
      <c r="Z1200">
        <v>11.5</v>
      </c>
      <c r="AA1200">
        <v>11.5</v>
      </c>
      <c r="AB1200">
        <v>11.5</v>
      </c>
      <c r="AC1200">
        <v>11.5</v>
      </c>
      <c r="AD1200">
        <v>2</v>
      </c>
      <c r="AE1200">
        <v>9.9056335911011595E-2</v>
      </c>
      <c r="AF1200">
        <v>42.114755551939282</v>
      </c>
      <c r="AG1200">
        <v>11.5</v>
      </c>
      <c r="AH1200">
        <v>2.270815606516551</v>
      </c>
      <c r="AI1200">
        <v>22.708156065165511</v>
      </c>
      <c r="AJ1200">
        <f t="shared" si="54"/>
        <v>1.3561818703167754</v>
      </c>
      <c r="AK1200">
        <f t="shared" si="55"/>
        <v>4.7653075520018131</v>
      </c>
      <c r="AL1200">
        <f t="shared" si="56"/>
        <v>4.4037041014263936E-2</v>
      </c>
    </row>
    <row r="1201" spans="1:38" x14ac:dyDescent="0.25">
      <c r="A1201" t="s">
        <v>2555</v>
      </c>
      <c r="B1201">
        <v>4.9000000000000004</v>
      </c>
      <c r="C1201">
        <v>10</v>
      </c>
      <c r="D1201" t="s">
        <v>4742</v>
      </c>
      <c r="E1201" t="s">
        <v>7244</v>
      </c>
      <c r="F1201">
        <v>24.949330400000001</v>
      </c>
      <c r="G1201">
        <v>121.4495223</v>
      </c>
      <c r="H1201">
        <v>0</v>
      </c>
      <c r="I1201">
        <v>1</v>
      </c>
      <c r="J1201">
        <v>0</v>
      </c>
      <c r="K1201">
        <v>0</v>
      </c>
      <c r="L1201">
        <v>13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9416</v>
      </c>
      <c r="T1201" t="s">
        <v>9547</v>
      </c>
      <c r="U1201">
        <v>409</v>
      </c>
      <c r="V1201">
        <v>8855.6986247855893</v>
      </c>
      <c r="W1201">
        <v>13125</v>
      </c>
      <c r="Y1201">
        <v>11.75</v>
      </c>
      <c r="Z1201">
        <v>11.75</v>
      </c>
      <c r="AA1201">
        <v>11.75</v>
      </c>
      <c r="AB1201">
        <v>11.75</v>
      </c>
      <c r="AC1201">
        <v>11.75</v>
      </c>
      <c r="AD1201">
        <v>0</v>
      </c>
      <c r="AE1201">
        <v>9.9056335911011595E-2</v>
      </c>
      <c r="AF1201">
        <v>42.114755551939282</v>
      </c>
      <c r="AG1201">
        <v>11.75</v>
      </c>
      <c r="AH1201">
        <v>2.270815606516551</v>
      </c>
      <c r="AI1201">
        <v>22.708156065165511</v>
      </c>
      <c r="AJ1201">
        <f t="shared" si="54"/>
        <v>1.3561818703167754</v>
      </c>
      <c r="AK1201">
        <f t="shared" si="55"/>
        <v>4.7653075520018131</v>
      </c>
      <c r="AL1201">
        <f t="shared" si="56"/>
        <v>4.4037041014263936E-2</v>
      </c>
    </row>
    <row r="1202" spans="1:38" x14ac:dyDescent="0.25">
      <c r="A1202" t="s">
        <v>3509</v>
      </c>
      <c r="B1202">
        <v>4.3</v>
      </c>
      <c r="C1202">
        <v>9</v>
      </c>
      <c r="D1202" t="s">
        <v>4742</v>
      </c>
      <c r="E1202" t="s">
        <v>8173</v>
      </c>
      <c r="F1202">
        <v>25.043755999999998</v>
      </c>
      <c r="G1202">
        <v>121.4440342</v>
      </c>
      <c r="H1202">
        <v>5</v>
      </c>
      <c r="I1202">
        <v>97</v>
      </c>
      <c r="J1202">
        <v>0</v>
      </c>
      <c r="K1202">
        <v>11</v>
      </c>
      <c r="L1202">
        <v>60</v>
      </c>
      <c r="M1202">
        <v>9</v>
      </c>
      <c r="N1202">
        <v>0</v>
      </c>
      <c r="O1202">
        <v>12</v>
      </c>
      <c r="P1202">
        <v>0</v>
      </c>
      <c r="Q1202">
        <v>0</v>
      </c>
      <c r="R1202">
        <v>0</v>
      </c>
      <c r="S1202" t="s">
        <v>9412</v>
      </c>
      <c r="T1202" t="s">
        <v>10107</v>
      </c>
      <c r="U1202">
        <v>409</v>
      </c>
      <c r="V1202">
        <v>27388.597929701002</v>
      </c>
      <c r="W1202">
        <v>1307</v>
      </c>
      <c r="Y1202">
        <v>12</v>
      </c>
      <c r="Z1202">
        <v>12</v>
      </c>
      <c r="AA1202">
        <v>12</v>
      </c>
      <c r="AB1202">
        <v>12</v>
      </c>
      <c r="AC1202">
        <v>12</v>
      </c>
      <c r="AD1202">
        <v>0</v>
      </c>
      <c r="AE1202">
        <v>0.16401939879216801</v>
      </c>
      <c r="AF1202">
        <v>44.497558863552023</v>
      </c>
      <c r="AG1202">
        <v>12</v>
      </c>
      <c r="AH1202">
        <v>2.5403626647296882</v>
      </c>
      <c r="AI1202">
        <v>22.86326398256719</v>
      </c>
      <c r="AJ1202">
        <f t="shared" si="54"/>
        <v>1.359138230802446</v>
      </c>
      <c r="AK1202">
        <f t="shared" si="55"/>
        <v>4.7815545571045392</v>
      </c>
      <c r="AL1202">
        <f t="shared" si="56"/>
        <v>4.3738286920121348E-2</v>
      </c>
    </row>
    <row r="1203" spans="1:38" x14ac:dyDescent="0.25">
      <c r="A1203" t="s">
        <v>3410</v>
      </c>
      <c r="B1203">
        <v>4.0999999999999996</v>
      </c>
      <c r="C1203">
        <v>9</v>
      </c>
      <c r="D1203" t="s">
        <v>4745</v>
      </c>
      <c r="E1203" t="s">
        <v>5441</v>
      </c>
      <c r="F1203">
        <v>25.059549000000001</v>
      </c>
      <c r="G1203">
        <v>121.44943840000001</v>
      </c>
      <c r="H1203">
        <v>4</v>
      </c>
      <c r="I1203">
        <v>21</v>
      </c>
      <c r="J1203">
        <v>0</v>
      </c>
      <c r="K1203">
        <v>12</v>
      </c>
      <c r="L1203">
        <v>58</v>
      </c>
      <c r="M1203">
        <v>10</v>
      </c>
      <c r="N1203">
        <v>0</v>
      </c>
      <c r="O1203">
        <v>3</v>
      </c>
      <c r="P1203">
        <v>0</v>
      </c>
      <c r="Q1203">
        <v>2</v>
      </c>
      <c r="R1203">
        <v>0</v>
      </c>
      <c r="S1203" t="s">
        <v>9412</v>
      </c>
      <c r="T1203" t="s">
        <v>9592</v>
      </c>
      <c r="U1203">
        <v>551</v>
      </c>
      <c r="V1203">
        <v>27388.597929701002</v>
      </c>
      <c r="W1203">
        <v>1307</v>
      </c>
      <c r="Y1203">
        <v>11.3</v>
      </c>
      <c r="Z1203">
        <v>11.3</v>
      </c>
      <c r="AA1203">
        <v>11.3</v>
      </c>
      <c r="AB1203">
        <v>11.3</v>
      </c>
      <c r="AC1203">
        <v>11.3</v>
      </c>
      <c r="AD1203">
        <v>0</v>
      </c>
      <c r="AE1203">
        <v>0.16401939879216801</v>
      </c>
      <c r="AF1203">
        <v>44.497558863552023</v>
      </c>
      <c r="AG1203">
        <v>11.3</v>
      </c>
      <c r="AH1203">
        <v>2.5403626647296882</v>
      </c>
      <c r="AI1203">
        <v>22.86326398256719</v>
      </c>
      <c r="AJ1203">
        <f t="shared" si="54"/>
        <v>1.359138230802446</v>
      </c>
      <c r="AK1203">
        <f t="shared" si="55"/>
        <v>4.7815545571045392</v>
      </c>
      <c r="AL1203">
        <f t="shared" si="56"/>
        <v>4.3738286920121348E-2</v>
      </c>
    </row>
    <row r="1204" spans="1:38" x14ac:dyDescent="0.25">
      <c r="A1204" t="s">
        <v>865</v>
      </c>
      <c r="B1204">
        <v>4.3</v>
      </c>
      <c r="C1204">
        <v>6</v>
      </c>
      <c r="D1204" t="s">
        <v>4742</v>
      </c>
      <c r="E1204" t="s">
        <v>5571</v>
      </c>
      <c r="F1204">
        <v>24.9881283</v>
      </c>
      <c r="G1204">
        <v>121.5137244</v>
      </c>
      <c r="H1204">
        <v>5</v>
      </c>
      <c r="I1204">
        <v>85</v>
      </c>
      <c r="J1204">
        <v>0</v>
      </c>
      <c r="K1204">
        <v>5</v>
      </c>
      <c r="L1204">
        <v>75</v>
      </c>
      <c r="M1204">
        <v>9</v>
      </c>
      <c r="N1204">
        <v>1</v>
      </c>
      <c r="O1204">
        <v>0</v>
      </c>
      <c r="P1204">
        <v>2</v>
      </c>
      <c r="Q1204">
        <v>0</v>
      </c>
      <c r="R1204">
        <v>0</v>
      </c>
      <c r="S1204" t="s">
        <v>9401</v>
      </c>
      <c r="T1204" t="s">
        <v>9598</v>
      </c>
      <c r="U1204">
        <v>421</v>
      </c>
      <c r="V1204">
        <v>25298.725280780502</v>
      </c>
      <c r="W1204">
        <v>1416</v>
      </c>
      <c r="Y1204">
        <v>11</v>
      </c>
      <c r="Z1204">
        <v>11</v>
      </c>
      <c r="AA1204">
        <v>11</v>
      </c>
      <c r="AB1204">
        <v>11</v>
      </c>
      <c r="AC1204">
        <v>11</v>
      </c>
      <c r="AD1204">
        <v>0</v>
      </c>
      <c r="AE1204">
        <v>0.17237031051361101</v>
      </c>
      <c r="AF1204">
        <v>44.829152339502578</v>
      </c>
      <c r="AG1204">
        <v>11</v>
      </c>
      <c r="AH1204">
        <v>3.878581783444933</v>
      </c>
      <c r="AI1204">
        <v>23.271490700669599</v>
      </c>
      <c r="AJ1204">
        <f t="shared" si="54"/>
        <v>1.3668242037568288</v>
      </c>
      <c r="AK1204">
        <f t="shared" si="55"/>
        <v>4.8240533476185359</v>
      </c>
      <c r="AL1204">
        <f t="shared" si="56"/>
        <v>4.2971033220971386E-2</v>
      </c>
    </row>
    <row r="1205" spans="1:38" x14ac:dyDescent="0.25">
      <c r="A1205" t="s">
        <v>950</v>
      </c>
      <c r="B1205">
        <v>5</v>
      </c>
      <c r="C1205">
        <v>6</v>
      </c>
      <c r="D1205" t="s">
        <v>4742</v>
      </c>
      <c r="E1205" t="s">
        <v>5656</v>
      </c>
      <c r="F1205">
        <v>24.992115900000002</v>
      </c>
      <c r="G1205">
        <v>121.5183069</v>
      </c>
      <c r="H1205">
        <v>4</v>
      </c>
      <c r="I1205">
        <v>98</v>
      </c>
      <c r="J1205">
        <v>0</v>
      </c>
      <c r="K1205">
        <v>9</v>
      </c>
      <c r="L1205">
        <v>88</v>
      </c>
      <c r="M1205">
        <v>15</v>
      </c>
      <c r="N1205">
        <v>1</v>
      </c>
      <c r="O1205">
        <v>3</v>
      </c>
      <c r="P1205">
        <v>3</v>
      </c>
      <c r="Q1205">
        <v>0</v>
      </c>
      <c r="R1205">
        <v>0</v>
      </c>
      <c r="S1205" t="s">
        <v>9401</v>
      </c>
      <c r="T1205" t="s">
        <v>9750</v>
      </c>
      <c r="U1205">
        <v>425</v>
      </c>
      <c r="V1205">
        <v>25298.725280780502</v>
      </c>
      <c r="W1205">
        <v>1416</v>
      </c>
      <c r="Y1205">
        <v>11</v>
      </c>
      <c r="Z1205">
        <v>11</v>
      </c>
      <c r="AA1205">
        <v>11</v>
      </c>
      <c r="AB1205">
        <v>11</v>
      </c>
      <c r="AC1205">
        <v>11</v>
      </c>
      <c r="AD1205">
        <v>0</v>
      </c>
      <c r="AE1205">
        <v>0.17237031051361101</v>
      </c>
      <c r="AF1205">
        <v>44.829152339502578</v>
      </c>
      <c r="AG1205">
        <v>11</v>
      </c>
      <c r="AH1205">
        <v>3.878581783444933</v>
      </c>
      <c r="AI1205">
        <v>23.271490700669599</v>
      </c>
      <c r="AJ1205">
        <f t="shared" si="54"/>
        <v>1.3668242037568288</v>
      </c>
      <c r="AK1205">
        <f t="shared" si="55"/>
        <v>4.8240533476185359</v>
      </c>
      <c r="AL1205">
        <f t="shared" si="56"/>
        <v>4.2971033220971386E-2</v>
      </c>
    </row>
    <row r="1206" spans="1:38" x14ac:dyDescent="0.25">
      <c r="A1206" t="s">
        <v>705</v>
      </c>
      <c r="B1206">
        <v>4.3</v>
      </c>
      <c r="C1206">
        <v>15</v>
      </c>
      <c r="D1206" t="s">
        <v>4742</v>
      </c>
      <c r="E1206" t="s">
        <v>5414</v>
      </c>
      <c r="F1206">
        <v>25.008202399999998</v>
      </c>
      <c r="G1206">
        <v>121.51313039999999</v>
      </c>
      <c r="H1206">
        <v>10</v>
      </c>
      <c r="I1206">
        <v>164</v>
      </c>
      <c r="J1206">
        <v>0</v>
      </c>
      <c r="K1206">
        <v>14</v>
      </c>
      <c r="L1206">
        <v>123</v>
      </c>
      <c r="M1206">
        <v>37</v>
      </c>
      <c r="N1206">
        <v>1</v>
      </c>
      <c r="O1206">
        <v>20</v>
      </c>
      <c r="P1206">
        <v>2</v>
      </c>
      <c r="Q1206">
        <v>1</v>
      </c>
      <c r="R1206">
        <v>2</v>
      </c>
      <c r="S1206" t="s">
        <v>9411</v>
      </c>
      <c r="T1206" t="s">
        <v>9487</v>
      </c>
      <c r="U1206">
        <v>463</v>
      </c>
      <c r="V1206">
        <v>7036.5365252793999</v>
      </c>
      <c r="W1206">
        <v>14141</v>
      </c>
      <c r="Y1206">
        <v>6</v>
      </c>
      <c r="Z1206">
        <v>6</v>
      </c>
      <c r="AA1206">
        <v>6</v>
      </c>
      <c r="AB1206">
        <v>6</v>
      </c>
      <c r="AC1206">
        <v>6</v>
      </c>
      <c r="AD1206">
        <v>1</v>
      </c>
      <c r="AE1206">
        <v>0.21349117422581601</v>
      </c>
      <c r="AF1206">
        <v>45.279462903839523</v>
      </c>
      <c r="AG1206">
        <v>6</v>
      </c>
      <c r="AH1206">
        <v>1.5542968583095791</v>
      </c>
      <c r="AI1206">
        <v>23.314452874643681</v>
      </c>
      <c r="AJ1206">
        <f t="shared" si="54"/>
        <v>1.3676252282266592</v>
      </c>
      <c r="AK1206">
        <f t="shared" si="55"/>
        <v>4.8285042067542703</v>
      </c>
      <c r="AL1206">
        <f t="shared" si="56"/>
        <v>4.2891849333834442E-2</v>
      </c>
    </row>
    <row r="1207" spans="1:38" x14ac:dyDescent="0.25">
      <c r="A1207" t="s">
        <v>3234</v>
      </c>
      <c r="B1207">
        <v>3.5</v>
      </c>
      <c r="C1207">
        <v>15</v>
      </c>
      <c r="D1207" t="s">
        <v>4742</v>
      </c>
      <c r="E1207" t="s">
        <v>7898</v>
      </c>
      <c r="F1207">
        <v>25.008745699999999</v>
      </c>
      <c r="G1207">
        <v>121.5231474</v>
      </c>
      <c r="H1207">
        <v>8</v>
      </c>
      <c r="I1207">
        <v>81</v>
      </c>
      <c r="J1207">
        <v>0</v>
      </c>
      <c r="K1207">
        <v>17</v>
      </c>
      <c r="L1207">
        <v>75</v>
      </c>
      <c r="M1207">
        <v>21</v>
      </c>
      <c r="N1207">
        <v>0</v>
      </c>
      <c r="O1207">
        <v>19</v>
      </c>
      <c r="P1207">
        <v>1</v>
      </c>
      <c r="Q1207">
        <v>0</v>
      </c>
      <c r="R1207">
        <v>1</v>
      </c>
      <c r="S1207" t="s">
        <v>9411</v>
      </c>
      <c r="T1207" t="s">
        <v>9668</v>
      </c>
      <c r="U1207">
        <v>466</v>
      </c>
      <c r="V1207">
        <v>7036.5365252793999</v>
      </c>
      <c r="W1207">
        <v>14141</v>
      </c>
      <c r="X1207" t="s">
        <v>2115</v>
      </c>
      <c r="Y1207">
        <v>10.5</v>
      </c>
      <c r="Z1207">
        <v>10.5</v>
      </c>
      <c r="AA1207">
        <v>10.5</v>
      </c>
      <c r="AB1207">
        <v>10.5</v>
      </c>
      <c r="AC1207">
        <v>11.5</v>
      </c>
      <c r="AD1207">
        <v>2</v>
      </c>
      <c r="AE1207">
        <v>0.21349117422581601</v>
      </c>
      <c r="AF1207">
        <v>45.279462903839523</v>
      </c>
      <c r="AG1207">
        <v>10.7</v>
      </c>
      <c r="AH1207">
        <v>1.5542968583095791</v>
      </c>
      <c r="AI1207">
        <v>23.314452874643681</v>
      </c>
      <c r="AJ1207">
        <f t="shared" si="54"/>
        <v>1.3676252282266592</v>
      </c>
      <c r="AK1207">
        <f t="shared" si="55"/>
        <v>4.8285042067542703</v>
      </c>
      <c r="AL1207">
        <f t="shared" si="56"/>
        <v>4.2891849333834442E-2</v>
      </c>
    </row>
    <row r="1208" spans="1:38" x14ac:dyDescent="0.25">
      <c r="A1208" t="s">
        <v>4625</v>
      </c>
      <c r="B1208">
        <v>4.4000000000000004</v>
      </c>
      <c r="C1208">
        <v>14</v>
      </c>
      <c r="D1208" t="s">
        <v>4742</v>
      </c>
      <c r="E1208" t="s">
        <v>9281</v>
      </c>
      <c r="F1208">
        <v>25.085395500000001</v>
      </c>
      <c r="G1208">
        <v>121.47197130000001</v>
      </c>
      <c r="H1208">
        <v>4</v>
      </c>
      <c r="I1208">
        <v>103</v>
      </c>
      <c r="J1208">
        <v>0</v>
      </c>
      <c r="K1208">
        <v>14</v>
      </c>
      <c r="L1208">
        <v>115</v>
      </c>
      <c r="M1208">
        <v>22</v>
      </c>
      <c r="N1208">
        <v>1</v>
      </c>
      <c r="O1208">
        <v>1</v>
      </c>
      <c r="P1208">
        <v>2</v>
      </c>
      <c r="Q1208">
        <v>0</v>
      </c>
      <c r="R1208">
        <v>0</v>
      </c>
      <c r="S1208" t="s">
        <v>9413</v>
      </c>
      <c r="T1208" t="s">
        <v>10282</v>
      </c>
      <c r="U1208">
        <v>444</v>
      </c>
      <c r="V1208">
        <v>6100.2026077495402</v>
      </c>
      <c r="W1208">
        <v>1338</v>
      </c>
      <c r="Y1208">
        <v>11.5</v>
      </c>
      <c r="Z1208">
        <v>11.5</v>
      </c>
      <c r="AA1208">
        <v>11.5</v>
      </c>
      <c r="AB1208">
        <v>11.5</v>
      </c>
      <c r="AC1208">
        <v>11.5</v>
      </c>
      <c r="AD1208">
        <v>2</v>
      </c>
      <c r="AE1208">
        <v>0.18711525252394301</v>
      </c>
      <c r="AF1208">
        <v>44.497558863552023</v>
      </c>
      <c r="AG1208">
        <v>11.5</v>
      </c>
      <c r="AH1208">
        <v>1.684644812578969</v>
      </c>
      <c r="AI1208">
        <v>23.585027376105572</v>
      </c>
      <c r="AJ1208">
        <f t="shared" si="54"/>
        <v>1.3726363846853749</v>
      </c>
      <c r="AK1208">
        <f t="shared" si="55"/>
        <v>4.8564418431713534</v>
      </c>
      <c r="AL1208">
        <f t="shared" si="56"/>
        <v>4.2399781185461692E-2</v>
      </c>
    </row>
    <row r="1209" spans="1:38" x14ac:dyDescent="0.25">
      <c r="A1209" t="s">
        <v>3166</v>
      </c>
      <c r="B1209">
        <v>4.5</v>
      </c>
      <c r="C1209">
        <v>8</v>
      </c>
      <c r="D1209" t="s">
        <v>4744</v>
      </c>
      <c r="E1209" t="s">
        <v>7829</v>
      </c>
      <c r="F1209">
        <v>24.9697396</v>
      </c>
      <c r="G1209">
        <v>121.5392071</v>
      </c>
      <c r="H1209">
        <v>6</v>
      </c>
      <c r="I1209">
        <v>49</v>
      </c>
      <c r="J1209">
        <v>0</v>
      </c>
      <c r="K1209">
        <v>0</v>
      </c>
      <c r="L1209">
        <v>63</v>
      </c>
      <c r="M1209">
        <v>16</v>
      </c>
      <c r="N1209">
        <v>0</v>
      </c>
      <c r="O1209">
        <v>7</v>
      </c>
      <c r="P1209">
        <v>3</v>
      </c>
      <c r="Q1209">
        <v>0</v>
      </c>
      <c r="R1209">
        <v>0</v>
      </c>
      <c r="S1209" t="s">
        <v>9400</v>
      </c>
      <c r="T1209" t="s">
        <v>9444</v>
      </c>
      <c r="U1209">
        <v>542</v>
      </c>
      <c r="V1209">
        <v>14205.962126516</v>
      </c>
      <c r="W1209">
        <v>1898</v>
      </c>
      <c r="Y1209">
        <v>8.5</v>
      </c>
      <c r="Z1209">
        <v>8.5</v>
      </c>
      <c r="AA1209">
        <v>8.5</v>
      </c>
      <c r="AB1209">
        <v>8.5</v>
      </c>
      <c r="AC1209">
        <v>8.5</v>
      </c>
      <c r="AD1209">
        <v>1</v>
      </c>
      <c r="AE1209">
        <v>4.5694840047838303E-2</v>
      </c>
      <c r="AF1209">
        <v>44.497558863552023</v>
      </c>
      <c r="AG1209">
        <v>8.5</v>
      </c>
      <c r="AH1209">
        <v>3.0087208308663298</v>
      </c>
      <c r="AI1209">
        <v>24.069766646930638</v>
      </c>
      <c r="AJ1209">
        <f t="shared" si="54"/>
        <v>1.3814718798703098</v>
      </c>
      <c r="AK1209">
        <f t="shared" si="55"/>
        <v>4.9060948469154813</v>
      </c>
      <c r="AL1209">
        <f t="shared" si="56"/>
        <v>4.1545895091904407E-2</v>
      </c>
    </row>
    <row r="1210" spans="1:38" x14ac:dyDescent="0.25">
      <c r="A1210" t="s">
        <v>4268</v>
      </c>
      <c r="B1210">
        <v>4.8</v>
      </c>
      <c r="C1210">
        <v>10</v>
      </c>
      <c r="D1210" t="s">
        <v>4742</v>
      </c>
      <c r="E1210" t="s">
        <v>8927</v>
      </c>
      <c r="F1210">
        <v>25.1788481</v>
      </c>
      <c r="G1210">
        <v>121.4368946</v>
      </c>
      <c r="H1210">
        <v>6</v>
      </c>
      <c r="I1210">
        <v>50</v>
      </c>
      <c r="J1210">
        <v>0</v>
      </c>
      <c r="K1210">
        <v>0</v>
      </c>
      <c r="L1210">
        <v>90</v>
      </c>
      <c r="M1210">
        <v>18</v>
      </c>
      <c r="N1210">
        <v>0</v>
      </c>
      <c r="O1210">
        <v>0</v>
      </c>
      <c r="P1210">
        <v>0</v>
      </c>
      <c r="Q1210">
        <v>1</v>
      </c>
      <c r="R1210">
        <v>0</v>
      </c>
      <c r="S1210" t="s">
        <v>9407</v>
      </c>
      <c r="T1210" t="s">
        <v>9749</v>
      </c>
      <c r="U1210">
        <v>454</v>
      </c>
      <c r="V1210">
        <v>5801.7109602085102</v>
      </c>
      <c r="W1210">
        <v>2249</v>
      </c>
      <c r="X1210" t="s">
        <v>535</v>
      </c>
      <c r="Y1210">
        <v>10.5</v>
      </c>
      <c r="Z1210">
        <v>10.5</v>
      </c>
      <c r="AA1210">
        <v>10.5</v>
      </c>
      <c r="AB1210">
        <v>10.5</v>
      </c>
      <c r="AC1210">
        <v>10.5</v>
      </c>
      <c r="AD1210">
        <v>0</v>
      </c>
      <c r="AE1210">
        <v>5.0855573782379003E-2</v>
      </c>
      <c r="AF1210">
        <v>44.497558863552023</v>
      </c>
      <c r="AG1210">
        <v>10.5</v>
      </c>
      <c r="AH1210">
        <v>2.4169548736792632</v>
      </c>
      <c r="AI1210">
        <v>24.169548736792631</v>
      </c>
      <c r="AJ1210">
        <f t="shared" si="54"/>
        <v>1.3832685418867405</v>
      </c>
      <c r="AK1210">
        <f t="shared" si="55"/>
        <v>4.9162535264968419</v>
      </c>
      <c r="AL1210">
        <f t="shared" si="56"/>
        <v>4.1374376116411635E-2</v>
      </c>
    </row>
    <row r="1211" spans="1:38" x14ac:dyDescent="0.25">
      <c r="A1211" t="s">
        <v>2298</v>
      </c>
      <c r="B1211">
        <v>4</v>
      </c>
      <c r="C1211">
        <v>6</v>
      </c>
      <c r="D1211" t="s">
        <v>4742</v>
      </c>
      <c r="E1211" t="s">
        <v>6990</v>
      </c>
      <c r="F1211">
        <v>25.055709100000001</v>
      </c>
      <c r="G1211">
        <v>121.5107837</v>
      </c>
      <c r="H1211">
        <v>12</v>
      </c>
      <c r="I1211">
        <v>99</v>
      </c>
      <c r="J1211">
        <v>0</v>
      </c>
      <c r="K1211">
        <v>31</v>
      </c>
      <c r="L1211">
        <v>49</v>
      </c>
      <c r="M1211">
        <v>16</v>
      </c>
      <c r="N1211">
        <v>3</v>
      </c>
      <c r="O1211">
        <v>9</v>
      </c>
      <c r="P1211">
        <v>2</v>
      </c>
      <c r="Q1211">
        <v>0</v>
      </c>
      <c r="R1211">
        <v>1</v>
      </c>
      <c r="S1211" t="s">
        <v>9406</v>
      </c>
      <c r="T1211" t="s">
        <v>9522</v>
      </c>
      <c r="U1211">
        <v>508</v>
      </c>
      <c r="V1211">
        <v>2195.83862579274</v>
      </c>
      <c r="W1211">
        <v>2551</v>
      </c>
      <c r="Y1211">
        <v>6.5</v>
      </c>
      <c r="Z1211">
        <v>6.5</v>
      </c>
      <c r="AA1211">
        <v>6.5</v>
      </c>
      <c r="AB1211">
        <v>6.5</v>
      </c>
      <c r="AC1211">
        <v>6.5</v>
      </c>
      <c r="AD1211">
        <v>2</v>
      </c>
      <c r="AE1211">
        <v>0.22244041028640599</v>
      </c>
      <c r="AF1211">
        <v>42.114755551939282</v>
      </c>
      <c r="AG1211">
        <v>6.5</v>
      </c>
      <c r="AH1211">
        <v>4.055966587112172</v>
      </c>
      <c r="AI1211">
        <v>24.335799522673032</v>
      </c>
      <c r="AJ1211">
        <f t="shared" si="54"/>
        <v>1.3862456190233763</v>
      </c>
      <c r="AK1211">
        <f t="shared" si="55"/>
        <v>4.9331328304306821</v>
      </c>
      <c r="AL1211">
        <f t="shared" si="56"/>
        <v>4.1091725754410738E-2</v>
      </c>
    </row>
    <row r="1212" spans="1:38" x14ac:dyDescent="0.25">
      <c r="A1212" t="s">
        <v>396</v>
      </c>
      <c r="B1212">
        <v>5</v>
      </c>
      <c r="C1212">
        <v>10</v>
      </c>
      <c r="D1212" t="s">
        <v>4742</v>
      </c>
      <c r="E1212" t="s">
        <v>5105</v>
      </c>
      <c r="F1212">
        <v>25.068475100000001</v>
      </c>
      <c r="G1212">
        <v>121.4955793</v>
      </c>
      <c r="H1212">
        <v>7</v>
      </c>
      <c r="I1212">
        <v>106</v>
      </c>
      <c r="J1212">
        <v>0</v>
      </c>
      <c r="K1212">
        <v>17</v>
      </c>
      <c r="L1212">
        <v>85</v>
      </c>
      <c r="M1212">
        <v>18</v>
      </c>
      <c r="N1212">
        <v>1</v>
      </c>
      <c r="O1212">
        <v>10</v>
      </c>
      <c r="P1212">
        <v>2</v>
      </c>
      <c r="Q1212">
        <v>1</v>
      </c>
      <c r="R1212">
        <v>0</v>
      </c>
      <c r="S1212" t="s">
        <v>9403</v>
      </c>
      <c r="T1212" t="s">
        <v>9575</v>
      </c>
      <c r="U1212">
        <v>386</v>
      </c>
      <c r="V1212">
        <v>22379.441956094401</v>
      </c>
      <c r="W1212">
        <v>1792</v>
      </c>
      <c r="Y1212">
        <v>11</v>
      </c>
      <c r="Z1212">
        <v>11</v>
      </c>
      <c r="AA1212">
        <v>11</v>
      </c>
      <c r="AB1212">
        <v>11</v>
      </c>
      <c r="AC1212">
        <v>11</v>
      </c>
      <c r="AD1212">
        <v>0</v>
      </c>
      <c r="AE1212">
        <v>0.19164011100544401</v>
      </c>
      <c r="AF1212">
        <v>43.75021707177644</v>
      </c>
      <c r="AG1212">
        <v>11</v>
      </c>
      <c r="AH1212">
        <v>2.4972231717217341</v>
      </c>
      <c r="AI1212">
        <v>24.97223171721734</v>
      </c>
      <c r="AJ1212">
        <f t="shared" si="54"/>
        <v>1.3974573560943455</v>
      </c>
      <c r="AK1212">
        <f t="shared" si="55"/>
        <v>4.9972224002156782</v>
      </c>
      <c r="AL1212">
        <f t="shared" si="56"/>
        <v>4.0044478656288476E-2</v>
      </c>
    </row>
    <row r="1213" spans="1:38" x14ac:dyDescent="0.25">
      <c r="A1213" t="s">
        <v>310</v>
      </c>
      <c r="B1213">
        <v>4.5999999999999996</v>
      </c>
      <c r="C1213">
        <v>10</v>
      </c>
      <c r="D1213" t="s">
        <v>4742</v>
      </c>
      <c r="E1213" t="s">
        <v>5021</v>
      </c>
      <c r="F1213">
        <v>25.077187599999998</v>
      </c>
      <c r="G1213">
        <v>121.48353160000001</v>
      </c>
      <c r="H1213">
        <v>6</v>
      </c>
      <c r="I1213">
        <v>53</v>
      </c>
      <c r="J1213">
        <v>0</v>
      </c>
      <c r="K1213">
        <v>22</v>
      </c>
      <c r="L1213">
        <v>78</v>
      </c>
      <c r="M1213">
        <v>28</v>
      </c>
      <c r="N1213">
        <v>0</v>
      </c>
      <c r="O1213">
        <v>4</v>
      </c>
      <c r="P1213">
        <v>2</v>
      </c>
      <c r="Q1213">
        <v>0</v>
      </c>
      <c r="R1213">
        <v>0</v>
      </c>
      <c r="S1213" t="s">
        <v>9403</v>
      </c>
      <c r="T1213" t="s">
        <v>9517</v>
      </c>
      <c r="U1213">
        <v>393</v>
      </c>
      <c r="V1213">
        <v>22379.441956094401</v>
      </c>
      <c r="W1213">
        <v>1792</v>
      </c>
      <c r="X1213" t="s">
        <v>1585</v>
      </c>
      <c r="Y1213">
        <v>10</v>
      </c>
      <c r="Z1213">
        <v>10</v>
      </c>
      <c r="AA1213">
        <v>10</v>
      </c>
      <c r="AB1213">
        <v>10</v>
      </c>
      <c r="AC1213">
        <v>10</v>
      </c>
      <c r="AD1213">
        <v>1</v>
      </c>
      <c r="AE1213">
        <v>0.19164011100544401</v>
      </c>
      <c r="AF1213">
        <v>43.75021707177644</v>
      </c>
      <c r="AG1213">
        <v>10</v>
      </c>
      <c r="AH1213">
        <v>2.4972231717217341</v>
      </c>
      <c r="AI1213">
        <v>24.97223171721734</v>
      </c>
      <c r="AJ1213">
        <f t="shared" si="54"/>
        <v>1.3974573560943455</v>
      </c>
      <c r="AK1213">
        <f t="shared" si="55"/>
        <v>4.9972224002156782</v>
      </c>
      <c r="AL1213">
        <f t="shared" si="56"/>
        <v>4.0044478656288476E-2</v>
      </c>
    </row>
    <row r="1214" spans="1:38" x14ac:dyDescent="0.25">
      <c r="A1214" t="s">
        <v>383</v>
      </c>
      <c r="B1214">
        <v>4.5</v>
      </c>
      <c r="C1214">
        <v>10</v>
      </c>
      <c r="D1214" t="s">
        <v>4742</v>
      </c>
      <c r="E1214" t="s">
        <v>5092</v>
      </c>
      <c r="F1214">
        <v>25.076319900000001</v>
      </c>
      <c r="G1214">
        <v>121.4840796</v>
      </c>
      <c r="H1214">
        <v>6</v>
      </c>
      <c r="I1214">
        <v>54</v>
      </c>
      <c r="J1214">
        <v>0</v>
      </c>
      <c r="K1214">
        <v>21</v>
      </c>
      <c r="L1214">
        <v>81</v>
      </c>
      <c r="M1214">
        <v>27</v>
      </c>
      <c r="N1214">
        <v>0</v>
      </c>
      <c r="O1214">
        <v>4</v>
      </c>
      <c r="P1214">
        <v>2</v>
      </c>
      <c r="Q1214">
        <v>0</v>
      </c>
      <c r="R1214">
        <v>0</v>
      </c>
      <c r="S1214" t="s">
        <v>9403</v>
      </c>
      <c r="T1214" t="s">
        <v>9511</v>
      </c>
      <c r="U1214">
        <v>397</v>
      </c>
      <c r="V1214">
        <v>22379.441956094401</v>
      </c>
      <c r="W1214">
        <v>1792</v>
      </c>
      <c r="Y1214">
        <v>11.75</v>
      </c>
      <c r="Z1214">
        <v>11.75</v>
      </c>
      <c r="AA1214">
        <v>11.75</v>
      </c>
      <c r="AB1214">
        <v>11.75</v>
      </c>
      <c r="AC1214">
        <v>11.75</v>
      </c>
      <c r="AD1214">
        <v>0</v>
      </c>
      <c r="AE1214">
        <v>0.19164011100544401</v>
      </c>
      <c r="AF1214">
        <v>43.75021707177644</v>
      </c>
      <c r="AG1214">
        <v>11.75</v>
      </c>
      <c r="AH1214">
        <v>2.4972231717217341</v>
      </c>
      <c r="AI1214">
        <v>24.97223171721734</v>
      </c>
      <c r="AJ1214">
        <f t="shared" si="54"/>
        <v>1.3974573560943455</v>
      </c>
      <c r="AK1214">
        <f t="shared" si="55"/>
        <v>4.9972224002156782</v>
      </c>
      <c r="AL1214">
        <f t="shared" si="56"/>
        <v>4.0044478656288476E-2</v>
      </c>
    </row>
    <row r="1215" spans="1:38" x14ac:dyDescent="0.25">
      <c r="A1215" t="s">
        <v>169</v>
      </c>
      <c r="B1215">
        <v>1.6</v>
      </c>
      <c r="C1215">
        <v>10</v>
      </c>
      <c r="D1215" t="s">
        <v>4742</v>
      </c>
      <c r="E1215" t="s">
        <v>4882</v>
      </c>
      <c r="F1215">
        <v>25.067648699999999</v>
      </c>
      <c r="G1215">
        <v>121.5027276</v>
      </c>
      <c r="H1215">
        <v>4</v>
      </c>
      <c r="I1215">
        <v>97</v>
      </c>
      <c r="J1215">
        <v>0</v>
      </c>
      <c r="K1215">
        <v>16</v>
      </c>
      <c r="L1215">
        <v>56</v>
      </c>
      <c r="M1215">
        <v>13</v>
      </c>
      <c r="N1215">
        <v>2</v>
      </c>
      <c r="O1215">
        <v>9</v>
      </c>
      <c r="P1215">
        <v>2</v>
      </c>
      <c r="Q1215">
        <v>1</v>
      </c>
      <c r="R1215">
        <v>0</v>
      </c>
      <c r="S1215" t="s">
        <v>9403</v>
      </c>
      <c r="T1215" t="s">
        <v>9481</v>
      </c>
      <c r="U1215">
        <v>430</v>
      </c>
      <c r="V1215">
        <v>22379.441956094401</v>
      </c>
      <c r="W1215">
        <v>1792</v>
      </c>
      <c r="Y1215">
        <v>16</v>
      </c>
      <c r="Z1215">
        <v>16</v>
      </c>
      <c r="AA1215">
        <v>16</v>
      </c>
      <c r="AB1215">
        <v>16</v>
      </c>
      <c r="AC1215">
        <v>16</v>
      </c>
      <c r="AD1215">
        <v>2</v>
      </c>
      <c r="AE1215">
        <v>0.19164011100544401</v>
      </c>
      <c r="AF1215">
        <v>43.75021707177644</v>
      </c>
      <c r="AG1215">
        <v>16</v>
      </c>
      <c r="AH1215">
        <v>2.4972231717217341</v>
      </c>
      <c r="AI1215">
        <v>24.97223171721734</v>
      </c>
      <c r="AJ1215">
        <f t="shared" si="54"/>
        <v>1.3974573560943455</v>
      </c>
      <c r="AK1215">
        <f t="shared" si="55"/>
        <v>4.9972224002156782</v>
      </c>
      <c r="AL1215">
        <f t="shared" si="56"/>
        <v>4.0044478656288476E-2</v>
      </c>
    </row>
    <row r="1216" spans="1:38" x14ac:dyDescent="0.25">
      <c r="A1216" t="s">
        <v>295</v>
      </c>
      <c r="B1216">
        <v>5</v>
      </c>
      <c r="C1216">
        <v>10</v>
      </c>
      <c r="D1216" t="s">
        <v>4742</v>
      </c>
      <c r="E1216" t="s">
        <v>5008</v>
      </c>
      <c r="F1216">
        <v>25.049397800000001</v>
      </c>
      <c r="G1216">
        <v>121.4700545</v>
      </c>
      <c r="H1216">
        <v>4</v>
      </c>
      <c r="I1216">
        <v>31</v>
      </c>
      <c r="J1216">
        <v>0</v>
      </c>
      <c r="K1216">
        <v>9</v>
      </c>
      <c r="L1216">
        <v>50</v>
      </c>
      <c r="M1216">
        <v>12</v>
      </c>
      <c r="N1216">
        <v>0</v>
      </c>
      <c r="O1216">
        <v>3</v>
      </c>
      <c r="P1216">
        <v>1</v>
      </c>
      <c r="Q1216">
        <v>0</v>
      </c>
      <c r="R1216">
        <v>1</v>
      </c>
      <c r="S1216" t="s">
        <v>9403</v>
      </c>
      <c r="T1216" t="s">
        <v>9546</v>
      </c>
      <c r="U1216">
        <v>431</v>
      </c>
      <c r="V1216">
        <v>22379.441956094401</v>
      </c>
      <c r="W1216">
        <v>1792</v>
      </c>
      <c r="Y1216">
        <v>6.5</v>
      </c>
      <c r="Z1216">
        <v>6.5</v>
      </c>
      <c r="AA1216">
        <v>6.5</v>
      </c>
      <c r="AB1216">
        <v>6.5</v>
      </c>
      <c r="AC1216">
        <v>6.5</v>
      </c>
      <c r="AD1216">
        <v>0</v>
      </c>
      <c r="AE1216">
        <v>0.19164011100544401</v>
      </c>
      <c r="AF1216">
        <v>43.75021707177644</v>
      </c>
      <c r="AG1216">
        <v>6.5</v>
      </c>
      <c r="AH1216">
        <v>2.4972231717217341</v>
      </c>
      <c r="AI1216">
        <v>24.97223171721734</v>
      </c>
      <c r="AJ1216">
        <f t="shared" si="54"/>
        <v>1.3974573560943455</v>
      </c>
      <c r="AK1216">
        <f t="shared" si="55"/>
        <v>4.9972224002156782</v>
      </c>
      <c r="AL1216">
        <f t="shared" si="56"/>
        <v>4.0044478656288476E-2</v>
      </c>
    </row>
    <row r="1217" spans="1:38" x14ac:dyDescent="0.25">
      <c r="A1217" t="s">
        <v>2389</v>
      </c>
      <c r="B1217">
        <v>5</v>
      </c>
      <c r="C1217">
        <v>11</v>
      </c>
      <c r="D1217" t="s">
        <v>4742</v>
      </c>
      <c r="E1217" t="s">
        <v>7080</v>
      </c>
      <c r="F1217">
        <v>24.985223099999999</v>
      </c>
      <c r="G1217">
        <v>121.4543054</v>
      </c>
      <c r="H1217">
        <v>4</v>
      </c>
      <c r="I1217">
        <v>69</v>
      </c>
      <c r="J1217">
        <v>0</v>
      </c>
      <c r="K1217">
        <v>15</v>
      </c>
      <c r="L1217">
        <v>78</v>
      </c>
      <c r="M1217">
        <v>26</v>
      </c>
      <c r="N1217">
        <v>0</v>
      </c>
      <c r="O1217">
        <v>11</v>
      </c>
      <c r="P1217">
        <v>1</v>
      </c>
      <c r="Q1217">
        <v>0</v>
      </c>
      <c r="R1217">
        <v>2</v>
      </c>
      <c r="S1217" t="s">
        <v>9416</v>
      </c>
      <c r="T1217" t="s">
        <v>9929</v>
      </c>
      <c r="U1217">
        <v>456</v>
      </c>
      <c r="V1217">
        <v>8855.6986247855893</v>
      </c>
      <c r="W1217">
        <v>13125</v>
      </c>
      <c r="Y1217">
        <v>9.5</v>
      </c>
      <c r="Z1217">
        <v>9.5</v>
      </c>
      <c r="AA1217">
        <v>9.5</v>
      </c>
      <c r="AB1217">
        <v>9.5</v>
      </c>
      <c r="AC1217">
        <v>9.5</v>
      </c>
      <c r="AD1217">
        <v>1</v>
      </c>
      <c r="AE1217">
        <v>9.9056335911011595E-2</v>
      </c>
      <c r="AF1217">
        <v>42.114755551939282</v>
      </c>
      <c r="AG1217">
        <v>9.5</v>
      </c>
      <c r="AH1217">
        <v>2.270815606516551</v>
      </c>
      <c r="AI1217">
        <v>24.978971671682061</v>
      </c>
      <c r="AJ1217">
        <f t="shared" si="54"/>
        <v>1.3975745554750003</v>
      </c>
      <c r="AK1217">
        <f t="shared" si="55"/>
        <v>4.9978967247915458</v>
      </c>
      <c r="AL1217">
        <f t="shared" si="56"/>
        <v>4.0033673649330852E-2</v>
      </c>
    </row>
    <row r="1218" spans="1:38" x14ac:dyDescent="0.25">
      <c r="A1218" t="s">
        <v>2455</v>
      </c>
      <c r="B1218">
        <v>4.5</v>
      </c>
      <c r="C1218">
        <v>11</v>
      </c>
      <c r="D1218" t="s">
        <v>4742</v>
      </c>
      <c r="E1218" t="s">
        <v>7145</v>
      </c>
      <c r="F1218">
        <v>24.9838895</v>
      </c>
      <c r="G1218">
        <v>121.4438098</v>
      </c>
      <c r="H1218">
        <v>3</v>
      </c>
      <c r="I1218">
        <v>56</v>
      </c>
      <c r="J1218">
        <v>0</v>
      </c>
      <c r="K1218">
        <v>10</v>
      </c>
      <c r="L1218">
        <v>48</v>
      </c>
      <c r="M1218">
        <v>19</v>
      </c>
      <c r="N1218">
        <v>0</v>
      </c>
      <c r="O1218">
        <v>1</v>
      </c>
      <c r="P1218">
        <v>1</v>
      </c>
      <c r="Q1218">
        <v>1</v>
      </c>
      <c r="R1218">
        <v>2</v>
      </c>
      <c r="S1218" t="s">
        <v>9416</v>
      </c>
      <c r="T1218" t="s">
        <v>9977</v>
      </c>
      <c r="U1218">
        <v>482</v>
      </c>
      <c r="V1218">
        <v>8855.6986247855893</v>
      </c>
      <c r="W1218">
        <v>13125</v>
      </c>
      <c r="Y1218">
        <v>11</v>
      </c>
      <c r="Z1218">
        <v>11</v>
      </c>
      <c r="AA1218">
        <v>11</v>
      </c>
      <c r="AB1218">
        <v>11</v>
      </c>
      <c r="AC1218">
        <v>11</v>
      </c>
      <c r="AD1218">
        <v>2</v>
      </c>
      <c r="AE1218">
        <v>9.9056335911011595E-2</v>
      </c>
      <c r="AF1218">
        <v>42.114755551939282</v>
      </c>
      <c r="AG1218">
        <v>11</v>
      </c>
      <c r="AH1218">
        <v>2.270815606516551</v>
      </c>
      <c r="AI1218">
        <v>24.978971671682061</v>
      </c>
      <c r="AJ1218">
        <f t="shared" si="54"/>
        <v>1.3975745554750003</v>
      </c>
      <c r="AK1218">
        <f t="shared" si="55"/>
        <v>4.9978967247915458</v>
      </c>
      <c r="AL1218">
        <f t="shared" si="56"/>
        <v>4.0033673649330852E-2</v>
      </c>
    </row>
    <row r="1219" spans="1:38" x14ac:dyDescent="0.25">
      <c r="A1219" t="s">
        <v>2511</v>
      </c>
      <c r="B1219">
        <v>4.5</v>
      </c>
      <c r="C1219">
        <v>11</v>
      </c>
      <c r="D1219" t="s">
        <v>4742</v>
      </c>
      <c r="E1219" t="s">
        <v>7200</v>
      </c>
      <c r="F1219">
        <v>24.985051500000001</v>
      </c>
      <c r="G1219">
        <v>121.4676425</v>
      </c>
      <c r="H1219">
        <v>3</v>
      </c>
      <c r="I1219">
        <v>50</v>
      </c>
      <c r="J1219">
        <v>0</v>
      </c>
      <c r="K1219">
        <v>7</v>
      </c>
      <c r="L1219">
        <v>58</v>
      </c>
      <c r="M1219">
        <v>16</v>
      </c>
      <c r="N1219">
        <v>0</v>
      </c>
      <c r="O1219">
        <v>3</v>
      </c>
      <c r="P1219">
        <v>0</v>
      </c>
      <c r="Q1219">
        <v>0</v>
      </c>
      <c r="R1219">
        <v>0</v>
      </c>
      <c r="S1219" t="s">
        <v>9416</v>
      </c>
      <c r="T1219" t="s">
        <v>9986</v>
      </c>
      <c r="U1219">
        <v>438</v>
      </c>
      <c r="V1219">
        <v>8855.6986247855893</v>
      </c>
      <c r="W1219">
        <v>13125</v>
      </c>
      <c r="Y1219">
        <v>12</v>
      </c>
      <c r="Z1219">
        <v>12</v>
      </c>
      <c r="AA1219">
        <v>12</v>
      </c>
      <c r="AB1219">
        <v>12</v>
      </c>
      <c r="AC1219">
        <v>12</v>
      </c>
      <c r="AD1219">
        <v>2</v>
      </c>
      <c r="AE1219">
        <v>9.9056335911011595E-2</v>
      </c>
      <c r="AF1219">
        <v>42.114755551939282</v>
      </c>
      <c r="AG1219">
        <v>12</v>
      </c>
      <c r="AH1219">
        <v>2.270815606516551</v>
      </c>
      <c r="AI1219">
        <v>24.978971671682061</v>
      </c>
      <c r="AJ1219">
        <f t="shared" ref="AJ1219:AJ1282" si="57">LOG(AI1219)</f>
        <v>1.3975745554750003</v>
      </c>
      <c r="AK1219">
        <f t="shared" ref="AK1219:AK1282" si="58">SQRT(AI1219)</f>
        <v>4.9978967247915458</v>
      </c>
      <c r="AL1219">
        <f t="shared" ref="AL1219:AL1282" si="59">1/AI1219</f>
        <v>4.0033673649330852E-2</v>
      </c>
    </row>
    <row r="1220" spans="1:38" x14ac:dyDescent="0.25">
      <c r="A1220" t="s">
        <v>2494</v>
      </c>
      <c r="B1220">
        <v>4.5999999999999996</v>
      </c>
      <c r="C1220">
        <v>11</v>
      </c>
      <c r="D1220" t="s">
        <v>4743</v>
      </c>
      <c r="E1220" t="s">
        <v>7183</v>
      </c>
      <c r="F1220">
        <v>24.985269599999999</v>
      </c>
      <c r="G1220">
        <v>121.467972</v>
      </c>
      <c r="H1220">
        <v>3</v>
      </c>
      <c r="I1220">
        <v>48</v>
      </c>
      <c r="J1220">
        <v>0</v>
      </c>
      <c r="K1220">
        <v>7</v>
      </c>
      <c r="L1220">
        <v>57</v>
      </c>
      <c r="M1220">
        <v>17</v>
      </c>
      <c r="N1220">
        <v>0</v>
      </c>
      <c r="O1220">
        <v>3</v>
      </c>
      <c r="P1220">
        <v>0</v>
      </c>
      <c r="Q1220">
        <v>0</v>
      </c>
      <c r="R1220">
        <v>0</v>
      </c>
      <c r="S1220" t="s">
        <v>9416</v>
      </c>
      <c r="T1220" t="s">
        <v>9996</v>
      </c>
      <c r="U1220">
        <v>385</v>
      </c>
      <c r="V1220">
        <v>8855.6986247855893</v>
      </c>
      <c r="W1220">
        <v>13125</v>
      </c>
      <c r="Y1220">
        <v>9</v>
      </c>
      <c r="Z1220">
        <v>9</v>
      </c>
      <c r="AA1220">
        <v>9</v>
      </c>
      <c r="AB1220">
        <v>9</v>
      </c>
      <c r="AC1220">
        <v>9</v>
      </c>
      <c r="AD1220">
        <v>0</v>
      </c>
      <c r="AE1220">
        <v>9.9056335911011595E-2</v>
      </c>
      <c r="AF1220">
        <v>42.114755551939282</v>
      </c>
      <c r="AG1220">
        <v>9</v>
      </c>
      <c r="AH1220">
        <v>2.270815606516551</v>
      </c>
      <c r="AI1220">
        <v>24.978971671682061</v>
      </c>
      <c r="AJ1220">
        <f t="shared" si="57"/>
        <v>1.3975745554750003</v>
      </c>
      <c r="AK1220">
        <f t="shared" si="58"/>
        <v>4.9978967247915458</v>
      </c>
      <c r="AL1220">
        <f t="shared" si="59"/>
        <v>4.0033673649330852E-2</v>
      </c>
    </row>
    <row r="1221" spans="1:38" x14ac:dyDescent="0.25">
      <c r="A1221" t="s">
        <v>2517</v>
      </c>
      <c r="B1221">
        <v>4.5</v>
      </c>
      <c r="C1221">
        <v>11</v>
      </c>
      <c r="D1221" t="s">
        <v>4742</v>
      </c>
      <c r="E1221" t="s">
        <v>7206</v>
      </c>
      <c r="F1221">
        <v>24.984127900000001</v>
      </c>
      <c r="G1221">
        <v>121.4639828</v>
      </c>
      <c r="H1221">
        <v>4</v>
      </c>
      <c r="I1221">
        <v>57</v>
      </c>
      <c r="J1221">
        <v>0</v>
      </c>
      <c r="K1221">
        <v>12</v>
      </c>
      <c r="L1221">
        <v>73</v>
      </c>
      <c r="M1221">
        <v>23</v>
      </c>
      <c r="N1221">
        <v>0</v>
      </c>
      <c r="O1221">
        <v>10</v>
      </c>
      <c r="P1221">
        <v>0</v>
      </c>
      <c r="Q1221">
        <v>0</v>
      </c>
      <c r="R1221">
        <v>1</v>
      </c>
      <c r="S1221" t="s">
        <v>9416</v>
      </c>
      <c r="T1221" t="s">
        <v>9548</v>
      </c>
      <c r="U1221">
        <v>480</v>
      </c>
      <c r="V1221">
        <v>8855.6986247855893</v>
      </c>
      <c r="W1221">
        <v>13125</v>
      </c>
      <c r="Y1221">
        <v>11</v>
      </c>
      <c r="Z1221">
        <v>11</v>
      </c>
      <c r="AA1221">
        <v>11</v>
      </c>
      <c r="AB1221">
        <v>11</v>
      </c>
      <c r="AC1221">
        <v>11</v>
      </c>
      <c r="AD1221">
        <v>0</v>
      </c>
      <c r="AE1221">
        <v>9.9056335911011595E-2</v>
      </c>
      <c r="AF1221">
        <v>42.114755551939282</v>
      </c>
      <c r="AG1221">
        <v>11</v>
      </c>
      <c r="AH1221">
        <v>2.270815606516551</v>
      </c>
      <c r="AI1221">
        <v>24.978971671682061</v>
      </c>
      <c r="AJ1221">
        <f t="shared" si="57"/>
        <v>1.3975745554750003</v>
      </c>
      <c r="AK1221">
        <f t="shared" si="58"/>
        <v>4.9978967247915458</v>
      </c>
      <c r="AL1221">
        <f t="shared" si="59"/>
        <v>4.0033673649330852E-2</v>
      </c>
    </row>
    <row r="1222" spans="1:38" x14ac:dyDescent="0.25">
      <c r="A1222" t="s">
        <v>1274</v>
      </c>
      <c r="B1222">
        <v>3.5</v>
      </c>
      <c r="C1222">
        <v>4</v>
      </c>
      <c r="D1222" t="s">
        <v>4744</v>
      </c>
      <c r="E1222" t="s">
        <v>5974</v>
      </c>
      <c r="F1222">
        <v>25.061718800000001</v>
      </c>
      <c r="G1222">
        <v>121.530394</v>
      </c>
      <c r="H1222">
        <v>6</v>
      </c>
      <c r="I1222">
        <v>134</v>
      </c>
      <c r="J1222">
        <v>0</v>
      </c>
      <c r="K1222">
        <v>55</v>
      </c>
      <c r="L1222">
        <v>35</v>
      </c>
      <c r="M1222">
        <v>25</v>
      </c>
      <c r="N1222">
        <v>1</v>
      </c>
      <c r="O1222">
        <v>9</v>
      </c>
      <c r="P1222">
        <v>2</v>
      </c>
      <c r="Q1222">
        <v>2</v>
      </c>
      <c r="R1222">
        <v>2</v>
      </c>
      <c r="S1222" t="s">
        <v>9410</v>
      </c>
      <c r="T1222" t="s">
        <v>9708</v>
      </c>
      <c r="U1222">
        <v>508</v>
      </c>
      <c r="V1222">
        <v>7143.30443343364</v>
      </c>
      <c r="W1222">
        <v>2612</v>
      </c>
      <c r="Y1222">
        <v>9</v>
      </c>
      <c r="Z1222">
        <v>9</v>
      </c>
      <c r="AA1222">
        <v>9</v>
      </c>
      <c r="AB1222">
        <v>9</v>
      </c>
      <c r="AC1222">
        <v>9</v>
      </c>
      <c r="AD1222">
        <v>2</v>
      </c>
      <c r="AE1222">
        <v>0.20569755513762999</v>
      </c>
      <c r="AF1222">
        <v>42.114755551939282</v>
      </c>
      <c r="AG1222">
        <v>9</v>
      </c>
      <c r="AH1222">
        <v>6.2686738916797404</v>
      </c>
      <c r="AI1222">
        <v>25.074695566718962</v>
      </c>
      <c r="AJ1222">
        <f t="shared" si="57"/>
        <v>1.3992356689308738</v>
      </c>
      <c r="AK1222">
        <f t="shared" si="58"/>
        <v>5.0074639855638461</v>
      </c>
      <c r="AL1222">
        <f t="shared" si="59"/>
        <v>3.9880843112898086E-2</v>
      </c>
    </row>
    <row r="1223" spans="1:38" x14ac:dyDescent="0.25">
      <c r="A1223" t="s">
        <v>1032</v>
      </c>
      <c r="B1223">
        <v>4.5</v>
      </c>
      <c r="C1223">
        <v>4</v>
      </c>
      <c r="D1223" t="s">
        <v>4742</v>
      </c>
      <c r="E1223" t="s">
        <v>5738</v>
      </c>
      <c r="F1223">
        <v>25.0630904</v>
      </c>
      <c r="G1223">
        <v>121.5289015</v>
      </c>
      <c r="H1223">
        <v>7</v>
      </c>
      <c r="I1223">
        <v>107</v>
      </c>
      <c r="J1223">
        <v>0</v>
      </c>
      <c r="K1223">
        <v>59</v>
      </c>
      <c r="L1223">
        <v>34</v>
      </c>
      <c r="M1223">
        <v>23</v>
      </c>
      <c r="N1223">
        <v>1</v>
      </c>
      <c r="O1223">
        <v>9</v>
      </c>
      <c r="P1223">
        <v>3</v>
      </c>
      <c r="Q1223">
        <v>0</v>
      </c>
      <c r="R1223">
        <v>2</v>
      </c>
      <c r="S1223" t="s">
        <v>9410</v>
      </c>
      <c r="T1223" t="s">
        <v>9764</v>
      </c>
      <c r="U1223">
        <v>487</v>
      </c>
      <c r="V1223">
        <v>7143.30443343364</v>
      </c>
      <c r="W1223">
        <v>2612</v>
      </c>
      <c r="Y1223">
        <v>11</v>
      </c>
      <c r="Z1223">
        <v>11</v>
      </c>
      <c r="AA1223">
        <v>11</v>
      </c>
      <c r="AB1223">
        <v>11</v>
      </c>
      <c r="AC1223">
        <v>11</v>
      </c>
      <c r="AD1223">
        <v>2</v>
      </c>
      <c r="AE1223">
        <v>0.20569755513762999</v>
      </c>
      <c r="AF1223">
        <v>42.114755551939282</v>
      </c>
      <c r="AG1223">
        <v>11</v>
      </c>
      <c r="AH1223">
        <v>6.2686738916797404</v>
      </c>
      <c r="AI1223">
        <v>25.074695566718962</v>
      </c>
      <c r="AJ1223">
        <f t="shared" si="57"/>
        <v>1.3992356689308738</v>
      </c>
      <c r="AK1223">
        <f t="shared" si="58"/>
        <v>5.0074639855638461</v>
      </c>
      <c r="AL1223">
        <f t="shared" si="59"/>
        <v>3.9880843112898086E-2</v>
      </c>
    </row>
    <row r="1224" spans="1:38" x14ac:dyDescent="0.25">
      <c r="A1224" t="s">
        <v>1270</v>
      </c>
      <c r="B1224">
        <v>4.5</v>
      </c>
      <c r="C1224">
        <v>4</v>
      </c>
      <c r="D1224" t="s">
        <v>4742</v>
      </c>
      <c r="E1224" t="s">
        <v>5970</v>
      </c>
      <c r="F1224">
        <v>25.0604519</v>
      </c>
      <c r="G1224">
        <v>121.52073059999999</v>
      </c>
      <c r="H1224">
        <v>17</v>
      </c>
      <c r="I1224">
        <v>157</v>
      </c>
      <c r="J1224">
        <v>0</v>
      </c>
      <c r="K1224">
        <v>59</v>
      </c>
      <c r="L1224">
        <v>57</v>
      </c>
      <c r="M1224">
        <v>21</v>
      </c>
      <c r="N1224">
        <v>3</v>
      </c>
      <c r="O1224">
        <v>12</v>
      </c>
      <c r="P1224">
        <v>5</v>
      </c>
      <c r="Q1224">
        <v>2</v>
      </c>
      <c r="R1224">
        <v>2</v>
      </c>
      <c r="S1224" t="s">
        <v>9410</v>
      </c>
      <c r="T1224" t="s">
        <v>9695</v>
      </c>
      <c r="U1224">
        <v>578</v>
      </c>
      <c r="V1224">
        <v>7143.30443343364</v>
      </c>
      <c r="W1224">
        <v>2612</v>
      </c>
      <c r="Y1224">
        <v>11</v>
      </c>
      <c r="Z1224">
        <v>11</v>
      </c>
      <c r="AA1224">
        <v>11</v>
      </c>
      <c r="AB1224">
        <v>11</v>
      </c>
      <c r="AC1224">
        <v>11</v>
      </c>
      <c r="AD1224">
        <v>0</v>
      </c>
      <c r="AE1224">
        <v>0.20569755513762999</v>
      </c>
      <c r="AF1224">
        <v>42.114755551939282</v>
      </c>
      <c r="AG1224">
        <v>11</v>
      </c>
      <c r="AH1224">
        <v>6.2686738916797404</v>
      </c>
      <c r="AI1224">
        <v>25.074695566718962</v>
      </c>
      <c r="AJ1224">
        <f t="shared" si="57"/>
        <v>1.3992356689308738</v>
      </c>
      <c r="AK1224">
        <f t="shared" si="58"/>
        <v>5.0074639855638461</v>
      </c>
      <c r="AL1224">
        <f t="shared" si="59"/>
        <v>3.9880843112898086E-2</v>
      </c>
    </row>
    <row r="1225" spans="1:38" x14ac:dyDescent="0.25">
      <c r="A1225" t="s">
        <v>4594</v>
      </c>
      <c r="B1225">
        <v>3.5</v>
      </c>
      <c r="C1225">
        <v>15</v>
      </c>
      <c r="D1225" t="s">
        <v>4742</v>
      </c>
      <c r="E1225" t="s">
        <v>9250</v>
      </c>
      <c r="F1225">
        <v>25.0822337</v>
      </c>
      <c r="G1225">
        <v>121.4726496</v>
      </c>
      <c r="H1225">
        <v>6</v>
      </c>
      <c r="I1225">
        <v>105</v>
      </c>
      <c r="J1225">
        <v>0</v>
      </c>
      <c r="K1225">
        <v>16</v>
      </c>
      <c r="L1225">
        <v>106</v>
      </c>
      <c r="M1225">
        <v>22</v>
      </c>
      <c r="N1225">
        <v>1</v>
      </c>
      <c r="O1225">
        <v>2</v>
      </c>
      <c r="P1225">
        <v>2</v>
      </c>
      <c r="Q1225">
        <v>0</v>
      </c>
      <c r="R1225">
        <v>0</v>
      </c>
      <c r="S1225" t="s">
        <v>9413</v>
      </c>
      <c r="T1225" t="s">
        <v>9567</v>
      </c>
      <c r="U1225">
        <v>420</v>
      </c>
      <c r="V1225">
        <v>6100.2026077495402</v>
      </c>
      <c r="W1225">
        <v>1338</v>
      </c>
      <c r="Y1225">
        <v>10.5</v>
      </c>
      <c r="Z1225">
        <v>10.5</v>
      </c>
      <c r="AA1225">
        <v>10.5</v>
      </c>
      <c r="AB1225">
        <v>10.5</v>
      </c>
      <c r="AC1225">
        <v>10.5</v>
      </c>
      <c r="AD1225">
        <v>2</v>
      </c>
      <c r="AE1225">
        <v>0.18711525252394301</v>
      </c>
      <c r="AF1225">
        <v>44.497558863552023</v>
      </c>
      <c r="AG1225">
        <v>10.5</v>
      </c>
      <c r="AH1225">
        <v>1.684644812578969</v>
      </c>
      <c r="AI1225">
        <v>25.269672188684542</v>
      </c>
      <c r="AJ1225">
        <f t="shared" si="57"/>
        <v>1.402599608062818</v>
      </c>
      <c r="AK1225">
        <f t="shared" si="58"/>
        <v>5.0268948853824806</v>
      </c>
      <c r="AL1225">
        <f t="shared" si="59"/>
        <v>3.9573129106430911E-2</v>
      </c>
    </row>
    <row r="1226" spans="1:38" x14ac:dyDescent="0.25">
      <c r="A1226" t="s">
        <v>3273</v>
      </c>
      <c r="B1226">
        <v>2.2999999999999998</v>
      </c>
      <c r="C1226">
        <v>10</v>
      </c>
      <c r="D1226" t="s">
        <v>4742</v>
      </c>
      <c r="E1226" t="s">
        <v>7937</v>
      </c>
      <c r="F1226">
        <v>25.033490199999999</v>
      </c>
      <c r="G1226">
        <v>121.45023089999999</v>
      </c>
      <c r="H1226">
        <v>6</v>
      </c>
      <c r="I1226">
        <v>61</v>
      </c>
      <c r="J1226">
        <v>0</v>
      </c>
      <c r="K1226">
        <v>11</v>
      </c>
      <c r="L1226">
        <v>60</v>
      </c>
      <c r="M1226">
        <v>20</v>
      </c>
      <c r="N1226">
        <v>1</v>
      </c>
      <c r="O1226">
        <v>15</v>
      </c>
      <c r="P1226">
        <v>1</v>
      </c>
      <c r="Q1226">
        <v>0</v>
      </c>
      <c r="R1226">
        <v>3</v>
      </c>
      <c r="S1226" t="s">
        <v>9412</v>
      </c>
      <c r="T1226" t="s">
        <v>10102</v>
      </c>
      <c r="U1226">
        <v>450</v>
      </c>
      <c r="V1226">
        <v>27388.597929701002</v>
      </c>
      <c r="W1226">
        <v>1307</v>
      </c>
      <c r="X1226" t="s">
        <v>2115</v>
      </c>
      <c r="Y1226">
        <v>11</v>
      </c>
      <c r="Z1226">
        <v>11</v>
      </c>
      <c r="AA1226">
        <v>11</v>
      </c>
      <c r="AB1226">
        <v>11</v>
      </c>
      <c r="AC1226">
        <v>11</v>
      </c>
      <c r="AD1226">
        <v>2</v>
      </c>
      <c r="AE1226">
        <v>0.16401939879216801</v>
      </c>
      <c r="AF1226">
        <v>44.497558863552023</v>
      </c>
      <c r="AG1226">
        <v>11</v>
      </c>
      <c r="AH1226">
        <v>2.5403626647296882</v>
      </c>
      <c r="AI1226">
        <v>25.403626647296878</v>
      </c>
      <c r="AJ1226">
        <f t="shared" si="57"/>
        <v>1.4048957213631212</v>
      </c>
      <c r="AK1226">
        <f t="shared" si="58"/>
        <v>5.0402010522693317</v>
      </c>
      <c r="AL1226">
        <f t="shared" si="59"/>
        <v>3.936445822810921E-2</v>
      </c>
    </row>
    <row r="1227" spans="1:38" x14ac:dyDescent="0.25">
      <c r="A1227" t="s">
        <v>3322</v>
      </c>
      <c r="B1227">
        <v>3.7</v>
      </c>
      <c r="C1227">
        <v>10</v>
      </c>
      <c r="D1227" t="s">
        <v>4742</v>
      </c>
      <c r="E1227" t="s">
        <v>7986</v>
      </c>
      <c r="F1227">
        <v>25.0294025</v>
      </c>
      <c r="G1227">
        <v>121.41620210000001</v>
      </c>
      <c r="H1227">
        <v>4</v>
      </c>
      <c r="I1227">
        <v>37</v>
      </c>
      <c r="J1227">
        <v>0</v>
      </c>
      <c r="K1227">
        <v>9</v>
      </c>
      <c r="L1227">
        <v>60</v>
      </c>
      <c r="M1227">
        <v>10</v>
      </c>
      <c r="N1227">
        <v>0</v>
      </c>
      <c r="O1227">
        <v>4</v>
      </c>
      <c r="P1227">
        <v>2</v>
      </c>
      <c r="Q1227">
        <v>0</v>
      </c>
      <c r="R1227">
        <v>0</v>
      </c>
      <c r="S1227" t="s">
        <v>9412</v>
      </c>
      <c r="T1227" t="s">
        <v>10115</v>
      </c>
      <c r="U1227">
        <v>460</v>
      </c>
      <c r="V1227">
        <v>27388.597929701002</v>
      </c>
      <c r="W1227">
        <v>1307</v>
      </c>
      <c r="Y1227">
        <v>13</v>
      </c>
      <c r="Z1227">
        <v>13</v>
      </c>
      <c r="AA1227">
        <v>13</v>
      </c>
      <c r="AB1227">
        <v>13</v>
      </c>
      <c r="AC1227">
        <v>13</v>
      </c>
      <c r="AD1227">
        <v>1</v>
      </c>
      <c r="AE1227">
        <v>0.16401939879216801</v>
      </c>
      <c r="AF1227">
        <v>44.497558863552023</v>
      </c>
      <c r="AG1227">
        <v>13</v>
      </c>
      <c r="AH1227">
        <v>2.5403626647296882</v>
      </c>
      <c r="AI1227">
        <v>25.403626647296878</v>
      </c>
      <c r="AJ1227">
        <f t="shared" si="57"/>
        <v>1.4048957213631212</v>
      </c>
      <c r="AK1227">
        <f t="shared" si="58"/>
        <v>5.0402010522693317</v>
      </c>
      <c r="AL1227">
        <f t="shared" si="59"/>
        <v>3.936445822810921E-2</v>
      </c>
    </row>
    <row r="1228" spans="1:38" x14ac:dyDescent="0.25">
      <c r="A1228" t="s">
        <v>2381</v>
      </c>
      <c r="B1228">
        <v>4.0999999999999996</v>
      </c>
      <c r="C1228">
        <v>7</v>
      </c>
      <c r="D1228" t="s">
        <v>4751</v>
      </c>
      <c r="E1228" t="s">
        <v>7072</v>
      </c>
      <c r="F1228">
        <v>25.024349900000001</v>
      </c>
      <c r="G1228">
        <v>121.6590535</v>
      </c>
      <c r="H1228">
        <v>0</v>
      </c>
      <c r="I1228">
        <v>6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9423</v>
      </c>
      <c r="T1228" t="s">
        <v>9966</v>
      </c>
      <c r="U1228">
        <v>438</v>
      </c>
      <c r="V1228">
        <v>1979.4443366253799</v>
      </c>
      <c r="W1228">
        <v>1864</v>
      </c>
      <c r="Y1228">
        <v>9</v>
      </c>
      <c r="Z1228">
        <v>9.5</v>
      </c>
      <c r="AA1228">
        <v>8.5</v>
      </c>
      <c r="AB1228">
        <v>9.5</v>
      </c>
      <c r="AC1228">
        <v>9.5</v>
      </c>
      <c r="AD1228">
        <v>1</v>
      </c>
      <c r="AE1228">
        <v>9.3549948403240102E-2</v>
      </c>
      <c r="AF1228">
        <v>44.497558863552023</v>
      </c>
      <c r="AG1228">
        <v>9.1999999999999993</v>
      </c>
      <c r="AH1228">
        <v>3.6310346458807659</v>
      </c>
      <c r="AI1228">
        <v>25.41724252116536</v>
      </c>
      <c r="AJ1228">
        <f t="shared" si="57"/>
        <v>1.4051284328112177</v>
      </c>
      <c r="AK1228">
        <f t="shared" si="58"/>
        <v>5.0415515985820631</v>
      </c>
      <c r="AL1228">
        <f t="shared" si="59"/>
        <v>3.9343370909227598E-2</v>
      </c>
    </row>
    <row r="1229" spans="1:38" x14ac:dyDescent="0.25">
      <c r="A1229" t="s">
        <v>2317</v>
      </c>
      <c r="B1229">
        <v>4.0999999999999996</v>
      </c>
      <c r="C1229">
        <v>7</v>
      </c>
      <c r="D1229" t="s">
        <v>4751</v>
      </c>
      <c r="E1229" t="s">
        <v>7010</v>
      </c>
      <c r="F1229">
        <v>25.0566405</v>
      </c>
      <c r="G1229">
        <v>121.613238</v>
      </c>
      <c r="H1229">
        <v>4</v>
      </c>
      <c r="I1229">
        <v>62</v>
      </c>
      <c r="J1229">
        <v>1</v>
      </c>
      <c r="K1229">
        <v>30</v>
      </c>
      <c r="L1229">
        <v>48</v>
      </c>
      <c r="M1229">
        <v>18</v>
      </c>
      <c r="N1229">
        <v>1</v>
      </c>
      <c r="O1229">
        <v>4</v>
      </c>
      <c r="P1229">
        <v>3</v>
      </c>
      <c r="Q1229">
        <v>1</v>
      </c>
      <c r="R1229">
        <v>0</v>
      </c>
      <c r="S1229" t="s">
        <v>9423</v>
      </c>
      <c r="T1229" t="s">
        <v>9913</v>
      </c>
      <c r="U1229">
        <v>893</v>
      </c>
      <c r="V1229">
        <v>1979.4443366253799</v>
      </c>
      <c r="W1229">
        <v>1864</v>
      </c>
      <c r="Y1229">
        <v>9.5</v>
      </c>
      <c r="Z1229">
        <v>9.5</v>
      </c>
      <c r="AA1229">
        <v>9.5</v>
      </c>
      <c r="AB1229">
        <v>9.5</v>
      </c>
      <c r="AC1229">
        <v>9.5</v>
      </c>
      <c r="AD1229">
        <v>0</v>
      </c>
      <c r="AE1229">
        <v>9.3549948403240102E-2</v>
      </c>
      <c r="AF1229">
        <v>44.497558863552023</v>
      </c>
      <c r="AG1229">
        <v>9.5</v>
      </c>
      <c r="AH1229">
        <v>3.6310346458807659</v>
      </c>
      <c r="AI1229">
        <v>25.41724252116536</v>
      </c>
      <c r="AJ1229">
        <f t="shared" si="57"/>
        <v>1.4051284328112177</v>
      </c>
      <c r="AK1229">
        <f t="shared" si="58"/>
        <v>5.0415515985820631</v>
      </c>
      <c r="AL1229">
        <f t="shared" si="59"/>
        <v>3.9343370909227598E-2</v>
      </c>
    </row>
    <row r="1230" spans="1:38" x14ac:dyDescent="0.25">
      <c r="A1230" t="s">
        <v>2320</v>
      </c>
      <c r="B1230">
        <v>4.0999999999999996</v>
      </c>
      <c r="C1230">
        <v>7</v>
      </c>
      <c r="D1230" t="s">
        <v>4742</v>
      </c>
      <c r="E1230" t="s">
        <v>7013</v>
      </c>
      <c r="F1230">
        <v>25.054212</v>
      </c>
      <c r="G1230">
        <v>121.6168</v>
      </c>
      <c r="H1230">
        <v>4</v>
      </c>
      <c r="I1230">
        <v>50</v>
      </c>
      <c r="J1230">
        <v>0</v>
      </c>
      <c r="K1230">
        <v>27</v>
      </c>
      <c r="L1230">
        <v>48</v>
      </c>
      <c r="M1230">
        <v>15</v>
      </c>
      <c r="N1230">
        <v>1</v>
      </c>
      <c r="O1230">
        <v>2</v>
      </c>
      <c r="P1230">
        <v>3</v>
      </c>
      <c r="Q1230">
        <v>0</v>
      </c>
      <c r="R1230">
        <v>0</v>
      </c>
      <c r="S1230" t="s">
        <v>9423</v>
      </c>
      <c r="T1230" t="s">
        <v>9962</v>
      </c>
      <c r="U1230">
        <v>465</v>
      </c>
      <c r="V1230">
        <v>1979.4443366253799</v>
      </c>
      <c r="W1230">
        <v>1864</v>
      </c>
      <c r="X1230" t="s">
        <v>2115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>
        <v>2</v>
      </c>
      <c r="AE1230">
        <v>9.3549948403240102E-2</v>
      </c>
      <c r="AF1230">
        <v>44.497558863552023</v>
      </c>
      <c r="AG1230">
        <v>10</v>
      </c>
      <c r="AH1230">
        <v>3.6310346458807659</v>
      </c>
      <c r="AI1230">
        <v>25.41724252116536</v>
      </c>
      <c r="AJ1230">
        <f t="shared" si="57"/>
        <v>1.4051284328112177</v>
      </c>
      <c r="AK1230">
        <f t="shared" si="58"/>
        <v>5.0415515985820631</v>
      </c>
      <c r="AL1230">
        <f t="shared" si="59"/>
        <v>3.9343370909227598E-2</v>
      </c>
    </row>
    <row r="1231" spans="1:38" x14ac:dyDescent="0.25">
      <c r="A1231" t="s">
        <v>2377</v>
      </c>
      <c r="B1231">
        <v>4.5999999999999996</v>
      </c>
      <c r="C1231">
        <v>7</v>
      </c>
      <c r="D1231" t="s">
        <v>4744</v>
      </c>
      <c r="E1231" t="s">
        <v>7068</v>
      </c>
      <c r="F1231">
        <v>25.026472800000001</v>
      </c>
      <c r="G1231">
        <v>121.6609689</v>
      </c>
      <c r="H1231">
        <v>0</v>
      </c>
      <c r="I1231">
        <v>6</v>
      </c>
      <c r="J1231">
        <v>0</v>
      </c>
      <c r="K1231">
        <v>0</v>
      </c>
      <c r="L1231">
        <v>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t="s">
        <v>9423</v>
      </c>
      <c r="T1231" t="s">
        <v>9966</v>
      </c>
      <c r="U1231">
        <v>438</v>
      </c>
      <c r="V1231">
        <v>1979.4443366253799</v>
      </c>
      <c r="W1231">
        <v>1864</v>
      </c>
      <c r="Y1231">
        <v>11.5</v>
      </c>
      <c r="Z1231">
        <v>11.5</v>
      </c>
      <c r="AA1231">
        <v>11.5</v>
      </c>
      <c r="AB1231">
        <v>11.5</v>
      </c>
      <c r="AC1231">
        <v>11.5</v>
      </c>
      <c r="AD1231">
        <v>2</v>
      </c>
      <c r="AE1231">
        <v>9.3549948403240102E-2</v>
      </c>
      <c r="AF1231">
        <v>44.497558863552023</v>
      </c>
      <c r="AG1231">
        <v>11.5</v>
      </c>
      <c r="AH1231">
        <v>3.6310346458807659</v>
      </c>
      <c r="AI1231">
        <v>25.41724252116536</v>
      </c>
      <c r="AJ1231">
        <f t="shared" si="57"/>
        <v>1.4051284328112177</v>
      </c>
      <c r="AK1231">
        <f t="shared" si="58"/>
        <v>5.0415515985820631</v>
      </c>
      <c r="AL1231">
        <f t="shared" si="59"/>
        <v>3.9343370909227598E-2</v>
      </c>
    </row>
    <row r="1232" spans="1:38" x14ac:dyDescent="0.25">
      <c r="A1232" t="s">
        <v>2385</v>
      </c>
      <c r="B1232">
        <v>4.5999999999999996</v>
      </c>
      <c r="C1232">
        <v>7</v>
      </c>
      <c r="D1232" t="s">
        <v>4742</v>
      </c>
      <c r="E1232" t="s">
        <v>7076</v>
      </c>
      <c r="F1232">
        <v>25.0614001</v>
      </c>
      <c r="G1232">
        <v>121.6126908</v>
      </c>
      <c r="H1232">
        <v>6</v>
      </c>
      <c r="I1232">
        <v>69</v>
      </c>
      <c r="J1232">
        <v>0</v>
      </c>
      <c r="K1232">
        <v>25</v>
      </c>
      <c r="L1232">
        <v>49</v>
      </c>
      <c r="M1232">
        <v>13</v>
      </c>
      <c r="N1232">
        <v>0</v>
      </c>
      <c r="O1232">
        <v>4</v>
      </c>
      <c r="P1232">
        <v>4</v>
      </c>
      <c r="Q1232">
        <v>1</v>
      </c>
      <c r="R1232">
        <v>0</v>
      </c>
      <c r="S1232" t="s">
        <v>9423</v>
      </c>
      <c r="T1232" t="s">
        <v>9913</v>
      </c>
      <c r="U1232">
        <v>893</v>
      </c>
      <c r="V1232">
        <v>1979.4443366253799</v>
      </c>
      <c r="W1232">
        <v>1864</v>
      </c>
      <c r="Y1232">
        <v>9.5</v>
      </c>
      <c r="Z1232">
        <v>9.75</v>
      </c>
      <c r="AA1232">
        <v>9.5</v>
      </c>
      <c r="AB1232">
        <v>9.5</v>
      </c>
      <c r="AC1232">
        <v>9.75</v>
      </c>
      <c r="AD1232">
        <v>0</v>
      </c>
      <c r="AE1232">
        <v>9.3549948403240102E-2</v>
      </c>
      <c r="AF1232">
        <v>44.497558863552023</v>
      </c>
      <c r="AG1232">
        <v>9.6</v>
      </c>
      <c r="AH1232">
        <v>3.6310346458807659</v>
      </c>
      <c r="AI1232">
        <v>25.41724252116536</v>
      </c>
      <c r="AJ1232">
        <f t="shared" si="57"/>
        <v>1.4051284328112177</v>
      </c>
      <c r="AK1232">
        <f t="shared" si="58"/>
        <v>5.0415515985820631</v>
      </c>
      <c r="AL1232">
        <f t="shared" si="59"/>
        <v>3.9343370909227598E-2</v>
      </c>
    </row>
    <row r="1233" spans="1:38" x14ac:dyDescent="0.25">
      <c r="A1233" t="s">
        <v>4504</v>
      </c>
      <c r="B1233">
        <v>4.9000000000000004</v>
      </c>
      <c r="C1233">
        <v>23</v>
      </c>
      <c r="D1233" t="s">
        <v>4742</v>
      </c>
      <c r="E1233" t="s">
        <v>9160</v>
      </c>
      <c r="F1233">
        <v>25.028768700000001</v>
      </c>
      <c r="G1233">
        <v>121.5007185</v>
      </c>
      <c r="H1233">
        <v>15</v>
      </c>
      <c r="I1233">
        <v>90</v>
      </c>
      <c r="J1233">
        <v>1</v>
      </c>
      <c r="K1233">
        <v>48</v>
      </c>
      <c r="L1233">
        <v>53</v>
      </c>
      <c r="M1233">
        <v>15</v>
      </c>
      <c r="N1233">
        <v>2</v>
      </c>
      <c r="O1233">
        <v>7</v>
      </c>
      <c r="P1233">
        <v>1</v>
      </c>
      <c r="Q1233">
        <v>0</v>
      </c>
      <c r="R1233">
        <v>2</v>
      </c>
      <c r="S1233" t="s">
        <v>9399</v>
      </c>
      <c r="T1233" t="s">
        <v>10070</v>
      </c>
      <c r="U1233">
        <v>407</v>
      </c>
      <c r="V1233">
        <v>4589.8943045797696</v>
      </c>
      <c r="W1233">
        <v>12843</v>
      </c>
      <c r="Y1233">
        <v>10.5</v>
      </c>
      <c r="Z1233">
        <v>10.5</v>
      </c>
      <c r="AA1233">
        <v>10.5</v>
      </c>
      <c r="AB1233">
        <v>10.5</v>
      </c>
      <c r="AC1233">
        <v>10.5</v>
      </c>
      <c r="AD1233">
        <v>0</v>
      </c>
      <c r="AE1233">
        <v>0.19761321171696</v>
      </c>
      <c r="AF1233">
        <v>44.497558863552023</v>
      </c>
      <c r="AG1233">
        <v>10.5</v>
      </c>
      <c r="AH1233">
        <v>1.120146768887071</v>
      </c>
      <c r="AI1233">
        <v>25.763375684402639</v>
      </c>
      <c r="AJ1233">
        <f t="shared" si="57"/>
        <v>1.4110027664928759</v>
      </c>
      <c r="AK1233">
        <f t="shared" si="58"/>
        <v>5.0757635567865691</v>
      </c>
      <c r="AL1233">
        <f t="shared" si="59"/>
        <v>3.881478934475998E-2</v>
      </c>
    </row>
    <row r="1234" spans="1:38" x14ac:dyDescent="0.25">
      <c r="A1234" t="s">
        <v>3085</v>
      </c>
      <c r="B1234">
        <v>4.8</v>
      </c>
      <c r="C1234">
        <v>11</v>
      </c>
      <c r="D1234" t="s">
        <v>4751</v>
      </c>
      <c r="E1234" t="s">
        <v>7751</v>
      </c>
      <c r="F1234">
        <v>24.992280300000001</v>
      </c>
      <c r="G1234">
        <v>121.54169520000001</v>
      </c>
      <c r="H1234">
        <v>9</v>
      </c>
      <c r="I1234">
        <v>45</v>
      </c>
      <c r="J1234">
        <v>0</v>
      </c>
      <c r="K1234">
        <v>16</v>
      </c>
      <c r="L1234">
        <v>47</v>
      </c>
      <c r="M1234">
        <v>15</v>
      </c>
      <c r="N1234">
        <v>1</v>
      </c>
      <c r="O1234">
        <v>5</v>
      </c>
      <c r="P1234">
        <v>1</v>
      </c>
      <c r="Q1234">
        <v>1</v>
      </c>
      <c r="R1234">
        <v>1</v>
      </c>
      <c r="S1234" t="s">
        <v>9402</v>
      </c>
      <c r="T1234" t="s">
        <v>9720</v>
      </c>
      <c r="U1234">
        <v>634</v>
      </c>
      <c r="V1234">
        <v>10339.294142673099</v>
      </c>
      <c r="W1234">
        <v>1695</v>
      </c>
      <c r="Y1234">
        <v>12</v>
      </c>
      <c r="Z1234">
        <v>12</v>
      </c>
      <c r="AA1234">
        <v>12</v>
      </c>
      <c r="AB1234">
        <v>12</v>
      </c>
      <c r="AC1234">
        <v>12</v>
      </c>
      <c r="AD1234">
        <v>2</v>
      </c>
      <c r="AE1234">
        <v>9.40574413201134E-2</v>
      </c>
      <c r="AF1234">
        <v>41.417792736813659</v>
      </c>
      <c r="AG1234">
        <v>12</v>
      </c>
      <c r="AH1234">
        <v>2.3844473505911652</v>
      </c>
      <c r="AI1234">
        <v>26.228920856502821</v>
      </c>
      <c r="AJ1234">
        <f t="shared" si="57"/>
        <v>1.4187804226640439</v>
      </c>
      <c r="AK1234">
        <f t="shared" si="58"/>
        <v>5.1214178560729469</v>
      </c>
      <c r="AL1234">
        <f t="shared" si="59"/>
        <v>3.8125853727301727E-2</v>
      </c>
    </row>
    <row r="1235" spans="1:38" x14ac:dyDescent="0.25">
      <c r="A1235" t="s">
        <v>592</v>
      </c>
      <c r="B1235">
        <v>4.9000000000000004</v>
      </c>
      <c r="C1235">
        <v>17</v>
      </c>
      <c r="D1235" t="s">
        <v>4742</v>
      </c>
      <c r="E1235" t="s">
        <v>5301</v>
      </c>
      <c r="F1235">
        <v>25.009573499999998</v>
      </c>
      <c r="G1235">
        <v>121.52067270000001</v>
      </c>
      <c r="H1235">
        <v>8</v>
      </c>
      <c r="I1235">
        <v>120</v>
      </c>
      <c r="J1235">
        <v>0</v>
      </c>
      <c r="K1235">
        <v>15</v>
      </c>
      <c r="L1235">
        <v>88</v>
      </c>
      <c r="M1235">
        <v>28</v>
      </c>
      <c r="N1235">
        <v>1</v>
      </c>
      <c r="O1235">
        <v>20</v>
      </c>
      <c r="P1235">
        <v>1</v>
      </c>
      <c r="Q1235">
        <v>0</v>
      </c>
      <c r="R1235">
        <v>1</v>
      </c>
      <c r="S1235" t="s">
        <v>9411</v>
      </c>
      <c r="T1235" t="s">
        <v>9632</v>
      </c>
      <c r="U1235">
        <v>489</v>
      </c>
      <c r="V1235">
        <v>7036.5365252793999</v>
      </c>
      <c r="W1235">
        <v>14141</v>
      </c>
      <c r="Y1235">
        <v>10</v>
      </c>
      <c r="Z1235">
        <v>10</v>
      </c>
      <c r="AA1235">
        <v>10</v>
      </c>
      <c r="AB1235">
        <v>10</v>
      </c>
      <c r="AC1235">
        <v>10</v>
      </c>
      <c r="AD1235">
        <v>0</v>
      </c>
      <c r="AE1235">
        <v>0.21349117422581601</v>
      </c>
      <c r="AF1235">
        <v>45.279462903839523</v>
      </c>
      <c r="AG1235">
        <v>10</v>
      </c>
      <c r="AH1235">
        <v>1.5542968583095791</v>
      </c>
      <c r="AI1235">
        <v>26.423046591262839</v>
      </c>
      <c r="AJ1235">
        <f t="shared" si="57"/>
        <v>1.421982890549252</v>
      </c>
      <c r="AK1235">
        <f t="shared" si="58"/>
        <v>5.1403352605898034</v>
      </c>
      <c r="AL1235">
        <f t="shared" si="59"/>
        <v>3.7845749412206857E-2</v>
      </c>
    </row>
    <row r="1236" spans="1:38" x14ac:dyDescent="0.25">
      <c r="A1236" t="s">
        <v>2729</v>
      </c>
      <c r="B1236">
        <v>3.1</v>
      </c>
      <c r="C1236">
        <v>8</v>
      </c>
      <c r="D1236" t="s">
        <v>4745</v>
      </c>
      <c r="E1236" t="s">
        <v>7333</v>
      </c>
      <c r="F1236">
        <v>25.089185199999999</v>
      </c>
      <c r="G1236">
        <v>121.5252717</v>
      </c>
      <c r="H1236">
        <v>6</v>
      </c>
      <c r="I1236">
        <v>119</v>
      </c>
      <c r="J1236">
        <v>0</v>
      </c>
      <c r="K1236">
        <v>29</v>
      </c>
      <c r="L1236">
        <v>30</v>
      </c>
      <c r="M1236">
        <v>15</v>
      </c>
      <c r="N1236">
        <v>1</v>
      </c>
      <c r="O1236">
        <v>6</v>
      </c>
      <c r="P1236">
        <v>2</v>
      </c>
      <c r="Q1236">
        <v>0</v>
      </c>
      <c r="R1236">
        <v>1</v>
      </c>
      <c r="S1236" t="s">
        <v>9419</v>
      </c>
      <c r="T1236" t="s">
        <v>9668</v>
      </c>
      <c r="U1236">
        <v>586</v>
      </c>
      <c r="V1236">
        <v>10865.6158679171</v>
      </c>
      <c r="W1236">
        <v>32985</v>
      </c>
      <c r="Y1236">
        <v>10.25</v>
      </c>
      <c r="Z1236">
        <v>10.5</v>
      </c>
      <c r="AA1236">
        <v>10.5</v>
      </c>
      <c r="AB1236">
        <v>10.5</v>
      </c>
      <c r="AC1236">
        <v>10.5</v>
      </c>
      <c r="AD1236">
        <v>0</v>
      </c>
      <c r="AE1236">
        <v>6.2639182505857496E-2</v>
      </c>
      <c r="AF1236">
        <v>42.114755551939282</v>
      </c>
      <c r="AG1236">
        <v>10.45</v>
      </c>
      <c r="AH1236">
        <v>3.3143393416306028</v>
      </c>
      <c r="AI1236">
        <v>26.514714733044819</v>
      </c>
      <c r="AJ1236">
        <f t="shared" si="57"/>
        <v>1.4234869589849999</v>
      </c>
      <c r="AK1236">
        <f t="shared" si="58"/>
        <v>5.1492440933640751</v>
      </c>
      <c r="AL1236">
        <f t="shared" si="59"/>
        <v>3.7714906989126218E-2</v>
      </c>
    </row>
    <row r="1237" spans="1:38" x14ac:dyDescent="0.25">
      <c r="A1237" t="s">
        <v>2023</v>
      </c>
      <c r="B1237">
        <v>3.8</v>
      </c>
      <c r="C1237">
        <v>5</v>
      </c>
      <c r="D1237" t="s">
        <v>4742</v>
      </c>
      <c r="E1237" t="s">
        <v>6713</v>
      </c>
      <c r="F1237">
        <v>25.0509013</v>
      </c>
      <c r="G1237">
        <v>121.57700749999999</v>
      </c>
      <c r="H1237">
        <v>4</v>
      </c>
      <c r="I1237">
        <v>68</v>
      </c>
      <c r="J1237">
        <v>1</v>
      </c>
      <c r="K1237">
        <v>48</v>
      </c>
      <c r="L1237">
        <v>26</v>
      </c>
      <c r="M1237">
        <v>28</v>
      </c>
      <c r="N1237">
        <v>1</v>
      </c>
      <c r="O1237">
        <v>16</v>
      </c>
      <c r="P1237">
        <v>1</v>
      </c>
      <c r="Q1237">
        <v>0</v>
      </c>
      <c r="R1237">
        <v>1</v>
      </c>
      <c r="S1237" t="s">
        <v>9405</v>
      </c>
      <c r="T1237" t="s">
        <v>9549</v>
      </c>
      <c r="U1237">
        <v>490</v>
      </c>
      <c r="V1237">
        <v>5710.8422820440801</v>
      </c>
      <c r="W1237">
        <v>2799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2</v>
      </c>
      <c r="AE1237">
        <v>0.21935640362225101</v>
      </c>
      <c r="AF1237">
        <v>50.603125160231762</v>
      </c>
      <c r="AG1237">
        <v>8</v>
      </c>
      <c r="AH1237">
        <v>5.3170957217586627</v>
      </c>
      <c r="AI1237">
        <v>26.585478608793309</v>
      </c>
      <c r="AJ1237">
        <f t="shared" si="57"/>
        <v>1.4246444831676668</v>
      </c>
      <c r="AK1237">
        <f t="shared" si="58"/>
        <v>5.1561108026101721</v>
      </c>
      <c r="AL1237">
        <f t="shared" si="59"/>
        <v>3.761451936657044E-2</v>
      </c>
    </row>
    <row r="1238" spans="1:38" x14ac:dyDescent="0.25">
      <c r="A1238" t="s">
        <v>3600</v>
      </c>
      <c r="B1238">
        <v>4.5999999999999996</v>
      </c>
      <c r="C1238">
        <v>5</v>
      </c>
      <c r="D1238" t="s">
        <v>4744</v>
      </c>
      <c r="E1238" t="s">
        <v>8261</v>
      </c>
      <c r="F1238">
        <v>25.052018400000001</v>
      </c>
      <c r="G1238">
        <v>121.5602124</v>
      </c>
      <c r="H1238">
        <v>7</v>
      </c>
      <c r="I1238">
        <v>89</v>
      </c>
      <c r="J1238">
        <v>0</v>
      </c>
      <c r="K1238">
        <v>39</v>
      </c>
      <c r="L1238">
        <v>2</v>
      </c>
      <c r="M1238">
        <v>24</v>
      </c>
      <c r="N1238">
        <v>0</v>
      </c>
      <c r="O1238">
        <v>20</v>
      </c>
      <c r="P1238">
        <v>2</v>
      </c>
      <c r="Q1238">
        <v>2</v>
      </c>
      <c r="R1238">
        <v>3</v>
      </c>
      <c r="S1238" t="s">
        <v>9405</v>
      </c>
      <c r="T1238" t="s">
        <v>10131</v>
      </c>
      <c r="U1238">
        <v>596</v>
      </c>
      <c r="V1238">
        <v>5710.8422820440801</v>
      </c>
      <c r="W1238">
        <v>2799</v>
      </c>
      <c r="Y1238">
        <v>10.5</v>
      </c>
      <c r="Z1238">
        <v>10.5</v>
      </c>
      <c r="AA1238">
        <v>10.5</v>
      </c>
      <c r="AB1238">
        <v>10.5</v>
      </c>
      <c r="AC1238">
        <v>10.5</v>
      </c>
      <c r="AD1238">
        <v>2</v>
      </c>
      <c r="AE1238">
        <v>0.21935640362225101</v>
      </c>
      <c r="AF1238">
        <v>50.603125160231762</v>
      </c>
      <c r="AG1238">
        <v>10.5</v>
      </c>
      <c r="AH1238">
        <v>5.3170957217586627</v>
      </c>
      <c r="AI1238">
        <v>26.585478608793309</v>
      </c>
      <c r="AJ1238">
        <f t="shared" si="57"/>
        <v>1.4246444831676668</v>
      </c>
      <c r="AK1238">
        <f t="shared" si="58"/>
        <v>5.1561108026101721</v>
      </c>
      <c r="AL1238">
        <f t="shared" si="59"/>
        <v>3.761451936657044E-2</v>
      </c>
    </row>
    <row r="1239" spans="1:38" x14ac:dyDescent="0.25">
      <c r="A1239" t="s">
        <v>2016</v>
      </c>
      <c r="B1239">
        <v>3</v>
      </c>
      <c r="C1239">
        <v>5</v>
      </c>
      <c r="D1239" t="s">
        <v>4742</v>
      </c>
      <c r="E1239" t="s">
        <v>6706</v>
      </c>
      <c r="F1239">
        <v>25.050469799999998</v>
      </c>
      <c r="G1239">
        <v>121.5739564</v>
      </c>
      <c r="H1239">
        <v>5</v>
      </c>
      <c r="I1239">
        <v>94</v>
      </c>
      <c r="J1239">
        <v>1</v>
      </c>
      <c r="K1239">
        <v>46</v>
      </c>
      <c r="L1239">
        <v>16</v>
      </c>
      <c r="M1239">
        <v>27</v>
      </c>
      <c r="N1239">
        <v>1</v>
      </c>
      <c r="O1239">
        <v>18</v>
      </c>
      <c r="P1239">
        <v>0</v>
      </c>
      <c r="Q1239">
        <v>0</v>
      </c>
      <c r="R1239">
        <v>1</v>
      </c>
      <c r="S1239" t="s">
        <v>9405</v>
      </c>
      <c r="T1239" t="s">
        <v>9549</v>
      </c>
      <c r="U1239">
        <v>490</v>
      </c>
      <c r="V1239">
        <v>5710.8422820440801</v>
      </c>
      <c r="W1239">
        <v>2799</v>
      </c>
      <c r="Y1239">
        <v>11</v>
      </c>
      <c r="Z1239">
        <v>11</v>
      </c>
      <c r="AA1239">
        <v>11</v>
      </c>
      <c r="AB1239">
        <v>11</v>
      </c>
      <c r="AC1239">
        <v>11</v>
      </c>
      <c r="AD1239">
        <v>2</v>
      </c>
      <c r="AE1239">
        <v>0.21935640362225101</v>
      </c>
      <c r="AF1239">
        <v>50.603125160231762</v>
      </c>
      <c r="AG1239">
        <v>11</v>
      </c>
      <c r="AH1239">
        <v>5.3170957217586627</v>
      </c>
      <c r="AI1239">
        <v>26.585478608793309</v>
      </c>
      <c r="AJ1239">
        <f t="shared" si="57"/>
        <v>1.4246444831676668</v>
      </c>
      <c r="AK1239">
        <f t="shared" si="58"/>
        <v>5.1561108026101721</v>
      </c>
      <c r="AL1239">
        <f t="shared" si="59"/>
        <v>3.761451936657044E-2</v>
      </c>
    </row>
    <row r="1240" spans="1:38" x14ac:dyDescent="0.25">
      <c r="A1240" t="s">
        <v>3596</v>
      </c>
      <c r="B1240">
        <v>4.8</v>
      </c>
      <c r="C1240">
        <v>5</v>
      </c>
      <c r="D1240" t="s">
        <v>4743</v>
      </c>
      <c r="E1240" t="s">
        <v>5586</v>
      </c>
      <c r="F1240">
        <v>25.058624399999999</v>
      </c>
      <c r="G1240">
        <v>121.5612407</v>
      </c>
      <c r="H1240">
        <v>8</v>
      </c>
      <c r="I1240">
        <v>61</v>
      </c>
      <c r="J1240">
        <v>0</v>
      </c>
      <c r="K1240">
        <v>33</v>
      </c>
      <c r="L1240">
        <v>0</v>
      </c>
      <c r="M1240">
        <v>27</v>
      </c>
      <c r="N1240">
        <v>0</v>
      </c>
      <c r="O1240">
        <v>12</v>
      </c>
      <c r="P1240">
        <v>1</v>
      </c>
      <c r="Q1240">
        <v>1</v>
      </c>
      <c r="R1240">
        <v>1</v>
      </c>
      <c r="S1240" t="s">
        <v>9405</v>
      </c>
      <c r="T1240" t="s">
        <v>9441</v>
      </c>
      <c r="U1240">
        <v>762</v>
      </c>
      <c r="V1240">
        <v>5710.8422820440801</v>
      </c>
      <c r="W1240">
        <v>2799</v>
      </c>
      <c r="X1240" t="s">
        <v>10316</v>
      </c>
      <c r="Y1240">
        <v>11</v>
      </c>
      <c r="Z1240">
        <v>11</v>
      </c>
      <c r="AA1240">
        <v>11</v>
      </c>
      <c r="AB1240">
        <v>11</v>
      </c>
      <c r="AC1240">
        <v>11</v>
      </c>
      <c r="AD1240">
        <v>2</v>
      </c>
      <c r="AE1240">
        <v>0.21935640362225101</v>
      </c>
      <c r="AF1240">
        <v>42.114755551939282</v>
      </c>
      <c r="AG1240">
        <v>11</v>
      </c>
      <c r="AH1240">
        <v>5.3170957217586627</v>
      </c>
      <c r="AI1240">
        <v>26.585478608793309</v>
      </c>
      <c r="AJ1240">
        <f t="shared" si="57"/>
        <v>1.4246444831676668</v>
      </c>
      <c r="AK1240">
        <f t="shared" si="58"/>
        <v>5.1561108026101721</v>
      </c>
      <c r="AL1240">
        <f t="shared" si="59"/>
        <v>3.761451936657044E-2</v>
      </c>
    </row>
    <row r="1241" spans="1:38" x14ac:dyDescent="0.25">
      <c r="A1241" t="s">
        <v>3595</v>
      </c>
      <c r="B1241">
        <v>5</v>
      </c>
      <c r="C1241">
        <v>5</v>
      </c>
      <c r="D1241" t="s">
        <v>4751</v>
      </c>
      <c r="E1241" t="s">
        <v>8257</v>
      </c>
      <c r="F1241">
        <v>25.060971800000001</v>
      </c>
      <c r="G1241">
        <v>121.56550369999999</v>
      </c>
      <c r="H1241">
        <v>5</v>
      </c>
      <c r="I1241">
        <v>27</v>
      </c>
      <c r="J1241">
        <v>0</v>
      </c>
      <c r="K1241">
        <v>21</v>
      </c>
      <c r="L1241">
        <v>0</v>
      </c>
      <c r="M1241">
        <v>17</v>
      </c>
      <c r="N1241">
        <v>0</v>
      </c>
      <c r="O1241">
        <v>7</v>
      </c>
      <c r="P1241">
        <v>0</v>
      </c>
      <c r="Q1241">
        <v>1</v>
      </c>
      <c r="R1241">
        <v>0</v>
      </c>
      <c r="S1241" t="s">
        <v>9405</v>
      </c>
      <c r="T1241" t="s">
        <v>9734</v>
      </c>
      <c r="U1241">
        <v>548</v>
      </c>
      <c r="V1241">
        <v>5710.8422820440801</v>
      </c>
      <c r="W1241">
        <v>2799</v>
      </c>
      <c r="Y1241">
        <v>7.75</v>
      </c>
      <c r="Z1241">
        <v>7.75</v>
      </c>
      <c r="AA1241">
        <v>7.75</v>
      </c>
      <c r="AB1241">
        <v>7.75</v>
      </c>
      <c r="AC1241">
        <v>7.75</v>
      </c>
      <c r="AD1241">
        <v>0</v>
      </c>
      <c r="AE1241">
        <v>0.21935640362225101</v>
      </c>
      <c r="AF1241">
        <v>50.603125160231762</v>
      </c>
      <c r="AG1241">
        <v>7.75</v>
      </c>
      <c r="AH1241">
        <v>5.3170957217586627</v>
      </c>
      <c r="AI1241">
        <v>26.585478608793309</v>
      </c>
      <c r="AJ1241">
        <f t="shared" si="57"/>
        <v>1.4246444831676668</v>
      </c>
      <c r="AK1241">
        <f t="shared" si="58"/>
        <v>5.1561108026101721</v>
      </c>
      <c r="AL1241">
        <f t="shared" si="59"/>
        <v>3.761451936657044E-2</v>
      </c>
    </row>
    <row r="1242" spans="1:38" x14ac:dyDescent="0.25">
      <c r="A1242" t="s">
        <v>4338</v>
      </c>
      <c r="B1242">
        <v>4.5</v>
      </c>
      <c r="C1242">
        <v>11</v>
      </c>
      <c r="D1242" t="s">
        <v>4745</v>
      </c>
      <c r="E1242" t="s">
        <v>8995</v>
      </c>
      <c r="F1242">
        <v>25.1379272</v>
      </c>
      <c r="G1242">
        <v>121.460966</v>
      </c>
      <c r="H1242">
        <v>3</v>
      </c>
      <c r="I1242">
        <v>15</v>
      </c>
      <c r="J1242">
        <v>0</v>
      </c>
      <c r="K1242">
        <v>0</v>
      </c>
      <c r="L1242">
        <v>40</v>
      </c>
      <c r="M1242">
        <v>7</v>
      </c>
      <c r="N1242">
        <v>0</v>
      </c>
      <c r="O1242">
        <v>1</v>
      </c>
      <c r="P1242">
        <v>1</v>
      </c>
      <c r="Q1242">
        <v>0</v>
      </c>
      <c r="R1242">
        <v>2</v>
      </c>
      <c r="S1242" t="s">
        <v>9407</v>
      </c>
      <c r="T1242" t="s">
        <v>9498</v>
      </c>
      <c r="U1242">
        <v>474</v>
      </c>
      <c r="V1242">
        <v>5801.7109602085102</v>
      </c>
      <c r="W1242">
        <v>2249</v>
      </c>
      <c r="Y1242">
        <v>10</v>
      </c>
      <c r="Z1242">
        <v>10</v>
      </c>
      <c r="AA1242">
        <v>10</v>
      </c>
      <c r="AB1242">
        <v>10</v>
      </c>
      <c r="AC1242">
        <v>10</v>
      </c>
      <c r="AD1242">
        <v>2</v>
      </c>
      <c r="AE1242">
        <v>5.0855573782379003E-2</v>
      </c>
      <c r="AF1242">
        <v>44.497558863552023</v>
      </c>
      <c r="AG1242">
        <v>10</v>
      </c>
      <c r="AH1242">
        <v>2.4169548736792632</v>
      </c>
      <c r="AI1242">
        <v>26.58650361047189</v>
      </c>
      <c r="AJ1242">
        <f t="shared" si="57"/>
        <v>1.4246612270449655</v>
      </c>
      <c r="AK1242">
        <f t="shared" si="58"/>
        <v>5.1562101984375976</v>
      </c>
      <c r="AL1242">
        <f t="shared" si="59"/>
        <v>3.7613069196737854E-2</v>
      </c>
    </row>
    <row r="1243" spans="1:38" x14ac:dyDescent="0.25">
      <c r="A1243" t="s">
        <v>2127</v>
      </c>
      <c r="B1243">
        <v>1.5</v>
      </c>
      <c r="C1243">
        <v>11</v>
      </c>
      <c r="D1243" t="s">
        <v>4742</v>
      </c>
      <c r="E1243" t="s">
        <v>6817</v>
      </c>
      <c r="F1243">
        <v>25.169079100000001</v>
      </c>
      <c r="G1243">
        <v>121.4420047</v>
      </c>
      <c r="H1243">
        <v>5</v>
      </c>
      <c r="I1243">
        <v>92</v>
      </c>
      <c r="J1243">
        <v>0</v>
      </c>
      <c r="K1243">
        <v>1</v>
      </c>
      <c r="L1243">
        <v>58</v>
      </c>
      <c r="M1243">
        <v>15</v>
      </c>
      <c r="N1243">
        <v>2</v>
      </c>
      <c r="O1243">
        <v>2</v>
      </c>
      <c r="P1243">
        <v>1</v>
      </c>
      <c r="Q1243">
        <v>0</v>
      </c>
      <c r="R1243">
        <v>0</v>
      </c>
      <c r="S1243" t="s">
        <v>9407</v>
      </c>
      <c r="T1243" t="s">
        <v>9479</v>
      </c>
      <c r="U1243">
        <v>403</v>
      </c>
      <c r="V1243">
        <v>5801.7109602085102</v>
      </c>
      <c r="W1243">
        <v>2249</v>
      </c>
      <c r="Y1243">
        <v>9</v>
      </c>
      <c r="Z1243">
        <v>9.5</v>
      </c>
      <c r="AA1243">
        <v>9.5</v>
      </c>
      <c r="AB1243">
        <v>9.5</v>
      </c>
      <c r="AC1243">
        <v>9.5</v>
      </c>
      <c r="AD1243">
        <v>0</v>
      </c>
      <c r="AE1243">
        <v>5.0855573782379003E-2</v>
      </c>
      <c r="AF1243">
        <v>44.497558863552023</v>
      </c>
      <c r="AG1243">
        <v>9.4</v>
      </c>
      <c r="AH1243">
        <v>2.4169548736792632</v>
      </c>
      <c r="AI1243">
        <v>26.58650361047189</v>
      </c>
      <c r="AJ1243">
        <f t="shared" si="57"/>
        <v>1.4246612270449655</v>
      </c>
      <c r="AK1243">
        <f t="shared" si="58"/>
        <v>5.1562101984375976</v>
      </c>
      <c r="AL1243">
        <f t="shared" si="59"/>
        <v>3.7613069196737854E-2</v>
      </c>
    </row>
    <row r="1244" spans="1:38" x14ac:dyDescent="0.25">
      <c r="A1244" t="s">
        <v>4618</v>
      </c>
      <c r="B1244">
        <v>4.5</v>
      </c>
      <c r="C1244">
        <v>16</v>
      </c>
      <c r="D1244" t="s">
        <v>4745</v>
      </c>
      <c r="E1244" t="s">
        <v>9274</v>
      </c>
      <c r="F1244">
        <v>25.092141999999999</v>
      </c>
      <c r="G1244">
        <v>121.4729737</v>
      </c>
      <c r="H1244">
        <v>4</v>
      </c>
      <c r="I1244">
        <v>50</v>
      </c>
      <c r="J1244">
        <v>0</v>
      </c>
      <c r="K1244">
        <v>9</v>
      </c>
      <c r="L1244">
        <v>66</v>
      </c>
      <c r="M1244">
        <v>11</v>
      </c>
      <c r="N1244">
        <v>1</v>
      </c>
      <c r="O1244">
        <v>3</v>
      </c>
      <c r="P1244">
        <v>2</v>
      </c>
      <c r="Q1244">
        <v>0</v>
      </c>
      <c r="R1244">
        <v>0</v>
      </c>
      <c r="S1244" t="s">
        <v>9413</v>
      </c>
      <c r="T1244" t="s">
        <v>9863</v>
      </c>
      <c r="U1244">
        <v>440</v>
      </c>
      <c r="V1244">
        <v>6100.2026077495402</v>
      </c>
      <c r="W1244">
        <v>1338</v>
      </c>
      <c r="Y1244">
        <v>10</v>
      </c>
      <c r="Z1244">
        <v>10</v>
      </c>
      <c r="AA1244">
        <v>10</v>
      </c>
      <c r="AB1244">
        <v>10</v>
      </c>
      <c r="AC1244">
        <v>10</v>
      </c>
      <c r="AD1244">
        <v>1</v>
      </c>
      <c r="AE1244">
        <v>0.18711525252394301</v>
      </c>
      <c r="AF1244">
        <v>44.497558863552023</v>
      </c>
      <c r="AG1244">
        <v>10</v>
      </c>
      <c r="AH1244">
        <v>1.684644812578969</v>
      </c>
      <c r="AI1244">
        <v>26.954317001263512</v>
      </c>
      <c r="AJ1244">
        <f t="shared" si="57"/>
        <v>1.4306283316630617</v>
      </c>
      <c r="AK1244">
        <f t="shared" si="58"/>
        <v>5.1917547131257571</v>
      </c>
      <c r="AL1244">
        <f t="shared" si="59"/>
        <v>3.7099808537278983E-2</v>
      </c>
    </row>
    <row r="1245" spans="1:38" x14ac:dyDescent="0.25">
      <c r="A1245" t="s">
        <v>4647</v>
      </c>
      <c r="B1245">
        <v>4.8</v>
      </c>
      <c r="C1245">
        <v>16</v>
      </c>
      <c r="D1245" t="s">
        <v>4742</v>
      </c>
      <c r="E1245" t="s">
        <v>9302</v>
      </c>
      <c r="F1245">
        <v>25.083053499999998</v>
      </c>
      <c r="G1245">
        <v>121.45914809999999</v>
      </c>
      <c r="H1245">
        <v>3</v>
      </c>
      <c r="I1245">
        <v>62</v>
      </c>
      <c r="J1245">
        <v>0</v>
      </c>
      <c r="K1245">
        <v>9</v>
      </c>
      <c r="L1245">
        <v>71</v>
      </c>
      <c r="M1245">
        <v>20</v>
      </c>
      <c r="N1245">
        <v>0</v>
      </c>
      <c r="O1245">
        <v>8</v>
      </c>
      <c r="P1245">
        <v>0</v>
      </c>
      <c r="Q1245">
        <v>0</v>
      </c>
      <c r="R1245">
        <v>0</v>
      </c>
      <c r="S1245" t="s">
        <v>9413</v>
      </c>
      <c r="T1245" t="s">
        <v>9523</v>
      </c>
      <c r="U1245">
        <v>406</v>
      </c>
      <c r="V1245">
        <v>6100.2026077495402</v>
      </c>
      <c r="W1245">
        <v>1338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2</v>
      </c>
      <c r="AE1245">
        <v>0.18711525252394301</v>
      </c>
      <c r="AF1245">
        <v>44.497558863552023</v>
      </c>
      <c r="AG1245">
        <v>11</v>
      </c>
      <c r="AH1245">
        <v>1.684644812578969</v>
      </c>
      <c r="AI1245">
        <v>26.954317001263512</v>
      </c>
      <c r="AJ1245">
        <f t="shared" si="57"/>
        <v>1.4306283316630617</v>
      </c>
      <c r="AK1245">
        <f t="shared" si="58"/>
        <v>5.1917547131257571</v>
      </c>
      <c r="AL1245">
        <f t="shared" si="59"/>
        <v>3.7099808537278983E-2</v>
      </c>
    </row>
    <row r="1246" spans="1:38" x14ac:dyDescent="0.25">
      <c r="A1246" t="s">
        <v>3093</v>
      </c>
      <c r="B1246">
        <v>4.7</v>
      </c>
      <c r="C1246">
        <v>9</v>
      </c>
      <c r="D1246" t="s">
        <v>4742</v>
      </c>
      <c r="E1246" t="s">
        <v>7759</v>
      </c>
      <c r="F1246">
        <v>24.978500700000001</v>
      </c>
      <c r="G1246">
        <v>121.55121889999999</v>
      </c>
      <c r="H1246">
        <v>5</v>
      </c>
      <c r="I1246">
        <v>32</v>
      </c>
      <c r="J1246">
        <v>0</v>
      </c>
      <c r="K1246">
        <v>7</v>
      </c>
      <c r="L1246">
        <v>63</v>
      </c>
      <c r="M1246">
        <v>11</v>
      </c>
      <c r="N1246">
        <v>0</v>
      </c>
      <c r="O1246">
        <v>3</v>
      </c>
      <c r="P1246">
        <v>1</v>
      </c>
      <c r="Q1246">
        <v>1</v>
      </c>
      <c r="R1246">
        <v>0</v>
      </c>
      <c r="S1246" t="s">
        <v>9400</v>
      </c>
      <c r="T1246" t="s">
        <v>10065</v>
      </c>
      <c r="U1246">
        <v>553</v>
      </c>
      <c r="V1246">
        <v>14205.962126516</v>
      </c>
      <c r="W1246">
        <v>1898</v>
      </c>
      <c r="X1246" t="s">
        <v>10401</v>
      </c>
      <c r="Y1246">
        <v>10</v>
      </c>
      <c r="Z1246">
        <v>10</v>
      </c>
      <c r="AA1246">
        <v>10</v>
      </c>
      <c r="AB1246">
        <v>10</v>
      </c>
      <c r="AC1246">
        <v>10</v>
      </c>
      <c r="AD1246">
        <v>1</v>
      </c>
      <c r="AE1246">
        <v>4.5694840047838303E-2</v>
      </c>
      <c r="AF1246">
        <v>44.497558863552023</v>
      </c>
      <c r="AG1246">
        <v>10</v>
      </c>
      <c r="AH1246">
        <v>3.0087208308663298</v>
      </c>
      <c r="AI1246">
        <v>27.078487477796969</v>
      </c>
      <c r="AJ1246">
        <f t="shared" si="57"/>
        <v>1.4326244023176911</v>
      </c>
      <c r="AK1246">
        <f t="shared" si="58"/>
        <v>5.2036994030974704</v>
      </c>
      <c r="AL1246">
        <f t="shared" si="59"/>
        <v>3.6929684526137249E-2</v>
      </c>
    </row>
    <row r="1247" spans="1:38" x14ac:dyDescent="0.25">
      <c r="A1247" t="s">
        <v>816</v>
      </c>
      <c r="B1247">
        <v>4</v>
      </c>
      <c r="C1247">
        <v>7</v>
      </c>
      <c r="D1247" t="s">
        <v>4742</v>
      </c>
      <c r="E1247" t="s">
        <v>5524</v>
      </c>
      <c r="F1247">
        <v>24.988970399999999</v>
      </c>
      <c r="G1247">
        <v>121.5106201</v>
      </c>
      <c r="H1247">
        <v>7</v>
      </c>
      <c r="I1247">
        <v>106</v>
      </c>
      <c r="J1247">
        <v>0</v>
      </c>
      <c r="K1247">
        <v>10</v>
      </c>
      <c r="L1247">
        <v>95</v>
      </c>
      <c r="M1247">
        <v>11</v>
      </c>
      <c r="N1247">
        <v>1</v>
      </c>
      <c r="O1247">
        <v>0</v>
      </c>
      <c r="P1247">
        <v>3</v>
      </c>
      <c r="Q1247">
        <v>0</v>
      </c>
      <c r="R1247">
        <v>0</v>
      </c>
      <c r="S1247" t="s">
        <v>9401</v>
      </c>
      <c r="T1247" t="s">
        <v>9586</v>
      </c>
      <c r="U1247">
        <v>512</v>
      </c>
      <c r="V1247">
        <v>25298.725280780502</v>
      </c>
      <c r="W1247">
        <v>1416</v>
      </c>
      <c r="Y1247">
        <v>8</v>
      </c>
      <c r="Z1247">
        <v>8</v>
      </c>
      <c r="AA1247">
        <v>8</v>
      </c>
      <c r="AB1247">
        <v>8</v>
      </c>
      <c r="AC1247">
        <v>8</v>
      </c>
      <c r="AD1247">
        <v>1</v>
      </c>
      <c r="AE1247">
        <v>0.17237031051361101</v>
      </c>
      <c r="AF1247">
        <v>44.829152339502578</v>
      </c>
      <c r="AG1247">
        <v>8</v>
      </c>
      <c r="AH1247">
        <v>3.878581783444933</v>
      </c>
      <c r="AI1247">
        <v>27.150072484114531</v>
      </c>
      <c r="AJ1247">
        <f t="shared" si="57"/>
        <v>1.4337709933874421</v>
      </c>
      <c r="AK1247">
        <f t="shared" si="58"/>
        <v>5.2105731435336873</v>
      </c>
      <c r="AL1247">
        <f t="shared" si="59"/>
        <v>3.6832314189404046E-2</v>
      </c>
    </row>
    <row r="1248" spans="1:38" x14ac:dyDescent="0.25">
      <c r="A1248" t="s">
        <v>572</v>
      </c>
      <c r="B1248">
        <v>4.9000000000000004</v>
      </c>
      <c r="C1248">
        <v>7</v>
      </c>
      <c r="D1248" t="s">
        <v>4742</v>
      </c>
      <c r="E1248" t="s">
        <v>5281</v>
      </c>
      <c r="F1248">
        <v>25.003426699999999</v>
      </c>
      <c r="G1248">
        <v>121.5062011</v>
      </c>
      <c r="H1248">
        <v>4</v>
      </c>
      <c r="I1248">
        <v>150</v>
      </c>
      <c r="J1248">
        <v>0</v>
      </c>
      <c r="K1248">
        <v>15</v>
      </c>
      <c r="L1248">
        <v>116</v>
      </c>
      <c r="M1248">
        <v>23</v>
      </c>
      <c r="N1248">
        <v>1</v>
      </c>
      <c r="O1248">
        <v>13</v>
      </c>
      <c r="P1248">
        <v>1</v>
      </c>
      <c r="Q1248">
        <v>1</v>
      </c>
      <c r="R1248">
        <v>3</v>
      </c>
      <c r="S1248" t="s">
        <v>9401</v>
      </c>
      <c r="T1248" t="s">
        <v>9628</v>
      </c>
      <c r="U1248">
        <v>415</v>
      </c>
      <c r="V1248">
        <v>25298.725280780502</v>
      </c>
      <c r="W1248">
        <v>1416</v>
      </c>
      <c r="Y1248">
        <v>8.5</v>
      </c>
      <c r="Z1248">
        <v>8.5</v>
      </c>
      <c r="AA1248">
        <v>8.5</v>
      </c>
      <c r="AB1248">
        <v>8.5</v>
      </c>
      <c r="AC1248">
        <v>8.5</v>
      </c>
      <c r="AD1248">
        <v>1</v>
      </c>
      <c r="AE1248">
        <v>0.17237031051361101</v>
      </c>
      <c r="AF1248">
        <v>44.829152339502578</v>
      </c>
      <c r="AG1248">
        <v>8.5</v>
      </c>
      <c r="AH1248">
        <v>3.878581783444933</v>
      </c>
      <c r="AI1248">
        <v>27.150072484114531</v>
      </c>
      <c r="AJ1248">
        <f t="shared" si="57"/>
        <v>1.4337709933874421</v>
      </c>
      <c r="AK1248">
        <f t="shared" si="58"/>
        <v>5.2105731435336873</v>
      </c>
      <c r="AL1248">
        <f t="shared" si="59"/>
        <v>3.6832314189404046E-2</v>
      </c>
    </row>
    <row r="1249" spans="1:38" x14ac:dyDescent="0.25">
      <c r="A1249" t="s">
        <v>459</v>
      </c>
      <c r="B1249">
        <v>4.3</v>
      </c>
      <c r="C1249">
        <v>7</v>
      </c>
      <c r="D1249" t="s">
        <v>4742</v>
      </c>
      <c r="E1249" t="s">
        <v>5168</v>
      </c>
      <c r="F1249">
        <v>24.9980154</v>
      </c>
      <c r="G1249">
        <v>121.4883672</v>
      </c>
      <c r="H1249">
        <v>3</v>
      </c>
      <c r="I1249">
        <v>80</v>
      </c>
      <c r="J1249">
        <v>0</v>
      </c>
      <c r="K1249">
        <v>7</v>
      </c>
      <c r="L1249">
        <v>94</v>
      </c>
      <c r="M1249">
        <v>7</v>
      </c>
      <c r="N1249">
        <v>0</v>
      </c>
      <c r="O1249">
        <v>13</v>
      </c>
      <c r="P1249">
        <v>2</v>
      </c>
      <c r="Q1249">
        <v>0</v>
      </c>
      <c r="R1249">
        <v>1</v>
      </c>
      <c r="S1249" t="s">
        <v>9401</v>
      </c>
      <c r="T1249" t="s">
        <v>9588</v>
      </c>
      <c r="U1249">
        <v>470</v>
      </c>
      <c r="V1249">
        <v>25298.725280780502</v>
      </c>
      <c r="W1249">
        <v>1416</v>
      </c>
      <c r="Y1249">
        <v>10.199999999999999</v>
      </c>
      <c r="Z1249">
        <v>10.199999999999999</v>
      </c>
      <c r="AA1249">
        <v>10.199999999999999</v>
      </c>
      <c r="AB1249">
        <v>10.199999999999999</v>
      </c>
      <c r="AC1249">
        <v>10.199999999999999</v>
      </c>
      <c r="AD1249">
        <v>0</v>
      </c>
      <c r="AE1249">
        <v>0.17237031051361101</v>
      </c>
      <c r="AF1249">
        <v>44.829152339502578</v>
      </c>
      <c r="AG1249">
        <v>10.199999999999999</v>
      </c>
      <c r="AH1249">
        <v>3.878581783444933</v>
      </c>
      <c r="AI1249">
        <v>27.150072484114531</v>
      </c>
      <c r="AJ1249">
        <f t="shared" si="57"/>
        <v>1.4337709933874421</v>
      </c>
      <c r="AK1249">
        <f t="shared" si="58"/>
        <v>5.2105731435336873</v>
      </c>
      <c r="AL1249">
        <f t="shared" si="59"/>
        <v>3.6832314189404046E-2</v>
      </c>
    </row>
    <row r="1250" spans="1:38" x14ac:dyDescent="0.25">
      <c r="A1250" t="s">
        <v>512</v>
      </c>
      <c r="B1250">
        <v>2.7</v>
      </c>
      <c r="C1250">
        <v>7</v>
      </c>
      <c r="D1250" t="s">
        <v>4742</v>
      </c>
      <c r="E1250" t="s">
        <v>5221</v>
      </c>
      <c r="F1250">
        <v>25.006672399999999</v>
      </c>
      <c r="G1250">
        <v>121.4747789</v>
      </c>
      <c r="H1250">
        <v>5</v>
      </c>
      <c r="I1250">
        <v>74</v>
      </c>
      <c r="J1250">
        <v>0</v>
      </c>
      <c r="K1250">
        <v>16</v>
      </c>
      <c r="L1250">
        <v>97</v>
      </c>
      <c r="M1250">
        <v>17</v>
      </c>
      <c r="N1250">
        <v>0</v>
      </c>
      <c r="O1250">
        <v>17</v>
      </c>
      <c r="P1250">
        <v>2</v>
      </c>
      <c r="Q1250">
        <v>1</v>
      </c>
      <c r="R1250">
        <v>1</v>
      </c>
      <c r="S1250" t="s">
        <v>9401</v>
      </c>
      <c r="T1250" t="s">
        <v>9596</v>
      </c>
      <c r="U1250">
        <v>521</v>
      </c>
      <c r="V1250">
        <v>25298.725280780502</v>
      </c>
      <c r="W1250">
        <v>1416</v>
      </c>
      <c r="Y1250">
        <v>11.25</v>
      </c>
      <c r="Z1250">
        <v>11.25</v>
      </c>
      <c r="AA1250">
        <v>11.25</v>
      </c>
      <c r="AB1250">
        <v>11.25</v>
      </c>
      <c r="AC1250">
        <v>11.5</v>
      </c>
      <c r="AD1250">
        <v>0</v>
      </c>
      <c r="AE1250">
        <v>0.17237031051361101</v>
      </c>
      <c r="AF1250">
        <v>44.829152339502578</v>
      </c>
      <c r="AG1250">
        <v>11.3</v>
      </c>
      <c r="AH1250">
        <v>3.878581783444933</v>
      </c>
      <c r="AI1250">
        <v>27.150072484114531</v>
      </c>
      <c r="AJ1250">
        <f t="shared" si="57"/>
        <v>1.4337709933874421</v>
      </c>
      <c r="AK1250">
        <f t="shared" si="58"/>
        <v>5.2105731435336873</v>
      </c>
      <c r="AL1250">
        <f t="shared" si="59"/>
        <v>3.6832314189404046E-2</v>
      </c>
    </row>
    <row r="1251" spans="1:38" x14ac:dyDescent="0.25">
      <c r="A1251" t="s">
        <v>2462</v>
      </c>
      <c r="B1251">
        <v>4.7</v>
      </c>
      <c r="C1251">
        <v>12</v>
      </c>
      <c r="D1251" t="s">
        <v>4742</v>
      </c>
      <c r="E1251" t="s">
        <v>7151</v>
      </c>
      <c r="F1251">
        <v>24.981629600000002</v>
      </c>
      <c r="G1251">
        <v>121.45930970000001</v>
      </c>
      <c r="H1251">
        <v>5</v>
      </c>
      <c r="I1251">
        <v>53</v>
      </c>
      <c r="J1251">
        <v>0</v>
      </c>
      <c r="K1251">
        <v>13</v>
      </c>
      <c r="L1251">
        <v>75</v>
      </c>
      <c r="M1251">
        <v>27</v>
      </c>
      <c r="N1251">
        <v>0</v>
      </c>
      <c r="O1251">
        <v>12</v>
      </c>
      <c r="P1251">
        <v>0</v>
      </c>
      <c r="Q1251">
        <v>0</v>
      </c>
      <c r="R1251">
        <v>1</v>
      </c>
      <c r="S1251" t="s">
        <v>9416</v>
      </c>
      <c r="T1251" t="s">
        <v>9973</v>
      </c>
      <c r="U1251">
        <v>443</v>
      </c>
      <c r="V1251">
        <v>8855.6986247855893</v>
      </c>
      <c r="W1251">
        <v>13125</v>
      </c>
      <c r="Y1251">
        <v>11</v>
      </c>
      <c r="Z1251">
        <v>10.5</v>
      </c>
      <c r="AA1251">
        <v>10.5</v>
      </c>
      <c r="AB1251">
        <v>10.5</v>
      </c>
      <c r="AC1251">
        <v>10.5</v>
      </c>
      <c r="AD1251">
        <v>1</v>
      </c>
      <c r="AE1251">
        <v>9.9056335911011595E-2</v>
      </c>
      <c r="AF1251">
        <v>42.114755551939282</v>
      </c>
      <c r="AG1251">
        <v>10.6</v>
      </c>
      <c r="AH1251">
        <v>2.270815606516551</v>
      </c>
      <c r="AI1251">
        <v>27.24978727819861</v>
      </c>
      <c r="AJ1251">
        <f t="shared" si="57"/>
        <v>1.4353631163644001</v>
      </c>
      <c r="AK1251">
        <f t="shared" si="58"/>
        <v>5.2201328793622306</v>
      </c>
      <c r="AL1251">
        <f t="shared" si="59"/>
        <v>3.6697534178553287E-2</v>
      </c>
    </row>
    <row r="1252" spans="1:38" x14ac:dyDescent="0.25">
      <c r="A1252" t="s">
        <v>2528</v>
      </c>
      <c r="B1252">
        <v>3.1</v>
      </c>
      <c r="C1252">
        <v>12</v>
      </c>
      <c r="D1252" t="s">
        <v>4745</v>
      </c>
      <c r="E1252" t="s">
        <v>7217</v>
      </c>
      <c r="F1252">
        <v>24.994013500000001</v>
      </c>
      <c r="G1252">
        <v>121.4547903</v>
      </c>
      <c r="H1252">
        <v>3</v>
      </c>
      <c r="I1252">
        <v>63</v>
      </c>
      <c r="J1252">
        <v>0</v>
      </c>
      <c r="K1252">
        <v>16</v>
      </c>
      <c r="L1252">
        <v>66</v>
      </c>
      <c r="M1252">
        <v>14</v>
      </c>
      <c r="N1252">
        <v>0</v>
      </c>
      <c r="O1252">
        <v>12</v>
      </c>
      <c r="P1252">
        <v>1</v>
      </c>
      <c r="Q1252">
        <v>0</v>
      </c>
      <c r="R1252">
        <v>2</v>
      </c>
      <c r="S1252" t="s">
        <v>9416</v>
      </c>
      <c r="T1252" t="s">
        <v>9985</v>
      </c>
      <c r="U1252">
        <v>448</v>
      </c>
      <c r="V1252">
        <v>8855.6986247855893</v>
      </c>
      <c r="W1252">
        <v>13125</v>
      </c>
      <c r="X1252" t="s">
        <v>1585</v>
      </c>
      <c r="Y1252">
        <v>13</v>
      </c>
      <c r="Z1252">
        <v>13</v>
      </c>
      <c r="AA1252">
        <v>13</v>
      </c>
      <c r="AB1252">
        <v>13</v>
      </c>
      <c r="AC1252">
        <v>13</v>
      </c>
      <c r="AD1252">
        <v>2</v>
      </c>
      <c r="AE1252">
        <v>9.9056335911011595E-2</v>
      </c>
      <c r="AF1252">
        <v>42.114755551939282</v>
      </c>
      <c r="AG1252">
        <v>13</v>
      </c>
      <c r="AH1252">
        <v>2.270815606516551</v>
      </c>
      <c r="AI1252">
        <v>27.24978727819861</v>
      </c>
      <c r="AJ1252">
        <f t="shared" si="57"/>
        <v>1.4353631163644001</v>
      </c>
      <c r="AK1252">
        <f t="shared" si="58"/>
        <v>5.2201328793622306</v>
      </c>
      <c r="AL1252">
        <f t="shared" si="59"/>
        <v>3.6697534178553287E-2</v>
      </c>
    </row>
    <row r="1253" spans="1:38" x14ac:dyDescent="0.25">
      <c r="A1253" t="s">
        <v>2492</v>
      </c>
      <c r="B1253">
        <v>4.3</v>
      </c>
      <c r="C1253">
        <v>12</v>
      </c>
      <c r="D1253" t="s">
        <v>4742</v>
      </c>
      <c r="E1253" t="s">
        <v>7181</v>
      </c>
      <c r="F1253">
        <v>24.985390200000001</v>
      </c>
      <c r="G1253">
        <v>121.4685039</v>
      </c>
      <c r="H1253">
        <v>3</v>
      </c>
      <c r="I1253">
        <v>45</v>
      </c>
      <c r="J1253">
        <v>0</v>
      </c>
      <c r="K1253">
        <v>6</v>
      </c>
      <c r="L1253">
        <v>56</v>
      </c>
      <c r="M1253">
        <v>17</v>
      </c>
      <c r="N1253">
        <v>0</v>
      </c>
      <c r="O1253">
        <v>3</v>
      </c>
      <c r="P1253">
        <v>0</v>
      </c>
      <c r="Q1253">
        <v>0</v>
      </c>
      <c r="R1253">
        <v>0</v>
      </c>
      <c r="S1253" t="s">
        <v>9416</v>
      </c>
      <c r="T1253" t="s">
        <v>9996</v>
      </c>
      <c r="U1253">
        <v>385</v>
      </c>
      <c r="V1253">
        <v>8855.6986247855893</v>
      </c>
      <c r="W1253">
        <v>13125</v>
      </c>
      <c r="Y1253">
        <v>8.5</v>
      </c>
      <c r="Z1253">
        <v>8.5</v>
      </c>
      <c r="AA1253">
        <v>8.5</v>
      </c>
      <c r="AB1253">
        <v>8.5</v>
      </c>
      <c r="AC1253">
        <v>8.5</v>
      </c>
      <c r="AD1253">
        <v>2</v>
      </c>
      <c r="AE1253">
        <v>9.9056335911011595E-2</v>
      </c>
      <c r="AF1253">
        <v>42.114755551939282</v>
      </c>
      <c r="AG1253">
        <v>8.5</v>
      </c>
      <c r="AH1253">
        <v>2.270815606516551</v>
      </c>
      <c r="AI1253">
        <v>27.24978727819861</v>
      </c>
      <c r="AJ1253">
        <f t="shared" si="57"/>
        <v>1.4353631163644001</v>
      </c>
      <c r="AK1253">
        <f t="shared" si="58"/>
        <v>5.2201328793622306</v>
      </c>
      <c r="AL1253">
        <f t="shared" si="59"/>
        <v>3.6697534178553287E-2</v>
      </c>
    </row>
    <row r="1254" spans="1:38" x14ac:dyDescent="0.25">
      <c r="A1254" t="s">
        <v>2838</v>
      </c>
      <c r="B1254">
        <v>5</v>
      </c>
      <c r="C1254">
        <v>3</v>
      </c>
      <c r="D1254" t="s">
        <v>4742</v>
      </c>
      <c r="E1254" t="s">
        <v>7513</v>
      </c>
      <c r="F1254">
        <v>25.029953500000001</v>
      </c>
      <c r="G1254">
        <v>121.55402890000001</v>
      </c>
      <c r="H1254">
        <v>10</v>
      </c>
      <c r="I1254">
        <v>137</v>
      </c>
      <c r="J1254">
        <v>0</v>
      </c>
      <c r="K1254">
        <v>56</v>
      </c>
      <c r="L1254">
        <v>33</v>
      </c>
      <c r="M1254">
        <v>24</v>
      </c>
      <c r="N1254">
        <v>1</v>
      </c>
      <c r="O1254">
        <v>20</v>
      </c>
      <c r="P1254">
        <v>3</v>
      </c>
      <c r="Q1254">
        <v>2</v>
      </c>
      <c r="R1254">
        <v>3</v>
      </c>
      <c r="S1254" t="s">
        <v>9417</v>
      </c>
      <c r="T1254" t="s">
        <v>9716</v>
      </c>
      <c r="U1254">
        <v>571</v>
      </c>
      <c r="V1254">
        <v>12983.248687503399</v>
      </c>
      <c r="W1254">
        <v>4410</v>
      </c>
      <c r="X1254" t="s">
        <v>10337</v>
      </c>
      <c r="Y1254">
        <v>11</v>
      </c>
      <c r="Z1254">
        <v>11</v>
      </c>
      <c r="AA1254">
        <v>11</v>
      </c>
      <c r="AB1254">
        <v>12</v>
      </c>
      <c r="AC1254">
        <v>12</v>
      </c>
      <c r="AD1254">
        <v>1</v>
      </c>
      <c r="AE1254">
        <v>0.24222045715294299</v>
      </c>
      <c r="AF1254">
        <v>42.114755551939282</v>
      </c>
      <c r="AG1254">
        <v>11.4</v>
      </c>
      <c r="AH1254">
        <v>9.1088419937862035</v>
      </c>
      <c r="AI1254">
        <v>27.326525981358611</v>
      </c>
      <c r="AJ1254">
        <f t="shared" si="57"/>
        <v>1.4365844233858418</v>
      </c>
      <c r="AK1254">
        <f t="shared" si="58"/>
        <v>5.2274779752150664</v>
      </c>
      <c r="AL1254">
        <f t="shared" si="59"/>
        <v>3.6594479689155218E-2</v>
      </c>
    </row>
    <row r="1255" spans="1:38" x14ac:dyDescent="0.25">
      <c r="A1255" t="s">
        <v>384</v>
      </c>
      <c r="B1255">
        <v>4.8</v>
      </c>
      <c r="C1255">
        <v>11</v>
      </c>
      <c r="D1255" t="s">
        <v>4742</v>
      </c>
      <c r="E1255" t="s">
        <v>5093</v>
      </c>
      <c r="F1255">
        <v>25.069583600000001</v>
      </c>
      <c r="G1255">
        <v>121.48694810000001</v>
      </c>
      <c r="H1255">
        <v>10</v>
      </c>
      <c r="I1255">
        <v>78</v>
      </c>
      <c r="J1255">
        <v>0</v>
      </c>
      <c r="K1255">
        <v>19</v>
      </c>
      <c r="L1255">
        <v>97</v>
      </c>
      <c r="M1255">
        <v>20</v>
      </c>
      <c r="N1255">
        <v>0</v>
      </c>
      <c r="O1255">
        <v>5</v>
      </c>
      <c r="P1255">
        <v>2</v>
      </c>
      <c r="Q1255">
        <v>0</v>
      </c>
      <c r="R1255">
        <v>0</v>
      </c>
      <c r="S1255" t="s">
        <v>9403</v>
      </c>
      <c r="T1255" t="s">
        <v>9573</v>
      </c>
      <c r="U1255">
        <v>393</v>
      </c>
      <c r="V1255">
        <v>22379.441956094401</v>
      </c>
      <c r="W1255">
        <v>1792</v>
      </c>
      <c r="Y1255">
        <v>11</v>
      </c>
      <c r="Z1255">
        <v>11</v>
      </c>
      <c r="AA1255">
        <v>11</v>
      </c>
      <c r="AB1255">
        <v>11</v>
      </c>
      <c r="AC1255">
        <v>11</v>
      </c>
      <c r="AD1255">
        <v>0</v>
      </c>
      <c r="AE1255">
        <v>0.19164011100544401</v>
      </c>
      <c r="AF1255">
        <v>43.75021707177644</v>
      </c>
      <c r="AG1255">
        <v>11</v>
      </c>
      <c r="AH1255">
        <v>2.4972231717217341</v>
      </c>
      <c r="AI1255">
        <v>27.469454888939079</v>
      </c>
      <c r="AJ1255">
        <f t="shared" si="57"/>
        <v>1.4388500412525707</v>
      </c>
      <c r="AK1255">
        <f t="shared" si="58"/>
        <v>5.2411310696202857</v>
      </c>
      <c r="AL1255">
        <f t="shared" si="59"/>
        <v>3.6404071505716791E-2</v>
      </c>
    </row>
    <row r="1256" spans="1:38" x14ac:dyDescent="0.25">
      <c r="A1256" t="s">
        <v>382</v>
      </c>
      <c r="B1256">
        <v>4.3</v>
      </c>
      <c r="C1256">
        <v>11</v>
      </c>
      <c r="D1256" t="s">
        <v>4742</v>
      </c>
      <c r="E1256" t="s">
        <v>5091</v>
      </c>
      <c r="F1256">
        <v>25.0808228</v>
      </c>
      <c r="G1256">
        <v>121.4882453</v>
      </c>
      <c r="H1256">
        <v>8</v>
      </c>
      <c r="I1256">
        <v>56</v>
      </c>
      <c r="J1256">
        <v>0</v>
      </c>
      <c r="K1256">
        <v>16</v>
      </c>
      <c r="L1256">
        <v>102</v>
      </c>
      <c r="M1256">
        <v>33</v>
      </c>
      <c r="N1256">
        <v>0</v>
      </c>
      <c r="O1256">
        <v>2</v>
      </c>
      <c r="P1256">
        <v>2</v>
      </c>
      <c r="Q1256">
        <v>0</v>
      </c>
      <c r="R1256">
        <v>0</v>
      </c>
      <c r="S1256" t="s">
        <v>9403</v>
      </c>
      <c r="T1256" t="s">
        <v>9572</v>
      </c>
      <c r="U1256">
        <v>396</v>
      </c>
      <c r="V1256">
        <v>22379.441956094401</v>
      </c>
      <c r="W1256">
        <v>1792</v>
      </c>
      <c r="Y1256">
        <v>11</v>
      </c>
      <c r="Z1256">
        <v>11</v>
      </c>
      <c r="AA1256">
        <v>11</v>
      </c>
      <c r="AB1256">
        <v>11</v>
      </c>
      <c r="AC1256">
        <v>11</v>
      </c>
      <c r="AD1256">
        <v>0</v>
      </c>
      <c r="AE1256">
        <v>0.19164011100544401</v>
      </c>
      <c r="AF1256">
        <v>43.75021707177644</v>
      </c>
      <c r="AG1256">
        <v>11</v>
      </c>
      <c r="AH1256">
        <v>2.4972231717217341</v>
      </c>
      <c r="AI1256">
        <v>27.469454888939079</v>
      </c>
      <c r="AJ1256">
        <f t="shared" si="57"/>
        <v>1.4388500412525707</v>
      </c>
      <c r="AK1256">
        <f t="shared" si="58"/>
        <v>5.2411310696202857</v>
      </c>
      <c r="AL1256">
        <f t="shared" si="59"/>
        <v>3.6404071505716791E-2</v>
      </c>
    </row>
    <row r="1257" spans="1:38" x14ac:dyDescent="0.25">
      <c r="A1257" t="s">
        <v>364</v>
      </c>
      <c r="B1257">
        <v>4.2</v>
      </c>
      <c r="C1257">
        <v>11</v>
      </c>
      <c r="D1257" t="s">
        <v>4744</v>
      </c>
      <c r="E1257" t="s">
        <v>5073</v>
      </c>
      <c r="F1257">
        <v>25.078400299999998</v>
      </c>
      <c r="G1257">
        <v>121.483256</v>
      </c>
      <c r="H1257">
        <v>7</v>
      </c>
      <c r="I1257">
        <v>62</v>
      </c>
      <c r="J1257">
        <v>0</v>
      </c>
      <c r="K1257">
        <v>20</v>
      </c>
      <c r="L1257">
        <v>86</v>
      </c>
      <c r="M1257">
        <v>29</v>
      </c>
      <c r="N1257">
        <v>0</v>
      </c>
      <c r="O1257">
        <v>4</v>
      </c>
      <c r="P1257">
        <v>2</v>
      </c>
      <c r="Q1257">
        <v>0</v>
      </c>
      <c r="R1257">
        <v>0</v>
      </c>
      <c r="S1257" t="s">
        <v>9403</v>
      </c>
      <c r="T1257" t="s">
        <v>9566</v>
      </c>
      <c r="U1257">
        <v>420</v>
      </c>
      <c r="V1257">
        <v>22379.441956094401</v>
      </c>
      <c r="W1257">
        <v>1792</v>
      </c>
      <c r="Y1257">
        <v>11</v>
      </c>
      <c r="Z1257">
        <v>11</v>
      </c>
      <c r="AA1257">
        <v>11</v>
      </c>
      <c r="AB1257">
        <v>11</v>
      </c>
      <c r="AC1257">
        <v>11</v>
      </c>
      <c r="AD1257">
        <v>2</v>
      </c>
      <c r="AE1257">
        <v>0.19164011100544401</v>
      </c>
      <c r="AF1257">
        <v>43.75021707177644</v>
      </c>
      <c r="AG1257">
        <v>11</v>
      </c>
      <c r="AH1257">
        <v>2.4972231717217341</v>
      </c>
      <c r="AI1257">
        <v>27.469454888939079</v>
      </c>
      <c r="AJ1257">
        <f t="shared" si="57"/>
        <v>1.4388500412525707</v>
      </c>
      <c r="AK1257">
        <f t="shared" si="58"/>
        <v>5.2411310696202857</v>
      </c>
      <c r="AL1257">
        <f t="shared" si="59"/>
        <v>3.6404071505716791E-2</v>
      </c>
    </row>
    <row r="1258" spans="1:38" x14ac:dyDescent="0.25">
      <c r="A1258" t="s">
        <v>3485</v>
      </c>
      <c r="B1258">
        <v>3.3</v>
      </c>
      <c r="C1258">
        <v>11</v>
      </c>
      <c r="D1258" t="s">
        <v>4742</v>
      </c>
      <c r="E1258" t="s">
        <v>8149</v>
      </c>
      <c r="F1258">
        <v>25.037168999999999</v>
      </c>
      <c r="G1258">
        <v>121.4332089</v>
      </c>
      <c r="H1258">
        <v>2</v>
      </c>
      <c r="I1258">
        <v>23</v>
      </c>
      <c r="J1258">
        <v>0</v>
      </c>
      <c r="K1258">
        <v>3</v>
      </c>
      <c r="L1258">
        <v>25</v>
      </c>
      <c r="M1258">
        <v>4</v>
      </c>
      <c r="N1258">
        <v>0</v>
      </c>
      <c r="O1258">
        <v>6</v>
      </c>
      <c r="P1258">
        <v>1</v>
      </c>
      <c r="Q1258">
        <v>0</v>
      </c>
      <c r="R1258">
        <v>1</v>
      </c>
      <c r="S1258" t="s">
        <v>9412</v>
      </c>
      <c r="T1258" t="s">
        <v>10096</v>
      </c>
      <c r="U1258">
        <v>377</v>
      </c>
      <c r="V1258">
        <v>27388.597929701002</v>
      </c>
      <c r="W1258">
        <v>1307</v>
      </c>
      <c r="X1258" t="s">
        <v>1376</v>
      </c>
      <c r="Y1258">
        <v>11</v>
      </c>
      <c r="Z1258">
        <v>11</v>
      </c>
      <c r="AA1258">
        <v>11</v>
      </c>
      <c r="AB1258">
        <v>11</v>
      </c>
      <c r="AC1258">
        <v>11</v>
      </c>
      <c r="AD1258">
        <v>0</v>
      </c>
      <c r="AE1258">
        <v>0.16401939879216801</v>
      </c>
      <c r="AF1258">
        <v>44.497558863552023</v>
      </c>
      <c r="AG1258">
        <v>11</v>
      </c>
      <c r="AH1258">
        <v>2.5403626647296882</v>
      </c>
      <c r="AI1258">
        <v>27.94398931202657</v>
      </c>
      <c r="AJ1258">
        <f t="shared" si="57"/>
        <v>1.4462884065213464</v>
      </c>
      <c r="AK1258">
        <f t="shared" si="58"/>
        <v>5.286207460176584</v>
      </c>
      <c r="AL1258">
        <f t="shared" si="59"/>
        <v>3.5785871116462913E-2</v>
      </c>
    </row>
    <row r="1259" spans="1:38" x14ac:dyDescent="0.25">
      <c r="A1259" t="s">
        <v>3333</v>
      </c>
      <c r="B1259">
        <v>4.9000000000000004</v>
      </c>
      <c r="C1259">
        <v>11</v>
      </c>
      <c r="D1259" t="s">
        <v>4742</v>
      </c>
      <c r="E1259" t="s">
        <v>7997</v>
      </c>
      <c r="F1259">
        <v>25.048659700000002</v>
      </c>
      <c r="G1259">
        <v>121.454796</v>
      </c>
      <c r="H1259">
        <v>6</v>
      </c>
      <c r="I1259">
        <v>123</v>
      </c>
      <c r="J1259">
        <v>0</v>
      </c>
      <c r="K1259">
        <v>16</v>
      </c>
      <c r="L1259">
        <v>89</v>
      </c>
      <c r="M1259">
        <v>13</v>
      </c>
      <c r="N1259">
        <v>0</v>
      </c>
      <c r="O1259">
        <v>9</v>
      </c>
      <c r="P1259">
        <v>1</v>
      </c>
      <c r="Q1259">
        <v>0</v>
      </c>
      <c r="R1259">
        <v>2</v>
      </c>
      <c r="S1259" t="s">
        <v>9412</v>
      </c>
      <c r="T1259" t="s">
        <v>10117</v>
      </c>
      <c r="U1259">
        <v>390</v>
      </c>
      <c r="V1259">
        <v>27388.597929701002</v>
      </c>
      <c r="W1259">
        <v>1307</v>
      </c>
      <c r="Y1259">
        <v>11</v>
      </c>
      <c r="Z1259">
        <v>11</v>
      </c>
      <c r="AA1259">
        <v>11</v>
      </c>
      <c r="AB1259">
        <v>11</v>
      </c>
      <c r="AC1259">
        <v>11</v>
      </c>
      <c r="AD1259">
        <v>1</v>
      </c>
      <c r="AE1259">
        <v>0.16401939879216801</v>
      </c>
      <c r="AF1259">
        <v>44.497558863552023</v>
      </c>
      <c r="AG1259">
        <v>11</v>
      </c>
      <c r="AH1259">
        <v>2.5403626647296882</v>
      </c>
      <c r="AI1259">
        <v>27.94398931202657</v>
      </c>
      <c r="AJ1259">
        <f t="shared" si="57"/>
        <v>1.4462884065213464</v>
      </c>
      <c r="AK1259">
        <f t="shared" si="58"/>
        <v>5.286207460176584</v>
      </c>
      <c r="AL1259">
        <f t="shared" si="59"/>
        <v>3.5785871116462913E-2</v>
      </c>
    </row>
    <row r="1260" spans="1:38" x14ac:dyDescent="0.25">
      <c r="A1260">
        <v>1</v>
      </c>
      <c r="B1260">
        <v>4.2</v>
      </c>
      <c r="C1260">
        <v>18</v>
      </c>
      <c r="D1260" t="s">
        <v>4742</v>
      </c>
      <c r="E1260" t="s">
        <v>8740</v>
      </c>
      <c r="F1260">
        <v>25.015071599999999</v>
      </c>
      <c r="G1260">
        <v>121.5162411</v>
      </c>
      <c r="H1260">
        <v>6</v>
      </c>
      <c r="I1260">
        <v>105</v>
      </c>
      <c r="J1260">
        <v>0</v>
      </c>
      <c r="K1260">
        <v>14</v>
      </c>
      <c r="L1260">
        <v>63</v>
      </c>
      <c r="M1260">
        <v>28</v>
      </c>
      <c r="N1260">
        <v>1</v>
      </c>
      <c r="O1260">
        <v>23</v>
      </c>
      <c r="P1260">
        <v>1</v>
      </c>
      <c r="Q1260">
        <v>0</v>
      </c>
      <c r="R1260">
        <v>1</v>
      </c>
      <c r="S1260" t="s">
        <v>9411</v>
      </c>
      <c r="T1260" t="s">
        <v>9460</v>
      </c>
      <c r="U1260">
        <v>537</v>
      </c>
      <c r="V1260">
        <v>7036.5365252793999</v>
      </c>
      <c r="W1260">
        <v>14141</v>
      </c>
      <c r="Y1260">
        <v>7</v>
      </c>
      <c r="Z1260">
        <v>7</v>
      </c>
      <c r="AA1260">
        <v>4</v>
      </c>
      <c r="AB1260">
        <v>4</v>
      </c>
      <c r="AC1260">
        <v>4</v>
      </c>
      <c r="AD1260">
        <v>1</v>
      </c>
      <c r="AE1260">
        <v>0.21349117422581601</v>
      </c>
      <c r="AF1260">
        <v>41.417792736813659</v>
      </c>
      <c r="AG1260">
        <v>5.2</v>
      </c>
      <c r="AH1260">
        <v>1.5542968583095791</v>
      </c>
      <c r="AI1260">
        <v>27.97734344957242</v>
      </c>
      <c r="AJ1260">
        <f t="shared" si="57"/>
        <v>1.4468064742742841</v>
      </c>
      <c r="AK1260">
        <f t="shared" si="58"/>
        <v>5.289361346095804</v>
      </c>
      <c r="AL1260">
        <f t="shared" si="59"/>
        <v>3.5743207778195361E-2</v>
      </c>
    </row>
    <row r="1261" spans="1:38" x14ac:dyDescent="0.25">
      <c r="A1261" t="s">
        <v>4083</v>
      </c>
      <c r="B1261">
        <v>4.7</v>
      </c>
      <c r="C1261">
        <v>18</v>
      </c>
      <c r="D1261" t="s">
        <v>4743</v>
      </c>
      <c r="E1261" t="s">
        <v>8742</v>
      </c>
      <c r="F1261">
        <v>25.0081785</v>
      </c>
      <c r="G1261">
        <v>121.5114987</v>
      </c>
      <c r="H1261">
        <v>8</v>
      </c>
      <c r="I1261">
        <v>159</v>
      </c>
      <c r="J1261">
        <v>0</v>
      </c>
      <c r="K1261">
        <v>15</v>
      </c>
      <c r="L1261">
        <v>121</v>
      </c>
      <c r="M1261">
        <v>37</v>
      </c>
      <c r="N1261">
        <v>1</v>
      </c>
      <c r="O1261">
        <v>17</v>
      </c>
      <c r="P1261">
        <v>2</v>
      </c>
      <c r="Q1261">
        <v>1</v>
      </c>
      <c r="R1261">
        <v>2</v>
      </c>
      <c r="S1261" t="s">
        <v>9411</v>
      </c>
      <c r="T1261" t="s">
        <v>9487</v>
      </c>
      <c r="U1261">
        <v>463</v>
      </c>
      <c r="V1261">
        <v>7036.5365252793999</v>
      </c>
      <c r="W1261">
        <v>14141</v>
      </c>
      <c r="Y1261">
        <v>7</v>
      </c>
      <c r="Z1261">
        <v>7</v>
      </c>
      <c r="AA1261">
        <v>7</v>
      </c>
      <c r="AB1261">
        <v>7</v>
      </c>
      <c r="AC1261">
        <v>7</v>
      </c>
      <c r="AD1261">
        <v>1</v>
      </c>
      <c r="AE1261">
        <v>0.21349117422581601</v>
      </c>
      <c r="AF1261">
        <v>45.279462903839523</v>
      </c>
      <c r="AG1261">
        <v>7</v>
      </c>
      <c r="AH1261">
        <v>1.5542968583095791</v>
      </c>
      <c r="AI1261">
        <v>27.97734344957242</v>
      </c>
      <c r="AJ1261">
        <f t="shared" si="57"/>
        <v>1.4468064742742841</v>
      </c>
      <c r="AK1261">
        <f t="shared" si="58"/>
        <v>5.289361346095804</v>
      </c>
      <c r="AL1261">
        <f t="shared" si="59"/>
        <v>3.5743207778195361E-2</v>
      </c>
    </row>
    <row r="1262" spans="1:38" x14ac:dyDescent="0.25">
      <c r="A1262" t="s">
        <v>3784</v>
      </c>
      <c r="B1262">
        <v>4.5</v>
      </c>
      <c r="C1262">
        <v>25</v>
      </c>
      <c r="D1262" t="s">
        <v>4742</v>
      </c>
      <c r="E1262" t="s">
        <v>8447</v>
      </c>
      <c r="F1262">
        <v>25.040080400000001</v>
      </c>
      <c r="G1262">
        <v>121.5015514</v>
      </c>
      <c r="H1262">
        <v>6</v>
      </c>
      <c r="I1262">
        <v>129</v>
      </c>
      <c r="J1262">
        <v>1</v>
      </c>
      <c r="K1262">
        <v>39</v>
      </c>
      <c r="L1262">
        <v>75</v>
      </c>
      <c r="M1262">
        <v>18</v>
      </c>
      <c r="N1262">
        <v>2</v>
      </c>
      <c r="O1262">
        <v>3</v>
      </c>
      <c r="P1262">
        <v>2</v>
      </c>
      <c r="Q1262">
        <v>6</v>
      </c>
      <c r="R1262">
        <v>2</v>
      </c>
      <c r="S1262" t="s">
        <v>9399</v>
      </c>
      <c r="T1262" t="s">
        <v>9844</v>
      </c>
      <c r="U1262">
        <v>460</v>
      </c>
      <c r="V1262">
        <v>4589.8943045797696</v>
      </c>
      <c r="W1262">
        <v>12843</v>
      </c>
      <c r="Y1262">
        <v>8</v>
      </c>
      <c r="Z1262">
        <v>8</v>
      </c>
      <c r="AA1262">
        <v>8</v>
      </c>
      <c r="AB1262">
        <v>8</v>
      </c>
      <c r="AC1262">
        <v>8</v>
      </c>
      <c r="AD1262">
        <v>0</v>
      </c>
      <c r="AE1262">
        <v>0.19761321171696</v>
      </c>
      <c r="AF1262">
        <v>44.497558863552023</v>
      </c>
      <c r="AG1262">
        <v>8</v>
      </c>
      <c r="AH1262">
        <v>1.120146768887071</v>
      </c>
      <c r="AI1262">
        <v>28.003669222176779</v>
      </c>
      <c r="AJ1262">
        <f t="shared" si="57"/>
        <v>1.4472149391473208</v>
      </c>
      <c r="AK1262">
        <f t="shared" si="58"/>
        <v>5.2918493196780254</v>
      </c>
      <c r="AL1262">
        <f t="shared" si="59"/>
        <v>3.5709606197179188E-2</v>
      </c>
    </row>
    <row r="1263" spans="1:38" x14ac:dyDescent="0.25">
      <c r="A1263" t="s">
        <v>4495</v>
      </c>
      <c r="B1263">
        <v>4.4000000000000004</v>
      </c>
      <c r="C1263">
        <v>25</v>
      </c>
      <c r="D1263" t="s">
        <v>4742</v>
      </c>
      <c r="E1263" t="s">
        <v>9151</v>
      </c>
      <c r="F1263">
        <v>25.026772300000001</v>
      </c>
      <c r="G1263">
        <v>121.49395850000001</v>
      </c>
      <c r="H1263">
        <v>12</v>
      </c>
      <c r="I1263">
        <v>41</v>
      </c>
      <c r="J1263">
        <v>1</v>
      </c>
      <c r="K1263">
        <v>35</v>
      </c>
      <c r="L1263">
        <v>31</v>
      </c>
      <c r="M1263">
        <v>18</v>
      </c>
      <c r="N1263">
        <v>0</v>
      </c>
      <c r="O1263">
        <v>6</v>
      </c>
      <c r="P1263">
        <v>0</v>
      </c>
      <c r="Q1263">
        <v>0</v>
      </c>
      <c r="R1263">
        <v>1</v>
      </c>
      <c r="S1263" t="s">
        <v>9399</v>
      </c>
      <c r="T1263" t="s">
        <v>10174</v>
      </c>
      <c r="U1263">
        <v>467</v>
      </c>
      <c r="V1263">
        <v>4589.8943045797696</v>
      </c>
      <c r="W1263">
        <v>12843</v>
      </c>
      <c r="X1263" t="s">
        <v>10401</v>
      </c>
      <c r="Y1263">
        <v>11</v>
      </c>
      <c r="Z1263">
        <v>11</v>
      </c>
      <c r="AA1263">
        <v>11</v>
      </c>
      <c r="AB1263">
        <v>11</v>
      </c>
      <c r="AC1263">
        <v>11</v>
      </c>
      <c r="AD1263">
        <v>0</v>
      </c>
      <c r="AE1263">
        <v>0.19761321171696</v>
      </c>
      <c r="AF1263">
        <v>44.497558863552023</v>
      </c>
      <c r="AG1263">
        <v>11</v>
      </c>
      <c r="AH1263">
        <v>1.120146768887071</v>
      </c>
      <c r="AI1263">
        <v>28.003669222176779</v>
      </c>
      <c r="AJ1263">
        <f t="shared" si="57"/>
        <v>1.4472149391473208</v>
      </c>
      <c r="AK1263">
        <f t="shared" si="58"/>
        <v>5.2918493196780254</v>
      </c>
      <c r="AL1263">
        <f t="shared" si="59"/>
        <v>3.5709606197179188E-2</v>
      </c>
    </row>
    <row r="1264" spans="1:38" x14ac:dyDescent="0.25">
      <c r="A1264" t="s">
        <v>1980</v>
      </c>
      <c r="B1264">
        <v>5</v>
      </c>
      <c r="C1264">
        <v>10</v>
      </c>
      <c r="D1264" t="s">
        <v>4742</v>
      </c>
      <c r="E1264" t="s">
        <v>6670</v>
      </c>
      <c r="F1264">
        <v>25.0701602</v>
      </c>
      <c r="G1264">
        <v>121.580423</v>
      </c>
      <c r="H1264">
        <v>2</v>
      </c>
      <c r="I1264">
        <v>53</v>
      </c>
      <c r="J1264">
        <v>0</v>
      </c>
      <c r="K1264">
        <v>36</v>
      </c>
      <c r="L1264">
        <v>19</v>
      </c>
      <c r="M1264">
        <v>12</v>
      </c>
      <c r="N1264">
        <v>0</v>
      </c>
      <c r="O1264">
        <v>2</v>
      </c>
      <c r="P1264">
        <v>0</v>
      </c>
      <c r="Q1264">
        <v>0</v>
      </c>
      <c r="R1264">
        <v>0</v>
      </c>
      <c r="S1264" t="s">
        <v>9420</v>
      </c>
      <c r="T1264" t="s">
        <v>9911</v>
      </c>
      <c r="U1264">
        <v>534</v>
      </c>
      <c r="V1264">
        <v>11638.892676052399</v>
      </c>
      <c r="W1264">
        <v>2967</v>
      </c>
      <c r="Y1264">
        <v>11</v>
      </c>
      <c r="Z1264">
        <v>11</v>
      </c>
      <c r="AA1264">
        <v>11</v>
      </c>
      <c r="AB1264">
        <v>11</v>
      </c>
      <c r="AC1264">
        <v>11</v>
      </c>
      <c r="AD1264">
        <v>0</v>
      </c>
      <c r="AE1264">
        <v>0.111397587349209</v>
      </c>
      <c r="AF1264">
        <v>41.417792736813659</v>
      </c>
      <c r="AG1264">
        <v>11</v>
      </c>
      <c r="AH1264">
        <v>2.8283824902794992</v>
      </c>
      <c r="AI1264">
        <v>28.28382490279499</v>
      </c>
      <c r="AJ1264">
        <f t="shared" si="57"/>
        <v>1.4515381399852807</v>
      </c>
      <c r="AK1264">
        <f t="shared" si="58"/>
        <v>5.3182539336510617</v>
      </c>
      <c r="AL1264">
        <f t="shared" si="59"/>
        <v>3.5355896998965672E-2</v>
      </c>
    </row>
    <row r="1265" spans="1:38" x14ac:dyDescent="0.25">
      <c r="A1265" t="s">
        <v>4590</v>
      </c>
      <c r="B1265">
        <v>5</v>
      </c>
      <c r="C1265">
        <v>17</v>
      </c>
      <c r="D1265" t="s">
        <v>4742</v>
      </c>
      <c r="E1265" t="s">
        <v>9246</v>
      </c>
      <c r="F1265">
        <v>25.085037100000001</v>
      </c>
      <c r="G1265">
        <v>121.4791096</v>
      </c>
      <c r="H1265">
        <v>5</v>
      </c>
      <c r="I1265">
        <v>89</v>
      </c>
      <c r="J1265">
        <v>0</v>
      </c>
      <c r="K1265">
        <v>15</v>
      </c>
      <c r="L1265">
        <v>100</v>
      </c>
      <c r="M1265">
        <v>27</v>
      </c>
      <c r="N1265">
        <v>1</v>
      </c>
      <c r="O1265">
        <v>3</v>
      </c>
      <c r="P1265">
        <v>2</v>
      </c>
      <c r="Q1265">
        <v>0</v>
      </c>
      <c r="R1265">
        <v>0</v>
      </c>
      <c r="S1265" t="s">
        <v>9413</v>
      </c>
      <c r="T1265" t="s">
        <v>10283</v>
      </c>
      <c r="U1265">
        <v>476</v>
      </c>
      <c r="V1265">
        <v>6100.2026077495402</v>
      </c>
      <c r="W1265">
        <v>1338</v>
      </c>
      <c r="Y1265">
        <v>11</v>
      </c>
      <c r="Z1265">
        <v>11</v>
      </c>
      <c r="AA1265">
        <v>11</v>
      </c>
      <c r="AB1265">
        <v>11</v>
      </c>
      <c r="AC1265">
        <v>11</v>
      </c>
      <c r="AD1265">
        <v>2</v>
      </c>
      <c r="AE1265">
        <v>0.18711525252394301</v>
      </c>
      <c r="AF1265">
        <v>44.497558863552023</v>
      </c>
      <c r="AG1265">
        <v>11</v>
      </c>
      <c r="AH1265">
        <v>1.684644812578969</v>
      </c>
      <c r="AI1265">
        <v>28.638961813842482</v>
      </c>
      <c r="AJ1265">
        <f t="shared" si="57"/>
        <v>1.4569572703854108</v>
      </c>
      <c r="AK1265">
        <f t="shared" si="58"/>
        <v>5.3515382661289532</v>
      </c>
      <c r="AL1265">
        <f t="shared" si="59"/>
        <v>3.4917466858615513E-2</v>
      </c>
    </row>
    <row r="1266" spans="1:38" x14ac:dyDescent="0.25">
      <c r="A1266" t="s">
        <v>380</v>
      </c>
      <c r="B1266">
        <v>4</v>
      </c>
      <c r="C1266">
        <v>17</v>
      </c>
      <c r="D1266" t="s">
        <v>4742</v>
      </c>
      <c r="E1266" t="s">
        <v>5089</v>
      </c>
      <c r="F1266">
        <v>25.080359999999999</v>
      </c>
      <c r="G1266">
        <v>121.470612</v>
      </c>
      <c r="H1266">
        <v>5</v>
      </c>
      <c r="I1266">
        <v>98</v>
      </c>
      <c r="J1266">
        <v>0</v>
      </c>
      <c r="K1266">
        <v>15</v>
      </c>
      <c r="L1266">
        <v>102</v>
      </c>
      <c r="M1266">
        <v>19</v>
      </c>
      <c r="N1266">
        <v>1</v>
      </c>
      <c r="O1266">
        <v>2</v>
      </c>
      <c r="P1266">
        <v>2</v>
      </c>
      <c r="Q1266">
        <v>0</v>
      </c>
      <c r="R1266">
        <v>0</v>
      </c>
      <c r="S1266" t="s">
        <v>9413</v>
      </c>
      <c r="T1266" t="s">
        <v>9571</v>
      </c>
      <c r="U1266">
        <v>402</v>
      </c>
      <c r="V1266">
        <v>6100.2026077495402</v>
      </c>
      <c r="W1266">
        <v>1338</v>
      </c>
      <c r="X1266" t="s">
        <v>1585</v>
      </c>
      <c r="Y1266">
        <v>12</v>
      </c>
      <c r="Z1266">
        <v>12</v>
      </c>
      <c r="AA1266">
        <v>12</v>
      </c>
      <c r="AB1266">
        <v>12</v>
      </c>
      <c r="AC1266">
        <v>12</v>
      </c>
      <c r="AD1266">
        <v>2</v>
      </c>
      <c r="AE1266">
        <v>0.18711525252394301</v>
      </c>
      <c r="AF1266">
        <v>44.497558863552023</v>
      </c>
      <c r="AG1266">
        <v>12</v>
      </c>
      <c r="AH1266">
        <v>1.684644812578969</v>
      </c>
      <c r="AI1266">
        <v>28.638961813842482</v>
      </c>
      <c r="AJ1266">
        <f t="shared" si="57"/>
        <v>1.4569572703854108</v>
      </c>
      <c r="AK1266">
        <f t="shared" si="58"/>
        <v>5.3515382661289532</v>
      </c>
      <c r="AL1266">
        <f t="shared" si="59"/>
        <v>3.4917466858615513E-2</v>
      </c>
    </row>
    <row r="1267" spans="1:38" x14ac:dyDescent="0.25">
      <c r="A1267" t="s">
        <v>1357</v>
      </c>
      <c r="B1267">
        <v>4.2</v>
      </c>
      <c r="C1267">
        <v>2</v>
      </c>
      <c r="D1267" t="s">
        <v>4742</v>
      </c>
      <c r="E1267" t="s">
        <v>6055</v>
      </c>
      <c r="F1267">
        <v>25.029330000000002</v>
      </c>
      <c r="G1267">
        <v>121.5143573</v>
      </c>
      <c r="H1267">
        <v>13</v>
      </c>
      <c r="I1267">
        <v>59</v>
      </c>
      <c r="J1267">
        <v>0</v>
      </c>
      <c r="K1267">
        <v>47</v>
      </c>
      <c r="L1267">
        <v>43</v>
      </c>
      <c r="M1267">
        <v>6</v>
      </c>
      <c r="N1267">
        <v>1</v>
      </c>
      <c r="O1267">
        <v>14</v>
      </c>
      <c r="P1267">
        <v>3</v>
      </c>
      <c r="Q1267">
        <v>0</v>
      </c>
      <c r="R1267">
        <v>2</v>
      </c>
      <c r="S1267" t="s">
        <v>9409</v>
      </c>
      <c r="T1267" t="s">
        <v>9821</v>
      </c>
      <c r="U1267">
        <v>735</v>
      </c>
      <c r="V1267">
        <v>3440.5117097705502</v>
      </c>
      <c r="W1267">
        <v>3775</v>
      </c>
      <c r="Y1267">
        <v>7</v>
      </c>
      <c r="Z1267">
        <v>7</v>
      </c>
      <c r="AA1267">
        <v>7</v>
      </c>
      <c r="AB1267">
        <v>7</v>
      </c>
      <c r="AC1267">
        <v>7</v>
      </c>
      <c r="AD1267">
        <v>2</v>
      </c>
      <c r="AE1267">
        <v>0.23433924677632101</v>
      </c>
      <c r="AF1267">
        <v>42.114755551939282</v>
      </c>
      <c r="AG1267">
        <v>7</v>
      </c>
      <c r="AH1267">
        <v>14.5689128603605</v>
      </c>
      <c r="AI1267">
        <v>29.137825720721001</v>
      </c>
      <c r="AJ1267">
        <f t="shared" si="57"/>
        <v>1.4644571413693406</v>
      </c>
      <c r="AK1267">
        <f t="shared" si="58"/>
        <v>5.3979464355179552</v>
      </c>
      <c r="AL1267">
        <f t="shared" si="59"/>
        <v>3.4319650669365577E-2</v>
      </c>
    </row>
    <row r="1268" spans="1:38" x14ac:dyDescent="0.25">
      <c r="A1268" t="s">
        <v>1476</v>
      </c>
      <c r="B1268">
        <v>4.2</v>
      </c>
      <c r="C1268">
        <v>2</v>
      </c>
      <c r="D1268" t="s">
        <v>4742</v>
      </c>
      <c r="E1268" t="s">
        <v>6175</v>
      </c>
      <c r="F1268">
        <v>25.044236000000001</v>
      </c>
      <c r="G1268">
        <v>121.510398</v>
      </c>
      <c r="H1268">
        <v>7</v>
      </c>
      <c r="I1268">
        <v>180</v>
      </c>
      <c r="J1268">
        <v>1</v>
      </c>
      <c r="K1268">
        <v>40</v>
      </c>
      <c r="L1268">
        <v>77</v>
      </c>
      <c r="M1268">
        <v>16</v>
      </c>
      <c r="N1268">
        <v>0</v>
      </c>
      <c r="O1268">
        <v>6</v>
      </c>
      <c r="P1268">
        <v>5</v>
      </c>
      <c r="Q1268">
        <v>7</v>
      </c>
      <c r="R1268">
        <v>3</v>
      </c>
      <c r="S1268" t="s">
        <v>9409</v>
      </c>
      <c r="T1268" t="s">
        <v>9817</v>
      </c>
      <c r="U1268">
        <v>639</v>
      </c>
      <c r="V1268">
        <v>3440.5117097705502</v>
      </c>
      <c r="W1268">
        <v>3775</v>
      </c>
      <c r="Y1268">
        <v>8</v>
      </c>
      <c r="Z1268">
        <v>8</v>
      </c>
      <c r="AA1268">
        <v>8</v>
      </c>
      <c r="AB1268">
        <v>8</v>
      </c>
      <c r="AC1268">
        <v>8</v>
      </c>
      <c r="AD1268">
        <v>1</v>
      </c>
      <c r="AE1268">
        <v>0.23433924677632101</v>
      </c>
      <c r="AF1268">
        <v>42.114755551939282</v>
      </c>
      <c r="AG1268">
        <v>8</v>
      </c>
      <c r="AH1268">
        <v>14.5689128603605</v>
      </c>
      <c r="AI1268">
        <v>29.137825720721001</v>
      </c>
      <c r="AJ1268">
        <f t="shared" si="57"/>
        <v>1.4644571413693406</v>
      </c>
      <c r="AK1268">
        <f t="shared" si="58"/>
        <v>5.3979464355179552</v>
      </c>
      <c r="AL1268">
        <f t="shared" si="59"/>
        <v>3.4319650669365577E-2</v>
      </c>
    </row>
    <row r="1269" spans="1:38" x14ac:dyDescent="0.25">
      <c r="A1269" t="s">
        <v>1393</v>
      </c>
      <c r="B1269">
        <v>3.8</v>
      </c>
      <c r="C1269">
        <v>2</v>
      </c>
      <c r="D1269" t="s">
        <v>4742</v>
      </c>
      <c r="E1269" t="s">
        <v>6091</v>
      </c>
      <c r="F1269">
        <v>25.045466000000001</v>
      </c>
      <c r="G1269">
        <v>121.51480840000001</v>
      </c>
      <c r="H1269">
        <v>10</v>
      </c>
      <c r="I1269">
        <v>184</v>
      </c>
      <c r="J1269">
        <v>1</v>
      </c>
      <c r="K1269">
        <v>47</v>
      </c>
      <c r="L1269">
        <v>69</v>
      </c>
      <c r="M1269">
        <v>17</v>
      </c>
      <c r="N1269">
        <v>0</v>
      </c>
      <c r="O1269">
        <v>10</v>
      </c>
      <c r="P1269">
        <v>6</v>
      </c>
      <c r="Q1269">
        <v>4</v>
      </c>
      <c r="R1269">
        <v>2</v>
      </c>
      <c r="S1269" t="s">
        <v>9409</v>
      </c>
      <c r="T1269" t="s">
        <v>9483</v>
      </c>
      <c r="U1269">
        <v>650</v>
      </c>
      <c r="V1269">
        <v>3440.5117097705502</v>
      </c>
      <c r="W1269">
        <v>3775</v>
      </c>
      <c r="Y1269">
        <v>8.5</v>
      </c>
      <c r="Z1269">
        <v>8.5</v>
      </c>
      <c r="AA1269">
        <v>8.5</v>
      </c>
      <c r="AB1269">
        <v>8.5</v>
      </c>
      <c r="AC1269">
        <v>8.5</v>
      </c>
      <c r="AD1269">
        <v>2</v>
      </c>
      <c r="AE1269">
        <v>0.23433924677632101</v>
      </c>
      <c r="AF1269">
        <v>42.114755551939282</v>
      </c>
      <c r="AG1269">
        <v>8.5</v>
      </c>
      <c r="AH1269">
        <v>14.5689128603605</v>
      </c>
      <c r="AI1269">
        <v>29.137825720721001</v>
      </c>
      <c r="AJ1269">
        <f t="shared" si="57"/>
        <v>1.4644571413693406</v>
      </c>
      <c r="AK1269">
        <f t="shared" si="58"/>
        <v>5.3979464355179552</v>
      </c>
      <c r="AL1269">
        <f t="shared" si="59"/>
        <v>3.4319650669365577E-2</v>
      </c>
    </row>
    <row r="1270" spans="1:38" x14ac:dyDescent="0.25">
      <c r="A1270" t="s">
        <v>1526</v>
      </c>
      <c r="B1270">
        <v>4.5</v>
      </c>
      <c r="C1270">
        <v>2</v>
      </c>
      <c r="D1270" t="s">
        <v>4742</v>
      </c>
      <c r="E1270" t="s">
        <v>6224</v>
      </c>
      <c r="F1270">
        <v>25.035553199999999</v>
      </c>
      <c r="G1270">
        <v>121.5270122</v>
      </c>
      <c r="H1270">
        <v>11</v>
      </c>
      <c r="I1270">
        <v>67</v>
      </c>
      <c r="J1270">
        <v>0</v>
      </c>
      <c r="K1270">
        <v>47</v>
      </c>
      <c r="L1270">
        <v>9</v>
      </c>
      <c r="M1270">
        <v>14</v>
      </c>
      <c r="N1270">
        <v>0</v>
      </c>
      <c r="O1270">
        <v>21</v>
      </c>
      <c r="P1270">
        <v>4</v>
      </c>
      <c r="Q1270">
        <v>0</v>
      </c>
      <c r="R1270">
        <v>1</v>
      </c>
      <c r="S1270" t="s">
        <v>9409</v>
      </c>
      <c r="T1270" t="s">
        <v>9812</v>
      </c>
      <c r="U1270">
        <v>824</v>
      </c>
      <c r="V1270">
        <v>3440.5117097705502</v>
      </c>
      <c r="W1270">
        <v>3775</v>
      </c>
      <c r="Y1270">
        <v>9.25</v>
      </c>
      <c r="Z1270">
        <v>9.25</v>
      </c>
      <c r="AA1270">
        <v>9.25</v>
      </c>
      <c r="AB1270">
        <v>9.25</v>
      </c>
      <c r="AC1270">
        <v>9.25</v>
      </c>
      <c r="AD1270">
        <v>0</v>
      </c>
      <c r="AE1270">
        <v>0.23433924677632101</v>
      </c>
      <c r="AF1270">
        <v>42.114755551939282</v>
      </c>
      <c r="AG1270">
        <v>9.25</v>
      </c>
      <c r="AH1270">
        <v>14.5689128603605</v>
      </c>
      <c r="AI1270">
        <v>29.137825720721001</v>
      </c>
      <c r="AJ1270">
        <f t="shared" si="57"/>
        <v>1.4644571413693406</v>
      </c>
      <c r="AK1270">
        <f t="shared" si="58"/>
        <v>5.3979464355179552</v>
      </c>
      <c r="AL1270">
        <f t="shared" si="59"/>
        <v>3.4319650669365577E-2</v>
      </c>
    </row>
    <row r="1271" spans="1:38" x14ac:dyDescent="0.25">
      <c r="A1271" t="s">
        <v>4021</v>
      </c>
      <c r="B1271">
        <v>3</v>
      </c>
      <c r="C1271">
        <v>4</v>
      </c>
      <c r="D1271" t="s">
        <v>4742</v>
      </c>
      <c r="E1271" t="s">
        <v>8682</v>
      </c>
      <c r="F1271">
        <v>24.992660900000001</v>
      </c>
      <c r="G1271">
        <v>121.427666</v>
      </c>
      <c r="H1271">
        <v>3</v>
      </c>
      <c r="I1271">
        <v>83</v>
      </c>
      <c r="J1271">
        <v>1</v>
      </c>
      <c r="K1271">
        <v>13</v>
      </c>
      <c r="L1271">
        <v>84</v>
      </c>
      <c r="M1271">
        <v>15</v>
      </c>
      <c r="N1271">
        <v>1</v>
      </c>
      <c r="O1271">
        <v>4</v>
      </c>
      <c r="P1271">
        <v>0</v>
      </c>
      <c r="Q1271">
        <v>1</v>
      </c>
      <c r="R1271">
        <v>0</v>
      </c>
      <c r="S1271" t="s">
        <v>9415</v>
      </c>
      <c r="T1271" t="s">
        <v>10170</v>
      </c>
      <c r="U1271">
        <v>453</v>
      </c>
      <c r="V1271">
        <v>46868.800456726203</v>
      </c>
      <c r="W1271">
        <v>38094</v>
      </c>
      <c r="Y1271">
        <v>8</v>
      </c>
      <c r="Z1271">
        <v>8</v>
      </c>
      <c r="AA1271">
        <v>8</v>
      </c>
      <c r="AB1271">
        <v>8</v>
      </c>
      <c r="AC1271">
        <v>8</v>
      </c>
      <c r="AD1271">
        <v>2</v>
      </c>
      <c r="AE1271">
        <v>0.19974530793304701</v>
      </c>
      <c r="AF1271">
        <v>44.497558863552023</v>
      </c>
      <c r="AG1271">
        <v>8</v>
      </c>
      <c r="AH1271">
        <v>7.3542904491878716</v>
      </c>
      <c r="AI1271">
        <v>29.41716179675149</v>
      </c>
      <c r="AJ1271">
        <f t="shared" si="57"/>
        <v>1.4686007691573313</v>
      </c>
      <c r="AK1271">
        <f t="shared" si="58"/>
        <v>5.4237590098336312</v>
      </c>
      <c r="AL1271">
        <f t="shared" si="59"/>
        <v>3.399376210761533E-2</v>
      </c>
    </row>
    <row r="1272" spans="1:38" x14ac:dyDescent="0.25">
      <c r="A1272" t="s">
        <v>3228</v>
      </c>
      <c r="B1272">
        <v>5</v>
      </c>
      <c r="C1272">
        <v>4</v>
      </c>
      <c r="D1272" t="s">
        <v>4742</v>
      </c>
      <c r="E1272" t="s">
        <v>7891</v>
      </c>
      <c r="F1272">
        <v>24.995239999999999</v>
      </c>
      <c r="G1272">
        <v>121.454104</v>
      </c>
      <c r="H1272">
        <v>4</v>
      </c>
      <c r="I1272">
        <v>54</v>
      </c>
      <c r="J1272">
        <v>0</v>
      </c>
      <c r="K1272">
        <v>17</v>
      </c>
      <c r="L1272">
        <v>67</v>
      </c>
      <c r="M1272">
        <v>14</v>
      </c>
      <c r="N1272">
        <v>0</v>
      </c>
      <c r="O1272">
        <v>9</v>
      </c>
      <c r="P1272">
        <v>1</v>
      </c>
      <c r="Q1272">
        <v>0</v>
      </c>
      <c r="R1272">
        <v>4</v>
      </c>
      <c r="S1272" t="s">
        <v>9415</v>
      </c>
      <c r="T1272" t="s">
        <v>10006</v>
      </c>
      <c r="U1272">
        <v>521</v>
      </c>
      <c r="V1272">
        <v>46868.800456726203</v>
      </c>
      <c r="W1272">
        <v>38094</v>
      </c>
      <c r="Y1272">
        <v>10</v>
      </c>
      <c r="Z1272">
        <v>10</v>
      </c>
      <c r="AA1272">
        <v>10</v>
      </c>
      <c r="AB1272">
        <v>10</v>
      </c>
      <c r="AC1272">
        <v>10</v>
      </c>
      <c r="AD1272">
        <v>2</v>
      </c>
      <c r="AE1272">
        <v>0.19974530793304701</v>
      </c>
      <c r="AF1272">
        <v>42.927633641022418</v>
      </c>
      <c r="AG1272">
        <v>10</v>
      </c>
      <c r="AH1272">
        <v>7.3542904491878716</v>
      </c>
      <c r="AI1272">
        <v>29.41716179675149</v>
      </c>
      <c r="AJ1272">
        <f t="shared" si="57"/>
        <v>1.4686007691573313</v>
      </c>
      <c r="AK1272">
        <f t="shared" si="58"/>
        <v>5.4237590098336312</v>
      </c>
      <c r="AL1272">
        <f t="shared" si="59"/>
        <v>3.399376210761533E-2</v>
      </c>
    </row>
    <row r="1273" spans="1:38" x14ac:dyDescent="0.25">
      <c r="A1273" t="s">
        <v>3717</v>
      </c>
      <c r="B1273">
        <v>2</v>
      </c>
      <c r="C1273">
        <v>4</v>
      </c>
      <c r="D1273" t="s">
        <v>4742</v>
      </c>
      <c r="E1273" t="s">
        <v>8379</v>
      </c>
      <c r="F1273">
        <v>25.022524000000001</v>
      </c>
      <c r="G1273">
        <v>121.46123799999999</v>
      </c>
      <c r="H1273">
        <v>5</v>
      </c>
      <c r="I1273">
        <v>140</v>
      </c>
      <c r="J1273">
        <v>1</v>
      </c>
      <c r="K1273">
        <v>21</v>
      </c>
      <c r="L1273">
        <v>73</v>
      </c>
      <c r="M1273">
        <v>14</v>
      </c>
      <c r="N1273">
        <v>1</v>
      </c>
      <c r="O1273">
        <v>22</v>
      </c>
      <c r="P1273">
        <v>3</v>
      </c>
      <c r="Q1273">
        <v>0</v>
      </c>
      <c r="R1273">
        <v>4</v>
      </c>
      <c r="S1273" t="s">
        <v>9415</v>
      </c>
      <c r="T1273" t="s">
        <v>10160</v>
      </c>
      <c r="U1273">
        <v>484</v>
      </c>
      <c r="V1273">
        <v>46868.800456726203</v>
      </c>
      <c r="W1273">
        <v>38094</v>
      </c>
      <c r="X1273" t="s">
        <v>2115</v>
      </c>
      <c r="Y1273">
        <v>10.5</v>
      </c>
      <c r="Z1273">
        <v>10.5</v>
      </c>
      <c r="AA1273">
        <v>10.5</v>
      </c>
      <c r="AB1273">
        <v>10.5</v>
      </c>
      <c r="AC1273">
        <v>10.5</v>
      </c>
      <c r="AD1273">
        <v>1</v>
      </c>
      <c r="AE1273">
        <v>0.19974530793304701</v>
      </c>
      <c r="AF1273">
        <v>42.927633641022418</v>
      </c>
      <c r="AG1273">
        <v>10.5</v>
      </c>
      <c r="AH1273">
        <v>7.3542904491878716</v>
      </c>
      <c r="AI1273">
        <v>29.41716179675149</v>
      </c>
      <c r="AJ1273">
        <f t="shared" si="57"/>
        <v>1.4686007691573313</v>
      </c>
      <c r="AK1273">
        <f t="shared" si="58"/>
        <v>5.4237590098336312</v>
      </c>
      <c r="AL1273">
        <f t="shared" si="59"/>
        <v>3.399376210761533E-2</v>
      </c>
    </row>
    <row r="1274" spans="1:38" x14ac:dyDescent="0.25">
      <c r="A1274" t="s">
        <v>3789</v>
      </c>
      <c r="B1274">
        <v>3.8</v>
      </c>
      <c r="C1274">
        <v>4</v>
      </c>
      <c r="D1274" t="s">
        <v>4742</v>
      </c>
      <c r="E1274" t="s">
        <v>8452</v>
      </c>
      <c r="F1274">
        <v>25.021080999999999</v>
      </c>
      <c r="G1274">
        <v>121.4559781</v>
      </c>
      <c r="H1274">
        <v>6</v>
      </c>
      <c r="I1274">
        <v>79</v>
      </c>
      <c r="J1274">
        <v>0</v>
      </c>
      <c r="K1274">
        <v>12</v>
      </c>
      <c r="L1274">
        <v>59</v>
      </c>
      <c r="M1274">
        <v>27</v>
      </c>
      <c r="N1274">
        <v>1</v>
      </c>
      <c r="O1274">
        <v>18</v>
      </c>
      <c r="P1274">
        <v>0</v>
      </c>
      <c r="Q1274">
        <v>0</v>
      </c>
      <c r="R1274">
        <v>3</v>
      </c>
      <c r="S1274" t="s">
        <v>9415</v>
      </c>
      <c r="T1274" t="s">
        <v>9708</v>
      </c>
      <c r="U1274">
        <v>456</v>
      </c>
      <c r="V1274">
        <v>46868.800456726203</v>
      </c>
      <c r="W1274">
        <v>38094</v>
      </c>
      <c r="Y1274">
        <v>11</v>
      </c>
      <c r="Z1274">
        <v>11</v>
      </c>
      <c r="AA1274">
        <v>11</v>
      </c>
      <c r="AB1274">
        <v>11</v>
      </c>
      <c r="AC1274">
        <v>11</v>
      </c>
      <c r="AD1274">
        <v>2</v>
      </c>
      <c r="AE1274">
        <v>0.19974530793304701</v>
      </c>
      <c r="AF1274">
        <v>42.927633641022418</v>
      </c>
      <c r="AG1274">
        <v>11</v>
      </c>
      <c r="AH1274">
        <v>7.3542904491878716</v>
      </c>
      <c r="AI1274">
        <v>29.41716179675149</v>
      </c>
      <c r="AJ1274">
        <f t="shared" si="57"/>
        <v>1.4686007691573313</v>
      </c>
      <c r="AK1274">
        <f t="shared" si="58"/>
        <v>5.4237590098336312</v>
      </c>
      <c r="AL1274">
        <f t="shared" si="59"/>
        <v>3.399376210761533E-2</v>
      </c>
    </row>
    <row r="1275" spans="1:38" x14ac:dyDescent="0.25">
      <c r="A1275" t="s">
        <v>3797</v>
      </c>
      <c r="B1275">
        <v>5</v>
      </c>
      <c r="C1275">
        <v>4</v>
      </c>
      <c r="D1275" t="s">
        <v>4742</v>
      </c>
      <c r="E1275" t="s">
        <v>8460</v>
      </c>
      <c r="F1275">
        <v>25.028458400000002</v>
      </c>
      <c r="G1275">
        <v>121.46123470000001</v>
      </c>
      <c r="H1275">
        <v>5</v>
      </c>
      <c r="I1275">
        <v>79</v>
      </c>
      <c r="J1275">
        <v>0</v>
      </c>
      <c r="K1275">
        <v>15</v>
      </c>
      <c r="L1275">
        <v>55</v>
      </c>
      <c r="M1275">
        <v>15</v>
      </c>
      <c r="N1275">
        <v>1</v>
      </c>
      <c r="O1275">
        <v>18</v>
      </c>
      <c r="P1275">
        <v>2</v>
      </c>
      <c r="Q1275">
        <v>0</v>
      </c>
      <c r="R1275">
        <v>1</v>
      </c>
      <c r="S1275" t="s">
        <v>9415</v>
      </c>
      <c r="T1275" t="s">
        <v>10001</v>
      </c>
      <c r="U1275">
        <v>400</v>
      </c>
      <c r="V1275">
        <v>46868.800456726203</v>
      </c>
      <c r="W1275">
        <v>38094</v>
      </c>
      <c r="Y1275">
        <v>12</v>
      </c>
      <c r="Z1275">
        <v>12</v>
      </c>
      <c r="AA1275">
        <v>12</v>
      </c>
      <c r="AB1275">
        <v>12</v>
      </c>
      <c r="AC1275">
        <v>12</v>
      </c>
      <c r="AD1275">
        <v>0</v>
      </c>
      <c r="AE1275">
        <v>0.19974530793304701</v>
      </c>
      <c r="AF1275">
        <v>42.927633641022418</v>
      </c>
      <c r="AG1275">
        <v>12</v>
      </c>
      <c r="AH1275">
        <v>7.3542904491878716</v>
      </c>
      <c r="AI1275">
        <v>29.41716179675149</v>
      </c>
      <c r="AJ1275">
        <f t="shared" si="57"/>
        <v>1.4686007691573313</v>
      </c>
      <c r="AK1275">
        <f t="shared" si="58"/>
        <v>5.4237590098336312</v>
      </c>
      <c r="AL1275">
        <f t="shared" si="59"/>
        <v>3.399376210761533E-2</v>
      </c>
    </row>
    <row r="1276" spans="1:38" x14ac:dyDescent="0.25">
      <c r="A1276" t="s">
        <v>3689</v>
      </c>
      <c r="B1276">
        <v>4.5</v>
      </c>
      <c r="C1276">
        <v>4</v>
      </c>
      <c r="D1276" t="s">
        <v>4742</v>
      </c>
      <c r="E1276" t="s">
        <v>8351</v>
      </c>
      <c r="F1276">
        <v>25.002117399999999</v>
      </c>
      <c r="G1276">
        <v>121.45599060000001</v>
      </c>
      <c r="H1276">
        <v>6</v>
      </c>
      <c r="I1276">
        <v>112</v>
      </c>
      <c r="J1276">
        <v>0</v>
      </c>
      <c r="K1276">
        <v>15</v>
      </c>
      <c r="L1276">
        <v>86</v>
      </c>
      <c r="M1276">
        <v>18</v>
      </c>
      <c r="N1276">
        <v>1</v>
      </c>
      <c r="O1276">
        <v>16</v>
      </c>
      <c r="P1276">
        <v>2</v>
      </c>
      <c r="Q1276">
        <v>2</v>
      </c>
      <c r="R1276">
        <v>4</v>
      </c>
      <c r="S1276" t="s">
        <v>9415</v>
      </c>
      <c r="T1276" t="s">
        <v>10156</v>
      </c>
      <c r="U1276">
        <v>419</v>
      </c>
      <c r="V1276">
        <v>46868.800456726203</v>
      </c>
      <c r="W1276">
        <v>38094</v>
      </c>
      <c r="Y1276">
        <v>9</v>
      </c>
      <c r="Z1276">
        <v>9</v>
      </c>
      <c r="AA1276">
        <v>9</v>
      </c>
      <c r="AB1276">
        <v>9</v>
      </c>
      <c r="AC1276">
        <v>9</v>
      </c>
      <c r="AD1276">
        <v>1</v>
      </c>
      <c r="AE1276">
        <v>0.19974530793304701</v>
      </c>
      <c r="AF1276">
        <v>42.927633641022418</v>
      </c>
      <c r="AG1276">
        <v>9</v>
      </c>
      <c r="AH1276">
        <v>7.3542904491878716</v>
      </c>
      <c r="AI1276">
        <v>29.41716179675149</v>
      </c>
      <c r="AJ1276">
        <f t="shared" si="57"/>
        <v>1.4686007691573313</v>
      </c>
      <c r="AK1276">
        <f t="shared" si="58"/>
        <v>5.4237590098336312</v>
      </c>
      <c r="AL1276">
        <f t="shared" si="59"/>
        <v>3.399376210761533E-2</v>
      </c>
    </row>
    <row r="1277" spans="1:38" x14ac:dyDescent="0.25">
      <c r="A1277" t="s">
        <v>3849</v>
      </c>
      <c r="B1277">
        <v>5</v>
      </c>
      <c r="C1277">
        <v>4</v>
      </c>
      <c r="D1277" t="s">
        <v>4742</v>
      </c>
      <c r="E1277" t="s">
        <v>8509</v>
      </c>
      <c r="F1277">
        <v>25.008036100000002</v>
      </c>
      <c r="G1277">
        <v>121.45357540000001</v>
      </c>
      <c r="H1277">
        <v>7</v>
      </c>
      <c r="I1277">
        <v>110</v>
      </c>
      <c r="J1277">
        <v>1</v>
      </c>
      <c r="K1277">
        <v>13</v>
      </c>
      <c r="L1277">
        <v>79</v>
      </c>
      <c r="M1277">
        <v>21</v>
      </c>
      <c r="N1277">
        <v>1</v>
      </c>
      <c r="O1277">
        <v>20</v>
      </c>
      <c r="P1277">
        <v>1</v>
      </c>
      <c r="Q1277">
        <v>3</v>
      </c>
      <c r="R1277">
        <v>3</v>
      </c>
      <c r="S1277" t="s">
        <v>9415</v>
      </c>
      <c r="T1277" t="s">
        <v>10090</v>
      </c>
      <c r="U1277">
        <v>433</v>
      </c>
      <c r="V1277">
        <v>46868.800456726203</v>
      </c>
      <c r="W1277">
        <v>38094</v>
      </c>
      <c r="X1277" t="s">
        <v>2115</v>
      </c>
      <c r="Y1277">
        <v>15</v>
      </c>
      <c r="Z1277">
        <v>15</v>
      </c>
      <c r="AA1277">
        <v>15</v>
      </c>
      <c r="AB1277">
        <v>15</v>
      </c>
      <c r="AC1277">
        <v>15</v>
      </c>
      <c r="AD1277">
        <v>2</v>
      </c>
      <c r="AE1277">
        <v>0.19974530793304701</v>
      </c>
      <c r="AF1277">
        <v>42.927633641022418</v>
      </c>
      <c r="AG1277">
        <v>15</v>
      </c>
      <c r="AH1277">
        <v>7.3542904491878716</v>
      </c>
      <c r="AI1277">
        <v>29.41716179675149</v>
      </c>
      <c r="AJ1277">
        <f t="shared" si="57"/>
        <v>1.4686007691573313</v>
      </c>
      <c r="AK1277">
        <f t="shared" si="58"/>
        <v>5.4237590098336312</v>
      </c>
      <c r="AL1277">
        <f t="shared" si="59"/>
        <v>3.399376210761533E-2</v>
      </c>
    </row>
    <row r="1278" spans="1:38" x14ac:dyDescent="0.25">
      <c r="A1278" t="s">
        <v>587</v>
      </c>
      <c r="B1278">
        <v>4.7</v>
      </c>
      <c r="C1278">
        <v>19</v>
      </c>
      <c r="D1278" t="s">
        <v>4742</v>
      </c>
      <c r="E1278" t="s">
        <v>5296</v>
      </c>
      <c r="F1278">
        <v>25.008911900000001</v>
      </c>
      <c r="G1278">
        <v>121.5109143</v>
      </c>
      <c r="H1278">
        <v>8</v>
      </c>
      <c r="I1278">
        <v>158</v>
      </c>
      <c r="J1278">
        <v>0</v>
      </c>
      <c r="K1278">
        <v>17</v>
      </c>
      <c r="L1278">
        <v>118</v>
      </c>
      <c r="M1278">
        <v>41</v>
      </c>
      <c r="N1278">
        <v>1</v>
      </c>
      <c r="O1278">
        <v>18</v>
      </c>
      <c r="P1278">
        <v>2</v>
      </c>
      <c r="Q1278">
        <v>1</v>
      </c>
      <c r="R1278">
        <v>2</v>
      </c>
      <c r="S1278" t="s">
        <v>9411</v>
      </c>
      <c r="T1278" t="s">
        <v>9487</v>
      </c>
      <c r="U1278">
        <v>463</v>
      </c>
      <c r="V1278">
        <v>7036.5365252793999</v>
      </c>
      <c r="W1278">
        <v>14141</v>
      </c>
      <c r="Y1278">
        <v>8</v>
      </c>
      <c r="Z1278">
        <v>8</v>
      </c>
      <c r="AA1278">
        <v>8</v>
      </c>
      <c r="AB1278">
        <v>8</v>
      </c>
      <c r="AC1278">
        <v>8</v>
      </c>
      <c r="AD1278">
        <v>0</v>
      </c>
      <c r="AE1278">
        <v>0.21349117422581601</v>
      </c>
      <c r="AF1278">
        <v>45.279462903839523</v>
      </c>
      <c r="AG1278">
        <v>8</v>
      </c>
      <c r="AH1278">
        <v>1.5542968583095791</v>
      </c>
      <c r="AI1278">
        <v>29.531640307882</v>
      </c>
      <c r="AJ1278">
        <f t="shared" si="57"/>
        <v>1.470287570123807</v>
      </c>
      <c r="AK1278">
        <f t="shared" si="58"/>
        <v>5.4343021914393024</v>
      </c>
      <c r="AL1278">
        <f t="shared" si="59"/>
        <v>3.3861986316185082E-2</v>
      </c>
    </row>
    <row r="1279" spans="1:38" x14ac:dyDescent="0.25">
      <c r="A1279" t="s">
        <v>2265</v>
      </c>
      <c r="B1279">
        <v>4.5999999999999996</v>
      </c>
      <c r="C1279">
        <v>9</v>
      </c>
      <c r="D1279" t="s">
        <v>4742</v>
      </c>
      <c r="E1279" t="s">
        <v>6957</v>
      </c>
      <c r="F1279">
        <v>25.089910400000001</v>
      </c>
      <c r="G1279">
        <v>121.5231601</v>
      </c>
      <c r="H1279">
        <v>7</v>
      </c>
      <c r="I1279">
        <v>118</v>
      </c>
      <c r="J1279">
        <v>0</v>
      </c>
      <c r="K1279">
        <v>34</v>
      </c>
      <c r="L1279">
        <v>32</v>
      </c>
      <c r="M1279">
        <v>17</v>
      </c>
      <c r="N1279">
        <v>1</v>
      </c>
      <c r="O1279">
        <v>6</v>
      </c>
      <c r="P1279">
        <v>2</v>
      </c>
      <c r="Q1279">
        <v>0</v>
      </c>
      <c r="R1279">
        <v>1</v>
      </c>
      <c r="S1279" t="s">
        <v>9419</v>
      </c>
      <c r="T1279" t="s">
        <v>9668</v>
      </c>
      <c r="U1279">
        <v>586</v>
      </c>
      <c r="V1279">
        <v>10865.6158679171</v>
      </c>
      <c r="W1279">
        <v>32985</v>
      </c>
      <c r="Y1279">
        <v>7</v>
      </c>
      <c r="Z1279">
        <v>7</v>
      </c>
      <c r="AA1279">
        <v>7</v>
      </c>
      <c r="AB1279">
        <v>7</v>
      </c>
      <c r="AC1279">
        <v>7</v>
      </c>
      <c r="AD1279">
        <v>2</v>
      </c>
      <c r="AE1279">
        <v>6.2639182505857496E-2</v>
      </c>
      <c r="AF1279">
        <v>42.114755551939282</v>
      </c>
      <c r="AG1279">
        <v>7</v>
      </c>
      <c r="AH1279">
        <v>3.3143393416306028</v>
      </c>
      <c r="AI1279">
        <v>29.82905407467543</v>
      </c>
      <c r="AJ1279">
        <f t="shared" si="57"/>
        <v>1.4746394814323813</v>
      </c>
      <c r="AK1279">
        <f t="shared" si="58"/>
        <v>5.4615981246037713</v>
      </c>
      <c r="AL1279">
        <f t="shared" si="59"/>
        <v>3.3524361768112187E-2</v>
      </c>
    </row>
    <row r="1280" spans="1:38" x14ac:dyDescent="0.25">
      <c r="A1280" t="s">
        <v>2701</v>
      </c>
      <c r="B1280">
        <v>5</v>
      </c>
      <c r="C1280">
        <v>9</v>
      </c>
      <c r="D1280" t="s">
        <v>4744</v>
      </c>
      <c r="E1280" t="s">
        <v>7381</v>
      </c>
      <c r="F1280">
        <v>25.088002400000001</v>
      </c>
      <c r="G1280">
        <v>121.5241766</v>
      </c>
      <c r="H1280">
        <v>7</v>
      </c>
      <c r="I1280">
        <v>115</v>
      </c>
      <c r="J1280">
        <v>0</v>
      </c>
      <c r="K1280">
        <v>30</v>
      </c>
      <c r="L1280">
        <v>27</v>
      </c>
      <c r="M1280">
        <v>16</v>
      </c>
      <c r="N1280">
        <v>1</v>
      </c>
      <c r="O1280">
        <v>10</v>
      </c>
      <c r="P1280">
        <v>2</v>
      </c>
      <c r="Q1280">
        <v>0</v>
      </c>
      <c r="R1280">
        <v>0</v>
      </c>
      <c r="S1280" t="s">
        <v>9419</v>
      </c>
      <c r="T1280" t="s">
        <v>9668</v>
      </c>
      <c r="U1280">
        <v>586</v>
      </c>
      <c r="V1280">
        <v>10865.6158679171</v>
      </c>
      <c r="W1280">
        <v>32985</v>
      </c>
      <c r="Y1280">
        <v>11</v>
      </c>
      <c r="Z1280">
        <v>11</v>
      </c>
      <c r="AA1280">
        <v>11</v>
      </c>
      <c r="AB1280">
        <v>11</v>
      </c>
      <c r="AC1280">
        <v>11</v>
      </c>
      <c r="AD1280">
        <v>2</v>
      </c>
      <c r="AE1280">
        <v>6.2639182505857496E-2</v>
      </c>
      <c r="AF1280">
        <v>42.114755551939282</v>
      </c>
      <c r="AG1280">
        <v>11</v>
      </c>
      <c r="AH1280">
        <v>3.3143393416306028</v>
      </c>
      <c r="AI1280">
        <v>29.82905407467543</v>
      </c>
      <c r="AJ1280">
        <f t="shared" si="57"/>
        <v>1.4746394814323813</v>
      </c>
      <c r="AK1280">
        <f t="shared" si="58"/>
        <v>5.4615981246037713</v>
      </c>
      <c r="AL1280">
        <f t="shared" si="59"/>
        <v>3.3524361768112187E-2</v>
      </c>
    </row>
    <row r="1281" spans="1:38" x14ac:dyDescent="0.25">
      <c r="A1281" t="s">
        <v>2715</v>
      </c>
      <c r="B1281">
        <v>4.5999999999999996</v>
      </c>
      <c r="C1281">
        <v>9</v>
      </c>
      <c r="D1281" t="s">
        <v>4742</v>
      </c>
      <c r="E1281" t="s">
        <v>7395</v>
      </c>
      <c r="F1281">
        <v>25.089361100000001</v>
      </c>
      <c r="G1281">
        <v>121.5056651</v>
      </c>
      <c r="H1281">
        <v>2</v>
      </c>
      <c r="I1281">
        <v>17</v>
      </c>
      <c r="J1281">
        <v>0</v>
      </c>
      <c r="K1281">
        <v>21</v>
      </c>
      <c r="L1281">
        <v>5</v>
      </c>
      <c r="M1281">
        <v>9</v>
      </c>
      <c r="N1281">
        <v>1</v>
      </c>
      <c r="O1281">
        <v>13</v>
      </c>
      <c r="P1281">
        <v>0</v>
      </c>
      <c r="Q1281">
        <v>0</v>
      </c>
      <c r="R1281">
        <v>0</v>
      </c>
      <c r="S1281" t="s">
        <v>9419</v>
      </c>
      <c r="T1281" t="s">
        <v>9842</v>
      </c>
      <c r="U1281">
        <v>424</v>
      </c>
      <c r="V1281">
        <v>10865.6158679171</v>
      </c>
      <c r="W1281">
        <v>32985</v>
      </c>
      <c r="Y1281">
        <v>13.25</v>
      </c>
      <c r="Z1281">
        <v>13.25</v>
      </c>
      <c r="AA1281">
        <v>13.25</v>
      </c>
      <c r="AB1281">
        <v>13.25</v>
      </c>
      <c r="AC1281">
        <v>13.25</v>
      </c>
      <c r="AD1281">
        <v>0</v>
      </c>
      <c r="AE1281">
        <v>6.2639182505857496E-2</v>
      </c>
      <c r="AF1281">
        <v>42.114755551939282</v>
      </c>
      <c r="AG1281">
        <v>13.25</v>
      </c>
      <c r="AH1281">
        <v>3.3143393416306028</v>
      </c>
      <c r="AI1281">
        <v>29.82905407467543</v>
      </c>
      <c r="AJ1281">
        <f t="shared" si="57"/>
        <v>1.4746394814323813</v>
      </c>
      <c r="AK1281">
        <f t="shared" si="58"/>
        <v>5.4615981246037713</v>
      </c>
      <c r="AL1281">
        <f t="shared" si="59"/>
        <v>3.3524361768112187E-2</v>
      </c>
    </row>
    <row r="1282" spans="1:38" x14ac:dyDescent="0.25">
      <c r="A1282" t="s">
        <v>4173</v>
      </c>
      <c r="B1282">
        <v>4.3</v>
      </c>
      <c r="C1282">
        <v>935</v>
      </c>
      <c r="D1282" t="s">
        <v>4742</v>
      </c>
      <c r="E1282" t="s">
        <v>8831</v>
      </c>
      <c r="F1282">
        <v>25.0656392</v>
      </c>
      <c r="G1282">
        <v>121.657366</v>
      </c>
      <c r="H1282">
        <v>5</v>
      </c>
      <c r="I1282">
        <v>48</v>
      </c>
      <c r="J1282">
        <v>1</v>
      </c>
      <c r="K1282">
        <v>4</v>
      </c>
      <c r="L1282">
        <v>84</v>
      </c>
      <c r="M1282">
        <v>7</v>
      </c>
      <c r="N1282">
        <v>0</v>
      </c>
      <c r="O1282">
        <v>3</v>
      </c>
      <c r="P1282">
        <v>0</v>
      </c>
      <c r="Q1282">
        <v>0</v>
      </c>
      <c r="R1282">
        <v>1</v>
      </c>
      <c r="S1282" t="s">
        <v>9424</v>
      </c>
      <c r="T1282" t="s">
        <v>9460</v>
      </c>
      <c r="U1282">
        <v>621</v>
      </c>
      <c r="V1282">
        <v>6702.5584731640902</v>
      </c>
      <c r="W1282">
        <v>1208</v>
      </c>
      <c r="Y1282">
        <v>13</v>
      </c>
      <c r="Z1282">
        <v>13</v>
      </c>
      <c r="AA1282">
        <v>13</v>
      </c>
      <c r="AB1282">
        <v>13</v>
      </c>
      <c r="AC1282">
        <v>13</v>
      </c>
      <c r="AD1282">
        <v>2</v>
      </c>
      <c r="AE1282">
        <v>5.4658326264605699E-2</v>
      </c>
      <c r="AF1282">
        <v>44.07477696648828</v>
      </c>
      <c r="AG1282">
        <v>13</v>
      </c>
      <c r="AH1282">
        <v>3.1981212117512772E-2</v>
      </c>
      <c r="AI1282">
        <v>29.902433329874441</v>
      </c>
      <c r="AJ1282">
        <f t="shared" si="57"/>
        <v>1.4757065307571322</v>
      </c>
      <c r="AK1282">
        <f t="shared" si="58"/>
        <v>5.4683117440279903</v>
      </c>
      <c r="AL1282">
        <f t="shared" si="59"/>
        <v>3.344209445994939E-2</v>
      </c>
    </row>
    <row r="1283" spans="1:38" x14ac:dyDescent="0.25">
      <c r="A1283" t="s">
        <v>228</v>
      </c>
      <c r="B1283">
        <v>4.7</v>
      </c>
      <c r="C1283">
        <v>12</v>
      </c>
      <c r="D1283" t="s">
        <v>4742</v>
      </c>
      <c r="E1283" t="s">
        <v>4941</v>
      </c>
      <c r="F1283">
        <v>25.0538551</v>
      </c>
      <c r="G1283">
        <v>121.4882003</v>
      </c>
      <c r="H1283">
        <v>3</v>
      </c>
      <c r="I1283">
        <v>44</v>
      </c>
      <c r="J1283">
        <v>0</v>
      </c>
      <c r="K1283">
        <v>16</v>
      </c>
      <c r="L1283">
        <v>29</v>
      </c>
      <c r="M1283">
        <v>14</v>
      </c>
      <c r="N1283">
        <v>0</v>
      </c>
      <c r="O1283">
        <v>14</v>
      </c>
      <c r="P1283">
        <v>2</v>
      </c>
      <c r="Q1283">
        <v>0</v>
      </c>
      <c r="R1283">
        <v>0</v>
      </c>
      <c r="S1283" t="s">
        <v>9403</v>
      </c>
      <c r="T1283" t="s">
        <v>9514</v>
      </c>
      <c r="U1283">
        <v>439</v>
      </c>
      <c r="V1283">
        <v>22379.441956094401</v>
      </c>
      <c r="W1283">
        <v>1792</v>
      </c>
      <c r="Y1283">
        <v>8</v>
      </c>
      <c r="Z1283">
        <v>8</v>
      </c>
      <c r="AA1283">
        <v>8</v>
      </c>
      <c r="AB1283">
        <v>8</v>
      </c>
      <c r="AC1283">
        <v>8</v>
      </c>
      <c r="AD1283">
        <v>1</v>
      </c>
      <c r="AE1283">
        <v>0.19164011100544401</v>
      </c>
      <c r="AF1283">
        <v>43.75021707177644</v>
      </c>
      <c r="AG1283">
        <v>8</v>
      </c>
      <c r="AH1283">
        <v>2.4972231717217341</v>
      </c>
      <c r="AI1283">
        <v>29.966678060660811</v>
      </c>
      <c r="AJ1283">
        <f t="shared" ref="AJ1283:AJ1346" si="60">LOG(AI1283)</f>
        <v>1.4766386021419704</v>
      </c>
      <c r="AK1283">
        <f t="shared" ref="AK1283:AK1346" si="61">SQRT(AI1283)</f>
        <v>5.4741828669364718</v>
      </c>
      <c r="AL1283">
        <f t="shared" ref="AL1283:AL1346" si="62">1/AI1283</f>
        <v>3.3370398880240397E-2</v>
      </c>
    </row>
    <row r="1284" spans="1:38" x14ac:dyDescent="0.25">
      <c r="A1284" t="s">
        <v>302</v>
      </c>
      <c r="B1284">
        <v>4.3</v>
      </c>
      <c r="C1284">
        <v>12</v>
      </c>
      <c r="D1284" t="s">
        <v>4742</v>
      </c>
      <c r="E1284" t="s">
        <v>5014</v>
      </c>
      <c r="F1284">
        <v>25.058025900000001</v>
      </c>
      <c r="G1284">
        <v>121.4945833</v>
      </c>
      <c r="H1284">
        <v>6</v>
      </c>
      <c r="I1284">
        <v>86</v>
      </c>
      <c r="J1284">
        <v>0</v>
      </c>
      <c r="K1284">
        <v>19</v>
      </c>
      <c r="L1284">
        <v>51</v>
      </c>
      <c r="M1284">
        <v>14</v>
      </c>
      <c r="N1284">
        <v>1</v>
      </c>
      <c r="O1284">
        <v>16</v>
      </c>
      <c r="P1284">
        <v>2</v>
      </c>
      <c r="Q1284">
        <v>1</v>
      </c>
      <c r="R1284">
        <v>0</v>
      </c>
      <c r="S1284" t="s">
        <v>9403</v>
      </c>
      <c r="T1284" t="s">
        <v>9547</v>
      </c>
      <c r="U1284">
        <v>360</v>
      </c>
      <c r="V1284">
        <v>22379.441956094401</v>
      </c>
      <c r="W1284">
        <v>1792</v>
      </c>
      <c r="Y1284">
        <v>11.5</v>
      </c>
      <c r="Z1284">
        <v>11.5</v>
      </c>
      <c r="AA1284">
        <v>11.5</v>
      </c>
      <c r="AB1284">
        <v>11.5</v>
      </c>
      <c r="AC1284">
        <v>11.5</v>
      </c>
      <c r="AD1284">
        <v>2</v>
      </c>
      <c r="AE1284">
        <v>0.19164011100544401</v>
      </c>
      <c r="AF1284">
        <v>43.75021707177644</v>
      </c>
      <c r="AG1284">
        <v>11.5</v>
      </c>
      <c r="AH1284">
        <v>2.4972231717217341</v>
      </c>
      <c r="AI1284">
        <v>29.966678060660811</v>
      </c>
      <c r="AJ1284">
        <f t="shared" si="60"/>
        <v>1.4766386021419704</v>
      </c>
      <c r="AK1284">
        <f t="shared" si="61"/>
        <v>5.4741828669364718</v>
      </c>
      <c r="AL1284">
        <f t="shared" si="62"/>
        <v>3.3370398880240397E-2</v>
      </c>
    </row>
    <row r="1285" spans="1:38" x14ac:dyDescent="0.25">
      <c r="A1285" t="s">
        <v>2716</v>
      </c>
      <c r="B1285">
        <v>3.7</v>
      </c>
      <c r="C1285">
        <v>12</v>
      </c>
      <c r="D1285" t="s">
        <v>4742</v>
      </c>
      <c r="E1285" t="s">
        <v>7396</v>
      </c>
      <c r="F1285">
        <v>25.085854099999999</v>
      </c>
      <c r="G1285">
        <v>121.4891054</v>
      </c>
      <c r="H1285">
        <v>4</v>
      </c>
      <c r="I1285">
        <v>34</v>
      </c>
      <c r="J1285">
        <v>0</v>
      </c>
      <c r="K1285">
        <v>11</v>
      </c>
      <c r="L1285">
        <v>73</v>
      </c>
      <c r="M1285">
        <v>28</v>
      </c>
      <c r="N1285">
        <v>0</v>
      </c>
      <c r="O1285">
        <v>2</v>
      </c>
      <c r="P1285">
        <v>0</v>
      </c>
      <c r="Q1285">
        <v>0</v>
      </c>
      <c r="R1285">
        <v>0</v>
      </c>
      <c r="S1285" t="s">
        <v>9403</v>
      </c>
      <c r="T1285" t="s">
        <v>9543</v>
      </c>
      <c r="U1285">
        <v>383</v>
      </c>
      <c r="V1285">
        <v>22379.441956094401</v>
      </c>
      <c r="W1285">
        <v>1792</v>
      </c>
      <c r="X1285" t="s">
        <v>535</v>
      </c>
      <c r="Y1285">
        <v>11</v>
      </c>
      <c r="Z1285">
        <v>11</v>
      </c>
      <c r="AA1285">
        <v>11</v>
      </c>
      <c r="AB1285">
        <v>11</v>
      </c>
      <c r="AC1285">
        <v>11</v>
      </c>
      <c r="AD1285">
        <v>1</v>
      </c>
      <c r="AE1285">
        <v>0.19164011100544401</v>
      </c>
      <c r="AF1285">
        <v>43.75021707177644</v>
      </c>
      <c r="AG1285">
        <v>11</v>
      </c>
      <c r="AH1285">
        <v>2.4972231717217341</v>
      </c>
      <c r="AI1285">
        <v>29.966678060660811</v>
      </c>
      <c r="AJ1285">
        <f t="shared" si="60"/>
        <v>1.4766386021419704</v>
      </c>
      <c r="AK1285">
        <f t="shared" si="61"/>
        <v>5.4741828669364718</v>
      </c>
      <c r="AL1285">
        <f t="shared" si="62"/>
        <v>3.3370398880240397E-2</v>
      </c>
    </row>
    <row r="1286" spans="1:38" x14ac:dyDescent="0.25">
      <c r="A1286" t="s">
        <v>398</v>
      </c>
      <c r="B1286">
        <v>2.2999999999999998</v>
      </c>
      <c r="C1286">
        <v>12</v>
      </c>
      <c r="D1286" t="s">
        <v>4742</v>
      </c>
      <c r="E1286" t="s">
        <v>5107</v>
      </c>
      <c r="F1286">
        <v>25.067954499999999</v>
      </c>
      <c r="G1286">
        <v>121.4998746</v>
      </c>
      <c r="H1286">
        <v>4</v>
      </c>
      <c r="I1286">
        <v>97</v>
      </c>
      <c r="J1286">
        <v>0</v>
      </c>
      <c r="K1286">
        <v>15</v>
      </c>
      <c r="L1286">
        <v>67</v>
      </c>
      <c r="M1286">
        <v>14</v>
      </c>
      <c r="N1286">
        <v>1</v>
      </c>
      <c r="O1286">
        <v>10</v>
      </c>
      <c r="P1286">
        <v>2</v>
      </c>
      <c r="Q1286">
        <v>1</v>
      </c>
      <c r="R1286">
        <v>0</v>
      </c>
      <c r="S1286" t="s">
        <v>9403</v>
      </c>
      <c r="T1286" t="s">
        <v>9519</v>
      </c>
      <c r="U1286">
        <v>386</v>
      </c>
      <c r="V1286">
        <v>22379.441956094401</v>
      </c>
      <c r="W1286">
        <v>1792</v>
      </c>
      <c r="Y1286">
        <v>8</v>
      </c>
      <c r="Z1286">
        <v>8</v>
      </c>
      <c r="AA1286">
        <v>8</v>
      </c>
      <c r="AB1286">
        <v>8</v>
      </c>
      <c r="AC1286">
        <v>8</v>
      </c>
      <c r="AD1286">
        <v>2</v>
      </c>
      <c r="AE1286">
        <v>0.19164011100544401</v>
      </c>
      <c r="AF1286">
        <v>43.75021707177644</v>
      </c>
      <c r="AG1286">
        <v>8</v>
      </c>
      <c r="AH1286">
        <v>2.4972231717217341</v>
      </c>
      <c r="AI1286">
        <v>29.966678060660811</v>
      </c>
      <c r="AJ1286">
        <f t="shared" si="60"/>
        <v>1.4766386021419704</v>
      </c>
      <c r="AK1286">
        <f t="shared" si="61"/>
        <v>5.4741828669364718</v>
      </c>
      <c r="AL1286">
        <f t="shared" si="62"/>
        <v>3.3370398880240397E-2</v>
      </c>
    </row>
    <row r="1287" spans="1:38" x14ac:dyDescent="0.25">
      <c r="A1287" t="s">
        <v>369</v>
      </c>
      <c r="B1287">
        <v>4.9000000000000004</v>
      </c>
      <c r="C1287">
        <v>12</v>
      </c>
      <c r="D1287" t="s">
        <v>4748</v>
      </c>
      <c r="E1287" t="s">
        <v>5078</v>
      </c>
      <c r="F1287">
        <v>25.077790100000001</v>
      </c>
      <c r="G1287">
        <v>121.4835035</v>
      </c>
      <c r="H1287">
        <v>6</v>
      </c>
      <c r="I1287">
        <v>55</v>
      </c>
      <c r="J1287">
        <v>0</v>
      </c>
      <c r="K1287">
        <v>19</v>
      </c>
      <c r="L1287">
        <v>81</v>
      </c>
      <c r="M1287">
        <v>28</v>
      </c>
      <c r="N1287">
        <v>0</v>
      </c>
      <c r="O1287">
        <v>4</v>
      </c>
      <c r="P1287">
        <v>2</v>
      </c>
      <c r="Q1287">
        <v>0</v>
      </c>
      <c r="R1287">
        <v>0</v>
      </c>
      <c r="S1287" t="s">
        <v>9403</v>
      </c>
      <c r="T1287" t="s">
        <v>9511</v>
      </c>
      <c r="U1287">
        <v>397</v>
      </c>
      <c r="V1287">
        <v>22379.441956094401</v>
      </c>
      <c r="W1287">
        <v>1792</v>
      </c>
      <c r="Y1287">
        <v>11.5</v>
      </c>
      <c r="Z1287">
        <v>11.5</v>
      </c>
      <c r="AA1287">
        <v>11.5</v>
      </c>
      <c r="AB1287">
        <v>11.5</v>
      </c>
      <c r="AC1287">
        <v>11.5</v>
      </c>
      <c r="AD1287">
        <v>2</v>
      </c>
      <c r="AE1287">
        <v>0.19164011100544401</v>
      </c>
      <c r="AF1287">
        <v>43.75021707177644</v>
      </c>
      <c r="AG1287">
        <v>11.5</v>
      </c>
      <c r="AH1287">
        <v>2.4972231717217341</v>
      </c>
      <c r="AI1287">
        <v>29.966678060660811</v>
      </c>
      <c r="AJ1287">
        <f t="shared" si="60"/>
        <v>1.4766386021419704</v>
      </c>
      <c r="AK1287">
        <f t="shared" si="61"/>
        <v>5.4741828669364718</v>
      </c>
      <c r="AL1287">
        <f t="shared" si="62"/>
        <v>3.3370398880240397E-2</v>
      </c>
    </row>
    <row r="1288" spans="1:38" x14ac:dyDescent="0.25">
      <c r="A1288" t="s">
        <v>867</v>
      </c>
      <c r="B1288">
        <v>4.7</v>
      </c>
      <c r="C1288">
        <v>10</v>
      </c>
      <c r="D1288" t="s">
        <v>4742</v>
      </c>
      <c r="E1288" t="s">
        <v>5573</v>
      </c>
      <c r="F1288">
        <v>24.963719999999999</v>
      </c>
      <c r="G1288">
        <v>121.4875797</v>
      </c>
      <c r="H1288">
        <v>0</v>
      </c>
      <c r="I1288">
        <v>1</v>
      </c>
      <c r="J1288">
        <v>0</v>
      </c>
      <c r="K1288">
        <v>0</v>
      </c>
      <c r="L1288">
        <v>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9400</v>
      </c>
      <c r="T1288" t="s">
        <v>9724</v>
      </c>
      <c r="U1288">
        <v>509</v>
      </c>
      <c r="V1288">
        <v>14205.962126516</v>
      </c>
      <c r="W1288">
        <v>1898</v>
      </c>
      <c r="Y1288">
        <v>11</v>
      </c>
      <c r="Z1288">
        <v>11</v>
      </c>
      <c r="AA1288">
        <v>11</v>
      </c>
      <c r="AB1288">
        <v>11</v>
      </c>
      <c r="AC1288">
        <v>11</v>
      </c>
      <c r="AD1288">
        <v>0</v>
      </c>
      <c r="AE1288">
        <v>4.5694840047838303E-2</v>
      </c>
      <c r="AF1288">
        <v>44.497558863552023</v>
      </c>
      <c r="AG1288">
        <v>11</v>
      </c>
      <c r="AH1288">
        <v>3.0087208308663298</v>
      </c>
      <c r="AI1288">
        <v>30.0872083086633</v>
      </c>
      <c r="AJ1288">
        <f t="shared" si="60"/>
        <v>1.4783818928783663</v>
      </c>
      <c r="AK1288">
        <f t="shared" si="61"/>
        <v>5.4851807908822199</v>
      </c>
      <c r="AL1288">
        <f t="shared" si="62"/>
        <v>3.323671607352352E-2</v>
      </c>
    </row>
    <row r="1289" spans="1:38" x14ac:dyDescent="0.25">
      <c r="A1289" t="s">
        <v>3393</v>
      </c>
      <c r="B1289">
        <v>3.7</v>
      </c>
      <c r="C1289">
        <v>12</v>
      </c>
      <c r="D1289" t="s">
        <v>4742</v>
      </c>
      <c r="E1289" t="s">
        <v>8059</v>
      </c>
      <c r="F1289">
        <v>25.0448907</v>
      </c>
      <c r="G1289">
        <v>121.4532464</v>
      </c>
      <c r="H1289">
        <v>7</v>
      </c>
      <c r="I1289">
        <v>150</v>
      </c>
      <c r="J1289">
        <v>0</v>
      </c>
      <c r="K1289">
        <v>19</v>
      </c>
      <c r="L1289">
        <v>101</v>
      </c>
      <c r="M1289">
        <v>13</v>
      </c>
      <c r="N1289">
        <v>0</v>
      </c>
      <c r="O1289">
        <v>13</v>
      </c>
      <c r="P1289">
        <v>3</v>
      </c>
      <c r="Q1289">
        <v>0</v>
      </c>
      <c r="R1289">
        <v>2</v>
      </c>
      <c r="S1289" t="s">
        <v>9412</v>
      </c>
      <c r="T1289" t="s">
        <v>9862</v>
      </c>
      <c r="U1289">
        <v>506</v>
      </c>
      <c r="V1289">
        <v>27388.597929701002</v>
      </c>
      <c r="W1289">
        <v>1307</v>
      </c>
      <c r="Y1289">
        <v>7.5</v>
      </c>
      <c r="Z1289">
        <v>7.5</v>
      </c>
      <c r="AA1289">
        <v>7.5</v>
      </c>
      <c r="AB1289">
        <v>7.5</v>
      </c>
      <c r="AC1289">
        <v>7.5</v>
      </c>
      <c r="AD1289">
        <v>1</v>
      </c>
      <c r="AE1289">
        <v>0.16401939879216801</v>
      </c>
      <c r="AF1289">
        <v>44.497558863552023</v>
      </c>
      <c r="AG1289">
        <v>7.5</v>
      </c>
      <c r="AH1289">
        <v>2.5403626647296882</v>
      </c>
      <c r="AI1289">
        <v>30.484351976756251</v>
      </c>
      <c r="AJ1289">
        <f t="shared" si="60"/>
        <v>1.4840769674107459</v>
      </c>
      <c r="AK1289">
        <f t="shared" si="61"/>
        <v>5.5212636213783757</v>
      </c>
      <c r="AL1289">
        <f t="shared" si="62"/>
        <v>3.280371519009101E-2</v>
      </c>
    </row>
    <row r="1290" spans="1:38" x14ac:dyDescent="0.25">
      <c r="A1290" t="s">
        <v>3369</v>
      </c>
      <c r="B1290">
        <v>4.5999999999999996</v>
      </c>
      <c r="C1290">
        <v>12</v>
      </c>
      <c r="D1290" t="s">
        <v>4742</v>
      </c>
      <c r="E1290" t="s">
        <v>8035</v>
      </c>
      <c r="F1290">
        <v>25.052157600000001</v>
      </c>
      <c r="G1290">
        <v>121.4662218</v>
      </c>
      <c r="H1290">
        <v>3</v>
      </c>
      <c r="I1290">
        <v>58</v>
      </c>
      <c r="J1290">
        <v>0</v>
      </c>
      <c r="K1290">
        <v>14</v>
      </c>
      <c r="L1290">
        <v>70</v>
      </c>
      <c r="M1290">
        <v>12</v>
      </c>
      <c r="N1290">
        <v>0</v>
      </c>
      <c r="O1290">
        <v>2</v>
      </c>
      <c r="P1290">
        <v>2</v>
      </c>
      <c r="Q1290">
        <v>0</v>
      </c>
      <c r="R1290">
        <v>1</v>
      </c>
      <c r="S1290" t="s">
        <v>9412</v>
      </c>
      <c r="T1290" t="s">
        <v>9551</v>
      </c>
      <c r="U1290">
        <v>681</v>
      </c>
      <c r="V1290">
        <v>27388.597929701002</v>
      </c>
      <c r="W1290">
        <v>1307</v>
      </c>
      <c r="Y1290">
        <v>12.5</v>
      </c>
      <c r="Z1290">
        <v>12.5</v>
      </c>
      <c r="AA1290">
        <v>12.5</v>
      </c>
      <c r="AB1290">
        <v>12.5</v>
      </c>
      <c r="AC1290">
        <v>12.5</v>
      </c>
      <c r="AD1290">
        <v>1</v>
      </c>
      <c r="AE1290">
        <v>0.16401939879216801</v>
      </c>
      <c r="AF1290">
        <v>44.497558863552023</v>
      </c>
      <c r="AG1290">
        <v>12.5</v>
      </c>
      <c r="AH1290">
        <v>2.5403626647296882</v>
      </c>
      <c r="AI1290">
        <v>30.484351976756251</v>
      </c>
      <c r="AJ1290">
        <f t="shared" si="60"/>
        <v>1.4840769674107459</v>
      </c>
      <c r="AK1290">
        <f t="shared" si="61"/>
        <v>5.5212636213783757</v>
      </c>
      <c r="AL1290">
        <f t="shared" si="62"/>
        <v>3.280371519009101E-2</v>
      </c>
    </row>
    <row r="1291" spans="1:38" x14ac:dyDescent="0.25">
      <c r="A1291" t="s">
        <v>2187</v>
      </c>
      <c r="B1291">
        <v>4.3</v>
      </c>
      <c r="C1291">
        <v>7</v>
      </c>
      <c r="D1291" t="s">
        <v>4742</v>
      </c>
      <c r="E1291" t="s">
        <v>6879</v>
      </c>
      <c r="F1291">
        <v>25.116900999999999</v>
      </c>
      <c r="G1291">
        <v>121.515821</v>
      </c>
      <c r="H1291">
        <v>5</v>
      </c>
      <c r="I1291">
        <v>52</v>
      </c>
      <c r="J1291">
        <v>0</v>
      </c>
      <c r="K1291">
        <v>21</v>
      </c>
      <c r="L1291">
        <v>12</v>
      </c>
      <c r="M1291">
        <v>19</v>
      </c>
      <c r="N1291">
        <v>1</v>
      </c>
      <c r="O1291">
        <v>7</v>
      </c>
      <c r="P1291">
        <v>2</v>
      </c>
      <c r="Q1291">
        <v>0</v>
      </c>
      <c r="R1291">
        <v>2</v>
      </c>
      <c r="S1291" t="s">
        <v>9421</v>
      </c>
      <c r="T1291" t="s">
        <v>9800</v>
      </c>
      <c r="U1291">
        <v>637</v>
      </c>
      <c r="V1291">
        <v>8964.7711395723509</v>
      </c>
      <c r="W1291">
        <v>1698</v>
      </c>
      <c r="Y1291">
        <v>11.5</v>
      </c>
      <c r="Z1291">
        <v>11.5</v>
      </c>
      <c r="AA1291">
        <v>11.5</v>
      </c>
      <c r="AB1291">
        <v>11.5</v>
      </c>
      <c r="AC1291">
        <v>11.5</v>
      </c>
      <c r="AD1291">
        <v>2</v>
      </c>
      <c r="AE1291">
        <v>5.82980381967E-2</v>
      </c>
      <c r="AF1291">
        <v>41.417792736813659</v>
      </c>
      <c r="AG1291">
        <v>11.5</v>
      </c>
      <c r="AH1291">
        <v>4.3597806249198863</v>
      </c>
      <c r="AI1291">
        <v>30.518464374439201</v>
      </c>
      <c r="AJ1291">
        <f t="shared" si="60"/>
        <v>1.4845626770388751</v>
      </c>
      <c r="AK1291">
        <f t="shared" si="61"/>
        <v>5.5243519415800435</v>
      </c>
      <c r="AL1291">
        <f t="shared" si="62"/>
        <v>3.2767048424544976E-2</v>
      </c>
    </row>
    <row r="1292" spans="1:38" x14ac:dyDescent="0.25">
      <c r="A1292" t="s">
        <v>2202</v>
      </c>
      <c r="B1292">
        <v>4.3</v>
      </c>
      <c r="C1292">
        <v>7</v>
      </c>
      <c r="D1292" t="s">
        <v>4742</v>
      </c>
      <c r="E1292" t="s">
        <v>6893</v>
      </c>
      <c r="F1292">
        <v>25.1326821</v>
      </c>
      <c r="G1292">
        <v>121.4992316</v>
      </c>
      <c r="H1292">
        <v>7</v>
      </c>
      <c r="I1292">
        <v>44</v>
      </c>
      <c r="J1292">
        <v>0</v>
      </c>
      <c r="K1292">
        <v>21</v>
      </c>
      <c r="L1292">
        <v>16</v>
      </c>
      <c r="M1292">
        <v>35</v>
      </c>
      <c r="N1292">
        <v>0</v>
      </c>
      <c r="O1292">
        <v>1</v>
      </c>
      <c r="P1292">
        <v>3</v>
      </c>
      <c r="Q1292">
        <v>0</v>
      </c>
      <c r="R1292">
        <v>2</v>
      </c>
      <c r="S1292" t="s">
        <v>9421</v>
      </c>
      <c r="T1292" t="s">
        <v>9501</v>
      </c>
      <c r="U1292">
        <v>496</v>
      </c>
      <c r="V1292">
        <v>8964.7711395723509</v>
      </c>
      <c r="W1292">
        <v>1698</v>
      </c>
      <c r="Y1292">
        <v>12</v>
      </c>
      <c r="Z1292">
        <v>12</v>
      </c>
      <c r="AA1292">
        <v>12</v>
      </c>
      <c r="AB1292">
        <v>12</v>
      </c>
      <c r="AC1292">
        <v>12</v>
      </c>
      <c r="AD1292">
        <v>1</v>
      </c>
      <c r="AE1292">
        <v>5.82980381967E-2</v>
      </c>
      <c r="AF1292">
        <v>41.417792736813659</v>
      </c>
      <c r="AG1292">
        <v>12</v>
      </c>
      <c r="AH1292">
        <v>4.3597806249198863</v>
      </c>
      <c r="AI1292">
        <v>30.518464374439201</v>
      </c>
      <c r="AJ1292">
        <f t="shared" si="60"/>
        <v>1.4845626770388751</v>
      </c>
      <c r="AK1292">
        <f t="shared" si="61"/>
        <v>5.5243519415800435</v>
      </c>
      <c r="AL1292">
        <f t="shared" si="62"/>
        <v>3.2767048424544976E-2</v>
      </c>
    </row>
    <row r="1293" spans="1:38" x14ac:dyDescent="0.25">
      <c r="A1293" t="s">
        <v>2195</v>
      </c>
      <c r="B1293">
        <v>4.3</v>
      </c>
      <c r="C1293">
        <v>7</v>
      </c>
      <c r="D1293" t="s">
        <v>4742</v>
      </c>
      <c r="E1293" t="s">
        <v>6886</v>
      </c>
      <c r="F1293">
        <v>25.127004899999999</v>
      </c>
      <c r="G1293">
        <v>121.47085680000001</v>
      </c>
      <c r="H1293">
        <v>5</v>
      </c>
      <c r="I1293">
        <v>15</v>
      </c>
      <c r="J1293">
        <v>0</v>
      </c>
      <c r="K1293">
        <v>10</v>
      </c>
      <c r="L1293">
        <v>36</v>
      </c>
      <c r="M1293">
        <v>13</v>
      </c>
      <c r="N1293">
        <v>0</v>
      </c>
      <c r="O1293">
        <v>0</v>
      </c>
      <c r="P1293">
        <v>2</v>
      </c>
      <c r="Q1293">
        <v>0</v>
      </c>
      <c r="R1293">
        <v>2</v>
      </c>
      <c r="S1293" t="s">
        <v>9421</v>
      </c>
      <c r="T1293" t="s">
        <v>9940</v>
      </c>
      <c r="U1293">
        <v>536</v>
      </c>
      <c r="V1293">
        <v>8964.7711395723509</v>
      </c>
      <c r="W1293">
        <v>1698</v>
      </c>
      <c r="X1293" t="s">
        <v>10308</v>
      </c>
      <c r="Y1293">
        <v>10</v>
      </c>
      <c r="Z1293">
        <v>10</v>
      </c>
      <c r="AA1293">
        <v>10</v>
      </c>
      <c r="AB1293">
        <v>10</v>
      </c>
      <c r="AC1293">
        <v>10</v>
      </c>
      <c r="AD1293">
        <v>0</v>
      </c>
      <c r="AE1293">
        <v>5.82980381967E-2</v>
      </c>
      <c r="AF1293">
        <v>41.417792736813659</v>
      </c>
      <c r="AG1293">
        <v>10</v>
      </c>
      <c r="AH1293">
        <v>4.3597806249198863</v>
      </c>
      <c r="AI1293">
        <v>30.518464374439201</v>
      </c>
      <c r="AJ1293">
        <f t="shared" si="60"/>
        <v>1.4845626770388751</v>
      </c>
      <c r="AK1293">
        <f t="shared" si="61"/>
        <v>5.5243519415800435</v>
      </c>
      <c r="AL1293">
        <f t="shared" si="62"/>
        <v>3.2767048424544976E-2</v>
      </c>
    </row>
    <row r="1294" spans="1:38" x14ac:dyDescent="0.25">
      <c r="A1294" t="s">
        <v>3000</v>
      </c>
      <c r="B1294">
        <v>5</v>
      </c>
      <c r="C1294">
        <v>13</v>
      </c>
      <c r="D1294" t="s">
        <v>4742</v>
      </c>
      <c r="E1294" t="s">
        <v>7667</v>
      </c>
      <c r="F1294">
        <v>24.999784900000002</v>
      </c>
      <c r="G1294">
        <v>121.55648549999999</v>
      </c>
      <c r="H1294">
        <v>9</v>
      </c>
      <c r="I1294">
        <v>16</v>
      </c>
      <c r="J1294">
        <v>0</v>
      </c>
      <c r="K1294">
        <v>15</v>
      </c>
      <c r="L1294">
        <v>16</v>
      </c>
      <c r="M1294">
        <v>17</v>
      </c>
      <c r="N1294">
        <v>0</v>
      </c>
      <c r="O1294">
        <v>2</v>
      </c>
      <c r="P1294">
        <v>2</v>
      </c>
      <c r="Q1294">
        <v>0</v>
      </c>
      <c r="R1294">
        <v>1</v>
      </c>
      <c r="S1294" t="s">
        <v>9402</v>
      </c>
      <c r="T1294" t="s">
        <v>10042</v>
      </c>
      <c r="U1294">
        <v>537</v>
      </c>
      <c r="V1294">
        <v>10339.294142673099</v>
      </c>
      <c r="W1294">
        <v>1695</v>
      </c>
      <c r="X1294" t="s">
        <v>10366</v>
      </c>
      <c r="Y1294">
        <v>9.5</v>
      </c>
      <c r="Z1294">
        <v>9.5</v>
      </c>
      <c r="AA1294">
        <v>9.5</v>
      </c>
      <c r="AB1294">
        <v>9.5</v>
      </c>
      <c r="AC1294">
        <v>9.5</v>
      </c>
      <c r="AD1294">
        <v>2</v>
      </c>
      <c r="AE1294">
        <v>9.40574413201134E-2</v>
      </c>
      <c r="AF1294">
        <v>41.417792736813659</v>
      </c>
      <c r="AG1294">
        <v>9.5</v>
      </c>
      <c r="AH1294">
        <v>2.3844473505911652</v>
      </c>
      <c r="AI1294">
        <v>30.997815557685151</v>
      </c>
      <c r="AJ1294">
        <f t="shared" si="60"/>
        <v>1.4913310898126557</v>
      </c>
      <c r="AK1294">
        <f t="shared" si="61"/>
        <v>5.5675681906632404</v>
      </c>
      <c r="AL1294">
        <f t="shared" si="62"/>
        <v>3.2260337769255305E-2</v>
      </c>
    </row>
    <row r="1295" spans="1:38" x14ac:dyDescent="0.25">
      <c r="A1295" t="s">
        <v>3065</v>
      </c>
      <c r="B1295">
        <v>4.5</v>
      </c>
      <c r="C1295">
        <v>13</v>
      </c>
      <c r="D1295" t="s">
        <v>4744</v>
      </c>
      <c r="E1295" t="s">
        <v>7731</v>
      </c>
      <c r="F1295">
        <v>24.988493900000002</v>
      </c>
      <c r="G1295">
        <v>121.566935</v>
      </c>
      <c r="H1295">
        <v>5</v>
      </c>
      <c r="I1295">
        <v>43</v>
      </c>
      <c r="J1295">
        <v>0</v>
      </c>
      <c r="K1295">
        <v>22</v>
      </c>
      <c r="L1295">
        <v>64</v>
      </c>
      <c r="M1295">
        <v>15</v>
      </c>
      <c r="N1295">
        <v>0</v>
      </c>
      <c r="O1295">
        <v>5</v>
      </c>
      <c r="P1295">
        <v>0</v>
      </c>
      <c r="Q1295">
        <v>0</v>
      </c>
      <c r="R1295">
        <v>0</v>
      </c>
      <c r="S1295" t="s">
        <v>9402</v>
      </c>
      <c r="T1295" t="s">
        <v>10045</v>
      </c>
      <c r="U1295">
        <v>617</v>
      </c>
      <c r="V1295">
        <v>10339.294142673099</v>
      </c>
      <c r="W1295">
        <v>1695</v>
      </c>
      <c r="Y1295">
        <v>11.5</v>
      </c>
      <c r="Z1295">
        <v>11.5</v>
      </c>
      <c r="AA1295">
        <v>11.5</v>
      </c>
      <c r="AB1295">
        <v>11.5</v>
      </c>
      <c r="AC1295">
        <v>11.5</v>
      </c>
      <c r="AD1295">
        <v>2</v>
      </c>
      <c r="AE1295">
        <v>9.40574413201134E-2</v>
      </c>
      <c r="AF1295">
        <v>41.417792736813659</v>
      </c>
      <c r="AG1295">
        <v>11.5</v>
      </c>
      <c r="AH1295">
        <v>2.3844473505911652</v>
      </c>
      <c r="AI1295">
        <v>30.997815557685151</v>
      </c>
      <c r="AJ1295">
        <f t="shared" si="60"/>
        <v>1.4913310898126557</v>
      </c>
      <c r="AK1295">
        <f t="shared" si="61"/>
        <v>5.5675681906632404</v>
      </c>
      <c r="AL1295">
        <f t="shared" si="62"/>
        <v>3.2260337769255305E-2</v>
      </c>
    </row>
    <row r="1296" spans="1:38" x14ac:dyDescent="0.25">
      <c r="A1296" t="s">
        <v>511</v>
      </c>
      <c r="B1296">
        <v>5</v>
      </c>
      <c r="C1296">
        <v>8</v>
      </c>
      <c r="D1296" t="s">
        <v>4742</v>
      </c>
      <c r="E1296" t="s">
        <v>5220</v>
      </c>
      <c r="F1296">
        <v>25.0015511</v>
      </c>
      <c r="G1296">
        <v>121.4834477</v>
      </c>
      <c r="H1296">
        <v>3</v>
      </c>
      <c r="I1296">
        <v>87</v>
      </c>
      <c r="J1296">
        <v>0</v>
      </c>
      <c r="K1296">
        <v>6</v>
      </c>
      <c r="L1296">
        <v>90</v>
      </c>
      <c r="M1296">
        <v>8</v>
      </c>
      <c r="N1296">
        <v>0</v>
      </c>
      <c r="O1296">
        <v>10</v>
      </c>
      <c r="P1296">
        <v>2</v>
      </c>
      <c r="Q1296">
        <v>0</v>
      </c>
      <c r="R1296">
        <v>1</v>
      </c>
      <c r="S1296" t="s">
        <v>9401</v>
      </c>
      <c r="T1296" t="s">
        <v>9599</v>
      </c>
      <c r="U1296">
        <v>467</v>
      </c>
      <c r="V1296">
        <v>25298.725280780502</v>
      </c>
      <c r="W1296">
        <v>1416</v>
      </c>
      <c r="Y1296">
        <v>11.5</v>
      </c>
      <c r="Z1296">
        <v>11.5</v>
      </c>
      <c r="AA1296">
        <v>11.5</v>
      </c>
      <c r="AB1296">
        <v>11.5</v>
      </c>
      <c r="AC1296">
        <v>12</v>
      </c>
      <c r="AD1296">
        <v>0</v>
      </c>
      <c r="AE1296">
        <v>0.17237031051361101</v>
      </c>
      <c r="AF1296">
        <v>44.829152339502578</v>
      </c>
      <c r="AG1296">
        <v>11.6</v>
      </c>
      <c r="AH1296">
        <v>3.878581783444933</v>
      </c>
      <c r="AI1296">
        <v>31.028654267559471</v>
      </c>
      <c r="AJ1296">
        <f t="shared" si="60"/>
        <v>1.4917629403651289</v>
      </c>
      <c r="AK1296">
        <f t="shared" si="61"/>
        <v>5.5703369976653541</v>
      </c>
      <c r="AL1296">
        <f t="shared" si="62"/>
        <v>3.2228274915728536E-2</v>
      </c>
    </row>
    <row r="1297" spans="1:38" x14ac:dyDescent="0.25">
      <c r="A1297" t="s">
        <v>664</v>
      </c>
      <c r="B1297">
        <v>4.9000000000000004</v>
      </c>
      <c r="C1297">
        <v>8</v>
      </c>
      <c r="D1297" t="s">
        <v>4742</v>
      </c>
      <c r="E1297" t="s">
        <v>5373</v>
      </c>
      <c r="F1297">
        <v>24.997640700000002</v>
      </c>
      <c r="G1297">
        <v>121.48581729999999</v>
      </c>
      <c r="H1297">
        <v>5</v>
      </c>
      <c r="I1297">
        <v>69</v>
      </c>
      <c r="J1297">
        <v>0</v>
      </c>
      <c r="K1297">
        <v>6</v>
      </c>
      <c r="L1297">
        <v>80</v>
      </c>
      <c r="M1297">
        <v>7</v>
      </c>
      <c r="N1297">
        <v>0</v>
      </c>
      <c r="O1297">
        <v>15</v>
      </c>
      <c r="P1297">
        <v>2</v>
      </c>
      <c r="Q1297">
        <v>0</v>
      </c>
      <c r="R1297">
        <v>2</v>
      </c>
      <c r="S1297" t="s">
        <v>9401</v>
      </c>
      <c r="T1297" t="s">
        <v>9588</v>
      </c>
      <c r="U1297">
        <v>470</v>
      </c>
      <c r="V1297">
        <v>25298.725280780502</v>
      </c>
      <c r="W1297">
        <v>1416</v>
      </c>
      <c r="Y1297">
        <v>10.199999999999999</v>
      </c>
      <c r="Z1297">
        <v>10.199999999999999</v>
      </c>
      <c r="AA1297">
        <v>10.199999999999999</v>
      </c>
      <c r="AB1297">
        <v>10.199999999999999</v>
      </c>
      <c r="AC1297">
        <v>10.199999999999999</v>
      </c>
      <c r="AD1297">
        <v>0</v>
      </c>
      <c r="AE1297">
        <v>0.17237031051361101</v>
      </c>
      <c r="AF1297">
        <v>44.829152339502578</v>
      </c>
      <c r="AG1297">
        <v>10.199999999999999</v>
      </c>
      <c r="AH1297">
        <v>3.878581783444933</v>
      </c>
      <c r="AI1297">
        <v>31.028654267559471</v>
      </c>
      <c r="AJ1297">
        <f t="shared" si="60"/>
        <v>1.4917629403651289</v>
      </c>
      <c r="AK1297">
        <f t="shared" si="61"/>
        <v>5.5703369976653541</v>
      </c>
      <c r="AL1297">
        <f t="shared" si="62"/>
        <v>3.2228274915728536E-2</v>
      </c>
    </row>
    <row r="1298" spans="1:38" x14ac:dyDescent="0.25">
      <c r="A1298" t="s">
        <v>958</v>
      </c>
      <c r="B1298">
        <v>4.2</v>
      </c>
      <c r="C1298">
        <v>20</v>
      </c>
      <c r="D1298" t="s">
        <v>4742</v>
      </c>
      <c r="E1298" t="s">
        <v>5664</v>
      </c>
      <c r="F1298">
        <v>24.999725000000002</v>
      </c>
      <c r="G1298">
        <v>121.52291719999999</v>
      </c>
      <c r="H1298">
        <v>8</v>
      </c>
      <c r="I1298">
        <v>73</v>
      </c>
      <c r="J1298">
        <v>0</v>
      </c>
      <c r="K1298">
        <v>12</v>
      </c>
      <c r="L1298">
        <v>106</v>
      </c>
      <c r="M1298">
        <v>20</v>
      </c>
      <c r="N1298">
        <v>0</v>
      </c>
      <c r="O1298">
        <v>14</v>
      </c>
      <c r="P1298">
        <v>0</v>
      </c>
      <c r="Q1298">
        <v>0</v>
      </c>
      <c r="R1298">
        <v>0</v>
      </c>
      <c r="S1298" t="s">
        <v>9411</v>
      </c>
      <c r="T1298" t="s">
        <v>9651</v>
      </c>
      <c r="U1298">
        <v>505</v>
      </c>
      <c r="V1298">
        <v>7036.5365252793999</v>
      </c>
      <c r="W1298">
        <v>14141</v>
      </c>
      <c r="Y1298">
        <v>12</v>
      </c>
      <c r="Z1298">
        <v>12</v>
      </c>
      <c r="AA1298">
        <v>12</v>
      </c>
      <c r="AB1298">
        <v>12</v>
      </c>
      <c r="AC1298">
        <v>12</v>
      </c>
      <c r="AD1298">
        <v>0</v>
      </c>
      <c r="AE1298">
        <v>0.21349117422581601</v>
      </c>
      <c r="AF1298">
        <v>45.279462903839523</v>
      </c>
      <c r="AG1298">
        <v>12</v>
      </c>
      <c r="AH1298">
        <v>1.5542968583095791</v>
      </c>
      <c r="AI1298">
        <v>31.085937166191581</v>
      </c>
      <c r="AJ1298">
        <f t="shared" si="60"/>
        <v>1.4925639648349593</v>
      </c>
      <c r="AK1298">
        <f t="shared" si="61"/>
        <v>5.5754764071056364</v>
      </c>
      <c r="AL1298">
        <f t="shared" si="62"/>
        <v>3.2168887000375825E-2</v>
      </c>
    </row>
    <row r="1299" spans="1:38" x14ac:dyDescent="0.25">
      <c r="A1299" t="s">
        <v>4098</v>
      </c>
      <c r="B1299">
        <v>4.4000000000000004</v>
      </c>
      <c r="C1299">
        <v>20</v>
      </c>
      <c r="D1299" t="s">
        <v>4742</v>
      </c>
      <c r="E1299" t="s">
        <v>8756</v>
      </c>
      <c r="F1299">
        <v>25.007633800000001</v>
      </c>
      <c r="G1299">
        <v>121.5206531</v>
      </c>
      <c r="H1299">
        <v>9</v>
      </c>
      <c r="I1299">
        <v>130</v>
      </c>
      <c r="J1299">
        <v>0</v>
      </c>
      <c r="K1299">
        <v>14</v>
      </c>
      <c r="L1299">
        <v>99</v>
      </c>
      <c r="M1299">
        <v>27</v>
      </c>
      <c r="N1299">
        <v>1</v>
      </c>
      <c r="O1299">
        <v>21</v>
      </c>
      <c r="P1299">
        <v>1</v>
      </c>
      <c r="Q1299">
        <v>0</v>
      </c>
      <c r="R1299">
        <v>2</v>
      </c>
      <c r="S1299" t="s">
        <v>9411</v>
      </c>
      <c r="T1299" t="s">
        <v>10212</v>
      </c>
      <c r="U1299">
        <v>527</v>
      </c>
      <c r="V1299">
        <v>7036.5365252793999</v>
      </c>
      <c r="W1299">
        <v>14141</v>
      </c>
      <c r="X1299" t="s">
        <v>10331</v>
      </c>
      <c r="Y1299">
        <v>7</v>
      </c>
      <c r="Z1299">
        <v>7</v>
      </c>
      <c r="AA1299">
        <v>7</v>
      </c>
      <c r="AB1299">
        <v>7</v>
      </c>
      <c r="AC1299">
        <v>7</v>
      </c>
      <c r="AD1299">
        <v>0</v>
      </c>
      <c r="AE1299">
        <v>0.21349117422581601</v>
      </c>
      <c r="AF1299">
        <v>45.279462903839523</v>
      </c>
      <c r="AG1299">
        <v>7</v>
      </c>
      <c r="AH1299">
        <v>1.5542968583095791</v>
      </c>
      <c r="AI1299">
        <v>31.085937166191581</v>
      </c>
      <c r="AJ1299">
        <f t="shared" si="60"/>
        <v>1.4925639648349593</v>
      </c>
      <c r="AK1299">
        <f t="shared" si="61"/>
        <v>5.5754764071056364</v>
      </c>
      <c r="AL1299">
        <f t="shared" si="62"/>
        <v>3.2168887000375825E-2</v>
      </c>
    </row>
    <row r="1300" spans="1:38" x14ac:dyDescent="0.25">
      <c r="A1300" t="s">
        <v>1151</v>
      </c>
      <c r="B1300">
        <v>5</v>
      </c>
      <c r="C1300">
        <v>5</v>
      </c>
      <c r="D1300" t="s">
        <v>4742</v>
      </c>
      <c r="E1300" t="s">
        <v>5852</v>
      </c>
      <c r="F1300">
        <v>25.047190000000001</v>
      </c>
      <c r="G1300">
        <v>121.54288200000001</v>
      </c>
      <c r="H1300">
        <v>7</v>
      </c>
      <c r="I1300">
        <v>120</v>
      </c>
      <c r="J1300">
        <v>0</v>
      </c>
      <c r="K1300">
        <v>51</v>
      </c>
      <c r="L1300">
        <v>23</v>
      </c>
      <c r="M1300">
        <v>24</v>
      </c>
      <c r="N1300">
        <v>1</v>
      </c>
      <c r="O1300">
        <v>26</v>
      </c>
      <c r="P1300">
        <v>2</v>
      </c>
      <c r="Q1300">
        <v>2</v>
      </c>
      <c r="R1300">
        <v>4</v>
      </c>
      <c r="S1300" t="s">
        <v>9410</v>
      </c>
      <c r="T1300" t="s">
        <v>9786</v>
      </c>
      <c r="U1300">
        <v>536</v>
      </c>
      <c r="V1300">
        <v>7143.30443343364</v>
      </c>
      <c r="W1300">
        <v>2612</v>
      </c>
      <c r="Y1300">
        <v>11</v>
      </c>
      <c r="Z1300">
        <v>11</v>
      </c>
      <c r="AA1300">
        <v>11</v>
      </c>
      <c r="AB1300">
        <v>11</v>
      </c>
      <c r="AC1300">
        <v>12</v>
      </c>
      <c r="AD1300">
        <v>2</v>
      </c>
      <c r="AE1300">
        <v>0.20569755513762999</v>
      </c>
      <c r="AF1300">
        <v>42.114755551939282</v>
      </c>
      <c r="AG1300">
        <v>11.2</v>
      </c>
      <c r="AH1300">
        <v>6.2686738916797404</v>
      </c>
      <c r="AI1300">
        <v>31.343369458398701</v>
      </c>
      <c r="AJ1300">
        <f t="shared" si="60"/>
        <v>1.4961456819389303</v>
      </c>
      <c r="AK1300">
        <f t="shared" si="61"/>
        <v>5.5985149333013933</v>
      </c>
      <c r="AL1300">
        <f t="shared" si="62"/>
        <v>3.1904674490318467E-2</v>
      </c>
    </row>
    <row r="1301" spans="1:38" x14ac:dyDescent="0.25">
      <c r="A1301" t="s">
        <v>4462</v>
      </c>
      <c r="B1301">
        <v>4.8</v>
      </c>
      <c r="C1301">
        <v>28</v>
      </c>
      <c r="D1301" t="s">
        <v>4742</v>
      </c>
      <c r="E1301" t="s">
        <v>9117</v>
      </c>
      <c r="F1301">
        <v>25.037037999999999</v>
      </c>
      <c r="G1301">
        <v>121.50047600000001</v>
      </c>
      <c r="H1301">
        <v>11</v>
      </c>
      <c r="I1301">
        <v>106</v>
      </c>
      <c r="J1301">
        <v>1</v>
      </c>
      <c r="K1301">
        <v>41</v>
      </c>
      <c r="L1301">
        <v>75</v>
      </c>
      <c r="M1301">
        <v>21</v>
      </c>
      <c r="N1301">
        <v>2</v>
      </c>
      <c r="O1301">
        <v>1</v>
      </c>
      <c r="P1301">
        <v>2</v>
      </c>
      <c r="Q1301">
        <v>3</v>
      </c>
      <c r="R1301">
        <v>2</v>
      </c>
      <c r="S1301" t="s">
        <v>9399</v>
      </c>
      <c r="T1301" t="s">
        <v>9844</v>
      </c>
      <c r="U1301">
        <v>460</v>
      </c>
      <c r="V1301">
        <v>4589.8943045797696</v>
      </c>
      <c r="W1301">
        <v>12843</v>
      </c>
      <c r="Y1301">
        <v>12</v>
      </c>
      <c r="Z1301">
        <v>12</v>
      </c>
      <c r="AA1301">
        <v>12</v>
      </c>
      <c r="AB1301">
        <v>12</v>
      </c>
      <c r="AC1301">
        <v>12</v>
      </c>
      <c r="AD1301">
        <v>2</v>
      </c>
      <c r="AE1301">
        <v>0.19761321171696</v>
      </c>
      <c r="AF1301">
        <v>44.497558863552023</v>
      </c>
      <c r="AG1301">
        <v>12</v>
      </c>
      <c r="AH1301">
        <v>1.120146768887071</v>
      </c>
      <c r="AI1301">
        <v>31.364109528837989</v>
      </c>
      <c r="AJ1301">
        <f t="shared" si="60"/>
        <v>1.4964329618175023</v>
      </c>
      <c r="AK1301">
        <f t="shared" si="61"/>
        <v>5.6003669101977582</v>
      </c>
      <c r="AL1301">
        <f t="shared" si="62"/>
        <v>3.1883576961767135E-2</v>
      </c>
    </row>
    <row r="1302" spans="1:38" x14ac:dyDescent="0.25">
      <c r="A1302" t="s">
        <v>1470</v>
      </c>
      <c r="B1302">
        <v>4.5999999999999996</v>
      </c>
      <c r="C1302">
        <v>28</v>
      </c>
      <c r="D1302" t="s">
        <v>4742</v>
      </c>
      <c r="E1302" t="s">
        <v>6168</v>
      </c>
      <c r="F1302">
        <v>25.0433083</v>
      </c>
      <c r="G1302">
        <v>121.5079571</v>
      </c>
      <c r="H1302">
        <v>11</v>
      </c>
      <c r="I1302">
        <v>154</v>
      </c>
      <c r="J1302">
        <v>0</v>
      </c>
      <c r="K1302">
        <v>37</v>
      </c>
      <c r="L1302">
        <v>76</v>
      </c>
      <c r="M1302">
        <v>16</v>
      </c>
      <c r="N1302">
        <v>0</v>
      </c>
      <c r="O1302">
        <v>4</v>
      </c>
      <c r="P1302">
        <v>4</v>
      </c>
      <c r="Q1302">
        <v>6</v>
      </c>
      <c r="R1302">
        <v>1</v>
      </c>
      <c r="S1302" t="s">
        <v>9399</v>
      </c>
      <c r="T1302" t="s">
        <v>9459</v>
      </c>
      <c r="U1302">
        <v>522</v>
      </c>
      <c r="V1302">
        <v>4589.8943045797696</v>
      </c>
      <c r="W1302">
        <v>12843</v>
      </c>
      <c r="Y1302">
        <v>12.5</v>
      </c>
      <c r="Z1302">
        <v>12.5</v>
      </c>
      <c r="AA1302">
        <v>12.5</v>
      </c>
      <c r="AB1302">
        <v>12.5</v>
      </c>
      <c r="AC1302">
        <v>12.5</v>
      </c>
      <c r="AD1302">
        <v>2</v>
      </c>
      <c r="AE1302">
        <v>0.19761321171696</v>
      </c>
      <c r="AF1302">
        <v>44.497558863552023</v>
      </c>
      <c r="AG1302">
        <v>12.5</v>
      </c>
      <c r="AH1302">
        <v>1.120146768887071</v>
      </c>
      <c r="AI1302">
        <v>31.364109528837989</v>
      </c>
      <c r="AJ1302">
        <f t="shared" si="60"/>
        <v>1.4964329618175023</v>
      </c>
      <c r="AK1302">
        <f t="shared" si="61"/>
        <v>5.6003669101977582</v>
      </c>
      <c r="AL1302">
        <f t="shared" si="62"/>
        <v>3.1883576961767135E-2</v>
      </c>
    </row>
    <row r="1303" spans="1:38" x14ac:dyDescent="0.25">
      <c r="A1303" t="s">
        <v>4308</v>
      </c>
      <c r="B1303">
        <v>4.9000000000000004</v>
      </c>
      <c r="C1303">
        <v>13</v>
      </c>
      <c r="D1303" t="s">
        <v>4744</v>
      </c>
      <c r="E1303" t="s">
        <v>8968</v>
      </c>
      <c r="F1303">
        <v>25.1723447</v>
      </c>
      <c r="G1303">
        <v>121.450283</v>
      </c>
      <c r="H1303">
        <v>3</v>
      </c>
      <c r="I1303">
        <v>102</v>
      </c>
      <c r="J1303">
        <v>0</v>
      </c>
      <c r="K1303">
        <v>1</v>
      </c>
      <c r="L1303">
        <v>76</v>
      </c>
      <c r="M1303">
        <v>9</v>
      </c>
      <c r="N1303">
        <v>2</v>
      </c>
      <c r="O1303">
        <v>2</v>
      </c>
      <c r="P1303">
        <v>1</v>
      </c>
      <c r="Q1303">
        <v>0</v>
      </c>
      <c r="R1303">
        <v>0</v>
      </c>
      <c r="S1303" t="s">
        <v>9407</v>
      </c>
      <c r="T1303" t="s">
        <v>9929</v>
      </c>
      <c r="U1303">
        <v>383</v>
      </c>
      <c r="V1303">
        <v>5801.7109602085102</v>
      </c>
      <c r="W1303">
        <v>2249</v>
      </c>
      <c r="Y1303">
        <v>11</v>
      </c>
      <c r="Z1303">
        <v>11</v>
      </c>
      <c r="AA1303">
        <v>11</v>
      </c>
      <c r="AB1303">
        <v>11</v>
      </c>
      <c r="AC1303">
        <v>11</v>
      </c>
      <c r="AD1303">
        <v>2</v>
      </c>
      <c r="AE1303">
        <v>5.0855573782379003E-2</v>
      </c>
      <c r="AF1303">
        <v>44.497558863552023</v>
      </c>
      <c r="AG1303">
        <v>11</v>
      </c>
      <c r="AH1303">
        <v>2.4169548736792632</v>
      </c>
      <c r="AI1303">
        <v>31.420413357830419</v>
      </c>
      <c r="AJ1303">
        <f t="shared" si="60"/>
        <v>1.4972118941935773</v>
      </c>
      <c r="AK1303">
        <f t="shared" si="61"/>
        <v>5.6053914544686725</v>
      </c>
      <c r="AL1303">
        <f t="shared" si="62"/>
        <v>3.1826443166470486E-2</v>
      </c>
    </row>
    <row r="1304" spans="1:38" x14ac:dyDescent="0.25">
      <c r="A1304" t="s">
        <v>2508</v>
      </c>
      <c r="B1304">
        <v>4.4000000000000004</v>
      </c>
      <c r="C1304">
        <v>14</v>
      </c>
      <c r="D1304" t="s">
        <v>4742</v>
      </c>
      <c r="E1304" t="s">
        <v>7197</v>
      </c>
      <c r="F1304">
        <v>24.985651600000001</v>
      </c>
      <c r="G1304">
        <v>121.4694446</v>
      </c>
      <c r="H1304">
        <v>3</v>
      </c>
      <c r="I1304">
        <v>43</v>
      </c>
      <c r="J1304">
        <v>0</v>
      </c>
      <c r="K1304">
        <v>5</v>
      </c>
      <c r="L1304">
        <v>47</v>
      </c>
      <c r="M1304">
        <v>13</v>
      </c>
      <c r="N1304">
        <v>0</v>
      </c>
      <c r="O1304">
        <v>2</v>
      </c>
      <c r="P1304">
        <v>0</v>
      </c>
      <c r="Q1304">
        <v>0</v>
      </c>
      <c r="R1304">
        <v>0</v>
      </c>
      <c r="S1304" t="s">
        <v>9416</v>
      </c>
      <c r="T1304" t="s">
        <v>9996</v>
      </c>
      <c r="U1304">
        <v>385</v>
      </c>
      <c r="V1304">
        <v>8855.6986247855893</v>
      </c>
      <c r="W1304">
        <v>13125</v>
      </c>
      <c r="Y1304">
        <v>12</v>
      </c>
      <c r="Z1304">
        <v>12</v>
      </c>
      <c r="AA1304">
        <v>12</v>
      </c>
      <c r="AB1304">
        <v>12</v>
      </c>
      <c r="AC1304">
        <v>12</v>
      </c>
      <c r="AD1304">
        <v>2</v>
      </c>
      <c r="AE1304">
        <v>9.9056335911011595E-2</v>
      </c>
      <c r="AF1304">
        <v>42.114755551939282</v>
      </c>
      <c r="AG1304">
        <v>12</v>
      </c>
      <c r="AH1304">
        <v>2.270815606516551</v>
      </c>
      <c r="AI1304">
        <v>31.79141849123171</v>
      </c>
      <c r="AJ1304">
        <f t="shared" si="60"/>
        <v>1.5023099059950134</v>
      </c>
      <c r="AK1304">
        <f t="shared" si="61"/>
        <v>5.6383879337299687</v>
      </c>
      <c r="AL1304">
        <f t="shared" si="62"/>
        <v>3.1455029295902819E-2</v>
      </c>
    </row>
    <row r="1305" spans="1:38" x14ac:dyDescent="0.25">
      <c r="A1305" t="s">
        <v>3604</v>
      </c>
      <c r="B1305">
        <v>5</v>
      </c>
      <c r="C1305">
        <v>6</v>
      </c>
      <c r="D1305" t="s">
        <v>4742</v>
      </c>
      <c r="E1305" t="s">
        <v>8266</v>
      </c>
      <c r="F1305">
        <v>25.057423799999999</v>
      </c>
      <c r="G1305">
        <v>121.5517366</v>
      </c>
      <c r="H1305">
        <v>7</v>
      </c>
      <c r="I1305">
        <v>70</v>
      </c>
      <c r="J1305">
        <v>0</v>
      </c>
      <c r="K1305">
        <v>38</v>
      </c>
      <c r="L1305">
        <v>19</v>
      </c>
      <c r="M1305">
        <v>25</v>
      </c>
      <c r="N1305">
        <v>0</v>
      </c>
      <c r="O1305">
        <v>21</v>
      </c>
      <c r="P1305">
        <v>5</v>
      </c>
      <c r="Q1305">
        <v>0</v>
      </c>
      <c r="R1305">
        <v>2</v>
      </c>
      <c r="S1305" t="s">
        <v>9405</v>
      </c>
      <c r="T1305" t="s">
        <v>9728</v>
      </c>
      <c r="U1305">
        <v>769</v>
      </c>
      <c r="V1305">
        <v>5710.8422820440801</v>
      </c>
      <c r="W1305">
        <v>2799</v>
      </c>
      <c r="Y1305">
        <v>9.5</v>
      </c>
      <c r="Z1305">
        <v>9.5</v>
      </c>
      <c r="AA1305">
        <v>9.5</v>
      </c>
      <c r="AB1305">
        <v>9.5</v>
      </c>
      <c r="AC1305">
        <v>9.5</v>
      </c>
      <c r="AD1305">
        <v>0</v>
      </c>
      <c r="AE1305">
        <v>0.21935640362225101</v>
      </c>
      <c r="AF1305">
        <v>50.603125160231762</v>
      </c>
      <c r="AG1305">
        <v>9.5</v>
      </c>
      <c r="AH1305">
        <v>5.3170957217586627</v>
      </c>
      <c r="AI1305">
        <v>31.902574330551982</v>
      </c>
      <c r="AJ1305">
        <f t="shared" si="60"/>
        <v>1.5038257292152917</v>
      </c>
      <c r="AK1305">
        <f t="shared" si="61"/>
        <v>5.6482363911713165</v>
      </c>
      <c r="AL1305">
        <f t="shared" si="62"/>
        <v>3.1345432805475353E-2</v>
      </c>
    </row>
    <row r="1306" spans="1:38" x14ac:dyDescent="0.25">
      <c r="A1306" t="s">
        <v>2744</v>
      </c>
      <c r="B1306">
        <v>3.9</v>
      </c>
      <c r="C1306">
        <v>8</v>
      </c>
      <c r="D1306" t="s">
        <v>4742</v>
      </c>
      <c r="E1306" t="s">
        <v>7421</v>
      </c>
      <c r="F1306">
        <v>25.060198100000001</v>
      </c>
      <c r="G1306">
        <v>121.5120974</v>
      </c>
      <c r="H1306">
        <v>12</v>
      </c>
      <c r="I1306">
        <v>103</v>
      </c>
      <c r="J1306">
        <v>0</v>
      </c>
      <c r="K1306">
        <v>38</v>
      </c>
      <c r="L1306">
        <v>57</v>
      </c>
      <c r="M1306">
        <v>17</v>
      </c>
      <c r="N1306">
        <v>3</v>
      </c>
      <c r="O1306">
        <v>10</v>
      </c>
      <c r="P1306">
        <v>3</v>
      </c>
      <c r="Q1306">
        <v>0</v>
      </c>
      <c r="R1306">
        <v>1</v>
      </c>
      <c r="S1306" t="s">
        <v>9406</v>
      </c>
      <c r="T1306" t="s">
        <v>9858</v>
      </c>
      <c r="U1306">
        <v>469</v>
      </c>
      <c r="V1306">
        <v>2195.83862579274</v>
      </c>
      <c r="W1306">
        <v>2551</v>
      </c>
      <c r="Y1306">
        <v>4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0.22244041028640599</v>
      </c>
      <c r="AF1306">
        <v>42.114755551939282</v>
      </c>
      <c r="AG1306">
        <v>1.6</v>
      </c>
      <c r="AH1306">
        <v>4.055966587112172</v>
      </c>
      <c r="AI1306">
        <v>32.447732696897383</v>
      </c>
      <c r="AJ1306">
        <f t="shared" si="60"/>
        <v>1.5111843556316762</v>
      </c>
      <c r="AK1306">
        <f t="shared" si="61"/>
        <v>5.6962911351946701</v>
      </c>
      <c r="AL1306">
        <f t="shared" si="62"/>
        <v>3.0818794315808046E-2</v>
      </c>
    </row>
    <row r="1307" spans="1:38" x14ac:dyDescent="0.25">
      <c r="A1307" t="s">
        <v>2720</v>
      </c>
      <c r="B1307">
        <v>3.9</v>
      </c>
      <c r="C1307">
        <v>13</v>
      </c>
      <c r="D1307" t="s">
        <v>4742</v>
      </c>
      <c r="E1307" t="s">
        <v>7400</v>
      </c>
      <c r="F1307">
        <v>25.081841399999998</v>
      </c>
      <c r="G1307">
        <v>121.4948766</v>
      </c>
      <c r="H1307">
        <v>4</v>
      </c>
      <c r="I1307">
        <v>28</v>
      </c>
      <c r="J1307">
        <v>0</v>
      </c>
      <c r="K1307">
        <v>9</v>
      </c>
      <c r="L1307">
        <v>66</v>
      </c>
      <c r="M1307">
        <v>17</v>
      </c>
      <c r="N1307">
        <v>0</v>
      </c>
      <c r="O1307">
        <v>2</v>
      </c>
      <c r="P1307">
        <v>0</v>
      </c>
      <c r="Q1307">
        <v>0</v>
      </c>
      <c r="R1307">
        <v>0</v>
      </c>
      <c r="S1307" t="s">
        <v>9403</v>
      </c>
      <c r="T1307" t="s">
        <v>10023</v>
      </c>
      <c r="U1307">
        <v>394</v>
      </c>
      <c r="V1307">
        <v>22379.441956094401</v>
      </c>
      <c r="W1307">
        <v>1792</v>
      </c>
      <c r="X1307" t="s">
        <v>1585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0</v>
      </c>
      <c r="AE1307">
        <v>0.19164011100544401</v>
      </c>
      <c r="AF1307">
        <v>43.75021707177644</v>
      </c>
      <c r="AG1307">
        <v>11</v>
      </c>
      <c r="AH1307">
        <v>2.4972231717217341</v>
      </c>
      <c r="AI1307">
        <v>32.463901232382547</v>
      </c>
      <c r="AJ1307">
        <f t="shared" si="60"/>
        <v>1.5114007084011825</v>
      </c>
      <c r="AK1307">
        <f t="shared" si="61"/>
        <v>5.6977101744808456</v>
      </c>
      <c r="AL1307">
        <f t="shared" si="62"/>
        <v>3.0803445120221904E-2</v>
      </c>
    </row>
    <row r="1308" spans="1:38" x14ac:dyDescent="0.25">
      <c r="A1308" t="s">
        <v>242</v>
      </c>
      <c r="B1308">
        <v>3.8</v>
      </c>
      <c r="C1308">
        <v>13</v>
      </c>
      <c r="D1308" t="s">
        <v>4742</v>
      </c>
      <c r="E1308" t="s">
        <v>4955</v>
      </c>
      <c r="F1308">
        <v>25.074189799999999</v>
      </c>
      <c r="G1308">
        <v>121.4914861</v>
      </c>
      <c r="H1308">
        <v>5</v>
      </c>
      <c r="I1308">
        <v>79</v>
      </c>
      <c r="J1308">
        <v>0</v>
      </c>
      <c r="K1308">
        <v>17</v>
      </c>
      <c r="L1308">
        <v>92</v>
      </c>
      <c r="M1308">
        <v>25</v>
      </c>
      <c r="N1308">
        <v>0</v>
      </c>
      <c r="O1308">
        <v>2</v>
      </c>
      <c r="P1308">
        <v>2</v>
      </c>
      <c r="Q1308">
        <v>0</v>
      </c>
      <c r="R1308">
        <v>0</v>
      </c>
      <c r="S1308" t="s">
        <v>9403</v>
      </c>
      <c r="T1308" t="s">
        <v>9527</v>
      </c>
      <c r="U1308">
        <v>399</v>
      </c>
      <c r="V1308">
        <v>22379.441956094401</v>
      </c>
      <c r="W1308">
        <v>1792</v>
      </c>
      <c r="X1308" t="s">
        <v>1585</v>
      </c>
      <c r="Y1308">
        <v>11</v>
      </c>
      <c r="Z1308">
        <v>11</v>
      </c>
      <c r="AA1308">
        <v>11</v>
      </c>
      <c r="AB1308">
        <v>11</v>
      </c>
      <c r="AC1308">
        <v>11</v>
      </c>
      <c r="AD1308">
        <v>0</v>
      </c>
      <c r="AE1308">
        <v>0.19164011100544401</v>
      </c>
      <c r="AF1308">
        <v>43.75021707177644</v>
      </c>
      <c r="AG1308">
        <v>11</v>
      </c>
      <c r="AH1308">
        <v>2.4972231717217341</v>
      </c>
      <c r="AI1308">
        <v>32.463901232382547</v>
      </c>
      <c r="AJ1308">
        <f t="shared" si="60"/>
        <v>1.5114007084011825</v>
      </c>
      <c r="AK1308">
        <f t="shared" si="61"/>
        <v>5.6977101744808456</v>
      </c>
      <c r="AL1308">
        <f t="shared" si="62"/>
        <v>3.0803445120221904E-2</v>
      </c>
    </row>
    <row r="1309" spans="1:38" x14ac:dyDescent="0.25">
      <c r="A1309" t="s">
        <v>1999</v>
      </c>
      <c r="B1309">
        <v>4.9000000000000004</v>
      </c>
      <c r="C1309">
        <v>9</v>
      </c>
      <c r="D1309" t="s">
        <v>4742</v>
      </c>
      <c r="E1309" t="s">
        <v>6690</v>
      </c>
      <c r="F1309">
        <v>25.057587999999999</v>
      </c>
      <c r="G1309">
        <v>121.605637</v>
      </c>
      <c r="H1309">
        <v>4</v>
      </c>
      <c r="I1309">
        <v>56</v>
      </c>
      <c r="J1309">
        <v>1</v>
      </c>
      <c r="K1309">
        <v>26</v>
      </c>
      <c r="L1309">
        <v>40</v>
      </c>
      <c r="M1309">
        <v>15</v>
      </c>
      <c r="N1309">
        <v>0</v>
      </c>
      <c r="O1309">
        <v>5</v>
      </c>
      <c r="P1309">
        <v>0</v>
      </c>
      <c r="Q1309">
        <v>1</v>
      </c>
      <c r="R1309">
        <v>0</v>
      </c>
      <c r="S1309" t="s">
        <v>9423</v>
      </c>
      <c r="T1309" t="s">
        <v>9859</v>
      </c>
      <c r="U1309">
        <v>542</v>
      </c>
      <c r="V1309">
        <v>1979.4443366253799</v>
      </c>
      <c r="W1309">
        <v>1864</v>
      </c>
      <c r="Y1309">
        <v>7</v>
      </c>
      <c r="Z1309">
        <v>7</v>
      </c>
      <c r="AA1309">
        <v>7</v>
      </c>
      <c r="AB1309">
        <v>7</v>
      </c>
      <c r="AC1309">
        <v>7</v>
      </c>
      <c r="AD1309">
        <v>1</v>
      </c>
      <c r="AE1309">
        <v>9.3549948403240102E-2</v>
      </c>
      <c r="AF1309">
        <v>44.497558863552023</v>
      </c>
      <c r="AG1309">
        <v>7</v>
      </c>
      <c r="AH1309">
        <v>3.6310346458807659</v>
      </c>
      <c r="AI1309">
        <v>32.67931181292689</v>
      </c>
      <c r="AJ1309">
        <f t="shared" si="60"/>
        <v>1.5142729022362857</v>
      </c>
      <c r="AK1309">
        <f t="shared" si="61"/>
        <v>5.7165821793206897</v>
      </c>
      <c r="AL1309">
        <f t="shared" si="62"/>
        <v>3.0600399596065912E-2</v>
      </c>
    </row>
    <row r="1310" spans="1:38" x14ac:dyDescent="0.25">
      <c r="A1310" t="s">
        <v>2364</v>
      </c>
      <c r="B1310">
        <v>5</v>
      </c>
      <c r="C1310">
        <v>9</v>
      </c>
      <c r="D1310" t="s">
        <v>4745</v>
      </c>
      <c r="E1310" t="s">
        <v>7055</v>
      </c>
      <c r="F1310">
        <v>25.0412517</v>
      </c>
      <c r="G1310">
        <v>121.6123693</v>
      </c>
      <c r="H1310">
        <v>4</v>
      </c>
      <c r="I1310">
        <v>11</v>
      </c>
      <c r="J1310">
        <v>0</v>
      </c>
      <c r="K1310">
        <v>15</v>
      </c>
      <c r="L1310">
        <v>9</v>
      </c>
      <c r="M1310">
        <v>14</v>
      </c>
      <c r="N1310">
        <v>1</v>
      </c>
      <c r="O1310">
        <v>1</v>
      </c>
      <c r="P1310">
        <v>0</v>
      </c>
      <c r="Q1310">
        <v>0</v>
      </c>
      <c r="R1310">
        <v>0</v>
      </c>
      <c r="S1310" t="s">
        <v>9423</v>
      </c>
      <c r="T1310" t="s">
        <v>9965</v>
      </c>
      <c r="U1310">
        <v>559</v>
      </c>
      <c r="V1310">
        <v>1979.4443366253799</v>
      </c>
      <c r="W1310">
        <v>1864</v>
      </c>
      <c r="Y1310">
        <v>8</v>
      </c>
      <c r="Z1310">
        <v>8</v>
      </c>
      <c r="AA1310">
        <v>8</v>
      </c>
      <c r="AB1310">
        <v>8</v>
      </c>
      <c r="AC1310">
        <v>8</v>
      </c>
      <c r="AD1310">
        <v>0</v>
      </c>
      <c r="AE1310">
        <v>9.3549948403240102E-2</v>
      </c>
      <c r="AF1310">
        <v>44.497558863552023</v>
      </c>
      <c r="AG1310">
        <v>8</v>
      </c>
      <c r="AH1310">
        <v>3.6310346458807659</v>
      </c>
      <c r="AI1310">
        <v>32.67931181292689</v>
      </c>
      <c r="AJ1310">
        <f t="shared" si="60"/>
        <v>1.5142729022362857</v>
      </c>
      <c r="AK1310">
        <f t="shared" si="61"/>
        <v>5.7165821793206897</v>
      </c>
      <c r="AL1310">
        <f t="shared" si="62"/>
        <v>3.0600399596065912E-2</v>
      </c>
    </row>
    <row r="1311" spans="1:38" x14ac:dyDescent="0.25">
      <c r="A1311" t="s">
        <v>3462</v>
      </c>
      <c r="B1311">
        <v>3.2</v>
      </c>
      <c r="C1311">
        <v>13</v>
      </c>
      <c r="D1311" t="s">
        <v>4744</v>
      </c>
      <c r="E1311" t="s">
        <v>8126</v>
      </c>
      <c r="F1311">
        <v>25.054831</v>
      </c>
      <c r="G1311">
        <v>121.46623510000001</v>
      </c>
      <c r="H1311">
        <v>2</v>
      </c>
      <c r="I1311">
        <v>45</v>
      </c>
      <c r="J1311">
        <v>0</v>
      </c>
      <c r="K1311">
        <v>13</v>
      </c>
      <c r="L1311">
        <v>62</v>
      </c>
      <c r="M1311">
        <v>14</v>
      </c>
      <c r="N1311">
        <v>0</v>
      </c>
      <c r="O1311">
        <v>2</v>
      </c>
      <c r="P1311">
        <v>2</v>
      </c>
      <c r="Q1311">
        <v>0</v>
      </c>
      <c r="R1311">
        <v>1</v>
      </c>
      <c r="S1311" t="s">
        <v>9412</v>
      </c>
      <c r="T1311" t="s">
        <v>9551</v>
      </c>
      <c r="U1311">
        <v>681</v>
      </c>
      <c r="V1311">
        <v>27388.597929701002</v>
      </c>
      <c r="W1311">
        <v>1307</v>
      </c>
      <c r="X1311" t="s">
        <v>2115</v>
      </c>
      <c r="Y1311">
        <v>9</v>
      </c>
      <c r="Z1311">
        <v>9</v>
      </c>
      <c r="AA1311">
        <v>9</v>
      </c>
      <c r="AB1311">
        <v>9</v>
      </c>
      <c r="AC1311">
        <v>9</v>
      </c>
      <c r="AD1311">
        <v>1</v>
      </c>
      <c r="AE1311">
        <v>0.16401939879216801</v>
      </c>
      <c r="AF1311">
        <v>44.497558863552023</v>
      </c>
      <c r="AG1311">
        <v>9</v>
      </c>
      <c r="AH1311">
        <v>2.5403626647296882</v>
      </c>
      <c r="AI1311">
        <v>33.024714641485943</v>
      </c>
      <c r="AJ1311">
        <f t="shared" si="60"/>
        <v>1.518839073669958</v>
      </c>
      <c r="AK1311">
        <f t="shared" si="61"/>
        <v>5.7467133773563077</v>
      </c>
      <c r="AL1311">
        <f t="shared" si="62"/>
        <v>3.0280352483160931E-2</v>
      </c>
    </row>
    <row r="1312" spans="1:38" x14ac:dyDescent="0.25">
      <c r="A1312" t="s">
        <v>3438</v>
      </c>
      <c r="B1312">
        <v>4</v>
      </c>
      <c r="C1312">
        <v>13</v>
      </c>
      <c r="D1312" t="s">
        <v>4742</v>
      </c>
      <c r="E1312" t="s">
        <v>8102</v>
      </c>
      <c r="F1312">
        <v>25.049786999999998</v>
      </c>
      <c r="G1312">
        <v>121.4595621</v>
      </c>
      <c r="H1312">
        <v>5</v>
      </c>
      <c r="I1312">
        <v>91</v>
      </c>
      <c r="J1312">
        <v>0</v>
      </c>
      <c r="K1312">
        <v>17</v>
      </c>
      <c r="L1312">
        <v>75</v>
      </c>
      <c r="M1312">
        <v>12</v>
      </c>
      <c r="N1312">
        <v>0</v>
      </c>
      <c r="O1312">
        <v>2</v>
      </c>
      <c r="P1312">
        <v>1</v>
      </c>
      <c r="Q1312">
        <v>0</v>
      </c>
      <c r="R1312">
        <v>1</v>
      </c>
      <c r="S1312" t="s">
        <v>9412</v>
      </c>
      <c r="T1312" t="s">
        <v>9551</v>
      </c>
      <c r="U1312">
        <v>681</v>
      </c>
      <c r="V1312">
        <v>27388.597929701002</v>
      </c>
      <c r="W1312">
        <v>1307</v>
      </c>
      <c r="Y1312">
        <v>11.75</v>
      </c>
      <c r="Z1312">
        <v>11.75</v>
      </c>
      <c r="AA1312">
        <v>12</v>
      </c>
      <c r="AB1312">
        <v>11.75</v>
      </c>
      <c r="AC1312">
        <v>11.75</v>
      </c>
      <c r="AD1312">
        <v>0</v>
      </c>
      <c r="AE1312">
        <v>0.16401939879216801</v>
      </c>
      <c r="AF1312">
        <v>44.497558863552023</v>
      </c>
      <c r="AG1312">
        <v>11.8</v>
      </c>
      <c r="AH1312">
        <v>2.5403626647296882</v>
      </c>
      <c r="AI1312">
        <v>33.024714641485943</v>
      </c>
      <c r="AJ1312">
        <f t="shared" si="60"/>
        <v>1.518839073669958</v>
      </c>
      <c r="AK1312">
        <f t="shared" si="61"/>
        <v>5.7467133773563077</v>
      </c>
      <c r="AL1312">
        <f t="shared" si="62"/>
        <v>3.0280352483160931E-2</v>
      </c>
    </row>
    <row r="1313" spans="1:38" x14ac:dyDescent="0.25">
      <c r="A1313" t="s">
        <v>3183</v>
      </c>
      <c r="B1313">
        <v>4.4000000000000004</v>
      </c>
      <c r="C1313">
        <v>11</v>
      </c>
      <c r="D1313" t="s">
        <v>4742</v>
      </c>
      <c r="E1313" t="s">
        <v>7846</v>
      </c>
      <c r="F1313">
        <v>24.960209599999999</v>
      </c>
      <c r="G1313">
        <v>121.5108479</v>
      </c>
      <c r="H1313">
        <v>3</v>
      </c>
      <c r="I1313">
        <v>14</v>
      </c>
      <c r="J1313">
        <v>0</v>
      </c>
      <c r="K1313">
        <v>0</v>
      </c>
      <c r="L1313">
        <v>32</v>
      </c>
      <c r="M1313">
        <v>7</v>
      </c>
      <c r="N1313">
        <v>0</v>
      </c>
      <c r="O1313">
        <v>2</v>
      </c>
      <c r="P1313">
        <v>0</v>
      </c>
      <c r="Q1313">
        <v>0</v>
      </c>
      <c r="R1313">
        <v>2</v>
      </c>
      <c r="S1313" t="s">
        <v>9400</v>
      </c>
      <c r="T1313" t="s">
        <v>10083</v>
      </c>
      <c r="U1313">
        <v>525</v>
      </c>
      <c r="V1313">
        <v>14205.962126516</v>
      </c>
      <c r="W1313">
        <v>1898</v>
      </c>
      <c r="Y1313">
        <v>4</v>
      </c>
      <c r="Z1313">
        <v>4</v>
      </c>
      <c r="AA1313">
        <v>4</v>
      </c>
      <c r="AB1313">
        <v>4</v>
      </c>
      <c r="AC1313">
        <v>4</v>
      </c>
      <c r="AD1313">
        <v>0</v>
      </c>
      <c r="AE1313">
        <v>4.5694840047838303E-2</v>
      </c>
      <c r="AF1313">
        <v>44.497558863552023</v>
      </c>
      <c r="AG1313">
        <v>4</v>
      </c>
      <c r="AH1313">
        <v>3.0087208308663298</v>
      </c>
      <c r="AI1313">
        <v>33.09592913952963</v>
      </c>
      <c r="AJ1313">
        <f t="shared" si="60"/>
        <v>1.5197745780365912</v>
      </c>
      <c r="AK1313">
        <f t="shared" si="61"/>
        <v>5.7529061472902221</v>
      </c>
      <c r="AL1313">
        <f t="shared" si="62"/>
        <v>3.0215196430475929E-2</v>
      </c>
    </row>
    <row r="1314" spans="1:38" x14ac:dyDescent="0.25">
      <c r="A1314" t="s">
        <v>1982</v>
      </c>
      <c r="B1314">
        <v>4.5999999999999996</v>
      </c>
      <c r="C1314">
        <v>12</v>
      </c>
      <c r="D1314" t="s">
        <v>4742</v>
      </c>
      <c r="E1314" t="s">
        <v>6672</v>
      </c>
      <c r="F1314">
        <v>25.0682747</v>
      </c>
      <c r="G1314">
        <v>121.5862063</v>
      </c>
      <c r="H1314">
        <v>2</v>
      </c>
      <c r="I1314">
        <v>18</v>
      </c>
      <c r="J1314">
        <v>0</v>
      </c>
      <c r="K1314">
        <v>33</v>
      </c>
      <c r="L1314">
        <v>13</v>
      </c>
      <c r="M1314">
        <v>15</v>
      </c>
      <c r="N1314">
        <v>0</v>
      </c>
      <c r="O1314">
        <v>2</v>
      </c>
      <c r="P1314">
        <v>0</v>
      </c>
      <c r="Q1314">
        <v>0</v>
      </c>
      <c r="R1314">
        <v>1</v>
      </c>
      <c r="S1314" t="s">
        <v>9420</v>
      </c>
      <c r="T1314" t="s">
        <v>9911</v>
      </c>
      <c r="U1314">
        <v>534</v>
      </c>
      <c r="V1314">
        <v>11638.892676052399</v>
      </c>
      <c r="W1314">
        <v>2967</v>
      </c>
      <c r="Y1314">
        <v>11</v>
      </c>
      <c r="Z1314">
        <v>11</v>
      </c>
      <c r="AA1314">
        <v>11</v>
      </c>
      <c r="AB1314">
        <v>11</v>
      </c>
      <c r="AC1314">
        <v>11</v>
      </c>
      <c r="AD1314">
        <v>0</v>
      </c>
      <c r="AE1314">
        <v>0.111397587349209</v>
      </c>
      <c r="AF1314">
        <v>41.417792736813659</v>
      </c>
      <c r="AG1314">
        <v>11</v>
      </c>
      <c r="AH1314">
        <v>2.8283824902794992</v>
      </c>
      <c r="AI1314">
        <v>33.940589883353987</v>
      </c>
      <c r="AJ1314">
        <f t="shared" si="60"/>
        <v>1.5307193860329056</v>
      </c>
      <c r="AK1314">
        <f t="shared" si="61"/>
        <v>5.8258552920025384</v>
      </c>
      <c r="AL1314">
        <f t="shared" si="62"/>
        <v>2.9463247499138062E-2</v>
      </c>
    </row>
    <row r="1315" spans="1:38" x14ac:dyDescent="0.25">
      <c r="A1315" t="s">
        <v>600</v>
      </c>
      <c r="B1315">
        <v>4.0999999999999996</v>
      </c>
      <c r="C1315">
        <v>22</v>
      </c>
      <c r="D1315" t="s">
        <v>4742</v>
      </c>
      <c r="E1315" t="s">
        <v>5309</v>
      </c>
      <c r="F1315">
        <v>25.0085774</v>
      </c>
      <c r="G1315">
        <v>121.5127875</v>
      </c>
      <c r="H1315">
        <v>10</v>
      </c>
      <c r="I1315">
        <v>161</v>
      </c>
      <c r="J1315">
        <v>0</v>
      </c>
      <c r="K1315">
        <v>15</v>
      </c>
      <c r="L1315">
        <v>123</v>
      </c>
      <c r="M1315">
        <v>40</v>
      </c>
      <c r="N1315">
        <v>1</v>
      </c>
      <c r="O1315">
        <v>17</v>
      </c>
      <c r="P1315">
        <v>2</v>
      </c>
      <c r="Q1315">
        <v>1</v>
      </c>
      <c r="R1315">
        <v>2</v>
      </c>
      <c r="S1315" t="s">
        <v>9411</v>
      </c>
      <c r="T1315" t="s">
        <v>9487</v>
      </c>
      <c r="U1315">
        <v>463</v>
      </c>
      <c r="V1315">
        <v>7036.5365252793999</v>
      </c>
      <c r="W1315">
        <v>14141</v>
      </c>
      <c r="Y1315">
        <v>8</v>
      </c>
      <c r="Z1315">
        <v>8</v>
      </c>
      <c r="AA1315">
        <v>8</v>
      </c>
      <c r="AB1315">
        <v>8</v>
      </c>
      <c r="AC1315">
        <v>8</v>
      </c>
      <c r="AD1315">
        <v>0</v>
      </c>
      <c r="AE1315">
        <v>0.21349117422581601</v>
      </c>
      <c r="AF1315">
        <v>45.279462903839523</v>
      </c>
      <c r="AG1315">
        <v>8</v>
      </c>
      <c r="AH1315">
        <v>1.5542968583095791</v>
      </c>
      <c r="AI1315">
        <v>34.194530882810739</v>
      </c>
      <c r="AJ1315">
        <f t="shared" si="60"/>
        <v>1.5339566499931843</v>
      </c>
      <c r="AK1315">
        <f t="shared" si="61"/>
        <v>5.8476089885363178</v>
      </c>
      <c r="AL1315">
        <f t="shared" si="62"/>
        <v>2.9244442727614384E-2</v>
      </c>
    </row>
    <row r="1316" spans="1:38" x14ac:dyDescent="0.25">
      <c r="A1316" t="s">
        <v>2212</v>
      </c>
      <c r="B1316">
        <v>5</v>
      </c>
      <c r="C1316">
        <v>8</v>
      </c>
      <c r="D1316" t="s">
        <v>4742</v>
      </c>
      <c r="E1316" t="s">
        <v>6904</v>
      </c>
      <c r="F1316">
        <v>25.115220300000001</v>
      </c>
      <c r="G1316">
        <v>121.5079755</v>
      </c>
      <c r="H1316">
        <v>3</v>
      </c>
      <c r="I1316">
        <v>46</v>
      </c>
      <c r="J1316">
        <v>0</v>
      </c>
      <c r="K1316">
        <v>20</v>
      </c>
      <c r="L1316">
        <v>11</v>
      </c>
      <c r="M1316">
        <v>21</v>
      </c>
      <c r="N1316">
        <v>1</v>
      </c>
      <c r="O1316">
        <v>7</v>
      </c>
      <c r="P1316">
        <v>2</v>
      </c>
      <c r="Q1316">
        <v>0</v>
      </c>
      <c r="R1316">
        <v>0</v>
      </c>
      <c r="S1316" t="s">
        <v>9421</v>
      </c>
      <c r="T1316" t="s">
        <v>9803</v>
      </c>
      <c r="U1316">
        <v>580</v>
      </c>
      <c r="V1316">
        <v>8964.7711395723509</v>
      </c>
      <c r="W1316">
        <v>1698</v>
      </c>
      <c r="Y1316">
        <v>10.75</v>
      </c>
      <c r="Z1316">
        <v>10.75</v>
      </c>
      <c r="AA1316">
        <v>10.75</v>
      </c>
      <c r="AB1316">
        <v>10.75</v>
      </c>
      <c r="AC1316">
        <v>10.75</v>
      </c>
      <c r="AD1316">
        <v>0</v>
      </c>
      <c r="AE1316">
        <v>5.82980381967E-2</v>
      </c>
      <c r="AF1316">
        <v>41.417792736813659</v>
      </c>
      <c r="AG1316">
        <v>10.75</v>
      </c>
      <c r="AH1316">
        <v>4.3597806249198863</v>
      </c>
      <c r="AI1316">
        <v>34.87824499935909</v>
      </c>
      <c r="AJ1316">
        <f t="shared" si="60"/>
        <v>1.5425546240165617</v>
      </c>
      <c r="AK1316">
        <f t="shared" si="61"/>
        <v>5.9057806426719823</v>
      </c>
      <c r="AL1316">
        <f t="shared" si="62"/>
        <v>2.867116737147685E-2</v>
      </c>
    </row>
    <row r="1317" spans="1:38" x14ac:dyDescent="0.25">
      <c r="A1317" t="s">
        <v>539</v>
      </c>
      <c r="B1317">
        <v>2.7</v>
      </c>
      <c r="C1317">
        <v>9</v>
      </c>
      <c r="D1317" t="s">
        <v>4742</v>
      </c>
      <c r="E1317" t="s">
        <v>5248</v>
      </c>
      <c r="F1317">
        <v>25.000670899999999</v>
      </c>
      <c r="G1317">
        <v>121.48023910000001</v>
      </c>
      <c r="H1317">
        <v>5</v>
      </c>
      <c r="I1317">
        <v>93</v>
      </c>
      <c r="J1317">
        <v>0</v>
      </c>
      <c r="K1317">
        <v>8</v>
      </c>
      <c r="L1317">
        <v>90</v>
      </c>
      <c r="M1317">
        <v>9</v>
      </c>
      <c r="N1317">
        <v>0</v>
      </c>
      <c r="O1317">
        <v>11</v>
      </c>
      <c r="P1317">
        <v>1</v>
      </c>
      <c r="Q1317">
        <v>1</v>
      </c>
      <c r="R1317">
        <v>1</v>
      </c>
      <c r="S1317" t="s">
        <v>9401</v>
      </c>
      <c r="T1317" t="s">
        <v>9604</v>
      </c>
      <c r="U1317">
        <v>474</v>
      </c>
      <c r="V1317">
        <v>25298.725280780502</v>
      </c>
      <c r="W1317">
        <v>1416</v>
      </c>
      <c r="Y1317">
        <v>8</v>
      </c>
      <c r="Z1317">
        <v>8</v>
      </c>
      <c r="AA1317">
        <v>8</v>
      </c>
      <c r="AB1317">
        <v>8</v>
      </c>
      <c r="AC1317">
        <v>8</v>
      </c>
      <c r="AD1317">
        <v>2</v>
      </c>
      <c r="AE1317">
        <v>0.17237031051361101</v>
      </c>
      <c r="AF1317">
        <v>44.829152339502578</v>
      </c>
      <c r="AG1317">
        <v>8</v>
      </c>
      <c r="AH1317">
        <v>3.878581783444933</v>
      </c>
      <c r="AI1317">
        <v>34.907236051004404</v>
      </c>
      <c r="AJ1317">
        <f t="shared" si="60"/>
        <v>1.5429154628125101</v>
      </c>
      <c r="AK1317">
        <f t="shared" si="61"/>
        <v>5.9082345968152286</v>
      </c>
      <c r="AL1317">
        <f t="shared" si="62"/>
        <v>2.8647355480647587E-2</v>
      </c>
    </row>
    <row r="1318" spans="1:38" x14ac:dyDescent="0.25">
      <c r="A1318" t="s">
        <v>526</v>
      </c>
      <c r="B1318">
        <v>5</v>
      </c>
      <c r="C1318">
        <v>9</v>
      </c>
      <c r="D1318" t="s">
        <v>4742</v>
      </c>
      <c r="E1318" t="s">
        <v>5235</v>
      </c>
      <c r="F1318">
        <v>24.998797700000001</v>
      </c>
      <c r="G1318">
        <v>121.48374029999999</v>
      </c>
      <c r="H1318">
        <v>3</v>
      </c>
      <c r="I1318">
        <v>70</v>
      </c>
      <c r="J1318">
        <v>0</v>
      </c>
      <c r="K1318">
        <v>8</v>
      </c>
      <c r="L1318">
        <v>80</v>
      </c>
      <c r="M1318">
        <v>9</v>
      </c>
      <c r="N1318">
        <v>0</v>
      </c>
      <c r="O1318">
        <v>14</v>
      </c>
      <c r="P1318">
        <v>1</v>
      </c>
      <c r="Q1318">
        <v>0</v>
      </c>
      <c r="R1318">
        <v>1</v>
      </c>
      <c r="S1318" t="s">
        <v>9401</v>
      </c>
      <c r="T1318" t="s">
        <v>9588</v>
      </c>
      <c r="U1318">
        <v>470</v>
      </c>
      <c r="V1318">
        <v>25298.725280780502</v>
      </c>
      <c r="W1318">
        <v>1416</v>
      </c>
      <c r="Y1318">
        <v>12</v>
      </c>
      <c r="Z1318">
        <v>12</v>
      </c>
      <c r="AA1318">
        <v>12</v>
      </c>
      <c r="AB1318">
        <v>12</v>
      </c>
      <c r="AC1318">
        <v>12</v>
      </c>
      <c r="AD1318">
        <v>2</v>
      </c>
      <c r="AE1318">
        <v>0.17237031051361101</v>
      </c>
      <c r="AF1318">
        <v>44.829152339502578</v>
      </c>
      <c r="AG1318">
        <v>12</v>
      </c>
      <c r="AH1318">
        <v>3.878581783444933</v>
      </c>
      <c r="AI1318">
        <v>34.907236051004404</v>
      </c>
      <c r="AJ1318">
        <f t="shared" si="60"/>
        <v>1.5429154628125101</v>
      </c>
      <c r="AK1318">
        <f t="shared" si="61"/>
        <v>5.9082345968152286</v>
      </c>
      <c r="AL1318">
        <f t="shared" si="62"/>
        <v>2.8647355480647587E-2</v>
      </c>
    </row>
    <row r="1319" spans="1:38" x14ac:dyDescent="0.25">
      <c r="A1319" t="s">
        <v>530</v>
      </c>
      <c r="B1319">
        <v>3.3</v>
      </c>
      <c r="C1319">
        <v>9</v>
      </c>
      <c r="D1319" t="s">
        <v>4742</v>
      </c>
      <c r="E1319" t="s">
        <v>5239</v>
      </c>
      <c r="F1319">
        <v>25.000776999999999</v>
      </c>
      <c r="G1319">
        <v>121.48082100000001</v>
      </c>
      <c r="H1319">
        <v>5</v>
      </c>
      <c r="I1319">
        <v>93</v>
      </c>
      <c r="J1319">
        <v>0</v>
      </c>
      <c r="K1319">
        <v>7</v>
      </c>
      <c r="L1319">
        <v>88</v>
      </c>
      <c r="M1319">
        <v>9</v>
      </c>
      <c r="N1319">
        <v>0</v>
      </c>
      <c r="O1319">
        <v>11</v>
      </c>
      <c r="P1319">
        <v>1</v>
      </c>
      <c r="Q1319">
        <v>1</v>
      </c>
      <c r="R1319">
        <v>1</v>
      </c>
      <c r="S1319" t="s">
        <v>9401</v>
      </c>
      <c r="T1319" t="s">
        <v>9608</v>
      </c>
      <c r="U1319">
        <v>415</v>
      </c>
      <c r="V1319">
        <v>25298.725280780502</v>
      </c>
      <c r="W1319">
        <v>1416</v>
      </c>
      <c r="Y1319">
        <v>10.5</v>
      </c>
      <c r="Z1319">
        <v>10.5</v>
      </c>
      <c r="AA1319">
        <v>10.5</v>
      </c>
      <c r="AB1319">
        <v>10.5</v>
      </c>
      <c r="AC1319">
        <v>11.5</v>
      </c>
      <c r="AD1319">
        <v>0</v>
      </c>
      <c r="AE1319">
        <v>0.17237031051361101</v>
      </c>
      <c r="AF1319">
        <v>44.829152339502578</v>
      </c>
      <c r="AG1319">
        <v>10.7</v>
      </c>
      <c r="AH1319">
        <v>3.878581783444933</v>
      </c>
      <c r="AI1319">
        <v>34.907236051004404</v>
      </c>
      <c r="AJ1319">
        <f t="shared" si="60"/>
        <v>1.5429154628125101</v>
      </c>
      <c r="AK1319">
        <f t="shared" si="61"/>
        <v>5.9082345968152286</v>
      </c>
      <c r="AL1319">
        <f t="shared" si="62"/>
        <v>2.8647355480647587E-2</v>
      </c>
    </row>
    <row r="1320" spans="1:38" x14ac:dyDescent="0.25">
      <c r="A1320" t="s">
        <v>261</v>
      </c>
      <c r="B1320">
        <v>3</v>
      </c>
      <c r="C1320">
        <v>14</v>
      </c>
      <c r="D1320" t="s">
        <v>4742</v>
      </c>
      <c r="E1320" t="s">
        <v>4974</v>
      </c>
      <c r="F1320">
        <v>25.080065000000001</v>
      </c>
      <c r="G1320">
        <v>121.4918066</v>
      </c>
      <c r="H1320">
        <v>7</v>
      </c>
      <c r="I1320">
        <v>47</v>
      </c>
      <c r="J1320">
        <v>0</v>
      </c>
      <c r="K1320">
        <v>13</v>
      </c>
      <c r="L1320">
        <v>92</v>
      </c>
      <c r="M1320">
        <v>26</v>
      </c>
      <c r="N1320">
        <v>0</v>
      </c>
      <c r="O1320">
        <v>2</v>
      </c>
      <c r="P1320">
        <v>1</v>
      </c>
      <c r="Q1320">
        <v>0</v>
      </c>
      <c r="R1320">
        <v>0</v>
      </c>
      <c r="S1320" t="s">
        <v>9403</v>
      </c>
      <c r="T1320" t="s">
        <v>9534</v>
      </c>
      <c r="U1320">
        <v>438</v>
      </c>
      <c r="V1320">
        <v>22379.441956094401</v>
      </c>
      <c r="W1320">
        <v>1792</v>
      </c>
      <c r="Y1320">
        <v>13.5</v>
      </c>
      <c r="Z1320">
        <v>13.5</v>
      </c>
      <c r="AA1320">
        <v>13.5</v>
      </c>
      <c r="AB1320">
        <v>14</v>
      </c>
      <c r="AC1320">
        <v>14.5</v>
      </c>
      <c r="AD1320">
        <v>1</v>
      </c>
      <c r="AE1320">
        <v>0.19164011100544401</v>
      </c>
      <c r="AF1320">
        <v>43.75021707177644</v>
      </c>
      <c r="AG1320">
        <v>13.8</v>
      </c>
      <c r="AH1320">
        <v>2.4972231717217341</v>
      </c>
      <c r="AI1320">
        <v>34.961124404104282</v>
      </c>
      <c r="AJ1320">
        <f t="shared" si="60"/>
        <v>1.5435853917725837</v>
      </c>
      <c r="AK1320">
        <f t="shared" si="61"/>
        <v>5.9127932827137029</v>
      </c>
      <c r="AL1320">
        <f t="shared" si="62"/>
        <v>2.8603199040206053E-2</v>
      </c>
    </row>
    <row r="1321" spans="1:38" x14ac:dyDescent="0.25">
      <c r="A1321" t="s">
        <v>229</v>
      </c>
      <c r="B1321">
        <v>2.9</v>
      </c>
      <c r="C1321">
        <v>14</v>
      </c>
      <c r="D1321" t="s">
        <v>4742</v>
      </c>
      <c r="E1321" t="s">
        <v>4942</v>
      </c>
      <c r="F1321">
        <v>25.065012800000002</v>
      </c>
      <c r="G1321">
        <v>121.4921911</v>
      </c>
      <c r="H1321">
        <v>7</v>
      </c>
      <c r="I1321">
        <v>127</v>
      </c>
      <c r="J1321">
        <v>0</v>
      </c>
      <c r="K1321">
        <v>19</v>
      </c>
      <c r="L1321">
        <v>92</v>
      </c>
      <c r="M1321">
        <v>22</v>
      </c>
      <c r="N1321">
        <v>1</v>
      </c>
      <c r="O1321">
        <v>9</v>
      </c>
      <c r="P1321">
        <v>3</v>
      </c>
      <c r="Q1321">
        <v>1</v>
      </c>
      <c r="R1321">
        <v>0</v>
      </c>
      <c r="S1321" t="s">
        <v>9403</v>
      </c>
      <c r="T1321" t="s">
        <v>9515</v>
      </c>
      <c r="U1321">
        <v>400</v>
      </c>
      <c r="V1321">
        <v>22379.441956094401</v>
      </c>
      <c r="W1321">
        <v>1792</v>
      </c>
      <c r="X1321" t="s">
        <v>2115</v>
      </c>
      <c r="Y1321">
        <v>13</v>
      </c>
      <c r="Z1321">
        <v>13</v>
      </c>
      <c r="AA1321">
        <v>13</v>
      </c>
      <c r="AB1321">
        <v>13</v>
      </c>
      <c r="AC1321">
        <v>13</v>
      </c>
      <c r="AD1321">
        <v>0</v>
      </c>
      <c r="AE1321">
        <v>0.19164011100544401</v>
      </c>
      <c r="AF1321">
        <v>43.75021707177644</v>
      </c>
      <c r="AG1321">
        <v>13</v>
      </c>
      <c r="AH1321">
        <v>2.4972231717217341</v>
      </c>
      <c r="AI1321">
        <v>34.961124404104282</v>
      </c>
      <c r="AJ1321">
        <f t="shared" si="60"/>
        <v>1.5435853917725837</v>
      </c>
      <c r="AK1321">
        <f t="shared" si="61"/>
        <v>5.9127932827137029</v>
      </c>
      <c r="AL1321">
        <f t="shared" si="62"/>
        <v>2.8603199040206053E-2</v>
      </c>
    </row>
    <row r="1322" spans="1:38" x14ac:dyDescent="0.25">
      <c r="A1322" t="s">
        <v>1635</v>
      </c>
      <c r="B1322">
        <v>4.0999999999999996</v>
      </c>
      <c r="C1322">
        <v>21</v>
      </c>
      <c r="D1322" t="s">
        <v>4742</v>
      </c>
      <c r="E1322" t="s">
        <v>6332</v>
      </c>
      <c r="F1322">
        <v>25.082255700000001</v>
      </c>
      <c r="G1322">
        <v>121.4655569</v>
      </c>
      <c r="H1322">
        <v>4</v>
      </c>
      <c r="I1322">
        <v>97</v>
      </c>
      <c r="J1322">
        <v>0</v>
      </c>
      <c r="K1322">
        <v>12</v>
      </c>
      <c r="L1322">
        <v>108</v>
      </c>
      <c r="M1322">
        <v>20</v>
      </c>
      <c r="N1322">
        <v>1</v>
      </c>
      <c r="O1322">
        <v>2</v>
      </c>
      <c r="P1322">
        <v>1</v>
      </c>
      <c r="Q1322">
        <v>0</v>
      </c>
      <c r="R1322">
        <v>0</v>
      </c>
      <c r="S1322" t="s">
        <v>9413</v>
      </c>
      <c r="T1322" t="s">
        <v>9495</v>
      </c>
      <c r="U1322">
        <v>446</v>
      </c>
      <c r="V1322">
        <v>6100.2026077495402</v>
      </c>
      <c r="W1322">
        <v>1338</v>
      </c>
      <c r="X1322" t="s">
        <v>535</v>
      </c>
      <c r="Y1322">
        <v>11.5</v>
      </c>
      <c r="Z1322">
        <v>11.5</v>
      </c>
      <c r="AA1322">
        <v>11.5</v>
      </c>
      <c r="AB1322">
        <v>11.5</v>
      </c>
      <c r="AC1322">
        <v>11.5</v>
      </c>
      <c r="AD1322">
        <v>2</v>
      </c>
      <c r="AE1322">
        <v>0.18711525252394301</v>
      </c>
      <c r="AF1322">
        <v>44.497558863552023</v>
      </c>
      <c r="AG1322">
        <v>11.5</v>
      </c>
      <c r="AH1322">
        <v>1.684644812578969</v>
      </c>
      <c r="AI1322">
        <v>35.377541064158358</v>
      </c>
      <c r="AJ1322">
        <f t="shared" si="60"/>
        <v>1.5487276437410562</v>
      </c>
      <c r="AK1322">
        <f t="shared" si="61"/>
        <v>5.9479022406356306</v>
      </c>
      <c r="AL1322">
        <f t="shared" si="62"/>
        <v>2.8266520790307795E-2</v>
      </c>
    </row>
    <row r="1323" spans="1:38" x14ac:dyDescent="0.25">
      <c r="A1323" t="s">
        <v>4486</v>
      </c>
      <c r="B1323">
        <v>4.4000000000000004</v>
      </c>
      <c r="C1323">
        <v>32</v>
      </c>
      <c r="D1323" t="s">
        <v>4742</v>
      </c>
      <c r="E1323" t="s">
        <v>9142</v>
      </c>
      <c r="F1323">
        <v>25.0324323</v>
      </c>
      <c r="G1323">
        <v>121.50202470000001</v>
      </c>
      <c r="H1323">
        <v>13</v>
      </c>
      <c r="I1323">
        <v>99</v>
      </c>
      <c r="J1323">
        <v>1</v>
      </c>
      <c r="K1323">
        <v>46</v>
      </c>
      <c r="L1323">
        <v>65</v>
      </c>
      <c r="M1323">
        <v>22</v>
      </c>
      <c r="N1323">
        <v>3</v>
      </c>
      <c r="O1323">
        <v>2</v>
      </c>
      <c r="P1323">
        <v>2</v>
      </c>
      <c r="Q1323">
        <v>0</v>
      </c>
      <c r="R1323">
        <v>2</v>
      </c>
      <c r="S1323" t="s">
        <v>9399</v>
      </c>
      <c r="T1323" t="s">
        <v>9694</v>
      </c>
      <c r="U1323">
        <v>450</v>
      </c>
      <c r="V1323">
        <v>4589.8943045797696</v>
      </c>
      <c r="W1323">
        <v>12843</v>
      </c>
      <c r="Y1323">
        <v>8</v>
      </c>
      <c r="Z1323">
        <v>8</v>
      </c>
      <c r="AA1323">
        <v>8</v>
      </c>
      <c r="AB1323">
        <v>8</v>
      </c>
      <c r="AC1323">
        <v>8</v>
      </c>
      <c r="AD1323">
        <v>2</v>
      </c>
      <c r="AE1323">
        <v>0.19761321171696</v>
      </c>
      <c r="AF1323">
        <v>44.497558863552023</v>
      </c>
      <c r="AG1323">
        <v>8</v>
      </c>
      <c r="AH1323">
        <v>1.120146768887071</v>
      </c>
      <c r="AI1323">
        <v>35.844696604386279</v>
      </c>
      <c r="AJ1323">
        <f t="shared" si="60"/>
        <v>1.5544249087951891</v>
      </c>
      <c r="AK1323">
        <f t="shared" si="61"/>
        <v>5.9870440623387999</v>
      </c>
      <c r="AL1323">
        <f t="shared" si="62"/>
        <v>2.789812984154624E-2</v>
      </c>
    </row>
    <row r="1324" spans="1:38" x14ac:dyDescent="0.25">
      <c r="A1324" t="s">
        <v>3756</v>
      </c>
      <c r="B1324">
        <v>4.5999999999999996</v>
      </c>
      <c r="C1324">
        <v>32</v>
      </c>
      <c r="D1324" t="s">
        <v>4742</v>
      </c>
      <c r="E1324" t="s">
        <v>8419</v>
      </c>
      <c r="F1324">
        <v>25.0349881</v>
      </c>
      <c r="G1324">
        <v>121.4998885</v>
      </c>
      <c r="H1324">
        <v>14</v>
      </c>
      <c r="I1324">
        <v>102</v>
      </c>
      <c r="J1324">
        <v>1</v>
      </c>
      <c r="K1324">
        <v>41</v>
      </c>
      <c r="L1324">
        <v>63</v>
      </c>
      <c r="M1324">
        <v>21</v>
      </c>
      <c r="N1324">
        <v>3</v>
      </c>
      <c r="O1324">
        <v>2</v>
      </c>
      <c r="P1324">
        <v>1</v>
      </c>
      <c r="Q1324">
        <v>1</v>
      </c>
      <c r="R1324">
        <v>3</v>
      </c>
      <c r="S1324" t="s">
        <v>9399</v>
      </c>
      <c r="T1324" t="s">
        <v>9543</v>
      </c>
      <c r="U1324">
        <v>469</v>
      </c>
      <c r="V1324">
        <v>4589.8943045797696</v>
      </c>
      <c r="W1324">
        <v>12843</v>
      </c>
      <c r="Y1324">
        <v>9.5</v>
      </c>
      <c r="Z1324">
        <v>9.5</v>
      </c>
      <c r="AA1324">
        <v>9.5</v>
      </c>
      <c r="AB1324">
        <v>9.5</v>
      </c>
      <c r="AC1324">
        <v>9.5</v>
      </c>
      <c r="AD1324">
        <v>1</v>
      </c>
      <c r="AE1324">
        <v>0.19761321171696</v>
      </c>
      <c r="AF1324">
        <v>44.497558863552023</v>
      </c>
      <c r="AG1324">
        <v>9.5</v>
      </c>
      <c r="AH1324">
        <v>1.120146768887071</v>
      </c>
      <c r="AI1324">
        <v>35.844696604386279</v>
      </c>
      <c r="AJ1324">
        <f t="shared" si="60"/>
        <v>1.5544249087951891</v>
      </c>
      <c r="AK1324">
        <f t="shared" si="61"/>
        <v>5.9870440623387999</v>
      </c>
      <c r="AL1324">
        <f t="shared" si="62"/>
        <v>2.789812984154624E-2</v>
      </c>
    </row>
    <row r="1325" spans="1:38" x14ac:dyDescent="0.25">
      <c r="A1325" t="s">
        <v>2357</v>
      </c>
      <c r="B1325">
        <v>4.5</v>
      </c>
      <c r="C1325">
        <v>10</v>
      </c>
      <c r="D1325" t="s">
        <v>4742</v>
      </c>
      <c r="E1325" t="s">
        <v>7048</v>
      </c>
      <c r="F1325">
        <v>25.033825100000001</v>
      </c>
      <c r="G1325">
        <v>121.61067370000001</v>
      </c>
      <c r="H1325">
        <v>1</v>
      </c>
      <c r="I1325">
        <v>3</v>
      </c>
      <c r="J1325">
        <v>0</v>
      </c>
      <c r="K1325">
        <v>6</v>
      </c>
      <c r="L1325">
        <v>0</v>
      </c>
      <c r="M1325">
        <v>4</v>
      </c>
      <c r="N1325">
        <v>0</v>
      </c>
      <c r="O1325">
        <v>0</v>
      </c>
      <c r="P1325">
        <v>0</v>
      </c>
      <c r="Q1325">
        <v>0</v>
      </c>
      <c r="R1325">
        <v>0</v>
      </c>
      <c r="S1325" t="s">
        <v>9423</v>
      </c>
      <c r="T1325" t="s">
        <v>9617</v>
      </c>
      <c r="U1325">
        <v>491</v>
      </c>
      <c r="V1325">
        <v>1979.4443366253799</v>
      </c>
      <c r="W1325">
        <v>1864</v>
      </c>
      <c r="Y1325">
        <v>9</v>
      </c>
      <c r="Z1325">
        <v>9</v>
      </c>
      <c r="AA1325">
        <v>9</v>
      </c>
      <c r="AB1325">
        <v>9</v>
      </c>
      <c r="AC1325">
        <v>9</v>
      </c>
      <c r="AD1325">
        <v>2</v>
      </c>
      <c r="AE1325">
        <v>9.3549948403240102E-2</v>
      </c>
      <c r="AF1325">
        <v>44.497558863552023</v>
      </c>
      <c r="AG1325">
        <v>9</v>
      </c>
      <c r="AH1325">
        <v>3.6310346458807659</v>
      </c>
      <c r="AI1325">
        <v>36.310346458807658</v>
      </c>
      <c r="AJ1325">
        <f t="shared" si="60"/>
        <v>1.560030392796961</v>
      </c>
      <c r="AK1325">
        <f t="shared" si="61"/>
        <v>6.0258067060608287</v>
      </c>
      <c r="AL1325">
        <f t="shared" si="62"/>
        <v>2.754035963645932E-2</v>
      </c>
    </row>
    <row r="1326" spans="1:38" x14ac:dyDescent="0.25">
      <c r="A1326" t="s">
        <v>2372</v>
      </c>
      <c r="B1326">
        <v>4.2</v>
      </c>
      <c r="C1326">
        <v>10</v>
      </c>
      <c r="D1326" t="s">
        <v>4742</v>
      </c>
      <c r="E1326" t="s">
        <v>7063</v>
      </c>
      <c r="F1326">
        <v>25.047787899999999</v>
      </c>
      <c r="G1326">
        <v>121.5850198</v>
      </c>
      <c r="H1326">
        <v>5</v>
      </c>
      <c r="I1326">
        <v>56</v>
      </c>
      <c r="J1326">
        <v>1</v>
      </c>
      <c r="K1326">
        <v>50</v>
      </c>
      <c r="L1326">
        <v>39</v>
      </c>
      <c r="M1326">
        <v>26</v>
      </c>
      <c r="N1326">
        <v>1</v>
      </c>
      <c r="O1326">
        <v>15</v>
      </c>
      <c r="P1326">
        <v>2</v>
      </c>
      <c r="Q1326">
        <v>0</v>
      </c>
      <c r="R1326">
        <v>0</v>
      </c>
      <c r="S1326" t="s">
        <v>9423</v>
      </c>
      <c r="T1326" t="s">
        <v>9874</v>
      </c>
      <c r="U1326">
        <v>531</v>
      </c>
      <c r="V1326">
        <v>1979.4443366253799</v>
      </c>
      <c r="W1326">
        <v>1864</v>
      </c>
      <c r="Y1326">
        <v>10</v>
      </c>
      <c r="Z1326">
        <v>10</v>
      </c>
      <c r="AA1326">
        <v>10</v>
      </c>
      <c r="AB1326">
        <v>10</v>
      </c>
      <c r="AC1326">
        <v>10</v>
      </c>
      <c r="AD1326">
        <v>0</v>
      </c>
      <c r="AE1326">
        <v>9.3549948403240102E-2</v>
      </c>
      <c r="AF1326">
        <v>44.497558863552023</v>
      </c>
      <c r="AG1326">
        <v>10</v>
      </c>
      <c r="AH1326">
        <v>3.6310346458807659</v>
      </c>
      <c r="AI1326">
        <v>36.310346458807658</v>
      </c>
      <c r="AJ1326">
        <f t="shared" si="60"/>
        <v>1.560030392796961</v>
      </c>
      <c r="AK1326">
        <f t="shared" si="61"/>
        <v>6.0258067060608287</v>
      </c>
      <c r="AL1326">
        <f t="shared" si="62"/>
        <v>2.754035963645932E-2</v>
      </c>
    </row>
    <row r="1327" spans="1:38" x14ac:dyDescent="0.25">
      <c r="A1327" t="s">
        <v>2378</v>
      </c>
      <c r="B1327">
        <v>3.7</v>
      </c>
      <c r="C1327">
        <v>10</v>
      </c>
      <c r="D1327" t="s">
        <v>4744</v>
      </c>
      <c r="E1327" t="s">
        <v>7069</v>
      </c>
      <c r="F1327">
        <v>25.024722100000002</v>
      </c>
      <c r="G1327">
        <v>121.6596593</v>
      </c>
      <c r="H1327">
        <v>0</v>
      </c>
      <c r="I1327">
        <v>6</v>
      </c>
      <c r="J1327">
        <v>0</v>
      </c>
      <c r="K1327">
        <v>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9423</v>
      </c>
      <c r="T1327" t="s">
        <v>9966</v>
      </c>
      <c r="U1327">
        <v>438</v>
      </c>
      <c r="V1327">
        <v>1979.4443366253799</v>
      </c>
      <c r="W1327">
        <v>1864</v>
      </c>
      <c r="Y1327">
        <v>11</v>
      </c>
      <c r="Z1327">
        <v>11</v>
      </c>
      <c r="AA1327">
        <v>11</v>
      </c>
      <c r="AB1327">
        <v>11</v>
      </c>
      <c r="AC1327">
        <v>11</v>
      </c>
      <c r="AD1327">
        <v>2</v>
      </c>
      <c r="AE1327">
        <v>9.3549948403240102E-2</v>
      </c>
      <c r="AF1327">
        <v>44.497558863552023</v>
      </c>
      <c r="AG1327">
        <v>11</v>
      </c>
      <c r="AH1327">
        <v>3.6310346458807659</v>
      </c>
      <c r="AI1327">
        <v>36.310346458807658</v>
      </c>
      <c r="AJ1327">
        <f t="shared" si="60"/>
        <v>1.560030392796961</v>
      </c>
      <c r="AK1327">
        <f t="shared" si="61"/>
        <v>6.0258067060608287</v>
      </c>
      <c r="AL1327">
        <f t="shared" si="62"/>
        <v>2.754035963645932E-2</v>
      </c>
    </row>
    <row r="1328" spans="1:38" x14ac:dyDescent="0.25">
      <c r="A1328" t="s">
        <v>1506</v>
      </c>
      <c r="B1328">
        <v>2.8</v>
      </c>
      <c r="C1328">
        <v>4</v>
      </c>
      <c r="D1328" t="s">
        <v>4742</v>
      </c>
      <c r="E1328" t="s">
        <v>6117</v>
      </c>
      <c r="F1328">
        <v>25.033638100000001</v>
      </c>
      <c r="G1328">
        <v>121.529066</v>
      </c>
      <c r="H1328">
        <v>9</v>
      </c>
      <c r="I1328">
        <v>69</v>
      </c>
      <c r="J1328">
        <v>0</v>
      </c>
      <c r="K1328">
        <v>41</v>
      </c>
      <c r="L1328">
        <v>17</v>
      </c>
      <c r="M1328">
        <v>14</v>
      </c>
      <c r="N1328">
        <v>0</v>
      </c>
      <c r="O1328">
        <v>19</v>
      </c>
      <c r="P1328">
        <v>2</v>
      </c>
      <c r="Q1328">
        <v>0</v>
      </c>
      <c r="R1328">
        <v>0</v>
      </c>
      <c r="S1328" t="s">
        <v>9417</v>
      </c>
      <c r="T1328" t="s">
        <v>9819</v>
      </c>
      <c r="U1328">
        <v>778</v>
      </c>
      <c r="V1328">
        <v>12983.248687503399</v>
      </c>
      <c r="W1328">
        <v>4410</v>
      </c>
      <c r="X1328" t="s">
        <v>10316</v>
      </c>
      <c r="Y1328">
        <v>10.5</v>
      </c>
      <c r="Z1328">
        <v>10.5</v>
      </c>
      <c r="AA1328">
        <v>10.5</v>
      </c>
      <c r="AB1328">
        <v>10.5</v>
      </c>
      <c r="AC1328">
        <v>10.5</v>
      </c>
      <c r="AD1328">
        <v>2</v>
      </c>
      <c r="AE1328">
        <v>0.24222045715294299</v>
      </c>
      <c r="AF1328">
        <v>42.114755551939282</v>
      </c>
      <c r="AG1328">
        <v>10.5</v>
      </c>
      <c r="AH1328">
        <v>9.1088419937862035</v>
      </c>
      <c r="AI1328">
        <v>36.435367975144807</v>
      </c>
      <c r="AJ1328">
        <f t="shared" si="60"/>
        <v>1.5615231599941417</v>
      </c>
      <c r="AK1328">
        <f t="shared" si="61"/>
        <v>6.036171632346516</v>
      </c>
      <c r="AL1328">
        <f t="shared" si="62"/>
        <v>2.7445859766866417E-2</v>
      </c>
    </row>
    <row r="1329" spans="1:38" x14ac:dyDescent="0.25">
      <c r="A1329" t="s">
        <v>2867</v>
      </c>
      <c r="B1329">
        <v>3.8</v>
      </c>
      <c r="C1329">
        <v>4</v>
      </c>
      <c r="D1329" t="s">
        <v>4742</v>
      </c>
      <c r="E1329" t="s">
        <v>7543</v>
      </c>
      <c r="F1329">
        <v>25.0249016</v>
      </c>
      <c r="G1329">
        <v>121.55007380000001</v>
      </c>
      <c r="H1329">
        <v>12</v>
      </c>
      <c r="I1329">
        <v>125</v>
      </c>
      <c r="J1329">
        <v>0</v>
      </c>
      <c r="K1329">
        <v>68</v>
      </c>
      <c r="L1329">
        <v>22</v>
      </c>
      <c r="M1329">
        <v>22</v>
      </c>
      <c r="N1329">
        <v>1</v>
      </c>
      <c r="O1329">
        <v>24</v>
      </c>
      <c r="P1329">
        <v>3</v>
      </c>
      <c r="Q1329">
        <v>2</v>
      </c>
      <c r="R1329">
        <v>0</v>
      </c>
      <c r="S1329" t="s">
        <v>9417</v>
      </c>
      <c r="T1329" t="s">
        <v>9836</v>
      </c>
      <c r="U1329">
        <v>712</v>
      </c>
      <c r="V1329">
        <v>12983.248687503399</v>
      </c>
      <c r="W1329">
        <v>4410</v>
      </c>
      <c r="Y1329">
        <v>11</v>
      </c>
      <c r="Z1329">
        <v>11</v>
      </c>
      <c r="AA1329">
        <v>11</v>
      </c>
      <c r="AB1329">
        <v>11</v>
      </c>
      <c r="AC1329">
        <v>11</v>
      </c>
      <c r="AD1329">
        <v>2</v>
      </c>
      <c r="AE1329">
        <v>0.24222045715294299</v>
      </c>
      <c r="AF1329">
        <v>42.114755551939282</v>
      </c>
      <c r="AG1329">
        <v>11</v>
      </c>
      <c r="AH1329">
        <v>9.1088419937862035</v>
      </c>
      <c r="AI1329">
        <v>36.435367975144807</v>
      </c>
      <c r="AJ1329">
        <f t="shared" si="60"/>
        <v>1.5615231599941417</v>
      </c>
      <c r="AK1329">
        <f t="shared" si="61"/>
        <v>6.036171632346516</v>
      </c>
      <c r="AL1329">
        <f t="shared" si="62"/>
        <v>2.7445859766866417E-2</v>
      </c>
    </row>
    <row r="1330" spans="1:38" x14ac:dyDescent="0.25">
      <c r="A1330" t="s">
        <v>1514</v>
      </c>
      <c r="B1330">
        <v>3.6</v>
      </c>
      <c r="C1330">
        <v>4</v>
      </c>
      <c r="D1330" t="s">
        <v>4742</v>
      </c>
      <c r="E1330" t="s">
        <v>6212</v>
      </c>
      <c r="F1330">
        <v>25.032521899999999</v>
      </c>
      <c r="G1330">
        <v>121.52981320000001</v>
      </c>
      <c r="H1330">
        <v>9</v>
      </c>
      <c r="I1330">
        <v>80</v>
      </c>
      <c r="J1330">
        <v>0</v>
      </c>
      <c r="K1330">
        <v>40</v>
      </c>
      <c r="L1330">
        <v>14</v>
      </c>
      <c r="M1330">
        <v>14</v>
      </c>
      <c r="N1330">
        <v>1</v>
      </c>
      <c r="O1330">
        <v>21</v>
      </c>
      <c r="P1330">
        <v>3</v>
      </c>
      <c r="Q1330">
        <v>0</v>
      </c>
      <c r="R1330">
        <v>0</v>
      </c>
      <c r="S1330" t="s">
        <v>9417</v>
      </c>
      <c r="T1330" t="s">
        <v>9664</v>
      </c>
      <c r="U1330">
        <v>837</v>
      </c>
      <c r="V1330">
        <v>12983.248687503399</v>
      </c>
      <c r="W1330">
        <v>4410</v>
      </c>
      <c r="Y1330">
        <v>11.5</v>
      </c>
      <c r="Z1330">
        <v>11.5</v>
      </c>
      <c r="AA1330">
        <v>11.5</v>
      </c>
      <c r="AB1330">
        <v>11.5</v>
      </c>
      <c r="AC1330">
        <v>12</v>
      </c>
      <c r="AD1330">
        <v>2</v>
      </c>
      <c r="AE1330">
        <v>0.24222045715294299</v>
      </c>
      <c r="AF1330">
        <v>42.114755551939282</v>
      </c>
      <c r="AG1330">
        <v>11.6</v>
      </c>
      <c r="AH1330">
        <v>9.1088419937862035</v>
      </c>
      <c r="AI1330">
        <v>36.435367975144807</v>
      </c>
      <c r="AJ1330">
        <f t="shared" si="60"/>
        <v>1.5615231599941417</v>
      </c>
      <c r="AK1330">
        <f t="shared" si="61"/>
        <v>6.036171632346516</v>
      </c>
      <c r="AL1330">
        <f t="shared" si="62"/>
        <v>2.7445859766866417E-2</v>
      </c>
    </row>
    <row r="1331" spans="1:38" x14ac:dyDescent="0.25">
      <c r="A1331" t="s">
        <v>2965</v>
      </c>
      <c r="B1331">
        <v>5</v>
      </c>
      <c r="C1331">
        <v>4</v>
      </c>
      <c r="D1331" t="s">
        <v>4744</v>
      </c>
      <c r="E1331" t="s">
        <v>7633</v>
      </c>
      <c r="F1331">
        <v>25.0403387</v>
      </c>
      <c r="G1331">
        <v>121.5365336</v>
      </c>
      <c r="H1331">
        <v>7</v>
      </c>
      <c r="I1331">
        <v>75</v>
      </c>
      <c r="J1331">
        <v>0</v>
      </c>
      <c r="K1331">
        <v>52</v>
      </c>
      <c r="L1331">
        <v>14</v>
      </c>
      <c r="M1331">
        <v>23</v>
      </c>
      <c r="N1331">
        <v>0</v>
      </c>
      <c r="O1331">
        <v>19</v>
      </c>
      <c r="P1331">
        <v>3</v>
      </c>
      <c r="Q1331">
        <v>1</v>
      </c>
      <c r="R1331">
        <v>0</v>
      </c>
      <c r="S1331" t="s">
        <v>9417</v>
      </c>
      <c r="T1331" t="s">
        <v>9787</v>
      </c>
      <c r="U1331">
        <v>731</v>
      </c>
      <c r="V1331">
        <v>12983.248687503399</v>
      </c>
      <c r="W1331">
        <v>4410</v>
      </c>
      <c r="Y1331">
        <v>11.5</v>
      </c>
      <c r="Z1331">
        <v>11.5</v>
      </c>
      <c r="AA1331">
        <v>11.5</v>
      </c>
      <c r="AB1331">
        <v>11.5</v>
      </c>
      <c r="AC1331">
        <v>11.5</v>
      </c>
      <c r="AD1331">
        <v>0</v>
      </c>
      <c r="AE1331">
        <v>0.24222045715294299</v>
      </c>
      <c r="AF1331">
        <v>42.114755551939282</v>
      </c>
      <c r="AG1331">
        <v>11.5</v>
      </c>
      <c r="AH1331">
        <v>9.1088419937862035</v>
      </c>
      <c r="AI1331">
        <v>36.435367975144807</v>
      </c>
      <c r="AJ1331">
        <f t="shared" si="60"/>
        <v>1.5615231599941417</v>
      </c>
      <c r="AK1331">
        <f t="shared" si="61"/>
        <v>6.036171632346516</v>
      </c>
      <c r="AL1331">
        <f t="shared" si="62"/>
        <v>2.7445859766866417E-2</v>
      </c>
    </row>
    <row r="1332" spans="1:38" x14ac:dyDescent="0.25">
      <c r="A1332" t="s">
        <v>2686</v>
      </c>
      <c r="B1332">
        <v>4.5</v>
      </c>
      <c r="C1332">
        <v>11</v>
      </c>
      <c r="D1332" t="s">
        <v>4744</v>
      </c>
      <c r="E1332" t="s">
        <v>7345</v>
      </c>
      <c r="F1332">
        <v>25.094897899999999</v>
      </c>
      <c r="G1332">
        <v>121.5232572</v>
      </c>
      <c r="H1332">
        <v>6</v>
      </c>
      <c r="I1332">
        <v>109</v>
      </c>
      <c r="J1332">
        <v>0</v>
      </c>
      <c r="K1332">
        <v>36</v>
      </c>
      <c r="L1332">
        <v>36</v>
      </c>
      <c r="M1332">
        <v>20</v>
      </c>
      <c r="N1332">
        <v>1</v>
      </c>
      <c r="O1332">
        <v>5</v>
      </c>
      <c r="P1332">
        <v>2</v>
      </c>
      <c r="Q1332">
        <v>0</v>
      </c>
      <c r="R1332">
        <v>1</v>
      </c>
      <c r="S1332" t="s">
        <v>9419</v>
      </c>
      <c r="T1332" t="s">
        <v>9955</v>
      </c>
      <c r="U1332">
        <v>570</v>
      </c>
      <c r="V1332">
        <v>10865.6158679171</v>
      </c>
      <c r="W1332">
        <v>32985</v>
      </c>
      <c r="X1332" t="s">
        <v>10316</v>
      </c>
      <c r="Y1332">
        <v>10</v>
      </c>
      <c r="Z1332">
        <v>10</v>
      </c>
      <c r="AA1332">
        <v>10</v>
      </c>
      <c r="AB1332">
        <v>10</v>
      </c>
      <c r="AC1332">
        <v>10</v>
      </c>
      <c r="AD1332">
        <v>2</v>
      </c>
      <c r="AE1332">
        <v>6.2639182505857496E-2</v>
      </c>
      <c r="AF1332">
        <v>42.114755551939282</v>
      </c>
      <c r="AG1332">
        <v>10</v>
      </c>
      <c r="AH1332">
        <v>3.3143393416306028</v>
      </c>
      <c r="AI1332">
        <v>36.457732757936633</v>
      </c>
      <c r="AJ1332">
        <f t="shared" si="60"/>
        <v>1.5617896571512815</v>
      </c>
      <c r="AK1332">
        <f t="shared" si="61"/>
        <v>6.0380239116731422</v>
      </c>
      <c r="AL1332">
        <f t="shared" si="62"/>
        <v>2.7429023264819063E-2</v>
      </c>
    </row>
    <row r="1333" spans="1:38" x14ac:dyDescent="0.25">
      <c r="A1333" t="s">
        <v>2662</v>
      </c>
      <c r="B1333">
        <v>4.4000000000000004</v>
      </c>
      <c r="C1333">
        <v>11</v>
      </c>
      <c r="D1333" t="s">
        <v>4742</v>
      </c>
      <c r="E1333" t="s">
        <v>7346</v>
      </c>
      <c r="F1333">
        <v>25.089490300000001</v>
      </c>
      <c r="G1333">
        <v>121.52466269999999</v>
      </c>
      <c r="H1333">
        <v>7</v>
      </c>
      <c r="I1333">
        <v>119</v>
      </c>
      <c r="J1333">
        <v>0</v>
      </c>
      <c r="K1333">
        <v>32</v>
      </c>
      <c r="L1333">
        <v>32</v>
      </c>
      <c r="M1333">
        <v>17</v>
      </c>
      <c r="N1333">
        <v>1</v>
      </c>
      <c r="O1333">
        <v>7</v>
      </c>
      <c r="P1333">
        <v>2</v>
      </c>
      <c r="Q1333">
        <v>0</v>
      </c>
      <c r="R1333">
        <v>1</v>
      </c>
      <c r="S1333" t="s">
        <v>9419</v>
      </c>
      <c r="T1333" t="s">
        <v>9668</v>
      </c>
      <c r="U1333">
        <v>586</v>
      </c>
      <c r="V1333">
        <v>10865.6158679171</v>
      </c>
      <c r="W1333">
        <v>32985</v>
      </c>
      <c r="Y1333">
        <v>10.25</v>
      </c>
      <c r="Z1333">
        <v>10.5</v>
      </c>
      <c r="AA1333">
        <v>10.5</v>
      </c>
      <c r="AB1333">
        <v>10.5</v>
      </c>
      <c r="AC1333">
        <v>10.5</v>
      </c>
      <c r="AD1333">
        <v>0</v>
      </c>
      <c r="AE1333">
        <v>6.2639182505857496E-2</v>
      </c>
      <c r="AF1333">
        <v>42.114755551939282</v>
      </c>
      <c r="AG1333">
        <v>10.45</v>
      </c>
      <c r="AH1333">
        <v>3.3143393416306028</v>
      </c>
      <c r="AI1333">
        <v>36.457732757936633</v>
      </c>
      <c r="AJ1333">
        <f t="shared" si="60"/>
        <v>1.5617896571512815</v>
      </c>
      <c r="AK1333">
        <f t="shared" si="61"/>
        <v>6.0380239116731422</v>
      </c>
      <c r="AL1333">
        <f t="shared" si="62"/>
        <v>2.7429023264819063E-2</v>
      </c>
    </row>
    <row r="1334" spans="1:38" x14ac:dyDescent="0.25">
      <c r="A1334" t="s">
        <v>2800</v>
      </c>
      <c r="B1334">
        <v>4.3</v>
      </c>
      <c r="C1334">
        <v>9</v>
      </c>
      <c r="D1334" t="s">
        <v>4746</v>
      </c>
      <c r="E1334" t="s">
        <v>7477</v>
      </c>
      <c r="F1334">
        <v>25.057704699999999</v>
      </c>
      <c r="G1334">
        <v>121.51138539999999</v>
      </c>
      <c r="H1334">
        <v>15</v>
      </c>
      <c r="I1334">
        <v>101</v>
      </c>
      <c r="J1334">
        <v>0</v>
      </c>
      <c r="K1334">
        <v>36</v>
      </c>
      <c r="L1334">
        <v>55</v>
      </c>
      <c r="M1334">
        <v>18</v>
      </c>
      <c r="N1334">
        <v>3</v>
      </c>
      <c r="O1334">
        <v>9</v>
      </c>
      <c r="P1334">
        <v>3</v>
      </c>
      <c r="Q1334">
        <v>0</v>
      </c>
      <c r="R1334">
        <v>1</v>
      </c>
      <c r="S1334" t="s">
        <v>9406</v>
      </c>
      <c r="T1334" t="s">
        <v>9858</v>
      </c>
      <c r="U1334">
        <v>469</v>
      </c>
      <c r="V1334">
        <v>2195.83862579274</v>
      </c>
      <c r="W1334">
        <v>2551</v>
      </c>
      <c r="Y1334">
        <v>9</v>
      </c>
      <c r="Z1334">
        <v>9</v>
      </c>
      <c r="AA1334">
        <v>9</v>
      </c>
      <c r="AB1334">
        <v>9</v>
      </c>
      <c r="AC1334">
        <v>9</v>
      </c>
      <c r="AD1334">
        <v>2</v>
      </c>
      <c r="AE1334">
        <v>0.22244041028640599</v>
      </c>
      <c r="AF1334">
        <v>42.114755551939282</v>
      </c>
      <c r="AG1334">
        <v>9</v>
      </c>
      <c r="AH1334">
        <v>4.055966587112172</v>
      </c>
      <c r="AI1334">
        <v>36.503699284009549</v>
      </c>
      <c r="AJ1334">
        <f t="shared" si="60"/>
        <v>1.5623368780790574</v>
      </c>
      <c r="AK1334">
        <f t="shared" si="61"/>
        <v>6.0418291339634518</v>
      </c>
      <c r="AL1334">
        <f t="shared" si="62"/>
        <v>2.7394483836273825E-2</v>
      </c>
    </row>
    <row r="1335" spans="1:38" x14ac:dyDescent="0.25">
      <c r="A1335" t="s">
        <v>2788</v>
      </c>
      <c r="B1335">
        <v>4.7</v>
      </c>
      <c r="C1335">
        <v>9</v>
      </c>
      <c r="D1335" t="s">
        <v>4744</v>
      </c>
      <c r="E1335" t="s">
        <v>7464</v>
      </c>
      <c r="F1335">
        <v>25.055274900000001</v>
      </c>
      <c r="G1335">
        <v>121.51880250000001</v>
      </c>
      <c r="H1335">
        <v>7</v>
      </c>
      <c r="I1335">
        <v>184</v>
      </c>
      <c r="J1335">
        <v>1</v>
      </c>
      <c r="K1335">
        <v>51</v>
      </c>
      <c r="L1335">
        <v>59</v>
      </c>
      <c r="M1335">
        <v>23</v>
      </c>
      <c r="N1335">
        <v>2</v>
      </c>
      <c r="O1335">
        <v>10</v>
      </c>
      <c r="P1335">
        <v>3</v>
      </c>
      <c r="Q1335">
        <v>3</v>
      </c>
      <c r="R1335">
        <v>2</v>
      </c>
      <c r="S1335" t="s">
        <v>9406</v>
      </c>
      <c r="T1335" t="s">
        <v>9654</v>
      </c>
      <c r="U1335">
        <v>517</v>
      </c>
      <c r="V1335">
        <v>2195.83862579274</v>
      </c>
      <c r="W1335">
        <v>2551</v>
      </c>
      <c r="Y1335">
        <v>9</v>
      </c>
      <c r="Z1335">
        <v>9</v>
      </c>
      <c r="AA1335">
        <v>9</v>
      </c>
      <c r="AB1335">
        <v>9</v>
      </c>
      <c r="AC1335">
        <v>9</v>
      </c>
      <c r="AD1335">
        <v>1</v>
      </c>
      <c r="AE1335">
        <v>0.22244041028640599</v>
      </c>
      <c r="AF1335">
        <v>42.114755551939282</v>
      </c>
      <c r="AG1335">
        <v>9</v>
      </c>
      <c r="AH1335">
        <v>4.055966587112172</v>
      </c>
      <c r="AI1335">
        <v>36.503699284009549</v>
      </c>
      <c r="AJ1335">
        <f t="shared" si="60"/>
        <v>1.5623368780790574</v>
      </c>
      <c r="AK1335">
        <f t="shared" si="61"/>
        <v>6.0418291339634518</v>
      </c>
      <c r="AL1335">
        <f t="shared" si="62"/>
        <v>2.7394483836273825E-2</v>
      </c>
    </row>
    <row r="1336" spans="1:38" x14ac:dyDescent="0.25">
      <c r="A1336" t="s">
        <v>1852</v>
      </c>
      <c r="B1336">
        <v>5</v>
      </c>
      <c r="C1336">
        <v>13</v>
      </c>
      <c r="D1336" t="s">
        <v>4742</v>
      </c>
      <c r="E1336" t="s">
        <v>6545</v>
      </c>
      <c r="F1336">
        <v>25.0697437</v>
      </c>
      <c r="G1336">
        <v>121.6177979</v>
      </c>
      <c r="H1336">
        <v>6</v>
      </c>
      <c r="I1336">
        <v>36</v>
      </c>
      <c r="J1336">
        <v>0</v>
      </c>
      <c r="K1336">
        <v>22</v>
      </c>
      <c r="L1336">
        <v>29</v>
      </c>
      <c r="M1336">
        <v>17</v>
      </c>
      <c r="N1336">
        <v>0</v>
      </c>
      <c r="O1336">
        <v>3</v>
      </c>
      <c r="P1336">
        <v>1</v>
      </c>
      <c r="Q1336">
        <v>1</v>
      </c>
      <c r="R1336">
        <v>0</v>
      </c>
      <c r="S1336" t="s">
        <v>9420</v>
      </c>
      <c r="T1336" t="s">
        <v>9898</v>
      </c>
      <c r="U1336">
        <v>508</v>
      </c>
      <c r="V1336">
        <v>11638.892676052399</v>
      </c>
      <c r="W1336">
        <v>2967</v>
      </c>
      <c r="Y1336">
        <v>11.5</v>
      </c>
      <c r="Z1336">
        <v>11.5</v>
      </c>
      <c r="AA1336">
        <v>11.5</v>
      </c>
      <c r="AB1336">
        <v>11.5</v>
      </c>
      <c r="AC1336">
        <v>11.5</v>
      </c>
      <c r="AD1336">
        <v>2</v>
      </c>
      <c r="AE1336">
        <v>0.111397587349209</v>
      </c>
      <c r="AF1336">
        <v>41.417792736813659</v>
      </c>
      <c r="AG1336">
        <v>11.5</v>
      </c>
      <c r="AH1336">
        <v>2.8283824902794992</v>
      </c>
      <c r="AI1336">
        <v>36.768972373633481</v>
      </c>
      <c r="AJ1336">
        <f t="shared" si="60"/>
        <v>1.5654814922921174</v>
      </c>
      <c r="AK1336">
        <f t="shared" si="61"/>
        <v>6.0637424395857611</v>
      </c>
      <c r="AL1336">
        <f t="shared" si="62"/>
        <v>2.7196843845358216E-2</v>
      </c>
    </row>
    <row r="1337" spans="1:38" x14ac:dyDescent="0.25">
      <c r="A1337" t="s">
        <v>3883</v>
      </c>
      <c r="B1337">
        <v>3.6</v>
      </c>
      <c r="C1337">
        <v>5</v>
      </c>
      <c r="D1337" t="s">
        <v>4742</v>
      </c>
      <c r="E1337" t="s">
        <v>8543</v>
      </c>
      <c r="F1337">
        <v>24.998809000000001</v>
      </c>
      <c r="G1337">
        <v>121.447155</v>
      </c>
      <c r="H1337">
        <v>4</v>
      </c>
      <c r="I1337">
        <v>27</v>
      </c>
      <c r="J1337">
        <v>1</v>
      </c>
      <c r="K1337">
        <v>13</v>
      </c>
      <c r="L1337">
        <v>52</v>
      </c>
      <c r="M1337">
        <v>16</v>
      </c>
      <c r="N1337">
        <v>0</v>
      </c>
      <c r="O1337">
        <v>10</v>
      </c>
      <c r="P1337">
        <v>1</v>
      </c>
      <c r="Q1337">
        <v>0</v>
      </c>
      <c r="R1337">
        <v>2</v>
      </c>
      <c r="S1337" t="s">
        <v>9415</v>
      </c>
      <c r="T1337" t="s">
        <v>9512</v>
      </c>
      <c r="U1337">
        <v>476</v>
      </c>
      <c r="V1337">
        <v>46868.800456726203</v>
      </c>
      <c r="W1337">
        <v>38094</v>
      </c>
      <c r="Y1337">
        <v>6</v>
      </c>
      <c r="Z1337">
        <v>6</v>
      </c>
      <c r="AA1337">
        <v>6</v>
      </c>
      <c r="AB1337">
        <v>6</v>
      </c>
      <c r="AC1337">
        <v>6</v>
      </c>
      <c r="AD1337">
        <v>0</v>
      </c>
      <c r="AE1337">
        <v>0.19974530793304701</v>
      </c>
      <c r="AF1337">
        <v>42.927633641022418</v>
      </c>
      <c r="AG1337">
        <v>6</v>
      </c>
      <c r="AH1337">
        <v>7.3542904491878716</v>
      </c>
      <c r="AI1337">
        <v>36.771452245939358</v>
      </c>
      <c r="AJ1337">
        <f t="shared" si="60"/>
        <v>1.5655107821653877</v>
      </c>
      <c r="AK1337">
        <f t="shared" si="61"/>
        <v>6.0639469197824747</v>
      </c>
      <c r="AL1337">
        <f t="shared" si="62"/>
        <v>2.7195009686092265E-2</v>
      </c>
    </row>
    <row r="1338" spans="1:38" x14ac:dyDescent="0.25">
      <c r="A1338" t="s">
        <v>3765</v>
      </c>
      <c r="B1338">
        <v>4.2</v>
      </c>
      <c r="C1338">
        <v>5</v>
      </c>
      <c r="D1338" t="s">
        <v>4744</v>
      </c>
      <c r="E1338" t="s">
        <v>8428</v>
      </c>
      <c r="F1338">
        <v>25.004432300000001</v>
      </c>
      <c r="G1338">
        <v>121.46395939999999</v>
      </c>
      <c r="H1338">
        <v>5</v>
      </c>
      <c r="I1338">
        <v>126</v>
      </c>
      <c r="J1338">
        <v>0</v>
      </c>
      <c r="K1338">
        <v>18</v>
      </c>
      <c r="L1338">
        <v>106</v>
      </c>
      <c r="M1338">
        <v>28</v>
      </c>
      <c r="N1338">
        <v>1</v>
      </c>
      <c r="O1338">
        <v>14</v>
      </c>
      <c r="P1338">
        <v>1</v>
      </c>
      <c r="Q1338">
        <v>2</v>
      </c>
      <c r="R1338">
        <v>3</v>
      </c>
      <c r="S1338" t="s">
        <v>9415</v>
      </c>
      <c r="T1338" t="s">
        <v>9514</v>
      </c>
      <c r="U1338">
        <v>489</v>
      </c>
      <c r="V1338">
        <v>46868.800456726203</v>
      </c>
      <c r="W1338">
        <v>38094</v>
      </c>
      <c r="Y1338">
        <v>12.5</v>
      </c>
      <c r="Z1338">
        <v>12.5</v>
      </c>
      <c r="AA1338">
        <v>12.5</v>
      </c>
      <c r="AB1338">
        <v>12.5</v>
      </c>
      <c r="AC1338">
        <v>12.5</v>
      </c>
      <c r="AD1338">
        <v>2</v>
      </c>
      <c r="AE1338">
        <v>0.19974530793304701</v>
      </c>
      <c r="AF1338">
        <v>42.927633641022418</v>
      </c>
      <c r="AG1338">
        <v>12.5</v>
      </c>
      <c r="AH1338">
        <v>7.3542904491878716</v>
      </c>
      <c r="AI1338">
        <v>36.771452245939358</v>
      </c>
      <c r="AJ1338">
        <f t="shared" si="60"/>
        <v>1.5655107821653877</v>
      </c>
      <c r="AK1338">
        <f t="shared" si="61"/>
        <v>6.0639469197824747</v>
      </c>
      <c r="AL1338">
        <f t="shared" si="62"/>
        <v>2.7195009686092265E-2</v>
      </c>
    </row>
    <row r="1339" spans="1:38" x14ac:dyDescent="0.25">
      <c r="A1339" t="s">
        <v>3786</v>
      </c>
      <c r="B1339">
        <v>4.2</v>
      </c>
      <c r="C1339">
        <v>5</v>
      </c>
      <c r="D1339" t="s">
        <v>4745</v>
      </c>
      <c r="E1339" t="s">
        <v>8449</v>
      </c>
      <c r="F1339">
        <v>25.016233799999998</v>
      </c>
      <c r="G1339">
        <v>121.4570798</v>
      </c>
      <c r="H1339">
        <v>6</v>
      </c>
      <c r="I1339">
        <v>107</v>
      </c>
      <c r="J1339">
        <v>1</v>
      </c>
      <c r="K1339">
        <v>14</v>
      </c>
      <c r="L1339">
        <v>75</v>
      </c>
      <c r="M1339">
        <v>25</v>
      </c>
      <c r="N1339">
        <v>0</v>
      </c>
      <c r="O1339">
        <v>23</v>
      </c>
      <c r="P1339">
        <v>2</v>
      </c>
      <c r="Q1339">
        <v>3</v>
      </c>
      <c r="R1339">
        <v>3</v>
      </c>
      <c r="S1339" t="s">
        <v>9415</v>
      </c>
      <c r="T1339" t="s">
        <v>10139</v>
      </c>
      <c r="U1339">
        <v>435</v>
      </c>
      <c r="V1339">
        <v>46868.800456726203</v>
      </c>
      <c r="W1339">
        <v>38094</v>
      </c>
      <c r="Y1339">
        <v>11.5</v>
      </c>
      <c r="Z1339">
        <v>11.5</v>
      </c>
      <c r="AA1339">
        <v>11.5</v>
      </c>
      <c r="AB1339">
        <v>11.5</v>
      </c>
      <c r="AC1339">
        <v>11.5</v>
      </c>
      <c r="AD1339">
        <v>0</v>
      </c>
      <c r="AE1339">
        <v>0.19974530793304701</v>
      </c>
      <c r="AF1339">
        <v>42.927633641022418</v>
      </c>
      <c r="AG1339">
        <v>11.5</v>
      </c>
      <c r="AH1339">
        <v>7.3542904491878716</v>
      </c>
      <c r="AI1339">
        <v>36.771452245939358</v>
      </c>
      <c r="AJ1339">
        <f t="shared" si="60"/>
        <v>1.5655107821653877</v>
      </c>
      <c r="AK1339">
        <f t="shared" si="61"/>
        <v>6.0639469197824747</v>
      </c>
      <c r="AL1339">
        <f t="shared" si="62"/>
        <v>2.7195009686092265E-2</v>
      </c>
    </row>
    <row r="1340" spans="1:38" x14ac:dyDescent="0.25">
      <c r="A1340" t="s">
        <v>3872</v>
      </c>
      <c r="B1340">
        <v>5</v>
      </c>
      <c r="C1340">
        <v>5</v>
      </c>
      <c r="D1340" t="s">
        <v>4742</v>
      </c>
      <c r="E1340" t="s">
        <v>8532</v>
      </c>
      <c r="F1340">
        <v>25.0101704</v>
      </c>
      <c r="G1340">
        <v>121.4561624</v>
      </c>
      <c r="H1340">
        <v>6</v>
      </c>
      <c r="I1340">
        <v>136</v>
      </c>
      <c r="J1340">
        <v>1</v>
      </c>
      <c r="K1340">
        <v>14</v>
      </c>
      <c r="L1340">
        <v>90</v>
      </c>
      <c r="M1340">
        <v>29</v>
      </c>
      <c r="N1340">
        <v>1</v>
      </c>
      <c r="O1340">
        <v>24</v>
      </c>
      <c r="P1340">
        <v>2</v>
      </c>
      <c r="Q1340">
        <v>3</v>
      </c>
      <c r="R1340">
        <v>4</v>
      </c>
      <c r="S1340" t="s">
        <v>9415</v>
      </c>
      <c r="T1340" t="s">
        <v>9656</v>
      </c>
      <c r="U1340">
        <v>525</v>
      </c>
      <c r="V1340">
        <v>46868.800456726203</v>
      </c>
      <c r="W1340">
        <v>38094</v>
      </c>
      <c r="X1340" t="s">
        <v>2115</v>
      </c>
      <c r="Y1340">
        <v>10.5</v>
      </c>
      <c r="Z1340">
        <v>10.5</v>
      </c>
      <c r="AA1340">
        <v>10.5</v>
      </c>
      <c r="AB1340">
        <v>10.5</v>
      </c>
      <c r="AC1340">
        <v>10.5</v>
      </c>
      <c r="AD1340">
        <v>0</v>
      </c>
      <c r="AE1340">
        <v>0.19974530793304701</v>
      </c>
      <c r="AF1340">
        <v>42.927633641022418</v>
      </c>
      <c r="AG1340">
        <v>10.5</v>
      </c>
      <c r="AH1340">
        <v>7.3542904491878716</v>
      </c>
      <c r="AI1340">
        <v>36.771452245939358</v>
      </c>
      <c r="AJ1340">
        <f t="shared" si="60"/>
        <v>1.5655107821653877</v>
      </c>
      <c r="AK1340">
        <f t="shared" si="61"/>
        <v>6.0639469197824747</v>
      </c>
      <c r="AL1340">
        <f t="shared" si="62"/>
        <v>2.7195009686092265E-2</v>
      </c>
    </row>
    <row r="1341" spans="1:38" x14ac:dyDescent="0.25">
      <c r="A1341" t="s">
        <v>4489</v>
      </c>
      <c r="B1341">
        <v>4.9000000000000004</v>
      </c>
      <c r="C1341">
        <v>33</v>
      </c>
      <c r="D1341" t="s">
        <v>4742</v>
      </c>
      <c r="E1341" t="s">
        <v>9145</v>
      </c>
      <c r="F1341">
        <v>25.0384463</v>
      </c>
      <c r="G1341">
        <v>121.5021926</v>
      </c>
      <c r="H1341">
        <v>7</v>
      </c>
      <c r="I1341">
        <v>130</v>
      </c>
      <c r="J1341">
        <v>1</v>
      </c>
      <c r="K1341">
        <v>39</v>
      </c>
      <c r="L1341">
        <v>75</v>
      </c>
      <c r="M1341">
        <v>20</v>
      </c>
      <c r="N1341">
        <v>2</v>
      </c>
      <c r="O1341">
        <v>1</v>
      </c>
      <c r="P1341">
        <v>3</v>
      </c>
      <c r="Q1341">
        <v>6</v>
      </c>
      <c r="R1341">
        <v>2</v>
      </c>
      <c r="S1341" t="s">
        <v>9399</v>
      </c>
      <c r="T1341" t="s">
        <v>9690</v>
      </c>
      <c r="U1341">
        <v>490</v>
      </c>
      <c r="V1341">
        <v>4589.8943045797696</v>
      </c>
      <c r="W1341">
        <v>12843</v>
      </c>
      <c r="Y1341">
        <v>8</v>
      </c>
      <c r="Z1341">
        <v>9</v>
      </c>
      <c r="AA1341">
        <v>9</v>
      </c>
      <c r="AB1341">
        <v>9</v>
      </c>
      <c r="AC1341">
        <v>9</v>
      </c>
      <c r="AD1341">
        <v>1</v>
      </c>
      <c r="AE1341">
        <v>0.19761321171696</v>
      </c>
      <c r="AF1341">
        <v>44.497558863552023</v>
      </c>
      <c r="AG1341">
        <v>8.8000000000000007</v>
      </c>
      <c r="AH1341">
        <v>1.120146768887071</v>
      </c>
      <c r="AI1341">
        <v>36.964843373273347</v>
      </c>
      <c r="AJ1341">
        <f t="shared" si="60"/>
        <v>1.5677888703531706</v>
      </c>
      <c r="AK1341">
        <f t="shared" si="61"/>
        <v>6.0798719865860127</v>
      </c>
      <c r="AL1341">
        <f t="shared" si="62"/>
        <v>2.705273196755999E-2</v>
      </c>
    </row>
    <row r="1342" spans="1:38" x14ac:dyDescent="0.25">
      <c r="A1342" t="s">
        <v>1643</v>
      </c>
      <c r="B1342">
        <v>3.1</v>
      </c>
      <c r="C1342">
        <v>22</v>
      </c>
      <c r="D1342" t="s">
        <v>4742</v>
      </c>
      <c r="E1342" t="s">
        <v>6340</v>
      </c>
      <c r="F1342">
        <v>25.083213099999998</v>
      </c>
      <c r="G1342">
        <v>121.4647801</v>
      </c>
      <c r="H1342">
        <v>5</v>
      </c>
      <c r="I1342">
        <v>101</v>
      </c>
      <c r="J1342">
        <v>0</v>
      </c>
      <c r="K1342">
        <v>12</v>
      </c>
      <c r="L1342">
        <v>114</v>
      </c>
      <c r="M1342">
        <v>22</v>
      </c>
      <c r="N1342">
        <v>1</v>
      </c>
      <c r="O1342">
        <v>4</v>
      </c>
      <c r="P1342">
        <v>2</v>
      </c>
      <c r="Q1342">
        <v>0</v>
      </c>
      <c r="R1342">
        <v>0</v>
      </c>
      <c r="S1342" t="s">
        <v>9413</v>
      </c>
      <c r="T1342" t="s">
        <v>9495</v>
      </c>
      <c r="U1342">
        <v>446</v>
      </c>
      <c r="V1342">
        <v>6100.2026077495402</v>
      </c>
      <c r="W1342">
        <v>1338</v>
      </c>
      <c r="X1342" t="s">
        <v>1585</v>
      </c>
      <c r="Y1342">
        <v>10</v>
      </c>
      <c r="Z1342">
        <v>10</v>
      </c>
      <c r="AA1342">
        <v>10</v>
      </c>
      <c r="AB1342">
        <v>10</v>
      </c>
      <c r="AC1342">
        <v>11</v>
      </c>
      <c r="AD1342">
        <v>2</v>
      </c>
      <c r="AE1342">
        <v>0.18711525252394301</v>
      </c>
      <c r="AF1342">
        <v>44.497558863552023</v>
      </c>
      <c r="AG1342">
        <v>10.199999999999999</v>
      </c>
      <c r="AH1342">
        <v>1.684644812578969</v>
      </c>
      <c r="AI1342">
        <v>37.062185876737331</v>
      </c>
      <c r="AJ1342">
        <f t="shared" si="60"/>
        <v>1.5689310298293431</v>
      </c>
      <c r="AK1342">
        <f t="shared" si="61"/>
        <v>6.087872031895655</v>
      </c>
      <c r="AL1342">
        <f t="shared" si="62"/>
        <v>2.6981678936202892E-2</v>
      </c>
    </row>
    <row r="1343" spans="1:38" x14ac:dyDescent="0.25">
      <c r="A1343" t="s">
        <v>4593</v>
      </c>
      <c r="B1343">
        <v>5</v>
      </c>
      <c r="C1343">
        <v>22</v>
      </c>
      <c r="D1343" t="s">
        <v>4742</v>
      </c>
      <c r="E1343" t="s">
        <v>9249</v>
      </c>
      <c r="F1343">
        <v>25.086865800000002</v>
      </c>
      <c r="G1343">
        <v>121.47824180000001</v>
      </c>
      <c r="H1343">
        <v>4</v>
      </c>
      <c r="I1343">
        <v>82</v>
      </c>
      <c r="J1343">
        <v>0</v>
      </c>
      <c r="K1343">
        <v>16</v>
      </c>
      <c r="L1343">
        <v>95</v>
      </c>
      <c r="M1343">
        <v>26</v>
      </c>
      <c r="N1343">
        <v>1</v>
      </c>
      <c r="O1343">
        <v>2</v>
      </c>
      <c r="P1343">
        <v>2</v>
      </c>
      <c r="Q1343">
        <v>0</v>
      </c>
      <c r="R1343">
        <v>0</v>
      </c>
      <c r="S1343" t="s">
        <v>9413</v>
      </c>
      <c r="T1343" t="s">
        <v>9638</v>
      </c>
      <c r="U1343">
        <v>400</v>
      </c>
      <c r="V1343">
        <v>6100.2026077495402</v>
      </c>
      <c r="W1343">
        <v>1338</v>
      </c>
      <c r="Y1343">
        <v>12</v>
      </c>
      <c r="Z1343">
        <v>12</v>
      </c>
      <c r="AA1343">
        <v>12</v>
      </c>
      <c r="AB1343">
        <v>12</v>
      </c>
      <c r="AC1343">
        <v>12</v>
      </c>
      <c r="AD1343">
        <v>2</v>
      </c>
      <c r="AE1343">
        <v>0.18711525252394301</v>
      </c>
      <c r="AF1343">
        <v>44.497558863552023</v>
      </c>
      <c r="AG1343">
        <v>12</v>
      </c>
      <c r="AH1343">
        <v>1.684644812578969</v>
      </c>
      <c r="AI1343">
        <v>37.062185876737331</v>
      </c>
      <c r="AJ1343">
        <f t="shared" si="60"/>
        <v>1.5689310298293431</v>
      </c>
      <c r="AK1343">
        <f t="shared" si="61"/>
        <v>6.087872031895655</v>
      </c>
      <c r="AL1343">
        <f t="shared" si="62"/>
        <v>2.6981678936202892E-2</v>
      </c>
    </row>
    <row r="1344" spans="1:38" x14ac:dyDescent="0.25">
      <c r="A1344" t="s">
        <v>3584</v>
      </c>
      <c r="B1344">
        <v>4.3</v>
      </c>
      <c r="C1344">
        <v>7</v>
      </c>
      <c r="D1344" t="s">
        <v>4742</v>
      </c>
      <c r="E1344" t="s">
        <v>8248</v>
      </c>
      <c r="F1344">
        <v>25.0477746</v>
      </c>
      <c r="G1344">
        <v>121.5603722</v>
      </c>
      <c r="H1344">
        <v>7</v>
      </c>
      <c r="I1344">
        <v>117</v>
      </c>
      <c r="J1344">
        <v>0</v>
      </c>
      <c r="K1344">
        <v>40</v>
      </c>
      <c r="L1344">
        <v>16</v>
      </c>
      <c r="M1344">
        <v>16</v>
      </c>
      <c r="N1344">
        <v>0</v>
      </c>
      <c r="O1344">
        <v>22</v>
      </c>
      <c r="P1344">
        <v>4</v>
      </c>
      <c r="Q1344">
        <v>1</v>
      </c>
      <c r="R1344">
        <v>3</v>
      </c>
      <c r="S1344" t="s">
        <v>9405</v>
      </c>
      <c r="T1344" t="s">
        <v>9809</v>
      </c>
      <c r="U1344">
        <v>543</v>
      </c>
      <c r="V1344">
        <v>5710.8422820440801</v>
      </c>
      <c r="W1344">
        <v>2799</v>
      </c>
      <c r="Y1344">
        <v>4.5</v>
      </c>
      <c r="Z1344">
        <v>4.5</v>
      </c>
      <c r="AA1344">
        <v>4.5</v>
      </c>
      <c r="AB1344">
        <v>4.5</v>
      </c>
      <c r="AC1344">
        <v>4.5</v>
      </c>
      <c r="AD1344">
        <v>0</v>
      </c>
      <c r="AE1344">
        <v>0.21935640362225101</v>
      </c>
      <c r="AF1344">
        <v>50.603125160231762</v>
      </c>
      <c r="AG1344">
        <v>4.5</v>
      </c>
      <c r="AH1344">
        <v>5.3170957217586627</v>
      </c>
      <c r="AI1344">
        <v>37.21967005231064</v>
      </c>
      <c r="AJ1344">
        <f t="shared" si="60"/>
        <v>1.570772518845905</v>
      </c>
      <c r="AK1344">
        <f t="shared" si="61"/>
        <v>6.1007925757487147</v>
      </c>
      <c r="AL1344">
        <f t="shared" si="62"/>
        <v>2.6867513833264592E-2</v>
      </c>
    </row>
    <row r="1345" spans="1:38" x14ac:dyDescent="0.25">
      <c r="A1345" t="s">
        <v>3538</v>
      </c>
      <c r="B1345">
        <v>4.4000000000000004</v>
      </c>
      <c r="C1345">
        <v>7</v>
      </c>
      <c r="D1345" t="s">
        <v>4742</v>
      </c>
      <c r="E1345" t="s">
        <v>8202</v>
      </c>
      <c r="F1345">
        <v>25.049384</v>
      </c>
      <c r="G1345">
        <v>121.564787</v>
      </c>
      <c r="H1345">
        <v>7</v>
      </c>
      <c r="I1345">
        <v>98</v>
      </c>
      <c r="J1345">
        <v>0</v>
      </c>
      <c r="K1345">
        <v>38</v>
      </c>
      <c r="L1345">
        <v>12</v>
      </c>
      <c r="M1345">
        <v>20</v>
      </c>
      <c r="N1345">
        <v>0</v>
      </c>
      <c r="O1345">
        <v>14</v>
      </c>
      <c r="P1345">
        <v>2</v>
      </c>
      <c r="Q1345">
        <v>1</v>
      </c>
      <c r="R1345">
        <v>3</v>
      </c>
      <c r="S1345" t="s">
        <v>9405</v>
      </c>
      <c r="T1345" t="s">
        <v>10134</v>
      </c>
      <c r="U1345">
        <v>579</v>
      </c>
      <c r="V1345">
        <v>5710.8422820440801</v>
      </c>
      <c r="W1345">
        <v>2799</v>
      </c>
      <c r="Y1345">
        <v>9</v>
      </c>
      <c r="Z1345">
        <v>9</v>
      </c>
      <c r="AA1345">
        <v>9</v>
      </c>
      <c r="AB1345">
        <v>9</v>
      </c>
      <c r="AC1345">
        <v>9</v>
      </c>
      <c r="AD1345">
        <v>0</v>
      </c>
      <c r="AE1345">
        <v>0.21935640362225101</v>
      </c>
      <c r="AF1345">
        <v>50.603125160231762</v>
      </c>
      <c r="AG1345">
        <v>9</v>
      </c>
      <c r="AH1345">
        <v>5.3170957217586627</v>
      </c>
      <c r="AI1345">
        <v>37.21967005231064</v>
      </c>
      <c r="AJ1345">
        <f t="shared" si="60"/>
        <v>1.570772518845905</v>
      </c>
      <c r="AK1345">
        <f t="shared" si="61"/>
        <v>6.1007925757487147</v>
      </c>
      <c r="AL1345">
        <f t="shared" si="62"/>
        <v>2.6867513833264592E-2</v>
      </c>
    </row>
    <row r="1346" spans="1:38" x14ac:dyDescent="0.25">
      <c r="A1346" t="s">
        <v>2010</v>
      </c>
      <c r="B1346">
        <v>5</v>
      </c>
      <c r="C1346">
        <v>7</v>
      </c>
      <c r="D1346" t="s">
        <v>4742</v>
      </c>
      <c r="E1346" t="s">
        <v>6701</v>
      </c>
      <c r="F1346">
        <v>25.050450399999999</v>
      </c>
      <c r="G1346">
        <v>121.57588730000001</v>
      </c>
      <c r="H1346">
        <v>4</v>
      </c>
      <c r="I1346">
        <v>71</v>
      </c>
      <c r="J1346">
        <v>1</v>
      </c>
      <c r="K1346">
        <v>42</v>
      </c>
      <c r="L1346">
        <v>25</v>
      </c>
      <c r="M1346">
        <v>29</v>
      </c>
      <c r="N1346">
        <v>1</v>
      </c>
      <c r="O1346">
        <v>18</v>
      </c>
      <c r="P1346">
        <v>1</v>
      </c>
      <c r="Q1346">
        <v>0</v>
      </c>
      <c r="R1346">
        <v>1</v>
      </c>
      <c r="S1346" t="s">
        <v>9405</v>
      </c>
      <c r="T1346" t="s">
        <v>9549</v>
      </c>
      <c r="U1346">
        <v>490</v>
      </c>
      <c r="V1346">
        <v>5710.8422820440801</v>
      </c>
      <c r="W1346">
        <v>2799</v>
      </c>
      <c r="Y1346">
        <v>7.5</v>
      </c>
      <c r="Z1346">
        <v>7.5</v>
      </c>
      <c r="AA1346">
        <v>7.5</v>
      </c>
      <c r="AB1346">
        <v>7.5</v>
      </c>
      <c r="AC1346">
        <v>7.5</v>
      </c>
      <c r="AD1346">
        <v>0</v>
      </c>
      <c r="AE1346">
        <v>0.21935640362225101</v>
      </c>
      <c r="AF1346">
        <v>50.603125160231762</v>
      </c>
      <c r="AG1346">
        <v>7.5</v>
      </c>
      <c r="AH1346">
        <v>5.3170957217586627</v>
      </c>
      <c r="AI1346">
        <v>37.21967005231064</v>
      </c>
      <c r="AJ1346">
        <f t="shared" si="60"/>
        <v>1.570772518845905</v>
      </c>
      <c r="AK1346">
        <f t="shared" si="61"/>
        <v>6.1007925757487147</v>
      </c>
      <c r="AL1346">
        <f t="shared" si="62"/>
        <v>2.6867513833264592E-2</v>
      </c>
    </row>
    <row r="1347" spans="1:38" x14ac:dyDescent="0.25">
      <c r="A1347" t="s">
        <v>939</v>
      </c>
      <c r="B1347">
        <v>4.8</v>
      </c>
      <c r="C1347">
        <v>24</v>
      </c>
      <c r="D1347" t="s">
        <v>4746</v>
      </c>
      <c r="E1347" t="s">
        <v>5645</v>
      </c>
      <c r="F1347">
        <v>25.004711799999999</v>
      </c>
      <c r="G1347">
        <v>121.51231989999999</v>
      </c>
      <c r="H1347">
        <v>8</v>
      </c>
      <c r="I1347">
        <v>164</v>
      </c>
      <c r="J1347">
        <v>0</v>
      </c>
      <c r="K1347">
        <v>13</v>
      </c>
      <c r="L1347">
        <v>126</v>
      </c>
      <c r="M1347">
        <v>33</v>
      </c>
      <c r="N1347">
        <v>1</v>
      </c>
      <c r="O1347">
        <v>23</v>
      </c>
      <c r="P1347">
        <v>1</v>
      </c>
      <c r="Q1347">
        <v>1</v>
      </c>
      <c r="R1347">
        <v>2</v>
      </c>
      <c r="S1347" t="s">
        <v>9411</v>
      </c>
      <c r="T1347" t="s">
        <v>9611</v>
      </c>
      <c r="U1347">
        <v>553</v>
      </c>
      <c r="V1347">
        <v>7036.5365252793999</v>
      </c>
      <c r="W1347">
        <v>14141</v>
      </c>
      <c r="Y1347">
        <v>6.5</v>
      </c>
      <c r="Z1347">
        <v>12.5</v>
      </c>
      <c r="AA1347">
        <v>12.5</v>
      </c>
      <c r="AB1347">
        <v>12.5</v>
      </c>
      <c r="AC1347">
        <v>12.5</v>
      </c>
      <c r="AD1347">
        <v>2</v>
      </c>
      <c r="AE1347">
        <v>0.21349117422581601</v>
      </c>
      <c r="AF1347">
        <v>45.279462903839523</v>
      </c>
      <c r="AG1347">
        <v>11.3</v>
      </c>
      <c r="AH1347">
        <v>1.5542968583095791</v>
      </c>
      <c r="AI1347">
        <v>37.303124599429893</v>
      </c>
      <c r="AJ1347">
        <f t="shared" ref="AJ1347:AJ1410" si="63">LOG(AI1347)</f>
        <v>1.571745210882584</v>
      </c>
      <c r="AK1347">
        <f t="shared" ref="AK1347:AK1410" si="64">SQRT(AI1347)</f>
        <v>6.107628394019228</v>
      </c>
      <c r="AL1347">
        <f t="shared" ref="AL1347:AL1410" si="65">1/AI1347</f>
        <v>2.6807405833646523E-2</v>
      </c>
    </row>
    <row r="1348" spans="1:38" x14ac:dyDescent="0.25">
      <c r="A1348" t="s">
        <v>212</v>
      </c>
      <c r="B1348">
        <v>4.9000000000000004</v>
      </c>
      <c r="C1348">
        <v>15</v>
      </c>
      <c r="D1348" t="s">
        <v>4742</v>
      </c>
      <c r="E1348" t="s">
        <v>4925</v>
      </c>
      <c r="F1348">
        <v>25.0721624</v>
      </c>
      <c r="G1348">
        <v>121.4838146</v>
      </c>
      <c r="H1348">
        <v>11</v>
      </c>
      <c r="I1348">
        <v>55</v>
      </c>
      <c r="J1348">
        <v>0</v>
      </c>
      <c r="K1348">
        <v>19</v>
      </c>
      <c r="L1348">
        <v>85</v>
      </c>
      <c r="M1348">
        <v>19</v>
      </c>
      <c r="N1348">
        <v>0</v>
      </c>
      <c r="O1348">
        <v>3</v>
      </c>
      <c r="P1348">
        <v>1</v>
      </c>
      <c r="Q1348">
        <v>0</v>
      </c>
      <c r="R1348">
        <v>0</v>
      </c>
      <c r="S1348" t="s">
        <v>9403</v>
      </c>
      <c r="T1348" t="s">
        <v>9508</v>
      </c>
      <c r="U1348">
        <v>371</v>
      </c>
      <c r="V1348">
        <v>22379.441956094401</v>
      </c>
      <c r="W1348">
        <v>1792</v>
      </c>
      <c r="X1348" t="s">
        <v>2115</v>
      </c>
      <c r="Y1348">
        <v>12</v>
      </c>
      <c r="Z1348">
        <v>12</v>
      </c>
      <c r="AA1348">
        <v>12</v>
      </c>
      <c r="AB1348">
        <v>12</v>
      </c>
      <c r="AC1348">
        <v>12</v>
      </c>
      <c r="AD1348">
        <v>2</v>
      </c>
      <c r="AE1348">
        <v>0.19164011100544401</v>
      </c>
      <c r="AF1348">
        <v>43.75021707177644</v>
      </c>
      <c r="AG1348">
        <v>12</v>
      </c>
      <c r="AH1348">
        <v>2.4972231717217341</v>
      </c>
      <c r="AI1348">
        <v>37.458347575826011</v>
      </c>
      <c r="AJ1348">
        <f t="shared" si="63"/>
        <v>1.5735486151500269</v>
      </c>
      <c r="AK1348">
        <f t="shared" si="64"/>
        <v>6.1203225058673185</v>
      </c>
      <c r="AL1348">
        <f t="shared" si="65"/>
        <v>2.6696319104192321E-2</v>
      </c>
    </row>
    <row r="1349" spans="1:38" x14ac:dyDescent="0.25">
      <c r="A1349" t="s">
        <v>209</v>
      </c>
      <c r="B1349">
        <v>4.8</v>
      </c>
      <c r="C1349">
        <v>15</v>
      </c>
      <c r="D1349" t="s">
        <v>4742</v>
      </c>
      <c r="E1349" t="s">
        <v>4922</v>
      </c>
      <c r="F1349">
        <v>25.065073699999999</v>
      </c>
      <c r="G1349">
        <v>121.4922754</v>
      </c>
      <c r="H1349">
        <v>7</v>
      </c>
      <c r="I1349">
        <v>127</v>
      </c>
      <c r="J1349">
        <v>0</v>
      </c>
      <c r="K1349">
        <v>19</v>
      </c>
      <c r="L1349">
        <v>93</v>
      </c>
      <c r="M1349">
        <v>22</v>
      </c>
      <c r="N1349">
        <v>1</v>
      </c>
      <c r="O1349">
        <v>9</v>
      </c>
      <c r="P1349">
        <v>3</v>
      </c>
      <c r="Q1349">
        <v>1</v>
      </c>
      <c r="R1349">
        <v>0</v>
      </c>
      <c r="S1349" t="s">
        <v>9403</v>
      </c>
      <c r="T1349" t="s">
        <v>9505</v>
      </c>
      <c r="U1349">
        <v>417</v>
      </c>
      <c r="V1349">
        <v>22379.441956094401</v>
      </c>
      <c r="W1349">
        <v>1792</v>
      </c>
      <c r="Y1349">
        <v>11</v>
      </c>
      <c r="Z1349">
        <v>11</v>
      </c>
      <c r="AA1349">
        <v>11</v>
      </c>
      <c r="AB1349">
        <v>11</v>
      </c>
      <c r="AC1349">
        <v>11</v>
      </c>
      <c r="AD1349">
        <v>2</v>
      </c>
      <c r="AE1349">
        <v>0.19164011100544401</v>
      </c>
      <c r="AF1349">
        <v>43.75021707177644</v>
      </c>
      <c r="AG1349">
        <v>11</v>
      </c>
      <c r="AH1349">
        <v>2.4972231717217341</v>
      </c>
      <c r="AI1349">
        <v>37.458347575826011</v>
      </c>
      <c r="AJ1349">
        <f t="shared" si="63"/>
        <v>1.5735486151500269</v>
      </c>
      <c r="AK1349">
        <f t="shared" si="64"/>
        <v>6.1203225058673185</v>
      </c>
      <c r="AL1349">
        <f t="shared" si="65"/>
        <v>2.6696319104192321E-2</v>
      </c>
    </row>
    <row r="1350" spans="1:38" x14ac:dyDescent="0.25">
      <c r="A1350" t="s">
        <v>1785</v>
      </c>
      <c r="B1350">
        <v>3.2</v>
      </c>
      <c r="C1350">
        <v>6</v>
      </c>
      <c r="D1350" t="s">
        <v>4742</v>
      </c>
      <c r="E1350" t="s">
        <v>6478</v>
      </c>
      <c r="F1350">
        <v>25.039502899999999</v>
      </c>
      <c r="G1350">
        <v>121.56769269999999</v>
      </c>
      <c r="H1350">
        <v>6</v>
      </c>
      <c r="I1350">
        <v>94</v>
      </c>
      <c r="J1350">
        <v>0</v>
      </c>
      <c r="K1350">
        <v>42</v>
      </c>
      <c r="L1350">
        <v>25</v>
      </c>
      <c r="M1350">
        <v>26</v>
      </c>
      <c r="N1350">
        <v>0</v>
      </c>
      <c r="O1350">
        <v>11</v>
      </c>
      <c r="P1350">
        <v>4</v>
      </c>
      <c r="Q1350">
        <v>3</v>
      </c>
      <c r="R1350">
        <v>0</v>
      </c>
      <c r="S1350" t="s">
        <v>9418</v>
      </c>
      <c r="T1350" t="s">
        <v>9688</v>
      </c>
      <c r="U1350">
        <v>544</v>
      </c>
      <c r="V1350">
        <v>6517.5938869186703</v>
      </c>
      <c r="W1350">
        <v>26899</v>
      </c>
      <c r="Y1350">
        <v>11</v>
      </c>
      <c r="Z1350">
        <v>11</v>
      </c>
      <c r="AA1350">
        <v>11</v>
      </c>
      <c r="AB1350">
        <v>11</v>
      </c>
      <c r="AC1350">
        <v>11</v>
      </c>
      <c r="AD1350">
        <v>0</v>
      </c>
      <c r="AE1350">
        <v>0.17054704439626001</v>
      </c>
      <c r="AF1350">
        <v>46.252472685590469</v>
      </c>
      <c r="AG1350">
        <v>11</v>
      </c>
      <c r="AH1350">
        <v>6.243634826556959</v>
      </c>
      <c r="AI1350">
        <v>37.461808959341752</v>
      </c>
      <c r="AJ1350">
        <f t="shared" si="63"/>
        <v>1.5735887447982078</v>
      </c>
      <c r="AK1350">
        <f t="shared" si="64"/>
        <v>6.1206052772043513</v>
      </c>
      <c r="AL1350">
        <f t="shared" si="65"/>
        <v>2.6693852426756148E-2</v>
      </c>
    </row>
    <row r="1351" spans="1:38" x14ac:dyDescent="0.25">
      <c r="A1351" t="s">
        <v>1260</v>
      </c>
      <c r="B1351">
        <v>3.3</v>
      </c>
      <c r="C1351">
        <v>6</v>
      </c>
      <c r="D1351" t="s">
        <v>4743</v>
      </c>
      <c r="E1351" t="s">
        <v>5962</v>
      </c>
      <c r="F1351">
        <v>25.0579131</v>
      </c>
      <c r="G1351">
        <v>121.5239</v>
      </c>
      <c r="H1351">
        <v>12</v>
      </c>
      <c r="I1351">
        <v>175</v>
      </c>
      <c r="J1351">
        <v>0</v>
      </c>
      <c r="K1351">
        <v>56</v>
      </c>
      <c r="L1351">
        <v>42</v>
      </c>
      <c r="M1351">
        <v>23</v>
      </c>
      <c r="N1351">
        <v>3</v>
      </c>
      <c r="O1351">
        <v>10</v>
      </c>
      <c r="P1351">
        <v>5</v>
      </c>
      <c r="Q1351">
        <v>2</v>
      </c>
      <c r="R1351">
        <v>2</v>
      </c>
      <c r="S1351" t="s">
        <v>9410</v>
      </c>
      <c r="T1351" t="s">
        <v>9512</v>
      </c>
      <c r="U1351">
        <v>522</v>
      </c>
      <c r="V1351">
        <v>7143.30443343364</v>
      </c>
      <c r="W1351">
        <v>2612</v>
      </c>
      <c r="X1351" t="s">
        <v>10316</v>
      </c>
      <c r="Y1351">
        <v>10</v>
      </c>
      <c r="Z1351">
        <v>10</v>
      </c>
      <c r="AA1351">
        <v>10</v>
      </c>
      <c r="AB1351">
        <v>10</v>
      </c>
      <c r="AC1351">
        <v>10</v>
      </c>
      <c r="AD1351">
        <v>2</v>
      </c>
      <c r="AE1351">
        <v>0.20569755513762999</v>
      </c>
      <c r="AF1351">
        <v>42.114755551939282</v>
      </c>
      <c r="AG1351">
        <v>10</v>
      </c>
      <c r="AH1351">
        <v>6.2686738916797404</v>
      </c>
      <c r="AI1351">
        <v>37.612043350078437</v>
      </c>
      <c r="AJ1351">
        <f t="shared" si="63"/>
        <v>1.5753269279865549</v>
      </c>
      <c r="AK1351">
        <f t="shared" si="64"/>
        <v>6.132865834997407</v>
      </c>
      <c r="AL1351">
        <f t="shared" si="65"/>
        <v>2.6587228741932058E-2</v>
      </c>
    </row>
    <row r="1352" spans="1:38" x14ac:dyDescent="0.25">
      <c r="A1352" t="s">
        <v>1197</v>
      </c>
      <c r="B1352">
        <v>5</v>
      </c>
      <c r="C1352">
        <v>6</v>
      </c>
      <c r="D1352" t="s">
        <v>4742</v>
      </c>
      <c r="E1352" t="s">
        <v>5899</v>
      </c>
      <c r="F1352">
        <v>25.063615299999999</v>
      </c>
      <c r="G1352">
        <v>121.5198149</v>
      </c>
      <c r="H1352">
        <v>17</v>
      </c>
      <c r="I1352">
        <v>132</v>
      </c>
      <c r="J1352">
        <v>0</v>
      </c>
      <c r="K1352">
        <v>57</v>
      </c>
      <c r="L1352">
        <v>61</v>
      </c>
      <c r="M1352">
        <v>20</v>
      </c>
      <c r="N1352">
        <v>5</v>
      </c>
      <c r="O1352">
        <v>10</v>
      </c>
      <c r="P1352">
        <v>5</v>
      </c>
      <c r="Q1352">
        <v>0</v>
      </c>
      <c r="R1352">
        <v>2</v>
      </c>
      <c r="S1352" t="s">
        <v>9410</v>
      </c>
      <c r="T1352" t="s">
        <v>9695</v>
      </c>
      <c r="U1352">
        <v>578</v>
      </c>
      <c r="V1352">
        <v>7143.30443343364</v>
      </c>
      <c r="W1352">
        <v>2612</v>
      </c>
      <c r="Y1352">
        <v>11</v>
      </c>
      <c r="Z1352">
        <v>11</v>
      </c>
      <c r="AA1352">
        <v>11</v>
      </c>
      <c r="AB1352">
        <v>11</v>
      </c>
      <c r="AC1352">
        <v>11</v>
      </c>
      <c r="AD1352">
        <v>0</v>
      </c>
      <c r="AE1352">
        <v>0.20569755513762999</v>
      </c>
      <c r="AF1352">
        <v>42.114755551939282</v>
      </c>
      <c r="AG1352">
        <v>11</v>
      </c>
      <c r="AH1352">
        <v>6.2686738916797404</v>
      </c>
      <c r="AI1352">
        <v>37.612043350078437</v>
      </c>
      <c r="AJ1352">
        <f t="shared" si="63"/>
        <v>1.5753269279865549</v>
      </c>
      <c r="AK1352">
        <f t="shared" si="64"/>
        <v>6.132865834997407</v>
      </c>
      <c r="AL1352">
        <f t="shared" si="65"/>
        <v>2.6587228741932058E-2</v>
      </c>
    </row>
    <row r="1353" spans="1:38" x14ac:dyDescent="0.25">
      <c r="A1353" t="s">
        <v>3263</v>
      </c>
      <c r="B1353">
        <v>4.3</v>
      </c>
      <c r="C1353">
        <v>15</v>
      </c>
      <c r="D1353" t="s">
        <v>4742</v>
      </c>
      <c r="E1353" t="s">
        <v>7927</v>
      </c>
      <c r="F1353">
        <v>25.0390862</v>
      </c>
      <c r="G1353">
        <v>121.44861450000001</v>
      </c>
      <c r="H1353">
        <v>7</v>
      </c>
      <c r="I1353">
        <v>100</v>
      </c>
      <c r="J1353">
        <v>0</v>
      </c>
      <c r="K1353">
        <v>17</v>
      </c>
      <c r="L1353">
        <v>72</v>
      </c>
      <c r="M1353">
        <v>15</v>
      </c>
      <c r="N1353">
        <v>1</v>
      </c>
      <c r="O1353">
        <v>15</v>
      </c>
      <c r="P1353">
        <v>1</v>
      </c>
      <c r="Q1353">
        <v>0</v>
      </c>
      <c r="R1353">
        <v>3</v>
      </c>
      <c r="S1353" t="s">
        <v>9412</v>
      </c>
      <c r="T1353" t="s">
        <v>9524</v>
      </c>
      <c r="U1353">
        <v>456</v>
      </c>
      <c r="V1353">
        <v>27388.597929701002</v>
      </c>
      <c r="W1353">
        <v>1307</v>
      </c>
      <c r="Y1353">
        <v>10.5</v>
      </c>
      <c r="Z1353">
        <v>10.5</v>
      </c>
      <c r="AA1353">
        <v>10.5</v>
      </c>
      <c r="AB1353">
        <v>10.5</v>
      </c>
      <c r="AC1353">
        <v>10.5</v>
      </c>
      <c r="AD1353">
        <v>1</v>
      </c>
      <c r="AE1353">
        <v>0.16401939879216801</v>
      </c>
      <c r="AF1353">
        <v>44.497558863552023</v>
      </c>
      <c r="AG1353">
        <v>10.5</v>
      </c>
      <c r="AH1353">
        <v>2.5403626647296882</v>
      </c>
      <c r="AI1353">
        <v>38.105439970945319</v>
      </c>
      <c r="AJ1353">
        <f t="shared" si="63"/>
        <v>1.5809869804188024</v>
      </c>
      <c r="AK1353">
        <f t="shared" si="64"/>
        <v>6.1729603895493543</v>
      </c>
      <c r="AL1353">
        <f t="shared" si="65"/>
        <v>2.6242972152072806E-2</v>
      </c>
    </row>
    <row r="1354" spans="1:38" x14ac:dyDescent="0.25">
      <c r="A1354" t="s">
        <v>2465</v>
      </c>
      <c r="B1354">
        <v>3.2</v>
      </c>
      <c r="C1354">
        <v>17</v>
      </c>
      <c r="D1354" t="s">
        <v>4742</v>
      </c>
      <c r="E1354" t="s">
        <v>7154</v>
      </c>
      <c r="F1354">
        <v>24.9937498</v>
      </c>
      <c r="G1354">
        <v>121.4549299</v>
      </c>
      <c r="H1354">
        <v>3</v>
      </c>
      <c r="I1354">
        <v>64</v>
      </c>
      <c r="J1354">
        <v>0</v>
      </c>
      <c r="K1354">
        <v>16</v>
      </c>
      <c r="L1354">
        <v>66</v>
      </c>
      <c r="M1354">
        <v>15</v>
      </c>
      <c r="N1354">
        <v>0</v>
      </c>
      <c r="O1354">
        <v>13</v>
      </c>
      <c r="P1354">
        <v>1</v>
      </c>
      <c r="Q1354">
        <v>0</v>
      </c>
      <c r="R1354">
        <v>2</v>
      </c>
      <c r="S1354" t="s">
        <v>9416</v>
      </c>
      <c r="T1354" t="s">
        <v>9985</v>
      </c>
      <c r="U1354">
        <v>448</v>
      </c>
      <c r="V1354">
        <v>8855.6986247855893</v>
      </c>
      <c r="W1354">
        <v>13125</v>
      </c>
      <c r="X1354" t="s">
        <v>2115</v>
      </c>
      <c r="Y1354">
        <v>9.5</v>
      </c>
      <c r="Z1354">
        <v>9.5</v>
      </c>
      <c r="AA1354">
        <v>9.5</v>
      </c>
      <c r="AB1354">
        <v>9.5</v>
      </c>
      <c r="AC1354">
        <v>9.5</v>
      </c>
      <c r="AD1354">
        <v>2</v>
      </c>
      <c r="AE1354">
        <v>9.9056335911011595E-2</v>
      </c>
      <c r="AF1354">
        <v>42.114755551939282</v>
      </c>
      <c r="AG1354">
        <v>9.5</v>
      </c>
      <c r="AH1354">
        <v>2.270815606516551</v>
      </c>
      <c r="AI1354">
        <v>38.603865310781373</v>
      </c>
      <c r="AJ1354">
        <f t="shared" si="63"/>
        <v>1.5866307916950493</v>
      </c>
      <c r="AK1354">
        <f t="shared" si="64"/>
        <v>6.2132008909081131</v>
      </c>
      <c r="AL1354">
        <f t="shared" si="65"/>
        <v>2.5904141773096433E-2</v>
      </c>
    </row>
    <row r="1355" spans="1:38" x14ac:dyDescent="0.25">
      <c r="A1355" t="s">
        <v>4238</v>
      </c>
      <c r="B1355">
        <v>3.5</v>
      </c>
      <c r="C1355">
        <v>16</v>
      </c>
      <c r="D1355" t="s">
        <v>4742</v>
      </c>
      <c r="E1355" t="s">
        <v>8896</v>
      </c>
      <c r="F1355">
        <v>25.1739383</v>
      </c>
      <c r="G1355">
        <v>121.4515052</v>
      </c>
      <c r="H1355">
        <v>2</v>
      </c>
      <c r="I1355">
        <v>87</v>
      </c>
      <c r="J1355">
        <v>0</v>
      </c>
      <c r="K1355">
        <v>1</v>
      </c>
      <c r="L1355">
        <v>80</v>
      </c>
      <c r="M1355">
        <v>6</v>
      </c>
      <c r="N1355">
        <v>2</v>
      </c>
      <c r="O1355">
        <v>2</v>
      </c>
      <c r="P1355">
        <v>1</v>
      </c>
      <c r="Q1355">
        <v>0</v>
      </c>
      <c r="R1355">
        <v>0</v>
      </c>
      <c r="S1355" t="s">
        <v>9407</v>
      </c>
      <c r="T1355" t="s">
        <v>9929</v>
      </c>
      <c r="U1355">
        <v>383</v>
      </c>
      <c r="V1355">
        <v>5801.7109602085102</v>
      </c>
      <c r="W1355">
        <v>2249</v>
      </c>
      <c r="Y1355">
        <v>13</v>
      </c>
      <c r="Z1355">
        <v>13</v>
      </c>
      <c r="AA1355">
        <v>13</v>
      </c>
      <c r="AB1355">
        <v>13</v>
      </c>
      <c r="AC1355">
        <v>13</v>
      </c>
      <c r="AD1355">
        <v>2</v>
      </c>
      <c r="AE1355">
        <v>5.0855573782379003E-2</v>
      </c>
      <c r="AF1355">
        <v>44.497558863552023</v>
      </c>
      <c r="AG1355">
        <v>13</v>
      </c>
      <c r="AH1355">
        <v>2.4169548736792632</v>
      </c>
      <c r="AI1355">
        <v>38.671277978868211</v>
      </c>
      <c r="AJ1355">
        <f t="shared" si="63"/>
        <v>1.5873885245426653</v>
      </c>
      <c r="AK1355">
        <f t="shared" si="64"/>
        <v>6.2186234794259905</v>
      </c>
      <c r="AL1355">
        <f t="shared" si="65"/>
        <v>2.585898507275727E-2</v>
      </c>
    </row>
    <row r="1356" spans="1:38" x14ac:dyDescent="0.25">
      <c r="A1356" t="s">
        <v>1629</v>
      </c>
      <c r="B1356">
        <v>4.5999999999999996</v>
      </c>
      <c r="C1356">
        <v>23</v>
      </c>
      <c r="D1356" t="s">
        <v>4742</v>
      </c>
      <c r="E1356" t="s">
        <v>6326</v>
      </c>
      <c r="F1356">
        <v>25.081531399999999</v>
      </c>
      <c r="G1356">
        <v>121.4608801</v>
      </c>
      <c r="H1356">
        <v>3</v>
      </c>
      <c r="I1356">
        <v>67</v>
      </c>
      <c r="J1356">
        <v>0</v>
      </c>
      <c r="K1356">
        <v>9</v>
      </c>
      <c r="L1356">
        <v>84</v>
      </c>
      <c r="M1356">
        <v>21</v>
      </c>
      <c r="N1356">
        <v>0</v>
      </c>
      <c r="O1356">
        <v>5</v>
      </c>
      <c r="P1356">
        <v>0</v>
      </c>
      <c r="Q1356">
        <v>0</v>
      </c>
      <c r="R1356">
        <v>0</v>
      </c>
      <c r="S1356" t="s">
        <v>9413</v>
      </c>
      <c r="T1356" t="s">
        <v>9541</v>
      </c>
      <c r="U1356">
        <v>369</v>
      </c>
      <c r="V1356">
        <v>6100.2026077495402</v>
      </c>
      <c r="W1356">
        <v>1338</v>
      </c>
      <c r="Y1356">
        <v>11</v>
      </c>
      <c r="Z1356">
        <v>11</v>
      </c>
      <c r="AA1356">
        <v>11</v>
      </c>
      <c r="AB1356">
        <v>11</v>
      </c>
      <c r="AC1356">
        <v>11</v>
      </c>
      <c r="AD1356">
        <v>2</v>
      </c>
      <c r="AE1356">
        <v>0.18711525252394301</v>
      </c>
      <c r="AF1356">
        <v>44.497558863552023</v>
      </c>
      <c r="AG1356">
        <v>11</v>
      </c>
      <c r="AH1356">
        <v>1.684644812578969</v>
      </c>
      <c r="AI1356">
        <v>38.746830689316297</v>
      </c>
      <c r="AJ1356">
        <f t="shared" si="63"/>
        <v>1.5882361850247297</v>
      </c>
      <c r="AK1356">
        <f t="shared" si="64"/>
        <v>6.2246952286289723</v>
      </c>
      <c r="AL1356">
        <f t="shared" si="65"/>
        <v>2.5808562460715813E-2</v>
      </c>
    </row>
    <row r="1357" spans="1:38" x14ac:dyDescent="0.25">
      <c r="A1357" t="s">
        <v>805</v>
      </c>
      <c r="B1357">
        <v>3.7</v>
      </c>
      <c r="C1357">
        <v>13</v>
      </c>
      <c r="D1357" t="s">
        <v>4742</v>
      </c>
      <c r="E1357" t="s">
        <v>5513</v>
      </c>
      <c r="F1357">
        <v>24.984241699999998</v>
      </c>
      <c r="G1357">
        <v>121.51764230000001</v>
      </c>
      <c r="H1357">
        <v>3</v>
      </c>
      <c r="I1357">
        <v>52</v>
      </c>
      <c r="J1357">
        <v>0</v>
      </c>
      <c r="K1357">
        <v>3</v>
      </c>
      <c r="L1357">
        <v>59</v>
      </c>
      <c r="M1357">
        <v>5</v>
      </c>
      <c r="N1357">
        <v>1</v>
      </c>
      <c r="O1357">
        <v>4</v>
      </c>
      <c r="P1357">
        <v>1</v>
      </c>
      <c r="Q1357">
        <v>0</v>
      </c>
      <c r="R1357">
        <v>0</v>
      </c>
      <c r="S1357" t="s">
        <v>9400</v>
      </c>
      <c r="T1357" t="s">
        <v>9521</v>
      </c>
      <c r="U1357">
        <v>416</v>
      </c>
      <c r="V1357">
        <v>14205.962126516</v>
      </c>
      <c r="W1357">
        <v>1898</v>
      </c>
      <c r="Y1357">
        <v>12.5</v>
      </c>
      <c r="Z1357">
        <v>12.5</v>
      </c>
      <c r="AA1357">
        <v>12.5</v>
      </c>
      <c r="AB1357">
        <v>12.5</v>
      </c>
      <c r="AC1357">
        <v>12.5</v>
      </c>
      <c r="AD1357">
        <v>2</v>
      </c>
      <c r="AE1357">
        <v>4.5694840047838303E-2</v>
      </c>
      <c r="AF1357">
        <v>44.497558863552023</v>
      </c>
      <c r="AG1357">
        <v>12.5</v>
      </c>
      <c r="AH1357">
        <v>3.0087208308663298</v>
      </c>
      <c r="AI1357">
        <v>39.113370801262292</v>
      </c>
      <c r="AJ1357">
        <f t="shared" si="63"/>
        <v>1.592325245185203</v>
      </c>
      <c r="AK1357">
        <f t="shared" si="64"/>
        <v>6.2540683399897619</v>
      </c>
      <c r="AL1357">
        <f t="shared" si="65"/>
        <v>2.5566704671941172E-2</v>
      </c>
    </row>
    <row r="1358" spans="1:38" x14ac:dyDescent="0.25">
      <c r="A1358" t="s">
        <v>2154</v>
      </c>
      <c r="B1358">
        <v>4.3</v>
      </c>
      <c r="C1358">
        <v>9</v>
      </c>
      <c r="D1358" t="s">
        <v>4742</v>
      </c>
      <c r="E1358" t="s">
        <v>6845</v>
      </c>
      <c r="F1358">
        <v>25.127348999999999</v>
      </c>
      <c r="G1358">
        <v>121.4734069</v>
      </c>
      <c r="H1358">
        <v>4</v>
      </c>
      <c r="I1358">
        <v>14</v>
      </c>
      <c r="J1358">
        <v>0</v>
      </c>
      <c r="K1358">
        <v>8</v>
      </c>
      <c r="L1358">
        <v>28</v>
      </c>
      <c r="M1358">
        <v>13</v>
      </c>
      <c r="N1358">
        <v>0</v>
      </c>
      <c r="O1358">
        <v>0</v>
      </c>
      <c r="P1358">
        <v>2</v>
      </c>
      <c r="Q1358">
        <v>0</v>
      </c>
      <c r="R1358">
        <v>1</v>
      </c>
      <c r="S1358" t="s">
        <v>9421</v>
      </c>
      <c r="T1358" t="s">
        <v>9940</v>
      </c>
      <c r="U1358">
        <v>536</v>
      </c>
      <c r="V1358">
        <v>8964.7711395723509</v>
      </c>
      <c r="W1358">
        <v>1698</v>
      </c>
      <c r="X1358" t="s">
        <v>10308</v>
      </c>
      <c r="Y1358">
        <v>8</v>
      </c>
      <c r="Z1358">
        <v>8</v>
      </c>
      <c r="AA1358">
        <v>8</v>
      </c>
      <c r="AB1358">
        <v>8</v>
      </c>
      <c r="AC1358">
        <v>8</v>
      </c>
      <c r="AD1358">
        <v>0</v>
      </c>
      <c r="AE1358">
        <v>5.82980381967E-2</v>
      </c>
      <c r="AF1358">
        <v>41.417792736813659</v>
      </c>
      <c r="AG1358">
        <v>8</v>
      </c>
      <c r="AH1358">
        <v>4.3597806249198863</v>
      </c>
      <c r="AI1358">
        <v>39.238025624278983</v>
      </c>
      <c r="AJ1358">
        <f t="shared" si="63"/>
        <v>1.5937071464639432</v>
      </c>
      <c r="AK1358">
        <f t="shared" si="64"/>
        <v>6.2640263109504088</v>
      </c>
      <c r="AL1358">
        <f t="shared" si="65"/>
        <v>2.5485482107979421E-2</v>
      </c>
    </row>
    <row r="1359" spans="1:38" x14ac:dyDescent="0.25">
      <c r="A1359" t="s">
        <v>2145</v>
      </c>
      <c r="B1359">
        <v>4.4000000000000004</v>
      </c>
      <c r="C1359">
        <v>9</v>
      </c>
      <c r="D1359" t="s">
        <v>4742</v>
      </c>
      <c r="E1359" t="s">
        <v>6836</v>
      </c>
      <c r="F1359">
        <v>25.1325523</v>
      </c>
      <c r="G1359">
        <v>121.5036449</v>
      </c>
      <c r="H1359">
        <v>8</v>
      </c>
      <c r="I1359">
        <v>42</v>
      </c>
      <c r="J1359">
        <v>0</v>
      </c>
      <c r="K1359">
        <v>22</v>
      </c>
      <c r="L1359">
        <v>14</v>
      </c>
      <c r="M1359">
        <v>39</v>
      </c>
      <c r="N1359">
        <v>0</v>
      </c>
      <c r="O1359">
        <v>1</v>
      </c>
      <c r="P1359">
        <v>3</v>
      </c>
      <c r="Q1359">
        <v>0</v>
      </c>
      <c r="R1359">
        <v>2</v>
      </c>
      <c r="S1359" t="s">
        <v>9421</v>
      </c>
      <c r="T1359" t="s">
        <v>9936</v>
      </c>
      <c r="U1359">
        <v>460</v>
      </c>
      <c r="V1359">
        <v>8964.7711395723509</v>
      </c>
      <c r="W1359">
        <v>1698</v>
      </c>
      <c r="Y1359">
        <v>12</v>
      </c>
      <c r="Z1359">
        <v>12</v>
      </c>
      <c r="AA1359">
        <v>12</v>
      </c>
      <c r="AB1359">
        <v>12</v>
      </c>
      <c r="AC1359">
        <v>12</v>
      </c>
      <c r="AD1359">
        <v>2</v>
      </c>
      <c r="AE1359">
        <v>5.82980381967E-2</v>
      </c>
      <c r="AF1359">
        <v>41.417792736813659</v>
      </c>
      <c r="AG1359">
        <v>12</v>
      </c>
      <c r="AH1359">
        <v>4.3597806249198863</v>
      </c>
      <c r="AI1359">
        <v>39.238025624278983</v>
      </c>
      <c r="AJ1359">
        <f t="shared" si="63"/>
        <v>1.5937071464639432</v>
      </c>
      <c r="AK1359">
        <f t="shared" si="64"/>
        <v>6.2640263109504088</v>
      </c>
      <c r="AL1359">
        <f t="shared" si="65"/>
        <v>2.5485482107979421E-2</v>
      </c>
    </row>
    <row r="1360" spans="1:38" x14ac:dyDescent="0.25">
      <c r="A1360" t="s">
        <v>2204</v>
      </c>
      <c r="B1360">
        <v>4.7</v>
      </c>
      <c r="C1360">
        <v>9</v>
      </c>
      <c r="D1360" t="s">
        <v>4745</v>
      </c>
      <c r="E1360" t="s">
        <v>6895</v>
      </c>
      <c r="F1360">
        <v>25.1325197</v>
      </c>
      <c r="G1360">
        <v>121.50297019999999</v>
      </c>
      <c r="H1360">
        <v>8</v>
      </c>
      <c r="I1360">
        <v>43</v>
      </c>
      <c r="J1360">
        <v>0</v>
      </c>
      <c r="K1360">
        <v>22</v>
      </c>
      <c r="L1360">
        <v>14</v>
      </c>
      <c r="M1360">
        <v>40</v>
      </c>
      <c r="N1360">
        <v>0</v>
      </c>
      <c r="O1360">
        <v>1</v>
      </c>
      <c r="P1360">
        <v>3</v>
      </c>
      <c r="Q1360">
        <v>0</v>
      </c>
      <c r="R1360">
        <v>2</v>
      </c>
      <c r="S1360" t="s">
        <v>9421</v>
      </c>
      <c r="T1360" t="s">
        <v>9938</v>
      </c>
      <c r="U1360">
        <v>469</v>
      </c>
      <c r="V1360">
        <v>8964.7711395723509</v>
      </c>
      <c r="W1360">
        <v>1698</v>
      </c>
      <c r="Y1360">
        <v>12</v>
      </c>
      <c r="Z1360">
        <v>12</v>
      </c>
      <c r="AA1360">
        <v>12</v>
      </c>
      <c r="AB1360">
        <v>12</v>
      </c>
      <c r="AC1360">
        <v>12</v>
      </c>
      <c r="AD1360">
        <v>0</v>
      </c>
      <c r="AE1360">
        <v>5.82980381967E-2</v>
      </c>
      <c r="AF1360">
        <v>41.417792736813659</v>
      </c>
      <c r="AG1360">
        <v>12</v>
      </c>
      <c r="AH1360">
        <v>4.3597806249198863</v>
      </c>
      <c r="AI1360">
        <v>39.238025624278983</v>
      </c>
      <c r="AJ1360">
        <f t="shared" si="63"/>
        <v>1.5937071464639432</v>
      </c>
      <c r="AK1360">
        <f t="shared" si="64"/>
        <v>6.2640263109504088</v>
      </c>
      <c r="AL1360">
        <f t="shared" si="65"/>
        <v>2.5485482107979421E-2</v>
      </c>
    </row>
    <row r="1361" spans="1:38" x14ac:dyDescent="0.25">
      <c r="A1361" t="s">
        <v>2646</v>
      </c>
      <c r="B1361">
        <v>4.5</v>
      </c>
      <c r="C1361">
        <v>12</v>
      </c>
      <c r="D1361" t="s">
        <v>4742</v>
      </c>
      <c r="E1361" t="s">
        <v>7332</v>
      </c>
      <c r="F1361">
        <v>25.0893072</v>
      </c>
      <c r="G1361">
        <v>121.5251533</v>
      </c>
      <c r="H1361">
        <v>6</v>
      </c>
      <c r="I1361">
        <v>119</v>
      </c>
      <c r="J1361">
        <v>0</v>
      </c>
      <c r="K1361">
        <v>30</v>
      </c>
      <c r="L1361">
        <v>30</v>
      </c>
      <c r="M1361">
        <v>16</v>
      </c>
      <c r="N1361">
        <v>1</v>
      </c>
      <c r="O1361">
        <v>6</v>
      </c>
      <c r="P1361">
        <v>2</v>
      </c>
      <c r="Q1361">
        <v>0</v>
      </c>
      <c r="R1361">
        <v>1</v>
      </c>
      <c r="S1361" t="s">
        <v>9419</v>
      </c>
      <c r="T1361" t="s">
        <v>9668</v>
      </c>
      <c r="U1361">
        <v>586</v>
      </c>
      <c r="V1361">
        <v>10865.6158679171</v>
      </c>
      <c r="W1361">
        <v>32985</v>
      </c>
      <c r="Y1361">
        <v>8</v>
      </c>
      <c r="Z1361">
        <v>8</v>
      </c>
      <c r="AA1361">
        <v>8</v>
      </c>
      <c r="AB1361">
        <v>8</v>
      </c>
      <c r="AC1361">
        <v>8</v>
      </c>
      <c r="AD1361">
        <v>2</v>
      </c>
      <c r="AE1361">
        <v>6.2639182505857496E-2</v>
      </c>
      <c r="AF1361">
        <v>42.114755551939282</v>
      </c>
      <c r="AG1361">
        <v>8</v>
      </c>
      <c r="AH1361">
        <v>3.3143393416306028</v>
      </c>
      <c r="AI1361">
        <v>39.772072099567232</v>
      </c>
      <c r="AJ1361">
        <f t="shared" si="63"/>
        <v>1.5995782180406812</v>
      </c>
      <c r="AK1361">
        <f t="shared" si="64"/>
        <v>6.3065102948910843</v>
      </c>
      <c r="AL1361">
        <f t="shared" si="65"/>
        <v>2.5143271326084144E-2</v>
      </c>
    </row>
    <row r="1362" spans="1:38" x14ac:dyDescent="0.25">
      <c r="A1362" t="s">
        <v>279</v>
      </c>
      <c r="B1362">
        <v>4.4000000000000004</v>
      </c>
      <c r="C1362">
        <v>16</v>
      </c>
      <c r="D1362" t="s">
        <v>4742</v>
      </c>
      <c r="E1362" t="s">
        <v>4992</v>
      </c>
      <c r="F1362">
        <v>25.063613499999999</v>
      </c>
      <c r="G1362">
        <v>121.4934504</v>
      </c>
      <c r="H1362">
        <v>8</v>
      </c>
      <c r="I1362">
        <v>118</v>
      </c>
      <c r="J1362">
        <v>0</v>
      </c>
      <c r="K1362">
        <v>22</v>
      </c>
      <c r="L1362">
        <v>85</v>
      </c>
      <c r="M1362">
        <v>19</v>
      </c>
      <c r="N1362">
        <v>1</v>
      </c>
      <c r="O1362">
        <v>10</v>
      </c>
      <c r="P1362">
        <v>3</v>
      </c>
      <c r="Q1362">
        <v>1</v>
      </c>
      <c r="R1362">
        <v>0</v>
      </c>
      <c r="S1362" t="s">
        <v>9403</v>
      </c>
      <c r="T1362" t="s">
        <v>9505</v>
      </c>
      <c r="U1362">
        <v>417</v>
      </c>
      <c r="V1362">
        <v>22379.441956094401</v>
      </c>
      <c r="W1362">
        <v>1792</v>
      </c>
      <c r="Y1362">
        <v>7</v>
      </c>
      <c r="Z1362">
        <v>7</v>
      </c>
      <c r="AA1362">
        <v>7</v>
      </c>
      <c r="AB1362">
        <v>7</v>
      </c>
      <c r="AC1362">
        <v>7</v>
      </c>
      <c r="AD1362">
        <v>1</v>
      </c>
      <c r="AE1362">
        <v>0.19164011100544401</v>
      </c>
      <c r="AF1362">
        <v>43.75021707177644</v>
      </c>
      <c r="AG1362">
        <v>7</v>
      </c>
      <c r="AH1362">
        <v>2.4972231717217341</v>
      </c>
      <c r="AI1362">
        <v>39.955570747547753</v>
      </c>
      <c r="AJ1362">
        <f t="shared" si="63"/>
        <v>1.6015773387502705</v>
      </c>
      <c r="AK1362">
        <f t="shared" si="64"/>
        <v>6.3210419036380188</v>
      </c>
      <c r="AL1362">
        <f t="shared" si="65"/>
        <v>2.5027799160180296E-2</v>
      </c>
    </row>
    <row r="1363" spans="1:38" x14ac:dyDescent="0.25">
      <c r="A1363" t="s">
        <v>1465</v>
      </c>
      <c r="B1363">
        <v>3.9</v>
      </c>
      <c r="C1363">
        <v>36</v>
      </c>
      <c r="D1363" t="s">
        <v>4742</v>
      </c>
      <c r="E1363" t="s">
        <v>6163</v>
      </c>
      <c r="F1363">
        <v>25.043769300000001</v>
      </c>
      <c r="G1363">
        <v>121.5083039</v>
      </c>
      <c r="H1363">
        <v>10</v>
      </c>
      <c r="I1363">
        <v>160</v>
      </c>
      <c r="J1363">
        <v>0</v>
      </c>
      <c r="K1363">
        <v>38</v>
      </c>
      <c r="L1363">
        <v>75</v>
      </c>
      <c r="M1363">
        <v>15</v>
      </c>
      <c r="N1363">
        <v>0</v>
      </c>
      <c r="O1363">
        <v>5</v>
      </c>
      <c r="P1363">
        <v>5</v>
      </c>
      <c r="Q1363">
        <v>6</v>
      </c>
      <c r="R1363">
        <v>1</v>
      </c>
      <c r="S1363" t="s">
        <v>9399</v>
      </c>
      <c r="T1363" t="s">
        <v>9564</v>
      </c>
      <c r="U1363">
        <v>489</v>
      </c>
      <c r="V1363">
        <v>4589.8943045797696</v>
      </c>
      <c r="W1363">
        <v>12843</v>
      </c>
      <c r="X1363" t="s">
        <v>1376</v>
      </c>
      <c r="Y1363">
        <v>11</v>
      </c>
      <c r="Z1363">
        <v>11</v>
      </c>
      <c r="AA1363">
        <v>11</v>
      </c>
      <c r="AB1363">
        <v>11</v>
      </c>
      <c r="AC1363">
        <v>11.5</v>
      </c>
      <c r="AD1363">
        <v>2</v>
      </c>
      <c r="AE1363">
        <v>0.19761321171696</v>
      </c>
      <c r="AF1363">
        <v>44.497558863552023</v>
      </c>
      <c r="AG1363">
        <v>11.1</v>
      </c>
      <c r="AH1363">
        <v>1.120146768887071</v>
      </c>
      <c r="AI1363">
        <v>40.325283679934557</v>
      </c>
      <c r="AJ1363">
        <f t="shared" si="63"/>
        <v>1.6055774312425704</v>
      </c>
      <c r="AK1363">
        <f t="shared" si="64"/>
        <v>6.3502191836136301</v>
      </c>
      <c r="AL1363">
        <f t="shared" si="65"/>
        <v>2.4798337636929995E-2</v>
      </c>
    </row>
    <row r="1364" spans="1:38" x14ac:dyDescent="0.25">
      <c r="A1364" t="s">
        <v>4092</v>
      </c>
      <c r="B1364">
        <v>4.7</v>
      </c>
      <c r="C1364">
        <v>26</v>
      </c>
      <c r="D1364" t="s">
        <v>4742</v>
      </c>
      <c r="E1364" t="s">
        <v>8751</v>
      </c>
      <c r="F1364">
        <v>25.007138000000001</v>
      </c>
      <c r="G1364">
        <v>121.5133818</v>
      </c>
      <c r="H1364">
        <v>12</v>
      </c>
      <c r="I1364">
        <v>169</v>
      </c>
      <c r="J1364">
        <v>0</v>
      </c>
      <c r="K1364">
        <v>15</v>
      </c>
      <c r="L1364">
        <v>125</v>
      </c>
      <c r="M1364">
        <v>33</v>
      </c>
      <c r="N1364">
        <v>1</v>
      </c>
      <c r="O1364">
        <v>19</v>
      </c>
      <c r="P1364">
        <v>2</v>
      </c>
      <c r="Q1364">
        <v>1</v>
      </c>
      <c r="R1364">
        <v>2</v>
      </c>
      <c r="S1364" t="s">
        <v>9411</v>
      </c>
      <c r="T1364" t="s">
        <v>9487</v>
      </c>
      <c r="U1364">
        <v>463</v>
      </c>
      <c r="V1364">
        <v>7036.5365252793999</v>
      </c>
      <c r="W1364">
        <v>14141</v>
      </c>
      <c r="Y1364">
        <v>10.4</v>
      </c>
      <c r="Z1364">
        <v>10.4</v>
      </c>
      <c r="AA1364">
        <v>10.4</v>
      </c>
      <c r="AB1364">
        <v>10.4</v>
      </c>
      <c r="AC1364">
        <v>10.4</v>
      </c>
      <c r="AD1364">
        <v>2</v>
      </c>
      <c r="AE1364">
        <v>0.21349117422581601</v>
      </c>
      <c r="AF1364">
        <v>45.279462903839523</v>
      </c>
      <c r="AG1364">
        <v>10.4</v>
      </c>
      <c r="AH1364">
        <v>1.5542968583095791</v>
      </c>
      <c r="AI1364">
        <v>40.411718316049047</v>
      </c>
      <c r="AJ1364">
        <f t="shared" si="63"/>
        <v>1.6065073171417958</v>
      </c>
      <c r="AK1364">
        <f t="shared" si="64"/>
        <v>6.3570211826018834</v>
      </c>
      <c r="AL1364">
        <f t="shared" si="65"/>
        <v>2.4745297692596792E-2</v>
      </c>
    </row>
    <row r="1365" spans="1:38" x14ac:dyDescent="0.25">
      <c r="A1365" t="s">
        <v>682</v>
      </c>
      <c r="B1365">
        <v>4.0999999999999996</v>
      </c>
      <c r="C1365">
        <v>26</v>
      </c>
      <c r="D1365" t="s">
        <v>4742</v>
      </c>
      <c r="E1365" t="s">
        <v>5391</v>
      </c>
      <c r="F1365">
        <v>25.008562999999999</v>
      </c>
      <c r="G1365">
        <v>121.512778</v>
      </c>
      <c r="H1365">
        <v>10</v>
      </c>
      <c r="I1365">
        <v>161</v>
      </c>
      <c r="J1365">
        <v>0</v>
      </c>
      <c r="K1365">
        <v>15</v>
      </c>
      <c r="L1365">
        <v>123</v>
      </c>
      <c r="M1365">
        <v>40</v>
      </c>
      <c r="N1365">
        <v>1</v>
      </c>
      <c r="O1365">
        <v>17</v>
      </c>
      <c r="P1365">
        <v>2</v>
      </c>
      <c r="Q1365">
        <v>1</v>
      </c>
      <c r="R1365">
        <v>2</v>
      </c>
      <c r="S1365" t="s">
        <v>9411</v>
      </c>
      <c r="T1365" t="s">
        <v>9487</v>
      </c>
      <c r="U1365">
        <v>463</v>
      </c>
      <c r="V1365">
        <v>7036.5365252793999</v>
      </c>
      <c r="W1365">
        <v>14141</v>
      </c>
      <c r="X1365" t="s">
        <v>10348</v>
      </c>
      <c r="Y1365">
        <v>8</v>
      </c>
      <c r="Z1365">
        <v>8</v>
      </c>
      <c r="AA1365">
        <v>8</v>
      </c>
      <c r="AB1365">
        <v>8</v>
      </c>
      <c r="AC1365">
        <v>8</v>
      </c>
      <c r="AD1365">
        <v>0</v>
      </c>
      <c r="AE1365">
        <v>0.21349117422581601</v>
      </c>
      <c r="AF1365">
        <v>45.279462903839523</v>
      </c>
      <c r="AG1365">
        <v>8</v>
      </c>
      <c r="AH1365">
        <v>1.5542968583095791</v>
      </c>
      <c r="AI1365">
        <v>40.411718316049047</v>
      </c>
      <c r="AJ1365">
        <f t="shared" si="63"/>
        <v>1.6065073171417958</v>
      </c>
      <c r="AK1365">
        <f t="shared" si="64"/>
        <v>6.3570211826018834</v>
      </c>
      <c r="AL1365">
        <f t="shared" si="65"/>
        <v>2.4745297692596792E-2</v>
      </c>
    </row>
    <row r="1366" spans="1:38" x14ac:dyDescent="0.25">
      <c r="A1366" t="s">
        <v>1598</v>
      </c>
      <c r="B1366">
        <v>5</v>
      </c>
      <c r="C1366">
        <v>24</v>
      </c>
      <c r="D1366" t="s">
        <v>4742</v>
      </c>
      <c r="E1366" t="s">
        <v>6295</v>
      </c>
      <c r="F1366">
        <v>25.082932</v>
      </c>
      <c r="G1366">
        <v>121.4717775</v>
      </c>
      <c r="H1366">
        <v>5</v>
      </c>
      <c r="I1366">
        <v>110</v>
      </c>
      <c r="J1366">
        <v>0</v>
      </c>
      <c r="K1366">
        <v>13</v>
      </c>
      <c r="L1366">
        <v>112</v>
      </c>
      <c r="M1366">
        <v>20</v>
      </c>
      <c r="N1366">
        <v>1</v>
      </c>
      <c r="O1366">
        <v>2</v>
      </c>
      <c r="P1366">
        <v>2</v>
      </c>
      <c r="Q1366">
        <v>0</v>
      </c>
      <c r="R1366">
        <v>0</v>
      </c>
      <c r="S1366" t="s">
        <v>9413</v>
      </c>
      <c r="T1366" t="s">
        <v>9571</v>
      </c>
      <c r="U1366">
        <v>402</v>
      </c>
      <c r="V1366">
        <v>6100.2026077495402</v>
      </c>
      <c r="W1366">
        <v>1338</v>
      </c>
      <c r="Y1366">
        <v>4.5</v>
      </c>
      <c r="Z1366">
        <v>4.5</v>
      </c>
      <c r="AA1366">
        <v>4</v>
      </c>
      <c r="AB1366">
        <v>0</v>
      </c>
      <c r="AC1366">
        <v>0</v>
      </c>
      <c r="AD1366">
        <v>0</v>
      </c>
      <c r="AE1366">
        <v>0.18711525252394301</v>
      </c>
      <c r="AF1366">
        <v>44.497558863552023</v>
      </c>
      <c r="AG1366">
        <v>2.6</v>
      </c>
      <c r="AH1366">
        <v>1.684644812578969</v>
      </c>
      <c r="AI1366">
        <v>40.431475501895257</v>
      </c>
      <c r="AJ1366">
        <f t="shared" si="63"/>
        <v>1.6067195907187428</v>
      </c>
      <c r="AK1366">
        <f t="shared" si="64"/>
        <v>6.3585749584238807</v>
      </c>
      <c r="AL1366">
        <f t="shared" si="65"/>
        <v>2.4733205691519326E-2</v>
      </c>
    </row>
    <row r="1367" spans="1:38" x14ac:dyDescent="0.25">
      <c r="A1367" t="s">
        <v>3052</v>
      </c>
      <c r="B1367">
        <v>4.8</v>
      </c>
      <c r="C1367">
        <v>17</v>
      </c>
      <c r="D1367" t="s">
        <v>4742</v>
      </c>
      <c r="E1367" t="s">
        <v>7718</v>
      </c>
      <c r="F1367">
        <v>24.9875805</v>
      </c>
      <c r="G1367">
        <v>121.5766835</v>
      </c>
      <c r="H1367">
        <v>8</v>
      </c>
      <c r="I1367">
        <v>25</v>
      </c>
      <c r="J1367">
        <v>0</v>
      </c>
      <c r="K1367">
        <v>12</v>
      </c>
      <c r="L1367">
        <v>37</v>
      </c>
      <c r="M1367">
        <v>7</v>
      </c>
      <c r="N1367">
        <v>0</v>
      </c>
      <c r="O1367">
        <v>8</v>
      </c>
      <c r="P1367">
        <v>0</v>
      </c>
      <c r="Q1367">
        <v>0</v>
      </c>
      <c r="R1367">
        <v>0</v>
      </c>
      <c r="S1367" t="s">
        <v>9402</v>
      </c>
      <c r="T1367" t="s">
        <v>10044</v>
      </c>
      <c r="U1367">
        <v>607</v>
      </c>
      <c r="V1367">
        <v>10339.294142673099</v>
      </c>
      <c r="W1367">
        <v>1695</v>
      </c>
      <c r="Y1367">
        <v>11</v>
      </c>
      <c r="Z1367">
        <v>11</v>
      </c>
      <c r="AA1367">
        <v>11</v>
      </c>
      <c r="AB1367">
        <v>11</v>
      </c>
      <c r="AC1367">
        <v>11</v>
      </c>
      <c r="AD1367">
        <v>2</v>
      </c>
      <c r="AE1367">
        <v>9.40574413201134E-2</v>
      </c>
      <c r="AF1367">
        <v>41.417792736813659</v>
      </c>
      <c r="AG1367">
        <v>11</v>
      </c>
      <c r="AH1367">
        <v>2.3844473505911652</v>
      </c>
      <c r="AI1367">
        <v>40.53560496004981</v>
      </c>
      <c r="AJ1367">
        <f t="shared" si="63"/>
        <v>1.6078366588840929</v>
      </c>
      <c r="AK1367">
        <f t="shared" si="64"/>
        <v>6.3667578059833412</v>
      </c>
      <c r="AL1367">
        <f t="shared" si="65"/>
        <v>2.4669670058842293E-2</v>
      </c>
    </row>
    <row r="1368" spans="1:38" x14ac:dyDescent="0.25">
      <c r="A1368" t="s">
        <v>3391</v>
      </c>
      <c r="B1368">
        <v>4.3</v>
      </c>
      <c r="C1368">
        <v>16</v>
      </c>
      <c r="D1368" t="s">
        <v>4742</v>
      </c>
      <c r="E1368" t="s">
        <v>8057</v>
      </c>
      <c r="F1368">
        <v>25.043231500000001</v>
      </c>
      <c r="G1368">
        <v>121.45272540000001</v>
      </c>
      <c r="H1368">
        <v>8</v>
      </c>
      <c r="I1368">
        <v>147</v>
      </c>
      <c r="J1368">
        <v>0</v>
      </c>
      <c r="K1368">
        <v>15</v>
      </c>
      <c r="L1368">
        <v>99</v>
      </c>
      <c r="M1368">
        <v>11</v>
      </c>
      <c r="N1368">
        <v>0</v>
      </c>
      <c r="O1368">
        <v>13</v>
      </c>
      <c r="P1368">
        <v>2</v>
      </c>
      <c r="Q1368">
        <v>0</v>
      </c>
      <c r="R1368">
        <v>4</v>
      </c>
      <c r="S1368" t="s">
        <v>9412</v>
      </c>
      <c r="T1368" t="s">
        <v>10120</v>
      </c>
      <c r="U1368">
        <v>448</v>
      </c>
      <c r="V1368">
        <v>27388.597929701002</v>
      </c>
      <c r="W1368">
        <v>1307</v>
      </c>
      <c r="Y1368">
        <v>10</v>
      </c>
      <c r="Z1368">
        <v>10</v>
      </c>
      <c r="AA1368">
        <v>10</v>
      </c>
      <c r="AB1368">
        <v>10</v>
      </c>
      <c r="AC1368">
        <v>10</v>
      </c>
      <c r="AD1368">
        <v>2</v>
      </c>
      <c r="AE1368">
        <v>0.16401939879216801</v>
      </c>
      <c r="AF1368">
        <v>44.497558863552023</v>
      </c>
      <c r="AG1368">
        <v>10</v>
      </c>
      <c r="AH1368">
        <v>2.5403626647296882</v>
      </c>
      <c r="AI1368">
        <v>40.645802635674997</v>
      </c>
      <c r="AJ1368">
        <f t="shared" si="63"/>
        <v>1.6090157040190458</v>
      </c>
      <c r="AK1368">
        <f t="shared" si="64"/>
        <v>6.3754060761393854</v>
      </c>
      <c r="AL1368">
        <f t="shared" si="65"/>
        <v>2.4602786392568261E-2</v>
      </c>
    </row>
    <row r="1369" spans="1:38" x14ac:dyDescent="0.25">
      <c r="A1369" t="s">
        <v>3504</v>
      </c>
      <c r="B1369">
        <v>4.0999999999999996</v>
      </c>
      <c r="C1369">
        <v>16</v>
      </c>
      <c r="D1369" t="s">
        <v>4743</v>
      </c>
      <c r="E1369" t="s">
        <v>8168</v>
      </c>
      <c r="F1369">
        <v>25.029321899999999</v>
      </c>
      <c r="G1369">
        <v>121.4153932</v>
      </c>
      <c r="H1369">
        <v>4</v>
      </c>
      <c r="I1369">
        <v>29</v>
      </c>
      <c r="J1369">
        <v>0</v>
      </c>
      <c r="K1369">
        <v>8</v>
      </c>
      <c r="L1369">
        <v>58</v>
      </c>
      <c r="M1369">
        <v>10</v>
      </c>
      <c r="N1369">
        <v>0</v>
      </c>
      <c r="O1369">
        <v>4</v>
      </c>
      <c r="P1369">
        <v>2</v>
      </c>
      <c r="Q1369">
        <v>0</v>
      </c>
      <c r="R1369">
        <v>0</v>
      </c>
      <c r="S1369" t="s">
        <v>9412</v>
      </c>
      <c r="T1369" t="s">
        <v>10104</v>
      </c>
      <c r="U1369">
        <v>356</v>
      </c>
      <c r="V1369">
        <v>27388.597929701002</v>
      </c>
      <c r="W1369">
        <v>1307</v>
      </c>
      <c r="Y1369">
        <v>13</v>
      </c>
      <c r="Z1369">
        <v>13</v>
      </c>
      <c r="AA1369">
        <v>13</v>
      </c>
      <c r="AB1369">
        <v>13</v>
      </c>
      <c r="AC1369">
        <v>13</v>
      </c>
      <c r="AD1369">
        <v>2</v>
      </c>
      <c r="AE1369">
        <v>0.16401939879216801</v>
      </c>
      <c r="AF1369">
        <v>44.497558863552023</v>
      </c>
      <c r="AG1369">
        <v>13</v>
      </c>
      <c r="AH1369">
        <v>2.5403626647296882</v>
      </c>
      <c r="AI1369">
        <v>40.645802635674997</v>
      </c>
      <c r="AJ1369">
        <f t="shared" si="63"/>
        <v>1.6090157040190458</v>
      </c>
      <c r="AK1369">
        <f t="shared" si="64"/>
        <v>6.3754060761393854</v>
      </c>
      <c r="AL1369">
        <f t="shared" si="65"/>
        <v>2.4602786392568261E-2</v>
      </c>
    </row>
    <row r="1370" spans="1:38" x14ac:dyDescent="0.25">
      <c r="A1370" t="s">
        <v>3512</v>
      </c>
      <c r="B1370">
        <v>4.4000000000000004</v>
      </c>
      <c r="C1370">
        <v>16</v>
      </c>
      <c r="D1370" t="s">
        <v>4744</v>
      </c>
      <c r="E1370" t="s">
        <v>8176</v>
      </c>
      <c r="F1370">
        <v>25.023329400000001</v>
      </c>
      <c r="G1370">
        <v>121.4191805</v>
      </c>
      <c r="H1370">
        <v>6</v>
      </c>
      <c r="I1370">
        <v>79</v>
      </c>
      <c r="J1370">
        <v>0</v>
      </c>
      <c r="K1370">
        <v>11</v>
      </c>
      <c r="L1370">
        <v>98</v>
      </c>
      <c r="M1370">
        <v>12</v>
      </c>
      <c r="N1370">
        <v>0</v>
      </c>
      <c r="O1370">
        <v>4</v>
      </c>
      <c r="P1370">
        <v>2</v>
      </c>
      <c r="Q1370">
        <v>1</v>
      </c>
      <c r="R1370">
        <v>0</v>
      </c>
      <c r="S1370" t="s">
        <v>9412</v>
      </c>
      <c r="T1370" t="s">
        <v>10101</v>
      </c>
      <c r="U1370">
        <v>372</v>
      </c>
      <c r="V1370">
        <v>27388.597929701002</v>
      </c>
      <c r="W1370">
        <v>1307</v>
      </c>
      <c r="Y1370">
        <v>9.5</v>
      </c>
      <c r="Z1370">
        <v>9.5</v>
      </c>
      <c r="AA1370">
        <v>9.5</v>
      </c>
      <c r="AB1370">
        <v>9.5</v>
      </c>
      <c r="AC1370">
        <v>9.5</v>
      </c>
      <c r="AD1370">
        <v>1</v>
      </c>
      <c r="AE1370">
        <v>0.16401939879216801</v>
      </c>
      <c r="AF1370">
        <v>44.497558863552023</v>
      </c>
      <c r="AG1370">
        <v>9.5</v>
      </c>
      <c r="AH1370">
        <v>2.5403626647296882</v>
      </c>
      <c r="AI1370">
        <v>40.645802635674997</v>
      </c>
      <c r="AJ1370">
        <f t="shared" si="63"/>
        <v>1.6090157040190458</v>
      </c>
      <c r="AK1370">
        <f t="shared" si="64"/>
        <v>6.3754060761393854</v>
      </c>
      <c r="AL1370">
        <f t="shared" si="65"/>
        <v>2.4602786392568261E-2</v>
      </c>
    </row>
    <row r="1371" spans="1:38" x14ac:dyDescent="0.25">
      <c r="A1371" t="s">
        <v>3423</v>
      </c>
      <c r="B1371">
        <v>3.5</v>
      </c>
      <c r="C1371">
        <v>16</v>
      </c>
      <c r="D1371" t="s">
        <v>4742</v>
      </c>
      <c r="E1371" t="s">
        <v>8087</v>
      </c>
      <c r="F1371">
        <v>25.052721900000002</v>
      </c>
      <c r="G1371">
        <v>121.45806469999999</v>
      </c>
      <c r="H1371">
        <v>5</v>
      </c>
      <c r="I1371">
        <v>89</v>
      </c>
      <c r="J1371">
        <v>0</v>
      </c>
      <c r="K1371">
        <v>17</v>
      </c>
      <c r="L1371">
        <v>75</v>
      </c>
      <c r="M1371">
        <v>13</v>
      </c>
      <c r="N1371">
        <v>0</v>
      </c>
      <c r="O1371">
        <v>1</v>
      </c>
      <c r="P1371">
        <v>2</v>
      </c>
      <c r="Q1371">
        <v>0</v>
      </c>
      <c r="R1371">
        <v>0</v>
      </c>
      <c r="S1371" t="s">
        <v>9412</v>
      </c>
      <c r="T1371" t="s">
        <v>9643</v>
      </c>
      <c r="U1371">
        <v>396</v>
      </c>
      <c r="V1371">
        <v>27388.597929701002</v>
      </c>
      <c r="W1371">
        <v>1307</v>
      </c>
      <c r="Y1371">
        <v>11.5</v>
      </c>
      <c r="Z1371">
        <v>11</v>
      </c>
      <c r="AA1371">
        <v>11.5</v>
      </c>
      <c r="AB1371">
        <v>11.5</v>
      </c>
      <c r="AC1371">
        <v>11.5</v>
      </c>
      <c r="AD1371">
        <v>2</v>
      </c>
      <c r="AE1371">
        <v>0.16401939879216801</v>
      </c>
      <c r="AF1371">
        <v>44.497558863552023</v>
      </c>
      <c r="AG1371">
        <v>11.4</v>
      </c>
      <c r="AH1371">
        <v>2.5403626647296882</v>
      </c>
      <c r="AI1371">
        <v>40.645802635674997</v>
      </c>
      <c r="AJ1371">
        <f t="shared" si="63"/>
        <v>1.6090157040190458</v>
      </c>
      <c r="AK1371">
        <f t="shared" si="64"/>
        <v>6.3754060761393854</v>
      </c>
      <c r="AL1371">
        <f t="shared" si="65"/>
        <v>2.4602786392568261E-2</v>
      </c>
    </row>
    <row r="1372" spans="1:38" x14ac:dyDescent="0.25">
      <c r="A1372" t="s">
        <v>263</v>
      </c>
      <c r="B1372">
        <v>4.7</v>
      </c>
      <c r="C1372">
        <v>16</v>
      </c>
      <c r="D1372" t="s">
        <v>4742</v>
      </c>
      <c r="E1372" t="s">
        <v>8027</v>
      </c>
      <c r="F1372">
        <v>25.052365900000002</v>
      </c>
      <c r="G1372">
        <v>121.4580388</v>
      </c>
      <c r="H1372">
        <v>5</v>
      </c>
      <c r="I1372">
        <v>95</v>
      </c>
      <c r="J1372">
        <v>0</v>
      </c>
      <c r="K1372">
        <v>17</v>
      </c>
      <c r="L1372">
        <v>77</v>
      </c>
      <c r="M1372">
        <v>13</v>
      </c>
      <c r="N1372">
        <v>0</v>
      </c>
      <c r="O1372">
        <v>1</v>
      </c>
      <c r="P1372">
        <v>1</v>
      </c>
      <c r="Q1372">
        <v>0</v>
      </c>
      <c r="R1372">
        <v>0</v>
      </c>
      <c r="S1372" t="s">
        <v>9412</v>
      </c>
      <c r="T1372" t="s">
        <v>9643</v>
      </c>
      <c r="U1372">
        <v>396</v>
      </c>
      <c r="V1372">
        <v>27388.597929701002</v>
      </c>
      <c r="W1372">
        <v>1307</v>
      </c>
      <c r="Y1372">
        <v>12</v>
      </c>
      <c r="Z1372">
        <v>12</v>
      </c>
      <c r="AA1372">
        <v>12</v>
      </c>
      <c r="AB1372">
        <v>12</v>
      </c>
      <c r="AC1372">
        <v>12</v>
      </c>
      <c r="AD1372">
        <v>2</v>
      </c>
      <c r="AE1372">
        <v>0.16401939879216801</v>
      </c>
      <c r="AF1372">
        <v>43.75021707177644</v>
      </c>
      <c r="AG1372">
        <v>12</v>
      </c>
      <c r="AH1372">
        <v>2.5403626647296882</v>
      </c>
      <c r="AI1372">
        <v>40.645802635674997</v>
      </c>
      <c r="AJ1372">
        <f t="shared" si="63"/>
        <v>1.6090157040190458</v>
      </c>
      <c r="AK1372">
        <f t="shared" si="64"/>
        <v>6.3754060761393854</v>
      </c>
      <c r="AL1372">
        <f t="shared" si="65"/>
        <v>2.4602786392568261E-2</v>
      </c>
    </row>
    <row r="1373" spans="1:38" x14ac:dyDescent="0.25">
      <c r="A1373" t="s">
        <v>1631</v>
      </c>
      <c r="B1373">
        <v>4.4000000000000004</v>
      </c>
      <c r="C1373">
        <v>16</v>
      </c>
      <c r="D1373" t="s">
        <v>4742</v>
      </c>
      <c r="E1373" t="s">
        <v>6328</v>
      </c>
      <c r="F1373">
        <v>25.067508199999999</v>
      </c>
      <c r="G1373">
        <v>121.45960909999999</v>
      </c>
      <c r="H1373">
        <v>2</v>
      </c>
      <c r="I1373">
        <v>14</v>
      </c>
      <c r="J1373">
        <v>0</v>
      </c>
      <c r="K1373">
        <v>3</v>
      </c>
      <c r="L1373">
        <v>49</v>
      </c>
      <c r="M1373">
        <v>15</v>
      </c>
      <c r="N1373">
        <v>1</v>
      </c>
      <c r="O1373">
        <v>4</v>
      </c>
      <c r="P1373">
        <v>1</v>
      </c>
      <c r="Q1373">
        <v>1</v>
      </c>
      <c r="R1373">
        <v>0</v>
      </c>
      <c r="S1373" t="s">
        <v>9412</v>
      </c>
      <c r="T1373" t="s">
        <v>9578</v>
      </c>
      <c r="U1373">
        <v>428</v>
      </c>
      <c r="V1373">
        <v>27388.597929701002</v>
      </c>
      <c r="W1373">
        <v>1307</v>
      </c>
      <c r="Y1373">
        <v>10.5</v>
      </c>
      <c r="Z1373">
        <v>10.5</v>
      </c>
      <c r="AA1373">
        <v>10.5</v>
      </c>
      <c r="AB1373">
        <v>10.5</v>
      </c>
      <c r="AC1373">
        <v>10.5</v>
      </c>
      <c r="AD1373">
        <v>1</v>
      </c>
      <c r="AE1373">
        <v>0.16401939879216801</v>
      </c>
      <c r="AF1373">
        <v>44.497558863552023</v>
      </c>
      <c r="AG1373">
        <v>10.5</v>
      </c>
      <c r="AH1373">
        <v>2.5403626647296882</v>
      </c>
      <c r="AI1373">
        <v>40.645802635674997</v>
      </c>
      <c r="AJ1373">
        <f t="shared" si="63"/>
        <v>1.6090157040190458</v>
      </c>
      <c r="AK1373">
        <f t="shared" si="64"/>
        <v>6.3754060761393854</v>
      </c>
      <c r="AL1373">
        <f t="shared" si="65"/>
        <v>2.4602786392568261E-2</v>
      </c>
    </row>
    <row r="1374" spans="1:38" x14ac:dyDescent="0.25">
      <c r="A1374" t="s">
        <v>2452</v>
      </c>
      <c r="B1374">
        <v>5</v>
      </c>
      <c r="C1374">
        <v>18</v>
      </c>
      <c r="D1374" t="s">
        <v>4742</v>
      </c>
      <c r="E1374" t="s">
        <v>7142</v>
      </c>
      <c r="F1374">
        <v>24.973423</v>
      </c>
      <c r="G1374">
        <v>121.43450780000001</v>
      </c>
      <c r="H1374">
        <v>2</v>
      </c>
      <c r="I1374">
        <v>25</v>
      </c>
      <c r="J1374">
        <v>0</v>
      </c>
      <c r="K1374">
        <v>7</v>
      </c>
      <c r="L1374">
        <v>47</v>
      </c>
      <c r="M1374">
        <v>11</v>
      </c>
      <c r="N1374">
        <v>0</v>
      </c>
      <c r="O1374">
        <v>0</v>
      </c>
      <c r="P1374">
        <v>2</v>
      </c>
      <c r="Q1374">
        <v>0</v>
      </c>
      <c r="R1374">
        <v>1</v>
      </c>
      <c r="S1374" t="s">
        <v>9416</v>
      </c>
      <c r="T1374" t="s">
        <v>9990</v>
      </c>
      <c r="U1374">
        <v>382</v>
      </c>
      <c r="V1374">
        <v>8855.6986247855893</v>
      </c>
      <c r="W1374">
        <v>13125</v>
      </c>
      <c r="Y1374">
        <v>8.5</v>
      </c>
      <c r="Z1374">
        <v>8.5</v>
      </c>
      <c r="AA1374">
        <v>8.5</v>
      </c>
      <c r="AB1374">
        <v>8.5</v>
      </c>
      <c r="AC1374">
        <v>8.5</v>
      </c>
      <c r="AD1374">
        <v>1</v>
      </c>
      <c r="AE1374">
        <v>9.9056335911011595E-2</v>
      </c>
      <c r="AF1374">
        <v>42.114755551939282</v>
      </c>
      <c r="AG1374">
        <v>8.5</v>
      </c>
      <c r="AH1374">
        <v>2.270815606516551</v>
      </c>
      <c r="AI1374">
        <v>40.874680917297923</v>
      </c>
      <c r="AJ1374">
        <f t="shared" si="63"/>
        <v>1.6114543754200814</v>
      </c>
      <c r="AK1374">
        <f t="shared" si="64"/>
        <v>6.3933309719815012</v>
      </c>
      <c r="AL1374">
        <f t="shared" si="65"/>
        <v>2.4465022785702187E-2</v>
      </c>
    </row>
    <row r="1375" spans="1:38" x14ac:dyDescent="0.25">
      <c r="A1375" t="s">
        <v>2440</v>
      </c>
      <c r="B1375">
        <v>4.2</v>
      </c>
      <c r="C1375">
        <v>18</v>
      </c>
      <c r="D1375" t="s">
        <v>4742</v>
      </c>
      <c r="E1375" t="s">
        <v>7130</v>
      </c>
      <c r="F1375">
        <v>24.963159300000001</v>
      </c>
      <c r="G1375">
        <v>121.42045589999999</v>
      </c>
      <c r="H1375">
        <v>1</v>
      </c>
      <c r="I1375">
        <v>14</v>
      </c>
      <c r="J1375">
        <v>0</v>
      </c>
      <c r="K1375">
        <v>5</v>
      </c>
      <c r="L1375">
        <v>26</v>
      </c>
      <c r="M1375">
        <v>9</v>
      </c>
      <c r="N1375">
        <v>0</v>
      </c>
      <c r="O1375">
        <v>4</v>
      </c>
      <c r="P1375">
        <v>1</v>
      </c>
      <c r="Q1375">
        <v>0</v>
      </c>
      <c r="R1375">
        <v>0</v>
      </c>
      <c r="S1375" t="s">
        <v>9416</v>
      </c>
      <c r="T1375" t="s">
        <v>9991</v>
      </c>
      <c r="U1375">
        <v>432</v>
      </c>
      <c r="V1375">
        <v>8855.6986247855893</v>
      </c>
      <c r="W1375">
        <v>13125</v>
      </c>
      <c r="Y1375">
        <v>9</v>
      </c>
      <c r="Z1375">
        <v>9</v>
      </c>
      <c r="AA1375">
        <v>9</v>
      </c>
      <c r="AB1375">
        <v>9</v>
      </c>
      <c r="AC1375">
        <v>9</v>
      </c>
      <c r="AD1375">
        <v>0</v>
      </c>
      <c r="AE1375">
        <v>9.9056335911011595E-2</v>
      </c>
      <c r="AF1375">
        <v>42.114755551939282</v>
      </c>
      <c r="AG1375">
        <v>9</v>
      </c>
      <c r="AH1375">
        <v>2.270815606516551</v>
      </c>
      <c r="AI1375">
        <v>40.874680917297923</v>
      </c>
      <c r="AJ1375">
        <f t="shared" si="63"/>
        <v>1.6114543754200814</v>
      </c>
      <c r="AK1375">
        <f t="shared" si="64"/>
        <v>6.3933309719815012</v>
      </c>
      <c r="AL1375">
        <f t="shared" si="65"/>
        <v>2.4465022785702187E-2</v>
      </c>
    </row>
    <row r="1376" spans="1:38" x14ac:dyDescent="0.25">
      <c r="A1376" t="s">
        <v>4272</v>
      </c>
      <c r="B1376">
        <v>5</v>
      </c>
      <c r="C1376">
        <v>17</v>
      </c>
      <c r="D1376" t="s">
        <v>4742</v>
      </c>
      <c r="E1376" t="s">
        <v>8931</v>
      </c>
      <c r="F1376">
        <v>25.173670600000001</v>
      </c>
      <c r="G1376">
        <v>121.4409172</v>
      </c>
      <c r="H1376">
        <v>8</v>
      </c>
      <c r="I1376">
        <v>124</v>
      </c>
      <c r="J1376">
        <v>0</v>
      </c>
      <c r="K1376">
        <v>1</v>
      </c>
      <c r="L1376">
        <v>97</v>
      </c>
      <c r="M1376">
        <v>15</v>
      </c>
      <c r="N1376">
        <v>2</v>
      </c>
      <c r="O1376">
        <v>1</v>
      </c>
      <c r="P1376">
        <v>1</v>
      </c>
      <c r="Q1376">
        <v>0</v>
      </c>
      <c r="R1376">
        <v>0</v>
      </c>
      <c r="S1376" t="s">
        <v>9407</v>
      </c>
      <c r="T1376" t="s">
        <v>10234</v>
      </c>
      <c r="U1376">
        <v>344</v>
      </c>
      <c r="V1376">
        <v>5801.7109602085102</v>
      </c>
      <c r="W1376">
        <v>2249</v>
      </c>
      <c r="Y1376">
        <v>16.5</v>
      </c>
      <c r="Z1376">
        <v>16.5</v>
      </c>
      <c r="AA1376">
        <v>16.5</v>
      </c>
      <c r="AB1376">
        <v>16.5</v>
      </c>
      <c r="AC1376">
        <v>16.5</v>
      </c>
      <c r="AD1376">
        <v>0</v>
      </c>
      <c r="AE1376">
        <v>5.0855573782379003E-2</v>
      </c>
      <c r="AF1376">
        <v>44.497558863552023</v>
      </c>
      <c r="AG1376">
        <v>16.5</v>
      </c>
      <c r="AH1376">
        <v>2.4169548736792632</v>
      </c>
      <c r="AI1376">
        <v>41.088232852547478</v>
      </c>
      <c r="AJ1376">
        <f t="shared" si="63"/>
        <v>1.6137174632650144</v>
      </c>
      <c r="AK1376">
        <f t="shared" si="64"/>
        <v>6.4100103629048428</v>
      </c>
      <c r="AL1376">
        <f t="shared" si="65"/>
        <v>2.4337868303771545E-2</v>
      </c>
    </row>
    <row r="1377" spans="1:38" x14ac:dyDescent="0.25">
      <c r="A1377" t="s">
        <v>4266</v>
      </c>
      <c r="B1377">
        <v>5</v>
      </c>
      <c r="C1377">
        <v>17</v>
      </c>
      <c r="D1377" t="s">
        <v>4742</v>
      </c>
      <c r="E1377" t="s">
        <v>8925</v>
      </c>
      <c r="F1377">
        <v>25.180273100000001</v>
      </c>
      <c r="G1377">
        <v>121.44971820000001</v>
      </c>
      <c r="H1377">
        <v>4</v>
      </c>
      <c r="I1377">
        <v>59</v>
      </c>
      <c r="J1377">
        <v>0</v>
      </c>
      <c r="K1377">
        <v>0</v>
      </c>
      <c r="L1377">
        <v>89</v>
      </c>
      <c r="M1377">
        <v>5</v>
      </c>
      <c r="N1377">
        <v>0</v>
      </c>
      <c r="O1377">
        <v>1</v>
      </c>
      <c r="P1377">
        <v>0</v>
      </c>
      <c r="Q1377">
        <v>0</v>
      </c>
      <c r="R1377">
        <v>0</v>
      </c>
      <c r="S1377" t="s">
        <v>9407</v>
      </c>
      <c r="T1377" t="s">
        <v>9509</v>
      </c>
      <c r="U1377">
        <v>451</v>
      </c>
      <c r="V1377">
        <v>5801.7109602085102</v>
      </c>
      <c r="W1377">
        <v>2249</v>
      </c>
      <c r="Y1377">
        <v>11.5</v>
      </c>
      <c r="Z1377">
        <v>11.5</v>
      </c>
      <c r="AA1377">
        <v>11.5</v>
      </c>
      <c r="AB1377">
        <v>11.5</v>
      </c>
      <c r="AC1377">
        <v>11.5</v>
      </c>
      <c r="AD1377">
        <v>0</v>
      </c>
      <c r="AE1377">
        <v>5.0855573782379003E-2</v>
      </c>
      <c r="AF1377">
        <v>44.497558863552023</v>
      </c>
      <c r="AG1377">
        <v>11.5</v>
      </c>
      <c r="AH1377">
        <v>2.4169548736792632</v>
      </c>
      <c r="AI1377">
        <v>41.088232852547478</v>
      </c>
      <c r="AJ1377">
        <f t="shared" si="63"/>
        <v>1.6137174632650144</v>
      </c>
      <c r="AK1377">
        <f t="shared" si="64"/>
        <v>6.4100103629048428</v>
      </c>
      <c r="AL1377">
        <f t="shared" si="65"/>
        <v>2.4337868303771545E-2</v>
      </c>
    </row>
    <row r="1378" spans="1:38" x14ac:dyDescent="0.25">
      <c r="A1378" t="s">
        <v>1975</v>
      </c>
      <c r="B1378">
        <v>4.3</v>
      </c>
      <c r="C1378">
        <v>15</v>
      </c>
      <c r="D1378" t="s">
        <v>4742</v>
      </c>
      <c r="E1378" t="s">
        <v>6665</v>
      </c>
      <c r="F1378">
        <v>25.080632600000001</v>
      </c>
      <c r="G1378">
        <v>121.57913689999999</v>
      </c>
      <c r="H1378">
        <v>8</v>
      </c>
      <c r="I1378">
        <v>78</v>
      </c>
      <c r="J1378">
        <v>0</v>
      </c>
      <c r="K1378">
        <v>36</v>
      </c>
      <c r="L1378">
        <v>19</v>
      </c>
      <c r="M1378">
        <v>20</v>
      </c>
      <c r="N1378">
        <v>1</v>
      </c>
      <c r="O1378">
        <v>8</v>
      </c>
      <c r="P1378">
        <v>2</v>
      </c>
      <c r="Q1378">
        <v>0</v>
      </c>
      <c r="R1378">
        <v>0</v>
      </c>
      <c r="S1378" t="s">
        <v>9420</v>
      </c>
      <c r="T1378" t="s">
        <v>9906</v>
      </c>
      <c r="U1378">
        <v>597</v>
      </c>
      <c r="V1378">
        <v>11638.892676052399</v>
      </c>
      <c r="W1378">
        <v>2967</v>
      </c>
      <c r="Y1378">
        <v>5</v>
      </c>
      <c r="Z1378">
        <v>5</v>
      </c>
      <c r="AA1378">
        <v>5</v>
      </c>
      <c r="AB1378">
        <v>5</v>
      </c>
      <c r="AC1378">
        <v>5</v>
      </c>
      <c r="AD1378">
        <v>1</v>
      </c>
      <c r="AE1378">
        <v>0.111397587349209</v>
      </c>
      <c r="AF1378">
        <v>41.417792736813659</v>
      </c>
      <c r="AG1378">
        <v>5</v>
      </c>
      <c r="AH1378">
        <v>2.8283824902794992</v>
      </c>
      <c r="AI1378">
        <v>42.425737354192478</v>
      </c>
      <c r="AJ1378">
        <f t="shared" si="63"/>
        <v>1.6276293990409618</v>
      </c>
      <c r="AK1378">
        <f t="shared" si="64"/>
        <v>6.5135042299972818</v>
      </c>
      <c r="AL1378">
        <f t="shared" si="65"/>
        <v>2.3570597999310453E-2</v>
      </c>
    </row>
    <row r="1379" spans="1:38" x14ac:dyDescent="0.25">
      <c r="A1379" t="s">
        <v>338</v>
      </c>
      <c r="B1379">
        <v>4.5</v>
      </c>
      <c r="C1379">
        <v>17</v>
      </c>
      <c r="D1379" t="s">
        <v>4742</v>
      </c>
      <c r="E1379" t="s">
        <v>5047</v>
      </c>
      <c r="F1379">
        <v>25.061050900000001</v>
      </c>
      <c r="G1379">
        <v>121.4999993</v>
      </c>
      <c r="H1379">
        <v>2</v>
      </c>
      <c r="I1379">
        <v>92</v>
      </c>
      <c r="J1379">
        <v>0</v>
      </c>
      <c r="K1379">
        <v>14</v>
      </c>
      <c r="L1379">
        <v>44</v>
      </c>
      <c r="M1379">
        <v>12</v>
      </c>
      <c r="N1379">
        <v>1</v>
      </c>
      <c r="O1379">
        <v>10</v>
      </c>
      <c r="P1379">
        <v>2</v>
      </c>
      <c r="Q1379">
        <v>1</v>
      </c>
      <c r="R1379">
        <v>0</v>
      </c>
      <c r="S1379" t="s">
        <v>9403</v>
      </c>
      <c r="T1379" t="s">
        <v>9556</v>
      </c>
      <c r="U1379">
        <v>379</v>
      </c>
      <c r="V1379">
        <v>22379.441956094401</v>
      </c>
      <c r="W1379">
        <v>1792</v>
      </c>
      <c r="Y1379">
        <v>10</v>
      </c>
      <c r="Z1379">
        <v>10</v>
      </c>
      <c r="AA1379">
        <v>10</v>
      </c>
      <c r="AB1379">
        <v>10</v>
      </c>
      <c r="AC1379">
        <v>10</v>
      </c>
      <c r="AD1379">
        <v>2</v>
      </c>
      <c r="AE1379">
        <v>0.19164011100544401</v>
      </c>
      <c r="AF1379">
        <v>43.75021707177644</v>
      </c>
      <c r="AG1379">
        <v>10</v>
      </c>
      <c r="AH1379">
        <v>2.4972231717217341</v>
      </c>
      <c r="AI1379">
        <v>42.452793919269482</v>
      </c>
      <c r="AJ1379">
        <f t="shared" si="63"/>
        <v>1.6279062774726196</v>
      </c>
      <c r="AK1379">
        <f t="shared" si="64"/>
        <v>6.5155808581637205</v>
      </c>
      <c r="AL1379">
        <f t="shared" si="65"/>
        <v>2.3555575680169694E-2</v>
      </c>
    </row>
    <row r="1380" spans="1:38" x14ac:dyDescent="0.25">
      <c r="A1380" t="s">
        <v>915</v>
      </c>
      <c r="B1380">
        <v>4.3</v>
      </c>
      <c r="C1380">
        <v>8</v>
      </c>
      <c r="D1380" t="s">
        <v>4742</v>
      </c>
      <c r="E1380" t="s">
        <v>5621</v>
      </c>
      <c r="F1380">
        <v>25.058410599999998</v>
      </c>
      <c r="G1380">
        <v>121.5612179</v>
      </c>
      <c r="H1380">
        <v>8</v>
      </c>
      <c r="I1380">
        <v>62</v>
      </c>
      <c r="J1380">
        <v>0</v>
      </c>
      <c r="K1380">
        <v>34</v>
      </c>
      <c r="L1380">
        <v>0</v>
      </c>
      <c r="M1380">
        <v>27</v>
      </c>
      <c r="N1380">
        <v>0</v>
      </c>
      <c r="O1380">
        <v>13</v>
      </c>
      <c r="P1380">
        <v>1</v>
      </c>
      <c r="Q1380">
        <v>1</v>
      </c>
      <c r="R1380">
        <v>1</v>
      </c>
      <c r="S1380" t="s">
        <v>9405</v>
      </c>
      <c r="T1380" t="s">
        <v>9441</v>
      </c>
      <c r="U1380">
        <v>762</v>
      </c>
      <c r="V1380">
        <v>5710.8422820440801</v>
      </c>
      <c r="W1380">
        <v>2799</v>
      </c>
      <c r="Y1380">
        <v>10.5</v>
      </c>
      <c r="Z1380">
        <v>10.5</v>
      </c>
      <c r="AA1380">
        <v>10.5</v>
      </c>
      <c r="AB1380">
        <v>10.5</v>
      </c>
      <c r="AC1380">
        <v>10.5</v>
      </c>
      <c r="AD1380">
        <v>0</v>
      </c>
      <c r="AE1380">
        <v>0.21935640362225101</v>
      </c>
      <c r="AF1380">
        <v>50.603125160231762</v>
      </c>
      <c r="AG1380">
        <v>10.5</v>
      </c>
      <c r="AH1380">
        <v>5.3170957217586627</v>
      </c>
      <c r="AI1380">
        <v>42.536765774069302</v>
      </c>
      <c r="AJ1380">
        <f t="shared" si="63"/>
        <v>1.6287644658235916</v>
      </c>
      <c r="AK1380">
        <f t="shared" si="64"/>
        <v>6.5220216017787997</v>
      </c>
      <c r="AL1380">
        <f t="shared" si="65"/>
        <v>2.350907460410652E-2</v>
      </c>
    </row>
    <row r="1381" spans="1:38" x14ac:dyDescent="0.25">
      <c r="A1381" t="s">
        <v>758</v>
      </c>
      <c r="B1381">
        <v>4.3</v>
      </c>
      <c r="C1381">
        <v>11</v>
      </c>
      <c r="D1381" t="s">
        <v>4742</v>
      </c>
      <c r="E1381" t="s">
        <v>5466</v>
      </c>
      <c r="F1381">
        <v>25.0011513</v>
      </c>
      <c r="G1381">
        <v>121.50085970000001</v>
      </c>
      <c r="H1381">
        <v>3</v>
      </c>
      <c r="I1381">
        <v>78</v>
      </c>
      <c r="J1381">
        <v>0</v>
      </c>
      <c r="K1381">
        <v>13</v>
      </c>
      <c r="L1381">
        <v>96</v>
      </c>
      <c r="M1381">
        <v>24</v>
      </c>
      <c r="N1381">
        <v>0</v>
      </c>
      <c r="O1381">
        <v>10</v>
      </c>
      <c r="P1381">
        <v>1</v>
      </c>
      <c r="Q1381">
        <v>0</v>
      </c>
      <c r="R1381">
        <v>2</v>
      </c>
      <c r="S1381" t="s">
        <v>9401</v>
      </c>
      <c r="T1381" t="s">
        <v>9580</v>
      </c>
      <c r="U1381">
        <v>499</v>
      </c>
      <c r="V1381">
        <v>25298.725280780502</v>
      </c>
      <c r="W1381">
        <v>1416</v>
      </c>
      <c r="Y1381">
        <v>13</v>
      </c>
      <c r="Z1381">
        <v>13</v>
      </c>
      <c r="AA1381">
        <v>13</v>
      </c>
      <c r="AB1381">
        <v>13</v>
      </c>
      <c r="AC1381">
        <v>13</v>
      </c>
      <c r="AD1381">
        <v>2</v>
      </c>
      <c r="AE1381">
        <v>0.17237031051361101</v>
      </c>
      <c r="AF1381">
        <v>44.829152339502578</v>
      </c>
      <c r="AG1381">
        <v>13</v>
      </c>
      <c r="AH1381">
        <v>3.878581783444933</v>
      </c>
      <c r="AI1381">
        <v>42.664399617894269</v>
      </c>
      <c r="AJ1381">
        <f t="shared" si="63"/>
        <v>1.6300656385314103</v>
      </c>
      <c r="AK1381">
        <f t="shared" si="64"/>
        <v>6.5317991103442754</v>
      </c>
      <c r="AL1381">
        <f t="shared" si="65"/>
        <v>2.3438745393257118E-2</v>
      </c>
    </row>
    <row r="1382" spans="1:38" x14ac:dyDescent="0.25">
      <c r="A1382" t="s">
        <v>476</v>
      </c>
      <c r="B1382">
        <v>5</v>
      </c>
      <c r="C1382">
        <v>11</v>
      </c>
      <c r="D1382" t="s">
        <v>4742</v>
      </c>
      <c r="E1382" t="s">
        <v>5185</v>
      </c>
      <c r="F1382">
        <v>25.007242699999999</v>
      </c>
      <c r="G1382">
        <v>121.488608</v>
      </c>
      <c r="H1382">
        <v>0</v>
      </c>
      <c r="I1382">
        <v>37</v>
      </c>
      <c r="J1382">
        <v>0</v>
      </c>
      <c r="K1382">
        <v>7</v>
      </c>
      <c r="L1382">
        <v>63</v>
      </c>
      <c r="M1382">
        <v>13</v>
      </c>
      <c r="N1382">
        <v>0</v>
      </c>
      <c r="O1382">
        <v>5</v>
      </c>
      <c r="P1382">
        <v>2</v>
      </c>
      <c r="Q1382">
        <v>0</v>
      </c>
      <c r="R1382">
        <v>1</v>
      </c>
      <c r="S1382" t="s">
        <v>9401</v>
      </c>
      <c r="T1382" t="s">
        <v>9592</v>
      </c>
      <c r="U1382">
        <v>669</v>
      </c>
      <c r="V1382">
        <v>25298.725280780502</v>
      </c>
      <c r="W1382">
        <v>1416</v>
      </c>
      <c r="X1382" t="s">
        <v>2115</v>
      </c>
      <c r="Y1382">
        <v>8.1999999999999993</v>
      </c>
      <c r="Z1382">
        <v>8.1999999999999993</v>
      </c>
      <c r="AA1382">
        <v>8.1999999999999993</v>
      </c>
      <c r="AB1382">
        <v>8.1999999999999993</v>
      </c>
      <c r="AC1382">
        <v>8.1999999999999993</v>
      </c>
      <c r="AD1382">
        <v>0</v>
      </c>
      <c r="AE1382">
        <v>0.17237031051361101</v>
      </c>
      <c r="AF1382">
        <v>44.829152339502578</v>
      </c>
      <c r="AG1382">
        <v>8.1999999999999993</v>
      </c>
      <c r="AH1382">
        <v>3.878581783444933</v>
      </c>
      <c r="AI1382">
        <v>42.664399617894269</v>
      </c>
      <c r="AJ1382">
        <f t="shared" si="63"/>
        <v>1.6300656385314103</v>
      </c>
      <c r="AK1382">
        <f t="shared" si="64"/>
        <v>6.5317991103442754</v>
      </c>
      <c r="AL1382">
        <f t="shared" si="65"/>
        <v>2.3438745393257118E-2</v>
      </c>
    </row>
    <row r="1383" spans="1:38" x14ac:dyDescent="0.25">
      <c r="A1383" t="s">
        <v>3099</v>
      </c>
      <c r="B1383">
        <v>4.9000000000000004</v>
      </c>
      <c r="C1383">
        <v>18</v>
      </c>
      <c r="D1383" t="s">
        <v>4744</v>
      </c>
      <c r="E1383" t="s">
        <v>7765</v>
      </c>
      <c r="F1383">
        <v>24.989060200000001</v>
      </c>
      <c r="G1383">
        <v>121.5784755</v>
      </c>
      <c r="H1383">
        <v>6</v>
      </c>
      <c r="I1383">
        <v>17</v>
      </c>
      <c r="J1383">
        <v>0</v>
      </c>
      <c r="K1383">
        <v>9</v>
      </c>
      <c r="L1383">
        <v>34</v>
      </c>
      <c r="M1383">
        <v>6</v>
      </c>
      <c r="N1383">
        <v>0</v>
      </c>
      <c r="O1383">
        <v>8</v>
      </c>
      <c r="P1383">
        <v>0</v>
      </c>
      <c r="Q1383">
        <v>0</v>
      </c>
      <c r="R1383">
        <v>0</v>
      </c>
      <c r="S1383" t="s">
        <v>9402</v>
      </c>
      <c r="T1383" t="s">
        <v>10067</v>
      </c>
      <c r="U1383">
        <v>935</v>
      </c>
      <c r="V1383">
        <v>10339.294142673099</v>
      </c>
      <c r="W1383">
        <v>1695</v>
      </c>
      <c r="Y1383">
        <v>7.5</v>
      </c>
      <c r="Z1383">
        <v>7.5</v>
      </c>
      <c r="AA1383">
        <v>7.5</v>
      </c>
      <c r="AB1383">
        <v>7.5</v>
      </c>
      <c r="AC1383">
        <v>7.5</v>
      </c>
      <c r="AD1383">
        <v>2</v>
      </c>
      <c r="AE1383">
        <v>9.40574413201134E-2</v>
      </c>
      <c r="AF1383">
        <v>41.417792736813659</v>
      </c>
      <c r="AG1383">
        <v>7.5</v>
      </c>
      <c r="AH1383">
        <v>2.3844473505911652</v>
      </c>
      <c r="AI1383">
        <v>42.920052310640983</v>
      </c>
      <c r="AJ1383">
        <f t="shared" si="63"/>
        <v>1.632660242609125</v>
      </c>
      <c r="AK1383">
        <f t="shared" si="64"/>
        <v>6.5513397340270014</v>
      </c>
      <c r="AL1383">
        <f t="shared" si="65"/>
        <v>2.3299132833351052E-2</v>
      </c>
    </row>
    <row r="1384" spans="1:38" x14ac:dyDescent="0.25">
      <c r="A1384" t="s">
        <v>2731</v>
      </c>
      <c r="B1384">
        <v>4.5</v>
      </c>
      <c r="C1384">
        <v>13</v>
      </c>
      <c r="D1384" t="s">
        <v>4742</v>
      </c>
      <c r="E1384" t="s">
        <v>7410</v>
      </c>
      <c r="F1384">
        <v>25.095559000000002</v>
      </c>
      <c r="G1384">
        <v>121.525671</v>
      </c>
      <c r="H1384">
        <v>7</v>
      </c>
      <c r="I1384">
        <v>100</v>
      </c>
      <c r="J1384">
        <v>0</v>
      </c>
      <c r="K1384">
        <v>33</v>
      </c>
      <c r="L1384">
        <v>38</v>
      </c>
      <c r="M1384">
        <v>21</v>
      </c>
      <c r="N1384">
        <v>1</v>
      </c>
      <c r="O1384">
        <v>6</v>
      </c>
      <c r="P1384">
        <v>2</v>
      </c>
      <c r="Q1384">
        <v>0</v>
      </c>
      <c r="R1384">
        <v>1</v>
      </c>
      <c r="S1384" t="s">
        <v>9419</v>
      </c>
      <c r="T1384" t="s">
        <v>9957</v>
      </c>
      <c r="U1384">
        <v>549</v>
      </c>
      <c r="V1384">
        <v>10865.6158679171</v>
      </c>
      <c r="W1384">
        <v>32985</v>
      </c>
      <c r="Y1384">
        <v>12</v>
      </c>
      <c r="Z1384">
        <v>12</v>
      </c>
      <c r="AA1384">
        <v>12</v>
      </c>
      <c r="AB1384">
        <v>12</v>
      </c>
      <c r="AC1384">
        <v>12</v>
      </c>
      <c r="AD1384">
        <v>0</v>
      </c>
      <c r="AE1384">
        <v>6.2639182505857496E-2</v>
      </c>
      <c r="AF1384">
        <v>42.114755551939282</v>
      </c>
      <c r="AG1384">
        <v>12</v>
      </c>
      <c r="AH1384">
        <v>3.3143393416306028</v>
      </c>
      <c r="AI1384">
        <v>43.086411441197839</v>
      </c>
      <c r="AJ1384">
        <f t="shared" si="63"/>
        <v>1.6343403242998931</v>
      </c>
      <c r="AK1384">
        <f t="shared" si="64"/>
        <v>6.5640240280789524</v>
      </c>
      <c r="AL1384">
        <f t="shared" si="65"/>
        <v>2.3209173531769978E-2</v>
      </c>
    </row>
    <row r="1385" spans="1:38" x14ac:dyDescent="0.25">
      <c r="A1385" t="s">
        <v>3364</v>
      </c>
      <c r="B1385">
        <v>4.5</v>
      </c>
      <c r="C1385">
        <v>17</v>
      </c>
      <c r="D1385" t="s">
        <v>4742</v>
      </c>
      <c r="E1385" t="s">
        <v>8029</v>
      </c>
      <c r="F1385">
        <v>25.040427999999999</v>
      </c>
      <c r="G1385">
        <v>121.4559567</v>
      </c>
      <c r="H1385">
        <v>4</v>
      </c>
      <c r="I1385">
        <v>91</v>
      </c>
      <c r="J1385">
        <v>0</v>
      </c>
      <c r="K1385">
        <v>11</v>
      </c>
      <c r="L1385">
        <v>74</v>
      </c>
      <c r="M1385">
        <v>11</v>
      </c>
      <c r="N1385">
        <v>1</v>
      </c>
      <c r="O1385">
        <v>11</v>
      </c>
      <c r="P1385">
        <v>2</v>
      </c>
      <c r="Q1385">
        <v>0</v>
      </c>
      <c r="R1385">
        <v>4</v>
      </c>
      <c r="S1385" t="s">
        <v>9412</v>
      </c>
      <c r="T1385" t="s">
        <v>10120</v>
      </c>
      <c r="U1385">
        <v>448</v>
      </c>
      <c r="V1385">
        <v>27388.597929701002</v>
      </c>
      <c r="W1385">
        <v>1307</v>
      </c>
      <c r="Y1385">
        <v>10</v>
      </c>
      <c r="Z1385">
        <v>10</v>
      </c>
      <c r="AA1385">
        <v>10</v>
      </c>
      <c r="AB1385">
        <v>10</v>
      </c>
      <c r="AC1385">
        <v>10</v>
      </c>
      <c r="AD1385">
        <v>1</v>
      </c>
      <c r="AE1385">
        <v>0.16401939879216801</v>
      </c>
      <c r="AF1385">
        <v>44.497558863552023</v>
      </c>
      <c r="AG1385">
        <v>10</v>
      </c>
      <c r="AH1385">
        <v>2.5403626647296882</v>
      </c>
      <c r="AI1385">
        <v>43.186165300404689</v>
      </c>
      <c r="AJ1385">
        <f t="shared" si="63"/>
        <v>1.6353446427413951</v>
      </c>
      <c r="AK1385">
        <f t="shared" si="64"/>
        <v>6.571618164531829</v>
      </c>
      <c r="AL1385">
        <f t="shared" si="65"/>
        <v>2.3155563663593656E-2</v>
      </c>
    </row>
    <row r="1386" spans="1:38" x14ac:dyDescent="0.25">
      <c r="A1386" t="s">
        <v>3447</v>
      </c>
      <c r="B1386">
        <v>4.5</v>
      </c>
      <c r="C1386">
        <v>17</v>
      </c>
      <c r="D1386" t="s">
        <v>4742</v>
      </c>
      <c r="E1386" t="s">
        <v>8111</v>
      </c>
      <c r="F1386">
        <v>25.029537999999999</v>
      </c>
      <c r="G1386">
        <v>121.415571</v>
      </c>
      <c r="H1386">
        <v>4</v>
      </c>
      <c r="I1386">
        <v>29</v>
      </c>
      <c r="J1386">
        <v>0</v>
      </c>
      <c r="K1386">
        <v>8</v>
      </c>
      <c r="L1386">
        <v>57</v>
      </c>
      <c r="M1386">
        <v>10</v>
      </c>
      <c r="N1386">
        <v>0</v>
      </c>
      <c r="O1386">
        <v>4</v>
      </c>
      <c r="P1386">
        <v>2</v>
      </c>
      <c r="Q1386">
        <v>0</v>
      </c>
      <c r="R1386">
        <v>0</v>
      </c>
      <c r="S1386" t="s">
        <v>9412</v>
      </c>
      <c r="T1386" t="s">
        <v>10115</v>
      </c>
      <c r="U1386">
        <v>460</v>
      </c>
      <c r="V1386">
        <v>27388.597929701002</v>
      </c>
      <c r="W1386">
        <v>1307</v>
      </c>
      <c r="X1386" t="s">
        <v>535</v>
      </c>
      <c r="Y1386">
        <v>10.5</v>
      </c>
      <c r="Z1386">
        <v>10.5</v>
      </c>
      <c r="AA1386">
        <v>10.5</v>
      </c>
      <c r="AB1386">
        <v>10.5</v>
      </c>
      <c r="AC1386">
        <v>10.5</v>
      </c>
      <c r="AD1386">
        <v>2</v>
      </c>
      <c r="AE1386">
        <v>0.16401939879216801</v>
      </c>
      <c r="AF1386">
        <v>44.497558863552023</v>
      </c>
      <c r="AG1386">
        <v>10.5</v>
      </c>
      <c r="AH1386">
        <v>2.5403626647296882</v>
      </c>
      <c r="AI1386">
        <v>43.186165300404689</v>
      </c>
      <c r="AJ1386">
        <f t="shared" si="63"/>
        <v>1.6353446427413951</v>
      </c>
      <c r="AK1386">
        <f t="shared" si="64"/>
        <v>6.571618164531829</v>
      </c>
      <c r="AL1386">
        <f t="shared" si="65"/>
        <v>2.3155563663593656E-2</v>
      </c>
    </row>
    <row r="1387" spans="1:38" x14ac:dyDescent="0.25">
      <c r="A1387" t="s">
        <v>3259</v>
      </c>
      <c r="B1387">
        <v>4.5999999999999996</v>
      </c>
      <c r="C1387">
        <v>17</v>
      </c>
      <c r="D1387" t="s">
        <v>4742</v>
      </c>
      <c r="E1387" t="s">
        <v>7923</v>
      </c>
      <c r="F1387">
        <v>25.027191599999998</v>
      </c>
      <c r="G1387">
        <v>121.4284679</v>
      </c>
      <c r="H1387">
        <v>2</v>
      </c>
      <c r="I1387">
        <v>76</v>
      </c>
      <c r="J1387">
        <v>0</v>
      </c>
      <c r="K1387">
        <v>9</v>
      </c>
      <c r="L1387">
        <v>86</v>
      </c>
      <c r="M1387">
        <v>12</v>
      </c>
      <c r="N1387">
        <v>0</v>
      </c>
      <c r="O1387">
        <v>6</v>
      </c>
      <c r="P1387">
        <v>2</v>
      </c>
      <c r="Q1387">
        <v>1</v>
      </c>
      <c r="R1387">
        <v>1</v>
      </c>
      <c r="S1387" t="s">
        <v>9412</v>
      </c>
      <c r="T1387" t="s">
        <v>9886</v>
      </c>
      <c r="U1387">
        <v>439</v>
      </c>
      <c r="V1387">
        <v>27388.597929701002</v>
      </c>
      <c r="W1387">
        <v>1307</v>
      </c>
      <c r="X1387" t="s">
        <v>10401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2</v>
      </c>
      <c r="AE1387">
        <v>0.16401939879216801</v>
      </c>
      <c r="AF1387">
        <v>44.497558863552023</v>
      </c>
      <c r="AG1387">
        <v>11</v>
      </c>
      <c r="AH1387">
        <v>2.5403626647296882</v>
      </c>
      <c r="AI1387">
        <v>43.186165300404689</v>
      </c>
      <c r="AJ1387">
        <f t="shared" si="63"/>
        <v>1.6353446427413951</v>
      </c>
      <c r="AK1387">
        <f t="shared" si="64"/>
        <v>6.571618164531829</v>
      </c>
      <c r="AL1387">
        <f t="shared" si="65"/>
        <v>2.3155563663593656E-2</v>
      </c>
    </row>
    <row r="1388" spans="1:38" x14ac:dyDescent="0.25">
      <c r="A1388" t="s">
        <v>3494</v>
      </c>
      <c r="B1388">
        <v>4.2</v>
      </c>
      <c r="C1388">
        <v>17</v>
      </c>
      <c r="D1388" t="s">
        <v>4742</v>
      </c>
      <c r="E1388" t="s">
        <v>8158</v>
      </c>
      <c r="F1388">
        <v>25.019829999999999</v>
      </c>
      <c r="G1388">
        <v>121.4285009</v>
      </c>
      <c r="H1388">
        <v>3</v>
      </c>
      <c r="I1388">
        <v>73</v>
      </c>
      <c r="J1388">
        <v>0</v>
      </c>
      <c r="K1388">
        <v>8</v>
      </c>
      <c r="L1388">
        <v>92</v>
      </c>
      <c r="M1388">
        <v>11</v>
      </c>
      <c r="N1388">
        <v>1</v>
      </c>
      <c r="O1388">
        <v>4</v>
      </c>
      <c r="P1388">
        <v>0</v>
      </c>
      <c r="Q1388">
        <v>1</v>
      </c>
      <c r="R1388">
        <v>1</v>
      </c>
      <c r="S1388" t="s">
        <v>9412</v>
      </c>
      <c r="T1388" t="s">
        <v>9751</v>
      </c>
      <c r="U1388">
        <v>381</v>
      </c>
      <c r="V1388">
        <v>27388.597929701002</v>
      </c>
      <c r="W1388">
        <v>1307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2</v>
      </c>
      <c r="AE1388">
        <v>0.16401939879216801</v>
      </c>
      <c r="AF1388">
        <v>44.497558863552023</v>
      </c>
      <c r="AG1388">
        <v>11</v>
      </c>
      <c r="AH1388">
        <v>2.5403626647296882</v>
      </c>
      <c r="AI1388">
        <v>43.186165300404689</v>
      </c>
      <c r="AJ1388">
        <f t="shared" si="63"/>
        <v>1.6353446427413951</v>
      </c>
      <c r="AK1388">
        <f t="shared" si="64"/>
        <v>6.571618164531829</v>
      </c>
      <c r="AL1388">
        <f t="shared" si="65"/>
        <v>2.3155563663593656E-2</v>
      </c>
    </row>
    <row r="1389" spans="1:38" x14ac:dyDescent="0.25">
      <c r="A1389" t="s">
        <v>2087</v>
      </c>
      <c r="B1389">
        <v>4.0999999999999996</v>
      </c>
      <c r="C1389">
        <v>18</v>
      </c>
      <c r="D1389" t="s">
        <v>4742</v>
      </c>
      <c r="E1389" t="s">
        <v>6777</v>
      </c>
      <c r="F1389">
        <v>25.1759211</v>
      </c>
      <c r="G1389">
        <v>121.44224920000001</v>
      </c>
      <c r="H1389">
        <v>8</v>
      </c>
      <c r="I1389">
        <v>140</v>
      </c>
      <c r="J1389">
        <v>0</v>
      </c>
      <c r="K1389">
        <v>1</v>
      </c>
      <c r="L1389">
        <v>108</v>
      </c>
      <c r="M1389">
        <v>17</v>
      </c>
      <c r="N1389">
        <v>2</v>
      </c>
      <c r="O1389">
        <v>1</v>
      </c>
      <c r="P1389">
        <v>1</v>
      </c>
      <c r="Q1389">
        <v>0</v>
      </c>
      <c r="R1389">
        <v>0</v>
      </c>
      <c r="S1389" t="s">
        <v>9407</v>
      </c>
      <c r="T1389" t="s">
        <v>9853</v>
      </c>
      <c r="U1389">
        <v>405</v>
      </c>
      <c r="V1389">
        <v>5801.7109602085102</v>
      </c>
      <c r="W1389">
        <v>2249</v>
      </c>
      <c r="Y1389">
        <v>11.8</v>
      </c>
      <c r="Z1389">
        <v>11.8</v>
      </c>
      <c r="AA1389">
        <v>11.8</v>
      </c>
      <c r="AB1389">
        <v>11.8</v>
      </c>
      <c r="AC1389">
        <v>11.8</v>
      </c>
      <c r="AD1389">
        <v>2</v>
      </c>
      <c r="AE1389">
        <v>5.0855573782379003E-2</v>
      </c>
      <c r="AF1389">
        <v>44.497558863552023</v>
      </c>
      <c r="AG1389">
        <v>11.8</v>
      </c>
      <c r="AH1389">
        <v>2.4169548736792632</v>
      </c>
      <c r="AI1389">
        <v>43.505187726226737</v>
      </c>
      <c r="AJ1389">
        <f t="shared" si="63"/>
        <v>1.6385410469900465</v>
      </c>
      <c r="AK1389">
        <f t="shared" si="64"/>
        <v>6.595846247922001</v>
      </c>
      <c r="AL1389">
        <f t="shared" si="65"/>
        <v>2.2985764509117573E-2</v>
      </c>
    </row>
    <row r="1390" spans="1:38" x14ac:dyDescent="0.25">
      <c r="A1390" t="s">
        <v>4302</v>
      </c>
      <c r="B1390">
        <v>5</v>
      </c>
      <c r="C1390">
        <v>18</v>
      </c>
      <c r="D1390" t="s">
        <v>4742</v>
      </c>
      <c r="E1390" t="s">
        <v>8963</v>
      </c>
      <c r="F1390">
        <v>25.1956481</v>
      </c>
      <c r="G1390">
        <v>121.43666709999999</v>
      </c>
      <c r="H1390">
        <v>2</v>
      </c>
      <c r="I1390">
        <v>4</v>
      </c>
      <c r="J1390">
        <v>0</v>
      </c>
      <c r="K1390">
        <v>0</v>
      </c>
      <c r="L1390">
        <v>79</v>
      </c>
      <c r="M1390">
        <v>4</v>
      </c>
      <c r="N1390">
        <v>0</v>
      </c>
      <c r="O1390">
        <v>0</v>
      </c>
      <c r="P1390">
        <v>0</v>
      </c>
      <c r="Q1390">
        <v>1</v>
      </c>
      <c r="R1390">
        <v>0</v>
      </c>
      <c r="S1390" t="s">
        <v>9407</v>
      </c>
      <c r="T1390" t="s">
        <v>10232</v>
      </c>
      <c r="U1390">
        <v>556</v>
      </c>
      <c r="V1390">
        <v>5801.7109602085102</v>
      </c>
      <c r="W1390">
        <v>2249</v>
      </c>
      <c r="Y1390">
        <v>10</v>
      </c>
      <c r="Z1390">
        <v>10</v>
      </c>
      <c r="AA1390">
        <v>10</v>
      </c>
      <c r="AB1390">
        <v>10</v>
      </c>
      <c r="AC1390">
        <v>10</v>
      </c>
      <c r="AD1390">
        <v>0</v>
      </c>
      <c r="AE1390">
        <v>5.0855573782379003E-2</v>
      </c>
      <c r="AF1390">
        <v>44.497558863552023</v>
      </c>
      <c r="AG1390">
        <v>10</v>
      </c>
      <c r="AH1390">
        <v>2.4169548736792632</v>
      </c>
      <c r="AI1390">
        <v>43.505187726226737</v>
      </c>
      <c r="AJ1390">
        <f t="shared" si="63"/>
        <v>1.6385410469900465</v>
      </c>
      <c r="AK1390">
        <f t="shared" si="64"/>
        <v>6.595846247922001</v>
      </c>
      <c r="AL1390">
        <f t="shared" si="65"/>
        <v>2.2985764509117573E-2</v>
      </c>
    </row>
    <row r="1391" spans="1:38" x14ac:dyDescent="0.25">
      <c r="A1391" t="s">
        <v>609</v>
      </c>
      <c r="B1391">
        <v>4</v>
      </c>
      <c r="C1391">
        <v>28</v>
      </c>
      <c r="D1391" t="s">
        <v>4742</v>
      </c>
      <c r="E1391" t="s">
        <v>5318</v>
      </c>
      <c r="F1391">
        <v>25.0048733</v>
      </c>
      <c r="G1391">
        <v>121.5118602</v>
      </c>
      <c r="H1391">
        <v>7</v>
      </c>
      <c r="I1391">
        <v>158</v>
      </c>
      <c r="J1391">
        <v>0</v>
      </c>
      <c r="K1391">
        <v>13</v>
      </c>
      <c r="L1391">
        <v>125</v>
      </c>
      <c r="M1391">
        <v>31</v>
      </c>
      <c r="N1391">
        <v>1</v>
      </c>
      <c r="O1391">
        <v>22</v>
      </c>
      <c r="P1391">
        <v>1</v>
      </c>
      <c r="Q1391">
        <v>1</v>
      </c>
      <c r="R1391">
        <v>2</v>
      </c>
      <c r="S1391" t="s">
        <v>9411</v>
      </c>
      <c r="T1391" t="s">
        <v>9641</v>
      </c>
      <c r="U1391">
        <v>493</v>
      </c>
      <c r="V1391">
        <v>7036.5365252793999</v>
      </c>
      <c r="W1391">
        <v>14141</v>
      </c>
      <c r="Y1391">
        <v>10.25</v>
      </c>
      <c r="Z1391">
        <v>10.25</v>
      </c>
      <c r="AA1391">
        <v>10.25</v>
      </c>
      <c r="AB1391">
        <v>10.25</v>
      </c>
      <c r="AC1391">
        <v>10</v>
      </c>
      <c r="AD1391">
        <v>0</v>
      </c>
      <c r="AE1391">
        <v>0.21349117422581601</v>
      </c>
      <c r="AF1391">
        <v>45.279462903839523</v>
      </c>
      <c r="AG1391">
        <v>10.199999999999999</v>
      </c>
      <c r="AH1391">
        <v>1.5542968583095791</v>
      </c>
      <c r="AI1391">
        <v>43.520312032668208</v>
      </c>
      <c r="AJ1391">
        <f t="shared" si="63"/>
        <v>1.6386920005131973</v>
      </c>
      <c r="AK1391">
        <f t="shared" si="64"/>
        <v>6.5969926506453085</v>
      </c>
      <c r="AL1391">
        <f t="shared" si="65"/>
        <v>2.2977776428839875E-2</v>
      </c>
    </row>
    <row r="1392" spans="1:38" x14ac:dyDescent="0.25">
      <c r="A1392" t="s">
        <v>814</v>
      </c>
      <c r="B1392">
        <v>4.4000000000000004</v>
      </c>
      <c r="C1392">
        <v>39</v>
      </c>
      <c r="D1392" t="s">
        <v>4742</v>
      </c>
      <c r="E1392" t="s">
        <v>5522</v>
      </c>
      <c r="F1392">
        <v>25.023327399999999</v>
      </c>
      <c r="G1392">
        <v>121.5016407</v>
      </c>
      <c r="H1392">
        <v>10</v>
      </c>
      <c r="I1392">
        <v>52</v>
      </c>
      <c r="J1392">
        <v>0</v>
      </c>
      <c r="K1392">
        <v>35</v>
      </c>
      <c r="L1392">
        <v>27</v>
      </c>
      <c r="M1392">
        <v>9</v>
      </c>
      <c r="N1392">
        <v>1</v>
      </c>
      <c r="O1392">
        <v>8</v>
      </c>
      <c r="P1392">
        <v>0</v>
      </c>
      <c r="Q1392">
        <v>0</v>
      </c>
      <c r="R1392">
        <v>2</v>
      </c>
      <c r="S1392" t="s">
        <v>9399</v>
      </c>
      <c r="T1392" t="s">
        <v>9655</v>
      </c>
      <c r="U1392">
        <v>484</v>
      </c>
      <c r="V1392">
        <v>4589.8943045797696</v>
      </c>
      <c r="W1392">
        <v>12843</v>
      </c>
      <c r="Y1392">
        <v>10</v>
      </c>
      <c r="Z1392">
        <v>10</v>
      </c>
      <c r="AA1392">
        <v>10</v>
      </c>
      <c r="AB1392">
        <v>10</v>
      </c>
      <c r="AC1392">
        <v>10</v>
      </c>
      <c r="AD1392">
        <v>1</v>
      </c>
      <c r="AE1392">
        <v>0.19761321171696</v>
      </c>
      <c r="AF1392">
        <v>44.497558863552023</v>
      </c>
      <c r="AG1392">
        <v>10</v>
      </c>
      <c r="AH1392">
        <v>1.120146768887071</v>
      </c>
      <c r="AI1392">
        <v>43.685723986595782</v>
      </c>
      <c r="AJ1392">
        <f t="shared" si="63"/>
        <v>1.6403395375017824</v>
      </c>
      <c r="AK1392">
        <f t="shared" si="64"/>
        <v>6.6095176818430392</v>
      </c>
      <c r="AL1392">
        <f t="shared" si="65"/>
        <v>2.2890773203319989E-2</v>
      </c>
    </row>
    <row r="1393" spans="1:38" x14ac:dyDescent="0.25">
      <c r="A1393" t="s">
        <v>2373</v>
      </c>
      <c r="B1393">
        <v>4.9000000000000004</v>
      </c>
      <c r="C1393">
        <v>7</v>
      </c>
      <c r="D1393" t="s">
        <v>4742</v>
      </c>
      <c r="E1393" t="s">
        <v>7064</v>
      </c>
      <c r="F1393">
        <v>25.045871999999999</v>
      </c>
      <c r="G1393">
        <v>121.58043600000001</v>
      </c>
      <c r="H1393">
        <v>6</v>
      </c>
      <c r="I1393">
        <v>84</v>
      </c>
      <c r="J1393">
        <v>1</v>
      </c>
      <c r="K1393">
        <v>49</v>
      </c>
      <c r="L1393">
        <v>32</v>
      </c>
      <c r="M1393">
        <v>30</v>
      </c>
      <c r="N1393">
        <v>2</v>
      </c>
      <c r="O1393">
        <v>15</v>
      </c>
      <c r="P1393">
        <v>2</v>
      </c>
      <c r="Q1393">
        <v>0</v>
      </c>
      <c r="R1393">
        <v>0</v>
      </c>
      <c r="S1393" t="s">
        <v>9418</v>
      </c>
      <c r="T1393" t="s">
        <v>9879</v>
      </c>
      <c r="U1393">
        <v>461</v>
      </c>
      <c r="V1393">
        <v>6517.5938869186703</v>
      </c>
      <c r="W1393">
        <v>26899</v>
      </c>
      <c r="Y1393">
        <v>6.5</v>
      </c>
      <c r="Z1393">
        <v>6.5</v>
      </c>
      <c r="AA1393">
        <v>6.5</v>
      </c>
      <c r="AB1393">
        <v>6.5</v>
      </c>
      <c r="AC1393">
        <v>6.5</v>
      </c>
      <c r="AD1393">
        <v>1</v>
      </c>
      <c r="AE1393">
        <v>0.17054704439626001</v>
      </c>
      <c r="AF1393">
        <v>46.252472685590469</v>
      </c>
      <c r="AG1393">
        <v>6.5</v>
      </c>
      <c r="AH1393">
        <v>6.243634826556959</v>
      </c>
      <c r="AI1393">
        <v>43.705443785898723</v>
      </c>
      <c r="AJ1393">
        <f t="shared" si="63"/>
        <v>1.6405355344288211</v>
      </c>
      <c r="AK1393">
        <f t="shared" si="64"/>
        <v>6.6110092864780281</v>
      </c>
      <c r="AL1393">
        <f t="shared" si="65"/>
        <v>2.2880444937219548E-2</v>
      </c>
    </row>
    <row r="1394" spans="1:38" x14ac:dyDescent="0.25">
      <c r="A1394" t="s">
        <v>1787</v>
      </c>
      <c r="B1394">
        <v>3.7</v>
      </c>
      <c r="C1394">
        <v>7</v>
      </c>
      <c r="D1394" t="s">
        <v>4742</v>
      </c>
      <c r="E1394" t="s">
        <v>6480</v>
      </c>
      <c r="F1394">
        <v>25.036421799999999</v>
      </c>
      <c r="G1394">
        <v>121.55863770000001</v>
      </c>
      <c r="H1394">
        <v>7</v>
      </c>
      <c r="I1394">
        <v>170</v>
      </c>
      <c r="J1394">
        <v>0</v>
      </c>
      <c r="K1394">
        <v>51</v>
      </c>
      <c r="L1394">
        <v>42</v>
      </c>
      <c r="M1394">
        <v>18</v>
      </c>
      <c r="N1394">
        <v>1</v>
      </c>
      <c r="O1394">
        <v>24</v>
      </c>
      <c r="P1394">
        <v>5</v>
      </c>
      <c r="Q1394">
        <v>4</v>
      </c>
      <c r="R1394">
        <v>2</v>
      </c>
      <c r="S1394" t="s">
        <v>9418</v>
      </c>
      <c r="T1394" t="s">
        <v>9889</v>
      </c>
      <c r="U1394">
        <v>664</v>
      </c>
      <c r="V1394">
        <v>6517.5938869186703</v>
      </c>
      <c r="W1394">
        <v>26899</v>
      </c>
      <c r="Y1394">
        <v>6.5</v>
      </c>
      <c r="Z1394">
        <v>6.5</v>
      </c>
      <c r="AA1394">
        <v>6.5</v>
      </c>
      <c r="AB1394">
        <v>6.5</v>
      </c>
      <c r="AC1394">
        <v>6.5</v>
      </c>
      <c r="AD1394">
        <v>0</v>
      </c>
      <c r="AE1394">
        <v>0.17054704439626001</v>
      </c>
      <c r="AF1394">
        <v>46.252472685590469</v>
      </c>
      <c r="AG1394">
        <v>6.5</v>
      </c>
      <c r="AH1394">
        <v>6.243634826556959</v>
      </c>
      <c r="AI1394">
        <v>43.705443785898723</v>
      </c>
      <c r="AJ1394">
        <f t="shared" si="63"/>
        <v>1.6405355344288211</v>
      </c>
      <c r="AK1394">
        <f t="shared" si="64"/>
        <v>6.6110092864780281</v>
      </c>
      <c r="AL1394">
        <f t="shared" si="65"/>
        <v>2.2880444937219548E-2</v>
      </c>
    </row>
    <row r="1395" spans="1:38" x14ac:dyDescent="0.25">
      <c r="A1395" t="s">
        <v>1485</v>
      </c>
      <c r="B1395">
        <v>5</v>
      </c>
      <c r="C1395">
        <v>3</v>
      </c>
      <c r="D1395" t="s">
        <v>4742</v>
      </c>
      <c r="E1395" t="s">
        <v>6184</v>
      </c>
      <c r="F1395">
        <v>25.0300744</v>
      </c>
      <c r="G1395">
        <v>121.51666419999999</v>
      </c>
      <c r="H1395">
        <v>15</v>
      </c>
      <c r="I1395">
        <v>45</v>
      </c>
      <c r="J1395">
        <v>0</v>
      </c>
      <c r="K1395">
        <v>47</v>
      </c>
      <c r="L1395">
        <v>41</v>
      </c>
      <c r="M1395">
        <v>6</v>
      </c>
      <c r="N1395">
        <v>0</v>
      </c>
      <c r="O1395">
        <v>17</v>
      </c>
      <c r="P1395">
        <v>3</v>
      </c>
      <c r="Q1395">
        <v>0</v>
      </c>
      <c r="R1395">
        <v>2</v>
      </c>
      <c r="S1395" t="s">
        <v>9409</v>
      </c>
      <c r="T1395" t="s">
        <v>9816</v>
      </c>
      <c r="U1395">
        <v>864</v>
      </c>
      <c r="V1395">
        <v>3440.5117097705502</v>
      </c>
      <c r="W1395">
        <v>3775</v>
      </c>
      <c r="Y1395">
        <v>7</v>
      </c>
      <c r="Z1395">
        <v>7</v>
      </c>
      <c r="AA1395">
        <v>7</v>
      </c>
      <c r="AB1395">
        <v>7</v>
      </c>
      <c r="AC1395">
        <v>7</v>
      </c>
      <c r="AD1395">
        <v>1</v>
      </c>
      <c r="AE1395">
        <v>0.23433924677632101</v>
      </c>
      <c r="AF1395">
        <v>42.114755551939282</v>
      </c>
      <c r="AG1395">
        <v>7</v>
      </c>
      <c r="AH1395">
        <v>14.5689128603605</v>
      </c>
      <c r="AI1395">
        <v>43.706738581081503</v>
      </c>
      <c r="AJ1395">
        <f t="shared" si="63"/>
        <v>1.6405484004250217</v>
      </c>
      <c r="AK1395">
        <f t="shared" si="64"/>
        <v>6.6111072129471253</v>
      </c>
      <c r="AL1395">
        <f t="shared" si="65"/>
        <v>2.2879767112910385E-2</v>
      </c>
    </row>
    <row r="1396" spans="1:38" x14ac:dyDescent="0.25">
      <c r="A1396" t="s">
        <v>374</v>
      </c>
      <c r="B1396">
        <v>3.7</v>
      </c>
      <c r="C1396">
        <v>26</v>
      </c>
      <c r="D1396" t="s">
        <v>4742</v>
      </c>
      <c r="E1396" t="s">
        <v>5083</v>
      </c>
      <c r="F1396">
        <v>25.081631399999999</v>
      </c>
      <c r="G1396">
        <v>121.4726355</v>
      </c>
      <c r="H1396">
        <v>6</v>
      </c>
      <c r="I1396">
        <v>109</v>
      </c>
      <c r="J1396">
        <v>0</v>
      </c>
      <c r="K1396">
        <v>16</v>
      </c>
      <c r="L1396">
        <v>102</v>
      </c>
      <c r="M1396">
        <v>20</v>
      </c>
      <c r="N1396">
        <v>1</v>
      </c>
      <c r="O1396">
        <v>2</v>
      </c>
      <c r="P1396">
        <v>2</v>
      </c>
      <c r="Q1396">
        <v>0</v>
      </c>
      <c r="R1396">
        <v>0</v>
      </c>
      <c r="S1396" t="s">
        <v>9413</v>
      </c>
      <c r="T1396" t="s">
        <v>9571</v>
      </c>
      <c r="U1396">
        <v>402</v>
      </c>
      <c r="V1396">
        <v>6100.2026077495402</v>
      </c>
      <c r="W1396">
        <v>1338</v>
      </c>
      <c r="Y1396">
        <v>11.5</v>
      </c>
      <c r="Z1396">
        <v>11.5</v>
      </c>
      <c r="AA1396">
        <v>11.5</v>
      </c>
      <c r="AB1396">
        <v>11.5</v>
      </c>
      <c r="AC1396">
        <v>11.5</v>
      </c>
      <c r="AD1396">
        <v>2</v>
      </c>
      <c r="AE1396">
        <v>0.18711525252394301</v>
      </c>
      <c r="AF1396">
        <v>44.497558863552023</v>
      </c>
      <c r="AG1396">
        <v>11.5</v>
      </c>
      <c r="AH1396">
        <v>1.684644812578969</v>
      </c>
      <c r="AI1396">
        <v>43.800765127053197</v>
      </c>
      <c r="AJ1396">
        <f t="shared" si="63"/>
        <v>1.6414816969779547</v>
      </c>
      <c r="AK1396">
        <f t="shared" si="64"/>
        <v>6.6182146480038853</v>
      </c>
      <c r="AL1396">
        <f t="shared" si="65"/>
        <v>2.2830651407556302E-2</v>
      </c>
    </row>
    <row r="1397" spans="1:38" x14ac:dyDescent="0.25">
      <c r="A1397" t="s">
        <v>1052</v>
      </c>
      <c r="B1397">
        <v>2</v>
      </c>
      <c r="C1397">
        <v>7</v>
      </c>
      <c r="D1397" t="s">
        <v>4742</v>
      </c>
      <c r="E1397" t="s">
        <v>5758</v>
      </c>
      <c r="F1397">
        <v>25.0626201</v>
      </c>
      <c r="G1397">
        <v>121.5201831</v>
      </c>
      <c r="H1397">
        <v>18</v>
      </c>
      <c r="I1397">
        <v>134</v>
      </c>
      <c r="J1397">
        <v>0</v>
      </c>
      <c r="K1397">
        <v>57</v>
      </c>
      <c r="L1397">
        <v>61</v>
      </c>
      <c r="M1397">
        <v>22</v>
      </c>
      <c r="N1397">
        <v>4</v>
      </c>
      <c r="O1397">
        <v>11</v>
      </c>
      <c r="P1397">
        <v>5</v>
      </c>
      <c r="Q1397">
        <v>0</v>
      </c>
      <c r="R1397">
        <v>2</v>
      </c>
      <c r="S1397" t="s">
        <v>9410</v>
      </c>
      <c r="T1397" t="s">
        <v>9695</v>
      </c>
      <c r="U1397">
        <v>578</v>
      </c>
      <c r="V1397">
        <v>7143.30443343364</v>
      </c>
      <c r="W1397">
        <v>2612</v>
      </c>
      <c r="X1397" t="s">
        <v>10316</v>
      </c>
      <c r="Y1397">
        <v>11.5</v>
      </c>
      <c r="Z1397">
        <v>11.5</v>
      </c>
      <c r="AA1397">
        <v>11.5</v>
      </c>
      <c r="AB1397">
        <v>11.5</v>
      </c>
      <c r="AC1397">
        <v>11.5</v>
      </c>
      <c r="AD1397">
        <v>2</v>
      </c>
      <c r="AE1397">
        <v>0.20569755513762999</v>
      </c>
      <c r="AF1397">
        <v>42.114755551939282</v>
      </c>
      <c r="AG1397">
        <v>11.5</v>
      </c>
      <c r="AH1397">
        <v>6.2686738916797404</v>
      </c>
      <c r="AI1397">
        <v>43.880717241758177</v>
      </c>
      <c r="AJ1397">
        <f t="shared" si="63"/>
        <v>1.6422737176171682</v>
      </c>
      <c r="AK1397">
        <f t="shared" si="64"/>
        <v>6.6242522024571331</v>
      </c>
      <c r="AL1397">
        <f t="shared" si="65"/>
        <v>2.2789053207370336E-2</v>
      </c>
    </row>
    <row r="1398" spans="1:38" x14ac:dyDescent="0.25">
      <c r="A1398" t="s">
        <v>3887</v>
      </c>
      <c r="B1398">
        <v>5</v>
      </c>
      <c r="C1398">
        <v>6</v>
      </c>
      <c r="D1398" t="s">
        <v>4745</v>
      </c>
      <c r="E1398" t="s">
        <v>8547</v>
      </c>
      <c r="F1398">
        <v>25.0010938</v>
      </c>
      <c r="G1398">
        <v>121.4650712</v>
      </c>
      <c r="H1398">
        <v>4</v>
      </c>
      <c r="I1398">
        <v>86</v>
      </c>
      <c r="J1398">
        <v>0</v>
      </c>
      <c r="K1398">
        <v>16</v>
      </c>
      <c r="L1398">
        <v>105</v>
      </c>
      <c r="M1398">
        <v>22</v>
      </c>
      <c r="N1398">
        <v>0</v>
      </c>
      <c r="O1398">
        <v>11</v>
      </c>
      <c r="P1398">
        <v>0</v>
      </c>
      <c r="Q1398">
        <v>0</v>
      </c>
      <c r="R1398">
        <v>2</v>
      </c>
      <c r="S1398" t="s">
        <v>9415</v>
      </c>
      <c r="T1398" t="s">
        <v>10154</v>
      </c>
      <c r="U1398">
        <v>511</v>
      </c>
      <c r="V1398">
        <v>46868.800456726203</v>
      </c>
      <c r="W1398">
        <v>38094</v>
      </c>
      <c r="Y1398">
        <v>11.5</v>
      </c>
      <c r="Z1398">
        <v>11.5</v>
      </c>
      <c r="AA1398">
        <v>11.5</v>
      </c>
      <c r="AB1398">
        <v>11.5</v>
      </c>
      <c r="AC1398">
        <v>11.5</v>
      </c>
      <c r="AD1398">
        <v>2</v>
      </c>
      <c r="AE1398">
        <v>0.19974530793304701</v>
      </c>
      <c r="AF1398">
        <v>42.927633641022418</v>
      </c>
      <c r="AG1398">
        <v>11.5</v>
      </c>
      <c r="AH1398">
        <v>7.3542904491878716</v>
      </c>
      <c r="AI1398">
        <v>44.125742695127236</v>
      </c>
      <c r="AJ1398">
        <f t="shared" si="63"/>
        <v>1.6446920282130126</v>
      </c>
      <c r="AK1398">
        <f t="shared" si="64"/>
        <v>6.642721030957663</v>
      </c>
      <c r="AL1398">
        <f t="shared" si="65"/>
        <v>2.266250807174355E-2</v>
      </c>
    </row>
    <row r="1399" spans="1:38" x14ac:dyDescent="0.25">
      <c r="A1399" t="s">
        <v>3802</v>
      </c>
      <c r="B1399">
        <v>4.3</v>
      </c>
      <c r="C1399">
        <v>6</v>
      </c>
      <c r="D1399" t="s">
        <v>4742</v>
      </c>
      <c r="E1399" t="s">
        <v>8464</v>
      </c>
      <c r="F1399">
        <v>25.0125785</v>
      </c>
      <c r="G1399">
        <v>121.4456952</v>
      </c>
      <c r="H1399">
        <v>4</v>
      </c>
      <c r="I1399">
        <v>22</v>
      </c>
      <c r="J1399">
        <v>1</v>
      </c>
      <c r="K1399">
        <v>6</v>
      </c>
      <c r="L1399">
        <v>40</v>
      </c>
      <c r="M1399">
        <v>16</v>
      </c>
      <c r="N1399">
        <v>0</v>
      </c>
      <c r="O1399">
        <v>17</v>
      </c>
      <c r="P1399">
        <v>0</v>
      </c>
      <c r="Q1399">
        <v>0</v>
      </c>
      <c r="R1399">
        <v>0</v>
      </c>
      <c r="S1399" t="s">
        <v>9415</v>
      </c>
      <c r="T1399" t="s">
        <v>10153</v>
      </c>
      <c r="U1399">
        <v>381</v>
      </c>
      <c r="V1399">
        <v>46868.800456726203</v>
      </c>
      <c r="W1399">
        <v>38094</v>
      </c>
      <c r="Y1399">
        <v>10.5</v>
      </c>
      <c r="Z1399">
        <v>10.5</v>
      </c>
      <c r="AA1399">
        <v>10.5</v>
      </c>
      <c r="AB1399">
        <v>10.5</v>
      </c>
      <c r="AC1399">
        <v>10.5</v>
      </c>
      <c r="AD1399">
        <v>1</v>
      </c>
      <c r="AE1399">
        <v>0.19974530793304701</v>
      </c>
      <c r="AF1399">
        <v>42.927633641022418</v>
      </c>
      <c r="AG1399">
        <v>10.5</v>
      </c>
      <c r="AH1399">
        <v>7.3542904491878716</v>
      </c>
      <c r="AI1399">
        <v>44.125742695127236</v>
      </c>
      <c r="AJ1399">
        <f t="shared" si="63"/>
        <v>1.6446920282130126</v>
      </c>
      <c r="AK1399">
        <f t="shared" si="64"/>
        <v>6.642721030957663</v>
      </c>
      <c r="AL1399">
        <f t="shared" si="65"/>
        <v>2.266250807174355E-2</v>
      </c>
    </row>
    <row r="1400" spans="1:38" x14ac:dyDescent="0.25">
      <c r="A1400" t="s">
        <v>3882</v>
      </c>
      <c r="B1400">
        <v>4.2</v>
      </c>
      <c r="C1400">
        <v>6</v>
      </c>
      <c r="D1400" t="s">
        <v>4742</v>
      </c>
      <c r="E1400" t="s">
        <v>8542</v>
      </c>
      <c r="F1400">
        <v>25.012476199999998</v>
      </c>
      <c r="G1400">
        <v>121.47165560000001</v>
      </c>
      <c r="H1400">
        <v>4</v>
      </c>
      <c r="I1400">
        <v>107</v>
      </c>
      <c r="J1400">
        <v>1</v>
      </c>
      <c r="K1400">
        <v>19</v>
      </c>
      <c r="L1400">
        <v>107</v>
      </c>
      <c r="M1400">
        <v>21</v>
      </c>
      <c r="N1400">
        <v>0</v>
      </c>
      <c r="O1400">
        <v>19</v>
      </c>
      <c r="P1400">
        <v>2</v>
      </c>
      <c r="Q1400">
        <v>3</v>
      </c>
      <c r="R1400">
        <v>2</v>
      </c>
      <c r="S1400" t="s">
        <v>9415</v>
      </c>
      <c r="T1400" t="s">
        <v>10179</v>
      </c>
      <c r="U1400">
        <v>459</v>
      </c>
      <c r="V1400">
        <v>46868.800456726203</v>
      </c>
      <c r="W1400">
        <v>38094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0</v>
      </c>
      <c r="AE1400">
        <v>0.19974530793304701</v>
      </c>
      <c r="AF1400">
        <v>42.927633641022418</v>
      </c>
      <c r="AG1400">
        <v>11</v>
      </c>
      <c r="AH1400">
        <v>7.3542904491878716</v>
      </c>
      <c r="AI1400">
        <v>44.125742695127236</v>
      </c>
      <c r="AJ1400">
        <f t="shared" si="63"/>
        <v>1.6446920282130126</v>
      </c>
      <c r="AK1400">
        <f t="shared" si="64"/>
        <v>6.642721030957663</v>
      </c>
      <c r="AL1400">
        <f t="shared" si="65"/>
        <v>2.266250807174355E-2</v>
      </c>
    </row>
    <row r="1401" spans="1:38" x14ac:dyDescent="0.25">
      <c r="A1401" t="s">
        <v>3749</v>
      </c>
      <c r="B1401">
        <v>4.8</v>
      </c>
      <c r="C1401">
        <v>6</v>
      </c>
      <c r="D1401" t="s">
        <v>4742</v>
      </c>
      <c r="E1401" t="s">
        <v>8412</v>
      </c>
      <c r="F1401">
        <v>25.031780399999999</v>
      </c>
      <c r="G1401">
        <v>121.4707282</v>
      </c>
      <c r="H1401">
        <v>4</v>
      </c>
      <c r="I1401">
        <v>97</v>
      </c>
      <c r="J1401">
        <v>0</v>
      </c>
      <c r="K1401">
        <v>16</v>
      </c>
      <c r="L1401">
        <v>54</v>
      </c>
      <c r="M1401">
        <v>17</v>
      </c>
      <c r="N1401">
        <v>0</v>
      </c>
      <c r="O1401">
        <v>15</v>
      </c>
      <c r="P1401">
        <v>3</v>
      </c>
      <c r="Q1401">
        <v>0</v>
      </c>
      <c r="R1401">
        <v>0</v>
      </c>
      <c r="S1401" t="s">
        <v>9415</v>
      </c>
      <c r="T1401" t="s">
        <v>9748</v>
      </c>
      <c r="U1401">
        <v>606</v>
      </c>
      <c r="V1401">
        <v>46868.800456726203</v>
      </c>
      <c r="W1401">
        <v>38094</v>
      </c>
      <c r="X1401" t="s">
        <v>2115</v>
      </c>
      <c r="Y1401">
        <v>8.5</v>
      </c>
      <c r="Z1401">
        <v>8.5</v>
      </c>
      <c r="AA1401">
        <v>8.5</v>
      </c>
      <c r="AB1401">
        <v>8.5</v>
      </c>
      <c r="AC1401">
        <v>8.5</v>
      </c>
      <c r="AD1401">
        <v>0</v>
      </c>
      <c r="AE1401">
        <v>0.19974530793304701</v>
      </c>
      <c r="AF1401">
        <v>42.927633641022418</v>
      </c>
      <c r="AG1401">
        <v>8.5</v>
      </c>
      <c r="AH1401">
        <v>7.3542904491878716</v>
      </c>
      <c r="AI1401">
        <v>44.125742695127236</v>
      </c>
      <c r="AJ1401">
        <f t="shared" si="63"/>
        <v>1.6446920282130126</v>
      </c>
      <c r="AK1401">
        <f t="shared" si="64"/>
        <v>6.642721030957663</v>
      </c>
      <c r="AL1401">
        <f t="shared" si="65"/>
        <v>2.266250807174355E-2</v>
      </c>
    </row>
    <row r="1402" spans="1:38" x14ac:dyDescent="0.25">
      <c r="A1402" t="s">
        <v>2757</v>
      </c>
      <c r="B1402">
        <v>4.8</v>
      </c>
      <c r="C1402">
        <v>11</v>
      </c>
      <c r="D1402" t="s">
        <v>4742</v>
      </c>
      <c r="E1402" t="s">
        <v>7433</v>
      </c>
      <c r="F1402">
        <v>25.069873099999999</v>
      </c>
      <c r="G1402">
        <v>121.51097489999999</v>
      </c>
      <c r="H1402">
        <v>11</v>
      </c>
      <c r="I1402">
        <v>43</v>
      </c>
      <c r="J1402">
        <v>0</v>
      </c>
      <c r="K1402">
        <v>29</v>
      </c>
      <c r="L1402">
        <v>46</v>
      </c>
      <c r="M1402">
        <v>19</v>
      </c>
      <c r="N1402">
        <v>2</v>
      </c>
      <c r="O1402">
        <v>8</v>
      </c>
      <c r="P1402">
        <v>2</v>
      </c>
      <c r="Q1402">
        <v>0</v>
      </c>
      <c r="R1402">
        <v>0</v>
      </c>
      <c r="S1402" t="s">
        <v>9406</v>
      </c>
      <c r="T1402" t="s">
        <v>10027</v>
      </c>
      <c r="U1402">
        <v>428</v>
      </c>
      <c r="V1402">
        <v>2195.83862579274</v>
      </c>
      <c r="W1402">
        <v>2551</v>
      </c>
      <c r="Y1402">
        <v>10.5</v>
      </c>
      <c r="Z1402">
        <v>10.5</v>
      </c>
      <c r="AA1402">
        <v>10.5</v>
      </c>
      <c r="AB1402">
        <v>10.5</v>
      </c>
      <c r="AC1402">
        <v>10.5</v>
      </c>
      <c r="AD1402">
        <v>0</v>
      </c>
      <c r="AE1402">
        <v>0.22244041028640599</v>
      </c>
      <c r="AF1402">
        <v>42.114755551939282</v>
      </c>
      <c r="AG1402">
        <v>10.5</v>
      </c>
      <c r="AH1402">
        <v>4.055966587112172</v>
      </c>
      <c r="AI1402">
        <v>44.61563245823389</v>
      </c>
      <c r="AJ1402">
        <f t="shared" si="63"/>
        <v>1.6494870537979576</v>
      </c>
      <c r="AK1402">
        <f t="shared" si="64"/>
        <v>6.6794934282648928</v>
      </c>
      <c r="AL1402">
        <f t="shared" si="65"/>
        <v>2.241366859331495E-2</v>
      </c>
    </row>
    <row r="1403" spans="1:38" x14ac:dyDescent="0.25">
      <c r="A1403" t="s">
        <v>350</v>
      </c>
      <c r="B1403">
        <v>4.3</v>
      </c>
      <c r="C1403">
        <v>18</v>
      </c>
      <c r="D1403" t="s">
        <v>4742</v>
      </c>
      <c r="E1403" t="s">
        <v>5059</v>
      </c>
      <c r="F1403">
        <v>25.060450400000001</v>
      </c>
      <c r="G1403">
        <v>121.4981655</v>
      </c>
      <c r="H1403">
        <v>4</v>
      </c>
      <c r="I1403">
        <v>92</v>
      </c>
      <c r="J1403">
        <v>0</v>
      </c>
      <c r="K1403">
        <v>16</v>
      </c>
      <c r="L1403">
        <v>47</v>
      </c>
      <c r="M1403">
        <v>13</v>
      </c>
      <c r="N1403">
        <v>1</v>
      </c>
      <c r="O1403">
        <v>12</v>
      </c>
      <c r="P1403">
        <v>2</v>
      </c>
      <c r="Q1403">
        <v>1</v>
      </c>
      <c r="R1403">
        <v>0</v>
      </c>
      <c r="S1403" t="s">
        <v>9403</v>
      </c>
      <c r="T1403" t="s">
        <v>9540</v>
      </c>
      <c r="U1403">
        <v>383</v>
      </c>
      <c r="V1403">
        <v>22379.441956094401</v>
      </c>
      <c r="W1403">
        <v>1792</v>
      </c>
      <c r="Y1403">
        <v>8.5</v>
      </c>
      <c r="Z1403">
        <v>8.5</v>
      </c>
      <c r="AA1403">
        <v>8.5</v>
      </c>
      <c r="AB1403">
        <v>8.5</v>
      </c>
      <c r="AC1403">
        <v>8.5</v>
      </c>
      <c r="AD1403">
        <v>2</v>
      </c>
      <c r="AE1403">
        <v>0.19164011100544401</v>
      </c>
      <c r="AF1403">
        <v>43.75021707177644</v>
      </c>
      <c r="AG1403">
        <v>8.5</v>
      </c>
      <c r="AH1403">
        <v>2.4972231717217341</v>
      </c>
      <c r="AI1403">
        <v>44.950017090991217</v>
      </c>
      <c r="AJ1403">
        <f t="shared" si="63"/>
        <v>1.6527298611976518</v>
      </c>
      <c r="AK1403">
        <f t="shared" si="64"/>
        <v>6.7044773913401494</v>
      </c>
      <c r="AL1403">
        <f t="shared" si="65"/>
        <v>2.2246932586826931E-2</v>
      </c>
    </row>
    <row r="1404" spans="1:38" x14ac:dyDescent="0.25">
      <c r="A1404" t="s">
        <v>258</v>
      </c>
      <c r="B1404">
        <v>4.7</v>
      </c>
      <c r="C1404">
        <v>18</v>
      </c>
      <c r="D1404" t="s">
        <v>4742</v>
      </c>
      <c r="E1404" t="s">
        <v>4971</v>
      </c>
      <c r="F1404">
        <v>25.062485800000001</v>
      </c>
      <c r="G1404">
        <v>121.4977638</v>
      </c>
      <c r="H1404">
        <v>7</v>
      </c>
      <c r="I1404">
        <v>100</v>
      </c>
      <c r="J1404">
        <v>0</v>
      </c>
      <c r="K1404">
        <v>17</v>
      </c>
      <c r="L1404">
        <v>57</v>
      </c>
      <c r="M1404">
        <v>15</v>
      </c>
      <c r="N1404">
        <v>1</v>
      </c>
      <c r="O1404">
        <v>12</v>
      </c>
      <c r="P1404">
        <v>3</v>
      </c>
      <c r="Q1404">
        <v>1</v>
      </c>
      <c r="R1404">
        <v>0</v>
      </c>
      <c r="S1404" t="s">
        <v>9403</v>
      </c>
      <c r="T1404" t="s">
        <v>9532</v>
      </c>
      <c r="U1404">
        <v>418</v>
      </c>
      <c r="V1404">
        <v>22379.441956094401</v>
      </c>
      <c r="W1404">
        <v>1792</v>
      </c>
      <c r="Y1404">
        <v>12</v>
      </c>
      <c r="Z1404">
        <v>12</v>
      </c>
      <c r="AA1404">
        <v>12</v>
      </c>
      <c r="AB1404">
        <v>12</v>
      </c>
      <c r="AC1404">
        <v>12</v>
      </c>
      <c r="AD1404">
        <v>2</v>
      </c>
      <c r="AE1404">
        <v>0.19164011100544401</v>
      </c>
      <c r="AF1404">
        <v>43.75021707177644</v>
      </c>
      <c r="AG1404">
        <v>12</v>
      </c>
      <c r="AH1404">
        <v>2.4972231717217341</v>
      </c>
      <c r="AI1404">
        <v>44.950017090991217</v>
      </c>
      <c r="AJ1404">
        <f t="shared" si="63"/>
        <v>1.6527298611976518</v>
      </c>
      <c r="AK1404">
        <f t="shared" si="64"/>
        <v>6.7044773913401494</v>
      </c>
      <c r="AL1404">
        <f t="shared" si="65"/>
        <v>2.2246932586826931E-2</v>
      </c>
    </row>
    <row r="1405" spans="1:38" x14ac:dyDescent="0.25">
      <c r="A1405" t="s">
        <v>339</v>
      </c>
      <c r="B1405">
        <v>4.9000000000000004</v>
      </c>
      <c r="C1405">
        <v>18</v>
      </c>
      <c r="D1405" t="s">
        <v>4742</v>
      </c>
      <c r="E1405" t="s">
        <v>5048</v>
      </c>
      <c r="F1405">
        <v>25.055351099999999</v>
      </c>
      <c r="G1405">
        <v>121.4935397</v>
      </c>
      <c r="H1405">
        <v>4</v>
      </c>
      <c r="I1405">
        <v>56</v>
      </c>
      <c r="J1405">
        <v>0</v>
      </c>
      <c r="K1405">
        <v>15</v>
      </c>
      <c r="L1405">
        <v>40</v>
      </c>
      <c r="M1405">
        <v>13</v>
      </c>
      <c r="N1405">
        <v>0</v>
      </c>
      <c r="O1405">
        <v>14</v>
      </c>
      <c r="P1405">
        <v>1</v>
      </c>
      <c r="Q1405">
        <v>1</v>
      </c>
      <c r="R1405">
        <v>0</v>
      </c>
      <c r="S1405" t="s">
        <v>9403</v>
      </c>
      <c r="T1405" t="s">
        <v>9495</v>
      </c>
      <c r="U1405">
        <v>484</v>
      </c>
      <c r="V1405">
        <v>22379.441956094401</v>
      </c>
      <c r="W1405">
        <v>1792</v>
      </c>
      <c r="Y1405">
        <v>11</v>
      </c>
      <c r="Z1405">
        <v>11</v>
      </c>
      <c r="AA1405">
        <v>11</v>
      </c>
      <c r="AB1405">
        <v>11</v>
      </c>
      <c r="AC1405">
        <v>11</v>
      </c>
      <c r="AD1405">
        <v>0</v>
      </c>
      <c r="AE1405">
        <v>0.19164011100544401</v>
      </c>
      <c r="AF1405">
        <v>43.75021707177644</v>
      </c>
      <c r="AG1405">
        <v>11</v>
      </c>
      <c r="AH1405">
        <v>2.4972231717217341</v>
      </c>
      <c r="AI1405">
        <v>44.950017090991217</v>
      </c>
      <c r="AJ1405">
        <f t="shared" si="63"/>
        <v>1.6527298611976518</v>
      </c>
      <c r="AK1405">
        <f t="shared" si="64"/>
        <v>6.7044773913401494</v>
      </c>
      <c r="AL1405">
        <f t="shared" si="65"/>
        <v>2.2246932586826931E-2</v>
      </c>
    </row>
    <row r="1406" spans="1:38" x14ac:dyDescent="0.25">
      <c r="A1406" t="s">
        <v>2037</v>
      </c>
      <c r="B1406">
        <v>5</v>
      </c>
      <c r="C1406">
        <v>16</v>
      </c>
      <c r="D1406" t="s">
        <v>4742</v>
      </c>
      <c r="E1406" t="s">
        <v>6727</v>
      </c>
      <c r="F1406">
        <v>25.0819568</v>
      </c>
      <c r="G1406">
        <v>121.5721312</v>
      </c>
      <c r="H1406">
        <v>8</v>
      </c>
      <c r="I1406">
        <v>103</v>
      </c>
      <c r="J1406">
        <v>0</v>
      </c>
      <c r="K1406">
        <v>38</v>
      </c>
      <c r="L1406">
        <v>23</v>
      </c>
      <c r="M1406">
        <v>23</v>
      </c>
      <c r="N1406">
        <v>1</v>
      </c>
      <c r="O1406">
        <v>11</v>
      </c>
      <c r="P1406">
        <v>2</v>
      </c>
      <c r="Q1406">
        <v>0</v>
      </c>
      <c r="R1406">
        <v>0</v>
      </c>
      <c r="S1406" t="s">
        <v>9420</v>
      </c>
      <c r="T1406" t="s">
        <v>9792</v>
      </c>
      <c r="U1406">
        <v>611</v>
      </c>
      <c r="V1406">
        <v>11638.892676052399</v>
      </c>
      <c r="W1406">
        <v>2967</v>
      </c>
      <c r="Y1406">
        <v>10.5</v>
      </c>
      <c r="Z1406">
        <v>10.5</v>
      </c>
      <c r="AA1406">
        <v>10.5</v>
      </c>
      <c r="AB1406">
        <v>10.5</v>
      </c>
      <c r="AC1406">
        <v>10.5</v>
      </c>
      <c r="AD1406">
        <v>0</v>
      </c>
      <c r="AE1406">
        <v>0.111397587349209</v>
      </c>
      <c r="AF1406">
        <v>41.417792736813659</v>
      </c>
      <c r="AG1406">
        <v>10.5</v>
      </c>
      <c r="AH1406">
        <v>2.8283824902794992</v>
      </c>
      <c r="AI1406">
        <v>45.25411984447198</v>
      </c>
      <c r="AJ1406">
        <f t="shared" si="63"/>
        <v>1.6556581226412055</v>
      </c>
      <c r="AK1406">
        <f t="shared" si="64"/>
        <v>6.7271182421949431</v>
      </c>
      <c r="AL1406">
        <f t="shared" si="65"/>
        <v>2.209743562435355E-2</v>
      </c>
    </row>
    <row r="1407" spans="1:38" x14ac:dyDescent="0.25">
      <c r="A1407" t="s">
        <v>3045</v>
      </c>
      <c r="B1407">
        <v>4.9000000000000004</v>
      </c>
      <c r="C1407">
        <v>19</v>
      </c>
      <c r="D1407" t="s">
        <v>4742</v>
      </c>
      <c r="E1407" t="s">
        <v>7711</v>
      </c>
      <c r="F1407">
        <v>24.981961600000002</v>
      </c>
      <c r="G1407">
        <v>121.56237969999999</v>
      </c>
      <c r="H1407">
        <v>10</v>
      </c>
      <c r="I1407">
        <v>31</v>
      </c>
      <c r="J1407">
        <v>0</v>
      </c>
      <c r="K1407">
        <v>23</v>
      </c>
      <c r="L1407">
        <v>53</v>
      </c>
      <c r="M1407">
        <v>18</v>
      </c>
      <c r="N1407">
        <v>0</v>
      </c>
      <c r="O1407">
        <v>3</v>
      </c>
      <c r="P1407">
        <v>0</v>
      </c>
      <c r="Q1407">
        <v>0</v>
      </c>
      <c r="R1407">
        <v>0</v>
      </c>
      <c r="S1407" t="s">
        <v>9402</v>
      </c>
      <c r="T1407" t="s">
        <v>9462</v>
      </c>
      <c r="U1407">
        <v>610</v>
      </c>
      <c r="V1407">
        <v>10339.294142673099</v>
      </c>
      <c r="W1407">
        <v>1695</v>
      </c>
      <c r="X1407" t="s">
        <v>10305</v>
      </c>
      <c r="Y1407">
        <v>11</v>
      </c>
      <c r="Z1407">
        <v>11</v>
      </c>
      <c r="AA1407">
        <v>11</v>
      </c>
      <c r="AB1407">
        <v>11</v>
      </c>
      <c r="AC1407">
        <v>12</v>
      </c>
      <c r="AD1407">
        <v>2</v>
      </c>
      <c r="AE1407">
        <v>9.40574413201134E-2</v>
      </c>
      <c r="AF1407">
        <v>41.417792736813659</v>
      </c>
      <c r="AG1407">
        <v>11.2</v>
      </c>
      <c r="AH1407">
        <v>2.3844473505911652</v>
      </c>
      <c r="AI1407">
        <v>45.304499661232143</v>
      </c>
      <c r="AJ1407">
        <f t="shared" si="63"/>
        <v>1.6561413384586479</v>
      </c>
      <c r="AK1407">
        <f t="shared" si="64"/>
        <v>6.7308617324405162</v>
      </c>
      <c r="AL1407">
        <f t="shared" si="65"/>
        <v>2.2072862684227316E-2</v>
      </c>
    </row>
    <row r="1408" spans="1:38" x14ac:dyDescent="0.25">
      <c r="A1408" t="s">
        <v>3696</v>
      </c>
      <c r="B1408">
        <v>4.3</v>
      </c>
      <c r="C1408">
        <v>20</v>
      </c>
      <c r="D1408" t="s">
        <v>4742</v>
      </c>
      <c r="E1408" t="s">
        <v>8358</v>
      </c>
      <c r="F1408">
        <v>24.9949066</v>
      </c>
      <c r="G1408">
        <v>121.454138</v>
      </c>
      <c r="H1408">
        <v>4</v>
      </c>
      <c r="I1408">
        <v>62</v>
      </c>
      <c r="J1408">
        <v>0</v>
      </c>
      <c r="K1408">
        <v>18</v>
      </c>
      <c r="L1408">
        <v>66</v>
      </c>
      <c r="M1408">
        <v>13</v>
      </c>
      <c r="N1408">
        <v>0</v>
      </c>
      <c r="O1408">
        <v>9</v>
      </c>
      <c r="P1408">
        <v>1</v>
      </c>
      <c r="Q1408">
        <v>0</v>
      </c>
      <c r="R1408">
        <v>4</v>
      </c>
      <c r="S1408" t="s">
        <v>9416</v>
      </c>
      <c r="T1408" t="s">
        <v>9985</v>
      </c>
      <c r="U1408">
        <v>448</v>
      </c>
      <c r="V1408">
        <v>8855.6986247855893</v>
      </c>
      <c r="W1408">
        <v>13125</v>
      </c>
      <c r="X1408" t="s">
        <v>1376</v>
      </c>
      <c r="Y1408">
        <v>11.5</v>
      </c>
      <c r="Z1408">
        <v>11.5</v>
      </c>
      <c r="AA1408">
        <v>11.5</v>
      </c>
      <c r="AB1408">
        <v>11.5</v>
      </c>
      <c r="AC1408">
        <v>11.5</v>
      </c>
      <c r="AD1408">
        <v>2</v>
      </c>
      <c r="AE1408">
        <v>9.9056335911011595E-2</v>
      </c>
      <c r="AF1408">
        <v>42.927633641022418</v>
      </c>
      <c r="AG1408">
        <v>11.5</v>
      </c>
      <c r="AH1408">
        <v>2.270815606516551</v>
      </c>
      <c r="AI1408">
        <v>45.416312130331022</v>
      </c>
      <c r="AJ1408">
        <f t="shared" si="63"/>
        <v>1.6572118659807566</v>
      </c>
      <c r="AK1408">
        <f t="shared" si="64"/>
        <v>6.7391625689198964</v>
      </c>
      <c r="AL1408">
        <f t="shared" si="65"/>
        <v>2.2018520507131968E-2</v>
      </c>
    </row>
    <row r="1409" spans="1:38" x14ac:dyDescent="0.25">
      <c r="A1409" t="s">
        <v>2408</v>
      </c>
      <c r="B1409">
        <v>4</v>
      </c>
      <c r="C1409">
        <v>20</v>
      </c>
      <c r="D1409" t="s">
        <v>4742</v>
      </c>
      <c r="E1409" t="s">
        <v>7099</v>
      </c>
      <c r="F1409">
        <v>24.9744113</v>
      </c>
      <c r="G1409">
        <v>121.45855039999999</v>
      </c>
      <c r="H1409">
        <v>1</v>
      </c>
      <c r="I1409">
        <v>13</v>
      </c>
      <c r="J1409">
        <v>0</v>
      </c>
      <c r="K1409">
        <v>5</v>
      </c>
      <c r="L1409">
        <v>40</v>
      </c>
      <c r="M1409">
        <v>20</v>
      </c>
      <c r="N1409">
        <v>0</v>
      </c>
      <c r="O1409">
        <v>4</v>
      </c>
      <c r="P1409">
        <v>0</v>
      </c>
      <c r="Q1409">
        <v>0</v>
      </c>
      <c r="R1409">
        <v>1</v>
      </c>
      <c r="S1409" t="s">
        <v>9416</v>
      </c>
      <c r="T1409" t="s">
        <v>9979</v>
      </c>
      <c r="U1409">
        <v>378</v>
      </c>
      <c r="V1409">
        <v>8855.6986247855893</v>
      </c>
      <c r="W1409">
        <v>13125</v>
      </c>
      <c r="X1409" t="s">
        <v>10330</v>
      </c>
      <c r="Y1409">
        <v>10</v>
      </c>
      <c r="Z1409">
        <v>10</v>
      </c>
      <c r="AA1409">
        <v>10</v>
      </c>
      <c r="AB1409">
        <v>10</v>
      </c>
      <c r="AC1409">
        <v>10</v>
      </c>
      <c r="AD1409">
        <v>1</v>
      </c>
      <c r="AE1409">
        <v>9.9056335911011595E-2</v>
      </c>
      <c r="AF1409">
        <v>42.114755551939282</v>
      </c>
      <c r="AG1409">
        <v>10</v>
      </c>
      <c r="AH1409">
        <v>2.270815606516551</v>
      </c>
      <c r="AI1409">
        <v>45.416312130331022</v>
      </c>
      <c r="AJ1409">
        <f t="shared" si="63"/>
        <v>1.6572118659807566</v>
      </c>
      <c r="AK1409">
        <f t="shared" si="64"/>
        <v>6.7391625689198964</v>
      </c>
      <c r="AL1409">
        <f t="shared" si="65"/>
        <v>2.2018520507131968E-2</v>
      </c>
    </row>
    <row r="1410" spans="1:38" x14ac:dyDescent="0.25">
      <c r="A1410" t="s">
        <v>2463</v>
      </c>
      <c r="B1410">
        <v>4.5999999999999996</v>
      </c>
      <c r="C1410">
        <v>20</v>
      </c>
      <c r="D1410" t="s">
        <v>4742</v>
      </c>
      <c r="E1410" t="s">
        <v>7152</v>
      </c>
      <c r="F1410">
        <v>24.988028499999999</v>
      </c>
      <c r="G1410">
        <v>121.46787140000001</v>
      </c>
      <c r="H1410">
        <v>3</v>
      </c>
      <c r="I1410">
        <v>48</v>
      </c>
      <c r="J1410">
        <v>0</v>
      </c>
      <c r="K1410">
        <v>7</v>
      </c>
      <c r="L1410">
        <v>64</v>
      </c>
      <c r="M1410">
        <v>13</v>
      </c>
      <c r="N1410">
        <v>0</v>
      </c>
      <c r="O1410">
        <v>4</v>
      </c>
      <c r="P1410">
        <v>0</v>
      </c>
      <c r="Q1410">
        <v>0</v>
      </c>
      <c r="R1410">
        <v>0</v>
      </c>
      <c r="S1410" t="s">
        <v>9416</v>
      </c>
      <c r="T1410" t="s">
        <v>9611</v>
      </c>
      <c r="U1410">
        <v>392</v>
      </c>
      <c r="V1410">
        <v>8855.6986247855893</v>
      </c>
      <c r="W1410">
        <v>13125</v>
      </c>
      <c r="Y1410">
        <v>15.5</v>
      </c>
      <c r="Z1410">
        <v>15.5</v>
      </c>
      <c r="AA1410">
        <v>15.5</v>
      </c>
      <c r="AB1410">
        <v>15.5</v>
      </c>
      <c r="AC1410">
        <v>15.5</v>
      </c>
      <c r="AD1410">
        <v>2</v>
      </c>
      <c r="AE1410">
        <v>9.9056335911011595E-2</v>
      </c>
      <c r="AF1410">
        <v>42.114755551939282</v>
      </c>
      <c r="AG1410">
        <v>15.5</v>
      </c>
      <c r="AH1410">
        <v>2.270815606516551</v>
      </c>
      <c r="AI1410">
        <v>45.416312130331022</v>
      </c>
      <c r="AJ1410">
        <f t="shared" si="63"/>
        <v>1.6572118659807566</v>
      </c>
      <c r="AK1410">
        <f t="shared" si="64"/>
        <v>6.7391625689198964</v>
      </c>
      <c r="AL1410">
        <f t="shared" si="65"/>
        <v>2.2018520507131968E-2</v>
      </c>
    </row>
    <row r="1411" spans="1:38" x14ac:dyDescent="0.25">
      <c r="A1411" t="s">
        <v>2858</v>
      </c>
      <c r="B1411">
        <v>3.6</v>
      </c>
      <c r="C1411">
        <v>5</v>
      </c>
      <c r="D1411" t="s">
        <v>4742</v>
      </c>
      <c r="E1411" t="s">
        <v>7533</v>
      </c>
      <c r="F1411">
        <v>25.024429699999999</v>
      </c>
      <c r="G1411">
        <v>121.52934070000001</v>
      </c>
      <c r="H1411">
        <v>13</v>
      </c>
      <c r="I1411">
        <v>89</v>
      </c>
      <c r="J1411">
        <v>0</v>
      </c>
      <c r="K1411">
        <v>55</v>
      </c>
      <c r="L1411">
        <v>23</v>
      </c>
      <c r="M1411">
        <v>17</v>
      </c>
      <c r="N1411">
        <v>1</v>
      </c>
      <c r="O1411">
        <v>24</v>
      </c>
      <c r="P1411">
        <v>2</v>
      </c>
      <c r="Q1411">
        <v>0</v>
      </c>
      <c r="R1411">
        <v>0</v>
      </c>
      <c r="S1411" t="s">
        <v>9417</v>
      </c>
      <c r="T1411" t="s">
        <v>9677</v>
      </c>
      <c r="U1411">
        <v>692</v>
      </c>
      <c r="V1411">
        <v>12983.248687503399</v>
      </c>
      <c r="W1411">
        <v>4410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2</v>
      </c>
      <c r="AE1411">
        <v>0.24222045715294299</v>
      </c>
      <c r="AF1411">
        <v>42.114755551939282</v>
      </c>
      <c r="AG1411">
        <v>1</v>
      </c>
      <c r="AH1411">
        <v>9.1088419937862035</v>
      </c>
      <c r="AI1411">
        <v>45.544209968931007</v>
      </c>
      <c r="AJ1411">
        <f t="shared" ref="AJ1411:AJ1474" si="66">LOG(AI1411)</f>
        <v>1.6584331730021982</v>
      </c>
      <c r="AK1411">
        <f t="shared" ref="AK1411:AK1474" si="67">SQRT(AI1411)</f>
        <v>6.7486450468913395</v>
      </c>
      <c r="AL1411">
        <f t="shared" ref="AL1411:AL1474" si="68">1/AI1411</f>
        <v>2.1956687813493136E-2</v>
      </c>
    </row>
    <row r="1412" spans="1:38" x14ac:dyDescent="0.25">
      <c r="A1412" t="s">
        <v>2951</v>
      </c>
      <c r="B1412">
        <v>5</v>
      </c>
      <c r="C1412">
        <v>5</v>
      </c>
      <c r="D1412" t="s">
        <v>4745</v>
      </c>
      <c r="E1412" t="s">
        <v>7620</v>
      </c>
      <c r="F1412">
        <v>25.029982400000002</v>
      </c>
      <c r="G1412">
        <v>121.55452529999999</v>
      </c>
      <c r="H1412">
        <v>10</v>
      </c>
      <c r="I1412">
        <v>129</v>
      </c>
      <c r="J1412">
        <v>0</v>
      </c>
      <c r="K1412">
        <v>57</v>
      </c>
      <c r="L1412">
        <v>33</v>
      </c>
      <c r="M1412">
        <v>24</v>
      </c>
      <c r="N1412">
        <v>1</v>
      </c>
      <c r="O1412">
        <v>21</v>
      </c>
      <c r="P1412">
        <v>3</v>
      </c>
      <c r="Q1412">
        <v>2</v>
      </c>
      <c r="R1412">
        <v>3</v>
      </c>
      <c r="S1412" t="s">
        <v>9417</v>
      </c>
      <c r="T1412" t="s">
        <v>9716</v>
      </c>
      <c r="U1412">
        <v>571</v>
      </c>
      <c r="V1412">
        <v>12983.248687503399</v>
      </c>
      <c r="W1412">
        <v>4410</v>
      </c>
      <c r="Y1412">
        <v>6.5</v>
      </c>
      <c r="Z1412">
        <v>6.5</v>
      </c>
      <c r="AA1412">
        <v>6.5</v>
      </c>
      <c r="AB1412">
        <v>6.5</v>
      </c>
      <c r="AC1412">
        <v>6.5</v>
      </c>
      <c r="AD1412">
        <v>2</v>
      </c>
      <c r="AE1412">
        <v>0.24222045715294299</v>
      </c>
      <c r="AF1412">
        <v>42.114755551939282</v>
      </c>
      <c r="AG1412">
        <v>6.5</v>
      </c>
      <c r="AH1412">
        <v>9.1088419937862035</v>
      </c>
      <c r="AI1412">
        <v>45.544209968931007</v>
      </c>
      <c r="AJ1412">
        <f t="shared" si="66"/>
        <v>1.6584331730021982</v>
      </c>
      <c r="AK1412">
        <f t="shared" si="67"/>
        <v>6.7486450468913395</v>
      </c>
      <c r="AL1412">
        <f t="shared" si="68"/>
        <v>2.1956687813493136E-2</v>
      </c>
    </row>
    <row r="1413" spans="1:38" x14ac:dyDescent="0.25">
      <c r="A1413" t="s">
        <v>2884</v>
      </c>
      <c r="B1413">
        <v>4</v>
      </c>
      <c r="C1413">
        <v>5</v>
      </c>
      <c r="D1413" t="s">
        <v>4744</v>
      </c>
      <c r="E1413" t="s">
        <v>7559</v>
      </c>
      <c r="F1413">
        <v>25.0221889</v>
      </c>
      <c r="G1413">
        <v>121.5387107</v>
      </c>
      <c r="H1413">
        <v>10</v>
      </c>
      <c r="I1413">
        <v>82</v>
      </c>
      <c r="J1413">
        <v>0</v>
      </c>
      <c r="K1413">
        <v>105</v>
      </c>
      <c r="L1413">
        <v>25</v>
      </c>
      <c r="M1413">
        <v>18</v>
      </c>
      <c r="N1413">
        <v>1</v>
      </c>
      <c r="O1413">
        <v>29</v>
      </c>
      <c r="P1413">
        <v>3</v>
      </c>
      <c r="Q1413">
        <v>0</v>
      </c>
      <c r="R1413">
        <v>0</v>
      </c>
      <c r="S1413" t="s">
        <v>9417</v>
      </c>
      <c r="T1413" t="s">
        <v>10032</v>
      </c>
      <c r="U1413">
        <v>801</v>
      </c>
      <c r="V1413">
        <v>12983.248687503399</v>
      </c>
      <c r="W1413">
        <v>4410</v>
      </c>
      <c r="Y1413">
        <v>11.5</v>
      </c>
      <c r="Z1413">
        <v>11.5</v>
      </c>
      <c r="AA1413">
        <v>11.5</v>
      </c>
      <c r="AB1413">
        <v>11.5</v>
      </c>
      <c r="AC1413">
        <v>11.5</v>
      </c>
      <c r="AD1413">
        <v>1</v>
      </c>
      <c r="AE1413">
        <v>0.24222045715294299</v>
      </c>
      <c r="AF1413">
        <v>42.114755551939282</v>
      </c>
      <c r="AG1413">
        <v>11.5</v>
      </c>
      <c r="AH1413">
        <v>9.1088419937862035</v>
      </c>
      <c r="AI1413">
        <v>45.544209968931007</v>
      </c>
      <c r="AJ1413">
        <f t="shared" si="66"/>
        <v>1.6584331730021982</v>
      </c>
      <c r="AK1413">
        <f t="shared" si="67"/>
        <v>6.7486450468913395</v>
      </c>
      <c r="AL1413">
        <f t="shared" si="68"/>
        <v>2.1956687813493136E-2</v>
      </c>
    </row>
    <row r="1414" spans="1:38" x14ac:dyDescent="0.25">
      <c r="A1414" t="s">
        <v>1541</v>
      </c>
      <c r="B1414">
        <v>3.8</v>
      </c>
      <c r="C1414">
        <v>5</v>
      </c>
      <c r="D1414" t="s">
        <v>4742</v>
      </c>
      <c r="E1414" t="s">
        <v>6239</v>
      </c>
      <c r="F1414">
        <v>25.018983599999999</v>
      </c>
      <c r="G1414">
        <v>121.5335137</v>
      </c>
      <c r="H1414">
        <v>11</v>
      </c>
      <c r="I1414">
        <v>77</v>
      </c>
      <c r="J1414">
        <v>0</v>
      </c>
      <c r="K1414">
        <v>98</v>
      </c>
      <c r="L1414">
        <v>28</v>
      </c>
      <c r="M1414">
        <v>13</v>
      </c>
      <c r="N1414">
        <v>2</v>
      </c>
      <c r="O1414">
        <v>13</v>
      </c>
      <c r="P1414">
        <v>2</v>
      </c>
      <c r="Q1414">
        <v>2</v>
      </c>
      <c r="R1414">
        <v>0</v>
      </c>
      <c r="S1414" t="s">
        <v>9417</v>
      </c>
      <c r="T1414" t="s">
        <v>9840</v>
      </c>
      <c r="U1414">
        <v>695</v>
      </c>
      <c r="V1414">
        <v>12983.248687503399</v>
      </c>
      <c r="W1414">
        <v>4410</v>
      </c>
      <c r="Y1414">
        <v>12</v>
      </c>
      <c r="Z1414">
        <v>12</v>
      </c>
      <c r="AA1414">
        <v>12</v>
      </c>
      <c r="AB1414">
        <v>12</v>
      </c>
      <c r="AC1414">
        <v>12</v>
      </c>
      <c r="AD1414">
        <v>2</v>
      </c>
      <c r="AE1414">
        <v>0.24222045715294299</v>
      </c>
      <c r="AF1414">
        <v>42.114755551939282</v>
      </c>
      <c r="AG1414">
        <v>12</v>
      </c>
      <c r="AH1414">
        <v>9.1088419937862035</v>
      </c>
      <c r="AI1414">
        <v>45.544209968931007</v>
      </c>
      <c r="AJ1414">
        <f t="shared" si="66"/>
        <v>1.6584331730021982</v>
      </c>
      <c r="AK1414">
        <f t="shared" si="67"/>
        <v>6.7486450468913395</v>
      </c>
      <c r="AL1414">
        <f t="shared" si="68"/>
        <v>2.1956687813493136E-2</v>
      </c>
    </row>
    <row r="1415" spans="1:38" x14ac:dyDescent="0.25">
      <c r="A1415" t="s">
        <v>2863</v>
      </c>
      <c r="B1415">
        <v>3</v>
      </c>
      <c r="C1415">
        <v>5</v>
      </c>
      <c r="D1415" t="s">
        <v>4743</v>
      </c>
      <c r="E1415" t="s">
        <v>7538</v>
      </c>
      <c r="F1415">
        <v>25.030096</v>
      </c>
      <c r="G1415">
        <v>121.5553511</v>
      </c>
      <c r="H1415">
        <v>10</v>
      </c>
      <c r="I1415">
        <v>125</v>
      </c>
      <c r="J1415">
        <v>0</v>
      </c>
      <c r="K1415">
        <v>58</v>
      </c>
      <c r="L1415">
        <v>35</v>
      </c>
      <c r="M1415">
        <v>19</v>
      </c>
      <c r="N1415">
        <v>1</v>
      </c>
      <c r="O1415">
        <v>19</v>
      </c>
      <c r="P1415">
        <v>3</v>
      </c>
      <c r="Q1415">
        <v>2</v>
      </c>
      <c r="R1415">
        <v>3</v>
      </c>
      <c r="S1415" t="s">
        <v>9417</v>
      </c>
      <c r="T1415" t="s">
        <v>9717</v>
      </c>
      <c r="U1415">
        <v>563</v>
      </c>
      <c r="V1415">
        <v>12983.248687503399</v>
      </c>
      <c r="W1415">
        <v>4410</v>
      </c>
      <c r="Y1415">
        <v>11.5</v>
      </c>
      <c r="Z1415">
        <v>11.5</v>
      </c>
      <c r="AA1415">
        <v>11.5</v>
      </c>
      <c r="AB1415">
        <v>11.5</v>
      </c>
      <c r="AC1415">
        <v>11.5</v>
      </c>
      <c r="AD1415">
        <v>0</v>
      </c>
      <c r="AE1415">
        <v>0.24222045715294299</v>
      </c>
      <c r="AF1415">
        <v>42.114755551939282</v>
      </c>
      <c r="AG1415">
        <v>11.5</v>
      </c>
      <c r="AH1415">
        <v>9.1088419937862035</v>
      </c>
      <c r="AI1415">
        <v>45.544209968931007</v>
      </c>
      <c r="AJ1415">
        <f t="shared" si="66"/>
        <v>1.6584331730021982</v>
      </c>
      <c r="AK1415">
        <f t="shared" si="67"/>
        <v>6.7486450468913395</v>
      </c>
      <c r="AL1415">
        <f t="shared" si="68"/>
        <v>2.1956687813493136E-2</v>
      </c>
    </row>
    <row r="1416" spans="1:38" x14ac:dyDescent="0.25">
      <c r="A1416" t="s">
        <v>2916</v>
      </c>
      <c r="B1416">
        <v>4.5999999999999996</v>
      </c>
      <c r="C1416">
        <v>5</v>
      </c>
      <c r="D1416" t="s">
        <v>4742</v>
      </c>
      <c r="E1416" t="s">
        <v>7589</v>
      </c>
      <c r="F1416">
        <v>25.0393097</v>
      </c>
      <c r="G1416">
        <v>121.5559135</v>
      </c>
      <c r="H1416">
        <v>5</v>
      </c>
      <c r="I1416">
        <v>117</v>
      </c>
      <c r="J1416">
        <v>0</v>
      </c>
      <c r="K1416">
        <v>50</v>
      </c>
      <c r="L1416">
        <v>47</v>
      </c>
      <c r="M1416">
        <v>15</v>
      </c>
      <c r="N1416">
        <v>0</v>
      </c>
      <c r="O1416">
        <v>25</v>
      </c>
      <c r="P1416">
        <v>4</v>
      </c>
      <c r="Q1416">
        <v>2</v>
      </c>
      <c r="R1416">
        <v>4</v>
      </c>
      <c r="S1416" t="s">
        <v>9417</v>
      </c>
      <c r="T1416" t="s">
        <v>9890</v>
      </c>
      <c r="U1416">
        <v>681</v>
      </c>
      <c r="V1416">
        <v>12983.248687503399</v>
      </c>
      <c r="W1416">
        <v>4410</v>
      </c>
      <c r="Y1416">
        <v>10.25</v>
      </c>
      <c r="Z1416">
        <v>10.25</v>
      </c>
      <c r="AA1416">
        <v>10.25</v>
      </c>
      <c r="AB1416">
        <v>10.25</v>
      </c>
      <c r="AC1416">
        <v>10.25</v>
      </c>
      <c r="AD1416">
        <v>0</v>
      </c>
      <c r="AE1416">
        <v>0.24222045715294299</v>
      </c>
      <c r="AF1416">
        <v>42.114755551939282</v>
      </c>
      <c r="AG1416">
        <v>10.25</v>
      </c>
      <c r="AH1416">
        <v>9.1088419937862035</v>
      </c>
      <c r="AI1416">
        <v>45.544209968931007</v>
      </c>
      <c r="AJ1416">
        <f t="shared" si="66"/>
        <v>1.6584331730021982</v>
      </c>
      <c r="AK1416">
        <f t="shared" si="67"/>
        <v>6.7486450468913395</v>
      </c>
      <c r="AL1416">
        <f t="shared" si="68"/>
        <v>2.1956687813493136E-2</v>
      </c>
    </row>
    <row r="1417" spans="1:38" x14ac:dyDescent="0.25">
      <c r="A1417" t="s">
        <v>3400</v>
      </c>
      <c r="B1417">
        <v>5</v>
      </c>
      <c r="C1417">
        <v>18</v>
      </c>
      <c r="D1417" t="s">
        <v>4742</v>
      </c>
      <c r="E1417" t="s">
        <v>8066</v>
      </c>
      <c r="F1417">
        <v>25.047034199999999</v>
      </c>
      <c r="G1417">
        <v>121.4546588</v>
      </c>
      <c r="H1417">
        <v>6</v>
      </c>
      <c r="I1417">
        <v>124</v>
      </c>
      <c r="J1417">
        <v>0</v>
      </c>
      <c r="K1417">
        <v>15</v>
      </c>
      <c r="L1417">
        <v>91</v>
      </c>
      <c r="M1417">
        <v>12</v>
      </c>
      <c r="N1417">
        <v>0</v>
      </c>
      <c r="O1417">
        <v>11</v>
      </c>
      <c r="P1417">
        <v>2</v>
      </c>
      <c r="Q1417">
        <v>0</v>
      </c>
      <c r="R1417">
        <v>2</v>
      </c>
      <c r="S1417" t="s">
        <v>9412</v>
      </c>
      <c r="T1417" t="s">
        <v>9575</v>
      </c>
      <c r="U1417">
        <v>343</v>
      </c>
      <c r="V1417">
        <v>27388.597929701002</v>
      </c>
      <c r="W1417">
        <v>1307</v>
      </c>
      <c r="Y1417">
        <v>12</v>
      </c>
      <c r="Z1417">
        <v>12</v>
      </c>
      <c r="AA1417">
        <v>12</v>
      </c>
      <c r="AB1417">
        <v>12</v>
      </c>
      <c r="AC1417">
        <v>12</v>
      </c>
      <c r="AD1417">
        <v>2</v>
      </c>
      <c r="AE1417">
        <v>0.16401939879216801</v>
      </c>
      <c r="AF1417">
        <v>44.497558863552023</v>
      </c>
      <c r="AG1417">
        <v>12</v>
      </c>
      <c r="AH1417">
        <v>2.5403626647296882</v>
      </c>
      <c r="AI1417">
        <v>45.72652796513438</v>
      </c>
      <c r="AJ1417">
        <f t="shared" si="66"/>
        <v>1.6601682264664273</v>
      </c>
      <c r="AK1417">
        <f t="shared" si="67"/>
        <v>6.7621393038841173</v>
      </c>
      <c r="AL1417">
        <f t="shared" si="68"/>
        <v>2.1869143460060674E-2</v>
      </c>
    </row>
    <row r="1418" spans="1:38" x14ac:dyDescent="0.25">
      <c r="A1418" t="s">
        <v>2128</v>
      </c>
      <c r="B1418">
        <v>4.0999999999999996</v>
      </c>
      <c r="C1418">
        <v>19</v>
      </c>
      <c r="D1418" t="s">
        <v>4742</v>
      </c>
      <c r="E1418" t="s">
        <v>6818</v>
      </c>
      <c r="F1418">
        <v>25.1702452</v>
      </c>
      <c r="G1418">
        <v>121.4457608</v>
      </c>
      <c r="H1418">
        <v>4</v>
      </c>
      <c r="I1418">
        <v>113</v>
      </c>
      <c r="J1418">
        <v>0</v>
      </c>
      <c r="K1418">
        <v>1</v>
      </c>
      <c r="L1418">
        <v>68</v>
      </c>
      <c r="M1418">
        <v>15</v>
      </c>
      <c r="N1418">
        <v>2</v>
      </c>
      <c r="O1418">
        <v>2</v>
      </c>
      <c r="P1418">
        <v>1</v>
      </c>
      <c r="Q1418">
        <v>0</v>
      </c>
      <c r="R1418">
        <v>0</v>
      </c>
      <c r="S1418" t="s">
        <v>9407</v>
      </c>
      <c r="T1418" t="s">
        <v>9496</v>
      </c>
      <c r="U1418">
        <v>381</v>
      </c>
      <c r="V1418">
        <v>5801.7109602085102</v>
      </c>
      <c r="W1418">
        <v>2249</v>
      </c>
      <c r="Y1418">
        <v>14</v>
      </c>
      <c r="Z1418">
        <v>14</v>
      </c>
      <c r="AA1418">
        <v>14</v>
      </c>
      <c r="AB1418">
        <v>14</v>
      </c>
      <c r="AC1418">
        <v>14</v>
      </c>
      <c r="AD1418">
        <v>2</v>
      </c>
      <c r="AE1418">
        <v>5.0855573782379003E-2</v>
      </c>
      <c r="AF1418">
        <v>44.497558863552023</v>
      </c>
      <c r="AG1418">
        <v>14</v>
      </c>
      <c r="AH1418">
        <v>2.4169548736792632</v>
      </c>
      <c r="AI1418">
        <v>45.922142599906003</v>
      </c>
      <c r="AJ1418">
        <f t="shared" si="66"/>
        <v>1.6620221428395696</v>
      </c>
      <c r="AK1418">
        <f t="shared" si="67"/>
        <v>6.776587828686794</v>
      </c>
      <c r="AL1418">
        <f t="shared" si="68"/>
        <v>2.1775987429690332E-2</v>
      </c>
    </row>
    <row r="1419" spans="1:38" x14ac:dyDescent="0.25">
      <c r="A1419" t="s">
        <v>2088</v>
      </c>
      <c r="B1419">
        <v>4.4000000000000004</v>
      </c>
      <c r="C1419">
        <v>19</v>
      </c>
      <c r="D1419" t="s">
        <v>4742</v>
      </c>
      <c r="E1419" t="s">
        <v>6778</v>
      </c>
      <c r="F1419">
        <v>25.170434799999999</v>
      </c>
      <c r="G1419">
        <v>121.4450269</v>
      </c>
      <c r="H1419">
        <v>5</v>
      </c>
      <c r="I1419">
        <v>113</v>
      </c>
      <c r="J1419">
        <v>0</v>
      </c>
      <c r="K1419">
        <v>1</v>
      </c>
      <c r="L1419">
        <v>70</v>
      </c>
      <c r="M1419">
        <v>15</v>
      </c>
      <c r="N1419">
        <v>2</v>
      </c>
      <c r="O1419">
        <v>2</v>
      </c>
      <c r="P1419">
        <v>1</v>
      </c>
      <c r="Q1419">
        <v>0</v>
      </c>
      <c r="R1419">
        <v>0</v>
      </c>
      <c r="S1419" t="s">
        <v>9407</v>
      </c>
      <c r="T1419" t="s">
        <v>9928</v>
      </c>
      <c r="U1419">
        <v>409</v>
      </c>
      <c r="V1419">
        <v>5801.7109602085102</v>
      </c>
      <c r="W1419">
        <v>2249</v>
      </c>
      <c r="X1419" t="s">
        <v>10298</v>
      </c>
      <c r="Y1419">
        <v>12</v>
      </c>
      <c r="Z1419">
        <v>12</v>
      </c>
      <c r="AA1419">
        <v>12</v>
      </c>
      <c r="AB1419">
        <v>12</v>
      </c>
      <c r="AC1419">
        <v>12</v>
      </c>
      <c r="AD1419">
        <v>2</v>
      </c>
      <c r="AE1419">
        <v>5.0855573782379003E-2</v>
      </c>
      <c r="AF1419">
        <v>44.497558863552023</v>
      </c>
      <c r="AG1419">
        <v>12</v>
      </c>
      <c r="AH1419">
        <v>2.4169548736792632</v>
      </c>
      <c r="AI1419">
        <v>45.922142599906003</v>
      </c>
      <c r="AJ1419">
        <f t="shared" si="66"/>
        <v>1.6620221428395696</v>
      </c>
      <c r="AK1419">
        <f t="shared" si="67"/>
        <v>6.776587828686794</v>
      </c>
      <c r="AL1419">
        <f t="shared" si="68"/>
        <v>2.1775987429690332E-2</v>
      </c>
    </row>
    <row r="1420" spans="1:38" x14ac:dyDescent="0.25">
      <c r="A1420" t="s">
        <v>2289</v>
      </c>
      <c r="B1420">
        <v>4.8</v>
      </c>
      <c r="C1420">
        <v>41</v>
      </c>
      <c r="D1420" t="s">
        <v>4742</v>
      </c>
      <c r="E1420" t="s">
        <v>6981</v>
      </c>
      <c r="F1420">
        <v>25.035434200000001</v>
      </c>
      <c r="G1420">
        <v>121.49902280000001</v>
      </c>
      <c r="H1420">
        <v>12</v>
      </c>
      <c r="I1420">
        <v>91</v>
      </c>
      <c r="J1420">
        <v>1</v>
      </c>
      <c r="K1420">
        <v>40</v>
      </c>
      <c r="L1420">
        <v>61</v>
      </c>
      <c r="M1420">
        <v>21</v>
      </c>
      <c r="N1420">
        <v>3</v>
      </c>
      <c r="O1420">
        <v>2</v>
      </c>
      <c r="P1420">
        <v>1</v>
      </c>
      <c r="Q1420">
        <v>0</v>
      </c>
      <c r="R1420">
        <v>3</v>
      </c>
      <c r="S1420" t="s">
        <v>9399</v>
      </c>
      <c r="T1420" t="s">
        <v>9960</v>
      </c>
      <c r="U1420">
        <v>457</v>
      </c>
      <c r="V1420">
        <v>4589.8943045797696</v>
      </c>
      <c r="W1420">
        <v>12843</v>
      </c>
      <c r="X1420" t="s">
        <v>10308</v>
      </c>
      <c r="Y1420">
        <v>12</v>
      </c>
      <c r="Z1420">
        <v>12</v>
      </c>
      <c r="AA1420">
        <v>12</v>
      </c>
      <c r="AB1420">
        <v>12</v>
      </c>
      <c r="AC1420">
        <v>12</v>
      </c>
      <c r="AD1420">
        <v>2</v>
      </c>
      <c r="AE1420">
        <v>0.19761321171696</v>
      </c>
      <c r="AF1420">
        <v>44.497558863552023</v>
      </c>
      <c r="AG1420">
        <v>12</v>
      </c>
      <c r="AH1420">
        <v>1.120146768887071</v>
      </c>
      <c r="AI1420">
        <v>45.926017524369918</v>
      </c>
      <c r="AJ1420">
        <f t="shared" si="66"/>
        <v>1.6620587871950185</v>
      </c>
      <c r="AK1420">
        <f t="shared" si="67"/>
        <v>6.7768737279345785</v>
      </c>
      <c r="AL1420">
        <f t="shared" si="68"/>
        <v>2.1774150120231213E-2</v>
      </c>
    </row>
    <row r="1421" spans="1:38" x14ac:dyDescent="0.25">
      <c r="A1421" t="s">
        <v>2262</v>
      </c>
      <c r="B1421">
        <v>4</v>
      </c>
      <c r="C1421">
        <v>14</v>
      </c>
      <c r="D1421" t="s">
        <v>4742</v>
      </c>
      <c r="E1421" t="s">
        <v>6954</v>
      </c>
      <c r="F1421">
        <v>25.091162099999998</v>
      </c>
      <c r="G1421">
        <v>121.5082057</v>
      </c>
      <c r="H1421">
        <v>4</v>
      </c>
      <c r="I1421">
        <v>17</v>
      </c>
      <c r="J1421">
        <v>0</v>
      </c>
      <c r="K1421">
        <v>23</v>
      </c>
      <c r="L1421">
        <v>10</v>
      </c>
      <c r="M1421">
        <v>10</v>
      </c>
      <c r="N1421">
        <v>1</v>
      </c>
      <c r="O1421">
        <v>14</v>
      </c>
      <c r="P1421">
        <v>0</v>
      </c>
      <c r="Q1421">
        <v>0</v>
      </c>
      <c r="R1421">
        <v>0</v>
      </c>
      <c r="S1421" t="s">
        <v>9419</v>
      </c>
      <c r="T1421" t="s">
        <v>9958</v>
      </c>
      <c r="U1421">
        <v>428</v>
      </c>
      <c r="V1421">
        <v>10865.6158679171</v>
      </c>
      <c r="W1421">
        <v>32985</v>
      </c>
      <c r="Y1421">
        <v>12.5</v>
      </c>
      <c r="Z1421">
        <v>12.5</v>
      </c>
      <c r="AA1421">
        <v>12.5</v>
      </c>
      <c r="AB1421">
        <v>12.5</v>
      </c>
      <c r="AC1421">
        <v>12.5</v>
      </c>
      <c r="AD1421">
        <v>2</v>
      </c>
      <c r="AE1421">
        <v>6.2639182505857496E-2</v>
      </c>
      <c r="AF1421">
        <v>42.114755551939282</v>
      </c>
      <c r="AG1421">
        <v>12.5</v>
      </c>
      <c r="AH1421">
        <v>3.3143393416306028</v>
      </c>
      <c r="AI1421">
        <v>46.400750782828439</v>
      </c>
      <c r="AJ1421">
        <f t="shared" si="66"/>
        <v>1.6665250076712943</v>
      </c>
      <c r="AK1421">
        <f t="shared" si="67"/>
        <v>6.8118096555048009</v>
      </c>
      <c r="AL1421">
        <f t="shared" si="68"/>
        <v>2.1551375422357837E-2</v>
      </c>
    </row>
    <row r="1422" spans="1:38" x14ac:dyDescent="0.25">
      <c r="A1422" t="s">
        <v>918</v>
      </c>
      <c r="B1422">
        <v>4.4000000000000004</v>
      </c>
      <c r="C1422">
        <v>12</v>
      </c>
      <c r="D1422" t="s">
        <v>4744</v>
      </c>
      <c r="E1422" t="s">
        <v>5624</v>
      </c>
      <c r="F1422">
        <v>24.998101599999998</v>
      </c>
      <c r="G1422">
        <v>121.512413</v>
      </c>
      <c r="H1422">
        <v>7</v>
      </c>
      <c r="I1422">
        <v>133</v>
      </c>
      <c r="J1422">
        <v>0</v>
      </c>
      <c r="K1422">
        <v>12</v>
      </c>
      <c r="L1422">
        <v>106</v>
      </c>
      <c r="M1422">
        <v>24</v>
      </c>
      <c r="N1422">
        <v>1</v>
      </c>
      <c r="O1422">
        <v>10</v>
      </c>
      <c r="P1422">
        <v>4</v>
      </c>
      <c r="Q1422">
        <v>0</v>
      </c>
      <c r="R1422">
        <v>1</v>
      </c>
      <c r="S1422" t="s">
        <v>9401</v>
      </c>
      <c r="T1422" t="s">
        <v>9602</v>
      </c>
      <c r="U1422">
        <v>589</v>
      </c>
      <c r="V1422">
        <v>25298.725280780502</v>
      </c>
      <c r="W1422">
        <v>1416</v>
      </c>
      <c r="Y1422">
        <v>10</v>
      </c>
      <c r="Z1422">
        <v>10</v>
      </c>
      <c r="AA1422">
        <v>10</v>
      </c>
      <c r="AB1422">
        <v>10</v>
      </c>
      <c r="AC1422">
        <v>10</v>
      </c>
      <c r="AD1422">
        <v>2</v>
      </c>
      <c r="AE1422">
        <v>0.17237031051361101</v>
      </c>
      <c r="AF1422">
        <v>44.829152339502578</v>
      </c>
      <c r="AG1422">
        <v>10</v>
      </c>
      <c r="AH1422">
        <v>3.878581783444933</v>
      </c>
      <c r="AI1422">
        <v>46.542981401339198</v>
      </c>
      <c r="AJ1422">
        <f t="shared" si="66"/>
        <v>1.66785419942081</v>
      </c>
      <c r="AK1422">
        <f t="shared" si="67"/>
        <v>6.8222416698134634</v>
      </c>
      <c r="AL1422">
        <f t="shared" si="68"/>
        <v>2.1485516610485693E-2</v>
      </c>
    </row>
    <row r="1423" spans="1:38" x14ac:dyDescent="0.25">
      <c r="A1423" t="s">
        <v>4087</v>
      </c>
      <c r="B1423">
        <v>3.7</v>
      </c>
      <c r="C1423">
        <v>30</v>
      </c>
      <c r="D1423" t="s">
        <v>4742</v>
      </c>
      <c r="E1423" t="s">
        <v>8746</v>
      </c>
      <c r="F1423">
        <v>25.015381399999999</v>
      </c>
      <c r="G1423">
        <v>121.5135937</v>
      </c>
      <c r="H1423">
        <v>6</v>
      </c>
      <c r="I1423">
        <v>100</v>
      </c>
      <c r="J1423">
        <v>0</v>
      </c>
      <c r="K1423">
        <v>12</v>
      </c>
      <c r="L1423">
        <v>61</v>
      </c>
      <c r="M1423">
        <v>29</v>
      </c>
      <c r="N1423">
        <v>1</v>
      </c>
      <c r="O1423">
        <v>21</v>
      </c>
      <c r="P1423">
        <v>1</v>
      </c>
      <c r="Q1423">
        <v>1</v>
      </c>
      <c r="R1423">
        <v>1</v>
      </c>
      <c r="S1423" t="s">
        <v>9411</v>
      </c>
      <c r="T1423" t="s">
        <v>10208</v>
      </c>
      <c r="U1423">
        <v>522</v>
      </c>
      <c r="V1423">
        <v>7036.5365252793999</v>
      </c>
      <c r="W1423">
        <v>14141</v>
      </c>
      <c r="X1423" t="s">
        <v>10337</v>
      </c>
      <c r="Y1423">
        <v>10.5</v>
      </c>
      <c r="Z1423">
        <v>10.5</v>
      </c>
      <c r="AA1423">
        <v>10.5</v>
      </c>
      <c r="AB1423">
        <v>10.5</v>
      </c>
      <c r="AC1423">
        <v>11</v>
      </c>
      <c r="AD1423">
        <v>0</v>
      </c>
      <c r="AE1423">
        <v>0.21349117422581601</v>
      </c>
      <c r="AF1423">
        <v>45.279462903839523</v>
      </c>
      <c r="AG1423">
        <v>10.6</v>
      </c>
      <c r="AH1423">
        <v>1.5542968583095791</v>
      </c>
      <c r="AI1423">
        <v>46.62890574928737</v>
      </c>
      <c r="AJ1423">
        <f t="shared" si="66"/>
        <v>1.6686552238906405</v>
      </c>
      <c r="AK1423">
        <f t="shared" si="67"/>
        <v>6.8285361351674316</v>
      </c>
      <c r="AL1423">
        <f t="shared" si="68"/>
        <v>2.1445924666917218E-2</v>
      </c>
    </row>
    <row r="1424" spans="1:38" x14ac:dyDescent="0.25">
      <c r="A1424" t="s">
        <v>256</v>
      </c>
      <c r="B1424">
        <v>4.5</v>
      </c>
      <c r="C1424">
        <v>19</v>
      </c>
      <c r="D1424" t="s">
        <v>4742</v>
      </c>
      <c r="E1424" t="s">
        <v>4969</v>
      </c>
      <c r="F1424">
        <v>25.073015099999999</v>
      </c>
      <c r="G1424">
        <v>121.4881036</v>
      </c>
      <c r="H1424">
        <v>7</v>
      </c>
      <c r="I1424">
        <v>80</v>
      </c>
      <c r="J1424">
        <v>0</v>
      </c>
      <c r="K1424">
        <v>18</v>
      </c>
      <c r="L1424">
        <v>92</v>
      </c>
      <c r="M1424">
        <v>20</v>
      </c>
      <c r="N1424">
        <v>0</v>
      </c>
      <c r="O1424">
        <v>3</v>
      </c>
      <c r="P1424">
        <v>2</v>
      </c>
      <c r="Q1424">
        <v>0</v>
      </c>
      <c r="R1424">
        <v>0</v>
      </c>
      <c r="S1424" t="s">
        <v>9403</v>
      </c>
      <c r="T1424" t="s">
        <v>9523</v>
      </c>
      <c r="U1424">
        <v>396</v>
      </c>
      <c r="V1424">
        <v>22379.441956094401</v>
      </c>
      <c r="W1424">
        <v>1792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0</v>
      </c>
      <c r="AE1424">
        <v>0.19164011100544401</v>
      </c>
      <c r="AF1424">
        <v>43.75021707177644</v>
      </c>
      <c r="AG1424">
        <v>11</v>
      </c>
      <c r="AH1424">
        <v>2.4972231717217341</v>
      </c>
      <c r="AI1424">
        <v>47.447240262712953</v>
      </c>
      <c r="AJ1424">
        <f t="shared" si="66"/>
        <v>1.6762109570471746</v>
      </c>
      <c r="AK1424">
        <f t="shared" si="67"/>
        <v>6.8881957189610219</v>
      </c>
      <c r="AL1424">
        <f t="shared" si="68"/>
        <v>2.1076041398046565E-2</v>
      </c>
    </row>
    <row r="1425" spans="1:38" x14ac:dyDescent="0.25">
      <c r="A1425" t="s">
        <v>3058</v>
      </c>
      <c r="B1425">
        <v>4.8</v>
      </c>
      <c r="C1425">
        <v>20</v>
      </c>
      <c r="D1425" t="s">
        <v>4744</v>
      </c>
      <c r="E1425" t="s">
        <v>7724</v>
      </c>
      <c r="F1425">
        <v>24.980779299999998</v>
      </c>
      <c r="G1425">
        <v>121.58537800000001</v>
      </c>
      <c r="H1425">
        <v>4</v>
      </c>
      <c r="I1425">
        <v>4</v>
      </c>
      <c r="J1425">
        <v>0</v>
      </c>
      <c r="K1425">
        <v>2</v>
      </c>
      <c r="L1425">
        <v>2</v>
      </c>
      <c r="M1425">
        <v>6</v>
      </c>
      <c r="N1425">
        <v>0</v>
      </c>
      <c r="O1425">
        <v>4</v>
      </c>
      <c r="P1425">
        <v>0</v>
      </c>
      <c r="Q1425">
        <v>0</v>
      </c>
      <c r="R1425">
        <v>0</v>
      </c>
      <c r="S1425" t="s">
        <v>9402</v>
      </c>
      <c r="T1425" t="s">
        <v>10058</v>
      </c>
      <c r="U1425">
        <v>574</v>
      </c>
      <c r="V1425">
        <v>10339.294142673099</v>
      </c>
      <c r="W1425">
        <v>1695</v>
      </c>
      <c r="Y1425">
        <v>10</v>
      </c>
      <c r="Z1425">
        <v>10</v>
      </c>
      <c r="AA1425">
        <v>10</v>
      </c>
      <c r="AB1425">
        <v>10</v>
      </c>
      <c r="AC1425">
        <v>10</v>
      </c>
      <c r="AD1425">
        <v>2</v>
      </c>
      <c r="AE1425">
        <v>9.40574413201134E-2</v>
      </c>
      <c r="AF1425">
        <v>41.417792736813659</v>
      </c>
      <c r="AG1425">
        <v>10</v>
      </c>
      <c r="AH1425">
        <v>2.3844473505911652</v>
      </c>
      <c r="AI1425">
        <v>47.688947011823302</v>
      </c>
      <c r="AJ1425">
        <f t="shared" si="66"/>
        <v>1.6784177331698</v>
      </c>
      <c r="AK1425">
        <f t="shared" si="67"/>
        <v>6.9057184283623458</v>
      </c>
      <c r="AL1425">
        <f t="shared" si="68"/>
        <v>2.0969219550015954E-2</v>
      </c>
    </row>
    <row r="1426" spans="1:38" x14ac:dyDescent="0.25">
      <c r="A1426" t="s">
        <v>3546</v>
      </c>
      <c r="B1426">
        <v>4.9000000000000004</v>
      </c>
      <c r="C1426">
        <v>9</v>
      </c>
      <c r="D1426" t="s">
        <v>4742</v>
      </c>
      <c r="E1426" t="s">
        <v>8210</v>
      </c>
      <c r="F1426">
        <v>25.060746900000002</v>
      </c>
      <c r="G1426">
        <v>121.5482342</v>
      </c>
      <c r="H1426">
        <v>6</v>
      </c>
      <c r="I1426">
        <v>77</v>
      </c>
      <c r="J1426">
        <v>0</v>
      </c>
      <c r="K1426">
        <v>30</v>
      </c>
      <c r="L1426">
        <v>21</v>
      </c>
      <c r="M1426">
        <v>22</v>
      </c>
      <c r="N1426">
        <v>0</v>
      </c>
      <c r="O1426">
        <v>7</v>
      </c>
      <c r="P1426">
        <v>3</v>
      </c>
      <c r="Q1426">
        <v>0</v>
      </c>
      <c r="R1426">
        <v>1</v>
      </c>
      <c r="S1426" t="s">
        <v>9405</v>
      </c>
      <c r="T1426" t="s">
        <v>9600</v>
      </c>
      <c r="U1426">
        <v>679</v>
      </c>
      <c r="V1426">
        <v>5710.8422820440801</v>
      </c>
      <c r="W1426">
        <v>2799</v>
      </c>
      <c r="Y1426">
        <v>2.5</v>
      </c>
      <c r="Z1426">
        <v>2.5</v>
      </c>
      <c r="AA1426">
        <v>0</v>
      </c>
      <c r="AB1426">
        <v>0</v>
      </c>
      <c r="AC1426">
        <v>0</v>
      </c>
      <c r="AD1426">
        <v>0</v>
      </c>
      <c r="AE1426">
        <v>0.21935640362225101</v>
      </c>
      <c r="AF1426">
        <v>50.603125160231762</v>
      </c>
      <c r="AG1426">
        <v>1</v>
      </c>
      <c r="AH1426">
        <v>5.3170957217586627</v>
      </c>
      <c r="AI1426">
        <v>47.853861495827957</v>
      </c>
      <c r="AJ1426">
        <f t="shared" si="66"/>
        <v>1.6799169882709728</v>
      </c>
      <c r="AK1426">
        <f t="shared" si="67"/>
        <v>6.9176485524944065</v>
      </c>
      <c r="AL1426">
        <f t="shared" si="68"/>
        <v>2.0896955203650244E-2</v>
      </c>
    </row>
    <row r="1427" spans="1:38" x14ac:dyDescent="0.25">
      <c r="A1427" t="s">
        <v>2193</v>
      </c>
      <c r="B1427">
        <v>4.8</v>
      </c>
      <c r="C1427">
        <v>11</v>
      </c>
      <c r="D1427" t="s">
        <v>4742</v>
      </c>
      <c r="E1427" t="s">
        <v>6884</v>
      </c>
      <c r="F1427">
        <v>25.121259999999999</v>
      </c>
      <c r="G1427">
        <v>121.4674208</v>
      </c>
      <c r="H1427">
        <v>3</v>
      </c>
      <c r="I1427">
        <v>19</v>
      </c>
      <c r="J1427">
        <v>0</v>
      </c>
      <c r="K1427">
        <v>9</v>
      </c>
      <c r="L1427">
        <v>22</v>
      </c>
      <c r="M1427">
        <v>16</v>
      </c>
      <c r="N1427">
        <v>0</v>
      </c>
      <c r="O1427">
        <v>0</v>
      </c>
      <c r="P1427">
        <v>1</v>
      </c>
      <c r="Q1427">
        <v>0</v>
      </c>
      <c r="R1427">
        <v>2</v>
      </c>
      <c r="S1427" t="s">
        <v>9421</v>
      </c>
      <c r="T1427" t="s">
        <v>9943</v>
      </c>
      <c r="U1427">
        <v>486</v>
      </c>
      <c r="V1427">
        <v>8964.7711395723509</v>
      </c>
      <c r="W1427">
        <v>1698</v>
      </c>
      <c r="X1427" t="s">
        <v>535</v>
      </c>
      <c r="Y1427">
        <v>10</v>
      </c>
      <c r="Z1427">
        <v>10</v>
      </c>
      <c r="AA1427">
        <v>10</v>
      </c>
      <c r="AB1427">
        <v>10</v>
      </c>
      <c r="AC1427">
        <v>10</v>
      </c>
      <c r="AD1427">
        <v>2</v>
      </c>
      <c r="AE1427">
        <v>5.82980381967E-2</v>
      </c>
      <c r="AF1427">
        <v>41.417792736813659</v>
      </c>
      <c r="AG1427">
        <v>10</v>
      </c>
      <c r="AH1427">
        <v>4.3597806249198863</v>
      </c>
      <c r="AI1427">
        <v>47.957586874118753</v>
      </c>
      <c r="AJ1427">
        <f t="shared" si="66"/>
        <v>1.6808573221828433</v>
      </c>
      <c r="AK1427">
        <f t="shared" si="67"/>
        <v>6.9251416501122023</v>
      </c>
      <c r="AL1427">
        <f t="shared" si="68"/>
        <v>2.08517580883468E-2</v>
      </c>
    </row>
    <row r="1428" spans="1:38" x14ac:dyDescent="0.25">
      <c r="A1428" t="s">
        <v>3213</v>
      </c>
      <c r="B1428">
        <v>3.5</v>
      </c>
      <c r="C1428">
        <v>16</v>
      </c>
      <c r="D1428" t="s">
        <v>4742</v>
      </c>
      <c r="E1428" t="s">
        <v>7876</v>
      </c>
      <c r="F1428">
        <v>24.976670299999999</v>
      </c>
      <c r="G1428">
        <v>121.5373271</v>
      </c>
      <c r="H1428">
        <v>6</v>
      </c>
      <c r="I1428">
        <v>74</v>
      </c>
      <c r="J1428">
        <v>0</v>
      </c>
      <c r="K1428">
        <v>0</v>
      </c>
      <c r="L1428">
        <v>87</v>
      </c>
      <c r="M1428">
        <v>22</v>
      </c>
      <c r="N1428">
        <v>0</v>
      </c>
      <c r="O1428">
        <v>7</v>
      </c>
      <c r="P1428">
        <v>3</v>
      </c>
      <c r="Q1428">
        <v>1</v>
      </c>
      <c r="R1428">
        <v>1</v>
      </c>
      <c r="S1428" t="s">
        <v>9400</v>
      </c>
      <c r="T1428" t="s">
        <v>10071</v>
      </c>
      <c r="U1428">
        <v>503</v>
      </c>
      <c r="V1428">
        <v>14205.962126516</v>
      </c>
      <c r="W1428">
        <v>1898</v>
      </c>
      <c r="Y1428">
        <v>13.5</v>
      </c>
      <c r="Z1428">
        <v>13.5</v>
      </c>
      <c r="AA1428">
        <v>13.5</v>
      </c>
      <c r="AB1428">
        <v>13.5</v>
      </c>
      <c r="AC1428">
        <v>13.5</v>
      </c>
      <c r="AD1428">
        <v>2</v>
      </c>
      <c r="AE1428">
        <v>4.5694840047838303E-2</v>
      </c>
      <c r="AF1428">
        <v>44.497558863552023</v>
      </c>
      <c r="AG1428">
        <v>13.5</v>
      </c>
      <c r="AH1428">
        <v>3.0087208308663298</v>
      </c>
      <c r="AI1428">
        <v>48.139533293861277</v>
      </c>
      <c r="AJ1428">
        <f t="shared" si="66"/>
        <v>1.6825018755342911</v>
      </c>
      <c r="AK1428">
        <f t="shared" si="67"/>
        <v>6.9382658707966272</v>
      </c>
      <c r="AL1428">
        <f t="shared" si="68"/>
        <v>2.0772947545952204E-2</v>
      </c>
    </row>
    <row r="1429" spans="1:38" x14ac:dyDescent="0.25">
      <c r="A1429" t="s">
        <v>3199</v>
      </c>
      <c r="B1429">
        <v>4.8</v>
      </c>
      <c r="C1429">
        <v>16</v>
      </c>
      <c r="D1429" t="s">
        <v>4742</v>
      </c>
      <c r="E1429" t="s">
        <v>7862</v>
      </c>
      <c r="F1429">
        <v>24.973893700000001</v>
      </c>
      <c r="G1429">
        <v>121.5341931</v>
      </c>
      <c r="H1429">
        <v>4</v>
      </c>
      <c r="I1429">
        <v>44</v>
      </c>
      <c r="J1429">
        <v>0</v>
      </c>
      <c r="K1429">
        <v>0</v>
      </c>
      <c r="L1429">
        <v>65</v>
      </c>
      <c r="M1429">
        <v>17</v>
      </c>
      <c r="N1429">
        <v>0</v>
      </c>
      <c r="O1429">
        <v>5</v>
      </c>
      <c r="P1429">
        <v>3</v>
      </c>
      <c r="Q1429">
        <v>0</v>
      </c>
      <c r="R1429">
        <v>0</v>
      </c>
      <c r="S1429" t="s">
        <v>9400</v>
      </c>
      <c r="T1429" t="s">
        <v>10079</v>
      </c>
      <c r="U1429">
        <v>493</v>
      </c>
      <c r="V1429">
        <v>14205.962126516</v>
      </c>
      <c r="W1429">
        <v>1898</v>
      </c>
      <c r="Y1429">
        <v>9.5</v>
      </c>
      <c r="Z1429">
        <v>9.5</v>
      </c>
      <c r="AA1429">
        <v>9.5</v>
      </c>
      <c r="AB1429">
        <v>9.5</v>
      </c>
      <c r="AC1429">
        <v>9.5</v>
      </c>
      <c r="AD1429">
        <v>0</v>
      </c>
      <c r="AE1429">
        <v>4.5694840047838303E-2</v>
      </c>
      <c r="AF1429">
        <v>44.497558863552023</v>
      </c>
      <c r="AG1429">
        <v>9.5</v>
      </c>
      <c r="AH1429">
        <v>3.0087208308663298</v>
      </c>
      <c r="AI1429">
        <v>48.139533293861277</v>
      </c>
      <c r="AJ1429">
        <f t="shared" si="66"/>
        <v>1.6825018755342911</v>
      </c>
      <c r="AK1429">
        <f t="shared" si="67"/>
        <v>6.9382658707966272</v>
      </c>
      <c r="AL1429">
        <f t="shared" si="68"/>
        <v>2.0772947545952204E-2</v>
      </c>
    </row>
    <row r="1430" spans="1:38" x14ac:dyDescent="0.25">
      <c r="A1430" t="s">
        <v>3278</v>
      </c>
      <c r="B1430">
        <v>4.8</v>
      </c>
      <c r="C1430">
        <v>19</v>
      </c>
      <c r="D1430" t="s">
        <v>4742</v>
      </c>
      <c r="E1430" t="s">
        <v>7942</v>
      </c>
      <c r="F1430">
        <v>25.043667200000002</v>
      </c>
      <c r="G1430">
        <v>121.4516319</v>
      </c>
      <c r="H1430">
        <v>9</v>
      </c>
      <c r="I1430">
        <v>149</v>
      </c>
      <c r="J1430">
        <v>0</v>
      </c>
      <c r="K1430">
        <v>18</v>
      </c>
      <c r="L1430">
        <v>106</v>
      </c>
      <c r="M1430">
        <v>12</v>
      </c>
      <c r="N1430">
        <v>0</v>
      </c>
      <c r="O1430">
        <v>14</v>
      </c>
      <c r="P1430">
        <v>2</v>
      </c>
      <c r="Q1430">
        <v>0</v>
      </c>
      <c r="R1430">
        <v>3</v>
      </c>
      <c r="S1430" t="s">
        <v>9412</v>
      </c>
      <c r="T1430" t="s">
        <v>9941</v>
      </c>
      <c r="U1430">
        <v>391</v>
      </c>
      <c r="V1430">
        <v>27388.597929701002</v>
      </c>
      <c r="W1430">
        <v>1307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</v>
      </c>
      <c r="AE1430">
        <v>0.16401939879216801</v>
      </c>
      <c r="AF1430">
        <v>44.497558863552023</v>
      </c>
      <c r="AG1430">
        <v>11</v>
      </c>
      <c r="AH1430">
        <v>2.5403626647296882</v>
      </c>
      <c r="AI1430">
        <v>48.266890629864058</v>
      </c>
      <c r="AJ1430">
        <f t="shared" si="66"/>
        <v>1.6836493223159501</v>
      </c>
      <c r="AK1430">
        <f t="shared" si="67"/>
        <v>6.9474377024816896</v>
      </c>
      <c r="AL1430">
        <f t="shared" si="68"/>
        <v>2.0718135909531168E-2</v>
      </c>
    </row>
    <row r="1431" spans="1:38" x14ac:dyDescent="0.25">
      <c r="A1431" t="s">
        <v>3465</v>
      </c>
      <c r="B1431">
        <v>3.5</v>
      </c>
      <c r="C1431">
        <v>19</v>
      </c>
      <c r="D1431" t="s">
        <v>4745</v>
      </c>
      <c r="E1431" t="s">
        <v>8129</v>
      </c>
      <c r="F1431">
        <v>25.021872299999998</v>
      </c>
      <c r="G1431">
        <v>121.42247930000001</v>
      </c>
      <c r="H1431">
        <v>6</v>
      </c>
      <c r="I1431">
        <v>94</v>
      </c>
      <c r="J1431">
        <v>0</v>
      </c>
      <c r="K1431">
        <v>11</v>
      </c>
      <c r="L1431">
        <v>96</v>
      </c>
      <c r="M1431">
        <v>13</v>
      </c>
      <c r="N1431">
        <v>1</v>
      </c>
      <c r="O1431">
        <v>4</v>
      </c>
      <c r="P1431">
        <v>1</v>
      </c>
      <c r="Q1431">
        <v>1</v>
      </c>
      <c r="R1431">
        <v>0</v>
      </c>
      <c r="S1431" t="s">
        <v>9412</v>
      </c>
      <c r="T1431" t="s">
        <v>9859</v>
      </c>
      <c r="U1431">
        <v>408</v>
      </c>
      <c r="V1431">
        <v>27388.597929701002</v>
      </c>
      <c r="W1431">
        <v>1307</v>
      </c>
      <c r="Y1431">
        <v>11.5</v>
      </c>
      <c r="Z1431">
        <v>11.5</v>
      </c>
      <c r="AA1431">
        <v>11.5</v>
      </c>
      <c r="AB1431">
        <v>11.5</v>
      </c>
      <c r="AC1431">
        <v>14.5</v>
      </c>
      <c r="AD1431">
        <v>1</v>
      </c>
      <c r="AE1431">
        <v>0.16401939879216801</v>
      </c>
      <c r="AF1431">
        <v>44.497558863552023</v>
      </c>
      <c r="AG1431">
        <v>12.1</v>
      </c>
      <c r="AH1431">
        <v>2.5403626647296882</v>
      </c>
      <c r="AI1431">
        <v>48.266890629864058</v>
      </c>
      <c r="AJ1431">
        <f t="shared" si="66"/>
        <v>1.6836493223159501</v>
      </c>
      <c r="AK1431">
        <f t="shared" si="67"/>
        <v>6.9474377024816896</v>
      </c>
      <c r="AL1431">
        <f t="shared" si="68"/>
        <v>2.0718135909531168E-2</v>
      </c>
    </row>
    <row r="1432" spans="1:38" x14ac:dyDescent="0.25">
      <c r="A1432" t="s">
        <v>4296</v>
      </c>
      <c r="B1432">
        <v>4.3</v>
      </c>
      <c r="C1432">
        <v>20</v>
      </c>
      <c r="D1432" t="s">
        <v>4742</v>
      </c>
      <c r="E1432" t="s">
        <v>8957</v>
      </c>
      <c r="F1432">
        <v>25.180975</v>
      </c>
      <c r="G1432">
        <v>121.4210252</v>
      </c>
      <c r="H1432">
        <v>1</v>
      </c>
      <c r="I1432">
        <v>8</v>
      </c>
      <c r="J1432">
        <v>0</v>
      </c>
      <c r="K1432">
        <v>0</v>
      </c>
      <c r="L1432">
        <v>38</v>
      </c>
      <c r="M1432">
        <v>8</v>
      </c>
      <c r="N1432">
        <v>1</v>
      </c>
      <c r="O1432">
        <v>1</v>
      </c>
      <c r="P1432">
        <v>0</v>
      </c>
      <c r="Q1432">
        <v>1</v>
      </c>
      <c r="R1432">
        <v>0</v>
      </c>
      <c r="S1432" t="s">
        <v>9407</v>
      </c>
      <c r="T1432" t="s">
        <v>10236</v>
      </c>
      <c r="U1432">
        <v>467</v>
      </c>
      <c r="V1432">
        <v>5801.7109602085102</v>
      </c>
      <c r="W1432">
        <v>2249</v>
      </c>
      <c r="Y1432">
        <v>10</v>
      </c>
      <c r="Z1432">
        <v>10</v>
      </c>
      <c r="AA1432">
        <v>10</v>
      </c>
      <c r="AB1432">
        <v>10</v>
      </c>
      <c r="AC1432">
        <v>10</v>
      </c>
      <c r="AD1432">
        <v>2</v>
      </c>
      <c r="AE1432">
        <v>5.0855573782379003E-2</v>
      </c>
      <c r="AF1432">
        <v>44.497558863552023</v>
      </c>
      <c r="AG1432">
        <v>10</v>
      </c>
      <c r="AH1432">
        <v>2.4169548736792632</v>
      </c>
      <c r="AI1432">
        <v>48.339097473585262</v>
      </c>
      <c r="AJ1432">
        <f t="shared" si="66"/>
        <v>1.6842985375507218</v>
      </c>
      <c r="AK1432">
        <f t="shared" si="67"/>
        <v>6.9526324132363895</v>
      </c>
      <c r="AL1432">
        <f t="shared" si="68"/>
        <v>2.0687188058205817E-2</v>
      </c>
    </row>
    <row r="1433" spans="1:38" x14ac:dyDescent="0.25">
      <c r="A1433" t="s">
        <v>2113</v>
      </c>
      <c r="B1433">
        <v>4.5999999999999996</v>
      </c>
      <c r="C1433">
        <v>20</v>
      </c>
      <c r="D1433" t="s">
        <v>4742</v>
      </c>
      <c r="E1433" t="s">
        <v>6803</v>
      </c>
      <c r="F1433">
        <v>25.137044299999999</v>
      </c>
      <c r="G1433">
        <v>121.46042129999999</v>
      </c>
      <c r="H1433">
        <v>2</v>
      </c>
      <c r="I1433">
        <v>15</v>
      </c>
      <c r="J1433">
        <v>0</v>
      </c>
      <c r="K1433">
        <v>0</v>
      </c>
      <c r="L1433">
        <v>39</v>
      </c>
      <c r="M1433">
        <v>7</v>
      </c>
      <c r="N1433">
        <v>0</v>
      </c>
      <c r="O1433">
        <v>1</v>
      </c>
      <c r="P1433">
        <v>1</v>
      </c>
      <c r="Q1433">
        <v>0</v>
      </c>
      <c r="R1433">
        <v>2</v>
      </c>
      <c r="S1433" t="s">
        <v>9407</v>
      </c>
      <c r="T1433" t="s">
        <v>9931</v>
      </c>
      <c r="U1433">
        <v>468</v>
      </c>
      <c r="V1433">
        <v>5801.7109602085102</v>
      </c>
      <c r="W1433">
        <v>2249</v>
      </c>
      <c r="X1433" t="s">
        <v>10305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2</v>
      </c>
      <c r="AE1433">
        <v>5.0855573782379003E-2</v>
      </c>
      <c r="AF1433">
        <v>44.497558863552023</v>
      </c>
      <c r="AG1433">
        <v>11</v>
      </c>
      <c r="AH1433">
        <v>2.4169548736792632</v>
      </c>
      <c r="AI1433">
        <v>48.339097473585262</v>
      </c>
      <c r="AJ1433">
        <f t="shared" si="66"/>
        <v>1.6842985375507218</v>
      </c>
      <c r="AK1433">
        <f t="shared" si="67"/>
        <v>6.9526324132363895</v>
      </c>
      <c r="AL1433">
        <f t="shared" si="68"/>
        <v>2.0687188058205817E-2</v>
      </c>
    </row>
    <row r="1434" spans="1:38" x14ac:dyDescent="0.25">
      <c r="A1434" t="s">
        <v>2758</v>
      </c>
      <c r="B1434">
        <v>4.3</v>
      </c>
      <c r="C1434">
        <v>12</v>
      </c>
      <c r="D1434" t="s">
        <v>4742</v>
      </c>
      <c r="E1434" t="s">
        <v>7434</v>
      </c>
      <c r="F1434">
        <v>25.063139799999998</v>
      </c>
      <c r="G1434">
        <v>121.5162495</v>
      </c>
      <c r="H1434">
        <v>15</v>
      </c>
      <c r="I1434">
        <v>142</v>
      </c>
      <c r="J1434">
        <v>0</v>
      </c>
      <c r="K1434">
        <v>48</v>
      </c>
      <c r="L1434">
        <v>65</v>
      </c>
      <c r="M1434">
        <v>20</v>
      </c>
      <c r="N1434">
        <v>5</v>
      </c>
      <c r="O1434">
        <v>8</v>
      </c>
      <c r="P1434">
        <v>4</v>
      </c>
      <c r="Q1434">
        <v>0</v>
      </c>
      <c r="R1434">
        <v>2</v>
      </c>
      <c r="S1434" t="s">
        <v>9406</v>
      </c>
      <c r="T1434" t="s">
        <v>9718</v>
      </c>
      <c r="U1434">
        <v>478</v>
      </c>
      <c r="V1434">
        <v>2195.83862579274</v>
      </c>
      <c r="W1434">
        <v>2551</v>
      </c>
      <c r="Y1434">
        <v>7.5</v>
      </c>
      <c r="Z1434">
        <v>7.5</v>
      </c>
      <c r="AA1434">
        <v>7.5</v>
      </c>
      <c r="AB1434">
        <v>7.5</v>
      </c>
      <c r="AC1434">
        <v>7.5</v>
      </c>
      <c r="AD1434">
        <v>2</v>
      </c>
      <c r="AE1434">
        <v>0.22244041028640599</v>
      </c>
      <c r="AF1434">
        <v>42.114755551939282</v>
      </c>
      <c r="AG1434">
        <v>7.5</v>
      </c>
      <c r="AH1434">
        <v>4.055966587112172</v>
      </c>
      <c r="AI1434">
        <v>48.671599045346063</v>
      </c>
      <c r="AJ1434">
        <f t="shared" si="66"/>
        <v>1.6872756146873573</v>
      </c>
      <c r="AK1434">
        <f t="shared" si="67"/>
        <v>6.9765033537830439</v>
      </c>
      <c r="AL1434">
        <f t="shared" si="68"/>
        <v>2.0545862877205369E-2</v>
      </c>
    </row>
    <row r="1435" spans="1:38" x14ac:dyDescent="0.25">
      <c r="A1435" t="s">
        <v>2783</v>
      </c>
      <c r="B1435">
        <v>4.9000000000000004</v>
      </c>
      <c r="C1435">
        <v>12</v>
      </c>
      <c r="D1435" t="s">
        <v>4742</v>
      </c>
      <c r="E1435" t="s">
        <v>7459</v>
      </c>
      <c r="F1435">
        <v>25.0593106</v>
      </c>
      <c r="G1435">
        <v>121.51899710000001</v>
      </c>
      <c r="H1435">
        <v>17</v>
      </c>
      <c r="I1435">
        <v>172</v>
      </c>
      <c r="J1435">
        <v>0</v>
      </c>
      <c r="K1435">
        <v>49</v>
      </c>
      <c r="L1435">
        <v>63</v>
      </c>
      <c r="M1435">
        <v>19</v>
      </c>
      <c r="N1435">
        <v>4</v>
      </c>
      <c r="O1435">
        <v>13</v>
      </c>
      <c r="P1435">
        <v>5</v>
      </c>
      <c r="Q1435">
        <v>2</v>
      </c>
      <c r="R1435">
        <v>2</v>
      </c>
      <c r="S1435" t="s">
        <v>9406</v>
      </c>
      <c r="T1435" t="s">
        <v>9773</v>
      </c>
      <c r="U1435">
        <v>526</v>
      </c>
      <c r="V1435">
        <v>2195.83862579274</v>
      </c>
      <c r="W1435">
        <v>2551</v>
      </c>
      <c r="Y1435">
        <v>8</v>
      </c>
      <c r="Z1435">
        <v>8</v>
      </c>
      <c r="AA1435">
        <v>8</v>
      </c>
      <c r="AB1435">
        <v>8</v>
      </c>
      <c r="AC1435">
        <v>8</v>
      </c>
      <c r="AD1435">
        <v>2</v>
      </c>
      <c r="AE1435">
        <v>0.22244041028640599</v>
      </c>
      <c r="AF1435">
        <v>42.114755551939282</v>
      </c>
      <c r="AG1435">
        <v>8</v>
      </c>
      <c r="AH1435">
        <v>4.055966587112172</v>
      </c>
      <c r="AI1435">
        <v>48.671599045346063</v>
      </c>
      <c r="AJ1435">
        <f t="shared" si="66"/>
        <v>1.6872756146873573</v>
      </c>
      <c r="AK1435">
        <f t="shared" si="67"/>
        <v>6.9765033537830439</v>
      </c>
      <c r="AL1435">
        <f t="shared" si="68"/>
        <v>2.0545862877205369E-2</v>
      </c>
    </row>
    <row r="1436" spans="1:38" x14ac:dyDescent="0.25">
      <c r="A1436" t="s">
        <v>2764</v>
      </c>
      <c r="B1436">
        <v>5</v>
      </c>
      <c r="C1436">
        <v>12</v>
      </c>
      <c r="D1436" t="s">
        <v>4742</v>
      </c>
      <c r="E1436" t="s">
        <v>7440</v>
      </c>
      <c r="F1436">
        <v>25.056218600000001</v>
      </c>
      <c r="G1436">
        <v>121.5100113</v>
      </c>
      <c r="H1436">
        <v>11</v>
      </c>
      <c r="I1436">
        <v>89</v>
      </c>
      <c r="J1436">
        <v>0</v>
      </c>
      <c r="K1436">
        <v>27</v>
      </c>
      <c r="L1436">
        <v>47</v>
      </c>
      <c r="M1436">
        <v>17</v>
      </c>
      <c r="N1436">
        <v>3</v>
      </c>
      <c r="O1436">
        <v>7</v>
      </c>
      <c r="P1436">
        <v>2</v>
      </c>
      <c r="Q1436">
        <v>0</v>
      </c>
      <c r="R1436">
        <v>1</v>
      </c>
      <c r="S1436" t="s">
        <v>9406</v>
      </c>
      <c r="T1436" t="s">
        <v>9563</v>
      </c>
      <c r="U1436">
        <v>529</v>
      </c>
      <c r="V1436">
        <v>2195.83862579274</v>
      </c>
      <c r="W1436">
        <v>2551</v>
      </c>
      <c r="Y1436">
        <v>9.5</v>
      </c>
      <c r="Z1436">
        <v>9.5</v>
      </c>
      <c r="AA1436">
        <v>9.5</v>
      </c>
      <c r="AB1436">
        <v>9.5</v>
      </c>
      <c r="AC1436">
        <v>9.5</v>
      </c>
      <c r="AD1436">
        <v>1</v>
      </c>
      <c r="AE1436">
        <v>0.22244041028640599</v>
      </c>
      <c r="AF1436">
        <v>42.114755551939282</v>
      </c>
      <c r="AG1436">
        <v>9.5</v>
      </c>
      <c r="AH1436">
        <v>4.055966587112172</v>
      </c>
      <c r="AI1436">
        <v>48.671599045346063</v>
      </c>
      <c r="AJ1436">
        <f t="shared" si="66"/>
        <v>1.6872756146873573</v>
      </c>
      <c r="AK1436">
        <f t="shared" si="67"/>
        <v>6.9765033537830439</v>
      </c>
      <c r="AL1436">
        <f t="shared" si="68"/>
        <v>2.0545862877205369E-2</v>
      </c>
    </row>
    <row r="1437" spans="1:38" x14ac:dyDescent="0.25">
      <c r="A1437" t="s">
        <v>4643</v>
      </c>
      <c r="B1437">
        <v>4.5999999999999996</v>
      </c>
      <c r="C1437">
        <v>29</v>
      </c>
      <c r="D1437" t="s">
        <v>4742</v>
      </c>
      <c r="E1437" t="s">
        <v>9298</v>
      </c>
      <c r="F1437">
        <v>25.091103700000001</v>
      </c>
      <c r="G1437">
        <v>121.4589781</v>
      </c>
      <c r="H1437">
        <v>3</v>
      </c>
      <c r="I1437">
        <v>21</v>
      </c>
      <c r="J1437">
        <v>0</v>
      </c>
      <c r="K1437">
        <v>7</v>
      </c>
      <c r="L1437">
        <v>50</v>
      </c>
      <c r="M1437">
        <v>19</v>
      </c>
      <c r="N1437">
        <v>0</v>
      </c>
      <c r="O1437">
        <v>11</v>
      </c>
      <c r="P1437">
        <v>1</v>
      </c>
      <c r="Q1437">
        <v>0</v>
      </c>
      <c r="R1437">
        <v>0</v>
      </c>
      <c r="S1437" t="s">
        <v>9413</v>
      </c>
      <c r="T1437" t="s">
        <v>9859</v>
      </c>
      <c r="U1437">
        <v>401</v>
      </c>
      <c r="V1437">
        <v>6100.2026077495402</v>
      </c>
      <c r="W1437">
        <v>1338</v>
      </c>
      <c r="Y1437">
        <v>11</v>
      </c>
      <c r="Z1437">
        <v>11</v>
      </c>
      <c r="AA1437">
        <v>11</v>
      </c>
      <c r="AB1437">
        <v>11</v>
      </c>
      <c r="AC1437">
        <v>11.5</v>
      </c>
      <c r="AD1437">
        <v>0</v>
      </c>
      <c r="AE1437">
        <v>0.18711525252394301</v>
      </c>
      <c r="AF1437">
        <v>44.497558863552023</v>
      </c>
      <c r="AG1437">
        <v>11.1</v>
      </c>
      <c r="AH1437">
        <v>1.684644812578969</v>
      </c>
      <c r="AI1437">
        <v>48.854699564790117</v>
      </c>
      <c r="AJ1437">
        <f t="shared" si="66"/>
        <v>1.688906346906093</v>
      </c>
      <c r="AK1437">
        <f t="shared" si="67"/>
        <v>6.9896136920998799</v>
      </c>
      <c r="AL1437">
        <f t="shared" si="68"/>
        <v>2.0468859882636678E-2</v>
      </c>
    </row>
    <row r="1438" spans="1:38" x14ac:dyDescent="0.25">
      <c r="A1438" t="s">
        <v>4459</v>
      </c>
      <c r="B1438">
        <v>4.5</v>
      </c>
      <c r="C1438">
        <v>44</v>
      </c>
      <c r="D1438" t="s">
        <v>4742</v>
      </c>
      <c r="E1438" t="s">
        <v>9114</v>
      </c>
      <c r="F1438">
        <v>25.035872999999999</v>
      </c>
      <c r="G1438">
        <v>121.50053200000001</v>
      </c>
      <c r="H1438">
        <v>12</v>
      </c>
      <c r="I1438">
        <v>110</v>
      </c>
      <c r="J1438">
        <v>1</v>
      </c>
      <c r="K1438">
        <v>38</v>
      </c>
      <c r="L1438">
        <v>72</v>
      </c>
      <c r="M1438">
        <v>21</v>
      </c>
      <c r="N1438">
        <v>3</v>
      </c>
      <c r="O1438">
        <v>2</v>
      </c>
      <c r="P1438">
        <v>1</v>
      </c>
      <c r="Q1438">
        <v>2</v>
      </c>
      <c r="R1438">
        <v>2</v>
      </c>
      <c r="S1438" t="s">
        <v>9399</v>
      </c>
      <c r="T1438" t="s">
        <v>9844</v>
      </c>
      <c r="U1438">
        <v>460</v>
      </c>
      <c r="V1438">
        <v>4589.8943045797696</v>
      </c>
      <c r="W1438">
        <v>12843</v>
      </c>
      <c r="Y1438">
        <v>7.5</v>
      </c>
      <c r="Z1438">
        <v>7.5</v>
      </c>
      <c r="AA1438">
        <v>7.5</v>
      </c>
      <c r="AB1438">
        <v>7.5</v>
      </c>
      <c r="AC1438">
        <v>7.5</v>
      </c>
      <c r="AD1438">
        <v>1</v>
      </c>
      <c r="AE1438">
        <v>0.19761321171696</v>
      </c>
      <c r="AF1438">
        <v>44.497558863552023</v>
      </c>
      <c r="AG1438">
        <v>7.5</v>
      </c>
      <c r="AH1438">
        <v>1.120146768887071</v>
      </c>
      <c r="AI1438">
        <v>49.286457831031143</v>
      </c>
      <c r="AJ1438">
        <f t="shared" si="66"/>
        <v>1.6927276069614707</v>
      </c>
      <c r="AK1438">
        <f t="shared" si="67"/>
        <v>7.020431456187799</v>
      </c>
      <c r="AL1438">
        <f t="shared" si="68"/>
        <v>2.0289548975669987E-2</v>
      </c>
    </row>
    <row r="1439" spans="1:38" x14ac:dyDescent="0.25">
      <c r="A1439" t="s">
        <v>2668</v>
      </c>
      <c r="B1439">
        <v>3.8</v>
      </c>
      <c r="C1439">
        <v>15</v>
      </c>
      <c r="D1439" t="s">
        <v>4742</v>
      </c>
      <c r="E1439" t="s">
        <v>7351</v>
      </c>
      <c r="F1439">
        <v>25.137403299999999</v>
      </c>
      <c r="G1439">
        <v>121.5419251</v>
      </c>
      <c r="H1439">
        <v>3</v>
      </c>
      <c r="I1439">
        <v>7</v>
      </c>
      <c r="J1439">
        <v>0</v>
      </c>
      <c r="K1439">
        <v>0</v>
      </c>
      <c r="L1439">
        <v>0</v>
      </c>
      <c r="M1439">
        <v>2</v>
      </c>
      <c r="N1439">
        <v>0</v>
      </c>
      <c r="O1439">
        <v>1</v>
      </c>
      <c r="P1439">
        <v>0</v>
      </c>
      <c r="Q1439">
        <v>0</v>
      </c>
      <c r="R1439">
        <v>0</v>
      </c>
      <c r="S1439" t="s">
        <v>9419</v>
      </c>
      <c r="T1439" t="s">
        <v>9804</v>
      </c>
      <c r="U1439">
        <v>541</v>
      </c>
      <c r="V1439">
        <v>10865.6158679171</v>
      </c>
      <c r="W1439">
        <v>32985</v>
      </c>
      <c r="Y1439">
        <v>10</v>
      </c>
      <c r="Z1439">
        <v>10</v>
      </c>
      <c r="AA1439">
        <v>10</v>
      </c>
      <c r="AB1439">
        <v>10</v>
      </c>
      <c r="AC1439">
        <v>10</v>
      </c>
      <c r="AD1439">
        <v>2</v>
      </c>
      <c r="AE1439">
        <v>6.2639182505857496E-2</v>
      </c>
      <c r="AF1439">
        <v>42.114755551939282</v>
      </c>
      <c r="AG1439">
        <v>10</v>
      </c>
      <c r="AH1439">
        <v>3.3143393416306028</v>
      </c>
      <c r="AI1439">
        <v>49.715090124459053</v>
      </c>
      <c r="AJ1439">
        <f t="shared" si="66"/>
        <v>1.6964882310487377</v>
      </c>
      <c r="AK1439">
        <f t="shared" si="67"/>
        <v>7.0508928600893555</v>
      </c>
      <c r="AL1439">
        <f t="shared" si="68"/>
        <v>2.0114617060867309E-2</v>
      </c>
    </row>
    <row r="1440" spans="1:38" x14ac:dyDescent="0.25">
      <c r="A1440" t="s">
        <v>2718</v>
      </c>
      <c r="B1440">
        <v>5</v>
      </c>
      <c r="C1440">
        <v>15</v>
      </c>
      <c r="D1440" t="s">
        <v>4742</v>
      </c>
      <c r="E1440" t="s">
        <v>7398</v>
      </c>
      <c r="F1440">
        <v>25.108867400000001</v>
      </c>
      <c r="G1440">
        <v>121.4864527</v>
      </c>
      <c r="H1440">
        <v>2</v>
      </c>
      <c r="I1440">
        <v>1</v>
      </c>
      <c r="J1440">
        <v>0</v>
      </c>
      <c r="K1440">
        <v>4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 t="s">
        <v>9419</v>
      </c>
      <c r="T1440" t="s">
        <v>10022</v>
      </c>
      <c r="U1440">
        <v>393</v>
      </c>
      <c r="V1440">
        <v>10865.6158679171</v>
      </c>
      <c r="W1440">
        <v>32985</v>
      </c>
      <c r="Y1440">
        <v>10.5</v>
      </c>
      <c r="Z1440">
        <v>10.5</v>
      </c>
      <c r="AA1440">
        <v>10.5</v>
      </c>
      <c r="AB1440">
        <v>10.5</v>
      </c>
      <c r="AC1440">
        <v>11</v>
      </c>
      <c r="AD1440">
        <v>0</v>
      </c>
      <c r="AE1440">
        <v>6.2639182505857496E-2</v>
      </c>
      <c r="AF1440">
        <v>42.114755551939282</v>
      </c>
      <c r="AG1440">
        <v>10.6</v>
      </c>
      <c r="AH1440">
        <v>3.3143393416306028</v>
      </c>
      <c r="AI1440">
        <v>49.715090124459053</v>
      </c>
      <c r="AJ1440">
        <f t="shared" si="66"/>
        <v>1.6964882310487377</v>
      </c>
      <c r="AK1440">
        <f t="shared" si="67"/>
        <v>7.0508928600893555</v>
      </c>
      <c r="AL1440">
        <f t="shared" si="68"/>
        <v>2.0114617060867309E-2</v>
      </c>
    </row>
    <row r="1441" spans="1:38" x14ac:dyDescent="0.25">
      <c r="A1441" t="s">
        <v>246</v>
      </c>
      <c r="B1441">
        <v>4.8</v>
      </c>
      <c r="C1441">
        <v>20</v>
      </c>
      <c r="D1441" t="s">
        <v>4742</v>
      </c>
      <c r="E1441" t="s">
        <v>4959</v>
      </c>
      <c r="F1441">
        <v>25.075494200000001</v>
      </c>
      <c r="G1441">
        <v>121.4787742</v>
      </c>
      <c r="H1441">
        <v>5</v>
      </c>
      <c r="I1441">
        <v>55</v>
      </c>
      <c r="J1441">
        <v>0</v>
      </c>
      <c r="K1441">
        <v>15</v>
      </c>
      <c r="L1441">
        <v>79</v>
      </c>
      <c r="M1441">
        <v>19</v>
      </c>
      <c r="N1441">
        <v>0</v>
      </c>
      <c r="O1441">
        <v>4</v>
      </c>
      <c r="P1441">
        <v>2</v>
      </c>
      <c r="Q1441">
        <v>0</v>
      </c>
      <c r="R1441">
        <v>0</v>
      </c>
      <c r="S1441" t="s">
        <v>9403</v>
      </c>
      <c r="T1441" t="s">
        <v>9529</v>
      </c>
      <c r="U1441">
        <v>372</v>
      </c>
      <c r="V1441">
        <v>22379.441956094401</v>
      </c>
      <c r="W1441">
        <v>1792</v>
      </c>
      <c r="X1441" t="s">
        <v>1585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</v>
      </c>
      <c r="AE1441">
        <v>0.19164011100544401</v>
      </c>
      <c r="AF1441">
        <v>43.75021707177644</v>
      </c>
      <c r="AG1441">
        <v>11</v>
      </c>
      <c r="AH1441">
        <v>2.4972231717217341</v>
      </c>
      <c r="AI1441">
        <v>49.944463434434681</v>
      </c>
      <c r="AJ1441">
        <f t="shared" si="66"/>
        <v>1.6984873517583268</v>
      </c>
      <c r="AK1441">
        <f t="shared" si="67"/>
        <v>7.0671396925796426</v>
      </c>
      <c r="AL1441">
        <f t="shared" si="68"/>
        <v>2.0022239328144238E-2</v>
      </c>
    </row>
    <row r="1442" spans="1:38" x14ac:dyDescent="0.25">
      <c r="A1442" t="s">
        <v>1806</v>
      </c>
      <c r="B1442">
        <v>4.3</v>
      </c>
      <c r="C1442">
        <v>8</v>
      </c>
      <c r="D1442" t="s">
        <v>4744</v>
      </c>
      <c r="E1442" t="s">
        <v>6499</v>
      </c>
      <c r="F1442">
        <v>25.0445706</v>
      </c>
      <c r="G1442">
        <v>121.5612738</v>
      </c>
      <c r="H1442">
        <v>6</v>
      </c>
      <c r="I1442">
        <v>139</v>
      </c>
      <c r="J1442">
        <v>0</v>
      </c>
      <c r="K1442">
        <v>40</v>
      </c>
      <c r="L1442">
        <v>28</v>
      </c>
      <c r="M1442">
        <v>19</v>
      </c>
      <c r="N1442">
        <v>0</v>
      </c>
      <c r="O1442">
        <v>21</v>
      </c>
      <c r="P1442">
        <v>3</v>
      </c>
      <c r="Q1442">
        <v>1</v>
      </c>
      <c r="R1442">
        <v>2</v>
      </c>
      <c r="S1442" t="s">
        <v>9418</v>
      </c>
      <c r="T1442" t="s">
        <v>9832</v>
      </c>
      <c r="U1442">
        <v>587</v>
      </c>
      <c r="V1442">
        <v>6517.5938869186703</v>
      </c>
      <c r="W1442">
        <v>26899</v>
      </c>
      <c r="Y1442">
        <v>11</v>
      </c>
      <c r="Z1442">
        <v>11</v>
      </c>
      <c r="AA1442">
        <v>11</v>
      </c>
      <c r="AB1442">
        <v>11</v>
      </c>
      <c r="AC1442">
        <v>11</v>
      </c>
      <c r="AD1442">
        <v>2</v>
      </c>
      <c r="AE1442">
        <v>0.17054704439626001</v>
      </c>
      <c r="AF1442">
        <v>46.252472685590469</v>
      </c>
      <c r="AG1442">
        <v>11</v>
      </c>
      <c r="AH1442">
        <v>6.243634826556959</v>
      </c>
      <c r="AI1442">
        <v>49.949078612455672</v>
      </c>
      <c r="AJ1442">
        <f t="shared" si="66"/>
        <v>1.6985274814065077</v>
      </c>
      <c r="AK1442">
        <f t="shared" si="67"/>
        <v>7.0674662087947526</v>
      </c>
      <c r="AL1442">
        <f t="shared" si="68"/>
        <v>2.0020389320067108E-2</v>
      </c>
    </row>
    <row r="1443" spans="1:38" x14ac:dyDescent="0.25">
      <c r="A1443" t="s">
        <v>1833</v>
      </c>
      <c r="B1443">
        <v>4.9000000000000004</v>
      </c>
      <c r="C1443">
        <v>8</v>
      </c>
      <c r="D1443" t="s">
        <v>4742</v>
      </c>
      <c r="E1443" t="s">
        <v>6526</v>
      </c>
      <c r="F1443">
        <v>25.0350815</v>
      </c>
      <c r="G1443">
        <v>121.5679949</v>
      </c>
      <c r="H1443">
        <v>6</v>
      </c>
      <c r="I1443">
        <v>109</v>
      </c>
      <c r="J1443">
        <v>0</v>
      </c>
      <c r="K1443">
        <v>46</v>
      </c>
      <c r="L1443">
        <v>20</v>
      </c>
      <c r="M1443">
        <v>31</v>
      </c>
      <c r="N1443">
        <v>0</v>
      </c>
      <c r="O1443">
        <v>8</v>
      </c>
      <c r="P1443">
        <v>3</v>
      </c>
      <c r="Q1443">
        <v>2</v>
      </c>
      <c r="R1443">
        <v>1</v>
      </c>
      <c r="S1443" t="s">
        <v>9418</v>
      </c>
      <c r="T1443" t="s">
        <v>9793</v>
      </c>
      <c r="U1443">
        <v>556</v>
      </c>
      <c r="V1443">
        <v>6517.5938869186703</v>
      </c>
      <c r="W1443">
        <v>26899</v>
      </c>
      <c r="Y1443">
        <v>10.5</v>
      </c>
      <c r="Z1443">
        <v>10.5</v>
      </c>
      <c r="AA1443">
        <v>10.5</v>
      </c>
      <c r="AB1443">
        <v>10.5</v>
      </c>
      <c r="AC1443">
        <v>11</v>
      </c>
      <c r="AD1443">
        <v>0</v>
      </c>
      <c r="AE1443">
        <v>0.17054704439626001</v>
      </c>
      <c r="AF1443">
        <v>46.252472685590469</v>
      </c>
      <c r="AG1443">
        <v>10.6</v>
      </c>
      <c r="AH1443">
        <v>6.243634826556959</v>
      </c>
      <c r="AI1443">
        <v>49.949078612455672</v>
      </c>
      <c r="AJ1443">
        <f t="shared" si="66"/>
        <v>1.6985274814065077</v>
      </c>
      <c r="AK1443">
        <f t="shared" si="67"/>
        <v>7.0674662087947526</v>
      </c>
      <c r="AL1443">
        <f t="shared" si="68"/>
        <v>2.0020389320067108E-2</v>
      </c>
    </row>
    <row r="1444" spans="1:38" x14ac:dyDescent="0.25">
      <c r="A1444" t="s">
        <v>2495</v>
      </c>
      <c r="B1444">
        <v>4.5999999999999996</v>
      </c>
      <c r="C1444">
        <v>22</v>
      </c>
      <c r="D1444" t="s">
        <v>4742</v>
      </c>
      <c r="E1444" t="s">
        <v>7184</v>
      </c>
      <c r="F1444">
        <v>24.977729799999999</v>
      </c>
      <c r="G1444">
        <v>121.4609516</v>
      </c>
      <c r="H1444">
        <v>3</v>
      </c>
      <c r="I1444">
        <v>24</v>
      </c>
      <c r="J1444">
        <v>0</v>
      </c>
      <c r="K1444">
        <v>9</v>
      </c>
      <c r="L1444">
        <v>57</v>
      </c>
      <c r="M1444">
        <v>24</v>
      </c>
      <c r="N1444">
        <v>0</v>
      </c>
      <c r="O1444">
        <v>11</v>
      </c>
      <c r="P1444">
        <v>0</v>
      </c>
      <c r="Q1444">
        <v>0</v>
      </c>
      <c r="R1444">
        <v>1</v>
      </c>
      <c r="S1444" t="s">
        <v>9416</v>
      </c>
      <c r="T1444" t="s">
        <v>9979</v>
      </c>
      <c r="U1444">
        <v>378</v>
      </c>
      <c r="V1444">
        <v>8855.6986247855893</v>
      </c>
      <c r="W1444">
        <v>13125</v>
      </c>
      <c r="Y1444">
        <v>9.5</v>
      </c>
      <c r="Z1444">
        <v>9.5</v>
      </c>
      <c r="AA1444">
        <v>8</v>
      </c>
      <c r="AB1444">
        <v>9.5</v>
      </c>
      <c r="AC1444">
        <v>9.5</v>
      </c>
      <c r="AD1444">
        <v>1</v>
      </c>
      <c r="AE1444">
        <v>9.9056335911011595E-2</v>
      </c>
      <c r="AF1444">
        <v>42.114755551939282</v>
      </c>
      <c r="AG1444">
        <v>9.1999999999999993</v>
      </c>
      <c r="AH1444">
        <v>2.270815606516551</v>
      </c>
      <c r="AI1444">
        <v>49.957943343364121</v>
      </c>
      <c r="AJ1444">
        <f t="shared" si="66"/>
        <v>1.6986045511389816</v>
      </c>
      <c r="AK1444">
        <f t="shared" si="67"/>
        <v>7.0680933315402763</v>
      </c>
      <c r="AL1444">
        <f t="shared" si="68"/>
        <v>2.0016836824665426E-2</v>
      </c>
    </row>
    <row r="1445" spans="1:38" x14ac:dyDescent="0.25">
      <c r="A1445" t="s">
        <v>3059</v>
      </c>
      <c r="B1445">
        <v>1.7</v>
      </c>
      <c r="C1445">
        <v>21</v>
      </c>
      <c r="D1445" t="s">
        <v>4746</v>
      </c>
      <c r="E1445" t="s">
        <v>7725</v>
      </c>
      <c r="F1445">
        <v>24.9880508</v>
      </c>
      <c r="G1445">
        <v>121.5740145</v>
      </c>
      <c r="H1445">
        <v>8</v>
      </c>
      <c r="I1445">
        <v>30</v>
      </c>
      <c r="J1445">
        <v>0</v>
      </c>
      <c r="K1445">
        <v>17</v>
      </c>
      <c r="L1445">
        <v>45</v>
      </c>
      <c r="M1445">
        <v>9</v>
      </c>
      <c r="N1445">
        <v>0</v>
      </c>
      <c r="O1445">
        <v>8</v>
      </c>
      <c r="P1445">
        <v>0</v>
      </c>
      <c r="Q1445">
        <v>0</v>
      </c>
      <c r="R1445">
        <v>0</v>
      </c>
      <c r="S1445" t="s">
        <v>9402</v>
      </c>
      <c r="T1445" t="s">
        <v>10044</v>
      </c>
      <c r="U1445">
        <v>607</v>
      </c>
      <c r="V1445">
        <v>10339.294142673099</v>
      </c>
      <c r="W1445">
        <v>1695</v>
      </c>
      <c r="X1445" t="s">
        <v>10360</v>
      </c>
      <c r="Y1445">
        <v>10</v>
      </c>
      <c r="Z1445">
        <v>10</v>
      </c>
      <c r="AA1445">
        <v>10</v>
      </c>
      <c r="AB1445">
        <v>10</v>
      </c>
      <c r="AC1445">
        <v>10</v>
      </c>
      <c r="AD1445">
        <v>2</v>
      </c>
      <c r="AE1445">
        <v>9.40574413201134E-2</v>
      </c>
      <c r="AF1445">
        <v>41.417792736813659</v>
      </c>
      <c r="AG1445">
        <v>10</v>
      </c>
      <c r="AH1445">
        <v>2.3844473505911652</v>
      </c>
      <c r="AI1445">
        <v>50.073394362414469</v>
      </c>
      <c r="AJ1445">
        <f t="shared" si="66"/>
        <v>1.6996070322397381</v>
      </c>
      <c r="AK1445">
        <f t="shared" si="67"/>
        <v>7.0762556739008851</v>
      </c>
      <c r="AL1445">
        <f t="shared" si="68"/>
        <v>1.9970685285729477E-2</v>
      </c>
    </row>
    <row r="1446" spans="1:38" x14ac:dyDescent="0.25">
      <c r="A1446" t="s">
        <v>1086</v>
      </c>
      <c r="B1446">
        <v>4.0999999999999996</v>
      </c>
      <c r="C1446">
        <v>8</v>
      </c>
      <c r="D1446" t="s">
        <v>4742</v>
      </c>
      <c r="E1446" t="s">
        <v>5789</v>
      </c>
      <c r="F1446">
        <v>25.053244500000002</v>
      </c>
      <c r="G1446">
        <v>121.5335422</v>
      </c>
      <c r="H1446">
        <v>7</v>
      </c>
      <c r="I1446">
        <v>119</v>
      </c>
      <c r="J1446">
        <v>0</v>
      </c>
      <c r="K1446">
        <v>58</v>
      </c>
      <c r="L1446">
        <v>16</v>
      </c>
      <c r="M1446">
        <v>31</v>
      </c>
      <c r="N1446">
        <v>1</v>
      </c>
      <c r="O1446">
        <v>16</v>
      </c>
      <c r="P1446">
        <v>2</v>
      </c>
      <c r="Q1446">
        <v>3</v>
      </c>
      <c r="R1446">
        <v>2</v>
      </c>
      <c r="S1446" t="s">
        <v>9410</v>
      </c>
      <c r="T1446" t="s">
        <v>9528</v>
      </c>
      <c r="U1446">
        <v>590</v>
      </c>
      <c r="V1446">
        <v>7143.30443343364</v>
      </c>
      <c r="W1446">
        <v>2612</v>
      </c>
      <c r="Y1446">
        <v>8.5</v>
      </c>
      <c r="Z1446">
        <v>8.5</v>
      </c>
      <c r="AA1446">
        <v>8.5</v>
      </c>
      <c r="AB1446">
        <v>8.5</v>
      </c>
      <c r="AC1446">
        <v>8.5</v>
      </c>
      <c r="AD1446">
        <v>1</v>
      </c>
      <c r="AE1446">
        <v>0.20569755513762999</v>
      </c>
      <c r="AF1446">
        <v>42.114755551939282</v>
      </c>
      <c r="AG1446">
        <v>8.5</v>
      </c>
      <c r="AH1446">
        <v>6.2686738916797404</v>
      </c>
      <c r="AI1446">
        <v>50.149391133437923</v>
      </c>
      <c r="AJ1446">
        <f t="shared" si="66"/>
        <v>1.7002656645948551</v>
      </c>
      <c r="AK1446">
        <f t="shared" si="67"/>
        <v>7.081623481479224</v>
      </c>
      <c r="AL1446">
        <f t="shared" si="68"/>
        <v>1.9940421556449043E-2</v>
      </c>
    </row>
    <row r="1447" spans="1:38" x14ac:dyDescent="0.25">
      <c r="A1447" t="s">
        <v>1018</v>
      </c>
      <c r="B1447">
        <v>4.3</v>
      </c>
      <c r="C1447">
        <v>8</v>
      </c>
      <c r="D1447" t="s">
        <v>4742</v>
      </c>
      <c r="E1447" t="s">
        <v>5724</v>
      </c>
      <c r="F1447">
        <v>25.057333400000001</v>
      </c>
      <c r="G1447">
        <v>121.5289374</v>
      </c>
      <c r="H1447">
        <v>8</v>
      </c>
      <c r="I1447">
        <v>166</v>
      </c>
      <c r="J1447">
        <v>0</v>
      </c>
      <c r="K1447">
        <v>61</v>
      </c>
      <c r="L1447">
        <v>36</v>
      </c>
      <c r="M1447">
        <v>24</v>
      </c>
      <c r="N1447">
        <v>1</v>
      </c>
      <c r="O1447">
        <v>10</v>
      </c>
      <c r="P1447">
        <v>4</v>
      </c>
      <c r="Q1447">
        <v>3</v>
      </c>
      <c r="R1447">
        <v>3</v>
      </c>
      <c r="S1447" t="s">
        <v>9410</v>
      </c>
      <c r="T1447" t="s">
        <v>9592</v>
      </c>
      <c r="U1447">
        <v>598</v>
      </c>
      <c r="V1447">
        <v>7143.30443343364</v>
      </c>
      <c r="W1447">
        <v>2612</v>
      </c>
      <c r="X1447" t="s">
        <v>2115</v>
      </c>
      <c r="Y1447">
        <v>13.5</v>
      </c>
      <c r="Z1447">
        <v>13.5</v>
      </c>
      <c r="AA1447">
        <v>13.5</v>
      </c>
      <c r="AB1447">
        <v>13.5</v>
      </c>
      <c r="AC1447">
        <v>13.5</v>
      </c>
      <c r="AD1447">
        <v>1</v>
      </c>
      <c r="AE1447">
        <v>0.20569755513762999</v>
      </c>
      <c r="AF1447">
        <v>42.114755551939282</v>
      </c>
      <c r="AG1447">
        <v>13.5</v>
      </c>
      <c r="AH1447">
        <v>6.2686738916797404</v>
      </c>
      <c r="AI1447">
        <v>50.149391133437923</v>
      </c>
      <c r="AJ1447">
        <f t="shared" si="66"/>
        <v>1.7002656645948551</v>
      </c>
      <c r="AK1447">
        <f t="shared" si="67"/>
        <v>7.081623481479224</v>
      </c>
      <c r="AL1447">
        <f t="shared" si="68"/>
        <v>1.9940421556449043E-2</v>
      </c>
    </row>
    <row r="1448" spans="1:38" x14ac:dyDescent="0.25">
      <c r="A1448" t="s">
        <v>4516</v>
      </c>
      <c r="B1448">
        <v>4.5</v>
      </c>
      <c r="C1448">
        <v>45</v>
      </c>
      <c r="D1448" t="s">
        <v>4742</v>
      </c>
      <c r="E1448" t="s">
        <v>9172</v>
      </c>
      <c r="F1448">
        <v>25.026236999999998</v>
      </c>
      <c r="G1448">
        <v>121.49445590000001</v>
      </c>
      <c r="H1448">
        <v>12</v>
      </c>
      <c r="I1448">
        <v>40</v>
      </c>
      <c r="J1448">
        <v>1</v>
      </c>
      <c r="K1448">
        <v>34</v>
      </c>
      <c r="L1448">
        <v>30</v>
      </c>
      <c r="M1448">
        <v>18</v>
      </c>
      <c r="N1448">
        <v>0</v>
      </c>
      <c r="O1448">
        <v>5</v>
      </c>
      <c r="P1448">
        <v>0</v>
      </c>
      <c r="Q1448">
        <v>0</v>
      </c>
      <c r="R1448">
        <v>1</v>
      </c>
      <c r="S1448" t="s">
        <v>9399</v>
      </c>
      <c r="T1448" t="s">
        <v>10174</v>
      </c>
      <c r="U1448">
        <v>467</v>
      </c>
      <c r="V1448">
        <v>4589.8943045797696</v>
      </c>
      <c r="W1448">
        <v>12843</v>
      </c>
      <c r="Y1448">
        <v>10.5</v>
      </c>
      <c r="Z1448">
        <v>10.5</v>
      </c>
      <c r="AA1448">
        <v>10.5</v>
      </c>
      <c r="AB1448">
        <v>10.5</v>
      </c>
      <c r="AC1448">
        <v>10.5</v>
      </c>
      <c r="AD1448">
        <v>0</v>
      </c>
      <c r="AE1448">
        <v>0.19761321171696</v>
      </c>
      <c r="AF1448">
        <v>44.497558863552023</v>
      </c>
      <c r="AG1448">
        <v>10.5</v>
      </c>
      <c r="AH1448">
        <v>1.120146768887071</v>
      </c>
      <c r="AI1448">
        <v>50.406604599918197</v>
      </c>
      <c r="AJ1448">
        <f t="shared" si="66"/>
        <v>1.7024874442506268</v>
      </c>
      <c r="AK1448">
        <f t="shared" si="67"/>
        <v>7.0997608832916477</v>
      </c>
      <c r="AL1448">
        <f t="shared" si="68"/>
        <v>1.9838670109543995E-2</v>
      </c>
    </row>
    <row r="1449" spans="1:38" x14ac:dyDescent="0.25">
      <c r="A1449" t="s">
        <v>4509</v>
      </c>
      <c r="B1449">
        <v>3.6</v>
      </c>
      <c r="C1449">
        <v>45</v>
      </c>
      <c r="D1449" t="s">
        <v>4742</v>
      </c>
      <c r="E1449" t="s">
        <v>9165</v>
      </c>
      <c r="F1449">
        <v>25.026384700000001</v>
      </c>
      <c r="G1449">
        <v>121.4946339</v>
      </c>
      <c r="H1449">
        <v>12</v>
      </c>
      <c r="I1449">
        <v>41</v>
      </c>
      <c r="J1449">
        <v>1</v>
      </c>
      <c r="K1449">
        <v>34</v>
      </c>
      <c r="L1449">
        <v>30</v>
      </c>
      <c r="M1449">
        <v>18</v>
      </c>
      <c r="N1449">
        <v>0</v>
      </c>
      <c r="O1449">
        <v>5</v>
      </c>
      <c r="P1449">
        <v>0</v>
      </c>
      <c r="Q1449">
        <v>0</v>
      </c>
      <c r="R1449">
        <v>1</v>
      </c>
      <c r="S1449" t="s">
        <v>9399</v>
      </c>
      <c r="T1449" t="s">
        <v>10174</v>
      </c>
      <c r="U1449">
        <v>467</v>
      </c>
      <c r="V1449">
        <v>4589.8943045797696</v>
      </c>
      <c r="W1449">
        <v>12843</v>
      </c>
      <c r="Y1449">
        <v>11</v>
      </c>
      <c r="Z1449">
        <v>11</v>
      </c>
      <c r="AA1449">
        <v>11</v>
      </c>
      <c r="AB1449">
        <v>11</v>
      </c>
      <c r="AC1449">
        <v>11</v>
      </c>
      <c r="AD1449">
        <v>2</v>
      </c>
      <c r="AE1449">
        <v>0.19761321171696</v>
      </c>
      <c r="AF1449">
        <v>44.497558863552023</v>
      </c>
      <c r="AG1449">
        <v>11</v>
      </c>
      <c r="AH1449">
        <v>1.120146768887071</v>
      </c>
      <c r="AI1449">
        <v>50.406604599918197</v>
      </c>
      <c r="AJ1449">
        <f t="shared" si="66"/>
        <v>1.7024874442506268</v>
      </c>
      <c r="AK1449">
        <f t="shared" si="67"/>
        <v>7.0997608832916477</v>
      </c>
      <c r="AL1449">
        <f t="shared" si="68"/>
        <v>1.9838670109543995E-2</v>
      </c>
    </row>
    <row r="1450" spans="1:38" x14ac:dyDescent="0.25">
      <c r="A1450" t="s">
        <v>4473</v>
      </c>
      <c r="B1450">
        <v>3.8</v>
      </c>
      <c r="C1450">
        <v>45</v>
      </c>
      <c r="D1450" t="s">
        <v>4742</v>
      </c>
      <c r="E1450" t="s">
        <v>9129</v>
      </c>
      <c r="F1450">
        <v>25.0397797</v>
      </c>
      <c r="G1450">
        <v>121.5018601</v>
      </c>
      <c r="H1450">
        <v>6</v>
      </c>
      <c r="I1450">
        <v>130</v>
      </c>
      <c r="J1450">
        <v>1</v>
      </c>
      <c r="K1450">
        <v>41</v>
      </c>
      <c r="L1450">
        <v>75</v>
      </c>
      <c r="M1450">
        <v>17</v>
      </c>
      <c r="N1450">
        <v>2</v>
      </c>
      <c r="O1450">
        <v>3</v>
      </c>
      <c r="P1450">
        <v>2</v>
      </c>
      <c r="Q1450">
        <v>6</v>
      </c>
      <c r="R1450">
        <v>2</v>
      </c>
      <c r="S1450" t="s">
        <v>9399</v>
      </c>
      <c r="T1450" t="s">
        <v>9844</v>
      </c>
      <c r="U1450">
        <v>460</v>
      </c>
      <c r="V1450">
        <v>4589.8943045797696</v>
      </c>
      <c r="W1450">
        <v>12843</v>
      </c>
      <c r="Y1450">
        <v>10</v>
      </c>
      <c r="Z1450">
        <v>10</v>
      </c>
      <c r="AA1450">
        <v>10</v>
      </c>
      <c r="AB1450">
        <v>10</v>
      </c>
      <c r="AC1450">
        <v>10</v>
      </c>
      <c r="AD1450">
        <v>0</v>
      </c>
      <c r="AE1450">
        <v>0.19761321171696</v>
      </c>
      <c r="AF1450">
        <v>44.497558863552023</v>
      </c>
      <c r="AG1450">
        <v>10</v>
      </c>
      <c r="AH1450">
        <v>1.120146768887071</v>
      </c>
      <c r="AI1450">
        <v>50.406604599918197</v>
      </c>
      <c r="AJ1450">
        <f t="shared" si="66"/>
        <v>1.7024874442506268</v>
      </c>
      <c r="AK1450">
        <f t="shared" si="67"/>
        <v>7.0997608832916477</v>
      </c>
      <c r="AL1450">
        <f t="shared" si="68"/>
        <v>1.9838670109543995E-2</v>
      </c>
    </row>
    <row r="1451" spans="1:38" x14ac:dyDescent="0.25">
      <c r="A1451" t="s">
        <v>775</v>
      </c>
      <c r="B1451">
        <v>4.8</v>
      </c>
      <c r="C1451">
        <v>13</v>
      </c>
      <c r="D1451" t="s">
        <v>4742</v>
      </c>
      <c r="E1451" t="s">
        <v>5483</v>
      </c>
      <c r="F1451">
        <v>25.003257300000001</v>
      </c>
      <c r="G1451">
        <v>121.46841910000001</v>
      </c>
      <c r="H1451">
        <v>5</v>
      </c>
      <c r="I1451">
        <v>100</v>
      </c>
      <c r="J1451">
        <v>0</v>
      </c>
      <c r="K1451">
        <v>16</v>
      </c>
      <c r="L1451">
        <v>90</v>
      </c>
      <c r="M1451">
        <v>21</v>
      </c>
      <c r="N1451">
        <v>0</v>
      </c>
      <c r="O1451">
        <v>16</v>
      </c>
      <c r="P1451">
        <v>0</v>
      </c>
      <c r="Q1451">
        <v>1</v>
      </c>
      <c r="R1451">
        <v>2</v>
      </c>
      <c r="S1451" t="s">
        <v>9401</v>
      </c>
      <c r="T1451" t="s">
        <v>9612</v>
      </c>
      <c r="U1451">
        <v>444</v>
      </c>
      <c r="V1451">
        <v>25298.725280780502</v>
      </c>
      <c r="W1451">
        <v>1416</v>
      </c>
      <c r="Y1451">
        <v>8</v>
      </c>
      <c r="Z1451">
        <v>8</v>
      </c>
      <c r="AA1451">
        <v>8</v>
      </c>
      <c r="AB1451">
        <v>8</v>
      </c>
      <c r="AC1451">
        <v>8</v>
      </c>
      <c r="AD1451">
        <v>0</v>
      </c>
      <c r="AE1451">
        <v>0.17237031051361101</v>
      </c>
      <c r="AF1451">
        <v>44.829152339502578</v>
      </c>
      <c r="AG1451">
        <v>8</v>
      </c>
      <c r="AH1451">
        <v>3.878581783444933</v>
      </c>
      <c r="AI1451">
        <v>50.421563184784127</v>
      </c>
      <c r="AJ1451">
        <f t="shared" si="66"/>
        <v>1.7026163056800219</v>
      </c>
      <c r="AK1451">
        <f t="shared" si="67"/>
        <v>7.100814262095871</v>
      </c>
      <c r="AL1451">
        <f t="shared" si="68"/>
        <v>1.9832784563525257E-2</v>
      </c>
    </row>
    <row r="1452" spans="1:38" x14ac:dyDescent="0.25">
      <c r="A1452" t="s">
        <v>487</v>
      </c>
      <c r="B1452">
        <v>4.5999999999999996</v>
      </c>
      <c r="C1452">
        <v>13</v>
      </c>
      <c r="D1452" t="s">
        <v>4742</v>
      </c>
      <c r="E1452" t="s">
        <v>5196</v>
      </c>
      <c r="F1452">
        <v>25.005529899999999</v>
      </c>
      <c r="G1452">
        <v>121.5018297</v>
      </c>
      <c r="H1452">
        <v>4</v>
      </c>
      <c r="I1452">
        <v>70</v>
      </c>
      <c r="J1452">
        <v>0</v>
      </c>
      <c r="K1452">
        <v>14</v>
      </c>
      <c r="L1452">
        <v>92</v>
      </c>
      <c r="M1452">
        <v>25</v>
      </c>
      <c r="N1452">
        <v>0</v>
      </c>
      <c r="O1452">
        <v>11</v>
      </c>
      <c r="P1452">
        <v>0</v>
      </c>
      <c r="Q1452">
        <v>1</v>
      </c>
      <c r="R1452">
        <v>2</v>
      </c>
      <c r="S1452" t="s">
        <v>9401</v>
      </c>
      <c r="T1452" t="s">
        <v>9585</v>
      </c>
      <c r="U1452">
        <v>423</v>
      </c>
      <c r="V1452">
        <v>25298.725280780502</v>
      </c>
      <c r="W1452">
        <v>1416</v>
      </c>
      <c r="Y1452">
        <v>9</v>
      </c>
      <c r="Z1452">
        <v>9</v>
      </c>
      <c r="AA1452">
        <v>9</v>
      </c>
      <c r="AB1452">
        <v>9</v>
      </c>
      <c r="AC1452">
        <v>9</v>
      </c>
      <c r="AD1452">
        <v>0</v>
      </c>
      <c r="AE1452">
        <v>0.17237031051361101</v>
      </c>
      <c r="AF1452">
        <v>44.829152339502578</v>
      </c>
      <c r="AG1452">
        <v>9</v>
      </c>
      <c r="AH1452">
        <v>3.878581783444933</v>
      </c>
      <c r="AI1452">
        <v>50.421563184784127</v>
      </c>
      <c r="AJ1452">
        <f t="shared" si="66"/>
        <v>1.7026163056800219</v>
      </c>
      <c r="AK1452">
        <f t="shared" si="67"/>
        <v>7.100814262095871</v>
      </c>
      <c r="AL1452">
        <f t="shared" si="68"/>
        <v>1.9832784563525257E-2</v>
      </c>
    </row>
    <row r="1453" spans="1:38" x14ac:dyDescent="0.25">
      <c r="A1453" t="s">
        <v>132</v>
      </c>
      <c r="B1453">
        <v>4.3</v>
      </c>
      <c r="C1453">
        <v>13</v>
      </c>
      <c r="D1453" t="s">
        <v>4742</v>
      </c>
      <c r="E1453" t="s">
        <v>4846</v>
      </c>
      <c r="F1453">
        <v>24.991639599999999</v>
      </c>
      <c r="G1453">
        <v>121.5182343</v>
      </c>
      <c r="H1453">
        <v>4</v>
      </c>
      <c r="I1453">
        <v>94</v>
      </c>
      <c r="J1453">
        <v>0</v>
      </c>
      <c r="K1453">
        <v>9</v>
      </c>
      <c r="L1453">
        <v>84</v>
      </c>
      <c r="M1453">
        <v>14</v>
      </c>
      <c r="N1453">
        <v>1</v>
      </c>
      <c r="O1453">
        <v>3</v>
      </c>
      <c r="P1453">
        <v>3</v>
      </c>
      <c r="Q1453">
        <v>0</v>
      </c>
      <c r="R1453">
        <v>0</v>
      </c>
      <c r="S1453" t="s">
        <v>9401</v>
      </c>
      <c r="T1453" t="s">
        <v>9463</v>
      </c>
      <c r="U1453">
        <v>425</v>
      </c>
      <c r="V1453">
        <v>25298.725280780502</v>
      </c>
      <c r="W1453">
        <v>1416</v>
      </c>
      <c r="Y1453">
        <v>11</v>
      </c>
      <c r="Z1453">
        <v>11</v>
      </c>
      <c r="AA1453">
        <v>11</v>
      </c>
      <c r="AB1453">
        <v>11</v>
      </c>
      <c r="AC1453">
        <v>11</v>
      </c>
      <c r="AD1453">
        <v>0</v>
      </c>
      <c r="AE1453">
        <v>0.17237031051361101</v>
      </c>
      <c r="AF1453">
        <v>44.829152339502578</v>
      </c>
      <c r="AG1453">
        <v>11</v>
      </c>
      <c r="AH1453">
        <v>3.878581783444933</v>
      </c>
      <c r="AI1453">
        <v>50.421563184784127</v>
      </c>
      <c r="AJ1453">
        <f t="shared" si="66"/>
        <v>1.7026163056800219</v>
      </c>
      <c r="AK1453">
        <f t="shared" si="67"/>
        <v>7.100814262095871</v>
      </c>
      <c r="AL1453">
        <f t="shared" si="68"/>
        <v>1.9832784563525257E-2</v>
      </c>
    </row>
    <row r="1454" spans="1:38" x14ac:dyDescent="0.25">
      <c r="A1454" t="s">
        <v>4641</v>
      </c>
      <c r="B1454">
        <v>3.2</v>
      </c>
      <c r="C1454">
        <v>30</v>
      </c>
      <c r="D1454" t="s">
        <v>4745</v>
      </c>
      <c r="E1454" t="s">
        <v>9296</v>
      </c>
      <c r="F1454">
        <v>25.0822088</v>
      </c>
      <c r="G1454">
        <v>121.4653309</v>
      </c>
      <c r="H1454">
        <v>4</v>
      </c>
      <c r="I1454">
        <v>99</v>
      </c>
      <c r="J1454">
        <v>0</v>
      </c>
      <c r="K1454">
        <v>12</v>
      </c>
      <c r="L1454">
        <v>106</v>
      </c>
      <c r="M1454">
        <v>20</v>
      </c>
      <c r="N1454">
        <v>1</v>
      </c>
      <c r="O1454">
        <v>3</v>
      </c>
      <c r="P1454">
        <v>1</v>
      </c>
      <c r="Q1454">
        <v>0</v>
      </c>
      <c r="R1454">
        <v>0</v>
      </c>
      <c r="S1454" t="s">
        <v>9413</v>
      </c>
      <c r="T1454" t="s">
        <v>9495</v>
      </c>
      <c r="U1454">
        <v>446</v>
      </c>
      <c r="V1454">
        <v>6100.2026077495402</v>
      </c>
      <c r="W1454">
        <v>1338</v>
      </c>
      <c r="Y1454">
        <v>11</v>
      </c>
      <c r="Z1454">
        <v>11</v>
      </c>
      <c r="AA1454">
        <v>11</v>
      </c>
      <c r="AB1454">
        <v>11</v>
      </c>
      <c r="AC1454">
        <v>11.25</v>
      </c>
      <c r="AD1454">
        <v>0</v>
      </c>
      <c r="AE1454">
        <v>0.18711525252394301</v>
      </c>
      <c r="AF1454">
        <v>44.497558863552023</v>
      </c>
      <c r="AG1454">
        <v>11.05</v>
      </c>
      <c r="AH1454">
        <v>1.684644812578969</v>
      </c>
      <c r="AI1454">
        <v>50.539344377369083</v>
      </c>
      <c r="AJ1454">
        <f t="shared" si="66"/>
        <v>1.7036296037267993</v>
      </c>
      <c r="AK1454">
        <f t="shared" si="67"/>
        <v>7.1091029235318492</v>
      </c>
      <c r="AL1454">
        <f t="shared" si="68"/>
        <v>1.9786564553215456E-2</v>
      </c>
    </row>
    <row r="1455" spans="1:38" x14ac:dyDescent="0.25">
      <c r="A1455" t="s">
        <v>167</v>
      </c>
      <c r="B1455">
        <v>4.7</v>
      </c>
      <c r="C1455">
        <v>21</v>
      </c>
      <c r="D1455" t="s">
        <v>4742</v>
      </c>
      <c r="E1455" t="s">
        <v>4880</v>
      </c>
      <c r="F1455">
        <v>25.1694876</v>
      </c>
      <c r="G1455">
        <v>121.4415834</v>
      </c>
      <c r="H1455">
        <v>5</v>
      </c>
      <c r="I1455">
        <v>94</v>
      </c>
      <c r="J1455">
        <v>0</v>
      </c>
      <c r="K1455">
        <v>1</v>
      </c>
      <c r="L1455">
        <v>58</v>
      </c>
      <c r="M1455">
        <v>14</v>
      </c>
      <c r="N1455">
        <v>2</v>
      </c>
      <c r="O1455">
        <v>1</v>
      </c>
      <c r="P1455">
        <v>1</v>
      </c>
      <c r="Q1455">
        <v>0</v>
      </c>
      <c r="R1455">
        <v>0</v>
      </c>
      <c r="S1455" t="s">
        <v>9407</v>
      </c>
      <c r="T1455" t="s">
        <v>9479</v>
      </c>
      <c r="U1455">
        <v>403</v>
      </c>
      <c r="V1455">
        <v>5801.7109602085102</v>
      </c>
      <c r="W1455">
        <v>2249</v>
      </c>
      <c r="Y1455">
        <v>8.8000000000000007</v>
      </c>
      <c r="Z1455">
        <v>8.8000000000000007</v>
      </c>
      <c r="AA1455">
        <v>8.8000000000000007</v>
      </c>
      <c r="AB1455">
        <v>8.8000000000000007</v>
      </c>
      <c r="AC1455">
        <v>8.8000000000000007</v>
      </c>
      <c r="AD1455">
        <v>1</v>
      </c>
      <c r="AE1455">
        <v>5.0855573782379003E-2</v>
      </c>
      <c r="AF1455">
        <v>44.497558863552023</v>
      </c>
      <c r="AG1455">
        <v>8.8000000000000007</v>
      </c>
      <c r="AH1455">
        <v>2.4169548736792632</v>
      </c>
      <c r="AI1455">
        <v>50.756052347264529</v>
      </c>
      <c r="AJ1455">
        <f t="shared" si="66"/>
        <v>1.7054878366206598</v>
      </c>
      <c r="AK1455">
        <f t="shared" si="67"/>
        <v>7.1243282032248159</v>
      </c>
      <c r="AL1455">
        <f t="shared" si="68"/>
        <v>1.970208386495792E-2</v>
      </c>
    </row>
    <row r="1456" spans="1:38" x14ac:dyDescent="0.25">
      <c r="A1456" t="s">
        <v>3403</v>
      </c>
      <c r="B1456">
        <v>4.5999999999999996</v>
      </c>
      <c r="C1456">
        <v>20</v>
      </c>
      <c r="D1456" t="s">
        <v>4742</v>
      </c>
      <c r="E1456" t="s">
        <v>8069</v>
      </c>
      <c r="F1456">
        <v>25.049173</v>
      </c>
      <c r="G1456">
        <v>121.445154</v>
      </c>
      <c r="H1456">
        <v>6</v>
      </c>
      <c r="I1456">
        <v>95</v>
      </c>
      <c r="J1456">
        <v>0</v>
      </c>
      <c r="K1456">
        <v>13</v>
      </c>
      <c r="L1456">
        <v>85</v>
      </c>
      <c r="M1456">
        <v>11</v>
      </c>
      <c r="N1456">
        <v>0</v>
      </c>
      <c r="O1456">
        <v>6</v>
      </c>
      <c r="P1456">
        <v>0</v>
      </c>
      <c r="Q1456">
        <v>1</v>
      </c>
      <c r="R1456">
        <v>0</v>
      </c>
      <c r="S1456" t="s">
        <v>9412</v>
      </c>
      <c r="T1456" t="s">
        <v>10105</v>
      </c>
      <c r="U1456">
        <v>634</v>
      </c>
      <c r="V1456">
        <v>27388.597929701002</v>
      </c>
      <c r="W1456">
        <v>1307</v>
      </c>
      <c r="Y1456">
        <v>8.5</v>
      </c>
      <c r="Z1456">
        <v>8.5</v>
      </c>
      <c r="AA1456">
        <v>8.5</v>
      </c>
      <c r="AB1456">
        <v>8.5</v>
      </c>
      <c r="AC1456">
        <v>8.5</v>
      </c>
      <c r="AD1456">
        <v>1</v>
      </c>
      <c r="AE1456">
        <v>0.16401939879216801</v>
      </c>
      <c r="AF1456">
        <v>44.497558863552023</v>
      </c>
      <c r="AG1456">
        <v>8.5</v>
      </c>
      <c r="AH1456">
        <v>2.5403626647296882</v>
      </c>
      <c r="AI1456">
        <v>50.807253294593757</v>
      </c>
      <c r="AJ1456">
        <f t="shared" si="66"/>
        <v>1.7059257170271025</v>
      </c>
      <c r="AK1456">
        <f t="shared" si="67"/>
        <v>7.1279206852064334</v>
      </c>
      <c r="AL1456">
        <f t="shared" si="68"/>
        <v>1.9682229114054605E-2</v>
      </c>
    </row>
    <row r="1457" spans="1:38" x14ac:dyDescent="0.25">
      <c r="A1457" t="s">
        <v>3396</v>
      </c>
      <c r="B1457">
        <v>4.3</v>
      </c>
      <c r="C1457">
        <v>20</v>
      </c>
      <c r="D1457" t="s">
        <v>4742</v>
      </c>
      <c r="E1457" t="s">
        <v>8062</v>
      </c>
      <c r="F1457">
        <v>25.0465543</v>
      </c>
      <c r="G1457">
        <v>121.44493900000001</v>
      </c>
      <c r="H1457">
        <v>6</v>
      </c>
      <c r="I1457">
        <v>103</v>
      </c>
      <c r="J1457">
        <v>0</v>
      </c>
      <c r="K1457">
        <v>13</v>
      </c>
      <c r="L1457">
        <v>76</v>
      </c>
      <c r="M1457">
        <v>10</v>
      </c>
      <c r="N1457">
        <v>0</v>
      </c>
      <c r="O1457">
        <v>12</v>
      </c>
      <c r="P1457">
        <v>0</v>
      </c>
      <c r="Q1457">
        <v>0</v>
      </c>
      <c r="R1457">
        <v>0</v>
      </c>
      <c r="S1457" t="s">
        <v>9412</v>
      </c>
      <c r="T1457" t="s">
        <v>10108</v>
      </c>
      <c r="U1457">
        <v>506</v>
      </c>
      <c r="V1457">
        <v>27388.597929701002</v>
      </c>
      <c r="W1457">
        <v>1307</v>
      </c>
      <c r="Y1457">
        <v>11</v>
      </c>
      <c r="Z1457">
        <v>11</v>
      </c>
      <c r="AA1457">
        <v>11</v>
      </c>
      <c r="AB1457">
        <v>11</v>
      </c>
      <c r="AC1457">
        <v>11</v>
      </c>
      <c r="AD1457">
        <v>2</v>
      </c>
      <c r="AE1457">
        <v>0.16401939879216801</v>
      </c>
      <c r="AF1457">
        <v>44.497558863552023</v>
      </c>
      <c r="AG1457">
        <v>11</v>
      </c>
      <c r="AH1457">
        <v>2.5403626647296882</v>
      </c>
      <c r="AI1457">
        <v>50.807253294593757</v>
      </c>
      <c r="AJ1457">
        <f t="shared" si="66"/>
        <v>1.7059257170271025</v>
      </c>
      <c r="AK1457">
        <f t="shared" si="67"/>
        <v>7.1279206852064334</v>
      </c>
      <c r="AL1457">
        <f t="shared" si="68"/>
        <v>1.9682229114054605E-2</v>
      </c>
    </row>
    <row r="1458" spans="1:38" x14ac:dyDescent="0.25">
      <c r="A1458" t="s">
        <v>3472</v>
      </c>
      <c r="B1458">
        <v>5</v>
      </c>
      <c r="C1458">
        <v>20</v>
      </c>
      <c r="D1458" t="s">
        <v>4742</v>
      </c>
      <c r="E1458" t="s">
        <v>8136</v>
      </c>
      <c r="F1458">
        <v>25.02702</v>
      </c>
      <c r="G1458">
        <v>121.41723760000001</v>
      </c>
      <c r="H1458">
        <v>4</v>
      </c>
      <c r="I1458">
        <v>65</v>
      </c>
      <c r="J1458">
        <v>0</v>
      </c>
      <c r="K1458">
        <v>11</v>
      </c>
      <c r="L1458">
        <v>79</v>
      </c>
      <c r="M1458">
        <v>15</v>
      </c>
      <c r="N1458">
        <v>0</v>
      </c>
      <c r="O1458">
        <v>5</v>
      </c>
      <c r="P1458">
        <v>2</v>
      </c>
      <c r="Q1458">
        <v>1</v>
      </c>
      <c r="R1458">
        <v>0</v>
      </c>
      <c r="S1458" t="s">
        <v>9412</v>
      </c>
      <c r="T1458" t="s">
        <v>10104</v>
      </c>
      <c r="U1458">
        <v>356</v>
      </c>
      <c r="V1458">
        <v>27388.597929701002</v>
      </c>
      <c r="W1458">
        <v>1307</v>
      </c>
      <c r="Y1458">
        <v>12</v>
      </c>
      <c r="Z1458">
        <v>12</v>
      </c>
      <c r="AA1458">
        <v>12</v>
      </c>
      <c r="AB1458">
        <v>12</v>
      </c>
      <c r="AC1458">
        <v>12</v>
      </c>
      <c r="AD1458">
        <v>2</v>
      </c>
      <c r="AE1458">
        <v>0.16401939879216801</v>
      </c>
      <c r="AF1458">
        <v>44.497558863552023</v>
      </c>
      <c r="AG1458">
        <v>12</v>
      </c>
      <c r="AH1458">
        <v>2.5403626647296882</v>
      </c>
      <c r="AI1458">
        <v>50.807253294593757</v>
      </c>
      <c r="AJ1458">
        <f t="shared" si="66"/>
        <v>1.7059257170271025</v>
      </c>
      <c r="AK1458">
        <f t="shared" si="67"/>
        <v>7.1279206852064334</v>
      </c>
      <c r="AL1458">
        <f t="shared" si="68"/>
        <v>1.9682229114054605E-2</v>
      </c>
    </row>
    <row r="1459" spans="1:38" x14ac:dyDescent="0.25">
      <c r="A1459" t="s">
        <v>3409</v>
      </c>
      <c r="B1459">
        <v>4.8</v>
      </c>
      <c r="C1459">
        <v>20</v>
      </c>
      <c r="D1459" t="s">
        <v>4742</v>
      </c>
      <c r="E1459" t="s">
        <v>8048</v>
      </c>
      <c r="F1459">
        <v>25.0489955</v>
      </c>
      <c r="G1459">
        <v>121.44514599999999</v>
      </c>
      <c r="H1459">
        <v>6</v>
      </c>
      <c r="I1459">
        <v>96</v>
      </c>
      <c r="J1459">
        <v>0</v>
      </c>
      <c r="K1459">
        <v>13</v>
      </c>
      <c r="L1459">
        <v>85</v>
      </c>
      <c r="M1459">
        <v>11</v>
      </c>
      <c r="N1459">
        <v>0</v>
      </c>
      <c r="O1459">
        <v>6</v>
      </c>
      <c r="P1459">
        <v>0</v>
      </c>
      <c r="Q1459">
        <v>1</v>
      </c>
      <c r="R1459">
        <v>0</v>
      </c>
      <c r="S1459" t="s">
        <v>9412</v>
      </c>
      <c r="T1459" t="s">
        <v>10105</v>
      </c>
      <c r="U1459">
        <v>634</v>
      </c>
      <c r="V1459">
        <v>27388.597929701002</v>
      </c>
      <c r="W1459">
        <v>1307</v>
      </c>
      <c r="Y1459">
        <v>11</v>
      </c>
      <c r="Z1459">
        <v>10.5</v>
      </c>
      <c r="AA1459">
        <v>11</v>
      </c>
      <c r="AB1459">
        <v>11</v>
      </c>
      <c r="AC1459">
        <v>11</v>
      </c>
      <c r="AD1459">
        <v>0</v>
      </c>
      <c r="AE1459">
        <v>0.16401939879216801</v>
      </c>
      <c r="AF1459">
        <v>44.497558863552023</v>
      </c>
      <c r="AG1459">
        <v>10.9</v>
      </c>
      <c r="AH1459">
        <v>2.5403626647296882</v>
      </c>
      <c r="AI1459">
        <v>50.807253294593757</v>
      </c>
      <c r="AJ1459">
        <f t="shared" si="66"/>
        <v>1.7059257170271025</v>
      </c>
      <c r="AK1459">
        <f t="shared" si="67"/>
        <v>7.1279206852064334</v>
      </c>
      <c r="AL1459">
        <f t="shared" si="68"/>
        <v>1.9682229114054605E-2</v>
      </c>
    </row>
    <row r="1460" spans="1:38" x14ac:dyDescent="0.25">
      <c r="A1460" t="s">
        <v>1966</v>
      </c>
      <c r="B1460">
        <v>4.5999999999999996</v>
      </c>
      <c r="C1460">
        <v>18</v>
      </c>
      <c r="D1460" t="s">
        <v>4742</v>
      </c>
      <c r="E1460" t="s">
        <v>6656</v>
      </c>
      <c r="F1460">
        <v>25.077788900000002</v>
      </c>
      <c r="G1460">
        <v>121.5760081</v>
      </c>
      <c r="H1460">
        <v>5</v>
      </c>
      <c r="I1460">
        <v>86</v>
      </c>
      <c r="J1460">
        <v>0</v>
      </c>
      <c r="K1460">
        <v>36</v>
      </c>
      <c r="L1460">
        <v>22</v>
      </c>
      <c r="M1460">
        <v>19</v>
      </c>
      <c r="N1460">
        <v>1</v>
      </c>
      <c r="O1460">
        <v>12</v>
      </c>
      <c r="P1460">
        <v>2</v>
      </c>
      <c r="Q1460">
        <v>0</v>
      </c>
      <c r="R1460">
        <v>0</v>
      </c>
      <c r="S1460" t="s">
        <v>9420</v>
      </c>
      <c r="T1460" t="s">
        <v>9736</v>
      </c>
      <c r="U1460">
        <v>613</v>
      </c>
      <c r="V1460">
        <v>11638.892676052399</v>
      </c>
      <c r="W1460">
        <v>2967</v>
      </c>
      <c r="Y1460">
        <v>9</v>
      </c>
      <c r="Z1460">
        <v>9</v>
      </c>
      <c r="AA1460">
        <v>9</v>
      </c>
      <c r="AB1460">
        <v>9</v>
      </c>
      <c r="AC1460">
        <v>9</v>
      </c>
      <c r="AD1460">
        <v>0</v>
      </c>
      <c r="AE1460">
        <v>0.111397587349209</v>
      </c>
      <c r="AF1460">
        <v>41.417792736813659</v>
      </c>
      <c r="AG1460">
        <v>9</v>
      </c>
      <c r="AH1460">
        <v>2.8283824902794992</v>
      </c>
      <c r="AI1460">
        <v>50.910884825030983</v>
      </c>
      <c r="AJ1460">
        <f t="shared" si="66"/>
        <v>1.7068106450885867</v>
      </c>
      <c r="AK1460">
        <f t="shared" si="67"/>
        <v>7.1351863903496584</v>
      </c>
      <c r="AL1460">
        <f t="shared" si="68"/>
        <v>1.9642164999425376E-2</v>
      </c>
    </row>
    <row r="1461" spans="1:38" x14ac:dyDescent="0.25">
      <c r="A1461" t="s">
        <v>1908</v>
      </c>
      <c r="B1461">
        <v>4.0999999999999996</v>
      </c>
      <c r="C1461">
        <v>18</v>
      </c>
      <c r="D1461" t="s">
        <v>4742</v>
      </c>
      <c r="E1461" t="s">
        <v>6601</v>
      </c>
      <c r="F1461">
        <v>25.083455699999998</v>
      </c>
      <c r="G1461">
        <v>121.59194789999999</v>
      </c>
      <c r="H1461">
        <v>8</v>
      </c>
      <c r="I1461">
        <v>23</v>
      </c>
      <c r="J1461">
        <v>0</v>
      </c>
      <c r="K1461">
        <v>24</v>
      </c>
      <c r="L1461">
        <v>16</v>
      </c>
      <c r="M1461">
        <v>12</v>
      </c>
      <c r="N1461">
        <v>0</v>
      </c>
      <c r="O1461">
        <v>2</v>
      </c>
      <c r="P1461">
        <v>2</v>
      </c>
      <c r="Q1461">
        <v>0</v>
      </c>
      <c r="R1461">
        <v>1</v>
      </c>
      <c r="S1461" t="s">
        <v>9420</v>
      </c>
      <c r="T1461" t="s">
        <v>9855</v>
      </c>
      <c r="U1461">
        <v>584</v>
      </c>
      <c r="V1461">
        <v>11638.892676052399</v>
      </c>
      <c r="W1461">
        <v>2967</v>
      </c>
      <c r="Y1461">
        <v>11.5</v>
      </c>
      <c r="Z1461">
        <v>11.5</v>
      </c>
      <c r="AA1461">
        <v>11.5</v>
      </c>
      <c r="AB1461">
        <v>11.5</v>
      </c>
      <c r="AC1461">
        <v>11.5</v>
      </c>
      <c r="AD1461">
        <v>0</v>
      </c>
      <c r="AE1461">
        <v>0.111397587349209</v>
      </c>
      <c r="AF1461">
        <v>41.417792736813659</v>
      </c>
      <c r="AG1461">
        <v>11.5</v>
      </c>
      <c r="AH1461">
        <v>2.8283824902794992</v>
      </c>
      <c r="AI1461">
        <v>50.910884825030983</v>
      </c>
      <c r="AJ1461">
        <f t="shared" si="66"/>
        <v>1.7068106450885867</v>
      </c>
      <c r="AK1461">
        <f t="shared" si="67"/>
        <v>7.1351863903496584</v>
      </c>
      <c r="AL1461">
        <f t="shared" si="68"/>
        <v>1.9642164999425376E-2</v>
      </c>
    </row>
    <row r="1462" spans="1:38" x14ac:dyDescent="0.25">
      <c r="A1462" t="s">
        <v>3879</v>
      </c>
      <c r="B1462">
        <v>4.7</v>
      </c>
      <c r="C1462">
        <v>7</v>
      </c>
      <c r="D1462" t="s">
        <v>4742</v>
      </c>
      <c r="E1462" t="s">
        <v>8539</v>
      </c>
      <c r="F1462">
        <v>25.024317199999999</v>
      </c>
      <c r="G1462">
        <v>121.472796</v>
      </c>
      <c r="H1462">
        <v>7</v>
      </c>
      <c r="I1462">
        <v>136</v>
      </c>
      <c r="J1462">
        <v>0</v>
      </c>
      <c r="K1462">
        <v>24</v>
      </c>
      <c r="L1462">
        <v>76</v>
      </c>
      <c r="M1462">
        <v>18</v>
      </c>
      <c r="N1462">
        <v>0</v>
      </c>
      <c r="O1462">
        <v>17</v>
      </c>
      <c r="P1462">
        <v>3</v>
      </c>
      <c r="Q1462">
        <v>0</v>
      </c>
      <c r="R1462">
        <v>1</v>
      </c>
      <c r="S1462" t="s">
        <v>9415</v>
      </c>
      <c r="T1462" t="s">
        <v>10152</v>
      </c>
      <c r="U1462">
        <v>494</v>
      </c>
      <c r="V1462">
        <v>46868.800456726203</v>
      </c>
      <c r="W1462">
        <v>38094</v>
      </c>
      <c r="Y1462">
        <v>4</v>
      </c>
      <c r="Z1462">
        <v>4</v>
      </c>
      <c r="AA1462">
        <v>4</v>
      </c>
      <c r="AB1462">
        <v>0</v>
      </c>
      <c r="AC1462">
        <v>0</v>
      </c>
      <c r="AD1462">
        <v>0</v>
      </c>
      <c r="AE1462">
        <v>0.19974530793304701</v>
      </c>
      <c r="AF1462">
        <v>42.927633641022418</v>
      </c>
      <c r="AG1462">
        <v>2.4</v>
      </c>
      <c r="AH1462">
        <v>7.3542904491878716</v>
      </c>
      <c r="AI1462">
        <v>51.480033144315108</v>
      </c>
      <c r="AJ1462">
        <f t="shared" si="66"/>
        <v>1.7116388178436257</v>
      </c>
      <c r="AK1462">
        <f t="shared" si="67"/>
        <v>7.1749587555828578</v>
      </c>
      <c r="AL1462">
        <f t="shared" si="68"/>
        <v>1.9425006918637331E-2</v>
      </c>
    </row>
    <row r="1463" spans="1:38" x14ac:dyDescent="0.25">
      <c r="A1463" t="s">
        <v>3766</v>
      </c>
      <c r="B1463">
        <v>4.9000000000000004</v>
      </c>
      <c r="C1463">
        <v>7</v>
      </c>
      <c r="D1463" t="s">
        <v>4744</v>
      </c>
      <c r="E1463" t="s">
        <v>8429</v>
      </c>
      <c r="F1463">
        <v>25.027463600000001</v>
      </c>
      <c r="G1463">
        <v>121.46249330000001</v>
      </c>
      <c r="H1463">
        <v>5</v>
      </c>
      <c r="I1463">
        <v>110</v>
      </c>
      <c r="J1463">
        <v>0</v>
      </c>
      <c r="K1463">
        <v>19</v>
      </c>
      <c r="L1463">
        <v>64</v>
      </c>
      <c r="M1463">
        <v>15</v>
      </c>
      <c r="N1463">
        <v>1</v>
      </c>
      <c r="O1463">
        <v>20</v>
      </c>
      <c r="P1463">
        <v>2</v>
      </c>
      <c r="Q1463">
        <v>0</v>
      </c>
      <c r="R1463">
        <v>2</v>
      </c>
      <c r="S1463" t="s">
        <v>9415</v>
      </c>
      <c r="T1463" t="s">
        <v>10003</v>
      </c>
      <c r="U1463">
        <v>504</v>
      </c>
      <c r="V1463">
        <v>46868.800456726203</v>
      </c>
      <c r="W1463">
        <v>38094</v>
      </c>
      <c r="Y1463">
        <v>9</v>
      </c>
      <c r="Z1463">
        <v>9</v>
      </c>
      <c r="AA1463">
        <v>9</v>
      </c>
      <c r="AB1463">
        <v>9</v>
      </c>
      <c r="AC1463">
        <v>9</v>
      </c>
      <c r="AD1463">
        <v>2</v>
      </c>
      <c r="AE1463">
        <v>0.19974530793304701</v>
      </c>
      <c r="AF1463">
        <v>42.927633641022418</v>
      </c>
      <c r="AG1463">
        <v>9</v>
      </c>
      <c r="AH1463">
        <v>7.3542904491878716</v>
      </c>
      <c r="AI1463">
        <v>51.480033144315108</v>
      </c>
      <c r="AJ1463">
        <f t="shared" si="66"/>
        <v>1.7116388178436257</v>
      </c>
      <c r="AK1463">
        <f t="shared" si="67"/>
        <v>7.1749587555828578</v>
      </c>
      <c r="AL1463">
        <f t="shared" si="68"/>
        <v>1.9425006918637331E-2</v>
      </c>
    </row>
    <row r="1464" spans="1:38" x14ac:dyDescent="0.25">
      <c r="A1464" t="s">
        <v>3639</v>
      </c>
      <c r="B1464">
        <v>3.6</v>
      </c>
      <c r="C1464">
        <v>7</v>
      </c>
      <c r="D1464" t="s">
        <v>4742</v>
      </c>
      <c r="E1464" t="s">
        <v>8301</v>
      </c>
      <c r="F1464">
        <v>25.016944899999999</v>
      </c>
      <c r="G1464">
        <v>121.4746899</v>
      </c>
      <c r="H1464">
        <v>6</v>
      </c>
      <c r="I1464">
        <v>86</v>
      </c>
      <c r="J1464">
        <v>0</v>
      </c>
      <c r="K1464">
        <v>21</v>
      </c>
      <c r="L1464">
        <v>93</v>
      </c>
      <c r="M1464">
        <v>20</v>
      </c>
      <c r="N1464">
        <v>0</v>
      </c>
      <c r="O1464">
        <v>18</v>
      </c>
      <c r="P1464">
        <v>2</v>
      </c>
      <c r="Q1464">
        <v>1</v>
      </c>
      <c r="R1464">
        <v>1</v>
      </c>
      <c r="S1464" t="s">
        <v>9415</v>
      </c>
      <c r="T1464" t="s">
        <v>10143</v>
      </c>
      <c r="U1464">
        <v>470</v>
      </c>
      <c r="V1464">
        <v>46868.800456726203</v>
      </c>
      <c r="W1464">
        <v>38094</v>
      </c>
      <c r="Y1464">
        <v>10.5</v>
      </c>
      <c r="Z1464">
        <v>10.5</v>
      </c>
      <c r="AA1464">
        <v>10.5</v>
      </c>
      <c r="AB1464">
        <v>10.5</v>
      </c>
      <c r="AC1464">
        <v>10.5</v>
      </c>
      <c r="AD1464">
        <v>1</v>
      </c>
      <c r="AE1464">
        <v>0.19974530793304701</v>
      </c>
      <c r="AF1464">
        <v>42.927633641022418</v>
      </c>
      <c r="AG1464">
        <v>10.5</v>
      </c>
      <c r="AH1464">
        <v>7.3542904491878716</v>
      </c>
      <c r="AI1464">
        <v>51.480033144315108</v>
      </c>
      <c r="AJ1464">
        <f t="shared" si="66"/>
        <v>1.7116388178436257</v>
      </c>
      <c r="AK1464">
        <f t="shared" si="67"/>
        <v>7.1749587555828578</v>
      </c>
      <c r="AL1464">
        <f t="shared" si="68"/>
        <v>1.9425006918637331E-2</v>
      </c>
    </row>
    <row r="1465" spans="1:38" x14ac:dyDescent="0.25">
      <c r="A1465" t="s">
        <v>3890</v>
      </c>
      <c r="B1465">
        <v>3.9</v>
      </c>
      <c r="C1465">
        <v>7</v>
      </c>
      <c r="D1465" t="s">
        <v>4745</v>
      </c>
      <c r="E1465" t="s">
        <v>8550</v>
      </c>
      <c r="F1465">
        <v>25.021778000000001</v>
      </c>
      <c r="G1465">
        <v>121.465788</v>
      </c>
      <c r="H1465">
        <v>6</v>
      </c>
      <c r="I1465">
        <v>138</v>
      </c>
      <c r="J1465">
        <v>1</v>
      </c>
      <c r="K1465">
        <v>23</v>
      </c>
      <c r="L1465">
        <v>67</v>
      </c>
      <c r="M1465">
        <v>11</v>
      </c>
      <c r="N1465">
        <v>1</v>
      </c>
      <c r="O1465">
        <v>21</v>
      </c>
      <c r="P1465">
        <v>3</v>
      </c>
      <c r="Q1465">
        <v>1</v>
      </c>
      <c r="R1465">
        <v>3</v>
      </c>
      <c r="S1465" t="s">
        <v>9415</v>
      </c>
      <c r="T1465" t="s">
        <v>9956</v>
      </c>
      <c r="U1465">
        <v>562</v>
      </c>
      <c r="V1465">
        <v>46868.800456726203</v>
      </c>
      <c r="W1465">
        <v>38094</v>
      </c>
      <c r="X1465" t="s">
        <v>535</v>
      </c>
      <c r="Y1465">
        <v>10.5</v>
      </c>
      <c r="Z1465">
        <v>10.5</v>
      </c>
      <c r="AA1465">
        <v>10.5</v>
      </c>
      <c r="AB1465">
        <v>10.5</v>
      </c>
      <c r="AC1465">
        <v>10.5</v>
      </c>
      <c r="AD1465">
        <v>2</v>
      </c>
      <c r="AE1465">
        <v>0.19974530793304701</v>
      </c>
      <c r="AF1465">
        <v>42.927633641022418</v>
      </c>
      <c r="AG1465">
        <v>10.5</v>
      </c>
      <c r="AH1465">
        <v>7.3542904491878716</v>
      </c>
      <c r="AI1465">
        <v>51.480033144315108</v>
      </c>
      <c r="AJ1465">
        <f t="shared" si="66"/>
        <v>1.7116388178436257</v>
      </c>
      <c r="AK1465">
        <f t="shared" si="67"/>
        <v>7.1749587555828578</v>
      </c>
      <c r="AL1465">
        <f t="shared" si="68"/>
        <v>1.9425006918637331E-2</v>
      </c>
    </row>
    <row r="1466" spans="1:38" x14ac:dyDescent="0.25">
      <c r="A1466" t="s">
        <v>3850</v>
      </c>
      <c r="B1466">
        <v>3.3</v>
      </c>
      <c r="C1466">
        <v>7</v>
      </c>
      <c r="D1466" t="s">
        <v>4742</v>
      </c>
      <c r="E1466" t="s">
        <v>8510</v>
      </c>
      <c r="F1466">
        <v>25.006386599999999</v>
      </c>
      <c r="G1466">
        <v>121.454187</v>
      </c>
      <c r="H1466">
        <v>8</v>
      </c>
      <c r="I1466">
        <v>105</v>
      </c>
      <c r="J1466">
        <v>1</v>
      </c>
      <c r="K1466">
        <v>15</v>
      </c>
      <c r="L1466">
        <v>83</v>
      </c>
      <c r="M1466">
        <v>18</v>
      </c>
      <c r="N1466">
        <v>1</v>
      </c>
      <c r="O1466">
        <v>18</v>
      </c>
      <c r="P1466">
        <v>2</v>
      </c>
      <c r="Q1466">
        <v>2</v>
      </c>
      <c r="R1466">
        <v>3</v>
      </c>
      <c r="S1466" t="s">
        <v>9415</v>
      </c>
      <c r="T1466" t="s">
        <v>10090</v>
      </c>
      <c r="U1466">
        <v>433</v>
      </c>
      <c r="V1466">
        <v>46868.800456726203</v>
      </c>
      <c r="W1466">
        <v>38094</v>
      </c>
      <c r="Y1466">
        <v>6</v>
      </c>
      <c r="Z1466">
        <v>6</v>
      </c>
      <c r="AA1466">
        <v>6</v>
      </c>
      <c r="AB1466">
        <v>6</v>
      </c>
      <c r="AC1466">
        <v>6</v>
      </c>
      <c r="AD1466">
        <v>2</v>
      </c>
      <c r="AE1466">
        <v>0.19974530793304701</v>
      </c>
      <c r="AF1466">
        <v>42.927633641022418</v>
      </c>
      <c r="AG1466">
        <v>6</v>
      </c>
      <c r="AH1466">
        <v>7.3542904491878716</v>
      </c>
      <c r="AI1466">
        <v>51.480033144315108</v>
      </c>
      <c r="AJ1466">
        <f t="shared" si="66"/>
        <v>1.7116388178436257</v>
      </c>
      <c r="AK1466">
        <f t="shared" si="67"/>
        <v>7.1749587555828578</v>
      </c>
      <c r="AL1466">
        <f t="shared" si="68"/>
        <v>1.9425006918637331E-2</v>
      </c>
    </row>
    <row r="1467" spans="1:38" x14ac:dyDescent="0.25">
      <c r="A1467" t="s">
        <v>1650</v>
      </c>
      <c r="B1467">
        <v>4.5999999999999996</v>
      </c>
      <c r="C1467">
        <v>31</v>
      </c>
      <c r="D1467" t="s">
        <v>4742</v>
      </c>
      <c r="E1467" t="s">
        <v>6347</v>
      </c>
      <c r="F1467">
        <v>25.084189200000001</v>
      </c>
      <c r="G1467">
        <v>121.4661425</v>
      </c>
      <c r="H1467">
        <v>5</v>
      </c>
      <c r="I1467">
        <v>101</v>
      </c>
      <c r="J1467">
        <v>0</v>
      </c>
      <c r="K1467">
        <v>15</v>
      </c>
      <c r="L1467">
        <v>121</v>
      </c>
      <c r="M1467">
        <v>24</v>
      </c>
      <c r="N1467">
        <v>1</v>
      </c>
      <c r="O1467">
        <v>4</v>
      </c>
      <c r="P1467">
        <v>2</v>
      </c>
      <c r="Q1467">
        <v>0</v>
      </c>
      <c r="R1467">
        <v>0</v>
      </c>
      <c r="S1467" t="s">
        <v>9413</v>
      </c>
      <c r="T1467" t="s">
        <v>9495</v>
      </c>
      <c r="U1467">
        <v>446</v>
      </c>
      <c r="V1467">
        <v>6100.2026077495402</v>
      </c>
      <c r="W1467">
        <v>1338</v>
      </c>
      <c r="Y1467">
        <v>9.5</v>
      </c>
      <c r="Z1467">
        <v>9.5</v>
      </c>
      <c r="AA1467">
        <v>9.5</v>
      </c>
      <c r="AB1467">
        <v>9.5</v>
      </c>
      <c r="AC1467">
        <v>9.5</v>
      </c>
      <c r="AD1467">
        <v>1</v>
      </c>
      <c r="AE1467">
        <v>0.18711525252394301</v>
      </c>
      <c r="AF1467">
        <v>44.497558863552023</v>
      </c>
      <c r="AG1467">
        <v>9.5</v>
      </c>
      <c r="AH1467">
        <v>1.684644812578969</v>
      </c>
      <c r="AI1467">
        <v>52.223989189948057</v>
      </c>
      <c r="AJ1467">
        <f t="shared" si="66"/>
        <v>1.7178700428414095</v>
      </c>
      <c r="AK1467">
        <f t="shared" si="67"/>
        <v>7.2266167180740988</v>
      </c>
      <c r="AL1467">
        <f t="shared" si="68"/>
        <v>1.9148288277305279E-2</v>
      </c>
    </row>
    <row r="1468" spans="1:38" x14ac:dyDescent="0.25">
      <c r="A1468" t="s">
        <v>377</v>
      </c>
      <c r="B1468">
        <v>4.7</v>
      </c>
      <c r="C1468">
        <v>31</v>
      </c>
      <c r="D1468" t="s">
        <v>4742</v>
      </c>
      <c r="E1468" t="s">
        <v>5086</v>
      </c>
      <c r="F1468">
        <v>25.081593399999999</v>
      </c>
      <c r="G1468">
        <v>121.47231480000001</v>
      </c>
      <c r="H1468">
        <v>6</v>
      </c>
      <c r="I1468">
        <v>106</v>
      </c>
      <c r="J1468">
        <v>0</v>
      </c>
      <c r="K1468">
        <v>15</v>
      </c>
      <c r="L1468">
        <v>101</v>
      </c>
      <c r="M1468">
        <v>20</v>
      </c>
      <c r="N1468">
        <v>1</v>
      </c>
      <c r="O1468">
        <v>2</v>
      </c>
      <c r="P1468">
        <v>2</v>
      </c>
      <c r="Q1468">
        <v>0</v>
      </c>
      <c r="R1468">
        <v>0</v>
      </c>
      <c r="S1468" t="s">
        <v>9413</v>
      </c>
      <c r="T1468" t="s">
        <v>9571</v>
      </c>
      <c r="U1468">
        <v>402</v>
      </c>
      <c r="V1468">
        <v>6100.2026077495402</v>
      </c>
      <c r="W1468">
        <v>1338</v>
      </c>
      <c r="Y1468">
        <v>11</v>
      </c>
      <c r="Z1468">
        <v>11</v>
      </c>
      <c r="AA1468">
        <v>11</v>
      </c>
      <c r="AB1468">
        <v>11</v>
      </c>
      <c r="AC1468">
        <v>11</v>
      </c>
      <c r="AD1468">
        <v>2</v>
      </c>
      <c r="AE1468">
        <v>0.18711525252394301</v>
      </c>
      <c r="AF1468">
        <v>44.497558863552023</v>
      </c>
      <c r="AG1468">
        <v>11</v>
      </c>
      <c r="AH1468">
        <v>1.684644812578969</v>
      </c>
      <c r="AI1468">
        <v>52.223989189948057</v>
      </c>
      <c r="AJ1468">
        <f t="shared" si="66"/>
        <v>1.7178700428414095</v>
      </c>
      <c r="AK1468">
        <f t="shared" si="67"/>
        <v>7.2266167180740988</v>
      </c>
      <c r="AL1468">
        <f t="shared" si="68"/>
        <v>1.9148288277305279E-2</v>
      </c>
    </row>
    <row r="1469" spans="1:38" x14ac:dyDescent="0.25">
      <c r="A1469" t="s">
        <v>2505</v>
      </c>
      <c r="B1469">
        <v>4.3</v>
      </c>
      <c r="C1469">
        <v>23</v>
      </c>
      <c r="D1469" t="s">
        <v>4742</v>
      </c>
      <c r="E1469" t="s">
        <v>7194</v>
      </c>
      <c r="F1469">
        <v>24.985322199999999</v>
      </c>
      <c r="G1469">
        <v>121.46819960000001</v>
      </c>
      <c r="H1469">
        <v>3</v>
      </c>
      <c r="I1469">
        <v>47</v>
      </c>
      <c r="J1469">
        <v>0</v>
      </c>
      <c r="K1469">
        <v>7</v>
      </c>
      <c r="L1469">
        <v>57</v>
      </c>
      <c r="M1469">
        <v>17</v>
      </c>
      <c r="N1469">
        <v>0</v>
      </c>
      <c r="O1469">
        <v>3</v>
      </c>
      <c r="P1469">
        <v>0</v>
      </c>
      <c r="Q1469">
        <v>0</v>
      </c>
      <c r="R1469">
        <v>0</v>
      </c>
      <c r="S1469" t="s">
        <v>9416</v>
      </c>
      <c r="T1469" t="s">
        <v>9996</v>
      </c>
      <c r="U1469">
        <v>385</v>
      </c>
      <c r="V1469">
        <v>8855.6986247855893</v>
      </c>
      <c r="W1469">
        <v>13125</v>
      </c>
      <c r="X1469" t="s">
        <v>2115</v>
      </c>
      <c r="Y1469">
        <v>9</v>
      </c>
      <c r="Z1469">
        <v>9</v>
      </c>
      <c r="AA1469">
        <v>9</v>
      </c>
      <c r="AB1469">
        <v>9</v>
      </c>
      <c r="AC1469">
        <v>9</v>
      </c>
      <c r="AD1469">
        <v>2</v>
      </c>
      <c r="AE1469">
        <v>9.9056335911011595E-2</v>
      </c>
      <c r="AF1469">
        <v>42.114755551939282</v>
      </c>
      <c r="AG1469">
        <v>9</v>
      </c>
      <c r="AH1469">
        <v>2.270815606516551</v>
      </c>
      <c r="AI1469">
        <v>52.228758949880671</v>
      </c>
      <c r="AJ1469">
        <f t="shared" si="66"/>
        <v>1.7179097063343682</v>
      </c>
      <c r="AK1469">
        <f t="shared" si="67"/>
        <v>7.2269467238855905</v>
      </c>
      <c r="AL1469">
        <f t="shared" si="68"/>
        <v>1.9146539571419104E-2</v>
      </c>
    </row>
    <row r="1470" spans="1:38" x14ac:dyDescent="0.25">
      <c r="A1470" t="s">
        <v>2169</v>
      </c>
      <c r="B1470">
        <v>4.5999999999999996</v>
      </c>
      <c r="C1470">
        <v>12</v>
      </c>
      <c r="D1470" t="s">
        <v>4742</v>
      </c>
      <c r="E1470" t="s">
        <v>6861</v>
      </c>
      <c r="F1470">
        <v>25.1201048</v>
      </c>
      <c r="G1470">
        <v>121.465953</v>
      </c>
      <c r="H1470">
        <v>3</v>
      </c>
      <c r="I1470">
        <v>18</v>
      </c>
      <c r="J1470">
        <v>0</v>
      </c>
      <c r="K1470">
        <v>8</v>
      </c>
      <c r="L1470">
        <v>24</v>
      </c>
      <c r="M1470">
        <v>16</v>
      </c>
      <c r="N1470">
        <v>0</v>
      </c>
      <c r="O1470">
        <v>0</v>
      </c>
      <c r="P1470">
        <v>1</v>
      </c>
      <c r="Q1470">
        <v>0</v>
      </c>
      <c r="R1470">
        <v>1</v>
      </c>
      <c r="S1470" t="s">
        <v>9421</v>
      </c>
      <c r="T1470" t="s">
        <v>9943</v>
      </c>
      <c r="U1470">
        <v>486</v>
      </c>
      <c r="V1470">
        <v>8964.7711395723509</v>
      </c>
      <c r="W1470">
        <v>1698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0</v>
      </c>
      <c r="AE1470">
        <v>5.82980381967E-2</v>
      </c>
      <c r="AF1470">
        <v>41.417792736813659</v>
      </c>
      <c r="AG1470">
        <v>9</v>
      </c>
      <c r="AH1470">
        <v>4.3597806249198863</v>
      </c>
      <c r="AI1470">
        <v>52.317367499038639</v>
      </c>
      <c r="AJ1470">
        <f t="shared" si="66"/>
        <v>1.7186458830722431</v>
      </c>
      <c r="AK1470">
        <f t="shared" si="67"/>
        <v>7.2330745536762331</v>
      </c>
      <c r="AL1470">
        <f t="shared" si="68"/>
        <v>1.9114111580984566E-2</v>
      </c>
    </row>
    <row r="1471" spans="1:38" x14ac:dyDescent="0.25">
      <c r="A1471" t="s">
        <v>2303</v>
      </c>
      <c r="B1471">
        <v>4.7</v>
      </c>
      <c r="C1471">
        <v>12</v>
      </c>
      <c r="D1471" t="s">
        <v>4744</v>
      </c>
      <c r="E1471" t="s">
        <v>6995</v>
      </c>
      <c r="F1471">
        <v>25.121184599999999</v>
      </c>
      <c r="G1471">
        <v>121.4667851</v>
      </c>
      <c r="H1471">
        <v>3</v>
      </c>
      <c r="I1471">
        <v>19</v>
      </c>
      <c r="J1471">
        <v>0</v>
      </c>
      <c r="K1471">
        <v>9</v>
      </c>
      <c r="L1471">
        <v>23</v>
      </c>
      <c r="M1471">
        <v>16</v>
      </c>
      <c r="N1471">
        <v>0</v>
      </c>
      <c r="O1471">
        <v>0</v>
      </c>
      <c r="P1471">
        <v>1</v>
      </c>
      <c r="Q1471">
        <v>0</v>
      </c>
      <c r="R1471">
        <v>2</v>
      </c>
      <c r="S1471" t="s">
        <v>9421</v>
      </c>
      <c r="T1471" t="s">
        <v>9943</v>
      </c>
      <c r="U1471">
        <v>486</v>
      </c>
      <c r="V1471">
        <v>8964.7711395723509</v>
      </c>
      <c r="W1471">
        <v>1698</v>
      </c>
      <c r="Y1471">
        <v>9</v>
      </c>
      <c r="Z1471">
        <v>9</v>
      </c>
      <c r="AA1471">
        <v>9</v>
      </c>
      <c r="AB1471">
        <v>9</v>
      </c>
      <c r="AC1471">
        <v>9</v>
      </c>
      <c r="AD1471">
        <v>1</v>
      </c>
      <c r="AE1471">
        <v>5.82980381967E-2</v>
      </c>
      <c r="AF1471">
        <v>41.417792736813659</v>
      </c>
      <c r="AG1471">
        <v>9</v>
      </c>
      <c r="AH1471">
        <v>4.3597806249198863</v>
      </c>
      <c r="AI1471">
        <v>52.317367499038639</v>
      </c>
      <c r="AJ1471">
        <f t="shared" si="66"/>
        <v>1.7186458830722431</v>
      </c>
      <c r="AK1471">
        <f t="shared" si="67"/>
        <v>7.2330745536762331</v>
      </c>
      <c r="AL1471">
        <f t="shared" si="68"/>
        <v>1.9114111580984566E-2</v>
      </c>
    </row>
    <row r="1472" spans="1:38" x14ac:dyDescent="0.25">
      <c r="A1472" t="s">
        <v>2299</v>
      </c>
      <c r="B1472">
        <v>3.3</v>
      </c>
      <c r="C1472">
        <v>12</v>
      </c>
      <c r="D1472" t="s">
        <v>4745</v>
      </c>
      <c r="E1472" t="s">
        <v>6991</v>
      </c>
      <c r="F1472">
        <v>25.1166582</v>
      </c>
      <c r="G1472">
        <v>121.5164779</v>
      </c>
      <c r="H1472">
        <v>5</v>
      </c>
      <c r="I1472">
        <v>48</v>
      </c>
      <c r="J1472">
        <v>0</v>
      </c>
      <c r="K1472">
        <v>21</v>
      </c>
      <c r="L1472">
        <v>12</v>
      </c>
      <c r="M1472">
        <v>21</v>
      </c>
      <c r="N1472">
        <v>1</v>
      </c>
      <c r="O1472">
        <v>7</v>
      </c>
      <c r="P1472">
        <v>2</v>
      </c>
      <c r="Q1472">
        <v>0</v>
      </c>
      <c r="R1472">
        <v>2</v>
      </c>
      <c r="S1472" t="s">
        <v>9421</v>
      </c>
      <c r="T1472" t="s">
        <v>9783</v>
      </c>
      <c r="U1472">
        <v>596</v>
      </c>
      <c r="V1472">
        <v>8964.7711395723509</v>
      </c>
      <c r="W1472">
        <v>1698</v>
      </c>
      <c r="X1472" t="s">
        <v>2115</v>
      </c>
      <c r="Y1472">
        <v>19</v>
      </c>
      <c r="Z1472">
        <v>19</v>
      </c>
      <c r="AA1472">
        <v>19</v>
      </c>
      <c r="AB1472">
        <v>19</v>
      </c>
      <c r="AC1472">
        <v>19</v>
      </c>
      <c r="AD1472">
        <v>2</v>
      </c>
      <c r="AE1472">
        <v>5.82980381967E-2</v>
      </c>
      <c r="AF1472">
        <v>41.417792736813659</v>
      </c>
      <c r="AG1472">
        <v>19</v>
      </c>
      <c r="AH1472">
        <v>4.3597806249198863</v>
      </c>
      <c r="AI1472">
        <v>52.317367499038639</v>
      </c>
      <c r="AJ1472">
        <f t="shared" si="66"/>
        <v>1.7186458830722431</v>
      </c>
      <c r="AK1472">
        <f t="shared" si="67"/>
        <v>7.2330745536762331</v>
      </c>
      <c r="AL1472">
        <f t="shared" si="68"/>
        <v>1.9114111580984566E-2</v>
      </c>
    </row>
    <row r="1473" spans="1:38" x14ac:dyDescent="0.25">
      <c r="A1473" t="s">
        <v>306</v>
      </c>
      <c r="B1473">
        <v>4.8</v>
      </c>
      <c r="C1473">
        <v>21</v>
      </c>
      <c r="D1473" t="s">
        <v>4749</v>
      </c>
      <c r="E1473" t="s">
        <v>4910</v>
      </c>
      <c r="F1473">
        <v>25.053497700000001</v>
      </c>
      <c r="G1473">
        <v>121.4879631</v>
      </c>
      <c r="H1473">
        <v>3</v>
      </c>
      <c r="I1473">
        <v>44</v>
      </c>
      <c r="J1473">
        <v>0</v>
      </c>
      <c r="K1473">
        <v>16</v>
      </c>
      <c r="L1473">
        <v>28</v>
      </c>
      <c r="M1473">
        <v>14</v>
      </c>
      <c r="N1473">
        <v>0</v>
      </c>
      <c r="O1473">
        <v>14</v>
      </c>
      <c r="P1473">
        <v>2</v>
      </c>
      <c r="Q1473">
        <v>0</v>
      </c>
      <c r="R1473">
        <v>0</v>
      </c>
      <c r="S1473" t="s">
        <v>9403</v>
      </c>
      <c r="T1473" t="s">
        <v>9514</v>
      </c>
      <c r="U1473">
        <v>439</v>
      </c>
      <c r="V1473">
        <v>22379.441956094401</v>
      </c>
      <c r="W1473">
        <v>1792</v>
      </c>
      <c r="Y1473">
        <v>10.5</v>
      </c>
      <c r="Z1473">
        <v>10.5</v>
      </c>
      <c r="AA1473">
        <v>10.5</v>
      </c>
      <c r="AB1473">
        <v>10.5</v>
      </c>
      <c r="AC1473">
        <v>10.5</v>
      </c>
      <c r="AD1473">
        <v>2</v>
      </c>
      <c r="AE1473">
        <v>0.19164011100544401</v>
      </c>
      <c r="AF1473">
        <v>43.75021707177644</v>
      </c>
      <c r="AG1473">
        <v>10.5</v>
      </c>
      <c r="AH1473">
        <v>2.4972231717217341</v>
      </c>
      <c r="AI1473">
        <v>52.441686606156424</v>
      </c>
      <c r="AJ1473">
        <f t="shared" si="66"/>
        <v>1.7196766508282648</v>
      </c>
      <c r="AK1473">
        <f t="shared" si="67"/>
        <v>7.2416632486022454</v>
      </c>
      <c r="AL1473">
        <f t="shared" si="68"/>
        <v>1.9068799360137369E-2</v>
      </c>
    </row>
    <row r="1474" spans="1:38" x14ac:dyDescent="0.25">
      <c r="A1474" t="s">
        <v>362</v>
      </c>
      <c r="B1474">
        <v>3.7</v>
      </c>
      <c r="C1474">
        <v>21</v>
      </c>
      <c r="D1474" t="s">
        <v>4742</v>
      </c>
      <c r="E1474" t="s">
        <v>5071</v>
      </c>
      <c r="F1474">
        <v>25.079616000000001</v>
      </c>
      <c r="G1474">
        <v>121.4861338</v>
      </c>
      <c r="H1474">
        <v>8</v>
      </c>
      <c r="I1474">
        <v>65</v>
      </c>
      <c r="J1474">
        <v>0</v>
      </c>
      <c r="K1474">
        <v>17</v>
      </c>
      <c r="L1474">
        <v>96</v>
      </c>
      <c r="M1474">
        <v>29</v>
      </c>
      <c r="N1474">
        <v>0</v>
      </c>
      <c r="O1474">
        <v>2</v>
      </c>
      <c r="P1474">
        <v>2</v>
      </c>
      <c r="Q1474">
        <v>0</v>
      </c>
      <c r="R1474">
        <v>0</v>
      </c>
      <c r="S1474" t="s">
        <v>9403</v>
      </c>
      <c r="T1474" t="s">
        <v>9565</v>
      </c>
      <c r="U1474">
        <v>374</v>
      </c>
      <c r="V1474">
        <v>22379.441956094401</v>
      </c>
      <c r="W1474">
        <v>1792</v>
      </c>
      <c r="X1474" t="s">
        <v>1376</v>
      </c>
      <c r="Y1474">
        <v>13</v>
      </c>
      <c r="Z1474">
        <v>13</v>
      </c>
      <c r="AA1474">
        <v>13</v>
      </c>
      <c r="AB1474">
        <v>13</v>
      </c>
      <c r="AC1474">
        <v>14</v>
      </c>
      <c r="AD1474">
        <v>2</v>
      </c>
      <c r="AE1474">
        <v>0.19164011100544401</v>
      </c>
      <c r="AF1474">
        <v>43.75021707177644</v>
      </c>
      <c r="AG1474">
        <v>13.2</v>
      </c>
      <c r="AH1474">
        <v>2.4972231717217341</v>
      </c>
      <c r="AI1474">
        <v>52.441686606156424</v>
      </c>
      <c r="AJ1474">
        <f t="shared" si="66"/>
        <v>1.7196766508282648</v>
      </c>
      <c r="AK1474">
        <f t="shared" si="67"/>
        <v>7.2416632486022454</v>
      </c>
      <c r="AL1474">
        <f t="shared" si="68"/>
        <v>1.9068799360137369E-2</v>
      </c>
    </row>
    <row r="1475" spans="1:38" x14ac:dyDescent="0.25">
      <c r="A1475" t="s">
        <v>2634</v>
      </c>
      <c r="B1475">
        <v>1.8</v>
      </c>
      <c r="C1475">
        <v>16</v>
      </c>
      <c r="D1475" t="s">
        <v>4742</v>
      </c>
      <c r="E1475" t="s">
        <v>7321</v>
      </c>
      <c r="F1475">
        <v>25.089815699999999</v>
      </c>
      <c r="G1475">
        <v>121.5228901</v>
      </c>
      <c r="H1475">
        <v>7</v>
      </c>
      <c r="I1475">
        <v>119</v>
      </c>
      <c r="J1475">
        <v>0</v>
      </c>
      <c r="K1475">
        <v>33</v>
      </c>
      <c r="L1475">
        <v>32</v>
      </c>
      <c r="M1475">
        <v>17</v>
      </c>
      <c r="N1475">
        <v>1</v>
      </c>
      <c r="O1475">
        <v>6</v>
      </c>
      <c r="P1475">
        <v>2</v>
      </c>
      <c r="Q1475">
        <v>0</v>
      </c>
      <c r="R1475">
        <v>1</v>
      </c>
      <c r="S1475" t="s">
        <v>9419</v>
      </c>
      <c r="T1475" t="s">
        <v>9668</v>
      </c>
      <c r="U1475">
        <v>586</v>
      </c>
      <c r="V1475">
        <v>10865.6158679171</v>
      </c>
      <c r="W1475">
        <v>32985</v>
      </c>
      <c r="Y1475">
        <v>10</v>
      </c>
      <c r="Z1475">
        <v>10</v>
      </c>
      <c r="AA1475">
        <v>10</v>
      </c>
      <c r="AB1475">
        <v>10</v>
      </c>
      <c r="AC1475">
        <v>10</v>
      </c>
      <c r="AD1475">
        <v>2</v>
      </c>
      <c r="AE1475">
        <v>6.2639182505857496E-2</v>
      </c>
      <c r="AF1475">
        <v>42.114755551939282</v>
      </c>
      <c r="AG1475">
        <v>10</v>
      </c>
      <c r="AH1475">
        <v>3.3143393416306028</v>
      </c>
      <c r="AI1475">
        <v>53.029429466089653</v>
      </c>
      <c r="AJ1475">
        <f t="shared" ref="AJ1475:AJ1538" si="69">LOG(AI1475)</f>
        <v>1.7245169546489811</v>
      </c>
      <c r="AK1475">
        <f t="shared" ref="AK1475:AK1538" si="70">SQRT(AI1475)</f>
        <v>7.282130832805028</v>
      </c>
      <c r="AL1475">
        <f t="shared" ref="AL1475:AL1538" si="71">1/AI1475</f>
        <v>1.8857453494563105E-2</v>
      </c>
    </row>
    <row r="1476" spans="1:38" x14ac:dyDescent="0.25">
      <c r="A1476" t="s">
        <v>2022</v>
      </c>
      <c r="B1476">
        <v>5</v>
      </c>
      <c r="C1476">
        <v>10</v>
      </c>
      <c r="D1476" t="s">
        <v>4742</v>
      </c>
      <c r="E1476" t="s">
        <v>6712</v>
      </c>
      <c r="F1476">
        <v>25.050447699999999</v>
      </c>
      <c r="G1476">
        <v>121.57565889999999</v>
      </c>
      <c r="H1476">
        <v>4</v>
      </c>
      <c r="I1476">
        <v>75</v>
      </c>
      <c r="J1476">
        <v>1</v>
      </c>
      <c r="K1476">
        <v>41</v>
      </c>
      <c r="L1476">
        <v>25</v>
      </c>
      <c r="M1476">
        <v>28</v>
      </c>
      <c r="N1476">
        <v>1</v>
      </c>
      <c r="O1476">
        <v>18</v>
      </c>
      <c r="P1476">
        <v>1</v>
      </c>
      <c r="Q1476">
        <v>0</v>
      </c>
      <c r="R1476">
        <v>1</v>
      </c>
      <c r="S1476" t="s">
        <v>9405</v>
      </c>
      <c r="T1476" t="s">
        <v>9549</v>
      </c>
      <c r="U1476">
        <v>490</v>
      </c>
      <c r="V1476">
        <v>5710.8422820440801</v>
      </c>
      <c r="W1476">
        <v>2799</v>
      </c>
      <c r="Y1476">
        <v>7</v>
      </c>
      <c r="Z1476">
        <v>7</v>
      </c>
      <c r="AA1476">
        <v>7</v>
      </c>
      <c r="AB1476">
        <v>7</v>
      </c>
      <c r="AC1476">
        <v>7</v>
      </c>
      <c r="AD1476">
        <v>2</v>
      </c>
      <c r="AE1476">
        <v>0.21935640362225101</v>
      </c>
      <c r="AF1476">
        <v>50.603125160231762</v>
      </c>
      <c r="AG1476">
        <v>7</v>
      </c>
      <c r="AH1476">
        <v>5.3170957217586627</v>
      </c>
      <c r="AI1476">
        <v>53.170957217586633</v>
      </c>
      <c r="AJ1476">
        <f t="shared" si="69"/>
        <v>1.725674478831648</v>
      </c>
      <c r="AK1476">
        <f t="shared" si="70"/>
        <v>7.2918418261497306</v>
      </c>
      <c r="AL1476">
        <f t="shared" si="71"/>
        <v>1.8807259683285213E-2</v>
      </c>
    </row>
    <row r="1477" spans="1:38" x14ac:dyDescent="0.25">
      <c r="A1477" t="s">
        <v>4249</v>
      </c>
      <c r="B1477">
        <v>4.2</v>
      </c>
      <c r="C1477">
        <v>22</v>
      </c>
      <c r="D1477" t="s">
        <v>4742</v>
      </c>
      <c r="E1477" t="s">
        <v>8907</v>
      </c>
      <c r="F1477">
        <v>25.178177600000001</v>
      </c>
      <c r="G1477">
        <v>121.4382418</v>
      </c>
      <c r="H1477">
        <v>7</v>
      </c>
      <c r="I1477">
        <v>61</v>
      </c>
      <c r="J1477">
        <v>0</v>
      </c>
      <c r="K1477">
        <v>0</v>
      </c>
      <c r="L1477">
        <v>93</v>
      </c>
      <c r="M1477">
        <v>17</v>
      </c>
      <c r="N1477">
        <v>0</v>
      </c>
      <c r="O1477">
        <v>1</v>
      </c>
      <c r="P1477">
        <v>0</v>
      </c>
      <c r="Q1477">
        <v>1</v>
      </c>
      <c r="R1477">
        <v>0</v>
      </c>
      <c r="S1477" t="s">
        <v>9407</v>
      </c>
      <c r="T1477" t="s">
        <v>9749</v>
      </c>
      <c r="U1477">
        <v>454</v>
      </c>
      <c r="V1477">
        <v>5801.7109602085102</v>
      </c>
      <c r="W1477">
        <v>2249</v>
      </c>
      <c r="Y1477">
        <v>10.8</v>
      </c>
      <c r="Z1477">
        <v>10.8</v>
      </c>
      <c r="AA1477">
        <v>10.8</v>
      </c>
      <c r="AB1477">
        <v>10.8</v>
      </c>
      <c r="AC1477">
        <v>10.8</v>
      </c>
      <c r="AD1477">
        <v>2</v>
      </c>
      <c r="AE1477">
        <v>5.0855573782379003E-2</v>
      </c>
      <c r="AF1477">
        <v>44.497558863552023</v>
      </c>
      <c r="AG1477">
        <v>10.8</v>
      </c>
      <c r="AH1477">
        <v>2.4169548736792632</v>
      </c>
      <c r="AI1477">
        <v>53.173007220943788</v>
      </c>
      <c r="AJ1477">
        <f t="shared" si="69"/>
        <v>1.7256912227089467</v>
      </c>
      <c r="AK1477">
        <f t="shared" si="70"/>
        <v>7.2919823930769185</v>
      </c>
      <c r="AL1477">
        <f t="shared" si="71"/>
        <v>1.8806534598368924E-2</v>
      </c>
    </row>
    <row r="1478" spans="1:38" x14ac:dyDescent="0.25">
      <c r="A1478" t="s">
        <v>4334</v>
      </c>
      <c r="B1478">
        <v>3.2</v>
      </c>
      <c r="C1478">
        <v>22</v>
      </c>
      <c r="D1478" t="s">
        <v>4743</v>
      </c>
      <c r="E1478" t="s">
        <v>8993</v>
      </c>
      <c r="F1478">
        <v>25.171009900000001</v>
      </c>
      <c r="G1478">
        <v>121.43896719999999</v>
      </c>
      <c r="H1478">
        <v>6</v>
      </c>
      <c r="I1478">
        <v>101</v>
      </c>
      <c r="J1478">
        <v>0</v>
      </c>
      <c r="K1478">
        <v>1</v>
      </c>
      <c r="L1478">
        <v>57</v>
      </c>
      <c r="M1478">
        <v>14</v>
      </c>
      <c r="N1478">
        <v>2</v>
      </c>
      <c r="O1478">
        <v>0</v>
      </c>
      <c r="P1478">
        <v>1</v>
      </c>
      <c r="Q1478">
        <v>0</v>
      </c>
      <c r="R1478">
        <v>0</v>
      </c>
      <c r="S1478" t="s">
        <v>9407</v>
      </c>
      <c r="T1478" t="s">
        <v>9604</v>
      </c>
      <c r="U1478">
        <v>340</v>
      </c>
      <c r="V1478">
        <v>5801.7109602085102</v>
      </c>
      <c r="W1478">
        <v>2249</v>
      </c>
      <c r="X1478" t="s">
        <v>10316</v>
      </c>
      <c r="Y1478">
        <v>11.5</v>
      </c>
      <c r="Z1478">
        <v>11.5</v>
      </c>
      <c r="AA1478">
        <v>11.5</v>
      </c>
      <c r="AB1478">
        <v>11.5</v>
      </c>
      <c r="AC1478">
        <v>11.5</v>
      </c>
      <c r="AD1478">
        <v>2</v>
      </c>
      <c r="AE1478">
        <v>5.0855573782379003E-2</v>
      </c>
      <c r="AF1478">
        <v>44.497558863552023</v>
      </c>
      <c r="AG1478">
        <v>11.5</v>
      </c>
      <c r="AH1478">
        <v>2.4169548736792632</v>
      </c>
      <c r="AI1478">
        <v>53.173007220943788</v>
      </c>
      <c r="AJ1478">
        <f t="shared" si="69"/>
        <v>1.7256912227089467</v>
      </c>
      <c r="AK1478">
        <f t="shared" si="70"/>
        <v>7.2919823930769185</v>
      </c>
      <c r="AL1478">
        <f t="shared" si="71"/>
        <v>1.8806534598368924E-2</v>
      </c>
    </row>
    <row r="1479" spans="1:38" x14ac:dyDescent="0.25">
      <c r="A1479" t="s">
        <v>4295</v>
      </c>
      <c r="B1479">
        <v>4.8</v>
      </c>
      <c r="C1479">
        <v>22</v>
      </c>
      <c r="D1479" t="s">
        <v>4742</v>
      </c>
      <c r="E1479" t="s">
        <v>8956</v>
      </c>
      <c r="F1479">
        <v>25.183649200000001</v>
      </c>
      <c r="G1479">
        <v>121.42393989999999</v>
      </c>
      <c r="H1479">
        <v>2</v>
      </c>
      <c r="I1479">
        <v>10</v>
      </c>
      <c r="J1479">
        <v>0</v>
      </c>
      <c r="K1479">
        <v>0</v>
      </c>
      <c r="L1479">
        <v>58</v>
      </c>
      <c r="M1479">
        <v>9</v>
      </c>
      <c r="N1479">
        <v>1</v>
      </c>
      <c r="O1479">
        <v>1</v>
      </c>
      <c r="P1479">
        <v>0</v>
      </c>
      <c r="Q1479">
        <v>1</v>
      </c>
      <c r="R1479">
        <v>0</v>
      </c>
      <c r="S1479" t="s">
        <v>9407</v>
      </c>
      <c r="T1479" t="s">
        <v>9927</v>
      </c>
      <c r="U1479">
        <v>394</v>
      </c>
      <c r="V1479">
        <v>5801.7109602085102</v>
      </c>
      <c r="W1479">
        <v>2249</v>
      </c>
      <c r="X1479" t="s">
        <v>10337</v>
      </c>
      <c r="Y1479">
        <v>10</v>
      </c>
      <c r="Z1479">
        <v>9.5</v>
      </c>
      <c r="AA1479">
        <v>10</v>
      </c>
      <c r="AB1479">
        <v>9.5</v>
      </c>
      <c r="AC1479">
        <v>11</v>
      </c>
      <c r="AD1479">
        <v>2</v>
      </c>
      <c r="AE1479">
        <v>5.0855573782379003E-2</v>
      </c>
      <c r="AF1479">
        <v>44.497558863552023</v>
      </c>
      <c r="AG1479">
        <v>10</v>
      </c>
      <c r="AH1479">
        <v>2.4169548736792632</v>
      </c>
      <c r="AI1479">
        <v>53.173007220943788</v>
      </c>
      <c r="AJ1479">
        <f t="shared" si="69"/>
        <v>1.7256912227089467</v>
      </c>
      <c r="AK1479">
        <f t="shared" si="70"/>
        <v>7.2919823930769185</v>
      </c>
      <c r="AL1479">
        <f t="shared" si="71"/>
        <v>1.8806534598368924E-2</v>
      </c>
    </row>
    <row r="1480" spans="1:38" x14ac:dyDescent="0.25">
      <c r="A1480" t="s">
        <v>3329</v>
      </c>
      <c r="B1480">
        <v>4.5</v>
      </c>
      <c r="C1480">
        <v>21</v>
      </c>
      <c r="D1480" t="s">
        <v>4742</v>
      </c>
      <c r="E1480" t="s">
        <v>7993</v>
      </c>
      <c r="F1480">
        <v>25.019559699999999</v>
      </c>
      <c r="G1480">
        <v>121.42163619999999</v>
      </c>
      <c r="H1480">
        <v>6</v>
      </c>
      <c r="I1480">
        <v>90</v>
      </c>
      <c r="J1480">
        <v>0</v>
      </c>
      <c r="K1480">
        <v>9</v>
      </c>
      <c r="L1480">
        <v>90</v>
      </c>
      <c r="M1480">
        <v>10</v>
      </c>
      <c r="N1480">
        <v>1</v>
      </c>
      <c r="O1480">
        <v>5</v>
      </c>
      <c r="P1480">
        <v>0</v>
      </c>
      <c r="Q1480">
        <v>1</v>
      </c>
      <c r="R1480">
        <v>0</v>
      </c>
      <c r="S1480" t="s">
        <v>9412</v>
      </c>
      <c r="T1480" t="s">
        <v>9859</v>
      </c>
      <c r="U1480">
        <v>408</v>
      </c>
      <c r="V1480">
        <v>27388.597929701002</v>
      </c>
      <c r="W1480">
        <v>1307</v>
      </c>
      <c r="Y1480">
        <v>12</v>
      </c>
      <c r="Z1480">
        <v>12</v>
      </c>
      <c r="AA1480">
        <v>12</v>
      </c>
      <c r="AB1480">
        <v>12</v>
      </c>
      <c r="AC1480">
        <v>12</v>
      </c>
      <c r="AD1480">
        <v>2</v>
      </c>
      <c r="AE1480">
        <v>0.16401939879216801</v>
      </c>
      <c r="AF1480">
        <v>44.497558863552023</v>
      </c>
      <c r="AG1480">
        <v>12</v>
      </c>
      <c r="AH1480">
        <v>2.5403626647296882</v>
      </c>
      <c r="AI1480">
        <v>53.347615959323441</v>
      </c>
      <c r="AJ1480">
        <f t="shared" si="69"/>
        <v>1.7271150160970405</v>
      </c>
      <c r="AK1480">
        <f t="shared" si="70"/>
        <v>7.3039452324975329</v>
      </c>
      <c r="AL1480">
        <f t="shared" si="71"/>
        <v>1.8744980108623435E-2</v>
      </c>
    </row>
    <row r="1481" spans="1:38" x14ac:dyDescent="0.25">
      <c r="A1481" t="s">
        <v>3402</v>
      </c>
      <c r="B1481">
        <v>4.5999999999999996</v>
      </c>
      <c r="C1481">
        <v>21</v>
      </c>
      <c r="D1481" t="s">
        <v>4742</v>
      </c>
      <c r="E1481" t="s">
        <v>8068</v>
      </c>
      <c r="F1481">
        <v>25.052269899999999</v>
      </c>
      <c r="G1481">
        <v>121.4554047</v>
      </c>
      <c r="H1481">
        <v>6</v>
      </c>
      <c r="I1481">
        <v>105</v>
      </c>
      <c r="J1481">
        <v>0</v>
      </c>
      <c r="K1481">
        <v>17</v>
      </c>
      <c r="L1481">
        <v>76</v>
      </c>
      <c r="M1481">
        <v>14</v>
      </c>
      <c r="N1481">
        <v>0</v>
      </c>
      <c r="O1481">
        <v>3</v>
      </c>
      <c r="P1481">
        <v>1</v>
      </c>
      <c r="Q1481">
        <v>1</v>
      </c>
      <c r="R1481">
        <v>0</v>
      </c>
      <c r="S1481" t="s">
        <v>9412</v>
      </c>
      <c r="T1481" t="s">
        <v>9831</v>
      </c>
      <c r="U1481">
        <v>515</v>
      </c>
      <c r="V1481">
        <v>27388.597929701002</v>
      </c>
      <c r="W1481">
        <v>1307</v>
      </c>
      <c r="Y1481">
        <v>11</v>
      </c>
      <c r="Z1481">
        <v>11</v>
      </c>
      <c r="AA1481">
        <v>11</v>
      </c>
      <c r="AB1481">
        <v>11</v>
      </c>
      <c r="AC1481">
        <v>11</v>
      </c>
      <c r="AD1481">
        <v>0</v>
      </c>
      <c r="AE1481">
        <v>0.16401939879216801</v>
      </c>
      <c r="AF1481">
        <v>44.497558863552023</v>
      </c>
      <c r="AG1481">
        <v>11</v>
      </c>
      <c r="AH1481">
        <v>2.5403626647296882</v>
      </c>
      <c r="AI1481">
        <v>53.347615959323441</v>
      </c>
      <c r="AJ1481">
        <f t="shared" si="69"/>
        <v>1.7271150160970405</v>
      </c>
      <c r="AK1481">
        <f t="shared" si="70"/>
        <v>7.3039452324975329</v>
      </c>
      <c r="AL1481">
        <f t="shared" si="71"/>
        <v>1.8744980108623435E-2</v>
      </c>
    </row>
    <row r="1482" spans="1:38" x14ac:dyDescent="0.25">
      <c r="A1482" t="s">
        <v>4481</v>
      </c>
      <c r="B1482">
        <v>4.2</v>
      </c>
      <c r="C1482">
        <v>48</v>
      </c>
      <c r="D1482" t="s">
        <v>4742</v>
      </c>
      <c r="E1482" t="s">
        <v>9137</v>
      </c>
      <c r="F1482">
        <v>25.030839100000001</v>
      </c>
      <c r="G1482">
        <v>121.4955832</v>
      </c>
      <c r="H1482">
        <v>12</v>
      </c>
      <c r="I1482">
        <v>74</v>
      </c>
      <c r="J1482">
        <v>1</v>
      </c>
      <c r="K1482">
        <v>42</v>
      </c>
      <c r="L1482">
        <v>44</v>
      </c>
      <c r="M1482">
        <v>23</v>
      </c>
      <c r="N1482">
        <v>2</v>
      </c>
      <c r="O1482">
        <v>6</v>
      </c>
      <c r="P1482">
        <v>1</v>
      </c>
      <c r="Q1482">
        <v>0</v>
      </c>
      <c r="R1482">
        <v>2</v>
      </c>
      <c r="S1482" t="s">
        <v>9399</v>
      </c>
      <c r="T1482" t="s">
        <v>9643</v>
      </c>
      <c r="U1482">
        <v>422</v>
      </c>
      <c r="V1482">
        <v>4589.8943045797696</v>
      </c>
      <c r="W1482">
        <v>12843</v>
      </c>
      <c r="Y1482">
        <v>11</v>
      </c>
      <c r="Z1482">
        <v>11</v>
      </c>
      <c r="AA1482">
        <v>11</v>
      </c>
      <c r="AB1482">
        <v>11</v>
      </c>
      <c r="AC1482">
        <v>11</v>
      </c>
      <c r="AD1482">
        <v>2</v>
      </c>
      <c r="AE1482">
        <v>0.19761321171696</v>
      </c>
      <c r="AF1482">
        <v>44.497558863552023</v>
      </c>
      <c r="AG1482">
        <v>11</v>
      </c>
      <c r="AH1482">
        <v>1.120146768887071</v>
      </c>
      <c r="AI1482">
        <v>53.767044906579407</v>
      </c>
      <c r="AJ1482">
        <f t="shared" si="69"/>
        <v>1.7305161678508703</v>
      </c>
      <c r="AK1482">
        <f t="shared" si="70"/>
        <v>7.3326015101449098</v>
      </c>
      <c r="AL1482">
        <f t="shared" si="71"/>
        <v>1.8598753227697495E-2</v>
      </c>
    </row>
    <row r="1483" spans="1:38" x14ac:dyDescent="0.25">
      <c r="A1483" t="s">
        <v>4488</v>
      </c>
      <c r="B1483">
        <v>4.5999999999999996</v>
      </c>
      <c r="C1483">
        <v>48</v>
      </c>
      <c r="D1483" t="s">
        <v>4742</v>
      </c>
      <c r="E1483" t="s">
        <v>9144</v>
      </c>
      <c r="F1483">
        <v>25.0262101</v>
      </c>
      <c r="G1483">
        <v>121.4941649</v>
      </c>
      <c r="H1483">
        <v>12</v>
      </c>
      <c r="I1483">
        <v>40</v>
      </c>
      <c r="J1483">
        <v>1</v>
      </c>
      <c r="K1483">
        <v>34</v>
      </c>
      <c r="L1483">
        <v>30</v>
      </c>
      <c r="M1483">
        <v>18</v>
      </c>
      <c r="N1483">
        <v>0</v>
      </c>
      <c r="O1483">
        <v>5</v>
      </c>
      <c r="P1483">
        <v>0</v>
      </c>
      <c r="Q1483">
        <v>0</v>
      </c>
      <c r="R1483">
        <v>1</v>
      </c>
      <c r="S1483" t="s">
        <v>9399</v>
      </c>
      <c r="T1483" t="s">
        <v>9845</v>
      </c>
      <c r="U1483">
        <v>442</v>
      </c>
      <c r="V1483">
        <v>4589.8943045797696</v>
      </c>
      <c r="W1483">
        <v>12843</v>
      </c>
      <c r="Y1483">
        <v>10.4</v>
      </c>
      <c r="Z1483">
        <v>10.4</v>
      </c>
      <c r="AA1483">
        <v>10.4</v>
      </c>
      <c r="AB1483">
        <v>10.4</v>
      </c>
      <c r="AC1483">
        <v>10.6</v>
      </c>
      <c r="AD1483">
        <v>0</v>
      </c>
      <c r="AE1483">
        <v>0.19761321171696</v>
      </c>
      <c r="AF1483">
        <v>44.497558863552023</v>
      </c>
      <c r="AG1483">
        <v>10.440000000000001</v>
      </c>
      <c r="AH1483">
        <v>1.120146768887071</v>
      </c>
      <c r="AI1483">
        <v>53.767044906579407</v>
      </c>
      <c r="AJ1483">
        <f t="shared" si="69"/>
        <v>1.7305161678508703</v>
      </c>
      <c r="AK1483">
        <f t="shared" si="70"/>
        <v>7.3326015101449098</v>
      </c>
      <c r="AL1483">
        <f t="shared" si="71"/>
        <v>1.8598753227697495E-2</v>
      </c>
    </row>
    <row r="1484" spans="1:38" x14ac:dyDescent="0.25">
      <c r="A1484" t="s">
        <v>947</v>
      </c>
      <c r="B1484">
        <v>3.6</v>
      </c>
      <c r="C1484">
        <v>14</v>
      </c>
      <c r="D1484" t="s">
        <v>4743</v>
      </c>
      <c r="E1484" t="s">
        <v>5653</v>
      </c>
      <c r="F1484">
        <v>25.004018200000001</v>
      </c>
      <c r="G1484">
        <v>121.49927080000001</v>
      </c>
      <c r="H1484">
        <v>3</v>
      </c>
      <c r="I1484">
        <v>50</v>
      </c>
      <c r="J1484">
        <v>0</v>
      </c>
      <c r="K1484">
        <v>12</v>
      </c>
      <c r="L1484">
        <v>78</v>
      </c>
      <c r="M1484">
        <v>21</v>
      </c>
      <c r="N1484">
        <v>0</v>
      </c>
      <c r="O1484">
        <v>8</v>
      </c>
      <c r="P1484">
        <v>1</v>
      </c>
      <c r="Q1484">
        <v>1</v>
      </c>
      <c r="R1484">
        <v>2</v>
      </c>
      <c r="S1484" t="s">
        <v>9401</v>
      </c>
      <c r="T1484" t="s">
        <v>9590</v>
      </c>
      <c r="U1484">
        <v>435</v>
      </c>
      <c r="V1484">
        <v>25298.725280780502</v>
      </c>
      <c r="W1484">
        <v>1416</v>
      </c>
      <c r="Y1484">
        <v>12</v>
      </c>
      <c r="Z1484">
        <v>12</v>
      </c>
      <c r="AA1484">
        <v>12</v>
      </c>
      <c r="AB1484">
        <v>12</v>
      </c>
      <c r="AC1484">
        <v>12</v>
      </c>
      <c r="AD1484">
        <v>0</v>
      </c>
      <c r="AE1484">
        <v>0.17237031051361101</v>
      </c>
      <c r="AF1484">
        <v>44.829152339502578</v>
      </c>
      <c r="AG1484">
        <v>12</v>
      </c>
      <c r="AH1484">
        <v>3.878581783444933</v>
      </c>
      <c r="AI1484">
        <v>54.30014496822907</v>
      </c>
      <c r="AJ1484">
        <f t="shared" si="69"/>
        <v>1.7348009890514233</v>
      </c>
      <c r="AK1484">
        <f t="shared" si="70"/>
        <v>7.3688632073223523</v>
      </c>
      <c r="AL1484">
        <f t="shared" si="71"/>
        <v>1.841615709470202E-2</v>
      </c>
    </row>
    <row r="1485" spans="1:38" x14ac:dyDescent="0.25">
      <c r="A1485" t="s">
        <v>434</v>
      </c>
      <c r="B1485">
        <v>3.8</v>
      </c>
      <c r="C1485">
        <v>14</v>
      </c>
      <c r="D1485" t="s">
        <v>4742</v>
      </c>
      <c r="E1485" t="s">
        <v>5143</v>
      </c>
      <c r="F1485">
        <v>24.991407800000001</v>
      </c>
      <c r="G1485">
        <v>121.49080499999999</v>
      </c>
      <c r="H1485">
        <v>2</v>
      </c>
      <c r="I1485">
        <v>41</v>
      </c>
      <c r="J1485">
        <v>0</v>
      </c>
      <c r="K1485">
        <v>6</v>
      </c>
      <c r="L1485">
        <v>60</v>
      </c>
      <c r="M1485">
        <v>6</v>
      </c>
      <c r="N1485">
        <v>0</v>
      </c>
      <c r="O1485">
        <v>14</v>
      </c>
      <c r="P1485">
        <v>1</v>
      </c>
      <c r="Q1485">
        <v>0</v>
      </c>
      <c r="R1485">
        <v>1</v>
      </c>
      <c r="S1485" t="s">
        <v>9401</v>
      </c>
      <c r="T1485" t="s">
        <v>9591</v>
      </c>
      <c r="U1485">
        <v>454</v>
      </c>
      <c r="V1485">
        <v>25298.725280780502</v>
      </c>
      <c r="W1485">
        <v>1416</v>
      </c>
      <c r="Y1485">
        <v>10.8</v>
      </c>
      <c r="Z1485">
        <v>10.8</v>
      </c>
      <c r="AA1485">
        <v>10.8</v>
      </c>
      <c r="AB1485">
        <v>10.8</v>
      </c>
      <c r="AC1485">
        <v>10.8</v>
      </c>
      <c r="AD1485">
        <v>0</v>
      </c>
      <c r="AE1485">
        <v>0.17237031051361101</v>
      </c>
      <c r="AF1485">
        <v>44.829152339502578</v>
      </c>
      <c r="AG1485">
        <v>10.8</v>
      </c>
      <c r="AH1485">
        <v>3.878581783444933</v>
      </c>
      <c r="AI1485">
        <v>54.30014496822907</v>
      </c>
      <c r="AJ1485">
        <f t="shared" si="69"/>
        <v>1.7348009890514233</v>
      </c>
      <c r="AK1485">
        <f t="shared" si="70"/>
        <v>7.3688632073223523</v>
      </c>
      <c r="AL1485">
        <f t="shared" si="71"/>
        <v>1.841615709470202E-2</v>
      </c>
    </row>
    <row r="1486" spans="1:38" x14ac:dyDescent="0.25">
      <c r="A1486" t="s">
        <v>2442</v>
      </c>
      <c r="B1486">
        <v>4.5</v>
      </c>
      <c r="C1486">
        <v>24</v>
      </c>
      <c r="D1486" t="s">
        <v>4742</v>
      </c>
      <c r="E1486" t="s">
        <v>7132</v>
      </c>
      <c r="F1486">
        <v>24.974194199999999</v>
      </c>
      <c r="G1486">
        <v>121.4427517</v>
      </c>
      <c r="H1486">
        <v>3</v>
      </c>
      <c r="I1486">
        <v>29</v>
      </c>
      <c r="J1486">
        <v>0</v>
      </c>
      <c r="K1486">
        <v>10</v>
      </c>
      <c r="L1486">
        <v>48</v>
      </c>
      <c r="M1486">
        <v>18</v>
      </c>
      <c r="N1486">
        <v>0</v>
      </c>
      <c r="O1486">
        <v>2</v>
      </c>
      <c r="P1486">
        <v>1</v>
      </c>
      <c r="Q1486">
        <v>1</v>
      </c>
      <c r="R1486">
        <v>2</v>
      </c>
      <c r="S1486" t="s">
        <v>9416</v>
      </c>
      <c r="T1486" t="s">
        <v>9992</v>
      </c>
      <c r="U1486">
        <v>412</v>
      </c>
      <c r="V1486">
        <v>8855.6986247855893</v>
      </c>
      <c r="W1486">
        <v>13125</v>
      </c>
      <c r="Y1486">
        <v>13</v>
      </c>
      <c r="Z1486">
        <v>13</v>
      </c>
      <c r="AA1486">
        <v>13</v>
      </c>
      <c r="AB1486">
        <v>13</v>
      </c>
      <c r="AC1486">
        <v>13</v>
      </c>
      <c r="AD1486">
        <v>2</v>
      </c>
      <c r="AE1486">
        <v>9.9056335911011595E-2</v>
      </c>
      <c r="AF1486">
        <v>42.114755551939282</v>
      </c>
      <c r="AG1486">
        <v>13</v>
      </c>
      <c r="AH1486">
        <v>2.270815606516551</v>
      </c>
      <c r="AI1486">
        <v>54.499574556397221</v>
      </c>
      <c r="AJ1486">
        <f t="shared" si="69"/>
        <v>1.7363931120283813</v>
      </c>
      <c r="AK1486">
        <f t="shared" si="70"/>
        <v>7.3823827153837822</v>
      </c>
      <c r="AL1486">
        <f t="shared" si="71"/>
        <v>1.8348767089276644E-2</v>
      </c>
    </row>
    <row r="1487" spans="1:38" x14ac:dyDescent="0.25">
      <c r="A1487" t="s">
        <v>2933</v>
      </c>
      <c r="B1487">
        <v>4.3</v>
      </c>
      <c r="C1487">
        <v>6</v>
      </c>
      <c r="D1487" t="s">
        <v>4742</v>
      </c>
      <c r="E1487" t="s">
        <v>7603</v>
      </c>
      <c r="F1487">
        <v>25.029748099999999</v>
      </c>
      <c r="G1487">
        <v>121.55629740000001</v>
      </c>
      <c r="H1487">
        <v>8</v>
      </c>
      <c r="I1487">
        <v>124</v>
      </c>
      <c r="J1487">
        <v>0</v>
      </c>
      <c r="K1487">
        <v>54</v>
      </c>
      <c r="L1487">
        <v>33</v>
      </c>
      <c r="M1487">
        <v>20</v>
      </c>
      <c r="N1487">
        <v>1</v>
      </c>
      <c r="O1487">
        <v>19</v>
      </c>
      <c r="P1487">
        <v>3</v>
      </c>
      <c r="Q1487">
        <v>2</v>
      </c>
      <c r="R1487">
        <v>3</v>
      </c>
      <c r="S1487" t="s">
        <v>9417</v>
      </c>
      <c r="T1487" t="s">
        <v>9716</v>
      </c>
      <c r="U1487">
        <v>571</v>
      </c>
      <c r="V1487">
        <v>12983.248687503399</v>
      </c>
      <c r="W1487">
        <v>4410</v>
      </c>
      <c r="Y1487">
        <v>6.3</v>
      </c>
      <c r="Z1487">
        <v>6.3</v>
      </c>
      <c r="AA1487">
        <v>6.3</v>
      </c>
      <c r="AB1487">
        <v>6.3</v>
      </c>
      <c r="AC1487">
        <v>6.3</v>
      </c>
      <c r="AD1487">
        <v>2</v>
      </c>
      <c r="AE1487">
        <v>0.24222045715294299</v>
      </c>
      <c r="AF1487">
        <v>42.114755551939282</v>
      </c>
      <c r="AG1487">
        <v>6.3</v>
      </c>
      <c r="AH1487">
        <v>9.1088419937862035</v>
      </c>
      <c r="AI1487">
        <v>54.653051962717221</v>
      </c>
      <c r="AJ1487">
        <f t="shared" si="69"/>
        <v>1.7376144190498231</v>
      </c>
      <c r="AK1487">
        <f t="shared" si="70"/>
        <v>7.3927702495557925</v>
      </c>
      <c r="AL1487">
        <f t="shared" si="71"/>
        <v>1.8297239844577609E-2</v>
      </c>
    </row>
    <row r="1488" spans="1:38" x14ac:dyDescent="0.25">
      <c r="A1488" t="s">
        <v>2966</v>
      </c>
      <c r="B1488">
        <v>4.3</v>
      </c>
      <c r="C1488">
        <v>6</v>
      </c>
      <c r="D1488" t="s">
        <v>4742</v>
      </c>
      <c r="E1488" t="s">
        <v>7634</v>
      </c>
      <c r="F1488">
        <v>25.024773</v>
      </c>
      <c r="G1488">
        <v>121.5294153</v>
      </c>
      <c r="H1488">
        <v>12</v>
      </c>
      <c r="I1488">
        <v>90</v>
      </c>
      <c r="J1488">
        <v>0</v>
      </c>
      <c r="K1488">
        <v>55</v>
      </c>
      <c r="L1488">
        <v>24</v>
      </c>
      <c r="M1488">
        <v>17</v>
      </c>
      <c r="N1488">
        <v>1</v>
      </c>
      <c r="O1488">
        <v>26</v>
      </c>
      <c r="P1488">
        <v>2</v>
      </c>
      <c r="Q1488">
        <v>0</v>
      </c>
      <c r="R1488">
        <v>0</v>
      </c>
      <c r="S1488" t="s">
        <v>9417</v>
      </c>
      <c r="T1488" t="s">
        <v>9677</v>
      </c>
      <c r="U1488">
        <v>692</v>
      </c>
      <c r="V1488">
        <v>12983.248687503399</v>
      </c>
      <c r="W1488">
        <v>4410</v>
      </c>
      <c r="Y1488">
        <v>10.5</v>
      </c>
      <c r="Z1488">
        <v>10.5</v>
      </c>
      <c r="AA1488">
        <v>10.5</v>
      </c>
      <c r="AB1488">
        <v>10.5</v>
      </c>
      <c r="AC1488">
        <v>10.5</v>
      </c>
      <c r="AD1488">
        <v>2</v>
      </c>
      <c r="AE1488">
        <v>0.24222045715294299</v>
      </c>
      <c r="AF1488">
        <v>42.114755551939282</v>
      </c>
      <c r="AG1488">
        <v>10.5</v>
      </c>
      <c r="AH1488">
        <v>9.1088419937862035</v>
      </c>
      <c r="AI1488">
        <v>54.653051962717221</v>
      </c>
      <c r="AJ1488">
        <f t="shared" si="69"/>
        <v>1.7376144190498231</v>
      </c>
      <c r="AK1488">
        <f t="shared" si="70"/>
        <v>7.3927702495557925</v>
      </c>
      <c r="AL1488">
        <f t="shared" si="71"/>
        <v>1.8297239844577609E-2</v>
      </c>
    </row>
    <row r="1489" spans="1:38" x14ac:dyDescent="0.25">
      <c r="A1489" t="s">
        <v>2957</v>
      </c>
      <c r="B1489">
        <v>4.8</v>
      </c>
      <c r="C1489">
        <v>6</v>
      </c>
      <c r="D1489" t="s">
        <v>4742</v>
      </c>
      <c r="E1489" t="s">
        <v>7626</v>
      </c>
      <c r="F1489">
        <v>25.0392565</v>
      </c>
      <c r="G1489">
        <v>121.5530863</v>
      </c>
      <c r="H1489">
        <v>5</v>
      </c>
      <c r="I1489">
        <v>162</v>
      </c>
      <c r="J1489">
        <v>0</v>
      </c>
      <c r="K1489">
        <v>48</v>
      </c>
      <c r="L1489">
        <v>42</v>
      </c>
      <c r="M1489">
        <v>17</v>
      </c>
      <c r="N1489">
        <v>0</v>
      </c>
      <c r="O1489">
        <v>26</v>
      </c>
      <c r="P1489">
        <v>4</v>
      </c>
      <c r="Q1489">
        <v>1</v>
      </c>
      <c r="R1489">
        <v>4</v>
      </c>
      <c r="S1489" t="s">
        <v>9417</v>
      </c>
      <c r="T1489" t="s">
        <v>9885</v>
      </c>
      <c r="U1489">
        <v>732</v>
      </c>
      <c r="V1489">
        <v>12983.248687503399</v>
      </c>
      <c r="W1489">
        <v>4410</v>
      </c>
      <c r="Y1489">
        <v>10.5</v>
      </c>
      <c r="Z1489">
        <v>10.5</v>
      </c>
      <c r="AA1489">
        <v>10.5</v>
      </c>
      <c r="AB1489">
        <v>11</v>
      </c>
      <c r="AC1489">
        <v>10</v>
      </c>
      <c r="AD1489">
        <v>0</v>
      </c>
      <c r="AE1489">
        <v>0.24222045715294299</v>
      </c>
      <c r="AF1489">
        <v>42.114755551939282</v>
      </c>
      <c r="AG1489">
        <v>10.5</v>
      </c>
      <c r="AH1489">
        <v>9.1088419937862035</v>
      </c>
      <c r="AI1489">
        <v>54.653051962717221</v>
      </c>
      <c r="AJ1489">
        <f t="shared" si="69"/>
        <v>1.7376144190498231</v>
      </c>
      <c r="AK1489">
        <f t="shared" si="70"/>
        <v>7.3927702495557925</v>
      </c>
      <c r="AL1489">
        <f t="shared" si="71"/>
        <v>1.8297239844577609E-2</v>
      </c>
    </row>
    <row r="1490" spans="1:38" x14ac:dyDescent="0.25">
      <c r="A1490" t="s">
        <v>4476</v>
      </c>
      <c r="B1490">
        <v>4.5999999999999996</v>
      </c>
      <c r="C1490">
        <v>49</v>
      </c>
      <c r="D1490" t="s">
        <v>4742</v>
      </c>
      <c r="E1490" t="s">
        <v>9132</v>
      </c>
      <c r="F1490">
        <v>25.0270416</v>
      </c>
      <c r="G1490">
        <v>121.49604739999999</v>
      </c>
      <c r="H1490">
        <v>13</v>
      </c>
      <c r="I1490">
        <v>56</v>
      </c>
      <c r="J1490">
        <v>1</v>
      </c>
      <c r="K1490">
        <v>40</v>
      </c>
      <c r="L1490">
        <v>39</v>
      </c>
      <c r="M1490">
        <v>19</v>
      </c>
      <c r="N1490">
        <v>0</v>
      </c>
      <c r="O1490">
        <v>3</v>
      </c>
      <c r="P1490">
        <v>1</v>
      </c>
      <c r="Q1490">
        <v>0</v>
      </c>
      <c r="R1490">
        <v>1</v>
      </c>
      <c r="S1490" t="s">
        <v>9399</v>
      </c>
      <c r="T1490" t="s">
        <v>10271</v>
      </c>
      <c r="U1490">
        <v>455</v>
      </c>
      <c r="V1490">
        <v>4589.8943045797696</v>
      </c>
      <c r="W1490">
        <v>12843</v>
      </c>
      <c r="X1490" t="s">
        <v>535</v>
      </c>
      <c r="Y1490">
        <v>6</v>
      </c>
      <c r="Z1490">
        <v>6</v>
      </c>
      <c r="AA1490">
        <v>6</v>
      </c>
      <c r="AB1490">
        <v>6</v>
      </c>
      <c r="AC1490">
        <v>6</v>
      </c>
      <c r="AD1490">
        <v>1</v>
      </c>
      <c r="AE1490">
        <v>0.19761321171696</v>
      </c>
      <c r="AF1490">
        <v>44.497558863552023</v>
      </c>
      <c r="AG1490">
        <v>6</v>
      </c>
      <c r="AH1490">
        <v>1.120146768887071</v>
      </c>
      <c r="AI1490">
        <v>54.887191675466489</v>
      </c>
      <c r="AJ1490">
        <f t="shared" si="69"/>
        <v>1.7394710105037967</v>
      </c>
      <c r="AK1490">
        <f t="shared" si="70"/>
        <v>7.4085890475492358</v>
      </c>
      <c r="AL1490">
        <f t="shared" si="71"/>
        <v>1.8219186835295505E-2</v>
      </c>
    </row>
    <row r="1491" spans="1:38" x14ac:dyDescent="0.25">
      <c r="A1491" t="s">
        <v>184</v>
      </c>
      <c r="B1491">
        <v>4.4000000000000004</v>
      </c>
      <c r="C1491">
        <v>22</v>
      </c>
      <c r="D1491" t="s">
        <v>4742</v>
      </c>
      <c r="E1491" t="s">
        <v>4897</v>
      </c>
      <c r="F1491">
        <v>25.067961400000002</v>
      </c>
      <c r="G1491">
        <v>121.4816155</v>
      </c>
      <c r="H1491">
        <v>9</v>
      </c>
      <c r="I1491">
        <v>42</v>
      </c>
      <c r="J1491">
        <v>0</v>
      </c>
      <c r="K1491">
        <v>19</v>
      </c>
      <c r="L1491">
        <v>68</v>
      </c>
      <c r="M1491">
        <v>27</v>
      </c>
      <c r="N1491">
        <v>0</v>
      </c>
      <c r="O1491">
        <v>9</v>
      </c>
      <c r="P1491">
        <v>0</v>
      </c>
      <c r="Q1491">
        <v>0</v>
      </c>
      <c r="R1491">
        <v>0</v>
      </c>
      <c r="S1491" t="s">
        <v>9403</v>
      </c>
      <c r="T1491" t="s">
        <v>9491</v>
      </c>
      <c r="U1491">
        <v>439</v>
      </c>
      <c r="V1491">
        <v>22379.441956094401</v>
      </c>
      <c r="W1491">
        <v>1792</v>
      </c>
      <c r="X1491" t="s">
        <v>535</v>
      </c>
      <c r="Y1491">
        <v>10.5</v>
      </c>
      <c r="Z1491">
        <v>10.5</v>
      </c>
      <c r="AA1491">
        <v>10.5</v>
      </c>
      <c r="AB1491">
        <v>10.5</v>
      </c>
      <c r="AC1491">
        <v>10.5</v>
      </c>
      <c r="AD1491">
        <v>2</v>
      </c>
      <c r="AE1491">
        <v>0.19164011100544401</v>
      </c>
      <c r="AF1491">
        <v>43.75021707177644</v>
      </c>
      <c r="AG1491">
        <v>10.5</v>
      </c>
      <c r="AH1491">
        <v>2.4972231717217341</v>
      </c>
      <c r="AI1491">
        <v>54.938909777878152</v>
      </c>
      <c r="AJ1491">
        <f t="shared" si="69"/>
        <v>1.7398800369165519</v>
      </c>
      <c r="AK1491">
        <f t="shared" si="70"/>
        <v>7.4120786408320134</v>
      </c>
      <c r="AL1491">
        <f t="shared" si="71"/>
        <v>1.8202035752858399E-2</v>
      </c>
    </row>
    <row r="1492" spans="1:38" x14ac:dyDescent="0.25">
      <c r="A1492" t="s">
        <v>192</v>
      </c>
      <c r="B1492">
        <v>5</v>
      </c>
      <c r="C1492">
        <v>22</v>
      </c>
      <c r="D1492" t="s">
        <v>4742</v>
      </c>
      <c r="E1492" t="s">
        <v>4905</v>
      </c>
      <c r="F1492">
        <v>25.053445</v>
      </c>
      <c r="G1492">
        <v>121.48937359999999</v>
      </c>
      <c r="H1492">
        <v>3</v>
      </c>
      <c r="I1492">
        <v>43</v>
      </c>
      <c r="J1492">
        <v>0</v>
      </c>
      <c r="K1492">
        <v>16</v>
      </c>
      <c r="L1492">
        <v>28</v>
      </c>
      <c r="M1492">
        <v>13</v>
      </c>
      <c r="N1492">
        <v>0</v>
      </c>
      <c r="O1492">
        <v>14</v>
      </c>
      <c r="P1492">
        <v>2</v>
      </c>
      <c r="Q1492">
        <v>0</v>
      </c>
      <c r="R1492">
        <v>0</v>
      </c>
      <c r="S1492" t="s">
        <v>9403</v>
      </c>
      <c r="T1492" t="s">
        <v>9495</v>
      </c>
      <c r="U1492">
        <v>484</v>
      </c>
      <c r="V1492">
        <v>22379.441956094401</v>
      </c>
      <c r="W1492">
        <v>1792</v>
      </c>
      <c r="X1492" t="s">
        <v>535</v>
      </c>
      <c r="Y1492">
        <v>11</v>
      </c>
      <c r="Z1492">
        <v>11</v>
      </c>
      <c r="AA1492">
        <v>11</v>
      </c>
      <c r="AB1492">
        <v>11</v>
      </c>
      <c r="AC1492">
        <v>11</v>
      </c>
      <c r="AD1492">
        <v>2</v>
      </c>
      <c r="AE1492">
        <v>0.19164011100544401</v>
      </c>
      <c r="AF1492">
        <v>43.75021707177644</v>
      </c>
      <c r="AG1492">
        <v>11</v>
      </c>
      <c r="AH1492">
        <v>2.4972231717217341</v>
      </c>
      <c r="AI1492">
        <v>54.938909777878152</v>
      </c>
      <c r="AJ1492">
        <f t="shared" si="69"/>
        <v>1.7398800369165519</v>
      </c>
      <c r="AK1492">
        <f t="shared" si="70"/>
        <v>7.4120786408320134</v>
      </c>
      <c r="AL1492">
        <f t="shared" si="71"/>
        <v>1.8202035752858399E-2</v>
      </c>
    </row>
    <row r="1493" spans="1:38" x14ac:dyDescent="0.25">
      <c r="A1493" t="s">
        <v>288</v>
      </c>
      <c r="B1493">
        <v>4.2</v>
      </c>
      <c r="C1493">
        <v>22</v>
      </c>
      <c r="D1493" t="s">
        <v>4742</v>
      </c>
      <c r="E1493" t="s">
        <v>5001</v>
      </c>
      <c r="F1493">
        <v>25.0839265</v>
      </c>
      <c r="G1493">
        <v>121.4913188</v>
      </c>
      <c r="H1493">
        <v>4</v>
      </c>
      <c r="I1493">
        <v>27</v>
      </c>
      <c r="J1493">
        <v>0</v>
      </c>
      <c r="K1493">
        <v>12</v>
      </c>
      <c r="L1493">
        <v>71</v>
      </c>
      <c r="M1493">
        <v>30</v>
      </c>
      <c r="N1493">
        <v>0</v>
      </c>
      <c r="O1493">
        <v>3</v>
      </c>
      <c r="P1493">
        <v>1</v>
      </c>
      <c r="Q1493">
        <v>0</v>
      </c>
      <c r="R1493">
        <v>0</v>
      </c>
      <c r="S1493" t="s">
        <v>9403</v>
      </c>
      <c r="T1493" t="s">
        <v>9543</v>
      </c>
      <c r="U1493">
        <v>383</v>
      </c>
      <c r="V1493">
        <v>22379.441956094401</v>
      </c>
      <c r="W1493">
        <v>1792</v>
      </c>
      <c r="X1493" t="s">
        <v>10299</v>
      </c>
      <c r="Y1493">
        <v>11</v>
      </c>
      <c r="Z1493">
        <v>11</v>
      </c>
      <c r="AA1493">
        <v>11</v>
      </c>
      <c r="AB1493">
        <v>11</v>
      </c>
      <c r="AC1493">
        <v>11</v>
      </c>
      <c r="AD1493">
        <v>2</v>
      </c>
      <c r="AE1493">
        <v>0.19164011100544401</v>
      </c>
      <c r="AF1493">
        <v>43.75021707177644</v>
      </c>
      <c r="AG1493">
        <v>11</v>
      </c>
      <c r="AH1493">
        <v>2.4972231717217341</v>
      </c>
      <c r="AI1493">
        <v>54.938909777878152</v>
      </c>
      <c r="AJ1493">
        <f t="shared" si="69"/>
        <v>1.7398800369165519</v>
      </c>
      <c r="AK1493">
        <f t="shared" si="70"/>
        <v>7.4120786408320134</v>
      </c>
      <c r="AL1493">
        <f t="shared" si="71"/>
        <v>1.8202035752858399E-2</v>
      </c>
    </row>
    <row r="1494" spans="1:38" x14ac:dyDescent="0.25">
      <c r="A1494" t="s">
        <v>3381</v>
      </c>
      <c r="B1494">
        <v>4.5</v>
      </c>
      <c r="C1494">
        <v>22</v>
      </c>
      <c r="D1494" t="s">
        <v>4745</v>
      </c>
      <c r="E1494" t="s">
        <v>8047</v>
      </c>
      <c r="F1494">
        <v>25.048908000000001</v>
      </c>
      <c r="G1494">
        <v>121.446827</v>
      </c>
      <c r="H1494">
        <v>7</v>
      </c>
      <c r="I1494">
        <v>103</v>
      </c>
      <c r="J1494">
        <v>0</v>
      </c>
      <c r="K1494">
        <v>14</v>
      </c>
      <c r="L1494">
        <v>93</v>
      </c>
      <c r="M1494">
        <v>12</v>
      </c>
      <c r="N1494">
        <v>0</v>
      </c>
      <c r="O1494">
        <v>8</v>
      </c>
      <c r="P1494">
        <v>0</v>
      </c>
      <c r="Q1494">
        <v>1</v>
      </c>
      <c r="R1494">
        <v>0</v>
      </c>
      <c r="S1494" t="s">
        <v>9412</v>
      </c>
      <c r="T1494" t="s">
        <v>10105</v>
      </c>
      <c r="U1494">
        <v>634</v>
      </c>
      <c r="V1494">
        <v>27388.597929701002</v>
      </c>
      <c r="W1494">
        <v>1307</v>
      </c>
      <c r="X1494" t="s">
        <v>10394</v>
      </c>
      <c r="Y1494">
        <v>10</v>
      </c>
      <c r="Z1494">
        <v>10</v>
      </c>
      <c r="AA1494">
        <v>10</v>
      </c>
      <c r="AB1494">
        <v>10</v>
      </c>
      <c r="AC1494">
        <v>10</v>
      </c>
      <c r="AD1494">
        <v>1</v>
      </c>
      <c r="AE1494">
        <v>0.16401939879216801</v>
      </c>
      <c r="AF1494">
        <v>44.497558863552023</v>
      </c>
      <c r="AG1494">
        <v>10</v>
      </c>
      <c r="AH1494">
        <v>2.5403626647296882</v>
      </c>
      <c r="AI1494">
        <v>55.887978624053133</v>
      </c>
      <c r="AJ1494">
        <f t="shared" si="69"/>
        <v>1.7473184021853274</v>
      </c>
      <c r="AK1494">
        <f t="shared" si="70"/>
        <v>7.4758262836995568</v>
      </c>
      <c r="AL1494">
        <f t="shared" si="71"/>
        <v>1.789293555823146E-2</v>
      </c>
    </row>
    <row r="1495" spans="1:38" x14ac:dyDescent="0.25">
      <c r="A1495" t="s">
        <v>3457</v>
      </c>
      <c r="B1495">
        <v>4.2</v>
      </c>
      <c r="C1495">
        <v>22</v>
      </c>
      <c r="D1495" t="s">
        <v>4742</v>
      </c>
      <c r="E1495" t="s">
        <v>8121</v>
      </c>
      <c r="F1495">
        <v>25.034358399999999</v>
      </c>
      <c r="G1495">
        <v>121.44919640000001</v>
      </c>
      <c r="H1495">
        <v>6</v>
      </c>
      <c r="I1495">
        <v>70</v>
      </c>
      <c r="J1495">
        <v>0</v>
      </c>
      <c r="K1495">
        <v>11</v>
      </c>
      <c r="L1495">
        <v>64</v>
      </c>
      <c r="M1495">
        <v>18</v>
      </c>
      <c r="N1495">
        <v>1</v>
      </c>
      <c r="O1495">
        <v>15</v>
      </c>
      <c r="P1495">
        <v>1</v>
      </c>
      <c r="Q1495">
        <v>0</v>
      </c>
      <c r="R1495">
        <v>3</v>
      </c>
      <c r="S1495" t="s">
        <v>9412</v>
      </c>
      <c r="T1495" t="s">
        <v>9754</v>
      </c>
      <c r="U1495">
        <v>484</v>
      </c>
      <c r="V1495">
        <v>27388.597929701002</v>
      </c>
      <c r="W1495">
        <v>1307</v>
      </c>
      <c r="Y1495">
        <v>11.3</v>
      </c>
      <c r="Z1495">
        <v>11.3</v>
      </c>
      <c r="AA1495">
        <v>11.3</v>
      </c>
      <c r="AB1495">
        <v>11.3</v>
      </c>
      <c r="AC1495">
        <v>11.8</v>
      </c>
      <c r="AD1495">
        <v>0</v>
      </c>
      <c r="AE1495">
        <v>0.16401939879216801</v>
      </c>
      <c r="AF1495">
        <v>44.497558863552023</v>
      </c>
      <c r="AG1495">
        <v>11.4</v>
      </c>
      <c r="AH1495">
        <v>2.5403626647296882</v>
      </c>
      <c r="AI1495">
        <v>55.887978624053133</v>
      </c>
      <c r="AJ1495">
        <f t="shared" si="69"/>
        <v>1.7473184021853274</v>
      </c>
      <c r="AK1495">
        <f t="shared" si="70"/>
        <v>7.4758262836995568</v>
      </c>
      <c r="AL1495">
        <f t="shared" si="71"/>
        <v>1.789293555823146E-2</v>
      </c>
    </row>
    <row r="1496" spans="1:38" x14ac:dyDescent="0.25">
      <c r="A1496" t="s">
        <v>876</v>
      </c>
      <c r="B1496">
        <v>4.7</v>
      </c>
      <c r="C1496">
        <v>36</v>
      </c>
      <c r="D1496" t="s">
        <v>4742</v>
      </c>
      <c r="E1496" t="s">
        <v>5582</v>
      </c>
      <c r="F1496">
        <v>24.997480899999999</v>
      </c>
      <c r="G1496">
        <v>121.522845</v>
      </c>
      <c r="H1496">
        <v>7</v>
      </c>
      <c r="I1496">
        <v>67</v>
      </c>
      <c r="J1496">
        <v>0</v>
      </c>
      <c r="K1496">
        <v>14</v>
      </c>
      <c r="L1496">
        <v>100</v>
      </c>
      <c r="M1496">
        <v>17</v>
      </c>
      <c r="N1496">
        <v>0</v>
      </c>
      <c r="O1496">
        <v>11</v>
      </c>
      <c r="P1496">
        <v>2</v>
      </c>
      <c r="Q1496">
        <v>0</v>
      </c>
      <c r="R1496">
        <v>0</v>
      </c>
      <c r="S1496" t="s">
        <v>9411</v>
      </c>
      <c r="T1496" t="s">
        <v>9498</v>
      </c>
      <c r="U1496">
        <v>482</v>
      </c>
      <c r="V1496">
        <v>7036.5365252793999</v>
      </c>
      <c r="W1496">
        <v>14141</v>
      </c>
      <c r="Y1496">
        <v>5.5</v>
      </c>
      <c r="Z1496">
        <v>5.5</v>
      </c>
      <c r="AA1496">
        <v>5.5</v>
      </c>
      <c r="AB1496">
        <v>5.5</v>
      </c>
      <c r="AC1496">
        <v>5.5</v>
      </c>
      <c r="AD1496">
        <v>1</v>
      </c>
      <c r="AE1496">
        <v>0.21349117422581601</v>
      </c>
      <c r="AF1496">
        <v>45.279462903839523</v>
      </c>
      <c r="AG1496">
        <v>5.5</v>
      </c>
      <c r="AH1496">
        <v>1.5542968583095791</v>
      </c>
      <c r="AI1496">
        <v>55.954686899144839</v>
      </c>
      <c r="AJ1496">
        <f t="shared" si="69"/>
        <v>1.7478364699382654</v>
      </c>
      <c r="AK1496">
        <f t="shared" si="70"/>
        <v>7.4802865519406971</v>
      </c>
      <c r="AL1496">
        <f t="shared" si="71"/>
        <v>1.7871603889097681E-2</v>
      </c>
    </row>
    <row r="1497" spans="1:38" x14ac:dyDescent="0.25">
      <c r="A1497" t="s">
        <v>696</v>
      </c>
      <c r="B1497">
        <v>2.1</v>
      </c>
      <c r="C1497">
        <v>36</v>
      </c>
      <c r="D1497" t="s">
        <v>4742</v>
      </c>
      <c r="E1497" t="s">
        <v>5405</v>
      </c>
      <c r="F1497">
        <v>25.008655099999999</v>
      </c>
      <c r="G1497">
        <v>121.513929</v>
      </c>
      <c r="H1497">
        <v>12</v>
      </c>
      <c r="I1497">
        <v>165</v>
      </c>
      <c r="J1497">
        <v>0</v>
      </c>
      <c r="K1497">
        <v>16</v>
      </c>
      <c r="L1497">
        <v>117</v>
      </c>
      <c r="M1497">
        <v>38</v>
      </c>
      <c r="N1497">
        <v>1</v>
      </c>
      <c r="O1497">
        <v>18</v>
      </c>
      <c r="P1497">
        <v>2</v>
      </c>
      <c r="Q1497">
        <v>1</v>
      </c>
      <c r="R1497">
        <v>2</v>
      </c>
      <c r="S1497" t="s">
        <v>9411</v>
      </c>
      <c r="T1497" t="s">
        <v>9487</v>
      </c>
      <c r="U1497">
        <v>463</v>
      </c>
      <c r="V1497">
        <v>7036.5365252793999</v>
      </c>
      <c r="W1497">
        <v>14141</v>
      </c>
      <c r="Y1497">
        <v>8</v>
      </c>
      <c r="Z1497">
        <v>8</v>
      </c>
      <c r="AA1497">
        <v>8</v>
      </c>
      <c r="AB1497">
        <v>8</v>
      </c>
      <c r="AC1497">
        <v>8</v>
      </c>
      <c r="AD1497">
        <v>2</v>
      </c>
      <c r="AE1497">
        <v>0.21349117422581601</v>
      </c>
      <c r="AF1497">
        <v>42.114755551939282</v>
      </c>
      <c r="AG1497">
        <v>8</v>
      </c>
      <c r="AH1497">
        <v>1.5542968583095791</v>
      </c>
      <c r="AI1497">
        <v>55.954686899144839</v>
      </c>
      <c r="AJ1497">
        <f t="shared" si="69"/>
        <v>1.7478364699382654</v>
      </c>
      <c r="AK1497">
        <f t="shared" si="70"/>
        <v>7.4802865519406971</v>
      </c>
      <c r="AL1497">
        <f t="shared" si="71"/>
        <v>1.7871603889097681E-2</v>
      </c>
    </row>
    <row r="1498" spans="1:38" x14ac:dyDescent="0.25">
      <c r="A1498" t="s">
        <v>1730</v>
      </c>
      <c r="B1498">
        <v>4.4000000000000004</v>
      </c>
      <c r="C1498">
        <v>9</v>
      </c>
      <c r="D1498" t="s">
        <v>4742</v>
      </c>
      <c r="E1498" t="s">
        <v>6425</v>
      </c>
      <c r="F1498">
        <v>25.027061199999999</v>
      </c>
      <c r="G1498">
        <v>121.55616689999999</v>
      </c>
      <c r="H1498">
        <v>7</v>
      </c>
      <c r="I1498">
        <v>125</v>
      </c>
      <c r="J1498">
        <v>0</v>
      </c>
      <c r="K1498">
        <v>53</v>
      </c>
      <c r="L1498">
        <v>19</v>
      </c>
      <c r="M1498">
        <v>25</v>
      </c>
      <c r="N1498">
        <v>1</v>
      </c>
      <c r="O1498">
        <v>16</v>
      </c>
      <c r="P1498">
        <v>4</v>
      </c>
      <c r="Q1498">
        <v>2</v>
      </c>
      <c r="R1498">
        <v>1</v>
      </c>
      <c r="S1498" t="s">
        <v>9418</v>
      </c>
      <c r="T1498" t="s">
        <v>9881</v>
      </c>
      <c r="U1498">
        <v>504</v>
      </c>
      <c r="V1498">
        <v>6517.5938869186703</v>
      </c>
      <c r="W1498">
        <v>26899</v>
      </c>
      <c r="X1498" t="s">
        <v>2115</v>
      </c>
      <c r="Y1498">
        <v>10</v>
      </c>
      <c r="Z1498">
        <v>10</v>
      </c>
      <c r="AA1498">
        <v>10</v>
      </c>
      <c r="AB1498">
        <v>10</v>
      </c>
      <c r="AC1498">
        <v>10</v>
      </c>
      <c r="AD1498">
        <v>2</v>
      </c>
      <c r="AE1498">
        <v>0.17054704439626001</v>
      </c>
      <c r="AF1498">
        <v>46.252472685590469</v>
      </c>
      <c r="AG1498">
        <v>10</v>
      </c>
      <c r="AH1498">
        <v>6.243634826556959</v>
      </c>
      <c r="AI1498">
        <v>56.192713439012628</v>
      </c>
      <c r="AJ1498">
        <f t="shared" si="69"/>
        <v>1.7496800038538889</v>
      </c>
      <c r="AK1498">
        <f t="shared" si="70"/>
        <v>7.4961799230683246</v>
      </c>
      <c r="AL1498">
        <f t="shared" si="71"/>
        <v>1.779590161783743E-2</v>
      </c>
    </row>
    <row r="1499" spans="1:38" x14ac:dyDescent="0.25">
      <c r="A1499" t="s">
        <v>2635</v>
      </c>
      <c r="B1499">
        <v>4.5</v>
      </c>
      <c r="C1499">
        <v>17</v>
      </c>
      <c r="D1499" t="s">
        <v>4745</v>
      </c>
      <c r="E1499" t="s">
        <v>7322</v>
      </c>
      <c r="F1499">
        <v>25.109328999999999</v>
      </c>
      <c r="G1499">
        <v>121.5326845</v>
      </c>
      <c r="H1499">
        <v>8</v>
      </c>
      <c r="I1499">
        <v>34</v>
      </c>
      <c r="J1499">
        <v>0</v>
      </c>
      <c r="K1499">
        <v>28</v>
      </c>
      <c r="L1499">
        <v>1</v>
      </c>
      <c r="M1499">
        <v>20</v>
      </c>
      <c r="N1499">
        <v>0</v>
      </c>
      <c r="O1499">
        <v>8</v>
      </c>
      <c r="P1499">
        <v>0</v>
      </c>
      <c r="Q1499">
        <v>1</v>
      </c>
      <c r="R1499">
        <v>0</v>
      </c>
      <c r="S1499" t="s">
        <v>9419</v>
      </c>
      <c r="T1499" t="s">
        <v>9959</v>
      </c>
      <c r="U1499">
        <v>645</v>
      </c>
      <c r="V1499">
        <v>10865.6158679171</v>
      </c>
      <c r="W1499">
        <v>32985</v>
      </c>
      <c r="Y1499">
        <v>5.5</v>
      </c>
      <c r="Z1499">
        <v>6.5</v>
      </c>
      <c r="AA1499">
        <v>4.5</v>
      </c>
      <c r="AB1499">
        <v>6.5</v>
      </c>
      <c r="AC1499">
        <v>6.5</v>
      </c>
      <c r="AD1499">
        <v>1</v>
      </c>
      <c r="AE1499">
        <v>6.2639182505857496E-2</v>
      </c>
      <c r="AF1499">
        <v>42.114755551939282</v>
      </c>
      <c r="AG1499">
        <v>5.9</v>
      </c>
      <c r="AH1499">
        <v>3.3143393416306028</v>
      </c>
      <c r="AI1499">
        <v>56.343768807720252</v>
      </c>
      <c r="AJ1499">
        <f t="shared" si="69"/>
        <v>1.7508458933713302</v>
      </c>
      <c r="AK1499">
        <f t="shared" si="70"/>
        <v>7.5062486508055573</v>
      </c>
      <c r="AL1499">
        <f t="shared" si="71"/>
        <v>1.7748191524294687E-2</v>
      </c>
    </row>
    <row r="1500" spans="1:38" x14ac:dyDescent="0.25">
      <c r="A1500" t="s">
        <v>2660</v>
      </c>
      <c r="B1500">
        <v>4.9000000000000004</v>
      </c>
      <c r="C1500">
        <v>17</v>
      </c>
      <c r="D1500" t="s">
        <v>4742</v>
      </c>
      <c r="E1500" t="s">
        <v>7344</v>
      </c>
      <c r="F1500">
        <v>25.085188200000001</v>
      </c>
      <c r="G1500">
        <v>121.5243672</v>
      </c>
      <c r="H1500">
        <v>6</v>
      </c>
      <c r="I1500">
        <v>89</v>
      </c>
      <c r="J1500">
        <v>0</v>
      </c>
      <c r="K1500">
        <v>26</v>
      </c>
      <c r="L1500">
        <v>12</v>
      </c>
      <c r="M1500">
        <v>14</v>
      </c>
      <c r="N1500">
        <v>1</v>
      </c>
      <c r="O1500">
        <v>13</v>
      </c>
      <c r="P1500">
        <v>2</v>
      </c>
      <c r="Q1500">
        <v>0</v>
      </c>
      <c r="R1500">
        <v>0</v>
      </c>
      <c r="S1500" t="s">
        <v>9419</v>
      </c>
      <c r="T1500" t="s">
        <v>9952</v>
      </c>
      <c r="U1500">
        <v>525</v>
      </c>
      <c r="V1500">
        <v>10865.6158679171</v>
      </c>
      <c r="W1500">
        <v>32985</v>
      </c>
      <c r="Y1500">
        <v>11.5</v>
      </c>
      <c r="Z1500">
        <v>11.5</v>
      </c>
      <c r="AA1500">
        <v>11.5</v>
      </c>
      <c r="AB1500">
        <v>11.5</v>
      </c>
      <c r="AC1500">
        <v>11.5</v>
      </c>
      <c r="AD1500">
        <v>0</v>
      </c>
      <c r="AE1500">
        <v>6.2639182505857496E-2</v>
      </c>
      <c r="AF1500">
        <v>42.114755551939282</v>
      </c>
      <c r="AG1500">
        <v>11.5</v>
      </c>
      <c r="AH1500">
        <v>3.3143393416306028</v>
      </c>
      <c r="AI1500">
        <v>56.343768807720252</v>
      </c>
      <c r="AJ1500">
        <f t="shared" si="69"/>
        <v>1.7508458933713302</v>
      </c>
      <c r="AK1500">
        <f t="shared" si="70"/>
        <v>7.5062486508055573</v>
      </c>
      <c r="AL1500">
        <f t="shared" si="71"/>
        <v>1.7748191524294687E-2</v>
      </c>
    </row>
    <row r="1501" spans="1:38" x14ac:dyDescent="0.25">
      <c r="A1501" t="s">
        <v>1159</v>
      </c>
      <c r="B1501">
        <v>5</v>
      </c>
      <c r="C1501">
        <v>9</v>
      </c>
      <c r="D1501" t="s">
        <v>4742</v>
      </c>
      <c r="E1501" t="s">
        <v>5860</v>
      </c>
      <c r="F1501">
        <v>25.046528599999998</v>
      </c>
      <c r="G1501">
        <v>121.541836</v>
      </c>
      <c r="H1501">
        <v>8</v>
      </c>
      <c r="I1501">
        <v>117</v>
      </c>
      <c r="J1501">
        <v>0</v>
      </c>
      <c r="K1501">
        <v>50</v>
      </c>
      <c r="L1501">
        <v>21</v>
      </c>
      <c r="M1501">
        <v>22</v>
      </c>
      <c r="N1501">
        <v>1</v>
      </c>
      <c r="O1501">
        <v>23</v>
      </c>
      <c r="P1501">
        <v>2</v>
      </c>
      <c r="Q1501">
        <v>2</v>
      </c>
      <c r="R1501">
        <v>4</v>
      </c>
      <c r="S1501" t="s">
        <v>9410</v>
      </c>
      <c r="T1501" t="s">
        <v>9786</v>
      </c>
      <c r="U1501">
        <v>536</v>
      </c>
      <c r="V1501">
        <v>7143.30443343364</v>
      </c>
      <c r="W1501">
        <v>2612</v>
      </c>
      <c r="Y1501">
        <v>4</v>
      </c>
      <c r="Z1501">
        <v>4</v>
      </c>
      <c r="AA1501">
        <v>4</v>
      </c>
      <c r="AB1501">
        <v>4</v>
      </c>
      <c r="AC1501">
        <v>0</v>
      </c>
      <c r="AD1501">
        <v>0</v>
      </c>
      <c r="AE1501">
        <v>0.20569755513762999</v>
      </c>
      <c r="AF1501">
        <v>42.114755551939282</v>
      </c>
      <c r="AG1501">
        <v>3.2</v>
      </c>
      <c r="AH1501">
        <v>6.2686738916797404</v>
      </c>
      <c r="AI1501">
        <v>56.418065025117663</v>
      </c>
      <c r="AJ1501">
        <f t="shared" si="69"/>
        <v>1.7514181870422363</v>
      </c>
      <c r="AK1501">
        <f t="shared" si="70"/>
        <v>7.5111959783457696</v>
      </c>
      <c r="AL1501">
        <f t="shared" si="71"/>
        <v>1.7724819161288038E-2</v>
      </c>
    </row>
    <row r="1502" spans="1:38" x14ac:dyDescent="0.25">
      <c r="A1502" t="s">
        <v>1218</v>
      </c>
      <c r="B1502">
        <v>4.7</v>
      </c>
      <c r="C1502">
        <v>9</v>
      </c>
      <c r="D1502" t="s">
        <v>4751</v>
      </c>
      <c r="E1502" t="s">
        <v>5920</v>
      </c>
      <c r="F1502">
        <v>25.052426100000002</v>
      </c>
      <c r="G1502">
        <v>121.5392564</v>
      </c>
      <c r="H1502">
        <v>9</v>
      </c>
      <c r="I1502">
        <v>127</v>
      </c>
      <c r="J1502">
        <v>0</v>
      </c>
      <c r="K1502">
        <v>52</v>
      </c>
      <c r="L1502">
        <v>20</v>
      </c>
      <c r="M1502">
        <v>24</v>
      </c>
      <c r="N1502">
        <v>1</v>
      </c>
      <c r="O1502">
        <v>17</v>
      </c>
      <c r="P1502">
        <v>2</v>
      </c>
      <c r="Q1502">
        <v>3</v>
      </c>
      <c r="R1502">
        <v>3</v>
      </c>
      <c r="S1502" t="s">
        <v>9410</v>
      </c>
      <c r="T1502" t="s">
        <v>9486</v>
      </c>
      <c r="U1502">
        <v>669</v>
      </c>
      <c r="V1502">
        <v>7143.30443343364</v>
      </c>
      <c r="W1502">
        <v>2612</v>
      </c>
      <c r="Y1502">
        <v>5.5</v>
      </c>
      <c r="Z1502">
        <v>7.5</v>
      </c>
      <c r="AA1502">
        <v>7.5</v>
      </c>
      <c r="AB1502">
        <v>7.5</v>
      </c>
      <c r="AC1502">
        <v>7.5</v>
      </c>
      <c r="AD1502">
        <v>2</v>
      </c>
      <c r="AE1502">
        <v>0.20569755513762999</v>
      </c>
      <c r="AF1502">
        <v>42.114755551939282</v>
      </c>
      <c r="AG1502">
        <v>7.1</v>
      </c>
      <c r="AH1502">
        <v>6.2686738916797404</v>
      </c>
      <c r="AI1502">
        <v>56.418065025117663</v>
      </c>
      <c r="AJ1502">
        <f t="shared" si="69"/>
        <v>1.7514181870422363</v>
      </c>
      <c r="AK1502">
        <f t="shared" si="70"/>
        <v>7.5111959783457696</v>
      </c>
      <c r="AL1502">
        <f t="shared" si="71"/>
        <v>1.7724819161288038E-2</v>
      </c>
    </row>
    <row r="1503" spans="1:38" x14ac:dyDescent="0.25">
      <c r="A1503" t="s">
        <v>1105</v>
      </c>
      <c r="B1503">
        <v>1.1000000000000001</v>
      </c>
      <c r="C1503">
        <v>9</v>
      </c>
      <c r="D1503" t="s">
        <v>4743</v>
      </c>
      <c r="E1503" t="s">
        <v>5779</v>
      </c>
      <c r="F1503">
        <v>25.054445699999999</v>
      </c>
      <c r="G1503">
        <v>121.5255765</v>
      </c>
      <c r="H1503">
        <v>10</v>
      </c>
      <c r="I1503">
        <v>148</v>
      </c>
      <c r="J1503">
        <v>0</v>
      </c>
      <c r="K1503">
        <v>62</v>
      </c>
      <c r="L1503">
        <v>30</v>
      </c>
      <c r="M1503">
        <v>25</v>
      </c>
      <c r="N1503">
        <v>0</v>
      </c>
      <c r="O1503">
        <v>11</v>
      </c>
      <c r="P1503">
        <v>5</v>
      </c>
      <c r="Q1503">
        <v>4</v>
      </c>
      <c r="R1503">
        <v>3</v>
      </c>
      <c r="S1503" t="s">
        <v>9410</v>
      </c>
      <c r="T1503" t="s">
        <v>9769</v>
      </c>
      <c r="U1503">
        <v>547</v>
      </c>
      <c r="V1503">
        <v>7143.30443343364</v>
      </c>
      <c r="W1503">
        <v>2612</v>
      </c>
      <c r="X1503" t="s">
        <v>10316</v>
      </c>
      <c r="Y1503">
        <v>10</v>
      </c>
      <c r="Z1503">
        <v>10</v>
      </c>
      <c r="AA1503">
        <v>10</v>
      </c>
      <c r="AB1503">
        <v>10</v>
      </c>
      <c r="AC1503">
        <v>10</v>
      </c>
      <c r="AD1503">
        <v>2</v>
      </c>
      <c r="AE1503">
        <v>0.20569755513762999</v>
      </c>
      <c r="AF1503">
        <v>42.114755551939282</v>
      </c>
      <c r="AG1503">
        <v>10</v>
      </c>
      <c r="AH1503">
        <v>6.2686738916797404</v>
      </c>
      <c r="AI1503">
        <v>56.418065025117663</v>
      </c>
      <c r="AJ1503">
        <f t="shared" si="69"/>
        <v>1.7514181870422363</v>
      </c>
      <c r="AK1503">
        <f t="shared" si="70"/>
        <v>7.5111959783457696</v>
      </c>
      <c r="AL1503">
        <f t="shared" si="71"/>
        <v>1.7724819161288038E-2</v>
      </c>
    </row>
    <row r="1504" spans="1:38" x14ac:dyDescent="0.25">
      <c r="A1504" t="s">
        <v>1863</v>
      </c>
      <c r="B1504">
        <v>4.5</v>
      </c>
      <c r="C1504">
        <v>20</v>
      </c>
      <c r="D1504" t="s">
        <v>4742</v>
      </c>
      <c r="E1504" t="s">
        <v>6556</v>
      </c>
      <c r="F1504">
        <v>25.072598899999999</v>
      </c>
      <c r="G1504">
        <v>121.6067269</v>
      </c>
      <c r="H1504">
        <v>6</v>
      </c>
      <c r="I1504">
        <v>23</v>
      </c>
      <c r="J1504">
        <v>0</v>
      </c>
      <c r="K1504">
        <v>18</v>
      </c>
      <c r="L1504">
        <v>15</v>
      </c>
      <c r="M1504">
        <v>15</v>
      </c>
      <c r="N1504">
        <v>0</v>
      </c>
      <c r="O1504">
        <v>2</v>
      </c>
      <c r="P1504">
        <v>2</v>
      </c>
      <c r="Q1504">
        <v>1</v>
      </c>
      <c r="R1504">
        <v>1</v>
      </c>
      <c r="S1504" t="s">
        <v>9420</v>
      </c>
      <c r="T1504" t="s">
        <v>9902</v>
      </c>
      <c r="U1504">
        <v>715</v>
      </c>
      <c r="V1504">
        <v>11638.892676052399</v>
      </c>
      <c r="W1504">
        <v>2967</v>
      </c>
      <c r="Y1504">
        <v>6</v>
      </c>
      <c r="Z1504">
        <v>6</v>
      </c>
      <c r="AA1504">
        <v>6</v>
      </c>
      <c r="AB1504">
        <v>6</v>
      </c>
      <c r="AC1504">
        <v>6</v>
      </c>
      <c r="AD1504">
        <v>1</v>
      </c>
      <c r="AE1504">
        <v>0.111397587349209</v>
      </c>
      <c r="AF1504">
        <v>41.417792736813659</v>
      </c>
      <c r="AG1504">
        <v>6</v>
      </c>
      <c r="AH1504">
        <v>2.8283824902794992</v>
      </c>
      <c r="AI1504">
        <v>56.567649805589973</v>
      </c>
      <c r="AJ1504">
        <f t="shared" si="69"/>
        <v>1.7525681356492617</v>
      </c>
      <c r="AK1504">
        <f t="shared" si="70"/>
        <v>7.521146841113393</v>
      </c>
      <c r="AL1504">
        <f t="shared" si="71"/>
        <v>1.7677948499482839E-2</v>
      </c>
    </row>
    <row r="1505" spans="1:38" x14ac:dyDescent="0.25">
      <c r="A1505" t="s">
        <v>2513</v>
      </c>
      <c r="B1505">
        <v>4.2</v>
      </c>
      <c r="C1505">
        <v>25</v>
      </c>
      <c r="D1505" t="s">
        <v>4748</v>
      </c>
      <c r="E1505" t="s">
        <v>7202</v>
      </c>
      <c r="F1505">
        <v>24.9873154</v>
      </c>
      <c r="G1505">
        <v>121.449117</v>
      </c>
      <c r="H1505">
        <v>4</v>
      </c>
      <c r="I1505">
        <v>67</v>
      </c>
      <c r="J1505">
        <v>0</v>
      </c>
      <c r="K1505">
        <v>12</v>
      </c>
      <c r="L1505">
        <v>59</v>
      </c>
      <c r="M1505">
        <v>17</v>
      </c>
      <c r="N1505">
        <v>0</v>
      </c>
      <c r="O1505">
        <v>9</v>
      </c>
      <c r="P1505">
        <v>1</v>
      </c>
      <c r="Q1505">
        <v>0</v>
      </c>
      <c r="R1505">
        <v>2</v>
      </c>
      <c r="S1505" t="s">
        <v>9416</v>
      </c>
      <c r="T1505" t="s">
        <v>9976</v>
      </c>
      <c r="U1505">
        <v>427</v>
      </c>
      <c r="V1505">
        <v>8855.6986247855893</v>
      </c>
      <c r="W1505">
        <v>13125</v>
      </c>
      <c r="Y1505">
        <v>10.5</v>
      </c>
      <c r="Z1505">
        <v>10.5</v>
      </c>
      <c r="AA1505">
        <v>10.5</v>
      </c>
      <c r="AB1505">
        <v>10.5</v>
      </c>
      <c r="AC1505">
        <v>10.5</v>
      </c>
      <c r="AD1505">
        <v>2</v>
      </c>
      <c r="AE1505">
        <v>9.9056335911011595E-2</v>
      </c>
      <c r="AF1505">
        <v>42.114755551939282</v>
      </c>
      <c r="AG1505">
        <v>10.5</v>
      </c>
      <c r="AH1505">
        <v>2.270815606516551</v>
      </c>
      <c r="AI1505">
        <v>56.770390162913777</v>
      </c>
      <c r="AJ1505">
        <f t="shared" si="69"/>
        <v>1.7541218789888129</v>
      </c>
      <c r="AK1505">
        <f t="shared" si="70"/>
        <v>7.5346128077635006</v>
      </c>
      <c r="AL1505">
        <f t="shared" si="71"/>
        <v>1.7614816405705575E-2</v>
      </c>
    </row>
    <row r="1506" spans="1:38" x14ac:dyDescent="0.25">
      <c r="A1506" t="s">
        <v>1196</v>
      </c>
      <c r="B1506">
        <v>3.8</v>
      </c>
      <c r="C1506">
        <v>14</v>
      </c>
      <c r="D1506" t="s">
        <v>4742</v>
      </c>
      <c r="E1506" t="s">
        <v>5898</v>
      </c>
      <c r="F1506">
        <v>25.071718499999999</v>
      </c>
      <c r="G1506">
        <v>121.5157622</v>
      </c>
      <c r="H1506">
        <v>11</v>
      </c>
      <c r="I1506">
        <v>43</v>
      </c>
      <c r="J1506">
        <v>0</v>
      </c>
      <c r="K1506">
        <v>33</v>
      </c>
      <c r="L1506">
        <v>40</v>
      </c>
      <c r="M1506">
        <v>22</v>
      </c>
      <c r="N1506">
        <v>1</v>
      </c>
      <c r="O1506">
        <v>9</v>
      </c>
      <c r="P1506">
        <v>2</v>
      </c>
      <c r="Q1506">
        <v>0</v>
      </c>
      <c r="R1506">
        <v>0</v>
      </c>
      <c r="S1506" t="s">
        <v>9406</v>
      </c>
      <c r="T1506" t="s">
        <v>9768</v>
      </c>
      <c r="U1506">
        <v>480</v>
      </c>
      <c r="V1506">
        <v>2195.83862579274</v>
      </c>
      <c r="W1506">
        <v>2551</v>
      </c>
      <c r="Y1506">
        <v>10</v>
      </c>
      <c r="Z1506">
        <v>10</v>
      </c>
      <c r="AA1506">
        <v>10</v>
      </c>
      <c r="AB1506">
        <v>10</v>
      </c>
      <c r="AC1506">
        <v>10</v>
      </c>
      <c r="AD1506">
        <v>2</v>
      </c>
      <c r="AE1506">
        <v>0.22244041028640599</v>
      </c>
      <c r="AF1506">
        <v>42.114755551939282</v>
      </c>
      <c r="AG1506">
        <v>10</v>
      </c>
      <c r="AH1506">
        <v>4.055966587112172</v>
      </c>
      <c r="AI1506">
        <v>56.783532219570397</v>
      </c>
      <c r="AJ1506">
        <f t="shared" si="69"/>
        <v>1.7542224043179706</v>
      </c>
      <c r="AK1506">
        <f t="shared" si="70"/>
        <v>7.53548486957345</v>
      </c>
      <c r="AL1506">
        <f t="shared" si="71"/>
        <v>1.7610739609033178E-2</v>
      </c>
    </row>
    <row r="1507" spans="1:38" x14ac:dyDescent="0.25">
      <c r="A1507" t="s">
        <v>4492</v>
      </c>
      <c r="B1507">
        <v>4.7</v>
      </c>
      <c r="C1507">
        <v>51</v>
      </c>
      <c r="D1507" t="s">
        <v>4742</v>
      </c>
      <c r="E1507" t="s">
        <v>9148</v>
      </c>
      <c r="F1507">
        <v>25.0270227</v>
      </c>
      <c r="G1507">
        <v>121.4955825</v>
      </c>
      <c r="H1507">
        <v>13</v>
      </c>
      <c r="I1507">
        <v>52</v>
      </c>
      <c r="J1507">
        <v>1</v>
      </c>
      <c r="K1507">
        <v>40</v>
      </c>
      <c r="L1507">
        <v>36</v>
      </c>
      <c r="M1507">
        <v>19</v>
      </c>
      <c r="N1507">
        <v>0</v>
      </c>
      <c r="O1507">
        <v>3</v>
      </c>
      <c r="P1507">
        <v>1</v>
      </c>
      <c r="Q1507">
        <v>0</v>
      </c>
      <c r="R1507">
        <v>1</v>
      </c>
      <c r="S1507" t="s">
        <v>9399</v>
      </c>
      <c r="T1507" t="s">
        <v>10174</v>
      </c>
      <c r="U1507">
        <v>467</v>
      </c>
      <c r="V1507">
        <v>4589.8943045797696</v>
      </c>
      <c r="W1507">
        <v>12843</v>
      </c>
      <c r="Y1507">
        <v>11</v>
      </c>
      <c r="Z1507">
        <v>11</v>
      </c>
      <c r="AA1507">
        <v>11</v>
      </c>
      <c r="AB1507">
        <v>11</v>
      </c>
      <c r="AC1507">
        <v>11</v>
      </c>
      <c r="AD1507">
        <v>1</v>
      </c>
      <c r="AE1507">
        <v>0.19761321171696</v>
      </c>
      <c r="AF1507">
        <v>44.497558863552023</v>
      </c>
      <c r="AG1507">
        <v>11</v>
      </c>
      <c r="AH1507">
        <v>1.120146768887071</v>
      </c>
      <c r="AI1507">
        <v>57.127485213240632</v>
      </c>
      <c r="AJ1507">
        <f t="shared" si="69"/>
        <v>1.7568451065732196</v>
      </c>
      <c r="AK1507">
        <f t="shared" si="70"/>
        <v>7.5582726342227584</v>
      </c>
      <c r="AL1507">
        <f t="shared" si="71"/>
        <v>1.7504708920185876E-2</v>
      </c>
    </row>
    <row r="1508" spans="1:38" x14ac:dyDescent="0.25">
      <c r="A1508" t="s">
        <v>3156</v>
      </c>
      <c r="B1508">
        <v>4.5999999999999996</v>
      </c>
      <c r="C1508">
        <v>19</v>
      </c>
      <c r="D1508" t="s">
        <v>4742</v>
      </c>
      <c r="E1508" t="s">
        <v>7820</v>
      </c>
      <c r="F1508">
        <v>24.9755766</v>
      </c>
      <c r="G1508">
        <v>121.53522580000001</v>
      </c>
      <c r="H1508">
        <v>5</v>
      </c>
      <c r="I1508">
        <v>58</v>
      </c>
      <c r="J1508">
        <v>0</v>
      </c>
      <c r="K1508">
        <v>0</v>
      </c>
      <c r="L1508">
        <v>75</v>
      </c>
      <c r="M1508">
        <v>17</v>
      </c>
      <c r="N1508">
        <v>0</v>
      </c>
      <c r="O1508">
        <v>7</v>
      </c>
      <c r="P1508">
        <v>2</v>
      </c>
      <c r="Q1508">
        <v>0</v>
      </c>
      <c r="R1508">
        <v>1</v>
      </c>
      <c r="S1508" t="s">
        <v>9400</v>
      </c>
      <c r="T1508" t="s">
        <v>9514</v>
      </c>
      <c r="U1508">
        <v>469</v>
      </c>
      <c r="V1508">
        <v>14205.962126516</v>
      </c>
      <c r="W1508">
        <v>1898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0</v>
      </c>
      <c r="AE1508">
        <v>4.5694840047838303E-2</v>
      </c>
      <c r="AF1508">
        <v>44.497558863552023</v>
      </c>
      <c r="AG1508">
        <v>9</v>
      </c>
      <c r="AH1508">
        <v>3.0087208308663298</v>
      </c>
      <c r="AI1508">
        <v>57.165695786460283</v>
      </c>
      <c r="AJ1508">
        <f t="shared" si="69"/>
        <v>1.7571354938311954</v>
      </c>
      <c r="AK1508">
        <f t="shared" si="70"/>
        <v>7.5607999435549331</v>
      </c>
      <c r="AL1508">
        <f t="shared" si="71"/>
        <v>1.7493008459749219E-2</v>
      </c>
    </row>
    <row r="1509" spans="1:38" x14ac:dyDescent="0.25">
      <c r="A1509" t="s">
        <v>3168</v>
      </c>
      <c r="B1509">
        <v>4.8</v>
      </c>
      <c r="C1509">
        <v>19</v>
      </c>
      <c r="D1509" t="s">
        <v>4744</v>
      </c>
      <c r="E1509" t="s">
        <v>7831</v>
      </c>
      <c r="F1509">
        <v>24.974464000000001</v>
      </c>
      <c r="G1509">
        <v>121.53706</v>
      </c>
      <c r="H1509">
        <v>5</v>
      </c>
      <c r="I1509">
        <v>65</v>
      </c>
      <c r="J1509">
        <v>0</v>
      </c>
      <c r="K1509">
        <v>0</v>
      </c>
      <c r="L1509">
        <v>81</v>
      </c>
      <c r="M1509">
        <v>19</v>
      </c>
      <c r="N1509">
        <v>0</v>
      </c>
      <c r="O1509">
        <v>7</v>
      </c>
      <c r="P1509">
        <v>3</v>
      </c>
      <c r="Q1509">
        <v>0</v>
      </c>
      <c r="R1509">
        <v>1</v>
      </c>
      <c r="S1509" t="s">
        <v>9400</v>
      </c>
      <c r="T1509" t="s">
        <v>10079</v>
      </c>
      <c r="U1509">
        <v>493</v>
      </c>
      <c r="V1509">
        <v>14205.962126516</v>
      </c>
      <c r="W1509">
        <v>1898</v>
      </c>
      <c r="Y1509">
        <v>12</v>
      </c>
      <c r="Z1509">
        <v>12</v>
      </c>
      <c r="AA1509">
        <v>12</v>
      </c>
      <c r="AB1509">
        <v>12</v>
      </c>
      <c r="AC1509">
        <v>12</v>
      </c>
      <c r="AD1509">
        <v>2</v>
      </c>
      <c r="AE1509">
        <v>4.5694840047838303E-2</v>
      </c>
      <c r="AF1509">
        <v>44.497558863552023</v>
      </c>
      <c r="AG1509">
        <v>12</v>
      </c>
      <c r="AH1509">
        <v>3.0087208308663298</v>
      </c>
      <c r="AI1509">
        <v>57.165695786460283</v>
      </c>
      <c r="AJ1509">
        <f t="shared" si="69"/>
        <v>1.7571354938311954</v>
      </c>
      <c r="AK1509">
        <f t="shared" si="70"/>
        <v>7.5607999435549331</v>
      </c>
      <c r="AL1509">
        <f t="shared" si="71"/>
        <v>1.7493008459749219E-2</v>
      </c>
    </row>
    <row r="1510" spans="1:38" x14ac:dyDescent="0.25">
      <c r="A1510" t="s">
        <v>3011</v>
      </c>
      <c r="B1510">
        <v>4.7</v>
      </c>
      <c r="C1510">
        <v>24</v>
      </c>
      <c r="D1510" t="s">
        <v>4742</v>
      </c>
      <c r="E1510" t="s">
        <v>7678</v>
      </c>
      <c r="F1510">
        <v>24.987075000000001</v>
      </c>
      <c r="G1510">
        <v>121.5683215</v>
      </c>
      <c r="H1510">
        <v>6</v>
      </c>
      <c r="I1510">
        <v>41</v>
      </c>
      <c r="J1510">
        <v>0</v>
      </c>
      <c r="K1510">
        <v>22</v>
      </c>
      <c r="L1510">
        <v>61</v>
      </c>
      <c r="M1510">
        <v>13</v>
      </c>
      <c r="N1510">
        <v>0</v>
      </c>
      <c r="O1510">
        <v>5</v>
      </c>
      <c r="P1510">
        <v>0</v>
      </c>
      <c r="Q1510">
        <v>0</v>
      </c>
      <c r="R1510">
        <v>0</v>
      </c>
      <c r="S1510" t="s">
        <v>9402</v>
      </c>
      <c r="T1510" t="s">
        <v>10045</v>
      </c>
      <c r="U1510">
        <v>617</v>
      </c>
      <c r="V1510">
        <v>10339.294142673099</v>
      </c>
      <c r="W1510">
        <v>1695</v>
      </c>
      <c r="X1510" t="s">
        <v>535</v>
      </c>
      <c r="Y1510">
        <v>11</v>
      </c>
      <c r="Z1510">
        <v>11</v>
      </c>
      <c r="AA1510">
        <v>11.5</v>
      </c>
      <c r="AB1510">
        <v>10.5</v>
      </c>
      <c r="AC1510">
        <v>11.5</v>
      </c>
      <c r="AD1510">
        <v>2</v>
      </c>
      <c r="AE1510">
        <v>9.40574413201134E-2</v>
      </c>
      <c r="AF1510">
        <v>41.417792736813659</v>
      </c>
      <c r="AG1510">
        <v>11.1</v>
      </c>
      <c r="AH1510">
        <v>2.3844473505911652</v>
      </c>
      <c r="AI1510">
        <v>57.226736414187968</v>
      </c>
      <c r="AJ1510">
        <f t="shared" si="69"/>
        <v>1.7575989792174249</v>
      </c>
      <c r="AK1510">
        <f t="shared" si="70"/>
        <v>7.5648355179863609</v>
      </c>
      <c r="AL1510">
        <f t="shared" si="71"/>
        <v>1.7474349625013291E-2</v>
      </c>
    </row>
    <row r="1511" spans="1:38" x14ac:dyDescent="0.25">
      <c r="A1511" t="s">
        <v>4582</v>
      </c>
      <c r="B1511">
        <v>4</v>
      </c>
      <c r="C1511">
        <v>34</v>
      </c>
      <c r="D1511" t="s">
        <v>4742</v>
      </c>
      <c r="E1511" t="s">
        <v>9238</v>
      </c>
      <c r="F1511">
        <v>25.085299899999999</v>
      </c>
      <c r="G1511">
        <v>121.47251230000001</v>
      </c>
      <c r="H1511">
        <v>5</v>
      </c>
      <c r="I1511">
        <v>100</v>
      </c>
      <c r="J1511">
        <v>0</v>
      </c>
      <c r="K1511">
        <v>15</v>
      </c>
      <c r="L1511">
        <v>116</v>
      </c>
      <c r="M1511">
        <v>22</v>
      </c>
      <c r="N1511">
        <v>1</v>
      </c>
      <c r="O1511">
        <v>2</v>
      </c>
      <c r="P1511">
        <v>2</v>
      </c>
      <c r="Q1511">
        <v>0</v>
      </c>
      <c r="R1511">
        <v>0</v>
      </c>
      <c r="S1511" t="s">
        <v>9413</v>
      </c>
      <c r="T1511" t="s">
        <v>10282</v>
      </c>
      <c r="U1511">
        <v>444</v>
      </c>
      <c r="V1511">
        <v>6100.2026077495402</v>
      </c>
      <c r="W1511">
        <v>1338</v>
      </c>
      <c r="Y1511">
        <v>10.5</v>
      </c>
      <c r="Z1511">
        <v>10.5</v>
      </c>
      <c r="AA1511">
        <v>10.5</v>
      </c>
      <c r="AB1511">
        <v>10.5</v>
      </c>
      <c r="AC1511">
        <v>10.5</v>
      </c>
      <c r="AD1511">
        <v>2</v>
      </c>
      <c r="AE1511">
        <v>0.18711525252394301</v>
      </c>
      <c r="AF1511">
        <v>44.497558863552023</v>
      </c>
      <c r="AG1511">
        <v>10.5</v>
      </c>
      <c r="AH1511">
        <v>1.684644812578969</v>
      </c>
      <c r="AI1511">
        <v>57.277923627684963</v>
      </c>
      <c r="AJ1511">
        <f t="shared" si="69"/>
        <v>1.757987266049392</v>
      </c>
      <c r="AK1511">
        <f t="shared" si="70"/>
        <v>7.5682179955181628</v>
      </c>
      <c r="AL1511">
        <f t="shared" si="71"/>
        <v>1.7458733429307757E-2</v>
      </c>
    </row>
    <row r="1512" spans="1:38" x14ac:dyDescent="0.25">
      <c r="A1512" t="s">
        <v>340</v>
      </c>
      <c r="B1512">
        <v>5</v>
      </c>
      <c r="C1512">
        <v>23</v>
      </c>
      <c r="D1512" t="s">
        <v>4742</v>
      </c>
      <c r="E1512" t="s">
        <v>5049</v>
      </c>
      <c r="F1512">
        <v>25.056508900000001</v>
      </c>
      <c r="G1512">
        <v>121.4924886</v>
      </c>
      <c r="H1512">
        <v>5</v>
      </c>
      <c r="I1512">
        <v>63</v>
      </c>
      <c r="J1512">
        <v>0</v>
      </c>
      <c r="K1512">
        <v>18</v>
      </c>
      <c r="L1512">
        <v>44</v>
      </c>
      <c r="M1512">
        <v>15</v>
      </c>
      <c r="N1512">
        <v>0</v>
      </c>
      <c r="O1512">
        <v>14</v>
      </c>
      <c r="P1512">
        <v>1</v>
      </c>
      <c r="Q1512">
        <v>1</v>
      </c>
      <c r="R1512">
        <v>0</v>
      </c>
      <c r="S1512" t="s">
        <v>9403</v>
      </c>
      <c r="T1512" t="s">
        <v>9557</v>
      </c>
      <c r="U1512">
        <v>383</v>
      </c>
      <c r="V1512">
        <v>22379.441956094401</v>
      </c>
      <c r="W1512">
        <v>1792</v>
      </c>
      <c r="Y1512">
        <v>11</v>
      </c>
      <c r="Z1512">
        <v>11</v>
      </c>
      <c r="AA1512">
        <v>11</v>
      </c>
      <c r="AB1512">
        <v>11</v>
      </c>
      <c r="AC1512">
        <v>11</v>
      </c>
      <c r="AD1512">
        <v>0</v>
      </c>
      <c r="AE1512">
        <v>0.19164011100544401</v>
      </c>
      <c r="AF1512">
        <v>43.75021707177644</v>
      </c>
      <c r="AG1512">
        <v>11</v>
      </c>
      <c r="AH1512">
        <v>2.4972231717217341</v>
      </c>
      <c r="AI1512">
        <v>57.436132949599887</v>
      </c>
      <c r="AJ1512">
        <f t="shared" si="69"/>
        <v>1.7591851921119386</v>
      </c>
      <c r="AK1512">
        <f t="shared" si="70"/>
        <v>7.578663005411963</v>
      </c>
      <c r="AL1512">
        <f t="shared" si="71"/>
        <v>1.7410642894038469E-2</v>
      </c>
    </row>
    <row r="1513" spans="1:38" x14ac:dyDescent="0.25">
      <c r="A1513" t="s">
        <v>252</v>
      </c>
      <c r="B1513">
        <v>4.5999999999999996</v>
      </c>
      <c r="C1513">
        <v>23</v>
      </c>
      <c r="D1513" t="s">
        <v>4742</v>
      </c>
      <c r="E1513" t="s">
        <v>4965</v>
      </c>
      <c r="F1513">
        <v>25.070425100000001</v>
      </c>
      <c r="G1513">
        <v>121.5004625</v>
      </c>
      <c r="H1513">
        <v>3</v>
      </c>
      <c r="I1513">
        <v>85</v>
      </c>
      <c r="J1513">
        <v>0</v>
      </c>
      <c r="K1513">
        <v>12</v>
      </c>
      <c r="L1513">
        <v>63</v>
      </c>
      <c r="M1513">
        <v>13</v>
      </c>
      <c r="N1513">
        <v>1</v>
      </c>
      <c r="O1513">
        <v>6</v>
      </c>
      <c r="P1513">
        <v>2</v>
      </c>
      <c r="Q1513">
        <v>0</v>
      </c>
      <c r="R1513">
        <v>0</v>
      </c>
      <c r="S1513" t="s">
        <v>9403</v>
      </c>
      <c r="T1513" t="s">
        <v>9441</v>
      </c>
      <c r="U1513">
        <v>385</v>
      </c>
      <c r="V1513">
        <v>22379.441956094401</v>
      </c>
      <c r="W1513">
        <v>1792</v>
      </c>
      <c r="Y1513">
        <v>17</v>
      </c>
      <c r="Z1513">
        <v>17</v>
      </c>
      <c r="AA1513">
        <v>17</v>
      </c>
      <c r="AB1513">
        <v>17</v>
      </c>
      <c r="AC1513">
        <v>17</v>
      </c>
      <c r="AD1513">
        <v>0</v>
      </c>
      <c r="AE1513">
        <v>0.19164011100544401</v>
      </c>
      <c r="AF1513">
        <v>43.75021707177644</v>
      </c>
      <c r="AG1513">
        <v>17</v>
      </c>
      <c r="AH1513">
        <v>2.4972231717217341</v>
      </c>
      <c r="AI1513">
        <v>57.436132949599887</v>
      </c>
      <c r="AJ1513">
        <f t="shared" si="69"/>
        <v>1.7591851921119386</v>
      </c>
      <c r="AK1513">
        <f t="shared" si="70"/>
        <v>7.578663005411963</v>
      </c>
      <c r="AL1513">
        <f t="shared" si="71"/>
        <v>1.7410642894038469E-2</v>
      </c>
    </row>
    <row r="1514" spans="1:38" x14ac:dyDescent="0.25">
      <c r="A1514" t="s">
        <v>4322</v>
      </c>
      <c r="B1514">
        <v>4.4000000000000004</v>
      </c>
      <c r="C1514">
        <v>24</v>
      </c>
      <c r="D1514" t="s">
        <v>4746</v>
      </c>
      <c r="E1514" t="s">
        <v>8982</v>
      </c>
      <c r="F1514">
        <v>25.169641899999998</v>
      </c>
      <c r="G1514">
        <v>121.44608700000001</v>
      </c>
      <c r="H1514">
        <v>2</v>
      </c>
      <c r="I1514">
        <v>110</v>
      </c>
      <c r="J1514">
        <v>0</v>
      </c>
      <c r="K1514">
        <v>1</v>
      </c>
      <c r="L1514">
        <v>63</v>
      </c>
      <c r="M1514">
        <v>15</v>
      </c>
      <c r="N1514">
        <v>2</v>
      </c>
      <c r="O1514">
        <v>2</v>
      </c>
      <c r="P1514">
        <v>1</v>
      </c>
      <c r="Q1514">
        <v>0</v>
      </c>
      <c r="R1514">
        <v>0</v>
      </c>
      <c r="S1514" t="s">
        <v>9407</v>
      </c>
      <c r="T1514" t="s">
        <v>9496</v>
      </c>
      <c r="U1514">
        <v>381</v>
      </c>
      <c r="V1514">
        <v>5801.7109602085102</v>
      </c>
      <c r="W1514">
        <v>2249</v>
      </c>
      <c r="Y1514">
        <v>11</v>
      </c>
      <c r="Z1514">
        <v>11</v>
      </c>
      <c r="AA1514">
        <v>11</v>
      </c>
      <c r="AB1514">
        <v>11</v>
      </c>
      <c r="AC1514">
        <v>11</v>
      </c>
      <c r="AD1514">
        <v>0</v>
      </c>
      <c r="AE1514">
        <v>5.0855573782379003E-2</v>
      </c>
      <c r="AF1514">
        <v>44.497558863552023</v>
      </c>
      <c r="AG1514">
        <v>11</v>
      </c>
      <c r="AH1514">
        <v>2.4169548736792632</v>
      </c>
      <c r="AI1514">
        <v>58.00691696830232</v>
      </c>
      <c r="AJ1514">
        <f t="shared" si="69"/>
        <v>1.7634797835983467</v>
      </c>
      <c r="AK1514">
        <f t="shared" si="70"/>
        <v>7.6162272135423006</v>
      </c>
      <c r="AL1514">
        <f t="shared" si="71"/>
        <v>1.723932338183818E-2</v>
      </c>
    </row>
    <row r="1515" spans="1:38" x14ac:dyDescent="0.25">
      <c r="A1515" t="s">
        <v>4307</v>
      </c>
      <c r="B1515">
        <v>4.5999999999999996</v>
      </c>
      <c r="C1515">
        <v>24</v>
      </c>
      <c r="D1515" t="s">
        <v>4743</v>
      </c>
      <c r="E1515" t="s">
        <v>8967</v>
      </c>
      <c r="F1515">
        <v>25.174309099999999</v>
      </c>
      <c r="G1515">
        <v>121.4462075</v>
      </c>
      <c r="H1515">
        <v>7</v>
      </c>
      <c r="I1515">
        <v>125</v>
      </c>
      <c r="J1515">
        <v>0</v>
      </c>
      <c r="K1515">
        <v>1</v>
      </c>
      <c r="L1515">
        <v>106</v>
      </c>
      <c r="M1515">
        <v>17</v>
      </c>
      <c r="N1515">
        <v>2</v>
      </c>
      <c r="O1515">
        <v>1</v>
      </c>
      <c r="P1515">
        <v>1</v>
      </c>
      <c r="Q1515">
        <v>0</v>
      </c>
      <c r="R1515">
        <v>0</v>
      </c>
      <c r="S1515" t="s">
        <v>9407</v>
      </c>
      <c r="T1515" t="s">
        <v>9546</v>
      </c>
      <c r="U1515">
        <v>384</v>
      </c>
      <c r="V1515">
        <v>5801.7109602085102</v>
      </c>
      <c r="W1515">
        <v>2249</v>
      </c>
      <c r="Y1515">
        <v>8.5</v>
      </c>
      <c r="Z1515">
        <v>8.5</v>
      </c>
      <c r="AA1515">
        <v>8.5</v>
      </c>
      <c r="AB1515">
        <v>8.5</v>
      </c>
      <c r="AC1515">
        <v>8.5</v>
      </c>
      <c r="AD1515">
        <v>2</v>
      </c>
      <c r="AE1515">
        <v>5.0855573782379003E-2</v>
      </c>
      <c r="AF1515">
        <v>44.497558863552023</v>
      </c>
      <c r="AG1515">
        <v>8.5</v>
      </c>
      <c r="AH1515">
        <v>2.4169548736792632</v>
      </c>
      <c r="AI1515">
        <v>58.00691696830232</v>
      </c>
      <c r="AJ1515">
        <f t="shared" si="69"/>
        <v>1.7634797835983467</v>
      </c>
      <c r="AK1515">
        <f t="shared" si="70"/>
        <v>7.6162272135423006</v>
      </c>
      <c r="AL1515">
        <f t="shared" si="71"/>
        <v>1.723932338183818E-2</v>
      </c>
    </row>
    <row r="1516" spans="1:38" x14ac:dyDescent="0.25">
      <c r="A1516" t="s">
        <v>4254</v>
      </c>
      <c r="B1516">
        <v>3.9</v>
      </c>
      <c r="C1516">
        <v>24</v>
      </c>
      <c r="D1516" t="s">
        <v>4742</v>
      </c>
      <c r="E1516" t="s">
        <v>8913</v>
      </c>
      <c r="F1516">
        <v>25.177348200000001</v>
      </c>
      <c r="G1516">
        <v>121.4484451</v>
      </c>
      <c r="H1516">
        <v>4</v>
      </c>
      <c r="I1516">
        <v>91</v>
      </c>
      <c r="J1516">
        <v>0</v>
      </c>
      <c r="K1516">
        <v>0</v>
      </c>
      <c r="L1516">
        <v>102</v>
      </c>
      <c r="M1516">
        <v>8</v>
      </c>
      <c r="N1516">
        <v>2</v>
      </c>
      <c r="O1516">
        <v>1</v>
      </c>
      <c r="P1516">
        <v>0</v>
      </c>
      <c r="Q1516">
        <v>0</v>
      </c>
      <c r="R1516">
        <v>0</v>
      </c>
      <c r="S1516" t="s">
        <v>9407</v>
      </c>
      <c r="T1516" t="s">
        <v>9932</v>
      </c>
      <c r="U1516">
        <v>452</v>
      </c>
      <c r="V1516">
        <v>5801.7109602085102</v>
      </c>
      <c r="W1516">
        <v>2249</v>
      </c>
      <c r="Y1516">
        <v>12</v>
      </c>
      <c r="Z1516">
        <v>12</v>
      </c>
      <c r="AA1516">
        <v>12</v>
      </c>
      <c r="AB1516">
        <v>12</v>
      </c>
      <c r="AC1516">
        <v>12</v>
      </c>
      <c r="AD1516">
        <v>0</v>
      </c>
      <c r="AE1516">
        <v>5.0855573782379003E-2</v>
      </c>
      <c r="AF1516">
        <v>44.497558863552023</v>
      </c>
      <c r="AG1516">
        <v>12</v>
      </c>
      <c r="AH1516">
        <v>2.4169548736792632</v>
      </c>
      <c r="AI1516">
        <v>58.00691696830232</v>
      </c>
      <c r="AJ1516">
        <f t="shared" si="69"/>
        <v>1.7634797835983467</v>
      </c>
      <c r="AK1516">
        <f t="shared" si="70"/>
        <v>7.6162272135423006</v>
      </c>
      <c r="AL1516">
        <f t="shared" si="71"/>
        <v>1.723932338183818E-2</v>
      </c>
    </row>
    <row r="1517" spans="1:38" x14ac:dyDescent="0.25">
      <c r="A1517" t="s">
        <v>4325</v>
      </c>
      <c r="B1517">
        <v>4.0999999999999996</v>
      </c>
      <c r="C1517">
        <v>24</v>
      </c>
      <c r="D1517" t="s">
        <v>4742</v>
      </c>
      <c r="E1517" t="s">
        <v>8985</v>
      </c>
      <c r="F1517">
        <v>25.178846</v>
      </c>
      <c r="G1517">
        <v>121.4369131</v>
      </c>
      <c r="H1517">
        <v>6</v>
      </c>
      <c r="I1517">
        <v>50</v>
      </c>
      <c r="J1517">
        <v>0</v>
      </c>
      <c r="K1517">
        <v>0</v>
      </c>
      <c r="L1517">
        <v>90</v>
      </c>
      <c r="M1517">
        <v>18</v>
      </c>
      <c r="N1517">
        <v>0</v>
      </c>
      <c r="O1517">
        <v>0</v>
      </c>
      <c r="P1517">
        <v>0</v>
      </c>
      <c r="Q1517">
        <v>1</v>
      </c>
      <c r="R1517">
        <v>0</v>
      </c>
      <c r="S1517" t="s">
        <v>9407</v>
      </c>
      <c r="T1517" t="s">
        <v>9749</v>
      </c>
      <c r="U1517">
        <v>454</v>
      </c>
      <c r="V1517">
        <v>5801.7109602085102</v>
      </c>
      <c r="W1517">
        <v>2249</v>
      </c>
      <c r="X1517" t="s">
        <v>10300</v>
      </c>
      <c r="Y1517">
        <v>10.5</v>
      </c>
      <c r="Z1517">
        <v>10.5</v>
      </c>
      <c r="AA1517">
        <v>10.5</v>
      </c>
      <c r="AB1517">
        <v>10.5</v>
      </c>
      <c r="AC1517">
        <v>10.5</v>
      </c>
      <c r="AD1517">
        <v>0</v>
      </c>
      <c r="AE1517">
        <v>5.0855573782379003E-2</v>
      </c>
      <c r="AF1517">
        <v>44.497558863552023</v>
      </c>
      <c r="AG1517">
        <v>10.5</v>
      </c>
      <c r="AH1517">
        <v>2.4169548736792632</v>
      </c>
      <c r="AI1517">
        <v>58.00691696830232</v>
      </c>
      <c r="AJ1517">
        <f t="shared" si="69"/>
        <v>1.7634797835983467</v>
      </c>
      <c r="AK1517">
        <f t="shared" si="70"/>
        <v>7.6162272135423006</v>
      </c>
      <c r="AL1517">
        <f t="shared" si="71"/>
        <v>1.723932338183818E-2</v>
      </c>
    </row>
    <row r="1518" spans="1:38" x14ac:dyDescent="0.25">
      <c r="A1518" t="s">
        <v>713</v>
      </c>
      <c r="B1518">
        <v>4.5</v>
      </c>
      <c r="C1518">
        <v>15</v>
      </c>
      <c r="D1518" t="s">
        <v>4742</v>
      </c>
      <c r="E1518" t="s">
        <v>5422</v>
      </c>
      <c r="F1518">
        <v>24.9891839</v>
      </c>
      <c r="G1518">
        <v>121.5109612</v>
      </c>
      <c r="H1518">
        <v>6</v>
      </c>
      <c r="I1518">
        <v>110</v>
      </c>
      <c r="J1518">
        <v>0</v>
      </c>
      <c r="K1518">
        <v>9</v>
      </c>
      <c r="L1518">
        <v>96</v>
      </c>
      <c r="M1518">
        <v>11</v>
      </c>
      <c r="N1518">
        <v>1</v>
      </c>
      <c r="O1518">
        <v>0</v>
      </c>
      <c r="P1518">
        <v>3</v>
      </c>
      <c r="Q1518">
        <v>0</v>
      </c>
      <c r="R1518">
        <v>0</v>
      </c>
      <c r="S1518" t="s">
        <v>9401</v>
      </c>
      <c r="T1518" t="s">
        <v>9586</v>
      </c>
      <c r="U1518">
        <v>512</v>
      </c>
      <c r="V1518">
        <v>25298.725280780502</v>
      </c>
      <c r="W1518">
        <v>1416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2</v>
      </c>
      <c r="AE1518">
        <v>0.17237031051361101</v>
      </c>
      <c r="AF1518">
        <v>44.829152339502578</v>
      </c>
      <c r="AG1518">
        <v>9</v>
      </c>
      <c r="AH1518">
        <v>3.878581783444933</v>
      </c>
      <c r="AI1518">
        <v>58.178726751673999</v>
      </c>
      <c r="AJ1518">
        <f t="shared" si="69"/>
        <v>1.7647642124288665</v>
      </c>
      <c r="AK1518">
        <f t="shared" si="70"/>
        <v>7.6274980663172904</v>
      </c>
      <c r="AL1518">
        <f t="shared" si="71"/>
        <v>1.7188413288388552E-2</v>
      </c>
    </row>
    <row r="1519" spans="1:38" x14ac:dyDescent="0.25">
      <c r="A1519" t="s">
        <v>807</v>
      </c>
      <c r="B1519">
        <v>4.8</v>
      </c>
      <c r="C1519">
        <v>15</v>
      </c>
      <c r="D1519" t="s">
        <v>4742</v>
      </c>
      <c r="E1519" t="s">
        <v>5515</v>
      </c>
      <c r="F1519">
        <v>24.993657299999999</v>
      </c>
      <c r="G1519">
        <v>121.5088733</v>
      </c>
      <c r="H1519">
        <v>7</v>
      </c>
      <c r="I1519">
        <v>134</v>
      </c>
      <c r="J1519">
        <v>0</v>
      </c>
      <c r="K1519">
        <v>11</v>
      </c>
      <c r="L1519">
        <v>98</v>
      </c>
      <c r="M1519">
        <v>15</v>
      </c>
      <c r="N1519">
        <v>1</v>
      </c>
      <c r="O1519">
        <v>4</v>
      </c>
      <c r="P1519">
        <v>4</v>
      </c>
      <c r="Q1519">
        <v>0</v>
      </c>
      <c r="R1519">
        <v>0</v>
      </c>
      <c r="S1519" t="s">
        <v>9401</v>
      </c>
      <c r="T1519" t="s">
        <v>9640</v>
      </c>
      <c r="U1519">
        <v>523</v>
      </c>
      <c r="V1519">
        <v>25298.725280780502</v>
      </c>
      <c r="W1519">
        <v>1416</v>
      </c>
      <c r="Y1519">
        <v>9.5</v>
      </c>
      <c r="Z1519">
        <v>9.5</v>
      </c>
      <c r="AA1519">
        <v>9.5</v>
      </c>
      <c r="AB1519">
        <v>9.5</v>
      </c>
      <c r="AC1519">
        <v>9.5</v>
      </c>
      <c r="AD1519">
        <v>2</v>
      </c>
      <c r="AE1519">
        <v>0.17237031051361101</v>
      </c>
      <c r="AF1519">
        <v>44.829152339502578</v>
      </c>
      <c r="AG1519">
        <v>9.5</v>
      </c>
      <c r="AH1519">
        <v>3.878581783444933</v>
      </c>
      <c r="AI1519">
        <v>58.178726751673999</v>
      </c>
      <c r="AJ1519">
        <f t="shared" si="69"/>
        <v>1.7647642124288665</v>
      </c>
      <c r="AK1519">
        <f t="shared" si="70"/>
        <v>7.6274980663172904</v>
      </c>
      <c r="AL1519">
        <f t="shared" si="71"/>
        <v>1.7188413288388552E-2</v>
      </c>
    </row>
    <row r="1520" spans="1:38" x14ac:dyDescent="0.25">
      <c r="A1520" t="s">
        <v>448</v>
      </c>
      <c r="B1520">
        <v>4.5</v>
      </c>
      <c r="C1520">
        <v>15</v>
      </c>
      <c r="D1520" t="s">
        <v>4742</v>
      </c>
      <c r="E1520" t="s">
        <v>5157</v>
      </c>
      <c r="F1520">
        <v>25.006998200000002</v>
      </c>
      <c r="G1520">
        <v>121.4795932</v>
      </c>
      <c r="H1520">
        <v>4</v>
      </c>
      <c r="I1520">
        <v>74</v>
      </c>
      <c r="J1520">
        <v>0</v>
      </c>
      <c r="K1520">
        <v>15</v>
      </c>
      <c r="L1520">
        <v>94</v>
      </c>
      <c r="M1520">
        <v>19</v>
      </c>
      <c r="N1520">
        <v>0</v>
      </c>
      <c r="O1520">
        <v>10</v>
      </c>
      <c r="P1520">
        <v>1</v>
      </c>
      <c r="Q1520">
        <v>1</v>
      </c>
      <c r="R1520">
        <v>1</v>
      </c>
      <c r="S1520" t="s">
        <v>9401</v>
      </c>
      <c r="T1520" t="s">
        <v>9596</v>
      </c>
      <c r="U1520">
        <v>521</v>
      </c>
      <c r="V1520">
        <v>25298.725280780502</v>
      </c>
      <c r="W1520">
        <v>1416</v>
      </c>
      <c r="Y1520">
        <v>11.5</v>
      </c>
      <c r="Z1520">
        <v>11.5</v>
      </c>
      <c r="AA1520">
        <v>11.5</v>
      </c>
      <c r="AB1520">
        <v>11.5</v>
      </c>
      <c r="AC1520">
        <v>11.5</v>
      </c>
      <c r="AD1520">
        <v>1</v>
      </c>
      <c r="AE1520">
        <v>0.17237031051361101</v>
      </c>
      <c r="AF1520">
        <v>44.829152339502578</v>
      </c>
      <c r="AG1520">
        <v>11.5</v>
      </c>
      <c r="AH1520">
        <v>3.878581783444933</v>
      </c>
      <c r="AI1520">
        <v>58.178726751673999</v>
      </c>
      <c r="AJ1520">
        <f t="shared" si="69"/>
        <v>1.7647642124288665</v>
      </c>
      <c r="AK1520">
        <f t="shared" si="70"/>
        <v>7.6274980663172904</v>
      </c>
      <c r="AL1520">
        <f t="shared" si="71"/>
        <v>1.7188413288388552E-2</v>
      </c>
    </row>
    <row r="1521" spans="1:38" x14ac:dyDescent="0.25">
      <c r="A1521" t="s">
        <v>961</v>
      </c>
      <c r="B1521">
        <v>4.7</v>
      </c>
      <c r="C1521">
        <v>15</v>
      </c>
      <c r="D1521" t="s">
        <v>4745</v>
      </c>
      <c r="E1521" t="s">
        <v>5667</v>
      </c>
      <c r="F1521">
        <v>24.998217199999999</v>
      </c>
      <c r="G1521">
        <v>121.4814295</v>
      </c>
      <c r="H1521">
        <v>5</v>
      </c>
      <c r="I1521">
        <v>76</v>
      </c>
      <c r="J1521">
        <v>0</v>
      </c>
      <c r="K1521">
        <v>5</v>
      </c>
      <c r="L1521">
        <v>75</v>
      </c>
      <c r="M1521">
        <v>7</v>
      </c>
      <c r="N1521">
        <v>0</v>
      </c>
      <c r="O1521">
        <v>15</v>
      </c>
      <c r="P1521">
        <v>0</v>
      </c>
      <c r="Q1521">
        <v>0</v>
      </c>
      <c r="R1521">
        <v>1</v>
      </c>
      <c r="S1521" t="s">
        <v>9401</v>
      </c>
      <c r="T1521" t="s">
        <v>9589</v>
      </c>
      <c r="U1521">
        <v>420</v>
      </c>
      <c r="V1521">
        <v>25298.725280780502</v>
      </c>
      <c r="W1521">
        <v>1416</v>
      </c>
      <c r="X1521" t="s">
        <v>535</v>
      </c>
      <c r="Y1521">
        <v>12</v>
      </c>
      <c r="Z1521">
        <v>12</v>
      </c>
      <c r="AA1521">
        <v>12</v>
      </c>
      <c r="AB1521">
        <v>12</v>
      </c>
      <c r="AC1521">
        <v>12</v>
      </c>
      <c r="AD1521">
        <v>2</v>
      </c>
      <c r="AE1521">
        <v>0.17237031051361101</v>
      </c>
      <c r="AF1521">
        <v>44.829152339502578</v>
      </c>
      <c r="AG1521">
        <v>12</v>
      </c>
      <c r="AH1521">
        <v>3.878581783444933</v>
      </c>
      <c r="AI1521">
        <v>58.178726751673999</v>
      </c>
      <c r="AJ1521">
        <f t="shared" si="69"/>
        <v>1.7647642124288665</v>
      </c>
      <c r="AK1521">
        <f t="shared" si="70"/>
        <v>7.6274980663172904</v>
      </c>
      <c r="AL1521">
        <f t="shared" si="71"/>
        <v>1.7188413288388552E-2</v>
      </c>
    </row>
    <row r="1522" spans="1:38" x14ac:dyDescent="0.25">
      <c r="A1522" t="s">
        <v>836</v>
      </c>
      <c r="B1522">
        <v>4.4000000000000004</v>
      </c>
      <c r="C1522">
        <v>15</v>
      </c>
      <c r="D1522" t="s">
        <v>4742</v>
      </c>
      <c r="E1522" t="s">
        <v>5542</v>
      </c>
      <c r="F1522">
        <v>24.982889799999999</v>
      </c>
      <c r="G1522">
        <v>121.5104493</v>
      </c>
      <c r="H1522">
        <v>5</v>
      </c>
      <c r="I1522">
        <v>59</v>
      </c>
      <c r="J1522">
        <v>0</v>
      </c>
      <c r="K1522">
        <v>5</v>
      </c>
      <c r="L1522">
        <v>61</v>
      </c>
      <c r="M1522">
        <v>5</v>
      </c>
      <c r="N1522">
        <v>1</v>
      </c>
      <c r="O1522">
        <v>0</v>
      </c>
      <c r="P1522">
        <v>1</v>
      </c>
      <c r="Q1522">
        <v>0</v>
      </c>
      <c r="R1522">
        <v>0</v>
      </c>
      <c r="S1522" t="s">
        <v>9401</v>
      </c>
      <c r="T1522" t="s">
        <v>9712</v>
      </c>
      <c r="U1522">
        <v>503</v>
      </c>
      <c r="V1522">
        <v>25298.725280780502</v>
      </c>
      <c r="W1522">
        <v>1416</v>
      </c>
      <c r="Y1522">
        <v>11</v>
      </c>
      <c r="Z1522">
        <v>11</v>
      </c>
      <c r="AA1522">
        <v>11</v>
      </c>
      <c r="AB1522">
        <v>11</v>
      </c>
      <c r="AC1522">
        <v>11</v>
      </c>
      <c r="AD1522">
        <v>0</v>
      </c>
      <c r="AE1522">
        <v>0.17237031051361101</v>
      </c>
      <c r="AF1522">
        <v>44.829152339502578</v>
      </c>
      <c r="AG1522">
        <v>11</v>
      </c>
      <c r="AH1522">
        <v>3.878581783444933</v>
      </c>
      <c r="AI1522">
        <v>58.178726751673999</v>
      </c>
      <c r="AJ1522">
        <f t="shared" si="69"/>
        <v>1.7647642124288665</v>
      </c>
      <c r="AK1522">
        <f t="shared" si="70"/>
        <v>7.6274980663172904</v>
      </c>
      <c r="AL1522">
        <f t="shared" si="71"/>
        <v>1.7188413288388552E-2</v>
      </c>
    </row>
    <row r="1523" spans="1:38" x14ac:dyDescent="0.25">
      <c r="A1523" t="s">
        <v>1321</v>
      </c>
      <c r="B1523">
        <v>5</v>
      </c>
      <c r="C1523">
        <v>4</v>
      </c>
      <c r="D1523" t="s">
        <v>4742</v>
      </c>
      <c r="E1523" t="s">
        <v>6021</v>
      </c>
      <c r="F1523">
        <v>25.042415699999999</v>
      </c>
      <c r="G1523">
        <v>121.5121516</v>
      </c>
      <c r="H1523">
        <v>11</v>
      </c>
      <c r="I1523">
        <v>170</v>
      </c>
      <c r="J1523">
        <v>1</v>
      </c>
      <c r="K1523">
        <v>44</v>
      </c>
      <c r="L1523">
        <v>74</v>
      </c>
      <c r="M1523">
        <v>16</v>
      </c>
      <c r="N1523">
        <v>0</v>
      </c>
      <c r="O1523">
        <v>5</v>
      </c>
      <c r="P1523">
        <v>5</v>
      </c>
      <c r="Q1523">
        <v>7</v>
      </c>
      <c r="R1523">
        <v>3</v>
      </c>
      <c r="S1523" t="s">
        <v>9409</v>
      </c>
      <c r="T1523" t="s">
        <v>9678</v>
      </c>
      <c r="U1523">
        <v>819</v>
      </c>
      <c r="V1523">
        <v>3440.5117097705502</v>
      </c>
      <c r="W1523">
        <v>3775</v>
      </c>
      <c r="Y1523">
        <v>3</v>
      </c>
      <c r="Z1523">
        <v>3</v>
      </c>
      <c r="AA1523">
        <v>3</v>
      </c>
      <c r="AB1523">
        <v>0</v>
      </c>
      <c r="AC1523">
        <v>0</v>
      </c>
      <c r="AD1523">
        <v>0</v>
      </c>
      <c r="AE1523">
        <v>0.23433924677632101</v>
      </c>
      <c r="AF1523">
        <v>42.114755551939282</v>
      </c>
      <c r="AG1523">
        <v>1.8</v>
      </c>
      <c r="AH1523">
        <v>14.5689128603605</v>
      </c>
      <c r="AI1523">
        <v>58.275651441441987</v>
      </c>
      <c r="AJ1523">
        <f t="shared" si="69"/>
        <v>1.7654871370333216</v>
      </c>
      <c r="AK1523">
        <f t="shared" si="70"/>
        <v>7.6338490580729976</v>
      </c>
      <c r="AL1523">
        <f t="shared" si="71"/>
        <v>1.7159825334682792E-2</v>
      </c>
    </row>
    <row r="1524" spans="1:38" x14ac:dyDescent="0.25">
      <c r="A1524" t="s">
        <v>2955</v>
      </c>
      <c r="B1524">
        <v>5</v>
      </c>
      <c r="C1524">
        <v>11</v>
      </c>
      <c r="D1524" t="s">
        <v>4742</v>
      </c>
      <c r="E1524" t="s">
        <v>7624</v>
      </c>
      <c r="F1524">
        <v>25.04654</v>
      </c>
      <c r="G1524">
        <v>121.5453766</v>
      </c>
      <c r="H1524">
        <v>8</v>
      </c>
      <c r="I1524">
        <v>143</v>
      </c>
      <c r="J1524">
        <v>0</v>
      </c>
      <c r="K1524">
        <v>52</v>
      </c>
      <c r="L1524">
        <v>27</v>
      </c>
      <c r="M1524">
        <v>22</v>
      </c>
      <c r="N1524">
        <v>1</v>
      </c>
      <c r="O1524">
        <v>31</v>
      </c>
      <c r="P1524">
        <v>4</v>
      </c>
      <c r="Q1524">
        <v>2</v>
      </c>
      <c r="R1524">
        <v>4</v>
      </c>
      <c r="S1524" t="s">
        <v>9405</v>
      </c>
      <c r="T1524" t="s">
        <v>9838</v>
      </c>
      <c r="U1524">
        <v>736</v>
      </c>
      <c r="V1524">
        <v>5710.8422820440801</v>
      </c>
      <c r="W1524">
        <v>2799</v>
      </c>
      <c r="Y1524">
        <v>7</v>
      </c>
      <c r="Z1524">
        <v>7</v>
      </c>
      <c r="AA1524">
        <v>7</v>
      </c>
      <c r="AB1524">
        <v>7</v>
      </c>
      <c r="AC1524">
        <v>7</v>
      </c>
      <c r="AD1524">
        <v>2</v>
      </c>
      <c r="AE1524">
        <v>0.21935640362225101</v>
      </c>
      <c r="AF1524">
        <v>50.603125160231762</v>
      </c>
      <c r="AG1524">
        <v>7</v>
      </c>
      <c r="AH1524">
        <v>5.3170957217586627</v>
      </c>
      <c r="AI1524">
        <v>58.488052939345287</v>
      </c>
      <c r="AJ1524">
        <f t="shared" si="69"/>
        <v>1.7670671639898732</v>
      </c>
      <c r="AK1524">
        <f t="shared" si="70"/>
        <v>7.6477482267230323</v>
      </c>
      <c r="AL1524">
        <f t="shared" si="71"/>
        <v>1.709750880298656E-2</v>
      </c>
    </row>
    <row r="1525" spans="1:38" x14ac:dyDescent="0.25">
      <c r="A1525" t="s">
        <v>2026</v>
      </c>
      <c r="B1525">
        <v>3.9</v>
      </c>
      <c r="C1525">
        <v>11</v>
      </c>
      <c r="D1525" t="s">
        <v>4742</v>
      </c>
      <c r="E1525" t="s">
        <v>6716</v>
      </c>
      <c r="F1525">
        <v>25.051006999999998</v>
      </c>
      <c r="G1525">
        <v>121.5775409</v>
      </c>
      <c r="H1525">
        <v>5</v>
      </c>
      <c r="I1525">
        <v>69</v>
      </c>
      <c r="J1525">
        <v>1</v>
      </c>
      <c r="K1525">
        <v>49</v>
      </c>
      <c r="L1525">
        <v>25</v>
      </c>
      <c r="M1525">
        <v>27</v>
      </c>
      <c r="N1525">
        <v>1</v>
      </c>
      <c r="O1525">
        <v>16</v>
      </c>
      <c r="P1525">
        <v>1</v>
      </c>
      <c r="Q1525">
        <v>0</v>
      </c>
      <c r="R1525">
        <v>1</v>
      </c>
      <c r="S1525" t="s">
        <v>9405</v>
      </c>
      <c r="T1525" t="s">
        <v>9549</v>
      </c>
      <c r="U1525">
        <v>490</v>
      </c>
      <c r="V1525">
        <v>5710.8422820440801</v>
      </c>
      <c r="W1525">
        <v>2799</v>
      </c>
      <c r="Y1525">
        <v>7.5</v>
      </c>
      <c r="Z1525">
        <v>7.5</v>
      </c>
      <c r="AA1525">
        <v>7.5</v>
      </c>
      <c r="AB1525">
        <v>7.5</v>
      </c>
      <c r="AC1525">
        <v>7.5</v>
      </c>
      <c r="AD1525">
        <v>0</v>
      </c>
      <c r="AE1525">
        <v>0.21935640362225101</v>
      </c>
      <c r="AF1525">
        <v>50.603125160231762</v>
      </c>
      <c r="AG1525">
        <v>7.5</v>
      </c>
      <c r="AH1525">
        <v>5.3170957217586627</v>
      </c>
      <c r="AI1525">
        <v>58.488052939345287</v>
      </c>
      <c r="AJ1525">
        <f t="shared" si="69"/>
        <v>1.7670671639898732</v>
      </c>
      <c r="AK1525">
        <f t="shared" si="70"/>
        <v>7.6477482267230323</v>
      </c>
      <c r="AL1525">
        <f t="shared" si="71"/>
        <v>1.709750880298656E-2</v>
      </c>
    </row>
    <row r="1526" spans="1:38" x14ac:dyDescent="0.25">
      <c r="A1526" t="s">
        <v>3605</v>
      </c>
      <c r="B1526">
        <v>4</v>
      </c>
      <c r="C1526">
        <v>11</v>
      </c>
      <c r="D1526" t="s">
        <v>4745</v>
      </c>
      <c r="E1526" t="s">
        <v>8267</v>
      </c>
      <c r="F1526">
        <v>25.050675399999999</v>
      </c>
      <c r="G1526">
        <v>121.5766964</v>
      </c>
      <c r="H1526">
        <v>4</v>
      </c>
      <c r="I1526">
        <v>69</v>
      </c>
      <c r="J1526">
        <v>1</v>
      </c>
      <c r="K1526">
        <v>47</v>
      </c>
      <c r="L1526">
        <v>26</v>
      </c>
      <c r="M1526">
        <v>28</v>
      </c>
      <c r="N1526">
        <v>1</v>
      </c>
      <c r="O1526">
        <v>18</v>
      </c>
      <c r="P1526">
        <v>1</v>
      </c>
      <c r="Q1526">
        <v>0</v>
      </c>
      <c r="R1526">
        <v>1</v>
      </c>
      <c r="S1526" t="s">
        <v>9405</v>
      </c>
      <c r="T1526" t="s">
        <v>9549</v>
      </c>
      <c r="U1526">
        <v>490</v>
      </c>
      <c r="V1526">
        <v>5710.8422820440801</v>
      </c>
      <c r="W1526">
        <v>2799</v>
      </c>
      <c r="Y1526">
        <v>7.5</v>
      </c>
      <c r="Z1526">
        <v>7.5</v>
      </c>
      <c r="AA1526">
        <v>7.5</v>
      </c>
      <c r="AB1526">
        <v>7.5</v>
      </c>
      <c r="AC1526">
        <v>7.5</v>
      </c>
      <c r="AD1526">
        <v>0</v>
      </c>
      <c r="AE1526">
        <v>0.21935640362225101</v>
      </c>
      <c r="AF1526">
        <v>50.603125160231762</v>
      </c>
      <c r="AG1526">
        <v>7.5</v>
      </c>
      <c r="AH1526">
        <v>5.3170957217586627</v>
      </c>
      <c r="AI1526">
        <v>58.488052939345287</v>
      </c>
      <c r="AJ1526">
        <f t="shared" si="69"/>
        <v>1.7670671639898732</v>
      </c>
      <c r="AK1526">
        <f t="shared" si="70"/>
        <v>7.6477482267230323</v>
      </c>
      <c r="AL1526">
        <f t="shared" si="71"/>
        <v>1.709750880298656E-2</v>
      </c>
    </row>
    <row r="1527" spans="1:38" x14ac:dyDescent="0.25">
      <c r="A1527" t="s">
        <v>882</v>
      </c>
      <c r="B1527">
        <v>4.7</v>
      </c>
      <c r="C1527">
        <v>11</v>
      </c>
      <c r="D1527" t="s">
        <v>4743</v>
      </c>
      <c r="E1527" t="s">
        <v>5588</v>
      </c>
      <c r="F1527">
        <v>25.057846000000001</v>
      </c>
      <c r="G1527">
        <v>121.55243400000001</v>
      </c>
      <c r="H1527">
        <v>6</v>
      </c>
      <c r="I1527">
        <v>63</v>
      </c>
      <c r="J1527">
        <v>0</v>
      </c>
      <c r="K1527">
        <v>35</v>
      </c>
      <c r="L1527">
        <v>18</v>
      </c>
      <c r="M1527">
        <v>25</v>
      </c>
      <c r="N1527">
        <v>0</v>
      </c>
      <c r="O1527">
        <v>19</v>
      </c>
      <c r="P1527">
        <v>4</v>
      </c>
      <c r="Q1527">
        <v>0</v>
      </c>
      <c r="R1527">
        <v>2</v>
      </c>
      <c r="S1527" t="s">
        <v>9405</v>
      </c>
      <c r="T1527" t="s">
        <v>9728</v>
      </c>
      <c r="U1527">
        <v>769</v>
      </c>
      <c r="V1527">
        <v>5710.8422820440801</v>
      </c>
      <c r="W1527">
        <v>2799</v>
      </c>
      <c r="Y1527">
        <v>9.5</v>
      </c>
      <c r="Z1527">
        <v>9.5</v>
      </c>
      <c r="AA1527">
        <v>9.5</v>
      </c>
      <c r="AB1527">
        <v>9.5</v>
      </c>
      <c r="AC1527">
        <v>9.5</v>
      </c>
      <c r="AD1527">
        <v>0</v>
      </c>
      <c r="AE1527">
        <v>0.21935640362225101</v>
      </c>
      <c r="AF1527">
        <v>50.603125160231762</v>
      </c>
      <c r="AG1527">
        <v>9.5</v>
      </c>
      <c r="AH1527">
        <v>5.3170957217586627</v>
      </c>
      <c r="AI1527">
        <v>58.488052939345287</v>
      </c>
      <c r="AJ1527">
        <f t="shared" si="69"/>
        <v>1.7670671639898732</v>
      </c>
      <c r="AK1527">
        <f t="shared" si="70"/>
        <v>7.6477482267230323</v>
      </c>
      <c r="AL1527">
        <f t="shared" si="71"/>
        <v>1.709750880298656E-2</v>
      </c>
    </row>
    <row r="1528" spans="1:38" x14ac:dyDescent="0.25">
      <c r="A1528" t="s">
        <v>3726</v>
      </c>
      <c r="B1528">
        <v>5</v>
      </c>
      <c r="C1528">
        <v>8</v>
      </c>
      <c r="D1528" t="s">
        <v>4745</v>
      </c>
      <c r="E1528" t="s">
        <v>8389</v>
      </c>
      <c r="F1528">
        <v>24.9919935</v>
      </c>
      <c r="G1528">
        <v>121.45853150000001</v>
      </c>
      <c r="H1528">
        <v>5</v>
      </c>
      <c r="I1528">
        <v>71</v>
      </c>
      <c r="J1528">
        <v>0</v>
      </c>
      <c r="K1528">
        <v>16</v>
      </c>
      <c r="L1528">
        <v>84</v>
      </c>
      <c r="M1528">
        <v>18</v>
      </c>
      <c r="N1528">
        <v>0</v>
      </c>
      <c r="O1528">
        <v>15</v>
      </c>
      <c r="P1528">
        <v>1</v>
      </c>
      <c r="Q1528">
        <v>0</v>
      </c>
      <c r="R1528">
        <v>2</v>
      </c>
      <c r="S1528" t="s">
        <v>9415</v>
      </c>
      <c r="T1528" t="s">
        <v>9638</v>
      </c>
      <c r="U1528">
        <v>437</v>
      </c>
      <c r="V1528">
        <v>46868.800456726203</v>
      </c>
      <c r="W1528">
        <v>38094</v>
      </c>
      <c r="Y1528">
        <v>12</v>
      </c>
      <c r="Z1528">
        <v>12</v>
      </c>
      <c r="AA1528">
        <v>12</v>
      </c>
      <c r="AB1528">
        <v>12</v>
      </c>
      <c r="AC1528">
        <v>12</v>
      </c>
      <c r="AD1528">
        <v>1</v>
      </c>
      <c r="AE1528">
        <v>0.19974530793304701</v>
      </c>
      <c r="AF1528">
        <v>42.927633641022418</v>
      </c>
      <c r="AG1528">
        <v>12</v>
      </c>
      <c r="AH1528">
        <v>7.3542904491878716</v>
      </c>
      <c r="AI1528">
        <v>58.83432359350298</v>
      </c>
      <c r="AJ1528">
        <f t="shared" si="69"/>
        <v>1.7696307648213125</v>
      </c>
      <c r="AK1528">
        <f t="shared" si="70"/>
        <v>7.67035355074999</v>
      </c>
      <c r="AL1528">
        <f t="shared" si="71"/>
        <v>1.6996881053807665E-2</v>
      </c>
    </row>
    <row r="1529" spans="1:38" x14ac:dyDescent="0.25">
      <c r="A1529" t="s">
        <v>3793</v>
      </c>
      <c r="B1529">
        <v>5</v>
      </c>
      <c r="C1529">
        <v>8</v>
      </c>
      <c r="D1529" t="s">
        <v>4742</v>
      </c>
      <c r="E1529" t="s">
        <v>8456</v>
      </c>
      <c r="F1529">
        <v>25.028425299999999</v>
      </c>
      <c r="G1529">
        <v>121.46118610000001</v>
      </c>
      <c r="H1529">
        <v>5</v>
      </c>
      <c r="I1529">
        <v>79</v>
      </c>
      <c r="J1529">
        <v>0</v>
      </c>
      <c r="K1529">
        <v>15</v>
      </c>
      <c r="L1529">
        <v>55</v>
      </c>
      <c r="M1529">
        <v>15</v>
      </c>
      <c r="N1529">
        <v>1</v>
      </c>
      <c r="O1529">
        <v>17</v>
      </c>
      <c r="P1529">
        <v>2</v>
      </c>
      <c r="Q1529">
        <v>0</v>
      </c>
      <c r="R1529">
        <v>1</v>
      </c>
      <c r="S1529" t="s">
        <v>9415</v>
      </c>
      <c r="T1529" t="s">
        <v>10001</v>
      </c>
      <c r="U1529">
        <v>400</v>
      </c>
      <c r="V1529">
        <v>46868.800456726203</v>
      </c>
      <c r="W1529">
        <v>38094</v>
      </c>
      <c r="Y1529">
        <v>23</v>
      </c>
      <c r="Z1529">
        <v>23</v>
      </c>
      <c r="AA1529">
        <v>23</v>
      </c>
      <c r="AB1529">
        <v>23</v>
      </c>
      <c r="AC1529">
        <v>23</v>
      </c>
      <c r="AD1529">
        <v>2</v>
      </c>
      <c r="AE1529">
        <v>0.19974530793304701</v>
      </c>
      <c r="AF1529">
        <v>42.927633641022418</v>
      </c>
      <c r="AG1529">
        <v>23</v>
      </c>
      <c r="AH1529">
        <v>7.3542904491878716</v>
      </c>
      <c r="AI1529">
        <v>58.83432359350298</v>
      </c>
      <c r="AJ1529">
        <f t="shared" si="69"/>
        <v>1.7696307648213125</v>
      </c>
      <c r="AK1529">
        <f t="shared" si="70"/>
        <v>7.67035355074999</v>
      </c>
      <c r="AL1529">
        <f t="shared" si="71"/>
        <v>1.6996881053807665E-2</v>
      </c>
    </row>
    <row r="1530" spans="1:38" x14ac:dyDescent="0.25">
      <c r="A1530" t="s">
        <v>3831</v>
      </c>
      <c r="B1530">
        <v>4.4000000000000004</v>
      </c>
      <c r="C1530">
        <v>8</v>
      </c>
      <c r="D1530" t="s">
        <v>4742</v>
      </c>
      <c r="E1530" t="s">
        <v>8492</v>
      </c>
      <c r="F1530">
        <v>25.027837999999999</v>
      </c>
      <c r="G1530">
        <v>121.4622171</v>
      </c>
      <c r="H1530">
        <v>5</v>
      </c>
      <c r="I1530">
        <v>102</v>
      </c>
      <c r="J1530">
        <v>0</v>
      </c>
      <c r="K1530">
        <v>17</v>
      </c>
      <c r="L1530">
        <v>60</v>
      </c>
      <c r="M1530">
        <v>14</v>
      </c>
      <c r="N1530">
        <v>1</v>
      </c>
      <c r="O1530">
        <v>18</v>
      </c>
      <c r="P1530">
        <v>2</v>
      </c>
      <c r="Q1530">
        <v>0</v>
      </c>
      <c r="R1530">
        <v>2</v>
      </c>
      <c r="S1530" t="s">
        <v>9415</v>
      </c>
      <c r="T1530" t="s">
        <v>9775</v>
      </c>
      <c r="U1530">
        <v>409</v>
      </c>
      <c r="V1530">
        <v>46868.800456726203</v>
      </c>
      <c r="W1530">
        <v>38094</v>
      </c>
      <c r="Y1530">
        <v>11</v>
      </c>
      <c r="Z1530">
        <v>11</v>
      </c>
      <c r="AA1530">
        <v>11</v>
      </c>
      <c r="AB1530">
        <v>11</v>
      </c>
      <c r="AC1530">
        <v>11</v>
      </c>
      <c r="AD1530">
        <v>0</v>
      </c>
      <c r="AE1530">
        <v>0.19974530793304701</v>
      </c>
      <c r="AF1530">
        <v>42.927633641022418</v>
      </c>
      <c r="AG1530">
        <v>11</v>
      </c>
      <c r="AH1530">
        <v>7.3542904491878716</v>
      </c>
      <c r="AI1530">
        <v>58.83432359350298</v>
      </c>
      <c r="AJ1530">
        <f t="shared" si="69"/>
        <v>1.7696307648213125</v>
      </c>
      <c r="AK1530">
        <f t="shared" si="70"/>
        <v>7.67035355074999</v>
      </c>
      <c r="AL1530">
        <f t="shared" si="71"/>
        <v>1.6996881053807665E-2</v>
      </c>
    </row>
    <row r="1531" spans="1:38" x14ac:dyDescent="0.25">
      <c r="A1531" t="s">
        <v>3790</v>
      </c>
      <c r="B1531">
        <v>5</v>
      </c>
      <c r="C1531">
        <v>8</v>
      </c>
      <c r="D1531" t="s">
        <v>4742</v>
      </c>
      <c r="E1531" t="s">
        <v>8453</v>
      </c>
      <c r="F1531">
        <v>25.0203168</v>
      </c>
      <c r="G1531">
        <v>121.460404</v>
      </c>
      <c r="H1531">
        <v>7</v>
      </c>
      <c r="I1531">
        <v>136</v>
      </c>
      <c r="J1531">
        <v>1</v>
      </c>
      <c r="K1531">
        <v>19</v>
      </c>
      <c r="L1531">
        <v>80</v>
      </c>
      <c r="M1531">
        <v>13</v>
      </c>
      <c r="N1531">
        <v>1</v>
      </c>
      <c r="O1531">
        <v>24</v>
      </c>
      <c r="P1531">
        <v>3</v>
      </c>
      <c r="Q1531">
        <v>2</v>
      </c>
      <c r="R1531">
        <v>4</v>
      </c>
      <c r="S1531" t="s">
        <v>9415</v>
      </c>
      <c r="T1531" t="s">
        <v>10127</v>
      </c>
      <c r="U1531">
        <v>417</v>
      </c>
      <c r="V1531">
        <v>46868.800456726203</v>
      </c>
      <c r="W1531">
        <v>38094</v>
      </c>
      <c r="Y1531">
        <v>11.5</v>
      </c>
      <c r="Z1531">
        <v>11.5</v>
      </c>
      <c r="AA1531">
        <v>11.5</v>
      </c>
      <c r="AB1531">
        <v>11.5</v>
      </c>
      <c r="AC1531">
        <v>11.5</v>
      </c>
      <c r="AD1531">
        <v>0</v>
      </c>
      <c r="AE1531">
        <v>0.19974530793304701</v>
      </c>
      <c r="AF1531">
        <v>42.927633641022418</v>
      </c>
      <c r="AG1531">
        <v>11.5</v>
      </c>
      <c r="AH1531">
        <v>7.3542904491878716</v>
      </c>
      <c r="AI1531">
        <v>58.83432359350298</v>
      </c>
      <c r="AJ1531">
        <f t="shared" si="69"/>
        <v>1.7696307648213125</v>
      </c>
      <c r="AK1531">
        <f t="shared" si="70"/>
        <v>7.67035355074999</v>
      </c>
      <c r="AL1531">
        <f t="shared" si="71"/>
        <v>1.6996881053807665E-2</v>
      </c>
    </row>
    <row r="1532" spans="1:38" x14ac:dyDescent="0.25">
      <c r="A1532" t="s">
        <v>3881</v>
      </c>
      <c r="B1532">
        <v>4.5</v>
      </c>
      <c r="C1532">
        <v>8</v>
      </c>
      <c r="D1532" t="s">
        <v>4742</v>
      </c>
      <c r="E1532" t="s">
        <v>8541</v>
      </c>
      <c r="F1532">
        <v>25.015239999999999</v>
      </c>
      <c r="G1532">
        <v>121.45209199999999</v>
      </c>
      <c r="H1532">
        <v>6</v>
      </c>
      <c r="I1532">
        <v>68</v>
      </c>
      <c r="J1532">
        <v>0</v>
      </c>
      <c r="K1532">
        <v>9</v>
      </c>
      <c r="L1532">
        <v>52</v>
      </c>
      <c r="M1532">
        <v>22</v>
      </c>
      <c r="N1532">
        <v>0</v>
      </c>
      <c r="O1532">
        <v>18</v>
      </c>
      <c r="P1532">
        <v>0</v>
      </c>
      <c r="Q1532">
        <v>1</v>
      </c>
      <c r="R1532">
        <v>1</v>
      </c>
      <c r="S1532" t="s">
        <v>9415</v>
      </c>
      <c r="T1532" t="s">
        <v>9747</v>
      </c>
      <c r="U1532">
        <v>421</v>
      </c>
      <c r="V1532">
        <v>46868.800456726203</v>
      </c>
      <c r="W1532">
        <v>38094</v>
      </c>
      <c r="Y1532">
        <v>9</v>
      </c>
      <c r="Z1532">
        <v>9</v>
      </c>
      <c r="AA1532">
        <v>9</v>
      </c>
      <c r="AB1532">
        <v>9</v>
      </c>
      <c r="AC1532">
        <v>9</v>
      </c>
      <c r="AD1532">
        <v>0</v>
      </c>
      <c r="AE1532">
        <v>0.19974530793304701</v>
      </c>
      <c r="AF1532">
        <v>42.927633641022418</v>
      </c>
      <c r="AG1532">
        <v>9</v>
      </c>
      <c r="AH1532">
        <v>7.3542904491878716</v>
      </c>
      <c r="AI1532">
        <v>58.83432359350298</v>
      </c>
      <c r="AJ1532">
        <f t="shared" si="69"/>
        <v>1.7696307648213125</v>
      </c>
      <c r="AK1532">
        <f t="shared" si="70"/>
        <v>7.67035355074999</v>
      </c>
      <c r="AL1532">
        <f t="shared" si="71"/>
        <v>1.6996881053807665E-2</v>
      </c>
    </row>
    <row r="1533" spans="1:38" x14ac:dyDescent="0.25">
      <c r="A1533" t="s">
        <v>3877</v>
      </c>
      <c r="B1533">
        <v>4.5</v>
      </c>
      <c r="C1533">
        <v>8</v>
      </c>
      <c r="D1533" t="s">
        <v>4742</v>
      </c>
      <c r="E1533" t="s">
        <v>8537</v>
      </c>
      <c r="F1533">
        <v>25.025117000000002</v>
      </c>
      <c r="G1533">
        <v>121.4716633</v>
      </c>
      <c r="H1533">
        <v>8</v>
      </c>
      <c r="I1533">
        <v>119</v>
      </c>
      <c r="J1533">
        <v>0</v>
      </c>
      <c r="K1533">
        <v>24</v>
      </c>
      <c r="L1533">
        <v>75</v>
      </c>
      <c r="M1533">
        <v>19</v>
      </c>
      <c r="N1533">
        <v>0</v>
      </c>
      <c r="O1533">
        <v>19</v>
      </c>
      <c r="P1533">
        <v>3</v>
      </c>
      <c r="Q1533">
        <v>0</v>
      </c>
      <c r="R1533">
        <v>1</v>
      </c>
      <c r="S1533" t="s">
        <v>9415</v>
      </c>
      <c r="T1533" t="s">
        <v>9681</v>
      </c>
      <c r="U1533">
        <v>474</v>
      </c>
      <c r="V1533">
        <v>46868.800456726203</v>
      </c>
      <c r="W1533">
        <v>38094</v>
      </c>
      <c r="X1533" t="s">
        <v>10362</v>
      </c>
      <c r="Y1533">
        <v>11</v>
      </c>
      <c r="Z1533">
        <v>11</v>
      </c>
      <c r="AA1533">
        <v>11</v>
      </c>
      <c r="AB1533">
        <v>11</v>
      </c>
      <c r="AC1533">
        <v>11.25</v>
      </c>
      <c r="AD1533">
        <v>0</v>
      </c>
      <c r="AE1533">
        <v>0.19974530793304701</v>
      </c>
      <c r="AF1533">
        <v>42.927633641022418</v>
      </c>
      <c r="AG1533">
        <v>11.05</v>
      </c>
      <c r="AH1533">
        <v>7.3542904491878716</v>
      </c>
      <c r="AI1533">
        <v>58.83432359350298</v>
      </c>
      <c r="AJ1533">
        <f t="shared" si="69"/>
        <v>1.7696307648213125</v>
      </c>
      <c r="AK1533">
        <f t="shared" si="70"/>
        <v>7.67035355074999</v>
      </c>
      <c r="AL1533">
        <f t="shared" si="71"/>
        <v>1.6996881053807665E-2</v>
      </c>
    </row>
    <row r="1534" spans="1:38" x14ac:dyDescent="0.25">
      <c r="A1534" t="s">
        <v>3758</v>
      </c>
      <c r="B1534">
        <v>3.5</v>
      </c>
      <c r="C1534">
        <v>8</v>
      </c>
      <c r="D1534" t="s">
        <v>4745</v>
      </c>
      <c r="E1534" t="s">
        <v>8421</v>
      </c>
      <c r="F1534">
        <v>25.018435199999999</v>
      </c>
      <c r="G1534">
        <v>121.461885</v>
      </c>
      <c r="H1534">
        <v>7</v>
      </c>
      <c r="I1534">
        <v>132</v>
      </c>
      <c r="J1534">
        <v>1</v>
      </c>
      <c r="K1534">
        <v>21</v>
      </c>
      <c r="L1534">
        <v>86</v>
      </c>
      <c r="M1534">
        <v>15</v>
      </c>
      <c r="N1534">
        <v>0</v>
      </c>
      <c r="O1534">
        <v>25</v>
      </c>
      <c r="P1534">
        <v>2</v>
      </c>
      <c r="Q1534">
        <v>2</v>
      </c>
      <c r="R1534">
        <v>4</v>
      </c>
      <c r="S1534" t="s">
        <v>9415</v>
      </c>
      <c r="T1534" t="s">
        <v>9705</v>
      </c>
      <c r="U1534">
        <v>543</v>
      </c>
      <c r="V1534">
        <v>46868.800456726203</v>
      </c>
      <c r="W1534">
        <v>38094</v>
      </c>
      <c r="X1534" t="s">
        <v>2115</v>
      </c>
      <c r="Y1534">
        <v>9.5</v>
      </c>
      <c r="Z1534">
        <v>10.5</v>
      </c>
      <c r="AA1534">
        <v>10.5</v>
      </c>
      <c r="AB1534">
        <v>10.5</v>
      </c>
      <c r="AC1534">
        <v>10.5</v>
      </c>
      <c r="AD1534">
        <v>0</v>
      </c>
      <c r="AE1534">
        <v>0.19974530793304701</v>
      </c>
      <c r="AF1534">
        <v>42.927633641022418</v>
      </c>
      <c r="AG1534">
        <v>10.3</v>
      </c>
      <c r="AH1534">
        <v>7.3542904491878716</v>
      </c>
      <c r="AI1534">
        <v>58.83432359350298</v>
      </c>
      <c r="AJ1534">
        <f t="shared" si="69"/>
        <v>1.7696307648213125</v>
      </c>
      <c r="AK1534">
        <f t="shared" si="70"/>
        <v>7.67035355074999</v>
      </c>
      <c r="AL1534">
        <f t="shared" si="71"/>
        <v>1.6996881053807665E-2</v>
      </c>
    </row>
    <row r="1535" spans="1:38" x14ac:dyDescent="0.25">
      <c r="A1535" t="s">
        <v>1655</v>
      </c>
      <c r="B1535">
        <v>3.8</v>
      </c>
      <c r="C1535">
        <v>35</v>
      </c>
      <c r="D1535" t="s">
        <v>4742</v>
      </c>
      <c r="E1535" t="s">
        <v>6352</v>
      </c>
      <c r="F1535">
        <v>25.085829199999999</v>
      </c>
      <c r="G1535">
        <v>121.4738703</v>
      </c>
      <c r="H1535">
        <v>5</v>
      </c>
      <c r="I1535">
        <v>99</v>
      </c>
      <c r="J1535">
        <v>0</v>
      </c>
      <c r="K1535">
        <v>16</v>
      </c>
      <c r="L1535">
        <v>105</v>
      </c>
      <c r="M1535">
        <v>25</v>
      </c>
      <c r="N1535">
        <v>1</v>
      </c>
      <c r="O1535">
        <v>2</v>
      </c>
      <c r="P1535">
        <v>2</v>
      </c>
      <c r="Q1535">
        <v>0</v>
      </c>
      <c r="R1535">
        <v>0</v>
      </c>
      <c r="S1535" t="s">
        <v>9413</v>
      </c>
      <c r="T1535" t="s">
        <v>9864</v>
      </c>
      <c r="U1535">
        <v>451</v>
      </c>
      <c r="V1535">
        <v>6100.2026077495402</v>
      </c>
      <c r="W1535">
        <v>1338</v>
      </c>
      <c r="Y1535">
        <v>12</v>
      </c>
      <c r="Z1535">
        <v>12</v>
      </c>
      <c r="AA1535">
        <v>12</v>
      </c>
      <c r="AB1535">
        <v>12</v>
      </c>
      <c r="AC1535">
        <v>12</v>
      </c>
      <c r="AD1535">
        <v>2</v>
      </c>
      <c r="AE1535">
        <v>0.18711525252394301</v>
      </c>
      <c r="AF1535">
        <v>44.497558863552023</v>
      </c>
      <c r="AG1535">
        <v>12</v>
      </c>
      <c r="AH1535">
        <v>1.684644812578969</v>
      </c>
      <c r="AI1535">
        <v>58.962568440263929</v>
      </c>
      <c r="AJ1535">
        <f t="shared" si="69"/>
        <v>1.7705763933574126</v>
      </c>
      <c r="AK1535">
        <f t="shared" si="70"/>
        <v>7.6787087742838596</v>
      </c>
      <c r="AL1535">
        <f t="shared" si="71"/>
        <v>1.6959912474184678E-2</v>
      </c>
    </row>
    <row r="1536" spans="1:38" x14ac:dyDescent="0.25">
      <c r="A1536" t="s">
        <v>4595</v>
      </c>
      <c r="B1536">
        <v>4</v>
      </c>
      <c r="C1536">
        <v>35</v>
      </c>
      <c r="D1536" t="s">
        <v>4742</v>
      </c>
      <c r="E1536" t="s">
        <v>9251</v>
      </c>
      <c r="F1536">
        <v>25.087986000000001</v>
      </c>
      <c r="G1536">
        <v>121.4742852</v>
      </c>
      <c r="H1536">
        <v>4</v>
      </c>
      <c r="I1536">
        <v>89</v>
      </c>
      <c r="J1536">
        <v>0</v>
      </c>
      <c r="K1536">
        <v>14</v>
      </c>
      <c r="L1536">
        <v>97</v>
      </c>
      <c r="M1536">
        <v>22</v>
      </c>
      <c r="N1536">
        <v>1</v>
      </c>
      <c r="O1536">
        <v>2</v>
      </c>
      <c r="P1536">
        <v>2</v>
      </c>
      <c r="Q1536">
        <v>0</v>
      </c>
      <c r="R1536">
        <v>0</v>
      </c>
      <c r="S1536" t="s">
        <v>9413</v>
      </c>
      <c r="T1536" t="s">
        <v>9669</v>
      </c>
      <c r="U1536">
        <v>399</v>
      </c>
      <c r="V1536">
        <v>6100.2026077495402</v>
      </c>
      <c r="W1536">
        <v>1338</v>
      </c>
      <c r="X1536" t="s">
        <v>1585</v>
      </c>
      <c r="Y1536">
        <v>11</v>
      </c>
      <c r="Z1536">
        <v>11</v>
      </c>
      <c r="AA1536">
        <v>11</v>
      </c>
      <c r="AB1536">
        <v>11</v>
      </c>
      <c r="AC1536">
        <v>11</v>
      </c>
      <c r="AD1536">
        <v>2</v>
      </c>
      <c r="AE1536">
        <v>0.18711525252394301</v>
      </c>
      <c r="AF1536">
        <v>44.497558863552023</v>
      </c>
      <c r="AG1536">
        <v>11</v>
      </c>
      <c r="AH1536">
        <v>1.684644812578969</v>
      </c>
      <c r="AI1536">
        <v>58.962568440263929</v>
      </c>
      <c r="AJ1536">
        <f t="shared" si="69"/>
        <v>1.7705763933574126</v>
      </c>
      <c r="AK1536">
        <f t="shared" si="70"/>
        <v>7.6787087742838596</v>
      </c>
      <c r="AL1536">
        <f t="shared" si="71"/>
        <v>1.6959912474184678E-2</v>
      </c>
    </row>
    <row r="1537" spans="1:38" x14ac:dyDescent="0.25">
      <c r="A1537" t="s">
        <v>2412</v>
      </c>
      <c r="B1537">
        <v>4.4000000000000004</v>
      </c>
      <c r="C1537">
        <v>26</v>
      </c>
      <c r="D1537" t="s">
        <v>4742</v>
      </c>
      <c r="E1537" t="s">
        <v>7103</v>
      </c>
      <c r="F1537">
        <v>24.985723</v>
      </c>
      <c r="G1537">
        <v>121.44497800000001</v>
      </c>
      <c r="H1537">
        <v>3</v>
      </c>
      <c r="I1537">
        <v>52</v>
      </c>
      <c r="J1537">
        <v>0</v>
      </c>
      <c r="K1537">
        <v>9</v>
      </c>
      <c r="L1537">
        <v>42</v>
      </c>
      <c r="M1537">
        <v>17</v>
      </c>
      <c r="N1537">
        <v>0</v>
      </c>
      <c r="O1537">
        <v>3</v>
      </c>
      <c r="P1537">
        <v>1</v>
      </c>
      <c r="Q1537">
        <v>1</v>
      </c>
      <c r="R1537">
        <v>1</v>
      </c>
      <c r="S1537" t="s">
        <v>9416</v>
      </c>
      <c r="T1537" t="s">
        <v>9978</v>
      </c>
      <c r="U1537">
        <v>395</v>
      </c>
      <c r="V1537">
        <v>8855.6986247855893</v>
      </c>
      <c r="W1537">
        <v>13125</v>
      </c>
      <c r="Y1537">
        <v>8</v>
      </c>
      <c r="Z1537">
        <v>8</v>
      </c>
      <c r="AA1537">
        <v>8</v>
      </c>
      <c r="AB1537">
        <v>8</v>
      </c>
      <c r="AC1537">
        <v>8</v>
      </c>
      <c r="AD1537">
        <v>0</v>
      </c>
      <c r="AE1537">
        <v>9.9056335911011595E-2</v>
      </c>
      <c r="AF1537">
        <v>42.114755551939282</v>
      </c>
      <c r="AG1537">
        <v>8</v>
      </c>
      <c r="AH1537">
        <v>2.270815606516551</v>
      </c>
      <c r="AI1537">
        <v>59.041205769430327</v>
      </c>
      <c r="AJ1537">
        <f t="shared" si="69"/>
        <v>1.7711552182875934</v>
      </c>
      <c r="AK1537">
        <f t="shared" si="70"/>
        <v>7.6838275468304422</v>
      </c>
      <c r="AL1537">
        <f t="shared" si="71"/>
        <v>1.6937323467024593E-2</v>
      </c>
    </row>
    <row r="1538" spans="1:38" x14ac:dyDescent="0.25">
      <c r="A1538" t="s">
        <v>618</v>
      </c>
      <c r="B1538">
        <v>4.4000000000000004</v>
      </c>
      <c r="C1538">
        <v>38</v>
      </c>
      <c r="D1538" t="s">
        <v>4742</v>
      </c>
      <c r="E1538" t="s">
        <v>5327</v>
      </c>
      <c r="F1538">
        <v>25.006109200000001</v>
      </c>
      <c r="G1538">
        <v>121.5076901</v>
      </c>
      <c r="H1538">
        <v>5</v>
      </c>
      <c r="I1538">
        <v>144</v>
      </c>
      <c r="J1538">
        <v>0</v>
      </c>
      <c r="K1538">
        <v>15</v>
      </c>
      <c r="L1538">
        <v>114</v>
      </c>
      <c r="M1538">
        <v>31</v>
      </c>
      <c r="N1538">
        <v>1</v>
      </c>
      <c r="O1538">
        <v>19</v>
      </c>
      <c r="P1538">
        <v>1</v>
      </c>
      <c r="Q1538">
        <v>1</v>
      </c>
      <c r="R1538">
        <v>2</v>
      </c>
      <c r="S1538" t="s">
        <v>9411</v>
      </c>
      <c r="T1538" t="s">
        <v>9645</v>
      </c>
      <c r="U1538">
        <v>542</v>
      </c>
      <c r="V1538">
        <v>7036.5365252793999</v>
      </c>
      <c r="W1538">
        <v>14141</v>
      </c>
      <c r="Y1538">
        <v>9.5</v>
      </c>
      <c r="Z1538">
        <v>9.5</v>
      </c>
      <c r="AA1538">
        <v>9.5</v>
      </c>
      <c r="AB1538">
        <v>9.5</v>
      </c>
      <c r="AC1538">
        <v>9.5</v>
      </c>
      <c r="AD1538">
        <v>2</v>
      </c>
      <c r="AE1538">
        <v>0.21349117422581601</v>
      </c>
      <c r="AF1538">
        <v>45.279462903839523</v>
      </c>
      <c r="AG1538">
        <v>9.5</v>
      </c>
      <c r="AH1538">
        <v>1.5542968583095791</v>
      </c>
      <c r="AI1538">
        <v>59.063280615764</v>
      </c>
      <c r="AJ1538">
        <f t="shared" si="69"/>
        <v>1.7713175657877882</v>
      </c>
      <c r="AK1538">
        <f t="shared" si="70"/>
        <v>7.6852638611672921</v>
      </c>
      <c r="AL1538">
        <f t="shared" si="71"/>
        <v>1.6930993158092541E-2</v>
      </c>
    </row>
    <row r="1539" spans="1:38" x14ac:dyDescent="0.25">
      <c r="A1539" t="s">
        <v>798</v>
      </c>
      <c r="B1539">
        <v>4.9000000000000004</v>
      </c>
      <c r="C1539">
        <v>38</v>
      </c>
      <c r="D1539" t="s">
        <v>4742</v>
      </c>
      <c r="E1539" t="s">
        <v>5506</v>
      </c>
      <c r="F1539">
        <v>25.0115841</v>
      </c>
      <c r="G1539">
        <v>121.5178049</v>
      </c>
      <c r="H1539">
        <v>11</v>
      </c>
      <c r="I1539">
        <v>128</v>
      </c>
      <c r="J1539">
        <v>0</v>
      </c>
      <c r="K1539">
        <v>14</v>
      </c>
      <c r="L1539">
        <v>87</v>
      </c>
      <c r="M1539">
        <v>29</v>
      </c>
      <c r="N1539">
        <v>1</v>
      </c>
      <c r="O1539">
        <v>16</v>
      </c>
      <c r="P1539">
        <v>1</v>
      </c>
      <c r="Q1539">
        <v>0</v>
      </c>
      <c r="R1539">
        <v>1</v>
      </c>
      <c r="S1539" t="s">
        <v>9411</v>
      </c>
      <c r="T1539" t="s">
        <v>9542</v>
      </c>
      <c r="U1539">
        <v>494</v>
      </c>
      <c r="V1539">
        <v>7036.5365252793999</v>
      </c>
      <c r="W1539">
        <v>14141</v>
      </c>
      <c r="Y1539">
        <v>10</v>
      </c>
      <c r="Z1539">
        <v>10</v>
      </c>
      <c r="AA1539">
        <v>10</v>
      </c>
      <c r="AB1539">
        <v>10</v>
      </c>
      <c r="AC1539">
        <v>10</v>
      </c>
      <c r="AD1539">
        <v>0</v>
      </c>
      <c r="AE1539">
        <v>0.21349117422581601</v>
      </c>
      <c r="AF1539">
        <v>45.279462903839523</v>
      </c>
      <c r="AG1539">
        <v>10</v>
      </c>
      <c r="AH1539">
        <v>1.5542968583095791</v>
      </c>
      <c r="AI1539">
        <v>59.063280615764</v>
      </c>
      <c r="AJ1539">
        <f t="shared" ref="AJ1539:AJ1602" si="72">LOG(AI1539)</f>
        <v>1.7713175657877882</v>
      </c>
      <c r="AK1539">
        <f t="shared" ref="AK1539:AK1602" si="73">SQRT(AI1539)</f>
        <v>7.6852638611672921</v>
      </c>
      <c r="AL1539">
        <f t="shared" ref="AL1539:AL1602" si="74">1/AI1539</f>
        <v>1.6930993158092541E-2</v>
      </c>
    </row>
    <row r="1540" spans="1:38" x14ac:dyDescent="0.25">
      <c r="A1540" t="s">
        <v>4471</v>
      </c>
      <c r="B1540">
        <v>3.8</v>
      </c>
      <c r="C1540">
        <v>53</v>
      </c>
      <c r="D1540" t="s">
        <v>4742</v>
      </c>
      <c r="E1540" t="s">
        <v>9127</v>
      </c>
      <c r="F1540">
        <v>25.032663199999998</v>
      </c>
      <c r="G1540">
        <v>121.49251340000001</v>
      </c>
      <c r="H1540">
        <v>9</v>
      </c>
      <c r="I1540">
        <v>69</v>
      </c>
      <c r="J1540">
        <v>1</v>
      </c>
      <c r="K1540">
        <v>31</v>
      </c>
      <c r="L1540">
        <v>34</v>
      </c>
      <c r="M1540">
        <v>19</v>
      </c>
      <c r="N1540">
        <v>2</v>
      </c>
      <c r="O1540">
        <v>7</v>
      </c>
      <c r="P1540">
        <v>1</v>
      </c>
      <c r="Q1540">
        <v>0</v>
      </c>
      <c r="R1540">
        <v>2</v>
      </c>
      <c r="S1540" t="s">
        <v>9399</v>
      </c>
      <c r="T1540" t="s">
        <v>10270</v>
      </c>
      <c r="U1540">
        <v>378</v>
      </c>
      <c r="V1540">
        <v>4589.8943045797696</v>
      </c>
      <c r="W1540">
        <v>12843</v>
      </c>
      <c r="X1540" t="s">
        <v>535</v>
      </c>
      <c r="Y1540">
        <v>10.5</v>
      </c>
      <c r="Z1540">
        <v>10.5</v>
      </c>
      <c r="AA1540">
        <v>10.5</v>
      </c>
      <c r="AB1540">
        <v>10.5</v>
      </c>
      <c r="AC1540">
        <v>10.5</v>
      </c>
      <c r="AD1540">
        <v>0</v>
      </c>
      <c r="AE1540">
        <v>0.19761321171696</v>
      </c>
      <c r="AF1540">
        <v>44.497558863552023</v>
      </c>
      <c r="AG1540">
        <v>10.5</v>
      </c>
      <c r="AH1540">
        <v>1.120146768887071</v>
      </c>
      <c r="AI1540">
        <v>59.367778751014782</v>
      </c>
      <c r="AJ1540">
        <f t="shared" si="72"/>
        <v>1.7735508000760722</v>
      </c>
      <c r="AK1540">
        <f t="shared" si="73"/>
        <v>7.7050489129540756</v>
      </c>
      <c r="AL1540">
        <f t="shared" si="74"/>
        <v>1.6844153866593953E-2</v>
      </c>
    </row>
    <row r="1541" spans="1:38" x14ac:dyDescent="0.25">
      <c r="A1541">
        <v>1</v>
      </c>
      <c r="B1541">
        <v>4.2</v>
      </c>
      <c r="C1541">
        <v>21</v>
      </c>
      <c r="D1541" t="s">
        <v>4743</v>
      </c>
      <c r="E1541" t="s">
        <v>6683</v>
      </c>
      <c r="F1541">
        <v>25.060341699999999</v>
      </c>
      <c r="G1541">
        <v>121.59103690000001</v>
      </c>
      <c r="H1541">
        <v>4</v>
      </c>
      <c r="I1541">
        <v>12</v>
      </c>
      <c r="J1541">
        <v>0</v>
      </c>
      <c r="K1541">
        <v>32</v>
      </c>
      <c r="L1541">
        <v>19</v>
      </c>
      <c r="M1541">
        <v>14</v>
      </c>
      <c r="N1541">
        <v>0</v>
      </c>
      <c r="O1541">
        <v>9</v>
      </c>
      <c r="P1541">
        <v>0</v>
      </c>
      <c r="Q1541">
        <v>0</v>
      </c>
      <c r="R1541">
        <v>0</v>
      </c>
      <c r="S1541" t="s">
        <v>9420</v>
      </c>
      <c r="T1541" t="s">
        <v>9905</v>
      </c>
      <c r="U1541">
        <v>633</v>
      </c>
      <c r="V1541">
        <v>11638.892676052399</v>
      </c>
      <c r="W1541">
        <v>2967</v>
      </c>
      <c r="Y1541">
        <v>6</v>
      </c>
      <c r="Z1541">
        <v>6</v>
      </c>
      <c r="AA1541">
        <v>6</v>
      </c>
      <c r="AB1541">
        <v>6</v>
      </c>
      <c r="AC1541">
        <v>6</v>
      </c>
      <c r="AD1541">
        <v>2</v>
      </c>
      <c r="AE1541">
        <v>0.111397587349209</v>
      </c>
      <c r="AF1541">
        <v>41.417792736813659</v>
      </c>
      <c r="AG1541">
        <v>6</v>
      </c>
      <c r="AH1541">
        <v>2.8283824902794992</v>
      </c>
      <c r="AI1541">
        <v>59.396032295869468</v>
      </c>
      <c r="AJ1541">
        <f t="shared" si="72"/>
        <v>1.7737574347191998</v>
      </c>
      <c r="AK1541">
        <f t="shared" si="73"/>
        <v>7.7068821384441497</v>
      </c>
      <c r="AL1541">
        <f t="shared" si="74"/>
        <v>1.6836141428078898E-2</v>
      </c>
    </row>
    <row r="1542" spans="1:38" x14ac:dyDescent="0.25">
      <c r="A1542" t="s">
        <v>2648</v>
      </c>
      <c r="B1542">
        <v>4.8</v>
      </c>
      <c r="C1542">
        <v>18</v>
      </c>
      <c r="D1542" t="s">
        <v>4742</v>
      </c>
      <c r="E1542" t="s">
        <v>7334</v>
      </c>
      <c r="F1542">
        <v>25.087985100000001</v>
      </c>
      <c r="G1542">
        <v>121.5265753</v>
      </c>
      <c r="H1542">
        <v>6</v>
      </c>
      <c r="I1542">
        <v>114</v>
      </c>
      <c r="J1542">
        <v>0</v>
      </c>
      <c r="K1542">
        <v>27</v>
      </c>
      <c r="L1542">
        <v>23</v>
      </c>
      <c r="M1542">
        <v>15</v>
      </c>
      <c r="N1542">
        <v>1</v>
      </c>
      <c r="O1542">
        <v>8</v>
      </c>
      <c r="P1542">
        <v>2</v>
      </c>
      <c r="Q1542">
        <v>0</v>
      </c>
      <c r="R1542">
        <v>0</v>
      </c>
      <c r="S1542" t="s">
        <v>9419</v>
      </c>
      <c r="T1542" t="s">
        <v>9778</v>
      </c>
      <c r="U1542">
        <v>483</v>
      </c>
      <c r="V1542">
        <v>10865.6158679171</v>
      </c>
      <c r="W1542">
        <v>32985</v>
      </c>
      <c r="Y1542">
        <v>10</v>
      </c>
      <c r="Z1542">
        <v>10</v>
      </c>
      <c r="AA1542">
        <v>10</v>
      </c>
      <c r="AB1542">
        <v>10</v>
      </c>
      <c r="AC1542">
        <v>11</v>
      </c>
      <c r="AD1542">
        <v>2</v>
      </c>
      <c r="AE1542">
        <v>6.2639182505857496E-2</v>
      </c>
      <c r="AF1542">
        <v>42.114755551939282</v>
      </c>
      <c r="AG1542">
        <v>10.199999999999999</v>
      </c>
      <c r="AH1542">
        <v>3.3143393416306028</v>
      </c>
      <c r="AI1542">
        <v>59.658108149350852</v>
      </c>
      <c r="AJ1542">
        <f t="shared" si="72"/>
        <v>1.7756694770963624</v>
      </c>
      <c r="AK1542">
        <f t="shared" si="73"/>
        <v>7.7238661400461135</v>
      </c>
      <c r="AL1542">
        <f t="shared" si="74"/>
        <v>1.6762180884056094E-2</v>
      </c>
    </row>
    <row r="1543" spans="1:38" x14ac:dyDescent="0.25">
      <c r="A1543" t="s">
        <v>1545</v>
      </c>
      <c r="B1543">
        <v>3.8</v>
      </c>
      <c r="C1543">
        <v>18</v>
      </c>
      <c r="D1543" t="s">
        <v>4742</v>
      </c>
      <c r="E1543" t="s">
        <v>6242</v>
      </c>
      <c r="F1543">
        <v>25.087685100000002</v>
      </c>
      <c r="G1543">
        <v>121.50926699999999</v>
      </c>
      <c r="H1543">
        <v>4</v>
      </c>
      <c r="I1543">
        <v>25</v>
      </c>
      <c r="J1543">
        <v>0</v>
      </c>
      <c r="K1543">
        <v>26</v>
      </c>
      <c r="L1543">
        <v>11</v>
      </c>
      <c r="M1543">
        <v>12</v>
      </c>
      <c r="N1543">
        <v>1</v>
      </c>
      <c r="O1543">
        <v>14</v>
      </c>
      <c r="P1543">
        <v>0</v>
      </c>
      <c r="Q1543">
        <v>0</v>
      </c>
      <c r="R1543">
        <v>0</v>
      </c>
      <c r="S1543" t="s">
        <v>9419</v>
      </c>
      <c r="T1543" t="s">
        <v>9841</v>
      </c>
      <c r="U1543">
        <v>449</v>
      </c>
      <c r="V1543">
        <v>10865.6158679171</v>
      </c>
      <c r="W1543">
        <v>32985</v>
      </c>
      <c r="Y1543">
        <v>14.5</v>
      </c>
      <c r="Z1543">
        <v>14.5</v>
      </c>
      <c r="AA1543">
        <v>14.5</v>
      </c>
      <c r="AB1543">
        <v>14.5</v>
      </c>
      <c r="AC1543">
        <v>14.5</v>
      </c>
      <c r="AD1543">
        <v>2</v>
      </c>
      <c r="AE1543">
        <v>6.2639182505857496E-2</v>
      </c>
      <c r="AF1543">
        <v>42.114755551939282</v>
      </c>
      <c r="AG1543">
        <v>14.5</v>
      </c>
      <c r="AH1543">
        <v>3.3143393416306028</v>
      </c>
      <c r="AI1543">
        <v>59.658108149350852</v>
      </c>
      <c r="AJ1543">
        <f t="shared" si="72"/>
        <v>1.7756694770963624</v>
      </c>
      <c r="AK1543">
        <f t="shared" si="73"/>
        <v>7.7238661400461135</v>
      </c>
      <c r="AL1543">
        <f t="shared" si="74"/>
        <v>1.6762180884056094E-2</v>
      </c>
    </row>
    <row r="1544" spans="1:38" x14ac:dyDescent="0.25">
      <c r="A1544" t="s">
        <v>3187</v>
      </c>
      <c r="B1544">
        <v>4.4000000000000004</v>
      </c>
      <c r="C1544">
        <v>20</v>
      </c>
      <c r="D1544" t="s">
        <v>4742</v>
      </c>
      <c r="E1544" t="s">
        <v>7850</v>
      </c>
      <c r="F1544">
        <v>24.956344900000001</v>
      </c>
      <c r="G1544">
        <v>121.53462810000001</v>
      </c>
      <c r="H1544">
        <v>3</v>
      </c>
      <c r="I1544">
        <v>15</v>
      </c>
      <c r="J1544">
        <v>0</v>
      </c>
      <c r="K1544">
        <v>0</v>
      </c>
      <c r="L1544">
        <v>48</v>
      </c>
      <c r="M1544">
        <v>4</v>
      </c>
      <c r="N1544">
        <v>0</v>
      </c>
      <c r="O1544">
        <v>1</v>
      </c>
      <c r="P1544">
        <v>1</v>
      </c>
      <c r="Q1544">
        <v>0</v>
      </c>
      <c r="R1544">
        <v>0</v>
      </c>
      <c r="S1544" t="s">
        <v>9400</v>
      </c>
      <c r="T1544" t="s">
        <v>10086</v>
      </c>
      <c r="U1544">
        <v>455</v>
      </c>
      <c r="V1544">
        <v>14205.962126516</v>
      </c>
      <c r="W1544">
        <v>1898</v>
      </c>
      <c r="Y1544">
        <v>12</v>
      </c>
      <c r="Z1544">
        <v>12</v>
      </c>
      <c r="AA1544">
        <v>12</v>
      </c>
      <c r="AB1544">
        <v>12</v>
      </c>
      <c r="AC1544">
        <v>12</v>
      </c>
      <c r="AD1544">
        <v>2</v>
      </c>
      <c r="AE1544">
        <v>4.5694840047838303E-2</v>
      </c>
      <c r="AF1544">
        <v>44.497558863552023</v>
      </c>
      <c r="AG1544">
        <v>12</v>
      </c>
      <c r="AH1544">
        <v>3.0087208308663298</v>
      </c>
      <c r="AI1544">
        <v>60.174416617326607</v>
      </c>
      <c r="AJ1544">
        <f t="shared" si="72"/>
        <v>1.7794118885423476</v>
      </c>
      <c r="AK1544">
        <f t="shared" si="73"/>
        <v>7.7572170665340163</v>
      </c>
      <c r="AL1544">
        <f t="shared" si="74"/>
        <v>1.661835803676176E-2</v>
      </c>
    </row>
    <row r="1545" spans="1:38" x14ac:dyDescent="0.25">
      <c r="A1545" t="s">
        <v>3167</v>
      </c>
      <c r="B1545">
        <v>5</v>
      </c>
      <c r="C1545">
        <v>20</v>
      </c>
      <c r="D1545" t="s">
        <v>4744</v>
      </c>
      <c r="E1545" t="s">
        <v>7830</v>
      </c>
      <c r="F1545">
        <v>24.9718254</v>
      </c>
      <c r="G1545">
        <v>121.53491990000001</v>
      </c>
      <c r="H1545">
        <v>4</v>
      </c>
      <c r="I1545">
        <v>42</v>
      </c>
      <c r="J1545">
        <v>0</v>
      </c>
      <c r="K1545">
        <v>0</v>
      </c>
      <c r="L1545">
        <v>60</v>
      </c>
      <c r="M1545">
        <v>18</v>
      </c>
      <c r="N1545">
        <v>0</v>
      </c>
      <c r="O1545">
        <v>7</v>
      </c>
      <c r="P1545">
        <v>3</v>
      </c>
      <c r="Q1545">
        <v>0</v>
      </c>
      <c r="R1545">
        <v>0</v>
      </c>
      <c r="S1545" t="s">
        <v>9400</v>
      </c>
      <c r="T1545" t="s">
        <v>10078</v>
      </c>
      <c r="U1545">
        <v>573</v>
      </c>
      <c r="V1545">
        <v>14205.962126516</v>
      </c>
      <c r="W1545">
        <v>1898</v>
      </c>
      <c r="Y1545">
        <v>12</v>
      </c>
      <c r="Z1545">
        <v>12</v>
      </c>
      <c r="AA1545">
        <v>12</v>
      </c>
      <c r="AB1545">
        <v>12</v>
      </c>
      <c r="AC1545">
        <v>12</v>
      </c>
      <c r="AD1545">
        <v>1</v>
      </c>
      <c r="AE1545">
        <v>4.5694840047838303E-2</v>
      </c>
      <c r="AF1545">
        <v>44.497558863552023</v>
      </c>
      <c r="AG1545">
        <v>12</v>
      </c>
      <c r="AH1545">
        <v>3.0087208308663298</v>
      </c>
      <c r="AI1545">
        <v>60.174416617326607</v>
      </c>
      <c r="AJ1545">
        <f t="shared" si="72"/>
        <v>1.7794118885423476</v>
      </c>
      <c r="AK1545">
        <f t="shared" si="73"/>
        <v>7.7572170665340163</v>
      </c>
      <c r="AL1545">
        <f t="shared" si="74"/>
        <v>1.661835803676176E-2</v>
      </c>
    </row>
    <row r="1546" spans="1:38" x14ac:dyDescent="0.25">
      <c r="A1546" t="s">
        <v>4099</v>
      </c>
      <c r="B1546">
        <v>4.9000000000000004</v>
      </c>
      <c r="C1546">
        <v>39</v>
      </c>
      <c r="D1546" t="s">
        <v>4742</v>
      </c>
      <c r="E1546" t="s">
        <v>8757</v>
      </c>
      <c r="F1546">
        <v>25.002914000000001</v>
      </c>
      <c r="G1546">
        <v>121.5198754</v>
      </c>
      <c r="H1546">
        <v>8</v>
      </c>
      <c r="I1546">
        <v>147</v>
      </c>
      <c r="J1546">
        <v>0</v>
      </c>
      <c r="K1546">
        <v>15</v>
      </c>
      <c r="L1546">
        <v>122</v>
      </c>
      <c r="M1546">
        <v>28</v>
      </c>
      <c r="N1546">
        <v>0</v>
      </c>
      <c r="O1546">
        <v>23</v>
      </c>
      <c r="P1546">
        <v>1</v>
      </c>
      <c r="Q1546">
        <v>0</v>
      </c>
      <c r="R1546">
        <v>1</v>
      </c>
      <c r="S1546" t="s">
        <v>9411</v>
      </c>
      <c r="T1546" t="s">
        <v>9646</v>
      </c>
      <c r="U1546">
        <v>557</v>
      </c>
      <c r="V1546">
        <v>7036.5365252793999</v>
      </c>
      <c r="W1546">
        <v>14141</v>
      </c>
      <c r="Y1546">
        <v>9.25</v>
      </c>
      <c r="Z1546">
        <v>9.25</v>
      </c>
      <c r="AA1546">
        <v>9.25</v>
      </c>
      <c r="AB1546">
        <v>9.25</v>
      </c>
      <c r="AC1546">
        <v>9.25</v>
      </c>
      <c r="AD1546">
        <v>0</v>
      </c>
      <c r="AE1546">
        <v>0.21349117422581601</v>
      </c>
      <c r="AF1546">
        <v>45.279462903839523</v>
      </c>
      <c r="AG1546">
        <v>9.25</v>
      </c>
      <c r="AH1546">
        <v>1.5542968583095791</v>
      </c>
      <c r="AI1546">
        <v>60.617577474073578</v>
      </c>
      <c r="AJ1546">
        <f t="shared" si="72"/>
        <v>1.7825985761974772</v>
      </c>
      <c r="AK1546">
        <f t="shared" si="73"/>
        <v>7.785729090719351</v>
      </c>
      <c r="AL1546">
        <f t="shared" si="74"/>
        <v>1.6496865128397858E-2</v>
      </c>
    </row>
    <row r="1547" spans="1:38" x14ac:dyDescent="0.25">
      <c r="A1547" t="s">
        <v>3366</v>
      </c>
      <c r="B1547">
        <v>4.5999999999999996</v>
      </c>
      <c r="C1547">
        <v>24</v>
      </c>
      <c r="D1547" t="s">
        <v>4742</v>
      </c>
      <c r="E1547" t="s">
        <v>8032</v>
      </c>
      <c r="F1547">
        <v>25.049036600000001</v>
      </c>
      <c r="G1547">
        <v>121.45814249999999</v>
      </c>
      <c r="H1547">
        <v>5</v>
      </c>
      <c r="I1547">
        <v>93</v>
      </c>
      <c r="J1547">
        <v>0</v>
      </c>
      <c r="K1547">
        <v>14</v>
      </c>
      <c r="L1547">
        <v>83</v>
      </c>
      <c r="M1547">
        <v>12</v>
      </c>
      <c r="N1547">
        <v>0</v>
      </c>
      <c r="O1547">
        <v>3</v>
      </c>
      <c r="P1547">
        <v>1</v>
      </c>
      <c r="Q1547">
        <v>0</v>
      </c>
      <c r="R1547">
        <v>1</v>
      </c>
      <c r="S1547" t="s">
        <v>9412</v>
      </c>
      <c r="T1547" t="s">
        <v>9669</v>
      </c>
      <c r="U1547">
        <v>390</v>
      </c>
      <c r="V1547">
        <v>27388.597929701002</v>
      </c>
      <c r="W1547">
        <v>1307</v>
      </c>
      <c r="Y1547">
        <v>8.5</v>
      </c>
      <c r="Z1547">
        <v>8.5</v>
      </c>
      <c r="AA1547">
        <v>8.5</v>
      </c>
      <c r="AB1547">
        <v>8.5</v>
      </c>
      <c r="AC1547">
        <v>8.5</v>
      </c>
      <c r="AD1547">
        <v>1</v>
      </c>
      <c r="AE1547">
        <v>0.16401939879216801</v>
      </c>
      <c r="AF1547">
        <v>44.497558863552023</v>
      </c>
      <c r="AG1547">
        <v>8.5</v>
      </c>
      <c r="AH1547">
        <v>2.5403626647296882</v>
      </c>
      <c r="AI1547">
        <v>60.968703953512502</v>
      </c>
      <c r="AJ1547">
        <f t="shared" si="72"/>
        <v>1.7851069630747272</v>
      </c>
      <c r="AK1547">
        <f t="shared" si="73"/>
        <v>7.8082458947904874</v>
      </c>
      <c r="AL1547">
        <f t="shared" si="74"/>
        <v>1.6401857595045505E-2</v>
      </c>
    </row>
    <row r="1548" spans="1:38" x14ac:dyDescent="0.25">
      <c r="A1548" t="s">
        <v>3038</v>
      </c>
      <c r="B1548">
        <v>2.5</v>
      </c>
      <c r="C1548">
        <v>26</v>
      </c>
      <c r="D1548" t="s">
        <v>4742</v>
      </c>
      <c r="E1548" t="s">
        <v>7705</v>
      </c>
      <c r="F1548">
        <v>24.990646699999999</v>
      </c>
      <c r="G1548">
        <v>121.54151160000001</v>
      </c>
      <c r="H1548">
        <v>8</v>
      </c>
      <c r="I1548">
        <v>51</v>
      </c>
      <c r="J1548">
        <v>0</v>
      </c>
      <c r="K1548">
        <v>16</v>
      </c>
      <c r="L1548">
        <v>53</v>
      </c>
      <c r="M1548">
        <v>12</v>
      </c>
      <c r="N1548">
        <v>1</v>
      </c>
      <c r="O1548">
        <v>7</v>
      </c>
      <c r="P1548">
        <v>2</v>
      </c>
      <c r="Q1548">
        <v>1</v>
      </c>
      <c r="R1548">
        <v>2</v>
      </c>
      <c r="S1548" t="s">
        <v>9402</v>
      </c>
      <c r="T1548" t="s">
        <v>9720</v>
      </c>
      <c r="U1548">
        <v>634</v>
      </c>
      <c r="V1548">
        <v>10339.294142673099</v>
      </c>
      <c r="W1548">
        <v>1695</v>
      </c>
      <c r="Y1548">
        <v>6</v>
      </c>
      <c r="Z1548">
        <v>6</v>
      </c>
      <c r="AA1548">
        <v>6</v>
      </c>
      <c r="AB1548">
        <v>6</v>
      </c>
      <c r="AC1548">
        <v>6</v>
      </c>
      <c r="AD1548">
        <v>0</v>
      </c>
      <c r="AE1548">
        <v>9.40574413201134E-2</v>
      </c>
      <c r="AF1548">
        <v>41.417792736813659</v>
      </c>
      <c r="AG1548">
        <v>6</v>
      </c>
      <c r="AH1548">
        <v>2.3844473505911652</v>
      </c>
      <c r="AI1548">
        <v>61.995631115370287</v>
      </c>
      <c r="AJ1548">
        <f t="shared" si="72"/>
        <v>1.7923610854766368</v>
      </c>
      <c r="AK1548">
        <f t="shared" si="73"/>
        <v>7.8737304446729874</v>
      </c>
      <c r="AL1548">
        <f t="shared" si="74"/>
        <v>1.6130168884627656E-2</v>
      </c>
    </row>
    <row r="1549" spans="1:38" x14ac:dyDescent="0.25">
      <c r="A1549" t="s">
        <v>3097</v>
      </c>
      <c r="B1549">
        <v>4.9000000000000004</v>
      </c>
      <c r="C1549">
        <v>26</v>
      </c>
      <c r="D1549" t="s">
        <v>4744</v>
      </c>
      <c r="E1549" t="s">
        <v>7763</v>
      </c>
      <c r="F1549">
        <v>25.001828700000001</v>
      </c>
      <c r="G1549">
        <v>121.5415278</v>
      </c>
      <c r="H1549">
        <v>10</v>
      </c>
      <c r="I1549">
        <v>19</v>
      </c>
      <c r="J1549">
        <v>0</v>
      </c>
      <c r="K1549">
        <v>25</v>
      </c>
      <c r="L1549">
        <v>29</v>
      </c>
      <c r="M1549">
        <v>20</v>
      </c>
      <c r="N1549">
        <v>0</v>
      </c>
      <c r="O1549">
        <v>9</v>
      </c>
      <c r="P1549">
        <v>1</v>
      </c>
      <c r="Q1549">
        <v>0</v>
      </c>
      <c r="R1549">
        <v>0</v>
      </c>
      <c r="S1549" t="s">
        <v>9402</v>
      </c>
      <c r="T1549" t="s">
        <v>9713</v>
      </c>
      <c r="U1549">
        <v>555</v>
      </c>
      <c r="V1549">
        <v>10339.294142673099</v>
      </c>
      <c r="W1549">
        <v>1695</v>
      </c>
      <c r="Y1549">
        <v>11.5</v>
      </c>
      <c r="Z1549">
        <v>11.5</v>
      </c>
      <c r="AA1549">
        <v>11.5</v>
      </c>
      <c r="AB1549">
        <v>11.5</v>
      </c>
      <c r="AC1549">
        <v>11.5</v>
      </c>
      <c r="AD1549">
        <v>0</v>
      </c>
      <c r="AE1549">
        <v>9.40574413201134E-2</v>
      </c>
      <c r="AF1549">
        <v>41.417792736813659</v>
      </c>
      <c r="AG1549">
        <v>11.5</v>
      </c>
      <c r="AH1549">
        <v>2.3844473505911652</v>
      </c>
      <c r="AI1549">
        <v>61.995631115370287</v>
      </c>
      <c r="AJ1549">
        <f t="shared" si="72"/>
        <v>1.7923610854766368</v>
      </c>
      <c r="AK1549">
        <f t="shared" si="73"/>
        <v>7.8737304446729874</v>
      </c>
      <c r="AL1549">
        <f t="shared" si="74"/>
        <v>1.6130168884627656E-2</v>
      </c>
    </row>
    <row r="1550" spans="1:38" x14ac:dyDescent="0.25">
      <c r="A1550" t="s">
        <v>495</v>
      </c>
      <c r="B1550">
        <v>3.9</v>
      </c>
      <c r="C1550">
        <v>16</v>
      </c>
      <c r="D1550" t="s">
        <v>4742</v>
      </c>
      <c r="E1550" t="s">
        <v>5204</v>
      </c>
      <c r="F1550">
        <v>24.996673300000001</v>
      </c>
      <c r="G1550">
        <v>121.4658067</v>
      </c>
      <c r="H1550">
        <v>5</v>
      </c>
      <c r="I1550">
        <v>62</v>
      </c>
      <c r="J1550">
        <v>0</v>
      </c>
      <c r="K1550">
        <v>12</v>
      </c>
      <c r="L1550">
        <v>85</v>
      </c>
      <c r="M1550">
        <v>18</v>
      </c>
      <c r="N1550">
        <v>0</v>
      </c>
      <c r="O1550">
        <v>7</v>
      </c>
      <c r="P1550">
        <v>0</v>
      </c>
      <c r="Q1550">
        <v>0</v>
      </c>
      <c r="R1550">
        <v>2</v>
      </c>
      <c r="S1550" t="s">
        <v>9401</v>
      </c>
      <c r="T1550" t="s">
        <v>9609</v>
      </c>
      <c r="U1550">
        <v>402</v>
      </c>
      <c r="V1550">
        <v>25298.725280780502</v>
      </c>
      <c r="W1550">
        <v>1416</v>
      </c>
      <c r="Y1550">
        <v>6</v>
      </c>
      <c r="Z1550">
        <v>6</v>
      </c>
      <c r="AA1550">
        <v>6</v>
      </c>
      <c r="AB1550">
        <v>6</v>
      </c>
      <c r="AC1550">
        <v>6</v>
      </c>
      <c r="AD1550">
        <v>0</v>
      </c>
      <c r="AE1550">
        <v>0.17237031051361101</v>
      </c>
      <c r="AF1550">
        <v>44.829152339502578</v>
      </c>
      <c r="AG1550">
        <v>6</v>
      </c>
      <c r="AH1550">
        <v>3.878581783444933</v>
      </c>
      <c r="AI1550">
        <v>62.057308535118928</v>
      </c>
      <c r="AJ1550">
        <f t="shared" si="72"/>
        <v>1.7927929360291099</v>
      </c>
      <c r="AK1550">
        <f t="shared" si="73"/>
        <v>7.8776461290869699</v>
      </c>
      <c r="AL1550">
        <f t="shared" si="74"/>
        <v>1.6114137457864271E-2</v>
      </c>
    </row>
    <row r="1551" spans="1:38" x14ac:dyDescent="0.25">
      <c r="A1551" t="s">
        <v>966</v>
      </c>
      <c r="B1551">
        <v>3.5</v>
      </c>
      <c r="C1551">
        <v>16</v>
      </c>
      <c r="D1551" t="s">
        <v>4742</v>
      </c>
      <c r="E1551" t="s">
        <v>5672</v>
      </c>
      <c r="F1551">
        <v>24.989905499999999</v>
      </c>
      <c r="G1551">
        <v>121.51065149999999</v>
      </c>
      <c r="H1551">
        <v>5</v>
      </c>
      <c r="I1551">
        <v>114</v>
      </c>
      <c r="J1551">
        <v>0</v>
      </c>
      <c r="K1551">
        <v>9</v>
      </c>
      <c r="L1551">
        <v>95</v>
      </c>
      <c r="M1551">
        <v>12</v>
      </c>
      <c r="N1551">
        <v>1</v>
      </c>
      <c r="O1551">
        <v>1</v>
      </c>
      <c r="P1551">
        <v>3</v>
      </c>
      <c r="Q1551">
        <v>0</v>
      </c>
      <c r="R1551">
        <v>0</v>
      </c>
      <c r="S1551" t="s">
        <v>9401</v>
      </c>
      <c r="T1551" t="s">
        <v>9642</v>
      </c>
      <c r="U1551">
        <v>403</v>
      </c>
      <c r="V1551">
        <v>25298.725280780502</v>
      </c>
      <c r="W1551">
        <v>1416</v>
      </c>
      <c r="Y1551">
        <v>11.25</v>
      </c>
      <c r="Z1551">
        <v>11.25</v>
      </c>
      <c r="AA1551">
        <v>11.25</v>
      </c>
      <c r="AB1551">
        <v>11.25</v>
      </c>
      <c r="AC1551">
        <v>11.25</v>
      </c>
      <c r="AD1551">
        <v>0</v>
      </c>
      <c r="AE1551">
        <v>0.17237031051361101</v>
      </c>
      <c r="AF1551">
        <v>44.829152339502578</v>
      </c>
      <c r="AG1551">
        <v>11.25</v>
      </c>
      <c r="AH1551">
        <v>3.878581783444933</v>
      </c>
      <c r="AI1551">
        <v>62.057308535118928</v>
      </c>
      <c r="AJ1551">
        <f t="shared" si="72"/>
        <v>1.7927929360291099</v>
      </c>
      <c r="AK1551">
        <f t="shared" si="73"/>
        <v>7.8776461290869699</v>
      </c>
      <c r="AL1551">
        <f t="shared" si="74"/>
        <v>1.6114137457864271E-2</v>
      </c>
    </row>
    <row r="1552" spans="1:38" x14ac:dyDescent="0.25">
      <c r="A1552" t="s">
        <v>689</v>
      </c>
      <c r="B1552">
        <v>4.4000000000000004</v>
      </c>
      <c r="C1552">
        <v>40</v>
      </c>
      <c r="D1552" t="s">
        <v>4742</v>
      </c>
      <c r="E1552" t="s">
        <v>5398</v>
      </c>
      <c r="F1552">
        <v>25.0087188</v>
      </c>
      <c r="G1552">
        <v>121.5133673</v>
      </c>
      <c r="H1552">
        <v>11</v>
      </c>
      <c r="I1552">
        <v>165</v>
      </c>
      <c r="J1552">
        <v>0</v>
      </c>
      <c r="K1552">
        <v>14</v>
      </c>
      <c r="L1552">
        <v>115</v>
      </c>
      <c r="M1552">
        <v>38</v>
      </c>
      <c r="N1552">
        <v>1</v>
      </c>
      <c r="O1552">
        <v>16</v>
      </c>
      <c r="P1552">
        <v>2</v>
      </c>
      <c r="Q1552">
        <v>1</v>
      </c>
      <c r="R1552">
        <v>2</v>
      </c>
      <c r="S1552" t="s">
        <v>9411</v>
      </c>
      <c r="T1552" t="s">
        <v>9487</v>
      </c>
      <c r="U1552">
        <v>463</v>
      </c>
      <c r="V1552">
        <v>7036.5365252793999</v>
      </c>
      <c r="W1552">
        <v>14141</v>
      </c>
      <c r="Y1552">
        <v>6.5</v>
      </c>
      <c r="Z1552">
        <v>6.5</v>
      </c>
      <c r="AA1552">
        <v>6.5</v>
      </c>
      <c r="AB1552">
        <v>6.5</v>
      </c>
      <c r="AC1552">
        <v>6.5</v>
      </c>
      <c r="AD1552">
        <v>2</v>
      </c>
      <c r="AE1552">
        <v>0.21349117422581601</v>
      </c>
      <c r="AF1552">
        <v>45.279462903839523</v>
      </c>
      <c r="AG1552">
        <v>6.5</v>
      </c>
      <c r="AH1552">
        <v>1.5542968583095791</v>
      </c>
      <c r="AI1552">
        <v>62.171874332383148</v>
      </c>
      <c r="AJ1552">
        <f t="shared" si="72"/>
        <v>1.7935939604989404</v>
      </c>
      <c r="AK1552">
        <f t="shared" si="73"/>
        <v>7.8849143516200062</v>
      </c>
      <c r="AL1552">
        <f t="shared" si="74"/>
        <v>1.6084443500187916E-2</v>
      </c>
    </row>
    <row r="1553" spans="1:38" x14ac:dyDescent="0.25">
      <c r="A1553" t="s">
        <v>4088</v>
      </c>
      <c r="B1553">
        <v>3.7</v>
      </c>
      <c r="C1553">
        <v>40</v>
      </c>
      <c r="D1553" t="s">
        <v>4742</v>
      </c>
      <c r="E1553" t="s">
        <v>8747</v>
      </c>
      <c r="F1553">
        <v>25.015314700000001</v>
      </c>
      <c r="G1553">
        <v>121.5141447</v>
      </c>
      <c r="H1553">
        <v>6</v>
      </c>
      <c r="I1553">
        <v>104</v>
      </c>
      <c r="J1553">
        <v>0</v>
      </c>
      <c r="K1553">
        <v>11</v>
      </c>
      <c r="L1553">
        <v>65</v>
      </c>
      <c r="M1553">
        <v>29</v>
      </c>
      <c r="N1553">
        <v>1</v>
      </c>
      <c r="O1553">
        <v>23</v>
      </c>
      <c r="P1553">
        <v>1</v>
      </c>
      <c r="Q1553">
        <v>0</v>
      </c>
      <c r="R1553">
        <v>1</v>
      </c>
      <c r="S1553" t="s">
        <v>9411</v>
      </c>
      <c r="T1553" t="s">
        <v>10209</v>
      </c>
      <c r="U1553">
        <v>568</v>
      </c>
      <c r="V1553">
        <v>7036.5365252793999</v>
      </c>
      <c r="W1553">
        <v>14141</v>
      </c>
      <c r="X1553" t="s">
        <v>10300</v>
      </c>
      <c r="Y1553">
        <v>11.2</v>
      </c>
      <c r="Z1553">
        <v>11.2</v>
      </c>
      <c r="AA1553">
        <v>11.2</v>
      </c>
      <c r="AB1553">
        <v>11.2</v>
      </c>
      <c r="AC1553">
        <v>11.2</v>
      </c>
      <c r="AD1553">
        <v>2</v>
      </c>
      <c r="AE1553">
        <v>0.21349117422581601</v>
      </c>
      <c r="AF1553">
        <v>45.279462903839523</v>
      </c>
      <c r="AG1553">
        <v>11.2</v>
      </c>
      <c r="AH1553">
        <v>1.5542968583095791</v>
      </c>
      <c r="AI1553">
        <v>62.171874332383148</v>
      </c>
      <c r="AJ1553">
        <f t="shared" si="72"/>
        <v>1.7935939604989404</v>
      </c>
      <c r="AK1553">
        <f t="shared" si="73"/>
        <v>7.8849143516200062</v>
      </c>
      <c r="AL1553">
        <f t="shared" si="74"/>
        <v>1.6084443500187916E-2</v>
      </c>
    </row>
    <row r="1554" spans="1:38" x14ac:dyDescent="0.25">
      <c r="A1554" t="s">
        <v>1690</v>
      </c>
      <c r="B1554">
        <v>4</v>
      </c>
      <c r="C1554">
        <v>10</v>
      </c>
      <c r="D1554" t="s">
        <v>4742</v>
      </c>
      <c r="E1554" t="s">
        <v>6385</v>
      </c>
      <c r="F1554">
        <v>25.040739599999998</v>
      </c>
      <c r="G1554">
        <v>121.5848526</v>
      </c>
      <c r="H1554">
        <v>7</v>
      </c>
      <c r="I1554">
        <v>41</v>
      </c>
      <c r="J1554">
        <v>0</v>
      </c>
      <c r="K1554">
        <v>34</v>
      </c>
      <c r="L1554">
        <v>28</v>
      </c>
      <c r="M1554">
        <v>24</v>
      </c>
      <c r="N1554">
        <v>1</v>
      </c>
      <c r="O1554">
        <v>14</v>
      </c>
      <c r="P1554">
        <v>2</v>
      </c>
      <c r="Q1554">
        <v>0</v>
      </c>
      <c r="R1554">
        <v>0</v>
      </c>
      <c r="S1554" t="s">
        <v>9418</v>
      </c>
      <c r="T1554" t="s">
        <v>9873</v>
      </c>
      <c r="U1554">
        <v>490</v>
      </c>
      <c r="V1554">
        <v>6517.5938869186703</v>
      </c>
      <c r="W1554">
        <v>26899</v>
      </c>
      <c r="X1554" t="s">
        <v>2115</v>
      </c>
      <c r="Y1554">
        <v>11</v>
      </c>
      <c r="Z1554">
        <v>11</v>
      </c>
      <c r="AA1554">
        <v>11</v>
      </c>
      <c r="AB1554">
        <v>11</v>
      </c>
      <c r="AC1554">
        <v>11</v>
      </c>
      <c r="AD1554">
        <v>2</v>
      </c>
      <c r="AE1554">
        <v>0.17054704439626001</v>
      </c>
      <c r="AF1554">
        <v>46.252472685590469</v>
      </c>
      <c r="AG1554">
        <v>11</v>
      </c>
      <c r="AH1554">
        <v>6.243634826556959</v>
      </c>
      <c r="AI1554">
        <v>62.436348265569592</v>
      </c>
      <c r="AJ1554">
        <f t="shared" si="72"/>
        <v>1.7954374944145641</v>
      </c>
      <c r="AK1554">
        <f t="shared" si="73"/>
        <v>7.9016674357738941</v>
      </c>
      <c r="AL1554">
        <f t="shared" si="74"/>
        <v>1.6016311456053686E-2</v>
      </c>
    </row>
    <row r="1555" spans="1:38" x14ac:dyDescent="0.25">
      <c r="A1555" t="s">
        <v>1231</v>
      </c>
      <c r="B1555">
        <v>3.9</v>
      </c>
      <c r="C1555">
        <v>10</v>
      </c>
      <c r="D1555" t="s">
        <v>4742</v>
      </c>
      <c r="E1555" t="s">
        <v>5934</v>
      </c>
      <c r="F1555">
        <v>25.045137499999999</v>
      </c>
      <c r="G1555">
        <v>121.5351514</v>
      </c>
      <c r="H1555">
        <v>9</v>
      </c>
      <c r="I1555">
        <v>95</v>
      </c>
      <c r="J1555">
        <v>0</v>
      </c>
      <c r="K1555">
        <v>51</v>
      </c>
      <c r="L1555">
        <v>12</v>
      </c>
      <c r="M1555">
        <v>26</v>
      </c>
      <c r="N1555">
        <v>1</v>
      </c>
      <c r="O1555">
        <v>15</v>
      </c>
      <c r="P1555">
        <v>3</v>
      </c>
      <c r="Q1555">
        <v>2</v>
      </c>
      <c r="R1555">
        <v>1</v>
      </c>
      <c r="S1555" t="s">
        <v>9410</v>
      </c>
      <c r="T1555" t="s">
        <v>9774</v>
      </c>
      <c r="U1555">
        <v>695</v>
      </c>
      <c r="V1555">
        <v>7143.30443343364</v>
      </c>
      <c r="W1555">
        <v>2612</v>
      </c>
      <c r="Y1555">
        <v>7</v>
      </c>
      <c r="Z1555">
        <v>7</v>
      </c>
      <c r="AA1555">
        <v>7</v>
      </c>
      <c r="AB1555">
        <v>7</v>
      </c>
      <c r="AC1555">
        <v>7</v>
      </c>
      <c r="AD1555">
        <v>1</v>
      </c>
      <c r="AE1555">
        <v>0.20569755513762999</v>
      </c>
      <c r="AF1555">
        <v>42.114755551939282</v>
      </c>
      <c r="AG1555">
        <v>7</v>
      </c>
      <c r="AH1555">
        <v>6.2686738916797404</v>
      </c>
      <c r="AI1555">
        <v>62.686738916797403</v>
      </c>
      <c r="AJ1555">
        <f t="shared" si="72"/>
        <v>1.7971756776029115</v>
      </c>
      <c r="AK1555">
        <f t="shared" si="73"/>
        <v>7.9174957478231338</v>
      </c>
      <c r="AL1555">
        <f t="shared" si="74"/>
        <v>1.5952337245159234E-2</v>
      </c>
    </row>
    <row r="1556" spans="1:38" x14ac:dyDescent="0.25">
      <c r="A1556" t="s">
        <v>1233</v>
      </c>
      <c r="B1556">
        <v>4.5</v>
      </c>
      <c r="C1556">
        <v>10</v>
      </c>
      <c r="D1556" t="s">
        <v>4744</v>
      </c>
      <c r="E1556" t="s">
        <v>5936</v>
      </c>
      <c r="F1556">
        <v>25.053643000000001</v>
      </c>
      <c r="G1556">
        <v>121.52362100000001</v>
      </c>
      <c r="H1556">
        <v>11</v>
      </c>
      <c r="I1556">
        <v>155</v>
      </c>
      <c r="J1556">
        <v>1</v>
      </c>
      <c r="K1556">
        <v>60</v>
      </c>
      <c r="L1556">
        <v>34</v>
      </c>
      <c r="M1556">
        <v>26</v>
      </c>
      <c r="N1556">
        <v>2</v>
      </c>
      <c r="O1556">
        <v>11</v>
      </c>
      <c r="P1556">
        <v>4</v>
      </c>
      <c r="Q1556">
        <v>3</v>
      </c>
      <c r="R1556">
        <v>1</v>
      </c>
      <c r="S1556" t="s">
        <v>9410</v>
      </c>
      <c r="T1556" t="s">
        <v>9769</v>
      </c>
      <c r="U1556">
        <v>547</v>
      </c>
      <c r="V1556">
        <v>7143.30443343364</v>
      </c>
      <c r="W1556">
        <v>2612</v>
      </c>
      <c r="Y1556">
        <v>11</v>
      </c>
      <c r="Z1556">
        <v>11</v>
      </c>
      <c r="AA1556">
        <v>11</v>
      </c>
      <c r="AB1556">
        <v>11</v>
      </c>
      <c r="AC1556">
        <v>11</v>
      </c>
      <c r="AD1556">
        <v>2</v>
      </c>
      <c r="AE1556">
        <v>0.20569755513762999</v>
      </c>
      <c r="AF1556">
        <v>42.114755551939282</v>
      </c>
      <c r="AG1556">
        <v>11</v>
      </c>
      <c r="AH1556">
        <v>6.2686738916797404</v>
      </c>
      <c r="AI1556">
        <v>62.686738916797403</v>
      </c>
      <c r="AJ1556">
        <f t="shared" si="72"/>
        <v>1.7971756776029115</v>
      </c>
      <c r="AK1556">
        <f t="shared" si="73"/>
        <v>7.9174957478231338</v>
      </c>
      <c r="AL1556">
        <f t="shared" si="74"/>
        <v>1.5952337245159234E-2</v>
      </c>
    </row>
    <row r="1557" spans="1:38" x14ac:dyDescent="0.25">
      <c r="A1557" t="s">
        <v>2112</v>
      </c>
      <c r="B1557">
        <v>4.4000000000000004</v>
      </c>
      <c r="C1557">
        <v>26</v>
      </c>
      <c r="D1557" t="s">
        <v>4742</v>
      </c>
      <c r="E1557" t="s">
        <v>6802</v>
      </c>
      <c r="F1557">
        <v>25.1718367</v>
      </c>
      <c r="G1557">
        <v>121.44587009999999</v>
      </c>
      <c r="H1557">
        <v>5</v>
      </c>
      <c r="I1557">
        <v>118</v>
      </c>
      <c r="J1557">
        <v>0</v>
      </c>
      <c r="K1557">
        <v>1</v>
      </c>
      <c r="L1557">
        <v>81</v>
      </c>
      <c r="M1557">
        <v>16</v>
      </c>
      <c r="N1557">
        <v>2</v>
      </c>
      <c r="O1557">
        <v>2</v>
      </c>
      <c r="P1557">
        <v>1</v>
      </c>
      <c r="Q1557">
        <v>0</v>
      </c>
      <c r="R1557">
        <v>0</v>
      </c>
      <c r="S1557" t="s">
        <v>9407</v>
      </c>
      <c r="T1557" t="s">
        <v>9496</v>
      </c>
      <c r="U1557">
        <v>381</v>
      </c>
      <c r="V1557">
        <v>5801.7109602085102</v>
      </c>
      <c r="W1557">
        <v>2249</v>
      </c>
      <c r="X1557" t="s">
        <v>535</v>
      </c>
      <c r="Y1557">
        <v>12</v>
      </c>
      <c r="Z1557">
        <v>12</v>
      </c>
      <c r="AA1557">
        <v>12</v>
      </c>
      <c r="AB1557">
        <v>12</v>
      </c>
      <c r="AC1557">
        <v>12</v>
      </c>
      <c r="AD1557">
        <v>2</v>
      </c>
      <c r="AE1557">
        <v>5.0855573782379003E-2</v>
      </c>
      <c r="AF1557">
        <v>44.497558863552023</v>
      </c>
      <c r="AG1557">
        <v>12</v>
      </c>
      <c r="AH1557">
        <v>2.4169548736792632</v>
      </c>
      <c r="AI1557">
        <v>62.840826715660853</v>
      </c>
      <c r="AJ1557">
        <f t="shared" si="72"/>
        <v>1.7982418898575585</v>
      </c>
      <c r="AK1557">
        <f t="shared" si="73"/>
        <v>7.927220617319847</v>
      </c>
      <c r="AL1557">
        <f t="shared" si="74"/>
        <v>1.591322158323524E-2</v>
      </c>
    </row>
    <row r="1558" spans="1:38" x14ac:dyDescent="0.25">
      <c r="A1558" t="s">
        <v>3431</v>
      </c>
      <c r="B1558">
        <v>4.2</v>
      </c>
      <c r="C1558">
        <v>25</v>
      </c>
      <c r="D1558" t="s">
        <v>4742</v>
      </c>
      <c r="E1558" t="s">
        <v>8095</v>
      </c>
      <c r="F1558">
        <v>25.032900399999999</v>
      </c>
      <c r="G1558">
        <v>121.4464883</v>
      </c>
      <c r="H1558">
        <v>5</v>
      </c>
      <c r="I1558">
        <v>57</v>
      </c>
      <c r="J1558">
        <v>0</v>
      </c>
      <c r="K1558">
        <v>10</v>
      </c>
      <c r="L1558">
        <v>56</v>
      </c>
      <c r="M1558">
        <v>16</v>
      </c>
      <c r="N1558">
        <v>1</v>
      </c>
      <c r="O1558">
        <v>12</v>
      </c>
      <c r="P1558">
        <v>1</v>
      </c>
      <c r="Q1558">
        <v>0</v>
      </c>
      <c r="R1558">
        <v>3</v>
      </c>
      <c r="S1558" t="s">
        <v>9412</v>
      </c>
      <c r="T1558" t="s">
        <v>9836</v>
      </c>
      <c r="U1558">
        <v>450</v>
      </c>
      <c r="V1558">
        <v>27388.597929701002</v>
      </c>
      <c r="W1558">
        <v>1307</v>
      </c>
      <c r="Y1558">
        <v>10</v>
      </c>
      <c r="Z1558">
        <v>10</v>
      </c>
      <c r="AA1558">
        <v>10</v>
      </c>
      <c r="AB1558">
        <v>10</v>
      </c>
      <c r="AC1558">
        <v>10</v>
      </c>
      <c r="AD1558">
        <v>2</v>
      </c>
      <c r="AE1558">
        <v>0.16401939879216801</v>
      </c>
      <c r="AF1558">
        <v>44.497558863552023</v>
      </c>
      <c r="AG1558">
        <v>10</v>
      </c>
      <c r="AH1558">
        <v>2.5403626647296882</v>
      </c>
      <c r="AI1558">
        <v>63.509066618242187</v>
      </c>
      <c r="AJ1558">
        <f t="shared" si="72"/>
        <v>1.8028357300351587</v>
      </c>
      <c r="AK1558">
        <f t="shared" si="73"/>
        <v>7.9692575951742324</v>
      </c>
      <c r="AL1558">
        <f t="shared" si="74"/>
        <v>1.5745783291243685E-2</v>
      </c>
    </row>
    <row r="1559" spans="1:38" x14ac:dyDescent="0.25">
      <c r="A1559" t="s">
        <v>3384</v>
      </c>
      <c r="B1559">
        <v>4.2</v>
      </c>
      <c r="C1559">
        <v>25</v>
      </c>
      <c r="D1559" t="s">
        <v>4742</v>
      </c>
      <c r="E1559" t="s">
        <v>8050</v>
      </c>
      <c r="F1559">
        <v>25.042842499999999</v>
      </c>
      <c r="G1559">
        <v>121.4449135</v>
      </c>
      <c r="H1559">
        <v>4</v>
      </c>
      <c r="I1559">
        <v>101</v>
      </c>
      <c r="J1559">
        <v>0</v>
      </c>
      <c r="K1559">
        <v>13</v>
      </c>
      <c r="L1559">
        <v>71</v>
      </c>
      <c r="M1559">
        <v>11</v>
      </c>
      <c r="N1559">
        <v>0</v>
      </c>
      <c r="O1559">
        <v>14</v>
      </c>
      <c r="P1559">
        <v>0</v>
      </c>
      <c r="Q1559">
        <v>0</v>
      </c>
      <c r="R1559">
        <v>1</v>
      </c>
      <c r="S1559" t="s">
        <v>9412</v>
      </c>
      <c r="T1559" t="s">
        <v>10111</v>
      </c>
      <c r="U1559">
        <v>364</v>
      </c>
      <c r="V1559">
        <v>27388.597929701002</v>
      </c>
      <c r="W1559">
        <v>1307</v>
      </c>
      <c r="Y1559">
        <v>11.75</v>
      </c>
      <c r="Z1559">
        <v>11.75</v>
      </c>
      <c r="AA1559">
        <v>11.75</v>
      </c>
      <c r="AB1559">
        <v>11.75</v>
      </c>
      <c r="AC1559">
        <v>11.75</v>
      </c>
      <c r="AD1559">
        <v>0</v>
      </c>
      <c r="AE1559">
        <v>0.16401939879216801</v>
      </c>
      <c r="AF1559">
        <v>44.497558863552023</v>
      </c>
      <c r="AG1559">
        <v>11.75</v>
      </c>
      <c r="AH1559">
        <v>2.5403626647296882</v>
      </c>
      <c r="AI1559">
        <v>63.509066618242187</v>
      </c>
      <c r="AJ1559">
        <f t="shared" si="72"/>
        <v>1.8028357300351587</v>
      </c>
      <c r="AK1559">
        <f t="shared" si="73"/>
        <v>7.9692575951742324</v>
      </c>
      <c r="AL1559">
        <f t="shared" si="74"/>
        <v>1.5745783291243685E-2</v>
      </c>
    </row>
    <row r="1560" spans="1:38" x14ac:dyDescent="0.25">
      <c r="A1560" t="s">
        <v>2487</v>
      </c>
      <c r="B1560">
        <v>4.5999999999999996</v>
      </c>
      <c r="C1560">
        <v>28</v>
      </c>
      <c r="D1560" t="s">
        <v>4746</v>
      </c>
      <c r="E1560" t="s">
        <v>7176</v>
      </c>
      <c r="F1560">
        <v>24.985045400000001</v>
      </c>
      <c r="G1560">
        <v>121.4666744</v>
      </c>
      <c r="H1560">
        <v>3</v>
      </c>
      <c r="I1560">
        <v>51</v>
      </c>
      <c r="J1560">
        <v>0</v>
      </c>
      <c r="K1560">
        <v>7</v>
      </c>
      <c r="L1560">
        <v>59</v>
      </c>
      <c r="M1560">
        <v>18</v>
      </c>
      <c r="N1560">
        <v>0</v>
      </c>
      <c r="O1560">
        <v>7</v>
      </c>
      <c r="P1560">
        <v>0</v>
      </c>
      <c r="Q1560">
        <v>0</v>
      </c>
      <c r="R1560">
        <v>0</v>
      </c>
      <c r="S1560" t="s">
        <v>9416</v>
      </c>
      <c r="T1560" t="s">
        <v>9986</v>
      </c>
      <c r="U1560">
        <v>438</v>
      </c>
      <c r="V1560">
        <v>8855.6986247855893</v>
      </c>
      <c r="W1560">
        <v>13125</v>
      </c>
      <c r="Y1560">
        <v>12</v>
      </c>
      <c r="Z1560">
        <v>12</v>
      </c>
      <c r="AA1560">
        <v>12</v>
      </c>
      <c r="AB1560">
        <v>12</v>
      </c>
      <c r="AC1560">
        <v>12</v>
      </c>
      <c r="AD1560">
        <v>2</v>
      </c>
      <c r="AE1560">
        <v>9.9056335911011595E-2</v>
      </c>
      <c r="AF1560">
        <v>42.114755551939282</v>
      </c>
      <c r="AG1560">
        <v>12</v>
      </c>
      <c r="AH1560">
        <v>2.270815606516551</v>
      </c>
      <c r="AI1560">
        <v>63.582836982463427</v>
      </c>
      <c r="AJ1560">
        <f t="shared" si="72"/>
        <v>1.8033399016589946</v>
      </c>
      <c r="AK1560">
        <f t="shared" si="73"/>
        <v>7.9738846858017345</v>
      </c>
      <c r="AL1560">
        <f t="shared" si="74"/>
        <v>1.5727514647951406E-2</v>
      </c>
    </row>
    <row r="1561" spans="1:38" x14ac:dyDescent="0.25">
      <c r="A1561" t="s">
        <v>2457</v>
      </c>
      <c r="B1561">
        <v>3.7</v>
      </c>
      <c r="C1561">
        <v>28</v>
      </c>
      <c r="D1561" t="s">
        <v>4742</v>
      </c>
      <c r="E1561" t="s">
        <v>7147</v>
      </c>
      <c r="F1561">
        <v>24.967901699999999</v>
      </c>
      <c r="G1561">
        <v>121.42613179999999</v>
      </c>
      <c r="H1561">
        <v>1</v>
      </c>
      <c r="I1561">
        <v>9</v>
      </c>
      <c r="J1561">
        <v>0</v>
      </c>
      <c r="K1561">
        <v>2</v>
      </c>
      <c r="L1561">
        <v>29</v>
      </c>
      <c r="M1561">
        <v>5</v>
      </c>
      <c r="N1561">
        <v>0</v>
      </c>
      <c r="O1561">
        <v>3</v>
      </c>
      <c r="P1561">
        <v>0</v>
      </c>
      <c r="Q1561">
        <v>0</v>
      </c>
      <c r="R1561">
        <v>0</v>
      </c>
      <c r="S1561" t="s">
        <v>9416</v>
      </c>
      <c r="T1561" t="s">
        <v>9991</v>
      </c>
      <c r="U1561">
        <v>432</v>
      </c>
      <c r="V1561">
        <v>8855.6986247855893</v>
      </c>
      <c r="W1561">
        <v>13125</v>
      </c>
      <c r="X1561" t="s">
        <v>2678</v>
      </c>
      <c r="Y1561">
        <v>9</v>
      </c>
      <c r="Z1561">
        <v>9</v>
      </c>
      <c r="AA1561">
        <v>9</v>
      </c>
      <c r="AB1561">
        <v>9</v>
      </c>
      <c r="AC1561">
        <v>9</v>
      </c>
      <c r="AD1561">
        <v>0</v>
      </c>
      <c r="AE1561">
        <v>9.9056335911011595E-2</v>
      </c>
      <c r="AF1561">
        <v>42.114755551939282</v>
      </c>
      <c r="AG1561">
        <v>9</v>
      </c>
      <c r="AH1561">
        <v>2.270815606516551</v>
      </c>
      <c r="AI1561">
        <v>63.582836982463427</v>
      </c>
      <c r="AJ1561">
        <f t="shared" si="72"/>
        <v>1.8033399016589946</v>
      </c>
      <c r="AK1561">
        <f t="shared" si="73"/>
        <v>7.9738846858017345</v>
      </c>
      <c r="AL1561">
        <f t="shared" si="74"/>
        <v>1.5727514647951406E-2</v>
      </c>
    </row>
    <row r="1562" spans="1:38" x14ac:dyDescent="0.25">
      <c r="A1562" t="s">
        <v>2911</v>
      </c>
      <c r="B1562">
        <v>5</v>
      </c>
      <c r="C1562">
        <v>7</v>
      </c>
      <c r="D1562" t="s">
        <v>4744</v>
      </c>
      <c r="E1562" t="s">
        <v>7585</v>
      </c>
      <c r="F1562">
        <v>25.029985100000001</v>
      </c>
      <c r="G1562">
        <v>121.5531829</v>
      </c>
      <c r="H1562">
        <v>9</v>
      </c>
      <c r="I1562">
        <v>139</v>
      </c>
      <c r="J1562">
        <v>0</v>
      </c>
      <c r="K1562">
        <v>57</v>
      </c>
      <c r="L1562">
        <v>33</v>
      </c>
      <c r="M1562">
        <v>24</v>
      </c>
      <c r="N1562">
        <v>1</v>
      </c>
      <c r="O1562">
        <v>23</v>
      </c>
      <c r="P1562">
        <v>2</v>
      </c>
      <c r="Q1562">
        <v>2</v>
      </c>
      <c r="R1562">
        <v>2</v>
      </c>
      <c r="S1562" t="s">
        <v>9417</v>
      </c>
      <c r="T1562" t="s">
        <v>9716</v>
      </c>
      <c r="U1562">
        <v>571</v>
      </c>
      <c r="V1562">
        <v>12983.248687503399</v>
      </c>
      <c r="W1562">
        <v>4410</v>
      </c>
      <c r="Y1562">
        <v>7</v>
      </c>
      <c r="Z1562">
        <v>7</v>
      </c>
      <c r="AA1562">
        <v>7</v>
      </c>
      <c r="AB1562">
        <v>7</v>
      </c>
      <c r="AC1562">
        <v>7</v>
      </c>
      <c r="AD1562">
        <v>1</v>
      </c>
      <c r="AE1562">
        <v>0.24222045715294299</v>
      </c>
      <c r="AF1562">
        <v>42.114755551939282</v>
      </c>
      <c r="AG1562">
        <v>7</v>
      </c>
      <c r="AH1562">
        <v>9.1088419937862035</v>
      </c>
      <c r="AI1562">
        <v>63.761893956503428</v>
      </c>
      <c r="AJ1562">
        <f t="shared" si="72"/>
        <v>1.8045612086804361</v>
      </c>
      <c r="AK1562">
        <f t="shared" si="73"/>
        <v>7.985104505045844</v>
      </c>
      <c r="AL1562">
        <f t="shared" si="74"/>
        <v>1.5683348438209378E-2</v>
      </c>
    </row>
    <row r="1563" spans="1:38" x14ac:dyDescent="0.25">
      <c r="A1563" t="s">
        <v>2892</v>
      </c>
      <c r="B1563">
        <v>5</v>
      </c>
      <c r="C1563">
        <v>7</v>
      </c>
      <c r="D1563" t="s">
        <v>4742</v>
      </c>
      <c r="E1563" t="s">
        <v>7567</v>
      </c>
      <c r="F1563">
        <v>25.018683500000002</v>
      </c>
      <c r="G1563">
        <v>121.5374372</v>
      </c>
      <c r="H1563">
        <v>12</v>
      </c>
      <c r="I1563">
        <v>71</v>
      </c>
      <c r="J1563">
        <v>0</v>
      </c>
      <c r="K1563">
        <v>110</v>
      </c>
      <c r="L1563">
        <v>29</v>
      </c>
      <c r="M1563">
        <v>14</v>
      </c>
      <c r="N1563">
        <v>1</v>
      </c>
      <c r="O1563">
        <v>24</v>
      </c>
      <c r="P1563">
        <v>2</v>
      </c>
      <c r="Q1563">
        <v>2</v>
      </c>
      <c r="R1563">
        <v>1</v>
      </c>
      <c r="S1563" t="s">
        <v>9417</v>
      </c>
      <c r="T1563" t="s">
        <v>9929</v>
      </c>
      <c r="U1563">
        <v>562</v>
      </c>
      <c r="V1563">
        <v>12983.248687503399</v>
      </c>
      <c r="W1563">
        <v>4410</v>
      </c>
      <c r="Y1563">
        <v>9.5</v>
      </c>
      <c r="Z1563">
        <v>9.5</v>
      </c>
      <c r="AA1563">
        <v>9.5</v>
      </c>
      <c r="AB1563">
        <v>9.5</v>
      </c>
      <c r="AC1563">
        <v>9.5</v>
      </c>
      <c r="AD1563">
        <v>1</v>
      </c>
      <c r="AE1563">
        <v>0.24222045715294299</v>
      </c>
      <c r="AF1563">
        <v>42.114755551939282</v>
      </c>
      <c r="AG1563">
        <v>9.5</v>
      </c>
      <c r="AH1563">
        <v>9.1088419937862035</v>
      </c>
      <c r="AI1563">
        <v>63.761893956503428</v>
      </c>
      <c r="AJ1563">
        <f t="shared" si="72"/>
        <v>1.8045612086804361</v>
      </c>
      <c r="AK1563">
        <f t="shared" si="73"/>
        <v>7.985104505045844</v>
      </c>
      <c r="AL1563">
        <f t="shared" si="74"/>
        <v>1.5683348438209378E-2</v>
      </c>
    </row>
    <row r="1564" spans="1:38" x14ac:dyDescent="0.25">
      <c r="A1564" t="s">
        <v>2014</v>
      </c>
      <c r="B1564">
        <v>4.3</v>
      </c>
      <c r="C1564">
        <v>12</v>
      </c>
      <c r="D1564" t="s">
        <v>4742</v>
      </c>
      <c r="E1564" t="s">
        <v>6704</v>
      </c>
      <c r="F1564">
        <v>25.050325699999998</v>
      </c>
      <c r="G1564">
        <v>121.5739842</v>
      </c>
      <c r="H1564">
        <v>5</v>
      </c>
      <c r="I1564">
        <v>94</v>
      </c>
      <c r="J1564">
        <v>1</v>
      </c>
      <c r="K1564">
        <v>47</v>
      </c>
      <c r="L1564">
        <v>16</v>
      </c>
      <c r="M1564">
        <v>26</v>
      </c>
      <c r="N1564">
        <v>1</v>
      </c>
      <c r="O1564">
        <v>18</v>
      </c>
      <c r="P1564">
        <v>0</v>
      </c>
      <c r="Q1564">
        <v>0</v>
      </c>
      <c r="R1564">
        <v>1</v>
      </c>
      <c r="S1564" t="s">
        <v>9405</v>
      </c>
      <c r="T1564" t="s">
        <v>9549</v>
      </c>
      <c r="U1564">
        <v>490</v>
      </c>
      <c r="V1564">
        <v>5710.8422820440801</v>
      </c>
      <c r="W1564">
        <v>2799</v>
      </c>
      <c r="Y1564">
        <v>5.5</v>
      </c>
      <c r="Z1564">
        <v>5.5</v>
      </c>
      <c r="AA1564">
        <v>5.5</v>
      </c>
      <c r="AB1564">
        <v>5.5</v>
      </c>
      <c r="AC1564">
        <v>6.5</v>
      </c>
      <c r="AD1564">
        <v>2</v>
      </c>
      <c r="AE1564">
        <v>0.21935640362225101</v>
      </c>
      <c r="AF1564">
        <v>50.603125160231762</v>
      </c>
      <c r="AG1564">
        <v>5.7</v>
      </c>
      <c r="AH1564">
        <v>5.3170957217586627</v>
      </c>
      <c r="AI1564">
        <v>63.805148661103964</v>
      </c>
      <c r="AJ1564">
        <f t="shared" si="72"/>
        <v>1.8048557248792729</v>
      </c>
      <c r="AK1564">
        <f t="shared" si="73"/>
        <v>7.9878125078837421</v>
      </c>
      <c r="AL1564">
        <f t="shared" si="74"/>
        <v>1.5672716402737676E-2</v>
      </c>
    </row>
    <row r="1565" spans="1:38" x14ac:dyDescent="0.25">
      <c r="A1565" t="s">
        <v>325</v>
      </c>
      <c r="B1565">
        <v>5</v>
      </c>
      <c r="C1565">
        <v>26</v>
      </c>
      <c r="D1565" t="s">
        <v>4742</v>
      </c>
      <c r="E1565" t="s">
        <v>5035</v>
      </c>
      <c r="F1565">
        <v>25.070375800000001</v>
      </c>
      <c r="G1565">
        <v>121.48597169999999</v>
      </c>
      <c r="H1565">
        <v>11</v>
      </c>
      <c r="I1565">
        <v>69</v>
      </c>
      <c r="J1565">
        <v>0</v>
      </c>
      <c r="K1565">
        <v>21</v>
      </c>
      <c r="L1565">
        <v>83</v>
      </c>
      <c r="M1565">
        <v>19</v>
      </c>
      <c r="N1565">
        <v>0</v>
      </c>
      <c r="O1565">
        <v>3</v>
      </c>
      <c r="P1565">
        <v>1</v>
      </c>
      <c r="Q1565">
        <v>0</v>
      </c>
      <c r="R1565">
        <v>0</v>
      </c>
      <c r="S1565" t="s">
        <v>9403</v>
      </c>
      <c r="T1565" t="s">
        <v>9524</v>
      </c>
      <c r="U1565">
        <v>381</v>
      </c>
      <c r="V1565">
        <v>22379.441956094401</v>
      </c>
      <c r="W1565">
        <v>1792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1</v>
      </c>
      <c r="AE1565">
        <v>0.19164011100544401</v>
      </c>
      <c r="AF1565">
        <v>43.75021707177644</v>
      </c>
      <c r="AG1565">
        <v>4</v>
      </c>
      <c r="AH1565">
        <v>2.4972231717217341</v>
      </c>
      <c r="AI1565">
        <v>64.927802464765094</v>
      </c>
      <c r="AJ1565">
        <f t="shared" si="72"/>
        <v>1.8124307040651635</v>
      </c>
      <c r="AK1565">
        <f t="shared" si="73"/>
        <v>8.0577790032219863</v>
      </c>
      <c r="AL1565">
        <f t="shared" si="74"/>
        <v>1.5401722560110952E-2</v>
      </c>
    </row>
    <row r="1566" spans="1:38" x14ac:dyDescent="0.25">
      <c r="A1566" t="s">
        <v>172</v>
      </c>
      <c r="B1566">
        <v>4.9000000000000004</v>
      </c>
      <c r="C1566">
        <v>26</v>
      </c>
      <c r="D1566" t="s">
        <v>4742</v>
      </c>
      <c r="E1566" t="s">
        <v>4885</v>
      </c>
      <c r="F1566">
        <v>25.065330500000002</v>
      </c>
      <c r="G1566">
        <v>121.5017357</v>
      </c>
      <c r="H1566">
        <v>4</v>
      </c>
      <c r="I1566">
        <v>105</v>
      </c>
      <c r="J1566">
        <v>0</v>
      </c>
      <c r="K1566">
        <v>14</v>
      </c>
      <c r="L1566">
        <v>54</v>
      </c>
      <c r="M1566">
        <v>13</v>
      </c>
      <c r="N1566">
        <v>2</v>
      </c>
      <c r="O1566">
        <v>9</v>
      </c>
      <c r="P1566">
        <v>2</v>
      </c>
      <c r="Q1566">
        <v>1</v>
      </c>
      <c r="R1566">
        <v>0</v>
      </c>
      <c r="S1566" t="s">
        <v>9403</v>
      </c>
      <c r="T1566" t="s">
        <v>9484</v>
      </c>
      <c r="U1566">
        <v>478</v>
      </c>
      <c r="V1566">
        <v>22379.441956094401</v>
      </c>
      <c r="W1566">
        <v>1792</v>
      </c>
      <c r="Y1566">
        <v>11</v>
      </c>
      <c r="Z1566">
        <v>11</v>
      </c>
      <c r="AA1566">
        <v>11</v>
      </c>
      <c r="AB1566">
        <v>11</v>
      </c>
      <c r="AC1566">
        <v>11</v>
      </c>
      <c r="AD1566">
        <v>0</v>
      </c>
      <c r="AE1566">
        <v>0.19164011100544401</v>
      </c>
      <c r="AF1566">
        <v>43.75021707177644</v>
      </c>
      <c r="AG1566">
        <v>11</v>
      </c>
      <c r="AH1566">
        <v>2.4972231717217341</v>
      </c>
      <c r="AI1566">
        <v>64.927802464765094</v>
      </c>
      <c r="AJ1566">
        <f t="shared" si="72"/>
        <v>1.8124307040651635</v>
      </c>
      <c r="AK1566">
        <f t="shared" si="73"/>
        <v>8.0577790032219863</v>
      </c>
      <c r="AL1566">
        <f t="shared" si="74"/>
        <v>1.5401722560110952E-2</v>
      </c>
    </row>
    <row r="1567" spans="1:38" x14ac:dyDescent="0.25">
      <c r="A1567" t="s">
        <v>1937</v>
      </c>
      <c r="B1567">
        <v>3.1</v>
      </c>
      <c r="C1567">
        <v>23</v>
      </c>
      <c r="D1567" t="s">
        <v>4745</v>
      </c>
      <c r="E1567" t="s">
        <v>6628</v>
      </c>
      <c r="F1567">
        <v>25.060856900000001</v>
      </c>
      <c r="G1567">
        <v>121.5781006</v>
      </c>
      <c r="H1567">
        <v>1</v>
      </c>
      <c r="I1567">
        <v>12</v>
      </c>
      <c r="J1567">
        <v>0</v>
      </c>
      <c r="K1567">
        <v>33</v>
      </c>
      <c r="L1567">
        <v>7</v>
      </c>
      <c r="M1567">
        <v>11</v>
      </c>
      <c r="N1567">
        <v>0</v>
      </c>
      <c r="O1567">
        <v>9</v>
      </c>
      <c r="P1567">
        <v>0</v>
      </c>
      <c r="Q1567">
        <v>0</v>
      </c>
      <c r="R1567">
        <v>0</v>
      </c>
      <c r="S1567" t="s">
        <v>9420</v>
      </c>
      <c r="T1567" t="s">
        <v>9911</v>
      </c>
      <c r="U1567">
        <v>534</v>
      </c>
      <c r="V1567">
        <v>11638.892676052399</v>
      </c>
      <c r="W1567">
        <v>2967</v>
      </c>
      <c r="Y1567">
        <v>11</v>
      </c>
      <c r="Z1567">
        <v>11</v>
      </c>
      <c r="AA1567">
        <v>11</v>
      </c>
      <c r="AB1567">
        <v>11</v>
      </c>
      <c r="AC1567">
        <v>11</v>
      </c>
      <c r="AD1567">
        <v>0</v>
      </c>
      <c r="AE1567">
        <v>0.111397587349209</v>
      </c>
      <c r="AF1567">
        <v>41.417792736813659</v>
      </c>
      <c r="AG1567">
        <v>11</v>
      </c>
      <c r="AH1567">
        <v>2.8283824902794992</v>
      </c>
      <c r="AI1567">
        <v>65.052797276428464</v>
      </c>
      <c r="AJ1567">
        <f t="shared" si="72"/>
        <v>1.8132659760028735</v>
      </c>
      <c r="AK1567">
        <f t="shared" si="73"/>
        <v>8.0655314317426399</v>
      </c>
      <c r="AL1567">
        <f t="shared" si="74"/>
        <v>1.5372129129985078E-2</v>
      </c>
    </row>
    <row r="1568" spans="1:38" x14ac:dyDescent="0.25">
      <c r="A1568" t="s">
        <v>2111</v>
      </c>
      <c r="B1568">
        <v>4</v>
      </c>
      <c r="C1568">
        <v>27</v>
      </c>
      <c r="D1568" t="s">
        <v>4742</v>
      </c>
      <c r="E1568" t="s">
        <v>6801</v>
      </c>
      <c r="F1568">
        <v>25.136513699999998</v>
      </c>
      <c r="G1568">
        <v>121.4601935</v>
      </c>
      <c r="H1568">
        <v>2</v>
      </c>
      <c r="I1568">
        <v>15</v>
      </c>
      <c r="J1568">
        <v>0</v>
      </c>
      <c r="K1568">
        <v>0</v>
      </c>
      <c r="L1568">
        <v>42</v>
      </c>
      <c r="M1568">
        <v>6</v>
      </c>
      <c r="N1568">
        <v>0</v>
      </c>
      <c r="O1568">
        <v>1</v>
      </c>
      <c r="P1568">
        <v>1</v>
      </c>
      <c r="Q1568">
        <v>0</v>
      </c>
      <c r="R1568">
        <v>2</v>
      </c>
      <c r="S1568" t="s">
        <v>9407</v>
      </c>
      <c r="T1568" t="s">
        <v>9651</v>
      </c>
      <c r="U1568">
        <v>523</v>
      </c>
      <c r="V1568">
        <v>5801.7109602085102</v>
      </c>
      <c r="W1568">
        <v>2249</v>
      </c>
      <c r="X1568" t="s">
        <v>10299</v>
      </c>
      <c r="Y1568">
        <v>10</v>
      </c>
      <c r="Z1568">
        <v>10</v>
      </c>
      <c r="AA1568">
        <v>10</v>
      </c>
      <c r="AB1568">
        <v>10</v>
      </c>
      <c r="AC1568">
        <v>10</v>
      </c>
      <c r="AD1568">
        <v>2</v>
      </c>
      <c r="AE1568">
        <v>5.0855573782379003E-2</v>
      </c>
      <c r="AF1568">
        <v>44.497558863552023</v>
      </c>
      <c r="AG1568">
        <v>10</v>
      </c>
      <c r="AH1568">
        <v>2.4169548736792632</v>
      </c>
      <c r="AI1568">
        <v>65.257781589340112</v>
      </c>
      <c r="AJ1568">
        <f t="shared" si="72"/>
        <v>1.8146323060457279</v>
      </c>
      <c r="AK1568">
        <f t="shared" si="73"/>
        <v>8.0782288646299261</v>
      </c>
      <c r="AL1568">
        <f t="shared" si="74"/>
        <v>1.5323843006078381E-2</v>
      </c>
    </row>
    <row r="1569" spans="1:38" x14ac:dyDescent="0.25">
      <c r="A1569" t="s">
        <v>2290</v>
      </c>
      <c r="B1569">
        <v>4</v>
      </c>
      <c r="C1569">
        <v>18</v>
      </c>
      <c r="D1569" t="s">
        <v>4742</v>
      </c>
      <c r="E1569" t="s">
        <v>6982</v>
      </c>
      <c r="F1569">
        <v>25.0572917</v>
      </c>
      <c r="G1569">
        <v>121.61331749999999</v>
      </c>
      <c r="H1569">
        <v>4</v>
      </c>
      <c r="I1569">
        <v>59</v>
      </c>
      <c r="J1569">
        <v>1</v>
      </c>
      <c r="K1569">
        <v>29</v>
      </c>
      <c r="L1569">
        <v>45</v>
      </c>
      <c r="M1569">
        <v>15</v>
      </c>
      <c r="N1569">
        <v>0</v>
      </c>
      <c r="O1569">
        <v>3</v>
      </c>
      <c r="P1569">
        <v>3</v>
      </c>
      <c r="Q1569">
        <v>0</v>
      </c>
      <c r="R1569">
        <v>0</v>
      </c>
      <c r="S1569" t="s">
        <v>9423</v>
      </c>
      <c r="T1569" t="s">
        <v>9913</v>
      </c>
      <c r="U1569">
        <v>893</v>
      </c>
      <c r="V1569">
        <v>1979.4443366253799</v>
      </c>
      <c r="W1569">
        <v>1864</v>
      </c>
      <c r="Y1569">
        <v>8</v>
      </c>
      <c r="Z1569">
        <v>8</v>
      </c>
      <c r="AA1569">
        <v>8</v>
      </c>
      <c r="AB1569">
        <v>8</v>
      </c>
      <c r="AC1569">
        <v>8</v>
      </c>
      <c r="AD1569">
        <v>0</v>
      </c>
      <c r="AE1569">
        <v>9.3549948403240102E-2</v>
      </c>
      <c r="AF1569">
        <v>44.497558863552023</v>
      </c>
      <c r="AG1569">
        <v>8</v>
      </c>
      <c r="AH1569">
        <v>3.6310346458807659</v>
      </c>
      <c r="AI1569">
        <v>65.358623625853781</v>
      </c>
      <c r="AJ1569">
        <f t="shared" si="72"/>
        <v>1.815302897900267</v>
      </c>
      <c r="AK1569">
        <f t="shared" si="73"/>
        <v>8.0844680484156637</v>
      </c>
      <c r="AL1569">
        <f t="shared" si="74"/>
        <v>1.5300199798032956E-2</v>
      </c>
    </row>
    <row r="1570" spans="1:38" x14ac:dyDescent="0.25">
      <c r="A1570" t="s">
        <v>2190</v>
      </c>
      <c r="B1570">
        <v>4.7</v>
      </c>
      <c r="C1570">
        <v>15</v>
      </c>
      <c r="D1570" t="s">
        <v>4745</v>
      </c>
      <c r="E1570" t="s">
        <v>6881</v>
      </c>
      <c r="F1570">
        <v>25.132377399999999</v>
      </c>
      <c r="G1570">
        <v>121.50292880000001</v>
      </c>
      <c r="H1570">
        <v>8</v>
      </c>
      <c r="I1570">
        <v>42</v>
      </c>
      <c r="J1570">
        <v>0</v>
      </c>
      <c r="K1570">
        <v>22</v>
      </c>
      <c r="L1570">
        <v>14</v>
      </c>
      <c r="M1570">
        <v>39</v>
      </c>
      <c r="N1570">
        <v>0</v>
      </c>
      <c r="O1570">
        <v>1</v>
      </c>
      <c r="P1570">
        <v>3</v>
      </c>
      <c r="Q1570">
        <v>0</v>
      </c>
      <c r="R1570">
        <v>2</v>
      </c>
      <c r="S1570" t="s">
        <v>9421</v>
      </c>
      <c r="T1570" t="s">
        <v>9938</v>
      </c>
      <c r="U1570">
        <v>469</v>
      </c>
      <c r="V1570">
        <v>8964.7711395723509</v>
      </c>
      <c r="W1570">
        <v>1698</v>
      </c>
      <c r="Y1570">
        <v>12</v>
      </c>
      <c r="Z1570">
        <v>12</v>
      </c>
      <c r="AA1570">
        <v>12</v>
      </c>
      <c r="AB1570">
        <v>12</v>
      </c>
      <c r="AC1570">
        <v>12</v>
      </c>
      <c r="AD1570">
        <v>0</v>
      </c>
      <c r="AE1570">
        <v>5.82980381967E-2</v>
      </c>
      <c r="AF1570">
        <v>41.417792736813659</v>
      </c>
      <c r="AG1570">
        <v>12</v>
      </c>
      <c r="AH1570">
        <v>4.3597806249198863</v>
      </c>
      <c r="AI1570">
        <v>65.396709373798288</v>
      </c>
      <c r="AJ1570">
        <f t="shared" si="72"/>
        <v>1.8155558960802995</v>
      </c>
      <c r="AK1570">
        <f t="shared" si="73"/>
        <v>8.0868231941720037</v>
      </c>
      <c r="AL1570">
        <f t="shared" si="74"/>
        <v>1.5291289264787655E-2</v>
      </c>
    </row>
    <row r="1571" spans="1:38" x14ac:dyDescent="0.25">
      <c r="A1571" t="s">
        <v>2304</v>
      </c>
      <c r="B1571">
        <v>4.4000000000000004</v>
      </c>
      <c r="C1571">
        <v>15</v>
      </c>
      <c r="D1571" t="s">
        <v>4742</v>
      </c>
      <c r="E1571" t="s">
        <v>6996</v>
      </c>
      <c r="F1571">
        <v>25.117063000000002</v>
      </c>
      <c r="G1571">
        <v>121.46367499999999</v>
      </c>
      <c r="H1571">
        <v>2</v>
      </c>
      <c r="I1571">
        <v>14</v>
      </c>
      <c r="J1571">
        <v>0</v>
      </c>
      <c r="K1571">
        <v>6</v>
      </c>
      <c r="L1571">
        <v>14</v>
      </c>
      <c r="M1571">
        <v>15</v>
      </c>
      <c r="N1571">
        <v>0</v>
      </c>
      <c r="O1571">
        <v>0</v>
      </c>
      <c r="P1571">
        <v>0</v>
      </c>
      <c r="Q1571">
        <v>0</v>
      </c>
      <c r="R1571">
        <v>1</v>
      </c>
      <c r="S1571" t="s">
        <v>9421</v>
      </c>
      <c r="T1571" t="s">
        <v>9943</v>
      </c>
      <c r="U1571">
        <v>486</v>
      </c>
      <c r="V1571">
        <v>8964.7711395723509</v>
      </c>
      <c r="W1571">
        <v>1698</v>
      </c>
      <c r="Y1571">
        <v>10</v>
      </c>
      <c r="Z1571">
        <v>10</v>
      </c>
      <c r="AA1571">
        <v>10</v>
      </c>
      <c r="AB1571">
        <v>10</v>
      </c>
      <c r="AC1571">
        <v>10</v>
      </c>
      <c r="AD1571">
        <v>0</v>
      </c>
      <c r="AE1571">
        <v>5.82980381967E-2</v>
      </c>
      <c r="AF1571">
        <v>41.417792736813659</v>
      </c>
      <c r="AG1571">
        <v>10</v>
      </c>
      <c r="AH1571">
        <v>4.3597806249198863</v>
      </c>
      <c r="AI1571">
        <v>65.396709373798288</v>
      </c>
      <c r="AJ1571">
        <f t="shared" si="72"/>
        <v>1.8155558960802995</v>
      </c>
      <c r="AK1571">
        <f t="shared" si="73"/>
        <v>8.0868231941720037</v>
      </c>
      <c r="AL1571">
        <f t="shared" si="74"/>
        <v>1.5291289264787655E-2</v>
      </c>
    </row>
    <row r="1572" spans="1:38" x14ac:dyDescent="0.25">
      <c r="A1572" t="s">
        <v>4587</v>
      </c>
      <c r="B1572">
        <v>4.7</v>
      </c>
      <c r="C1572">
        <v>39</v>
      </c>
      <c r="D1572" t="s">
        <v>4742</v>
      </c>
      <c r="E1572" t="s">
        <v>9243</v>
      </c>
      <c r="F1572">
        <v>25.085907299999999</v>
      </c>
      <c r="G1572">
        <v>121.4787084</v>
      </c>
      <c r="H1572">
        <v>4</v>
      </c>
      <c r="I1572">
        <v>85</v>
      </c>
      <c r="J1572">
        <v>0</v>
      </c>
      <c r="K1572">
        <v>16</v>
      </c>
      <c r="L1572">
        <v>98</v>
      </c>
      <c r="M1572">
        <v>27</v>
      </c>
      <c r="N1572">
        <v>1</v>
      </c>
      <c r="O1572">
        <v>3</v>
      </c>
      <c r="P1572">
        <v>2</v>
      </c>
      <c r="Q1572">
        <v>0</v>
      </c>
      <c r="R1572">
        <v>0</v>
      </c>
      <c r="S1572" t="s">
        <v>9413</v>
      </c>
      <c r="T1572" t="s">
        <v>9638</v>
      </c>
      <c r="U1572">
        <v>400</v>
      </c>
      <c r="V1572">
        <v>6100.2026077495402</v>
      </c>
      <c r="W1572">
        <v>1338</v>
      </c>
      <c r="Y1572">
        <v>11</v>
      </c>
      <c r="Z1572">
        <v>11</v>
      </c>
      <c r="AA1572">
        <v>11</v>
      </c>
      <c r="AB1572">
        <v>11</v>
      </c>
      <c r="AC1572">
        <v>11</v>
      </c>
      <c r="AD1572">
        <v>0</v>
      </c>
      <c r="AE1572">
        <v>0.18711525252394301</v>
      </c>
      <c r="AF1572">
        <v>44.497558863552023</v>
      </c>
      <c r="AG1572">
        <v>11</v>
      </c>
      <c r="AH1572">
        <v>1.684644812578969</v>
      </c>
      <c r="AI1572">
        <v>65.701147690579816</v>
      </c>
      <c r="AJ1572">
        <f t="shared" si="72"/>
        <v>1.8175729560336362</v>
      </c>
      <c r="AK1572">
        <f t="shared" si="73"/>
        <v>8.1056244479114508</v>
      </c>
      <c r="AL1572">
        <f t="shared" si="74"/>
        <v>1.5220434271704195E-2</v>
      </c>
    </row>
    <row r="1573" spans="1:38" x14ac:dyDescent="0.25">
      <c r="A1573" t="s">
        <v>1612</v>
      </c>
      <c r="B1573">
        <v>4.8</v>
      </c>
      <c r="C1573">
        <v>39</v>
      </c>
      <c r="D1573" t="s">
        <v>4742</v>
      </c>
      <c r="E1573" t="s">
        <v>6309</v>
      </c>
      <c r="F1573">
        <v>25.0834382</v>
      </c>
      <c r="G1573">
        <v>121.45915220000001</v>
      </c>
      <c r="H1573">
        <v>3</v>
      </c>
      <c r="I1573">
        <v>62</v>
      </c>
      <c r="J1573">
        <v>0</v>
      </c>
      <c r="K1573">
        <v>10</v>
      </c>
      <c r="L1573">
        <v>73</v>
      </c>
      <c r="M1573">
        <v>20</v>
      </c>
      <c r="N1573">
        <v>0</v>
      </c>
      <c r="O1573">
        <v>8</v>
      </c>
      <c r="P1573">
        <v>0</v>
      </c>
      <c r="Q1573">
        <v>0</v>
      </c>
      <c r="R1573">
        <v>0</v>
      </c>
      <c r="S1573" t="s">
        <v>9413</v>
      </c>
      <c r="T1573" t="s">
        <v>9523</v>
      </c>
      <c r="U1573">
        <v>406</v>
      </c>
      <c r="V1573">
        <v>6100.2026077495402</v>
      </c>
      <c r="W1573">
        <v>1338</v>
      </c>
      <c r="Y1573">
        <v>12</v>
      </c>
      <c r="Z1573">
        <v>12</v>
      </c>
      <c r="AA1573">
        <v>12</v>
      </c>
      <c r="AB1573">
        <v>12</v>
      </c>
      <c r="AC1573">
        <v>12</v>
      </c>
      <c r="AD1573">
        <v>2</v>
      </c>
      <c r="AE1573">
        <v>0.18711525252394301</v>
      </c>
      <c r="AF1573">
        <v>44.497558863552023</v>
      </c>
      <c r="AG1573">
        <v>12</v>
      </c>
      <c r="AH1573">
        <v>1.684644812578969</v>
      </c>
      <c r="AI1573">
        <v>65.701147690579816</v>
      </c>
      <c r="AJ1573">
        <f t="shared" si="72"/>
        <v>1.8175729560336362</v>
      </c>
      <c r="AK1573">
        <f t="shared" si="73"/>
        <v>8.1056244479114508</v>
      </c>
      <c r="AL1573">
        <f t="shared" si="74"/>
        <v>1.5220434271704195E-2</v>
      </c>
    </row>
    <row r="1574" spans="1:38" x14ac:dyDescent="0.25">
      <c r="A1574" t="s">
        <v>2514</v>
      </c>
      <c r="B1574">
        <v>4.3</v>
      </c>
      <c r="C1574">
        <v>29</v>
      </c>
      <c r="D1574" t="s">
        <v>4742</v>
      </c>
      <c r="E1574" t="s">
        <v>7203</v>
      </c>
      <c r="F1574">
        <v>24.985184400000001</v>
      </c>
      <c r="G1574">
        <v>121.4683156</v>
      </c>
      <c r="H1574">
        <v>3</v>
      </c>
      <c r="I1574">
        <v>47</v>
      </c>
      <c r="J1574">
        <v>0</v>
      </c>
      <c r="K1574">
        <v>7</v>
      </c>
      <c r="L1574">
        <v>57</v>
      </c>
      <c r="M1574">
        <v>16</v>
      </c>
      <c r="N1574">
        <v>0</v>
      </c>
      <c r="O1574">
        <v>3</v>
      </c>
      <c r="P1574">
        <v>0</v>
      </c>
      <c r="Q1574">
        <v>0</v>
      </c>
      <c r="R1574">
        <v>0</v>
      </c>
      <c r="S1574" t="s">
        <v>9416</v>
      </c>
      <c r="T1574" t="s">
        <v>9996</v>
      </c>
      <c r="U1574">
        <v>385</v>
      </c>
      <c r="V1574">
        <v>8855.6986247855893</v>
      </c>
      <c r="W1574">
        <v>13125</v>
      </c>
      <c r="X1574" t="s">
        <v>10307</v>
      </c>
      <c r="Y1574">
        <v>9</v>
      </c>
      <c r="Z1574">
        <v>9</v>
      </c>
      <c r="AA1574">
        <v>9</v>
      </c>
      <c r="AB1574">
        <v>9</v>
      </c>
      <c r="AC1574">
        <v>9</v>
      </c>
      <c r="AD1574">
        <v>0</v>
      </c>
      <c r="AE1574">
        <v>9.9056335911011595E-2</v>
      </c>
      <c r="AF1574">
        <v>42.114755551939282</v>
      </c>
      <c r="AG1574">
        <v>9</v>
      </c>
      <c r="AH1574">
        <v>2.270815606516551</v>
      </c>
      <c r="AI1574">
        <v>65.853652588979983</v>
      </c>
      <c r="AJ1574">
        <f t="shared" si="72"/>
        <v>1.8185798682157315</v>
      </c>
      <c r="AK1574">
        <f t="shared" si="73"/>
        <v>8.1150263455505787</v>
      </c>
      <c r="AL1574">
        <f t="shared" si="74"/>
        <v>1.5185186556642737E-2</v>
      </c>
    </row>
    <row r="1575" spans="1:38" x14ac:dyDescent="0.25">
      <c r="A1575" t="s">
        <v>809</v>
      </c>
      <c r="B1575">
        <v>3.6</v>
      </c>
      <c r="C1575">
        <v>17</v>
      </c>
      <c r="D1575" t="s">
        <v>4742</v>
      </c>
      <c r="E1575" t="s">
        <v>5517</v>
      </c>
      <c r="F1575">
        <v>24.989310700000001</v>
      </c>
      <c r="G1575">
        <v>121.5111381</v>
      </c>
      <c r="H1575">
        <v>6</v>
      </c>
      <c r="I1575">
        <v>111</v>
      </c>
      <c r="J1575">
        <v>0</v>
      </c>
      <c r="K1575">
        <v>9</v>
      </c>
      <c r="L1575">
        <v>96</v>
      </c>
      <c r="M1575">
        <v>11</v>
      </c>
      <c r="N1575">
        <v>1</v>
      </c>
      <c r="O1575">
        <v>0</v>
      </c>
      <c r="P1575">
        <v>3</v>
      </c>
      <c r="Q1575">
        <v>0</v>
      </c>
      <c r="R1575">
        <v>0</v>
      </c>
      <c r="S1575" t="s">
        <v>9401</v>
      </c>
      <c r="T1575" t="s">
        <v>9586</v>
      </c>
      <c r="U1575">
        <v>512</v>
      </c>
      <c r="V1575">
        <v>25298.725280780502</v>
      </c>
      <c r="W1575">
        <v>1416</v>
      </c>
      <c r="Y1575">
        <v>10.5</v>
      </c>
      <c r="Z1575">
        <v>10.5</v>
      </c>
      <c r="AA1575">
        <v>10.5</v>
      </c>
      <c r="AB1575">
        <v>10.5</v>
      </c>
      <c r="AC1575">
        <v>10.5</v>
      </c>
      <c r="AD1575">
        <v>2</v>
      </c>
      <c r="AE1575">
        <v>0.17237031051361101</v>
      </c>
      <c r="AF1575">
        <v>44.829152339502578</v>
      </c>
      <c r="AG1575">
        <v>10.5</v>
      </c>
      <c r="AH1575">
        <v>3.878581783444933</v>
      </c>
      <c r="AI1575">
        <v>65.935890318563864</v>
      </c>
      <c r="AJ1575">
        <f t="shared" si="72"/>
        <v>1.819121874751459</v>
      </c>
      <c r="AK1575">
        <f t="shared" si="73"/>
        <v>8.1200917678659188</v>
      </c>
      <c r="AL1575">
        <f t="shared" si="74"/>
        <v>1.5166247019166371E-2</v>
      </c>
    </row>
    <row r="1576" spans="1:38" x14ac:dyDescent="0.25">
      <c r="A1576" t="s">
        <v>662</v>
      </c>
      <c r="B1576">
        <v>4.2</v>
      </c>
      <c r="C1576">
        <v>17</v>
      </c>
      <c r="D1576" t="s">
        <v>4742</v>
      </c>
      <c r="E1576" t="s">
        <v>5371</v>
      </c>
      <c r="F1576">
        <v>24.996099300000001</v>
      </c>
      <c r="G1576">
        <v>121.4860451</v>
      </c>
      <c r="H1576">
        <v>5</v>
      </c>
      <c r="I1576">
        <v>71</v>
      </c>
      <c r="J1576">
        <v>0</v>
      </c>
      <c r="K1576">
        <v>6</v>
      </c>
      <c r="L1576">
        <v>77</v>
      </c>
      <c r="M1576">
        <v>5</v>
      </c>
      <c r="N1576">
        <v>0</v>
      </c>
      <c r="O1576">
        <v>13</v>
      </c>
      <c r="P1576">
        <v>1</v>
      </c>
      <c r="Q1576">
        <v>0</v>
      </c>
      <c r="R1576">
        <v>1</v>
      </c>
      <c r="S1576" t="s">
        <v>9401</v>
      </c>
      <c r="T1576" t="s">
        <v>9444</v>
      </c>
      <c r="U1576">
        <v>403</v>
      </c>
      <c r="V1576">
        <v>25298.725280780502</v>
      </c>
      <c r="W1576">
        <v>1416</v>
      </c>
      <c r="X1576" t="s">
        <v>10346</v>
      </c>
      <c r="Y1576">
        <v>10.5</v>
      </c>
      <c r="Z1576">
        <v>10.5</v>
      </c>
      <c r="AA1576">
        <v>10.5</v>
      </c>
      <c r="AB1576">
        <v>10.5</v>
      </c>
      <c r="AC1576">
        <v>10.5</v>
      </c>
      <c r="AD1576">
        <v>0</v>
      </c>
      <c r="AE1576">
        <v>0.17237031051361101</v>
      </c>
      <c r="AF1576">
        <v>44.829152339502578</v>
      </c>
      <c r="AG1576">
        <v>10.5</v>
      </c>
      <c r="AH1576">
        <v>3.878581783444933</v>
      </c>
      <c r="AI1576">
        <v>65.935890318563864</v>
      </c>
      <c r="AJ1576">
        <f t="shared" si="72"/>
        <v>1.819121874751459</v>
      </c>
      <c r="AK1576">
        <f t="shared" si="73"/>
        <v>8.1200917678659188</v>
      </c>
      <c r="AL1576">
        <f t="shared" si="74"/>
        <v>1.5166247019166371E-2</v>
      </c>
    </row>
    <row r="1577" spans="1:38" x14ac:dyDescent="0.25">
      <c r="A1577" t="s">
        <v>826</v>
      </c>
      <c r="B1577">
        <v>3.1</v>
      </c>
      <c r="C1577">
        <v>17</v>
      </c>
      <c r="D1577" t="s">
        <v>4742</v>
      </c>
      <c r="E1577" t="s">
        <v>5533</v>
      </c>
      <c r="F1577">
        <v>24.981037400000002</v>
      </c>
      <c r="G1577">
        <v>121.5070329</v>
      </c>
      <c r="H1577">
        <v>4</v>
      </c>
      <c r="I1577">
        <v>32</v>
      </c>
      <c r="J1577">
        <v>0</v>
      </c>
      <c r="K1577">
        <v>5</v>
      </c>
      <c r="L1577">
        <v>47</v>
      </c>
      <c r="M1577">
        <v>3</v>
      </c>
      <c r="N1577">
        <v>0</v>
      </c>
      <c r="O1577">
        <v>1</v>
      </c>
      <c r="P1577">
        <v>0</v>
      </c>
      <c r="Q1577">
        <v>0</v>
      </c>
      <c r="R1577">
        <v>0</v>
      </c>
      <c r="S1577" t="s">
        <v>9401</v>
      </c>
      <c r="T1577" t="s">
        <v>9710</v>
      </c>
      <c r="U1577">
        <v>491</v>
      </c>
      <c r="V1577">
        <v>25298.725280780502</v>
      </c>
      <c r="W1577">
        <v>1416</v>
      </c>
      <c r="Y1577">
        <v>11</v>
      </c>
      <c r="Z1577">
        <v>11</v>
      </c>
      <c r="AA1577">
        <v>11</v>
      </c>
      <c r="AB1577">
        <v>11</v>
      </c>
      <c r="AC1577">
        <v>11</v>
      </c>
      <c r="AD1577">
        <v>0</v>
      </c>
      <c r="AE1577">
        <v>0.17237031051361101</v>
      </c>
      <c r="AF1577">
        <v>44.829152339502578</v>
      </c>
      <c r="AG1577">
        <v>11</v>
      </c>
      <c r="AH1577">
        <v>3.878581783444933</v>
      </c>
      <c r="AI1577">
        <v>65.935890318563864</v>
      </c>
      <c r="AJ1577">
        <f t="shared" si="72"/>
        <v>1.819121874751459</v>
      </c>
      <c r="AK1577">
        <f t="shared" si="73"/>
        <v>8.1200917678659188</v>
      </c>
      <c r="AL1577">
        <f t="shared" si="74"/>
        <v>1.5166247019166371E-2</v>
      </c>
    </row>
    <row r="1578" spans="1:38" x14ac:dyDescent="0.25">
      <c r="A1578" t="s">
        <v>3516</v>
      </c>
      <c r="B1578">
        <v>3.8</v>
      </c>
      <c r="C1578">
        <v>26</v>
      </c>
      <c r="D1578" t="s">
        <v>4748</v>
      </c>
      <c r="E1578" t="s">
        <v>8180</v>
      </c>
      <c r="F1578">
        <v>25.014521899999998</v>
      </c>
      <c r="G1578">
        <v>121.42788520000001</v>
      </c>
      <c r="H1578">
        <v>2</v>
      </c>
      <c r="I1578">
        <v>43</v>
      </c>
      <c r="J1578">
        <v>0</v>
      </c>
      <c r="K1578">
        <v>6</v>
      </c>
      <c r="L1578">
        <v>77</v>
      </c>
      <c r="M1578">
        <v>3</v>
      </c>
      <c r="N1578">
        <v>1</v>
      </c>
      <c r="O1578">
        <v>5</v>
      </c>
      <c r="P1578">
        <v>0</v>
      </c>
      <c r="Q1578">
        <v>1</v>
      </c>
      <c r="R1578">
        <v>0</v>
      </c>
      <c r="S1578" t="s">
        <v>9412</v>
      </c>
      <c r="T1578" t="s">
        <v>10128</v>
      </c>
      <c r="U1578">
        <v>382</v>
      </c>
      <c r="V1578">
        <v>27388.597929701002</v>
      </c>
      <c r="W1578">
        <v>1307</v>
      </c>
      <c r="Y1578">
        <v>9</v>
      </c>
      <c r="Z1578">
        <v>9</v>
      </c>
      <c r="AA1578">
        <v>9</v>
      </c>
      <c r="AB1578">
        <v>9</v>
      </c>
      <c r="AC1578">
        <v>11</v>
      </c>
      <c r="AD1578">
        <v>1</v>
      </c>
      <c r="AE1578">
        <v>0.16401939879216801</v>
      </c>
      <c r="AF1578">
        <v>44.497558863552023</v>
      </c>
      <c r="AG1578">
        <v>9.4</v>
      </c>
      <c r="AH1578">
        <v>2.5403626647296882</v>
      </c>
      <c r="AI1578">
        <v>66.049429282971886</v>
      </c>
      <c r="AJ1578">
        <f t="shared" si="72"/>
        <v>1.8198690693339392</v>
      </c>
      <c r="AK1578">
        <f t="shared" si="73"/>
        <v>8.1270799973281846</v>
      </c>
      <c r="AL1578">
        <f t="shared" si="74"/>
        <v>1.5140176241580466E-2</v>
      </c>
    </row>
    <row r="1579" spans="1:38" x14ac:dyDescent="0.25">
      <c r="A1579" t="s">
        <v>731</v>
      </c>
      <c r="B1579">
        <v>5</v>
      </c>
      <c r="C1579">
        <v>26</v>
      </c>
      <c r="D1579" t="s">
        <v>4742</v>
      </c>
      <c r="E1579" t="s">
        <v>5440</v>
      </c>
      <c r="F1579">
        <v>25.019618000000001</v>
      </c>
      <c r="G1579">
        <v>121.42726500000001</v>
      </c>
      <c r="H1579">
        <v>4</v>
      </c>
      <c r="I1579">
        <v>79</v>
      </c>
      <c r="J1579">
        <v>0</v>
      </c>
      <c r="K1579">
        <v>8</v>
      </c>
      <c r="L1579">
        <v>91</v>
      </c>
      <c r="M1579">
        <v>11</v>
      </c>
      <c r="N1579">
        <v>1</v>
      </c>
      <c r="O1579">
        <v>5</v>
      </c>
      <c r="P1579">
        <v>0</v>
      </c>
      <c r="Q1579">
        <v>1</v>
      </c>
      <c r="R1579">
        <v>1</v>
      </c>
      <c r="S1579" t="s">
        <v>9412</v>
      </c>
      <c r="T1579" t="s">
        <v>9604</v>
      </c>
      <c r="U1579">
        <v>419</v>
      </c>
      <c r="V1579">
        <v>27388.597929701002</v>
      </c>
      <c r="W1579">
        <v>1307</v>
      </c>
      <c r="Y1579">
        <v>10.5</v>
      </c>
      <c r="Z1579">
        <v>10.5</v>
      </c>
      <c r="AA1579">
        <v>10.5</v>
      </c>
      <c r="AB1579">
        <v>10.5</v>
      </c>
      <c r="AC1579">
        <v>10.5</v>
      </c>
      <c r="AD1579">
        <v>2</v>
      </c>
      <c r="AE1579">
        <v>0.16401939879216801</v>
      </c>
      <c r="AF1579">
        <v>44.497558863552023</v>
      </c>
      <c r="AG1579">
        <v>10.5</v>
      </c>
      <c r="AH1579">
        <v>2.5403626647296882</v>
      </c>
      <c r="AI1579">
        <v>66.049429282971886</v>
      </c>
      <c r="AJ1579">
        <f t="shared" si="72"/>
        <v>1.8198690693339392</v>
      </c>
      <c r="AK1579">
        <f t="shared" si="73"/>
        <v>8.1270799973281846</v>
      </c>
      <c r="AL1579">
        <f t="shared" si="74"/>
        <v>1.5140176241580466E-2</v>
      </c>
    </row>
    <row r="1580" spans="1:38" x14ac:dyDescent="0.25">
      <c r="A1580" t="s">
        <v>3829</v>
      </c>
      <c r="B1580">
        <v>5</v>
      </c>
      <c r="C1580">
        <v>9</v>
      </c>
      <c r="D1580" t="s">
        <v>4742</v>
      </c>
      <c r="E1580" t="s">
        <v>8490</v>
      </c>
      <c r="F1580">
        <v>25.0307447</v>
      </c>
      <c r="G1580">
        <v>121.46273189999999</v>
      </c>
      <c r="H1580">
        <v>4</v>
      </c>
      <c r="I1580">
        <v>78</v>
      </c>
      <c r="J1580">
        <v>0</v>
      </c>
      <c r="K1580">
        <v>16</v>
      </c>
      <c r="L1580">
        <v>52</v>
      </c>
      <c r="M1580">
        <v>15</v>
      </c>
      <c r="N1580">
        <v>1</v>
      </c>
      <c r="O1580">
        <v>15</v>
      </c>
      <c r="P1580">
        <v>3</v>
      </c>
      <c r="Q1580">
        <v>0</v>
      </c>
      <c r="R1580">
        <v>2</v>
      </c>
      <c r="S1580" t="s">
        <v>9415</v>
      </c>
      <c r="T1580" t="s">
        <v>10145</v>
      </c>
      <c r="U1580">
        <v>562</v>
      </c>
      <c r="V1580">
        <v>46868.800456726203</v>
      </c>
      <c r="W1580">
        <v>38094</v>
      </c>
      <c r="X1580" t="s">
        <v>2115</v>
      </c>
      <c r="Y1580">
        <v>5.5</v>
      </c>
      <c r="Z1580">
        <v>5.5</v>
      </c>
      <c r="AA1580">
        <v>5.5</v>
      </c>
      <c r="AB1580">
        <v>5.5</v>
      </c>
      <c r="AC1580">
        <v>5.5</v>
      </c>
      <c r="AD1580">
        <v>1</v>
      </c>
      <c r="AE1580">
        <v>0.19974530793304701</v>
      </c>
      <c r="AF1580">
        <v>42.927633641022418</v>
      </c>
      <c r="AG1580">
        <v>5.5</v>
      </c>
      <c r="AH1580">
        <v>7.3542904491878716</v>
      </c>
      <c r="AI1580">
        <v>66.188614042690858</v>
      </c>
      <c r="AJ1580">
        <f t="shared" si="72"/>
        <v>1.8207832872686938</v>
      </c>
      <c r="AK1580">
        <f t="shared" si="73"/>
        <v>8.1356385147504469</v>
      </c>
      <c r="AL1580">
        <f t="shared" si="74"/>
        <v>1.5108338714495699E-2</v>
      </c>
    </row>
    <row r="1581" spans="1:38" x14ac:dyDescent="0.25">
      <c r="A1581" t="s">
        <v>3826</v>
      </c>
      <c r="B1581">
        <v>4.4000000000000004</v>
      </c>
      <c r="C1581">
        <v>9</v>
      </c>
      <c r="D1581" t="s">
        <v>4743</v>
      </c>
      <c r="E1581" t="s">
        <v>8487</v>
      </c>
      <c r="F1581">
        <v>25.023788400000001</v>
      </c>
      <c r="G1581">
        <v>121.46708700000001</v>
      </c>
      <c r="H1581">
        <v>6</v>
      </c>
      <c r="I1581">
        <v>136</v>
      </c>
      <c r="J1581">
        <v>0</v>
      </c>
      <c r="K1581">
        <v>26</v>
      </c>
      <c r="L1581">
        <v>72</v>
      </c>
      <c r="M1581">
        <v>14</v>
      </c>
      <c r="N1581">
        <v>1</v>
      </c>
      <c r="O1581">
        <v>22</v>
      </c>
      <c r="P1581">
        <v>3</v>
      </c>
      <c r="Q1581">
        <v>0</v>
      </c>
      <c r="R1581">
        <v>3</v>
      </c>
      <c r="S1581" t="s">
        <v>9415</v>
      </c>
      <c r="T1581" t="s">
        <v>10142</v>
      </c>
      <c r="U1581">
        <v>464</v>
      </c>
      <c r="V1581">
        <v>46868.800456726203</v>
      </c>
      <c r="W1581">
        <v>38094</v>
      </c>
      <c r="Y1581">
        <v>11</v>
      </c>
      <c r="Z1581">
        <v>11</v>
      </c>
      <c r="AA1581">
        <v>11</v>
      </c>
      <c r="AB1581">
        <v>11</v>
      </c>
      <c r="AC1581">
        <v>11</v>
      </c>
      <c r="AD1581">
        <v>2</v>
      </c>
      <c r="AE1581">
        <v>0.19974530793304701</v>
      </c>
      <c r="AF1581">
        <v>42.927633641022418</v>
      </c>
      <c r="AG1581">
        <v>11</v>
      </c>
      <c r="AH1581">
        <v>7.3542904491878716</v>
      </c>
      <c r="AI1581">
        <v>66.188614042690858</v>
      </c>
      <c r="AJ1581">
        <f t="shared" si="72"/>
        <v>1.8207832872686938</v>
      </c>
      <c r="AK1581">
        <f t="shared" si="73"/>
        <v>8.1356385147504469</v>
      </c>
      <c r="AL1581">
        <f t="shared" si="74"/>
        <v>1.5108338714495699E-2</v>
      </c>
    </row>
    <row r="1582" spans="1:38" x14ac:dyDescent="0.25">
      <c r="A1582" t="s">
        <v>3746</v>
      </c>
      <c r="B1582">
        <v>5</v>
      </c>
      <c r="C1582">
        <v>9</v>
      </c>
      <c r="D1582" t="s">
        <v>4744</v>
      </c>
      <c r="E1582" t="s">
        <v>8409</v>
      </c>
      <c r="F1582">
        <v>25.020457499999999</v>
      </c>
      <c r="G1582">
        <v>121.48589339999999</v>
      </c>
      <c r="H1582">
        <v>2</v>
      </c>
      <c r="I1582">
        <v>16</v>
      </c>
      <c r="J1582">
        <v>0</v>
      </c>
      <c r="K1582">
        <v>11</v>
      </c>
      <c r="L1582">
        <v>39</v>
      </c>
      <c r="M1582">
        <v>21</v>
      </c>
      <c r="N1582">
        <v>0</v>
      </c>
      <c r="O1582">
        <v>6</v>
      </c>
      <c r="P1582">
        <v>0</v>
      </c>
      <c r="Q1582">
        <v>0</v>
      </c>
      <c r="R1582">
        <v>0</v>
      </c>
      <c r="S1582" t="s">
        <v>9415</v>
      </c>
      <c r="T1582" t="s">
        <v>9817</v>
      </c>
      <c r="U1582">
        <v>456</v>
      </c>
      <c r="V1582">
        <v>46868.800456726203</v>
      </c>
      <c r="W1582">
        <v>38094</v>
      </c>
      <c r="Y1582">
        <v>12</v>
      </c>
      <c r="Z1582">
        <v>12</v>
      </c>
      <c r="AA1582">
        <v>12</v>
      </c>
      <c r="AB1582">
        <v>12</v>
      </c>
      <c r="AC1582">
        <v>12</v>
      </c>
      <c r="AD1582">
        <v>1</v>
      </c>
      <c r="AE1582">
        <v>0.19974530793304701</v>
      </c>
      <c r="AF1582">
        <v>42.927633641022418</v>
      </c>
      <c r="AG1582">
        <v>12</v>
      </c>
      <c r="AH1582">
        <v>7.3542904491878716</v>
      </c>
      <c r="AI1582">
        <v>66.188614042690858</v>
      </c>
      <c r="AJ1582">
        <f t="shared" si="72"/>
        <v>1.8207832872686938</v>
      </c>
      <c r="AK1582">
        <f t="shared" si="73"/>
        <v>8.1356385147504469</v>
      </c>
      <c r="AL1582">
        <f t="shared" si="74"/>
        <v>1.5108338714495699E-2</v>
      </c>
    </row>
    <row r="1583" spans="1:38" x14ac:dyDescent="0.25">
      <c r="A1583" t="s">
        <v>4463</v>
      </c>
      <c r="B1583">
        <v>4.9000000000000004</v>
      </c>
      <c r="C1583">
        <v>60</v>
      </c>
      <c r="D1583" t="s">
        <v>4742</v>
      </c>
      <c r="E1583" t="s">
        <v>9118</v>
      </c>
      <c r="F1583">
        <v>25.0366009</v>
      </c>
      <c r="G1583">
        <v>121.4991352</v>
      </c>
      <c r="H1583">
        <v>9</v>
      </c>
      <c r="I1583">
        <v>90</v>
      </c>
      <c r="J1583">
        <v>1</v>
      </c>
      <c r="K1583">
        <v>38</v>
      </c>
      <c r="L1583">
        <v>63</v>
      </c>
      <c r="M1583">
        <v>21</v>
      </c>
      <c r="N1583">
        <v>2</v>
      </c>
      <c r="O1583">
        <v>2</v>
      </c>
      <c r="P1583">
        <v>1</v>
      </c>
      <c r="Q1583">
        <v>1</v>
      </c>
      <c r="R1583">
        <v>2</v>
      </c>
      <c r="S1583" t="s">
        <v>9399</v>
      </c>
      <c r="T1583" t="s">
        <v>9960</v>
      </c>
      <c r="U1583">
        <v>457</v>
      </c>
      <c r="V1583">
        <v>4589.8943045797696</v>
      </c>
      <c r="W1583">
        <v>12843</v>
      </c>
      <c r="X1583" t="s">
        <v>2115</v>
      </c>
      <c r="Y1583">
        <v>9</v>
      </c>
      <c r="Z1583">
        <v>9</v>
      </c>
      <c r="AA1583">
        <v>9</v>
      </c>
      <c r="AB1583">
        <v>9</v>
      </c>
      <c r="AC1583">
        <v>9</v>
      </c>
      <c r="AD1583">
        <v>1</v>
      </c>
      <c r="AE1583">
        <v>0.19761321171696</v>
      </c>
      <c r="AF1583">
        <v>44.497558863552023</v>
      </c>
      <c r="AG1583">
        <v>9</v>
      </c>
      <c r="AH1583">
        <v>1.120146768887071</v>
      </c>
      <c r="AI1583">
        <v>67.208806133224272</v>
      </c>
      <c r="AJ1583">
        <f t="shared" si="72"/>
        <v>1.8274261808589267</v>
      </c>
      <c r="AK1583">
        <f t="shared" si="73"/>
        <v>8.1980977143008165</v>
      </c>
      <c r="AL1583">
        <f t="shared" si="74"/>
        <v>1.4879002582157994E-2</v>
      </c>
    </row>
    <row r="1584" spans="1:38" x14ac:dyDescent="0.25">
      <c r="A1584" t="s">
        <v>4639</v>
      </c>
      <c r="B1584">
        <v>4.3</v>
      </c>
      <c r="C1584">
        <v>40</v>
      </c>
      <c r="D1584" t="s">
        <v>4742</v>
      </c>
      <c r="E1584" t="s">
        <v>9294</v>
      </c>
      <c r="F1584">
        <v>25.091892999999999</v>
      </c>
      <c r="G1584">
        <v>121.4719884</v>
      </c>
      <c r="H1584">
        <v>4</v>
      </c>
      <c r="I1584">
        <v>52</v>
      </c>
      <c r="J1584">
        <v>0</v>
      </c>
      <c r="K1584">
        <v>10</v>
      </c>
      <c r="L1584">
        <v>65</v>
      </c>
      <c r="M1584">
        <v>14</v>
      </c>
      <c r="N1584">
        <v>1</v>
      </c>
      <c r="O1584">
        <v>3</v>
      </c>
      <c r="P1584">
        <v>2</v>
      </c>
      <c r="Q1584">
        <v>0</v>
      </c>
      <c r="R1584">
        <v>0</v>
      </c>
      <c r="S1584" t="s">
        <v>9413</v>
      </c>
      <c r="T1584" t="s">
        <v>9863</v>
      </c>
      <c r="U1584">
        <v>440</v>
      </c>
      <c r="V1584">
        <v>6100.2026077495402</v>
      </c>
      <c r="W1584">
        <v>1338</v>
      </c>
      <c r="Y1584">
        <v>8</v>
      </c>
      <c r="Z1584">
        <v>8</v>
      </c>
      <c r="AA1584">
        <v>8</v>
      </c>
      <c r="AB1584">
        <v>8</v>
      </c>
      <c r="AC1584">
        <v>8</v>
      </c>
      <c r="AD1584">
        <v>1</v>
      </c>
      <c r="AE1584">
        <v>0.18711525252394301</v>
      </c>
      <c r="AF1584">
        <v>44.497558863552023</v>
      </c>
      <c r="AG1584">
        <v>8</v>
      </c>
      <c r="AH1584">
        <v>1.684644812578969</v>
      </c>
      <c r="AI1584">
        <v>67.385792503158783</v>
      </c>
      <c r="AJ1584">
        <f t="shared" si="72"/>
        <v>1.8285683403350992</v>
      </c>
      <c r="AK1584">
        <f t="shared" si="73"/>
        <v>8.2088849731957367</v>
      </c>
      <c r="AL1584">
        <f t="shared" si="74"/>
        <v>1.4839923414911591E-2</v>
      </c>
    </row>
    <row r="1585" spans="1:38" x14ac:dyDescent="0.25">
      <c r="A1585" t="s">
        <v>385</v>
      </c>
      <c r="B1585">
        <v>4.3</v>
      </c>
      <c r="C1585">
        <v>40</v>
      </c>
      <c r="D1585" t="s">
        <v>4742</v>
      </c>
      <c r="E1585" t="s">
        <v>5094</v>
      </c>
      <c r="F1585">
        <v>25.0841277</v>
      </c>
      <c r="G1585">
        <v>121.4793348</v>
      </c>
      <c r="H1585">
        <v>5</v>
      </c>
      <c r="I1585">
        <v>95</v>
      </c>
      <c r="J1585">
        <v>0</v>
      </c>
      <c r="K1585">
        <v>14</v>
      </c>
      <c r="L1585">
        <v>99</v>
      </c>
      <c r="M1585">
        <v>26</v>
      </c>
      <c r="N1585">
        <v>1</v>
      </c>
      <c r="O1585">
        <v>2</v>
      </c>
      <c r="P1585">
        <v>2</v>
      </c>
      <c r="Q1585">
        <v>0</v>
      </c>
      <c r="R1585">
        <v>0</v>
      </c>
      <c r="S1585" t="s">
        <v>9413</v>
      </c>
      <c r="T1585" t="s">
        <v>9539</v>
      </c>
      <c r="U1585">
        <v>470</v>
      </c>
      <c r="V1585">
        <v>6100.2026077495402</v>
      </c>
      <c r="W1585">
        <v>1338</v>
      </c>
      <c r="Y1585">
        <v>9</v>
      </c>
      <c r="Z1585">
        <v>9</v>
      </c>
      <c r="AA1585">
        <v>9</v>
      </c>
      <c r="AB1585">
        <v>9</v>
      </c>
      <c r="AC1585">
        <v>9</v>
      </c>
      <c r="AD1585">
        <v>0</v>
      </c>
      <c r="AE1585">
        <v>0.18711525252394301</v>
      </c>
      <c r="AF1585">
        <v>44.497558863552023</v>
      </c>
      <c r="AG1585">
        <v>9</v>
      </c>
      <c r="AH1585">
        <v>1.684644812578969</v>
      </c>
      <c r="AI1585">
        <v>67.385792503158783</v>
      </c>
      <c r="AJ1585">
        <f t="shared" si="72"/>
        <v>1.8285683403350992</v>
      </c>
      <c r="AK1585">
        <f t="shared" si="73"/>
        <v>8.2088849731957367</v>
      </c>
      <c r="AL1585">
        <f t="shared" si="74"/>
        <v>1.4839923414911591E-2</v>
      </c>
    </row>
    <row r="1586" spans="1:38" x14ac:dyDescent="0.25">
      <c r="A1586" t="s">
        <v>326</v>
      </c>
      <c r="B1586">
        <v>4.4000000000000004</v>
      </c>
      <c r="C1586">
        <v>27</v>
      </c>
      <c r="D1586" t="s">
        <v>4742</v>
      </c>
      <c r="E1586" t="s">
        <v>5036</v>
      </c>
      <c r="F1586">
        <v>25.046144900000002</v>
      </c>
      <c r="G1586">
        <v>121.470505</v>
      </c>
      <c r="H1586">
        <v>4</v>
      </c>
      <c r="I1586">
        <v>20</v>
      </c>
      <c r="J1586">
        <v>0</v>
      </c>
      <c r="K1586">
        <v>6</v>
      </c>
      <c r="L1586">
        <v>37</v>
      </c>
      <c r="M1586">
        <v>11</v>
      </c>
      <c r="N1586">
        <v>0</v>
      </c>
      <c r="O1586">
        <v>3</v>
      </c>
      <c r="P1586">
        <v>1</v>
      </c>
      <c r="Q1586">
        <v>0</v>
      </c>
      <c r="R1586">
        <v>1</v>
      </c>
      <c r="S1586" t="s">
        <v>9403</v>
      </c>
      <c r="T1586" t="s">
        <v>9546</v>
      </c>
      <c r="U1586">
        <v>431</v>
      </c>
      <c r="V1586">
        <v>22379.441956094401</v>
      </c>
      <c r="W1586">
        <v>1792</v>
      </c>
      <c r="Y1586">
        <v>10.25</v>
      </c>
      <c r="Z1586">
        <v>10.25</v>
      </c>
      <c r="AA1586">
        <v>10.25</v>
      </c>
      <c r="AB1586">
        <v>10.25</v>
      </c>
      <c r="AC1586">
        <v>10.25</v>
      </c>
      <c r="AD1586">
        <v>0</v>
      </c>
      <c r="AE1586">
        <v>0.19164011100544401</v>
      </c>
      <c r="AF1586">
        <v>43.75021707177644</v>
      </c>
      <c r="AG1586">
        <v>10.25</v>
      </c>
      <c r="AH1586">
        <v>2.4972231717217341</v>
      </c>
      <c r="AI1586">
        <v>67.425025636486822</v>
      </c>
      <c r="AJ1586">
        <f t="shared" si="72"/>
        <v>1.8288211202533329</v>
      </c>
      <c r="AK1586">
        <f t="shared" si="73"/>
        <v>8.2112743004047068</v>
      </c>
      <c r="AL1586">
        <f t="shared" si="74"/>
        <v>1.4831288391217955E-2</v>
      </c>
    </row>
    <row r="1587" spans="1:38" x14ac:dyDescent="0.25">
      <c r="A1587" t="s">
        <v>293</v>
      </c>
      <c r="B1587">
        <v>4.0999999999999996</v>
      </c>
      <c r="C1587">
        <v>27</v>
      </c>
      <c r="D1587" t="s">
        <v>4742</v>
      </c>
      <c r="E1587" t="s">
        <v>5006</v>
      </c>
      <c r="F1587">
        <v>25.0491721</v>
      </c>
      <c r="G1587">
        <v>121.4707568</v>
      </c>
      <c r="H1587">
        <v>4</v>
      </c>
      <c r="I1587">
        <v>32</v>
      </c>
      <c r="J1587">
        <v>0</v>
      </c>
      <c r="K1587">
        <v>9</v>
      </c>
      <c r="L1587">
        <v>50</v>
      </c>
      <c r="M1587">
        <v>13</v>
      </c>
      <c r="N1587">
        <v>0</v>
      </c>
      <c r="O1587">
        <v>3</v>
      </c>
      <c r="P1587">
        <v>1</v>
      </c>
      <c r="Q1587">
        <v>0</v>
      </c>
      <c r="R1587">
        <v>1</v>
      </c>
      <c r="S1587" t="s">
        <v>9403</v>
      </c>
      <c r="T1587" t="s">
        <v>9546</v>
      </c>
      <c r="U1587">
        <v>431</v>
      </c>
      <c r="V1587">
        <v>22379.441956094401</v>
      </c>
      <c r="W1587">
        <v>1792</v>
      </c>
      <c r="Y1587">
        <v>12</v>
      </c>
      <c r="Z1587">
        <v>12</v>
      </c>
      <c r="AA1587">
        <v>12</v>
      </c>
      <c r="AB1587">
        <v>12</v>
      </c>
      <c r="AC1587">
        <v>12</v>
      </c>
      <c r="AD1587">
        <v>2</v>
      </c>
      <c r="AE1587">
        <v>0.19164011100544401</v>
      </c>
      <c r="AF1587">
        <v>43.75021707177644</v>
      </c>
      <c r="AG1587">
        <v>12</v>
      </c>
      <c r="AH1587">
        <v>2.4972231717217341</v>
      </c>
      <c r="AI1587">
        <v>67.425025636486822</v>
      </c>
      <c r="AJ1587">
        <f t="shared" si="72"/>
        <v>1.8288211202533329</v>
      </c>
      <c r="AK1587">
        <f t="shared" si="73"/>
        <v>8.2112743004047068</v>
      </c>
      <c r="AL1587">
        <f t="shared" si="74"/>
        <v>1.4831288391217955E-2</v>
      </c>
    </row>
    <row r="1588" spans="1:38" x14ac:dyDescent="0.25">
      <c r="A1588" t="s">
        <v>2114</v>
      </c>
      <c r="B1588">
        <v>3.6</v>
      </c>
      <c r="C1588">
        <v>28</v>
      </c>
      <c r="D1588" t="s">
        <v>4742</v>
      </c>
      <c r="E1588" t="s">
        <v>6804</v>
      </c>
      <c r="F1588">
        <v>25.169333200000001</v>
      </c>
      <c r="G1588">
        <v>121.44066669999999</v>
      </c>
      <c r="H1588">
        <v>5</v>
      </c>
      <c r="I1588">
        <v>90</v>
      </c>
      <c r="J1588">
        <v>0</v>
      </c>
      <c r="K1588">
        <v>1</v>
      </c>
      <c r="L1588">
        <v>51</v>
      </c>
      <c r="M1588">
        <v>13</v>
      </c>
      <c r="N1588">
        <v>2</v>
      </c>
      <c r="O1588">
        <v>1</v>
      </c>
      <c r="P1588">
        <v>1</v>
      </c>
      <c r="Q1588">
        <v>0</v>
      </c>
      <c r="R1588">
        <v>0</v>
      </c>
      <c r="S1588" t="s">
        <v>9407</v>
      </c>
      <c r="T1588" t="s">
        <v>9604</v>
      </c>
      <c r="U1588">
        <v>340</v>
      </c>
      <c r="V1588">
        <v>5801.7109602085102</v>
      </c>
      <c r="W1588">
        <v>2249</v>
      </c>
      <c r="Y1588">
        <v>10.5</v>
      </c>
      <c r="Z1588">
        <v>10.5</v>
      </c>
      <c r="AA1588">
        <v>10.5</v>
      </c>
      <c r="AB1588">
        <v>10.5</v>
      </c>
      <c r="AC1588">
        <v>10.5</v>
      </c>
      <c r="AD1588">
        <v>1</v>
      </c>
      <c r="AE1588">
        <v>5.0855573782379003E-2</v>
      </c>
      <c r="AF1588">
        <v>44.497558863552023</v>
      </c>
      <c r="AG1588">
        <v>10.5</v>
      </c>
      <c r="AH1588">
        <v>2.4169548736792632</v>
      </c>
      <c r="AI1588">
        <v>67.674736463019372</v>
      </c>
      <c r="AJ1588">
        <f t="shared" si="72"/>
        <v>1.8304265732289597</v>
      </c>
      <c r="AK1588">
        <f t="shared" si="73"/>
        <v>8.2264656118541808</v>
      </c>
      <c r="AL1588">
        <f t="shared" si="74"/>
        <v>1.477656289871844E-2</v>
      </c>
    </row>
    <row r="1589" spans="1:38" x14ac:dyDescent="0.25">
      <c r="A1589" t="s">
        <v>1940</v>
      </c>
      <c r="B1589">
        <v>4.7</v>
      </c>
      <c r="C1589">
        <v>24</v>
      </c>
      <c r="D1589" t="s">
        <v>4742</v>
      </c>
      <c r="E1589" t="s">
        <v>6631</v>
      </c>
      <c r="F1589">
        <v>25.081642899999999</v>
      </c>
      <c r="G1589">
        <v>121.57178469999999</v>
      </c>
      <c r="H1589">
        <v>8</v>
      </c>
      <c r="I1589">
        <v>103</v>
      </c>
      <c r="J1589">
        <v>0</v>
      </c>
      <c r="K1589">
        <v>38</v>
      </c>
      <c r="L1589">
        <v>23</v>
      </c>
      <c r="M1589">
        <v>24</v>
      </c>
      <c r="N1589">
        <v>1</v>
      </c>
      <c r="O1589">
        <v>12</v>
      </c>
      <c r="P1589">
        <v>2</v>
      </c>
      <c r="Q1589">
        <v>0</v>
      </c>
      <c r="R1589">
        <v>0</v>
      </c>
      <c r="S1589" t="s">
        <v>9420</v>
      </c>
      <c r="T1589" t="s">
        <v>9792</v>
      </c>
      <c r="U1589">
        <v>611</v>
      </c>
      <c r="V1589">
        <v>11638.892676052399</v>
      </c>
      <c r="W1589">
        <v>2967</v>
      </c>
      <c r="Y1589">
        <v>10.5</v>
      </c>
      <c r="Z1589">
        <v>10.5</v>
      </c>
      <c r="AA1589">
        <v>10.5</v>
      </c>
      <c r="AB1589">
        <v>10.5</v>
      </c>
      <c r="AC1589">
        <v>10.5</v>
      </c>
      <c r="AD1589">
        <v>0</v>
      </c>
      <c r="AE1589">
        <v>0.111397587349209</v>
      </c>
      <c r="AF1589">
        <v>41.417792736813659</v>
      </c>
      <c r="AG1589">
        <v>10.5</v>
      </c>
      <c r="AH1589">
        <v>2.8283824902794992</v>
      </c>
      <c r="AI1589">
        <v>67.881179766707973</v>
      </c>
      <c r="AJ1589">
        <f t="shared" si="72"/>
        <v>1.8317493816968866</v>
      </c>
      <c r="AK1589">
        <f t="shared" si="73"/>
        <v>8.239003566373059</v>
      </c>
      <c r="AL1589">
        <f t="shared" si="74"/>
        <v>1.4731623749569031E-2</v>
      </c>
    </row>
    <row r="1590" spans="1:38" x14ac:dyDescent="0.25">
      <c r="A1590" t="s">
        <v>1872</v>
      </c>
      <c r="B1590">
        <v>4.4000000000000004</v>
      </c>
      <c r="C1590">
        <v>24</v>
      </c>
      <c r="D1590" t="s">
        <v>4742</v>
      </c>
      <c r="E1590" t="s">
        <v>6565</v>
      </c>
      <c r="F1590">
        <v>25.057335200000001</v>
      </c>
      <c r="G1590">
        <v>121.58504379999999</v>
      </c>
      <c r="H1590">
        <v>1</v>
      </c>
      <c r="I1590">
        <v>23</v>
      </c>
      <c r="J1590">
        <v>0</v>
      </c>
      <c r="K1590">
        <v>37</v>
      </c>
      <c r="L1590">
        <v>19</v>
      </c>
      <c r="M1590">
        <v>12</v>
      </c>
      <c r="N1590">
        <v>0</v>
      </c>
      <c r="O1590">
        <v>11</v>
      </c>
      <c r="P1590">
        <v>0</v>
      </c>
      <c r="Q1590">
        <v>0</v>
      </c>
      <c r="R1590">
        <v>0</v>
      </c>
      <c r="S1590" t="s">
        <v>9420</v>
      </c>
      <c r="T1590" t="s">
        <v>9907</v>
      </c>
      <c r="U1590">
        <v>679</v>
      </c>
      <c r="V1590">
        <v>11638.892676052399</v>
      </c>
      <c r="W1590">
        <v>2967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0</v>
      </c>
      <c r="AE1590">
        <v>0.111397587349209</v>
      </c>
      <c r="AF1590">
        <v>41.417792736813659</v>
      </c>
      <c r="AG1590">
        <v>9</v>
      </c>
      <c r="AH1590">
        <v>2.8283824902794992</v>
      </c>
      <c r="AI1590">
        <v>67.881179766707973</v>
      </c>
      <c r="AJ1590">
        <f t="shared" si="72"/>
        <v>1.8317493816968866</v>
      </c>
      <c r="AK1590">
        <f t="shared" si="73"/>
        <v>8.239003566373059</v>
      </c>
      <c r="AL1590">
        <f t="shared" si="74"/>
        <v>1.4731623749569031E-2</v>
      </c>
    </row>
    <row r="1591" spans="1:38" x14ac:dyDescent="0.25">
      <c r="A1591" t="s">
        <v>3495</v>
      </c>
      <c r="B1591">
        <v>4.9000000000000004</v>
      </c>
      <c r="C1591">
        <v>27</v>
      </c>
      <c r="D1591" t="s">
        <v>4742</v>
      </c>
      <c r="E1591" t="s">
        <v>8159</v>
      </c>
      <c r="F1591">
        <v>25.023266400000001</v>
      </c>
      <c r="G1591">
        <v>121.4249743</v>
      </c>
      <c r="H1591">
        <v>5</v>
      </c>
      <c r="I1591">
        <v>85</v>
      </c>
      <c r="J1591">
        <v>0</v>
      </c>
      <c r="K1591">
        <v>11</v>
      </c>
      <c r="L1591">
        <v>96</v>
      </c>
      <c r="M1591">
        <v>14</v>
      </c>
      <c r="N1591">
        <v>1</v>
      </c>
      <c r="O1591">
        <v>5</v>
      </c>
      <c r="P1591">
        <v>1</v>
      </c>
      <c r="Q1591">
        <v>1</v>
      </c>
      <c r="R1591">
        <v>1</v>
      </c>
      <c r="S1591" t="s">
        <v>9412</v>
      </c>
      <c r="T1591" t="s">
        <v>10099</v>
      </c>
      <c r="U1591">
        <v>362</v>
      </c>
      <c r="V1591">
        <v>27388.597929701002</v>
      </c>
      <c r="W1591">
        <v>1307</v>
      </c>
      <c r="Y1591">
        <v>10</v>
      </c>
      <c r="Z1591">
        <v>10</v>
      </c>
      <c r="AA1591">
        <v>10</v>
      </c>
      <c r="AB1591">
        <v>10</v>
      </c>
      <c r="AC1591">
        <v>10</v>
      </c>
      <c r="AD1591">
        <v>2</v>
      </c>
      <c r="AE1591">
        <v>0.16401939879216801</v>
      </c>
      <c r="AF1591">
        <v>44.497558863552023</v>
      </c>
      <c r="AG1591">
        <v>10</v>
      </c>
      <c r="AH1591">
        <v>2.5403626647296882</v>
      </c>
      <c r="AI1591">
        <v>68.589791947701571</v>
      </c>
      <c r="AJ1591">
        <f t="shared" si="72"/>
        <v>1.8362594855221086</v>
      </c>
      <c r="AK1591">
        <f t="shared" si="73"/>
        <v>8.2818954320675626</v>
      </c>
      <c r="AL1591">
        <f t="shared" si="74"/>
        <v>1.4579428973373781E-2</v>
      </c>
    </row>
    <row r="1592" spans="1:38" x14ac:dyDescent="0.25">
      <c r="A1592" t="s">
        <v>1036</v>
      </c>
      <c r="B1592">
        <v>4.5</v>
      </c>
      <c r="C1592">
        <v>11</v>
      </c>
      <c r="D1592" t="s">
        <v>4742</v>
      </c>
      <c r="E1592" t="s">
        <v>5742</v>
      </c>
      <c r="F1592">
        <v>25.051258300000001</v>
      </c>
      <c r="G1592">
        <v>121.52343569999999</v>
      </c>
      <c r="H1592">
        <v>8</v>
      </c>
      <c r="I1592">
        <v>156</v>
      </c>
      <c r="J1592">
        <v>1</v>
      </c>
      <c r="K1592">
        <v>58</v>
      </c>
      <c r="L1592">
        <v>26</v>
      </c>
      <c r="M1592">
        <v>22</v>
      </c>
      <c r="N1592">
        <v>0</v>
      </c>
      <c r="O1592">
        <v>12</v>
      </c>
      <c r="P1592">
        <v>5</v>
      </c>
      <c r="Q1592">
        <v>4</v>
      </c>
      <c r="R1592">
        <v>2</v>
      </c>
      <c r="S1592" t="s">
        <v>9410</v>
      </c>
      <c r="T1592" t="s">
        <v>9659</v>
      </c>
      <c r="U1592">
        <v>602</v>
      </c>
      <c r="V1592">
        <v>7143.30443343364</v>
      </c>
      <c r="W1592">
        <v>2612</v>
      </c>
      <c r="X1592" t="s">
        <v>535</v>
      </c>
      <c r="Y1592">
        <v>11</v>
      </c>
      <c r="Z1592">
        <v>11</v>
      </c>
      <c r="AA1592">
        <v>11</v>
      </c>
      <c r="AB1592">
        <v>11</v>
      </c>
      <c r="AC1592">
        <v>11</v>
      </c>
      <c r="AD1592">
        <v>1</v>
      </c>
      <c r="AE1592">
        <v>0.20569755513762999</v>
      </c>
      <c r="AF1592">
        <v>42.114755551939282</v>
      </c>
      <c r="AG1592">
        <v>11</v>
      </c>
      <c r="AH1592">
        <v>6.2686738916797404</v>
      </c>
      <c r="AI1592">
        <v>68.955412808477135</v>
      </c>
      <c r="AJ1592">
        <f t="shared" si="72"/>
        <v>1.8385683627611364</v>
      </c>
      <c r="AK1592">
        <f t="shared" si="73"/>
        <v>8.3039395956664528</v>
      </c>
      <c r="AL1592">
        <f t="shared" si="74"/>
        <v>1.4502124768326578E-2</v>
      </c>
    </row>
    <row r="1593" spans="1:38" x14ac:dyDescent="0.25">
      <c r="A1593" t="s">
        <v>2723</v>
      </c>
      <c r="B1593">
        <v>4.5</v>
      </c>
      <c r="C1593">
        <v>13</v>
      </c>
      <c r="D1593" t="s">
        <v>4742</v>
      </c>
      <c r="E1593" t="s">
        <v>7403</v>
      </c>
      <c r="F1593">
        <v>25.052090799999998</v>
      </c>
      <c r="G1593">
        <v>121.5456188</v>
      </c>
      <c r="H1593">
        <v>8</v>
      </c>
      <c r="I1593">
        <v>128</v>
      </c>
      <c r="J1593">
        <v>0</v>
      </c>
      <c r="K1593">
        <v>46</v>
      </c>
      <c r="L1593">
        <v>24</v>
      </c>
      <c r="M1593">
        <v>29</v>
      </c>
      <c r="N1593">
        <v>1</v>
      </c>
      <c r="O1593">
        <v>27</v>
      </c>
      <c r="P1593">
        <v>3</v>
      </c>
      <c r="Q1593">
        <v>2</v>
      </c>
      <c r="R1593">
        <v>3</v>
      </c>
      <c r="S1593" t="s">
        <v>9405</v>
      </c>
      <c r="T1593" t="s">
        <v>9444</v>
      </c>
      <c r="U1593">
        <v>842</v>
      </c>
      <c r="V1593">
        <v>5710.8422820440801</v>
      </c>
      <c r="W1593">
        <v>2799</v>
      </c>
      <c r="X1593" t="s">
        <v>10300</v>
      </c>
      <c r="Y1593">
        <v>11.2</v>
      </c>
      <c r="Z1593">
        <v>11.2</v>
      </c>
      <c r="AA1593">
        <v>11.2</v>
      </c>
      <c r="AB1593">
        <v>11.2</v>
      </c>
      <c r="AC1593">
        <v>11.2</v>
      </c>
      <c r="AD1593">
        <v>2</v>
      </c>
      <c r="AE1593">
        <v>0.21935640362225101</v>
      </c>
      <c r="AF1593">
        <v>50.603125160231762</v>
      </c>
      <c r="AG1593">
        <v>11.2</v>
      </c>
      <c r="AH1593">
        <v>5.3170957217586627</v>
      </c>
      <c r="AI1593">
        <v>69.122244382862618</v>
      </c>
      <c r="AJ1593">
        <f t="shared" si="72"/>
        <v>1.8396178311384848</v>
      </c>
      <c r="AK1593">
        <f t="shared" si="73"/>
        <v>8.3139788538859438</v>
      </c>
      <c r="AL1593">
        <f t="shared" si="74"/>
        <v>1.4467122833296318E-2</v>
      </c>
    </row>
    <row r="1594" spans="1:38" x14ac:dyDescent="0.25">
      <c r="A1594" t="s">
        <v>3031</v>
      </c>
      <c r="B1594">
        <v>4.8</v>
      </c>
      <c r="C1594">
        <v>29</v>
      </c>
      <c r="D1594" t="s">
        <v>4742</v>
      </c>
      <c r="E1594" t="s">
        <v>7698</v>
      </c>
      <c r="F1594">
        <v>24.986629000000001</v>
      </c>
      <c r="G1594">
        <v>121.568287</v>
      </c>
      <c r="H1594">
        <v>6</v>
      </c>
      <c r="I1594">
        <v>42</v>
      </c>
      <c r="J1594">
        <v>0</v>
      </c>
      <c r="K1594">
        <v>22</v>
      </c>
      <c r="L1594">
        <v>63</v>
      </c>
      <c r="M1594">
        <v>14</v>
      </c>
      <c r="N1594">
        <v>0</v>
      </c>
      <c r="O1594">
        <v>5</v>
      </c>
      <c r="P1594">
        <v>0</v>
      </c>
      <c r="Q1594">
        <v>0</v>
      </c>
      <c r="R1594">
        <v>0</v>
      </c>
      <c r="S1594" t="s">
        <v>9402</v>
      </c>
      <c r="T1594" t="s">
        <v>10051</v>
      </c>
      <c r="U1594">
        <v>495</v>
      </c>
      <c r="V1594">
        <v>10339.294142673099</v>
      </c>
      <c r="W1594">
        <v>1695</v>
      </c>
      <c r="Y1594">
        <v>13</v>
      </c>
      <c r="Z1594">
        <v>13</v>
      </c>
      <c r="AA1594">
        <v>13</v>
      </c>
      <c r="AB1594">
        <v>13</v>
      </c>
      <c r="AC1594">
        <v>13</v>
      </c>
      <c r="AD1594">
        <v>2</v>
      </c>
      <c r="AE1594">
        <v>9.40574413201134E-2</v>
      </c>
      <c r="AF1594">
        <v>41.417792736813659</v>
      </c>
      <c r="AG1594">
        <v>13</v>
      </c>
      <c r="AH1594">
        <v>2.3844473505911652</v>
      </c>
      <c r="AI1594">
        <v>69.148973167143794</v>
      </c>
      <c r="AJ1594">
        <f t="shared" si="72"/>
        <v>1.8397857354047749</v>
      </c>
      <c r="AK1594">
        <f t="shared" si="73"/>
        <v>8.3155861589634075</v>
      </c>
      <c r="AL1594">
        <f t="shared" si="74"/>
        <v>1.4461530724148932E-2</v>
      </c>
    </row>
    <row r="1595" spans="1:38" x14ac:dyDescent="0.25">
      <c r="A1595" t="s">
        <v>3191</v>
      </c>
      <c r="B1595">
        <v>5</v>
      </c>
      <c r="C1595">
        <v>23</v>
      </c>
      <c r="D1595" t="s">
        <v>4742</v>
      </c>
      <c r="E1595" t="s">
        <v>7854</v>
      </c>
      <c r="F1595">
        <v>24.979792700000001</v>
      </c>
      <c r="G1595">
        <v>121.54610510000001</v>
      </c>
      <c r="H1595">
        <v>4</v>
      </c>
      <c r="I1595">
        <v>53</v>
      </c>
      <c r="J1595">
        <v>0</v>
      </c>
      <c r="K1595">
        <v>5</v>
      </c>
      <c r="L1595">
        <v>82</v>
      </c>
      <c r="M1595">
        <v>12</v>
      </c>
      <c r="N1595">
        <v>0</v>
      </c>
      <c r="O1595">
        <v>4</v>
      </c>
      <c r="P1595">
        <v>2</v>
      </c>
      <c r="Q1595">
        <v>1</v>
      </c>
      <c r="R1595">
        <v>1</v>
      </c>
      <c r="S1595" t="s">
        <v>9400</v>
      </c>
      <c r="T1595" t="s">
        <v>10076</v>
      </c>
      <c r="U1595">
        <v>629</v>
      </c>
      <c r="V1595">
        <v>14205.962126516</v>
      </c>
      <c r="W1595">
        <v>1898</v>
      </c>
      <c r="Y1595">
        <v>8.5</v>
      </c>
      <c r="Z1595">
        <v>8.5</v>
      </c>
      <c r="AA1595">
        <v>8.5</v>
      </c>
      <c r="AB1595">
        <v>8.5</v>
      </c>
      <c r="AC1595">
        <v>8.5</v>
      </c>
      <c r="AD1595">
        <v>0</v>
      </c>
      <c r="AE1595">
        <v>4.5694840047838303E-2</v>
      </c>
      <c r="AF1595">
        <v>44.497558863552023</v>
      </c>
      <c r="AG1595">
        <v>8.5</v>
      </c>
      <c r="AH1595">
        <v>3.0087208308663298</v>
      </c>
      <c r="AI1595">
        <v>69.200579109925599</v>
      </c>
      <c r="AJ1595">
        <f t="shared" si="72"/>
        <v>1.8401097288959591</v>
      </c>
      <c r="AK1595">
        <f t="shared" si="73"/>
        <v>8.3186885450728116</v>
      </c>
      <c r="AL1595">
        <f t="shared" si="74"/>
        <v>1.4450746118923269E-2</v>
      </c>
    </row>
    <row r="1596" spans="1:38" x14ac:dyDescent="0.25">
      <c r="A1596" t="s">
        <v>3188</v>
      </c>
      <c r="B1596">
        <v>4.2</v>
      </c>
      <c r="C1596">
        <v>23</v>
      </c>
      <c r="D1596" t="s">
        <v>4742</v>
      </c>
      <c r="E1596" t="s">
        <v>7851</v>
      </c>
      <c r="F1596">
        <v>24.956282999999999</v>
      </c>
      <c r="G1596">
        <v>121.53701100000001</v>
      </c>
      <c r="H1596">
        <v>3</v>
      </c>
      <c r="I1596">
        <v>17</v>
      </c>
      <c r="J1596">
        <v>0</v>
      </c>
      <c r="K1596">
        <v>0</v>
      </c>
      <c r="L1596">
        <v>45</v>
      </c>
      <c r="M1596">
        <v>4</v>
      </c>
      <c r="N1596">
        <v>0</v>
      </c>
      <c r="O1596">
        <v>1</v>
      </c>
      <c r="P1596">
        <v>1</v>
      </c>
      <c r="Q1596">
        <v>0</v>
      </c>
      <c r="R1596">
        <v>0</v>
      </c>
      <c r="S1596" t="s">
        <v>9400</v>
      </c>
      <c r="T1596" t="s">
        <v>10086</v>
      </c>
      <c r="U1596">
        <v>455</v>
      </c>
      <c r="V1596">
        <v>14205.962126516</v>
      </c>
      <c r="W1596">
        <v>1898</v>
      </c>
      <c r="Y1596">
        <v>13.5</v>
      </c>
      <c r="Z1596">
        <v>13.5</v>
      </c>
      <c r="AA1596">
        <v>13.5</v>
      </c>
      <c r="AB1596">
        <v>13.5</v>
      </c>
      <c r="AC1596">
        <v>13.5</v>
      </c>
      <c r="AD1596">
        <v>2</v>
      </c>
      <c r="AE1596">
        <v>4.5694840047838303E-2</v>
      </c>
      <c r="AF1596">
        <v>44.497558863552023</v>
      </c>
      <c r="AG1596">
        <v>13.5</v>
      </c>
      <c r="AH1596">
        <v>3.0087208308663298</v>
      </c>
      <c r="AI1596">
        <v>69.200579109925599</v>
      </c>
      <c r="AJ1596">
        <f t="shared" si="72"/>
        <v>1.8401097288959591</v>
      </c>
      <c r="AK1596">
        <f t="shared" si="73"/>
        <v>8.3186885450728116</v>
      </c>
      <c r="AL1596">
        <f t="shared" si="74"/>
        <v>1.4450746118923269E-2</v>
      </c>
    </row>
    <row r="1597" spans="1:38" x14ac:dyDescent="0.25">
      <c r="A1597" t="s">
        <v>661</v>
      </c>
      <c r="B1597">
        <v>4.4000000000000004</v>
      </c>
      <c r="C1597">
        <v>18</v>
      </c>
      <c r="D1597" t="s">
        <v>4742</v>
      </c>
      <c r="E1597" t="s">
        <v>5370</v>
      </c>
      <c r="F1597">
        <v>24.9919896</v>
      </c>
      <c r="G1597">
        <v>121.4943566</v>
      </c>
      <c r="H1597">
        <v>3</v>
      </c>
      <c r="I1597">
        <v>44</v>
      </c>
      <c r="J1597">
        <v>0</v>
      </c>
      <c r="K1597">
        <v>8</v>
      </c>
      <c r="L1597">
        <v>63</v>
      </c>
      <c r="M1597">
        <v>9</v>
      </c>
      <c r="N1597">
        <v>0</v>
      </c>
      <c r="O1597">
        <v>14</v>
      </c>
      <c r="P1597">
        <v>1</v>
      </c>
      <c r="Q1597">
        <v>0</v>
      </c>
      <c r="R1597">
        <v>1</v>
      </c>
      <c r="S1597" t="s">
        <v>9401</v>
      </c>
      <c r="T1597" t="s">
        <v>9464</v>
      </c>
      <c r="U1597">
        <v>542</v>
      </c>
      <c r="V1597">
        <v>25298.725280780502</v>
      </c>
      <c r="W1597">
        <v>1416</v>
      </c>
      <c r="Y1597">
        <v>12</v>
      </c>
      <c r="Z1597">
        <v>12</v>
      </c>
      <c r="AA1597">
        <v>12</v>
      </c>
      <c r="AB1597">
        <v>12</v>
      </c>
      <c r="AC1597">
        <v>12</v>
      </c>
      <c r="AD1597">
        <v>2</v>
      </c>
      <c r="AE1597">
        <v>0.17237031051361101</v>
      </c>
      <c r="AF1597">
        <v>44.829152339502578</v>
      </c>
      <c r="AG1597">
        <v>12</v>
      </c>
      <c r="AH1597">
        <v>3.878581783444933</v>
      </c>
      <c r="AI1597">
        <v>69.814472102008807</v>
      </c>
      <c r="AJ1597">
        <f t="shared" si="72"/>
        <v>1.8439454584764914</v>
      </c>
      <c r="AK1597">
        <f t="shared" si="73"/>
        <v>8.3555054964980311</v>
      </c>
      <c r="AL1597">
        <f t="shared" si="74"/>
        <v>1.4323677740323794E-2</v>
      </c>
    </row>
    <row r="1598" spans="1:38" x14ac:dyDescent="0.25">
      <c r="A1598" t="s">
        <v>706</v>
      </c>
      <c r="B1598">
        <v>4.7</v>
      </c>
      <c r="C1598">
        <v>18</v>
      </c>
      <c r="D1598" t="s">
        <v>4742</v>
      </c>
      <c r="E1598" t="s">
        <v>5415</v>
      </c>
      <c r="F1598">
        <v>24.997040899999998</v>
      </c>
      <c r="G1598">
        <v>121.48193329999999</v>
      </c>
      <c r="H1598">
        <v>4</v>
      </c>
      <c r="I1598">
        <v>68</v>
      </c>
      <c r="J1598">
        <v>0</v>
      </c>
      <c r="K1598">
        <v>5</v>
      </c>
      <c r="L1598">
        <v>65</v>
      </c>
      <c r="M1598">
        <v>7</v>
      </c>
      <c r="N1598">
        <v>0</v>
      </c>
      <c r="O1598">
        <v>13</v>
      </c>
      <c r="P1598">
        <v>0</v>
      </c>
      <c r="Q1598">
        <v>0</v>
      </c>
      <c r="R1598">
        <v>1</v>
      </c>
      <c r="S1598" t="s">
        <v>9401</v>
      </c>
      <c r="T1598" t="s">
        <v>9589</v>
      </c>
      <c r="U1598">
        <v>420</v>
      </c>
      <c r="V1598">
        <v>25298.725280780502</v>
      </c>
      <c r="W1598">
        <v>1416</v>
      </c>
      <c r="Y1598">
        <v>12</v>
      </c>
      <c r="Z1598">
        <v>12</v>
      </c>
      <c r="AA1598">
        <v>12</v>
      </c>
      <c r="AB1598">
        <v>12</v>
      </c>
      <c r="AC1598">
        <v>12</v>
      </c>
      <c r="AD1598">
        <v>0</v>
      </c>
      <c r="AE1598">
        <v>0.17237031051361101</v>
      </c>
      <c r="AF1598">
        <v>44.829152339502578</v>
      </c>
      <c r="AG1598">
        <v>12</v>
      </c>
      <c r="AH1598">
        <v>3.878581783444933</v>
      </c>
      <c r="AI1598">
        <v>69.814472102008807</v>
      </c>
      <c r="AJ1598">
        <f t="shared" si="72"/>
        <v>1.8439454584764914</v>
      </c>
      <c r="AK1598">
        <f t="shared" si="73"/>
        <v>8.3555054964980311</v>
      </c>
      <c r="AL1598">
        <f t="shared" si="74"/>
        <v>1.4323677740323794E-2</v>
      </c>
    </row>
    <row r="1599" spans="1:38" x14ac:dyDescent="0.25">
      <c r="A1599" t="s">
        <v>305</v>
      </c>
      <c r="B1599">
        <v>4.2</v>
      </c>
      <c r="C1599">
        <v>28</v>
      </c>
      <c r="D1599" t="s">
        <v>4742</v>
      </c>
      <c r="E1599" t="s">
        <v>5017</v>
      </c>
      <c r="F1599">
        <v>25.081798599999999</v>
      </c>
      <c r="G1599">
        <v>121.48766809999999</v>
      </c>
      <c r="H1599">
        <v>8</v>
      </c>
      <c r="I1599">
        <v>61</v>
      </c>
      <c r="J1599">
        <v>0</v>
      </c>
      <c r="K1599">
        <v>15</v>
      </c>
      <c r="L1599">
        <v>101</v>
      </c>
      <c r="M1599">
        <v>29</v>
      </c>
      <c r="N1599">
        <v>0</v>
      </c>
      <c r="O1599">
        <v>2</v>
      </c>
      <c r="P1599">
        <v>2</v>
      </c>
      <c r="Q1599">
        <v>0</v>
      </c>
      <c r="R1599">
        <v>0</v>
      </c>
      <c r="S1599" t="s">
        <v>9403</v>
      </c>
      <c r="T1599" t="s">
        <v>9549</v>
      </c>
      <c r="U1599">
        <v>438</v>
      </c>
      <c r="V1599">
        <v>22379.441956094401</v>
      </c>
      <c r="W1599">
        <v>1792</v>
      </c>
      <c r="Y1599">
        <v>10.5</v>
      </c>
      <c r="Z1599">
        <v>10.5</v>
      </c>
      <c r="AA1599">
        <v>10.5</v>
      </c>
      <c r="AB1599">
        <v>10.5</v>
      </c>
      <c r="AC1599">
        <v>10.5</v>
      </c>
      <c r="AD1599">
        <v>2</v>
      </c>
      <c r="AE1599">
        <v>0.19164011100544401</v>
      </c>
      <c r="AF1599">
        <v>43.75021707177644</v>
      </c>
      <c r="AG1599">
        <v>10.5</v>
      </c>
      <c r="AH1599">
        <v>2.4972231717217341</v>
      </c>
      <c r="AI1599">
        <v>69.92224880820855</v>
      </c>
      <c r="AJ1599">
        <f t="shared" si="72"/>
        <v>1.8446153874365647</v>
      </c>
      <c r="AK1599">
        <f t="shared" si="73"/>
        <v>8.3619524519222512</v>
      </c>
      <c r="AL1599">
        <f t="shared" si="74"/>
        <v>1.4301599520103028E-2</v>
      </c>
    </row>
    <row r="1600" spans="1:38" x14ac:dyDescent="0.25">
      <c r="A1600" t="s">
        <v>237</v>
      </c>
      <c r="B1600">
        <v>4</v>
      </c>
      <c r="C1600">
        <v>28</v>
      </c>
      <c r="D1600" t="s">
        <v>4742</v>
      </c>
      <c r="E1600" t="s">
        <v>4950</v>
      </c>
      <c r="F1600">
        <v>25.072264499999999</v>
      </c>
      <c r="G1600">
        <v>121.4870682</v>
      </c>
      <c r="H1600">
        <v>8</v>
      </c>
      <c r="I1600">
        <v>76</v>
      </c>
      <c r="J1600">
        <v>0</v>
      </c>
      <c r="K1600">
        <v>19</v>
      </c>
      <c r="L1600">
        <v>97</v>
      </c>
      <c r="M1600">
        <v>22</v>
      </c>
      <c r="N1600">
        <v>0</v>
      </c>
      <c r="O1600">
        <v>3</v>
      </c>
      <c r="P1600">
        <v>2</v>
      </c>
      <c r="Q1600">
        <v>0</v>
      </c>
      <c r="R1600">
        <v>0</v>
      </c>
      <c r="S1600" t="s">
        <v>9403</v>
      </c>
      <c r="T1600" t="s">
        <v>9523</v>
      </c>
      <c r="U1600">
        <v>396</v>
      </c>
      <c r="V1600">
        <v>22379.441956094401</v>
      </c>
      <c r="W1600">
        <v>1792</v>
      </c>
      <c r="X1600" t="s">
        <v>1376</v>
      </c>
      <c r="Y1600">
        <v>11</v>
      </c>
      <c r="Z1600">
        <v>11</v>
      </c>
      <c r="AA1600">
        <v>11</v>
      </c>
      <c r="AB1600">
        <v>11</v>
      </c>
      <c r="AC1600">
        <v>11</v>
      </c>
      <c r="AD1600">
        <v>0</v>
      </c>
      <c r="AE1600">
        <v>0.19164011100544401</v>
      </c>
      <c r="AF1600">
        <v>43.75021707177644</v>
      </c>
      <c r="AG1600">
        <v>11</v>
      </c>
      <c r="AH1600">
        <v>2.4972231717217341</v>
      </c>
      <c r="AI1600">
        <v>69.92224880820855</v>
      </c>
      <c r="AJ1600">
        <f t="shared" si="72"/>
        <v>1.8446153874365647</v>
      </c>
      <c r="AK1600">
        <f t="shared" si="73"/>
        <v>8.3619524519222512</v>
      </c>
      <c r="AL1600">
        <f t="shared" si="74"/>
        <v>1.4301599520103028E-2</v>
      </c>
    </row>
    <row r="1601" spans="1:38" x14ac:dyDescent="0.25">
      <c r="A1601" t="s">
        <v>4320</v>
      </c>
      <c r="B1601">
        <v>4.2</v>
      </c>
      <c r="C1601">
        <v>29</v>
      </c>
      <c r="D1601" t="s">
        <v>4743</v>
      </c>
      <c r="E1601" t="s">
        <v>8980</v>
      </c>
      <c r="F1601">
        <v>25.186965499999999</v>
      </c>
      <c r="G1601">
        <v>121.4308343</v>
      </c>
      <c r="H1601">
        <v>3</v>
      </c>
      <c r="I1601">
        <v>9</v>
      </c>
      <c r="J1601">
        <v>0</v>
      </c>
      <c r="K1601">
        <v>0</v>
      </c>
      <c r="L1601">
        <v>73</v>
      </c>
      <c r="M1601">
        <v>8</v>
      </c>
      <c r="N1601">
        <v>1</v>
      </c>
      <c r="O1601">
        <v>1</v>
      </c>
      <c r="P1601">
        <v>0</v>
      </c>
      <c r="Q1601">
        <v>0</v>
      </c>
      <c r="R1601">
        <v>0</v>
      </c>
      <c r="S1601" t="s">
        <v>9407</v>
      </c>
      <c r="T1601" t="s">
        <v>10237</v>
      </c>
      <c r="U1601">
        <v>400</v>
      </c>
      <c r="V1601">
        <v>5801.7109602085102</v>
      </c>
      <c r="W1601">
        <v>2249</v>
      </c>
      <c r="X1601" t="s">
        <v>505</v>
      </c>
      <c r="Y1601">
        <v>9</v>
      </c>
      <c r="Z1601">
        <v>9</v>
      </c>
      <c r="AA1601">
        <v>9</v>
      </c>
      <c r="AB1601">
        <v>9</v>
      </c>
      <c r="AC1601">
        <v>9</v>
      </c>
      <c r="AD1601">
        <v>0</v>
      </c>
      <c r="AE1601">
        <v>5.0855573782379003E-2</v>
      </c>
      <c r="AF1601">
        <v>44.497558863552023</v>
      </c>
      <c r="AG1601">
        <v>9</v>
      </c>
      <c r="AH1601">
        <v>2.4169548736792632</v>
      </c>
      <c r="AI1601">
        <v>70.091691336698631</v>
      </c>
      <c r="AJ1601">
        <f t="shared" si="72"/>
        <v>1.8456665397856966</v>
      </c>
      <c r="AK1601">
        <f t="shared" si="73"/>
        <v>8.3720780775562904</v>
      </c>
      <c r="AL1601">
        <f t="shared" si="74"/>
        <v>1.4267026247038494E-2</v>
      </c>
    </row>
    <row r="1602" spans="1:38" x14ac:dyDescent="0.25">
      <c r="A1602" t="s">
        <v>1881</v>
      </c>
      <c r="B1602">
        <v>4.4000000000000004</v>
      </c>
      <c r="C1602">
        <v>25</v>
      </c>
      <c r="D1602" t="s">
        <v>4742</v>
      </c>
      <c r="E1602" t="s">
        <v>6574</v>
      </c>
      <c r="F1602">
        <v>25.078030200000001</v>
      </c>
      <c r="G1602">
        <v>121.5784754</v>
      </c>
      <c r="H1602">
        <v>8</v>
      </c>
      <c r="I1602">
        <v>81</v>
      </c>
      <c r="J1602">
        <v>0</v>
      </c>
      <c r="K1602">
        <v>37</v>
      </c>
      <c r="L1602">
        <v>23</v>
      </c>
      <c r="M1602">
        <v>19</v>
      </c>
      <c r="N1602">
        <v>1</v>
      </c>
      <c r="O1602">
        <v>8</v>
      </c>
      <c r="P1602">
        <v>2</v>
      </c>
      <c r="Q1602">
        <v>0</v>
      </c>
      <c r="R1602">
        <v>0</v>
      </c>
      <c r="S1602" t="s">
        <v>9420</v>
      </c>
      <c r="T1602" t="s">
        <v>9736</v>
      </c>
      <c r="U1602">
        <v>613</v>
      </c>
      <c r="V1602">
        <v>11638.892676052399</v>
      </c>
      <c r="W1602">
        <v>2967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2</v>
      </c>
      <c r="AE1602">
        <v>0.111397587349209</v>
      </c>
      <c r="AF1602">
        <v>41.417792736813659</v>
      </c>
      <c r="AG1602">
        <v>11</v>
      </c>
      <c r="AH1602">
        <v>2.8283824902794992</v>
      </c>
      <c r="AI1602">
        <v>70.709562256987468</v>
      </c>
      <c r="AJ1602">
        <f t="shared" si="72"/>
        <v>1.8494781486573182</v>
      </c>
      <c r="AK1602">
        <f t="shared" si="73"/>
        <v>8.4088978027436792</v>
      </c>
      <c r="AL1602">
        <f t="shared" si="74"/>
        <v>1.4142358799586271E-2</v>
      </c>
    </row>
    <row r="1603" spans="1:38" x14ac:dyDescent="0.25">
      <c r="A1603" t="s">
        <v>1850</v>
      </c>
      <c r="B1603">
        <v>3.2</v>
      </c>
      <c r="C1603">
        <v>25</v>
      </c>
      <c r="D1603" t="s">
        <v>4742</v>
      </c>
      <c r="E1603" t="s">
        <v>6543</v>
      </c>
      <c r="F1603">
        <v>25.070208600000001</v>
      </c>
      <c r="G1603">
        <v>121.6131238</v>
      </c>
      <c r="H1603">
        <v>7</v>
      </c>
      <c r="I1603">
        <v>39</v>
      </c>
      <c r="J1603">
        <v>0</v>
      </c>
      <c r="K1603">
        <v>26</v>
      </c>
      <c r="L1603">
        <v>25</v>
      </c>
      <c r="M1603">
        <v>19</v>
      </c>
      <c r="N1603">
        <v>0</v>
      </c>
      <c r="O1603">
        <v>3</v>
      </c>
      <c r="P1603">
        <v>2</v>
      </c>
      <c r="Q1603">
        <v>1</v>
      </c>
      <c r="R1603">
        <v>1</v>
      </c>
      <c r="S1603" t="s">
        <v>9420</v>
      </c>
      <c r="T1603" t="s">
        <v>9900</v>
      </c>
      <c r="U1603">
        <v>593</v>
      </c>
      <c r="V1603">
        <v>11638.892676052399</v>
      </c>
      <c r="W1603">
        <v>2967</v>
      </c>
      <c r="Y1603">
        <v>10.25</v>
      </c>
      <c r="Z1603">
        <v>10.25</v>
      </c>
      <c r="AA1603">
        <v>10.25</v>
      </c>
      <c r="AB1603">
        <v>10.6</v>
      </c>
      <c r="AC1603">
        <v>10.75</v>
      </c>
      <c r="AD1603">
        <v>0</v>
      </c>
      <c r="AE1603">
        <v>0.111397587349209</v>
      </c>
      <c r="AF1603">
        <v>41.417792736813659</v>
      </c>
      <c r="AG1603">
        <v>10.42</v>
      </c>
      <c r="AH1603">
        <v>2.8283824902794992</v>
      </c>
      <c r="AI1603">
        <v>70.709562256987468</v>
      </c>
      <c r="AJ1603">
        <f t="shared" ref="AJ1603:AJ1666" si="75">LOG(AI1603)</f>
        <v>1.8494781486573182</v>
      </c>
      <c r="AK1603">
        <f t="shared" ref="AK1603:AK1666" si="76">SQRT(AI1603)</f>
        <v>8.4088978027436792</v>
      </c>
      <c r="AL1603">
        <f t="shared" ref="AL1603:AL1666" si="77">1/AI1603</f>
        <v>1.4142358799586271E-2</v>
      </c>
    </row>
    <row r="1604" spans="1:38" x14ac:dyDescent="0.25">
      <c r="A1604" t="s">
        <v>1652</v>
      </c>
      <c r="B1604">
        <v>2.9</v>
      </c>
      <c r="C1604">
        <v>42</v>
      </c>
      <c r="D1604" t="s">
        <v>4742</v>
      </c>
      <c r="E1604" t="s">
        <v>6349</v>
      </c>
      <c r="F1604">
        <v>25.080633500000001</v>
      </c>
      <c r="G1604">
        <v>121.4619483</v>
      </c>
      <c r="H1604">
        <v>3</v>
      </c>
      <c r="I1604">
        <v>72</v>
      </c>
      <c r="J1604">
        <v>0</v>
      </c>
      <c r="K1604">
        <v>10</v>
      </c>
      <c r="L1604">
        <v>83</v>
      </c>
      <c r="M1604">
        <v>19</v>
      </c>
      <c r="N1604">
        <v>0</v>
      </c>
      <c r="O1604">
        <v>4</v>
      </c>
      <c r="P1604">
        <v>0</v>
      </c>
      <c r="Q1604">
        <v>0</v>
      </c>
      <c r="R1604">
        <v>0</v>
      </c>
      <c r="S1604" t="s">
        <v>9413</v>
      </c>
      <c r="T1604" t="s">
        <v>9541</v>
      </c>
      <c r="U1604">
        <v>369</v>
      </c>
      <c r="V1604">
        <v>6100.2026077495402</v>
      </c>
      <c r="W1604">
        <v>1338</v>
      </c>
      <c r="Y1604">
        <v>8.5</v>
      </c>
      <c r="Z1604">
        <v>8.5</v>
      </c>
      <c r="AA1604">
        <v>8.5</v>
      </c>
      <c r="AB1604">
        <v>8.5</v>
      </c>
      <c r="AC1604">
        <v>8.5</v>
      </c>
      <c r="AD1604">
        <v>2</v>
      </c>
      <c r="AE1604">
        <v>0.18711525252394301</v>
      </c>
      <c r="AF1604">
        <v>44.497558863552023</v>
      </c>
      <c r="AG1604">
        <v>8.5</v>
      </c>
      <c r="AH1604">
        <v>1.684644812578969</v>
      </c>
      <c r="AI1604">
        <v>70.755082128316715</v>
      </c>
      <c r="AJ1604">
        <f t="shared" si="75"/>
        <v>1.8497576394050372</v>
      </c>
      <c r="AK1604">
        <f t="shared" si="76"/>
        <v>8.4116040163762289</v>
      </c>
      <c r="AL1604">
        <f t="shared" si="77"/>
        <v>1.4133260395153897E-2</v>
      </c>
    </row>
    <row r="1605" spans="1:38" x14ac:dyDescent="0.25">
      <c r="A1605" t="s">
        <v>3488</v>
      </c>
      <c r="B1605">
        <v>4.9000000000000004</v>
      </c>
      <c r="C1605">
        <v>28</v>
      </c>
      <c r="D1605" t="s">
        <v>4742</v>
      </c>
      <c r="E1605" t="s">
        <v>8152</v>
      </c>
      <c r="F1605">
        <v>25.010627800000002</v>
      </c>
      <c r="G1605">
        <v>121.4283406</v>
      </c>
      <c r="H1605">
        <v>1</v>
      </c>
      <c r="I1605">
        <v>18</v>
      </c>
      <c r="J1605">
        <v>0</v>
      </c>
      <c r="K1605">
        <v>5</v>
      </c>
      <c r="L1605">
        <v>66</v>
      </c>
      <c r="M1605">
        <v>2</v>
      </c>
      <c r="N1605">
        <v>1</v>
      </c>
      <c r="O1605">
        <v>4</v>
      </c>
      <c r="P1605">
        <v>0</v>
      </c>
      <c r="Q1605">
        <v>0</v>
      </c>
      <c r="R1605">
        <v>0</v>
      </c>
      <c r="S1605" t="s">
        <v>9412</v>
      </c>
      <c r="T1605" t="s">
        <v>9484</v>
      </c>
      <c r="U1605">
        <v>405</v>
      </c>
      <c r="V1605">
        <v>27388.597929701002</v>
      </c>
      <c r="W1605">
        <v>1307</v>
      </c>
      <c r="Y1605">
        <v>11.5</v>
      </c>
      <c r="Z1605">
        <v>11.5</v>
      </c>
      <c r="AA1605">
        <v>11.5</v>
      </c>
      <c r="AB1605">
        <v>11.5</v>
      </c>
      <c r="AC1605">
        <v>12</v>
      </c>
      <c r="AD1605">
        <v>2</v>
      </c>
      <c r="AE1605">
        <v>0.16401939879216801</v>
      </c>
      <c r="AF1605">
        <v>44.497558863552023</v>
      </c>
      <c r="AG1605">
        <v>11.6</v>
      </c>
      <c r="AH1605">
        <v>2.5403626647296882</v>
      </c>
      <c r="AI1605">
        <v>71.130154612431255</v>
      </c>
      <c r="AJ1605">
        <f t="shared" si="75"/>
        <v>1.8520537527053405</v>
      </c>
      <c r="AK1605">
        <f t="shared" si="76"/>
        <v>8.4338694922574682</v>
      </c>
      <c r="AL1605">
        <f t="shared" si="77"/>
        <v>1.4058735081467577E-2</v>
      </c>
    </row>
    <row r="1606" spans="1:38" x14ac:dyDescent="0.25">
      <c r="A1606" t="s">
        <v>3461</v>
      </c>
      <c r="B1606">
        <v>3.8</v>
      </c>
      <c r="C1606">
        <v>28</v>
      </c>
      <c r="D1606" t="s">
        <v>4745</v>
      </c>
      <c r="E1606" t="s">
        <v>8125</v>
      </c>
      <c r="F1606">
        <v>25.0215763</v>
      </c>
      <c r="G1606">
        <v>121.4242996</v>
      </c>
      <c r="H1606">
        <v>5</v>
      </c>
      <c r="I1606">
        <v>90</v>
      </c>
      <c r="J1606">
        <v>0</v>
      </c>
      <c r="K1606">
        <v>11</v>
      </c>
      <c r="L1606">
        <v>100</v>
      </c>
      <c r="M1606">
        <v>14</v>
      </c>
      <c r="N1606">
        <v>1</v>
      </c>
      <c r="O1606">
        <v>5</v>
      </c>
      <c r="P1606">
        <v>1</v>
      </c>
      <c r="Q1606">
        <v>1</v>
      </c>
      <c r="R1606">
        <v>1</v>
      </c>
      <c r="S1606" t="s">
        <v>9412</v>
      </c>
      <c r="T1606" t="s">
        <v>9851</v>
      </c>
      <c r="U1606">
        <v>408</v>
      </c>
      <c r="V1606">
        <v>27388.597929701002</v>
      </c>
      <c r="W1606">
        <v>1307</v>
      </c>
      <c r="X1606" t="s">
        <v>505</v>
      </c>
      <c r="Y1606">
        <v>13</v>
      </c>
      <c r="Z1606">
        <v>13</v>
      </c>
      <c r="AA1606">
        <v>13</v>
      </c>
      <c r="AB1606">
        <v>13</v>
      </c>
      <c r="AC1606">
        <v>13</v>
      </c>
      <c r="AD1606">
        <v>2</v>
      </c>
      <c r="AE1606">
        <v>0.16401939879216801</v>
      </c>
      <c r="AF1606">
        <v>44.497558863552023</v>
      </c>
      <c r="AG1606">
        <v>13</v>
      </c>
      <c r="AH1606">
        <v>2.5403626647296882</v>
      </c>
      <c r="AI1606">
        <v>71.130154612431255</v>
      </c>
      <c r="AJ1606">
        <f t="shared" si="75"/>
        <v>1.8520537527053405</v>
      </c>
      <c r="AK1606">
        <f t="shared" si="76"/>
        <v>8.4338694922574682</v>
      </c>
      <c r="AL1606">
        <f t="shared" si="77"/>
        <v>1.4058735081467577E-2</v>
      </c>
    </row>
    <row r="1607" spans="1:38" x14ac:dyDescent="0.25">
      <c r="A1607" t="s">
        <v>3008</v>
      </c>
      <c r="B1607">
        <v>4.9000000000000004</v>
      </c>
      <c r="C1607">
        <v>30</v>
      </c>
      <c r="D1607" t="s">
        <v>4742</v>
      </c>
      <c r="E1607" t="s">
        <v>7675</v>
      </c>
      <c r="F1607">
        <v>24.989278899999999</v>
      </c>
      <c r="G1607">
        <v>121.56337910000001</v>
      </c>
      <c r="H1607">
        <v>9</v>
      </c>
      <c r="I1607">
        <v>28</v>
      </c>
      <c r="J1607">
        <v>0</v>
      </c>
      <c r="K1607">
        <v>23</v>
      </c>
      <c r="L1607">
        <v>65</v>
      </c>
      <c r="M1607">
        <v>17</v>
      </c>
      <c r="N1607">
        <v>0</v>
      </c>
      <c r="O1607">
        <v>4</v>
      </c>
      <c r="P1607">
        <v>0</v>
      </c>
      <c r="Q1607">
        <v>0</v>
      </c>
      <c r="R1607">
        <v>0</v>
      </c>
      <c r="S1607" t="s">
        <v>9402</v>
      </c>
      <c r="T1607" t="s">
        <v>10048</v>
      </c>
      <c r="U1607">
        <v>560</v>
      </c>
      <c r="V1607">
        <v>10339.294142673099</v>
      </c>
      <c r="W1607">
        <v>1695</v>
      </c>
      <c r="Y1607">
        <v>10</v>
      </c>
      <c r="Z1607">
        <v>10</v>
      </c>
      <c r="AA1607">
        <v>10</v>
      </c>
      <c r="AB1607">
        <v>10</v>
      </c>
      <c r="AC1607">
        <v>10</v>
      </c>
      <c r="AD1607">
        <v>1</v>
      </c>
      <c r="AE1607">
        <v>9.40574413201134E-2</v>
      </c>
      <c r="AF1607">
        <v>41.417792736813659</v>
      </c>
      <c r="AG1607">
        <v>10</v>
      </c>
      <c r="AH1607">
        <v>2.3844473505911652</v>
      </c>
      <c r="AI1607">
        <v>71.533420517734953</v>
      </c>
      <c r="AJ1607">
        <f t="shared" si="75"/>
        <v>1.8545089922254814</v>
      </c>
      <c r="AK1607">
        <f t="shared" si="76"/>
        <v>8.457743228411168</v>
      </c>
      <c r="AL1607">
        <f t="shared" si="77"/>
        <v>1.3979479700010634E-2</v>
      </c>
    </row>
    <row r="1608" spans="1:38" x14ac:dyDescent="0.25">
      <c r="A1608" t="s">
        <v>131</v>
      </c>
      <c r="B1608">
        <v>4.2</v>
      </c>
      <c r="C1608">
        <v>30</v>
      </c>
      <c r="D1608" t="s">
        <v>4742</v>
      </c>
      <c r="E1608" t="s">
        <v>4845</v>
      </c>
      <c r="F1608">
        <v>24.981511000000001</v>
      </c>
      <c r="G1608">
        <v>121.5603632</v>
      </c>
      <c r="H1608">
        <v>12</v>
      </c>
      <c r="I1608">
        <v>28</v>
      </c>
      <c r="J1608">
        <v>0</v>
      </c>
      <c r="K1608">
        <v>20</v>
      </c>
      <c r="L1608">
        <v>57</v>
      </c>
      <c r="M1608">
        <v>16</v>
      </c>
      <c r="N1608">
        <v>0</v>
      </c>
      <c r="O1608">
        <v>2</v>
      </c>
      <c r="P1608">
        <v>0</v>
      </c>
      <c r="Q1608">
        <v>0</v>
      </c>
      <c r="R1608">
        <v>0</v>
      </c>
      <c r="S1608" t="s">
        <v>9402</v>
      </c>
      <c r="T1608" t="s">
        <v>9462</v>
      </c>
      <c r="U1608">
        <v>610</v>
      </c>
      <c r="V1608">
        <v>10339.294142673099</v>
      </c>
      <c r="W1608">
        <v>1695</v>
      </c>
      <c r="X1608" t="s">
        <v>535</v>
      </c>
      <c r="Y1608">
        <v>12</v>
      </c>
      <c r="Z1608">
        <v>12</v>
      </c>
      <c r="AA1608">
        <v>12</v>
      </c>
      <c r="AB1608">
        <v>12</v>
      </c>
      <c r="AC1608">
        <v>12</v>
      </c>
      <c r="AD1608">
        <v>2</v>
      </c>
      <c r="AE1608">
        <v>9.40574413201134E-2</v>
      </c>
      <c r="AF1608">
        <v>41.417792736813659</v>
      </c>
      <c r="AG1608">
        <v>12</v>
      </c>
      <c r="AH1608">
        <v>2.3844473505911652</v>
      </c>
      <c r="AI1608">
        <v>71.533420517734953</v>
      </c>
      <c r="AJ1608">
        <f t="shared" si="75"/>
        <v>1.8545089922254814</v>
      </c>
      <c r="AK1608">
        <f t="shared" si="76"/>
        <v>8.457743228411168</v>
      </c>
      <c r="AL1608">
        <f t="shared" si="77"/>
        <v>1.3979479700010634E-2</v>
      </c>
    </row>
    <row r="1609" spans="1:38" x14ac:dyDescent="0.25">
      <c r="A1609" t="s">
        <v>1474</v>
      </c>
      <c r="B1609">
        <v>3.7</v>
      </c>
      <c r="C1609">
        <v>64</v>
      </c>
      <c r="D1609" t="s">
        <v>4742</v>
      </c>
      <c r="E1609" t="s">
        <v>6172</v>
      </c>
      <c r="F1609">
        <v>25.0435698</v>
      </c>
      <c r="G1609">
        <v>121.5058497</v>
      </c>
      <c r="H1609">
        <v>7</v>
      </c>
      <c r="I1609">
        <v>132</v>
      </c>
      <c r="J1609">
        <v>0</v>
      </c>
      <c r="K1609">
        <v>34</v>
      </c>
      <c r="L1609">
        <v>70</v>
      </c>
      <c r="M1609">
        <v>14</v>
      </c>
      <c r="N1609">
        <v>1</v>
      </c>
      <c r="O1609">
        <v>5</v>
      </c>
      <c r="P1609">
        <v>2</v>
      </c>
      <c r="Q1609">
        <v>6</v>
      </c>
      <c r="R1609">
        <v>1</v>
      </c>
      <c r="S1609" t="s">
        <v>9399</v>
      </c>
      <c r="T1609" t="s">
        <v>9459</v>
      </c>
      <c r="U1609">
        <v>522</v>
      </c>
      <c r="V1609">
        <v>4589.8943045797696</v>
      </c>
      <c r="W1609">
        <v>12843</v>
      </c>
      <c r="Y1609">
        <v>9</v>
      </c>
      <c r="Z1609">
        <v>9</v>
      </c>
      <c r="AA1609">
        <v>9</v>
      </c>
      <c r="AB1609">
        <v>9</v>
      </c>
      <c r="AC1609">
        <v>9</v>
      </c>
      <c r="AD1609">
        <v>2</v>
      </c>
      <c r="AE1609">
        <v>0.19761321171696</v>
      </c>
      <c r="AF1609">
        <v>44.497558863552023</v>
      </c>
      <c r="AG1609">
        <v>9</v>
      </c>
      <c r="AH1609">
        <v>1.120146768887071</v>
      </c>
      <c r="AI1609">
        <v>71.689393208772557</v>
      </c>
      <c r="AJ1609">
        <f t="shared" si="75"/>
        <v>1.8554549044591704</v>
      </c>
      <c r="AK1609">
        <f t="shared" si="76"/>
        <v>8.4669589114848414</v>
      </c>
      <c r="AL1609">
        <f t="shared" si="77"/>
        <v>1.394906492077312E-2</v>
      </c>
    </row>
    <row r="1610" spans="1:38" x14ac:dyDescent="0.25">
      <c r="A1610" t="s">
        <v>296</v>
      </c>
      <c r="B1610">
        <v>3.9</v>
      </c>
      <c r="C1610">
        <v>29</v>
      </c>
      <c r="D1610" t="s">
        <v>4742</v>
      </c>
      <c r="E1610" t="s">
        <v>5009</v>
      </c>
      <c r="F1610">
        <v>25.049157999999998</v>
      </c>
      <c r="G1610">
        <v>121.47072850000001</v>
      </c>
      <c r="H1610">
        <v>4</v>
      </c>
      <c r="I1610">
        <v>32</v>
      </c>
      <c r="J1610">
        <v>0</v>
      </c>
      <c r="K1610">
        <v>9</v>
      </c>
      <c r="L1610">
        <v>50</v>
      </c>
      <c r="M1610">
        <v>13</v>
      </c>
      <c r="N1610">
        <v>0</v>
      </c>
      <c r="O1610">
        <v>3</v>
      </c>
      <c r="P1610">
        <v>1</v>
      </c>
      <c r="Q1610">
        <v>0</v>
      </c>
      <c r="R1610">
        <v>1</v>
      </c>
      <c r="S1610" t="s">
        <v>9403</v>
      </c>
      <c r="T1610" t="s">
        <v>9546</v>
      </c>
      <c r="U1610">
        <v>431</v>
      </c>
      <c r="V1610">
        <v>22379.441956094401</v>
      </c>
      <c r="W1610">
        <v>1792</v>
      </c>
      <c r="Y1610">
        <v>12</v>
      </c>
      <c r="Z1610">
        <v>12</v>
      </c>
      <c r="AA1610">
        <v>12</v>
      </c>
      <c r="AB1610">
        <v>12</v>
      </c>
      <c r="AC1610">
        <v>12</v>
      </c>
      <c r="AD1610">
        <v>1</v>
      </c>
      <c r="AE1610">
        <v>0.19164011100544401</v>
      </c>
      <c r="AF1610">
        <v>43.75021707177644</v>
      </c>
      <c r="AG1610">
        <v>12</v>
      </c>
      <c r="AH1610">
        <v>2.4972231717217341</v>
      </c>
      <c r="AI1610">
        <v>72.419471979930293</v>
      </c>
      <c r="AJ1610">
        <f t="shared" si="75"/>
        <v>1.8598553539933016</v>
      </c>
      <c r="AK1610">
        <f t="shared" si="76"/>
        <v>8.5099631009734882</v>
      </c>
      <c r="AL1610">
        <f t="shared" si="77"/>
        <v>1.3808440915961544E-2</v>
      </c>
    </row>
    <row r="1611" spans="1:38" x14ac:dyDescent="0.25">
      <c r="A1611" t="s">
        <v>1391</v>
      </c>
      <c r="B1611">
        <v>5</v>
      </c>
      <c r="C1611">
        <v>5</v>
      </c>
      <c r="D1611" t="s">
        <v>4742</v>
      </c>
      <c r="E1611" t="s">
        <v>6089</v>
      </c>
      <c r="F1611">
        <v>25.043535200000001</v>
      </c>
      <c r="G1611">
        <v>121.526096</v>
      </c>
      <c r="H1611">
        <v>8</v>
      </c>
      <c r="I1611">
        <v>88</v>
      </c>
      <c r="J1611">
        <v>0</v>
      </c>
      <c r="K1611">
        <v>56</v>
      </c>
      <c r="L1611">
        <v>9</v>
      </c>
      <c r="M1611">
        <v>17</v>
      </c>
      <c r="N1611">
        <v>0</v>
      </c>
      <c r="O1611">
        <v>11</v>
      </c>
      <c r="P1611">
        <v>4</v>
      </c>
      <c r="Q1611">
        <v>2</v>
      </c>
      <c r="R1611">
        <v>2</v>
      </c>
      <c r="S1611" t="s">
        <v>9409</v>
      </c>
      <c r="T1611" t="s">
        <v>9496</v>
      </c>
      <c r="U1611">
        <v>690</v>
      </c>
      <c r="V1611">
        <v>3440.5117097705502</v>
      </c>
      <c r="W1611">
        <v>3775</v>
      </c>
      <c r="Y1611">
        <v>7</v>
      </c>
      <c r="Z1611">
        <v>7</v>
      </c>
      <c r="AA1611">
        <v>3</v>
      </c>
      <c r="AB1611">
        <v>7</v>
      </c>
      <c r="AC1611">
        <v>0</v>
      </c>
      <c r="AD1611">
        <v>0</v>
      </c>
      <c r="AE1611">
        <v>0.23433924677632101</v>
      </c>
      <c r="AF1611">
        <v>42.114755551939282</v>
      </c>
      <c r="AG1611">
        <v>4.8</v>
      </c>
      <c r="AH1611">
        <v>14.5689128603605</v>
      </c>
      <c r="AI1611">
        <v>72.844564301802492</v>
      </c>
      <c r="AJ1611">
        <f t="shared" si="75"/>
        <v>1.8623971500413781</v>
      </c>
      <c r="AK1611">
        <f t="shared" si="76"/>
        <v>8.5349027119119807</v>
      </c>
      <c r="AL1611">
        <f t="shared" si="77"/>
        <v>1.3727860267746233E-2</v>
      </c>
    </row>
    <row r="1612" spans="1:38" x14ac:dyDescent="0.25">
      <c r="A1612" t="s">
        <v>843</v>
      </c>
      <c r="B1612">
        <v>4.5999999999999996</v>
      </c>
      <c r="C1612">
        <v>5</v>
      </c>
      <c r="D1612" t="s">
        <v>4742</v>
      </c>
      <c r="E1612" t="s">
        <v>5549</v>
      </c>
      <c r="F1612">
        <v>25.0443763</v>
      </c>
      <c r="G1612">
        <v>121.5160724</v>
      </c>
      <c r="H1612">
        <v>11</v>
      </c>
      <c r="I1612">
        <v>158</v>
      </c>
      <c r="J1612">
        <v>1</v>
      </c>
      <c r="K1612">
        <v>47</v>
      </c>
      <c r="L1612">
        <v>59</v>
      </c>
      <c r="M1612">
        <v>13</v>
      </c>
      <c r="N1612">
        <v>0</v>
      </c>
      <c r="O1612">
        <v>9</v>
      </c>
      <c r="P1612">
        <v>5</v>
      </c>
      <c r="Q1612">
        <v>3</v>
      </c>
      <c r="R1612">
        <v>2</v>
      </c>
      <c r="S1612" t="s">
        <v>9409</v>
      </c>
      <c r="T1612" t="s">
        <v>9483</v>
      </c>
      <c r="U1612">
        <v>650</v>
      </c>
      <c r="V1612">
        <v>3440.5117097705502</v>
      </c>
      <c r="W1612">
        <v>3775</v>
      </c>
      <c r="X1612" t="s">
        <v>10340</v>
      </c>
      <c r="Y1612">
        <v>8.4</v>
      </c>
      <c r="Z1612">
        <v>8.4</v>
      </c>
      <c r="AA1612">
        <v>8.4</v>
      </c>
      <c r="AB1612">
        <v>8.4</v>
      </c>
      <c r="AC1612">
        <v>8.4</v>
      </c>
      <c r="AD1612">
        <v>2</v>
      </c>
      <c r="AE1612">
        <v>0.23433924677632101</v>
      </c>
      <c r="AF1612">
        <v>42.114755551939282</v>
      </c>
      <c r="AG1612">
        <v>8.4</v>
      </c>
      <c r="AH1612">
        <v>14.5689128603605</v>
      </c>
      <c r="AI1612">
        <v>72.844564301802492</v>
      </c>
      <c r="AJ1612">
        <f t="shared" si="75"/>
        <v>1.8623971500413781</v>
      </c>
      <c r="AK1612">
        <f t="shared" si="76"/>
        <v>8.5349027119119807</v>
      </c>
      <c r="AL1612">
        <f t="shared" si="77"/>
        <v>1.3727860267746233E-2</v>
      </c>
    </row>
    <row r="1613" spans="1:38" x14ac:dyDescent="0.25">
      <c r="A1613" t="s">
        <v>1500</v>
      </c>
      <c r="B1613">
        <v>5</v>
      </c>
      <c r="C1613">
        <v>5</v>
      </c>
      <c r="D1613" t="s">
        <v>4742</v>
      </c>
      <c r="E1613" t="s">
        <v>6200</v>
      </c>
      <c r="F1613">
        <v>25.0155688</v>
      </c>
      <c r="G1613">
        <v>121.53230689999999</v>
      </c>
      <c r="H1613">
        <v>9</v>
      </c>
      <c r="I1613">
        <v>56</v>
      </c>
      <c r="J1613">
        <v>0</v>
      </c>
      <c r="K1613">
        <v>81</v>
      </c>
      <c r="L1613">
        <v>22</v>
      </c>
      <c r="M1613">
        <v>10</v>
      </c>
      <c r="N1613">
        <v>1</v>
      </c>
      <c r="O1613">
        <v>12</v>
      </c>
      <c r="P1613">
        <v>2</v>
      </c>
      <c r="Q1613">
        <v>2</v>
      </c>
      <c r="R1613">
        <v>0</v>
      </c>
      <c r="S1613" t="s">
        <v>9409</v>
      </c>
      <c r="T1613" t="s">
        <v>9683</v>
      </c>
      <c r="U1613">
        <v>656</v>
      </c>
      <c r="V1613">
        <v>3440.5117097705502</v>
      </c>
      <c r="W1613">
        <v>3775</v>
      </c>
      <c r="X1613" t="s">
        <v>10308</v>
      </c>
      <c r="Y1613">
        <v>12</v>
      </c>
      <c r="Z1613">
        <v>12</v>
      </c>
      <c r="AA1613">
        <v>12</v>
      </c>
      <c r="AB1613">
        <v>12</v>
      </c>
      <c r="AC1613">
        <v>12</v>
      </c>
      <c r="AD1613">
        <v>2</v>
      </c>
      <c r="AE1613">
        <v>0.23433924677632101</v>
      </c>
      <c r="AF1613">
        <v>42.114755551939282</v>
      </c>
      <c r="AG1613">
        <v>12</v>
      </c>
      <c r="AH1613">
        <v>14.5689128603605</v>
      </c>
      <c r="AI1613">
        <v>72.844564301802492</v>
      </c>
      <c r="AJ1613">
        <f t="shared" si="75"/>
        <v>1.8623971500413781</v>
      </c>
      <c r="AK1613">
        <f t="shared" si="76"/>
        <v>8.5349027119119807</v>
      </c>
      <c r="AL1613">
        <f t="shared" si="77"/>
        <v>1.3727860267746233E-2</v>
      </c>
    </row>
    <row r="1614" spans="1:38" x14ac:dyDescent="0.25">
      <c r="A1614" t="s">
        <v>2931</v>
      </c>
      <c r="B1614">
        <v>4.8</v>
      </c>
      <c r="C1614">
        <v>8</v>
      </c>
      <c r="D1614" t="s">
        <v>4751</v>
      </c>
      <c r="E1614" t="s">
        <v>7601</v>
      </c>
      <c r="F1614">
        <v>25.0287842</v>
      </c>
      <c r="G1614">
        <v>121.5295316</v>
      </c>
      <c r="H1614">
        <v>11</v>
      </c>
      <c r="I1614">
        <v>91</v>
      </c>
      <c r="J1614">
        <v>0</v>
      </c>
      <c r="K1614">
        <v>49</v>
      </c>
      <c r="L1614">
        <v>22</v>
      </c>
      <c r="M1614">
        <v>19</v>
      </c>
      <c r="N1614">
        <v>1</v>
      </c>
      <c r="O1614">
        <v>24</v>
      </c>
      <c r="P1614">
        <v>4</v>
      </c>
      <c r="Q1614">
        <v>0</v>
      </c>
      <c r="R1614">
        <v>0</v>
      </c>
      <c r="S1614" t="s">
        <v>9417</v>
      </c>
      <c r="T1614" t="s">
        <v>9519</v>
      </c>
      <c r="U1614">
        <v>875</v>
      </c>
      <c r="V1614">
        <v>12983.248687503399</v>
      </c>
      <c r="W1614">
        <v>4410</v>
      </c>
      <c r="Y1614">
        <v>8</v>
      </c>
      <c r="Z1614">
        <v>8</v>
      </c>
      <c r="AA1614">
        <v>8</v>
      </c>
      <c r="AB1614">
        <v>8</v>
      </c>
      <c r="AC1614">
        <v>8</v>
      </c>
      <c r="AD1614">
        <v>0</v>
      </c>
      <c r="AE1614">
        <v>0.24222045715294299</v>
      </c>
      <c r="AF1614">
        <v>42.114755551939282</v>
      </c>
      <c r="AG1614">
        <v>8</v>
      </c>
      <c r="AH1614">
        <v>9.1088419937862035</v>
      </c>
      <c r="AI1614">
        <v>72.870735950289628</v>
      </c>
      <c r="AJ1614">
        <f t="shared" si="75"/>
        <v>1.862553155658123</v>
      </c>
      <c r="AK1614">
        <f t="shared" si="76"/>
        <v>8.5364357872761882</v>
      </c>
      <c r="AL1614">
        <f t="shared" si="77"/>
        <v>1.3722929883433207E-2</v>
      </c>
    </row>
    <row r="1615" spans="1:38" x14ac:dyDescent="0.25">
      <c r="A1615" t="s">
        <v>2950</v>
      </c>
      <c r="B1615">
        <v>4.5</v>
      </c>
      <c r="C1615">
        <v>8</v>
      </c>
      <c r="D1615" t="s">
        <v>4745</v>
      </c>
      <c r="E1615" t="s">
        <v>7619</v>
      </c>
      <c r="F1615">
        <v>25.030048499999999</v>
      </c>
      <c r="G1615">
        <v>121.5545781</v>
      </c>
      <c r="H1615">
        <v>10</v>
      </c>
      <c r="I1615">
        <v>129</v>
      </c>
      <c r="J1615">
        <v>0</v>
      </c>
      <c r="K1615">
        <v>57</v>
      </c>
      <c r="L1615">
        <v>33</v>
      </c>
      <c r="M1615">
        <v>24</v>
      </c>
      <c r="N1615">
        <v>1</v>
      </c>
      <c r="O1615">
        <v>21</v>
      </c>
      <c r="P1615">
        <v>3</v>
      </c>
      <c r="Q1615">
        <v>2</v>
      </c>
      <c r="R1615">
        <v>3</v>
      </c>
      <c r="S1615" t="s">
        <v>9417</v>
      </c>
      <c r="T1615" t="s">
        <v>9716</v>
      </c>
      <c r="U1615">
        <v>571</v>
      </c>
      <c r="V1615">
        <v>12983.248687503399</v>
      </c>
      <c r="W1615">
        <v>4410</v>
      </c>
      <c r="Y1615">
        <v>11.25</v>
      </c>
      <c r="Z1615">
        <v>11.25</v>
      </c>
      <c r="AA1615">
        <v>11.25</v>
      </c>
      <c r="AB1615">
        <v>11.75</v>
      </c>
      <c r="AC1615">
        <v>11.75</v>
      </c>
      <c r="AD1615">
        <v>0</v>
      </c>
      <c r="AE1615">
        <v>0.24222045715294299</v>
      </c>
      <c r="AF1615">
        <v>42.114755551939282</v>
      </c>
      <c r="AG1615">
        <v>11.45</v>
      </c>
      <c r="AH1615">
        <v>9.1088419937862035</v>
      </c>
      <c r="AI1615">
        <v>72.870735950289628</v>
      </c>
      <c r="AJ1615">
        <f t="shared" si="75"/>
        <v>1.862553155658123</v>
      </c>
      <c r="AK1615">
        <f t="shared" si="76"/>
        <v>8.5364357872761882</v>
      </c>
      <c r="AL1615">
        <f t="shared" si="77"/>
        <v>1.3722929883433207E-2</v>
      </c>
    </row>
    <row r="1616" spans="1:38" x14ac:dyDescent="0.25">
      <c r="A1616" t="s">
        <v>1491</v>
      </c>
      <c r="B1616">
        <v>5</v>
      </c>
      <c r="C1616">
        <v>8</v>
      </c>
      <c r="D1616" t="s">
        <v>4742</v>
      </c>
      <c r="E1616" t="s">
        <v>6190</v>
      </c>
      <c r="F1616">
        <v>25.043249800000002</v>
      </c>
      <c r="G1616">
        <v>121.5465303</v>
      </c>
      <c r="H1616">
        <v>7</v>
      </c>
      <c r="I1616">
        <v>161</v>
      </c>
      <c r="J1616">
        <v>0</v>
      </c>
      <c r="K1616">
        <v>46</v>
      </c>
      <c r="L1616">
        <v>33</v>
      </c>
      <c r="M1616">
        <v>23</v>
      </c>
      <c r="N1616">
        <v>1</v>
      </c>
      <c r="O1616">
        <v>29</v>
      </c>
      <c r="P1616">
        <v>2</v>
      </c>
      <c r="Q1616">
        <v>2</v>
      </c>
      <c r="R1616">
        <v>5</v>
      </c>
      <c r="S1616" t="s">
        <v>9417</v>
      </c>
      <c r="T1616" t="s">
        <v>9788</v>
      </c>
      <c r="U1616">
        <v>651</v>
      </c>
      <c r="V1616">
        <v>12983.248687503399</v>
      </c>
      <c r="W1616">
        <v>4410</v>
      </c>
      <c r="Y1616">
        <v>10.9</v>
      </c>
      <c r="Z1616">
        <v>11</v>
      </c>
      <c r="AA1616">
        <v>11</v>
      </c>
      <c r="AB1616">
        <v>11</v>
      </c>
      <c r="AC1616">
        <v>11</v>
      </c>
      <c r="AD1616">
        <v>0</v>
      </c>
      <c r="AE1616">
        <v>0.24222045715294299</v>
      </c>
      <c r="AF1616">
        <v>42.114755551939282</v>
      </c>
      <c r="AG1616">
        <v>10.98</v>
      </c>
      <c r="AH1616">
        <v>9.1088419937862035</v>
      </c>
      <c r="AI1616">
        <v>72.870735950289628</v>
      </c>
      <c r="AJ1616">
        <f t="shared" si="75"/>
        <v>1.862553155658123</v>
      </c>
      <c r="AK1616">
        <f t="shared" si="76"/>
        <v>8.5364357872761882</v>
      </c>
      <c r="AL1616">
        <f t="shared" si="77"/>
        <v>1.3722929883433207E-2</v>
      </c>
    </row>
    <row r="1617" spans="1:38" x14ac:dyDescent="0.25">
      <c r="A1617" t="s">
        <v>2631</v>
      </c>
      <c r="B1617">
        <v>3.5</v>
      </c>
      <c r="C1617">
        <v>22</v>
      </c>
      <c r="D1617" t="s">
        <v>4742</v>
      </c>
      <c r="E1617" t="s">
        <v>7318</v>
      </c>
      <c r="F1617">
        <v>25.088106799999998</v>
      </c>
      <c r="G1617">
        <v>121.5239437</v>
      </c>
      <c r="H1617">
        <v>7</v>
      </c>
      <c r="I1617">
        <v>115</v>
      </c>
      <c r="J1617">
        <v>0</v>
      </c>
      <c r="K1617">
        <v>32</v>
      </c>
      <c r="L1617">
        <v>27</v>
      </c>
      <c r="M1617">
        <v>16</v>
      </c>
      <c r="N1617">
        <v>1</v>
      </c>
      <c r="O1617">
        <v>9</v>
      </c>
      <c r="P1617">
        <v>2</v>
      </c>
      <c r="Q1617">
        <v>0</v>
      </c>
      <c r="R1617">
        <v>1</v>
      </c>
      <c r="S1617" t="s">
        <v>9419</v>
      </c>
      <c r="T1617" t="s">
        <v>9668</v>
      </c>
      <c r="U1617">
        <v>586</v>
      </c>
      <c r="V1617">
        <v>10865.6158679171</v>
      </c>
      <c r="W1617">
        <v>32985</v>
      </c>
      <c r="Y1617">
        <v>5.5</v>
      </c>
      <c r="Z1617">
        <v>5.5</v>
      </c>
      <c r="AA1617">
        <v>5.5</v>
      </c>
      <c r="AB1617">
        <v>5.5</v>
      </c>
      <c r="AC1617">
        <v>5.5</v>
      </c>
      <c r="AD1617">
        <v>2</v>
      </c>
      <c r="AE1617">
        <v>6.2639182505857496E-2</v>
      </c>
      <c r="AF1617">
        <v>42.114755551939282</v>
      </c>
      <c r="AG1617">
        <v>5.5</v>
      </c>
      <c r="AH1617">
        <v>3.3143393416306028</v>
      </c>
      <c r="AI1617">
        <v>72.915465515873265</v>
      </c>
      <c r="AJ1617">
        <f t="shared" si="75"/>
        <v>1.8628196528152625</v>
      </c>
      <c r="AK1617">
        <f t="shared" si="76"/>
        <v>8.5390553058212042</v>
      </c>
      <c r="AL1617">
        <f t="shared" si="77"/>
        <v>1.3714511632409531E-2</v>
      </c>
    </row>
    <row r="1618" spans="1:38" x14ac:dyDescent="0.25">
      <c r="A1618" t="s">
        <v>930</v>
      </c>
      <c r="B1618">
        <v>4.5</v>
      </c>
      <c r="C1618">
        <v>47</v>
      </c>
      <c r="D1618" t="s">
        <v>4743</v>
      </c>
      <c r="E1618" t="s">
        <v>5636</v>
      </c>
      <c r="F1618">
        <v>25.003419600000001</v>
      </c>
      <c r="G1618">
        <v>121.5175155</v>
      </c>
      <c r="H1618">
        <v>8</v>
      </c>
      <c r="I1618">
        <v>177</v>
      </c>
      <c r="J1618">
        <v>0</v>
      </c>
      <c r="K1618">
        <v>17</v>
      </c>
      <c r="L1618">
        <v>122</v>
      </c>
      <c r="M1618">
        <v>31</v>
      </c>
      <c r="N1618">
        <v>1</v>
      </c>
      <c r="O1618">
        <v>23</v>
      </c>
      <c r="P1618">
        <v>1</v>
      </c>
      <c r="Q1618">
        <v>0</v>
      </c>
      <c r="R1618">
        <v>2</v>
      </c>
      <c r="S1618" t="s">
        <v>9411</v>
      </c>
      <c r="T1618" t="s">
        <v>9626</v>
      </c>
      <c r="U1618">
        <v>541</v>
      </c>
      <c r="V1618">
        <v>7036.5365252793999</v>
      </c>
      <c r="W1618">
        <v>14141</v>
      </c>
      <c r="Y1618">
        <v>10</v>
      </c>
      <c r="Z1618">
        <v>10</v>
      </c>
      <c r="AA1618">
        <v>10</v>
      </c>
      <c r="AB1618">
        <v>10</v>
      </c>
      <c r="AC1618">
        <v>10</v>
      </c>
      <c r="AD1618">
        <v>0</v>
      </c>
      <c r="AE1618">
        <v>0.21349117422581601</v>
      </c>
      <c r="AF1618">
        <v>45.279462903839523</v>
      </c>
      <c r="AG1618">
        <v>10</v>
      </c>
      <c r="AH1618">
        <v>1.5542968583095791</v>
      </c>
      <c r="AI1618">
        <v>73.051952340550201</v>
      </c>
      <c r="AJ1618">
        <f t="shared" si="75"/>
        <v>1.8636318271066954</v>
      </c>
      <c r="AK1618">
        <f t="shared" si="76"/>
        <v>8.5470434853550508</v>
      </c>
      <c r="AL1618">
        <f t="shared" si="77"/>
        <v>1.3688888085266311E-2</v>
      </c>
    </row>
    <row r="1619" spans="1:38" x14ac:dyDescent="0.25">
      <c r="A1619" t="s">
        <v>3672</v>
      </c>
      <c r="B1619">
        <v>3.9</v>
      </c>
      <c r="C1619">
        <v>10</v>
      </c>
      <c r="D1619" t="s">
        <v>4742</v>
      </c>
      <c r="E1619" t="s">
        <v>8334</v>
      </c>
      <c r="F1619">
        <v>25.007335999999999</v>
      </c>
      <c r="G1619">
        <v>121.45361010000001</v>
      </c>
      <c r="H1619">
        <v>7</v>
      </c>
      <c r="I1619">
        <v>108</v>
      </c>
      <c r="J1619">
        <v>1</v>
      </c>
      <c r="K1619">
        <v>14</v>
      </c>
      <c r="L1619">
        <v>84</v>
      </c>
      <c r="M1619">
        <v>22</v>
      </c>
      <c r="N1619">
        <v>1</v>
      </c>
      <c r="O1619">
        <v>19</v>
      </c>
      <c r="P1619">
        <v>2</v>
      </c>
      <c r="Q1619">
        <v>2</v>
      </c>
      <c r="R1619">
        <v>3</v>
      </c>
      <c r="S1619" t="s">
        <v>9415</v>
      </c>
      <c r="T1619" t="s">
        <v>10091</v>
      </c>
      <c r="U1619">
        <v>482</v>
      </c>
      <c r="V1619">
        <v>46868.800456726203</v>
      </c>
      <c r="W1619">
        <v>38094</v>
      </c>
      <c r="Y1619">
        <v>11</v>
      </c>
      <c r="Z1619">
        <v>11</v>
      </c>
      <c r="AA1619">
        <v>11</v>
      </c>
      <c r="AB1619">
        <v>11</v>
      </c>
      <c r="AC1619">
        <v>11</v>
      </c>
      <c r="AD1619">
        <v>2</v>
      </c>
      <c r="AE1619">
        <v>0.19974530793304701</v>
      </c>
      <c r="AF1619">
        <v>42.927633641022418</v>
      </c>
      <c r="AG1619">
        <v>11</v>
      </c>
      <c r="AH1619">
        <v>7.3542904491878716</v>
      </c>
      <c r="AI1619">
        <v>73.54290449187873</v>
      </c>
      <c r="AJ1619">
        <f t="shared" si="75"/>
        <v>1.866540777829369</v>
      </c>
      <c r="AK1619">
        <f t="shared" si="76"/>
        <v>8.575715975466931</v>
      </c>
      <c r="AL1619">
        <f t="shared" si="77"/>
        <v>1.3597504843046129E-2</v>
      </c>
    </row>
    <row r="1620" spans="1:38" x14ac:dyDescent="0.25">
      <c r="A1620" t="s">
        <v>2472</v>
      </c>
      <c r="B1620">
        <v>4.4000000000000004</v>
      </c>
      <c r="C1620">
        <v>10</v>
      </c>
      <c r="D1620" t="s">
        <v>4742</v>
      </c>
      <c r="E1620" t="s">
        <v>7161</v>
      </c>
      <c r="F1620">
        <v>24.985491799999998</v>
      </c>
      <c r="G1620">
        <v>121.42917610000001</v>
      </c>
      <c r="H1620">
        <v>3</v>
      </c>
      <c r="I1620">
        <v>64</v>
      </c>
      <c r="J1620">
        <v>1</v>
      </c>
      <c r="K1620">
        <v>10</v>
      </c>
      <c r="L1620">
        <v>64</v>
      </c>
      <c r="M1620">
        <v>11</v>
      </c>
      <c r="N1620">
        <v>1</v>
      </c>
      <c r="O1620">
        <v>4</v>
      </c>
      <c r="P1620">
        <v>0</v>
      </c>
      <c r="Q1620">
        <v>0</v>
      </c>
      <c r="R1620">
        <v>0</v>
      </c>
      <c r="S1620" t="s">
        <v>9415</v>
      </c>
      <c r="T1620" t="s">
        <v>9993</v>
      </c>
      <c r="U1620">
        <v>470</v>
      </c>
      <c r="V1620">
        <v>46868.800456726203</v>
      </c>
      <c r="W1620">
        <v>38094</v>
      </c>
      <c r="Y1620">
        <v>12</v>
      </c>
      <c r="Z1620">
        <v>12</v>
      </c>
      <c r="AA1620">
        <v>12</v>
      </c>
      <c r="AB1620">
        <v>12</v>
      </c>
      <c r="AC1620">
        <v>12</v>
      </c>
      <c r="AD1620">
        <v>2</v>
      </c>
      <c r="AE1620">
        <v>0.19974530793304701</v>
      </c>
      <c r="AF1620">
        <v>42.927633641022418</v>
      </c>
      <c r="AG1620">
        <v>12</v>
      </c>
      <c r="AH1620">
        <v>7.3542904491878716</v>
      </c>
      <c r="AI1620">
        <v>73.54290449187873</v>
      </c>
      <c r="AJ1620">
        <f t="shared" si="75"/>
        <v>1.866540777829369</v>
      </c>
      <c r="AK1620">
        <f t="shared" si="76"/>
        <v>8.575715975466931</v>
      </c>
      <c r="AL1620">
        <f t="shared" si="77"/>
        <v>1.3597504843046129E-2</v>
      </c>
    </row>
    <row r="1621" spans="1:38" x14ac:dyDescent="0.25">
      <c r="A1621" t="s">
        <v>3731</v>
      </c>
      <c r="B1621">
        <v>3.9</v>
      </c>
      <c r="C1621">
        <v>10</v>
      </c>
      <c r="D1621" t="s">
        <v>4742</v>
      </c>
      <c r="E1621" t="s">
        <v>8394</v>
      </c>
      <c r="F1621">
        <v>24.996074199999999</v>
      </c>
      <c r="G1621">
        <v>121.4568486</v>
      </c>
      <c r="H1621">
        <v>3</v>
      </c>
      <c r="I1621">
        <v>62</v>
      </c>
      <c r="J1621">
        <v>0</v>
      </c>
      <c r="K1621">
        <v>17</v>
      </c>
      <c r="L1621">
        <v>78</v>
      </c>
      <c r="M1621">
        <v>17</v>
      </c>
      <c r="N1621">
        <v>0</v>
      </c>
      <c r="O1621">
        <v>9</v>
      </c>
      <c r="P1621">
        <v>1</v>
      </c>
      <c r="Q1621">
        <v>0</v>
      </c>
      <c r="R1621">
        <v>4</v>
      </c>
      <c r="S1621" t="s">
        <v>9415</v>
      </c>
      <c r="T1621" t="s">
        <v>9638</v>
      </c>
      <c r="U1621">
        <v>437</v>
      </c>
      <c r="V1621">
        <v>46868.800456726203</v>
      </c>
      <c r="W1621">
        <v>38094</v>
      </c>
      <c r="Y1621">
        <v>12</v>
      </c>
      <c r="Z1621">
        <v>12</v>
      </c>
      <c r="AA1621">
        <v>12</v>
      </c>
      <c r="AB1621">
        <v>12</v>
      </c>
      <c r="AC1621">
        <v>12</v>
      </c>
      <c r="AD1621">
        <v>0</v>
      </c>
      <c r="AE1621">
        <v>0.19974530793304701</v>
      </c>
      <c r="AF1621">
        <v>42.927633641022418</v>
      </c>
      <c r="AG1621">
        <v>12</v>
      </c>
      <c r="AH1621">
        <v>7.3542904491878716</v>
      </c>
      <c r="AI1621">
        <v>73.54290449187873</v>
      </c>
      <c r="AJ1621">
        <f t="shared" si="75"/>
        <v>1.866540777829369</v>
      </c>
      <c r="AK1621">
        <f t="shared" si="76"/>
        <v>8.575715975466931</v>
      </c>
      <c r="AL1621">
        <f t="shared" si="77"/>
        <v>1.3597504843046129E-2</v>
      </c>
    </row>
    <row r="1622" spans="1:38" x14ac:dyDescent="0.25">
      <c r="A1622" t="s">
        <v>3404</v>
      </c>
      <c r="B1622">
        <v>4</v>
      </c>
      <c r="C1622">
        <v>29</v>
      </c>
      <c r="D1622" t="s">
        <v>4742</v>
      </c>
      <c r="E1622" t="s">
        <v>8070</v>
      </c>
      <c r="F1622">
        <v>25.0380322</v>
      </c>
      <c r="G1622">
        <v>121.44558790000001</v>
      </c>
      <c r="H1622">
        <v>7</v>
      </c>
      <c r="I1622">
        <v>80</v>
      </c>
      <c r="J1622">
        <v>0</v>
      </c>
      <c r="K1622">
        <v>15</v>
      </c>
      <c r="L1622">
        <v>63</v>
      </c>
      <c r="M1622">
        <v>15</v>
      </c>
      <c r="N1622">
        <v>1</v>
      </c>
      <c r="O1622">
        <v>14</v>
      </c>
      <c r="P1622">
        <v>1</v>
      </c>
      <c r="Q1622">
        <v>0</v>
      </c>
      <c r="R1622">
        <v>3</v>
      </c>
      <c r="S1622" t="s">
        <v>9412</v>
      </c>
      <c r="T1622" t="s">
        <v>9666</v>
      </c>
      <c r="U1622">
        <v>464</v>
      </c>
      <c r="V1622">
        <v>27388.597929701002</v>
      </c>
      <c r="W1622">
        <v>1307</v>
      </c>
      <c r="Y1622">
        <v>8</v>
      </c>
      <c r="Z1622">
        <v>8</v>
      </c>
      <c r="AA1622">
        <v>8</v>
      </c>
      <c r="AB1622">
        <v>8</v>
      </c>
      <c r="AC1622">
        <v>8</v>
      </c>
      <c r="AD1622">
        <v>2</v>
      </c>
      <c r="AE1622">
        <v>0.16401939879216801</v>
      </c>
      <c r="AF1622">
        <v>44.497558863552023</v>
      </c>
      <c r="AG1622">
        <v>8</v>
      </c>
      <c r="AH1622">
        <v>2.5403626647296882</v>
      </c>
      <c r="AI1622">
        <v>73.67051727716094</v>
      </c>
      <c r="AJ1622">
        <f t="shared" si="75"/>
        <v>1.8672937192620773</v>
      </c>
      <c r="AK1622">
        <f t="shared" si="76"/>
        <v>8.5831531081043249</v>
      </c>
      <c r="AL1622">
        <f t="shared" si="77"/>
        <v>1.3573951113141108E-2</v>
      </c>
    </row>
    <row r="1623" spans="1:38" x14ac:dyDescent="0.25">
      <c r="A1623" t="s">
        <v>3341</v>
      </c>
      <c r="B1623">
        <v>5</v>
      </c>
      <c r="C1623">
        <v>29</v>
      </c>
      <c r="D1623" t="s">
        <v>4742</v>
      </c>
      <c r="E1623" t="s">
        <v>8005</v>
      </c>
      <c r="F1623">
        <v>25.023693099999999</v>
      </c>
      <c r="G1623">
        <v>121.4184182</v>
      </c>
      <c r="H1623">
        <v>6</v>
      </c>
      <c r="I1623">
        <v>76</v>
      </c>
      <c r="J1623">
        <v>0</v>
      </c>
      <c r="K1623">
        <v>10</v>
      </c>
      <c r="L1623">
        <v>87</v>
      </c>
      <c r="M1623">
        <v>13</v>
      </c>
      <c r="N1623">
        <v>0</v>
      </c>
      <c r="O1623">
        <v>4</v>
      </c>
      <c r="P1623">
        <v>2</v>
      </c>
      <c r="Q1623">
        <v>1</v>
      </c>
      <c r="R1623">
        <v>0</v>
      </c>
      <c r="S1623" t="s">
        <v>9412</v>
      </c>
      <c r="T1623" t="s">
        <v>9947</v>
      </c>
      <c r="U1623">
        <v>392</v>
      </c>
      <c r="V1623">
        <v>27388.597929701002</v>
      </c>
      <c r="W1623">
        <v>1307</v>
      </c>
      <c r="Y1623">
        <v>9.5</v>
      </c>
      <c r="Z1623">
        <v>9.5</v>
      </c>
      <c r="AA1623">
        <v>9.5</v>
      </c>
      <c r="AB1623">
        <v>9.5</v>
      </c>
      <c r="AC1623">
        <v>9.5</v>
      </c>
      <c r="AD1623">
        <v>2</v>
      </c>
      <c r="AE1623">
        <v>0.16401939879216801</v>
      </c>
      <c r="AF1623">
        <v>44.497558863552023</v>
      </c>
      <c r="AG1623">
        <v>9.5</v>
      </c>
      <c r="AH1623">
        <v>2.5403626647296882</v>
      </c>
      <c r="AI1623">
        <v>73.67051727716094</v>
      </c>
      <c r="AJ1623">
        <f t="shared" si="75"/>
        <v>1.8672937192620773</v>
      </c>
      <c r="AK1623">
        <f t="shared" si="76"/>
        <v>8.5831531081043249</v>
      </c>
      <c r="AL1623">
        <f t="shared" si="77"/>
        <v>1.3573951113141108E-2</v>
      </c>
    </row>
    <row r="1624" spans="1:38" x14ac:dyDescent="0.25">
      <c r="A1624" t="s">
        <v>941</v>
      </c>
      <c r="B1624">
        <v>4.2</v>
      </c>
      <c r="C1624">
        <v>29</v>
      </c>
      <c r="D1624" t="s">
        <v>4742</v>
      </c>
      <c r="E1624" t="s">
        <v>5647</v>
      </c>
      <c r="F1624">
        <v>25.044894800000002</v>
      </c>
      <c r="G1624">
        <v>121.4578332</v>
      </c>
      <c r="H1624">
        <v>4</v>
      </c>
      <c r="I1624">
        <v>90</v>
      </c>
      <c r="J1624">
        <v>0</v>
      </c>
      <c r="K1624">
        <v>12</v>
      </c>
      <c r="L1624">
        <v>81</v>
      </c>
      <c r="M1624">
        <v>10</v>
      </c>
      <c r="N1624">
        <v>0</v>
      </c>
      <c r="O1624">
        <v>8</v>
      </c>
      <c r="P1624">
        <v>2</v>
      </c>
      <c r="Q1624">
        <v>0</v>
      </c>
      <c r="R1624">
        <v>3</v>
      </c>
      <c r="S1624" t="s">
        <v>9412</v>
      </c>
      <c r="T1624" t="s">
        <v>9747</v>
      </c>
      <c r="U1624">
        <v>410</v>
      </c>
      <c r="V1624">
        <v>27388.597929701002</v>
      </c>
      <c r="W1624">
        <v>1307</v>
      </c>
      <c r="Y1624">
        <v>11</v>
      </c>
      <c r="Z1624">
        <v>11</v>
      </c>
      <c r="AA1624">
        <v>11</v>
      </c>
      <c r="AB1624">
        <v>11</v>
      </c>
      <c r="AC1624">
        <v>11</v>
      </c>
      <c r="AD1624">
        <v>1</v>
      </c>
      <c r="AE1624">
        <v>0.16401939879216801</v>
      </c>
      <c r="AF1624">
        <v>44.497558863552023</v>
      </c>
      <c r="AG1624">
        <v>11</v>
      </c>
      <c r="AH1624">
        <v>2.5403626647296882</v>
      </c>
      <c r="AI1624">
        <v>73.67051727716094</v>
      </c>
      <c r="AJ1624">
        <f t="shared" si="75"/>
        <v>1.8672937192620773</v>
      </c>
      <c r="AK1624">
        <f t="shared" si="76"/>
        <v>8.5831531081043249</v>
      </c>
      <c r="AL1624">
        <f t="shared" si="77"/>
        <v>1.3573951113141108E-2</v>
      </c>
    </row>
    <row r="1625" spans="1:38" x14ac:dyDescent="0.25">
      <c r="A1625" t="s">
        <v>3057</v>
      </c>
      <c r="B1625">
        <v>4.5999999999999996</v>
      </c>
      <c r="C1625">
        <v>31</v>
      </c>
      <c r="D1625" t="s">
        <v>4744</v>
      </c>
      <c r="E1625" t="s">
        <v>7723</v>
      </c>
      <c r="F1625">
        <v>24.9746436</v>
      </c>
      <c r="G1625">
        <v>121.5802781</v>
      </c>
      <c r="H1625">
        <v>1</v>
      </c>
      <c r="I1625">
        <v>6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</v>
      </c>
      <c r="P1625">
        <v>0</v>
      </c>
      <c r="Q1625">
        <v>0</v>
      </c>
      <c r="R1625">
        <v>0</v>
      </c>
      <c r="S1625" t="s">
        <v>9402</v>
      </c>
      <c r="T1625" t="s">
        <v>10058</v>
      </c>
      <c r="U1625">
        <v>574</v>
      </c>
      <c r="V1625">
        <v>10339.294142673099</v>
      </c>
      <c r="W1625">
        <v>1695</v>
      </c>
      <c r="Y1625">
        <v>12</v>
      </c>
      <c r="Z1625">
        <v>12</v>
      </c>
      <c r="AA1625">
        <v>12</v>
      </c>
      <c r="AB1625">
        <v>12</v>
      </c>
      <c r="AC1625">
        <v>12</v>
      </c>
      <c r="AD1625">
        <v>2</v>
      </c>
      <c r="AE1625">
        <v>9.40574413201134E-2</v>
      </c>
      <c r="AF1625">
        <v>41.417792736813659</v>
      </c>
      <c r="AG1625">
        <v>12</v>
      </c>
      <c r="AH1625">
        <v>2.3844473505911652</v>
      </c>
      <c r="AI1625">
        <v>73.917867868326127</v>
      </c>
      <c r="AJ1625">
        <f t="shared" si="75"/>
        <v>1.8687494313400916</v>
      </c>
      <c r="AK1625">
        <f t="shared" si="76"/>
        <v>8.597550108509175</v>
      </c>
      <c r="AL1625">
        <f t="shared" si="77"/>
        <v>1.3528528741945774E-2</v>
      </c>
    </row>
    <row r="1626" spans="1:38" x14ac:dyDescent="0.25">
      <c r="A1626" t="s">
        <v>3082</v>
      </c>
      <c r="B1626">
        <v>4.0999999999999996</v>
      </c>
      <c r="C1626">
        <v>31</v>
      </c>
      <c r="D1626" t="s">
        <v>4742</v>
      </c>
      <c r="E1626" t="s">
        <v>7748</v>
      </c>
      <c r="F1626">
        <v>24.990919399999999</v>
      </c>
      <c r="G1626">
        <v>121.5411479</v>
      </c>
      <c r="H1626">
        <v>8</v>
      </c>
      <c r="I1626">
        <v>48</v>
      </c>
      <c r="J1626">
        <v>0</v>
      </c>
      <c r="K1626">
        <v>16</v>
      </c>
      <c r="L1626">
        <v>53</v>
      </c>
      <c r="M1626">
        <v>12</v>
      </c>
      <c r="N1626">
        <v>1</v>
      </c>
      <c r="O1626">
        <v>7</v>
      </c>
      <c r="P1626">
        <v>2</v>
      </c>
      <c r="Q1626">
        <v>1</v>
      </c>
      <c r="R1626">
        <v>2</v>
      </c>
      <c r="S1626" t="s">
        <v>9402</v>
      </c>
      <c r="T1626" t="s">
        <v>9720</v>
      </c>
      <c r="U1626">
        <v>634</v>
      </c>
      <c r="V1626">
        <v>10339.294142673099</v>
      </c>
      <c r="W1626">
        <v>1695</v>
      </c>
      <c r="X1626" t="s">
        <v>10324</v>
      </c>
      <c r="Y1626">
        <v>10.8</v>
      </c>
      <c r="Z1626">
        <v>11</v>
      </c>
      <c r="AA1626">
        <v>11</v>
      </c>
      <c r="AB1626">
        <v>11</v>
      </c>
      <c r="AC1626">
        <v>11</v>
      </c>
      <c r="AD1626">
        <v>0</v>
      </c>
      <c r="AE1626">
        <v>9.40574413201134E-2</v>
      </c>
      <c r="AF1626">
        <v>41.417792736813659</v>
      </c>
      <c r="AG1626">
        <v>10.959999999999999</v>
      </c>
      <c r="AH1626">
        <v>2.3844473505911652</v>
      </c>
      <c r="AI1626">
        <v>73.917867868326127</v>
      </c>
      <c r="AJ1626">
        <f t="shared" si="75"/>
        <v>1.8687494313400916</v>
      </c>
      <c r="AK1626">
        <f t="shared" si="76"/>
        <v>8.597550108509175</v>
      </c>
      <c r="AL1626">
        <f t="shared" si="77"/>
        <v>1.3528528741945774E-2</v>
      </c>
    </row>
    <row r="1627" spans="1:38" x14ac:dyDescent="0.25">
      <c r="A1627" t="s">
        <v>2306</v>
      </c>
      <c r="B1627">
        <v>4.7</v>
      </c>
      <c r="C1627">
        <v>17</v>
      </c>
      <c r="D1627" t="s">
        <v>4744</v>
      </c>
      <c r="E1627" t="s">
        <v>6998</v>
      </c>
      <c r="F1627">
        <v>25.117288299999998</v>
      </c>
      <c r="G1627">
        <v>121.46391560000001</v>
      </c>
      <c r="H1627">
        <v>2</v>
      </c>
      <c r="I1627">
        <v>14</v>
      </c>
      <c r="J1627">
        <v>0</v>
      </c>
      <c r="K1627">
        <v>6</v>
      </c>
      <c r="L1627">
        <v>15</v>
      </c>
      <c r="M1627">
        <v>15</v>
      </c>
      <c r="N1627">
        <v>0</v>
      </c>
      <c r="O1627">
        <v>0</v>
      </c>
      <c r="P1627">
        <v>1</v>
      </c>
      <c r="Q1627">
        <v>0</v>
      </c>
      <c r="R1627">
        <v>1</v>
      </c>
      <c r="S1627" t="s">
        <v>9421</v>
      </c>
      <c r="T1627" t="s">
        <v>9943</v>
      </c>
      <c r="U1627">
        <v>486</v>
      </c>
      <c r="V1627">
        <v>8964.7711395723509</v>
      </c>
      <c r="W1627">
        <v>1698</v>
      </c>
      <c r="Y1627">
        <v>8</v>
      </c>
      <c r="Z1627">
        <v>8</v>
      </c>
      <c r="AA1627">
        <v>8</v>
      </c>
      <c r="AB1627">
        <v>8</v>
      </c>
      <c r="AC1627">
        <v>8</v>
      </c>
      <c r="AD1627">
        <v>0</v>
      </c>
      <c r="AE1627">
        <v>5.82980381967E-2</v>
      </c>
      <c r="AF1627">
        <v>41.417792736813659</v>
      </c>
      <c r="AG1627">
        <v>8</v>
      </c>
      <c r="AH1627">
        <v>4.3597806249198863</v>
      </c>
      <c r="AI1627">
        <v>74.116270623638073</v>
      </c>
      <c r="AJ1627">
        <f t="shared" si="75"/>
        <v>1.8699135584028923</v>
      </c>
      <c r="AK1627">
        <f t="shared" si="76"/>
        <v>8.6090807072322235</v>
      </c>
      <c r="AL1627">
        <f t="shared" si="77"/>
        <v>1.3492314057165576E-2</v>
      </c>
    </row>
    <row r="1628" spans="1:38" x14ac:dyDescent="0.25">
      <c r="A1628" t="s">
        <v>2020</v>
      </c>
      <c r="B1628">
        <v>4.5999999999999996</v>
      </c>
      <c r="C1628">
        <v>14</v>
      </c>
      <c r="D1628" t="s">
        <v>4742</v>
      </c>
      <c r="E1628" t="s">
        <v>6710</v>
      </c>
      <c r="F1628">
        <v>25.0505727</v>
      </c>
      <c r="G1628">
        <v>121.57545450000001</v>
      </c>
      <c r="H1628">
        <v>4</v>
      </c>
      <c r="I1628">
        <v>74</v>
      </c>
      <c r="J1628">
        <v>1</v>
      </c>
      <c r="K1628">
        <v>42</v>
      </c>
      <c r="L1628">
        <v>24</v>
      </c>
      <c r="M1628">
        <v>28</v>
      </c>
      <c r="N1628">
        <v>1</v>
      </c>
      <c r="O1628">
        <v>18</v>
      </c>
      <c r="P1628">
        <v>1</v>
      </c>
      <c r="Q1628">
        <v>0</v>
      </c>
      <c r="R1628">
        <v>1</v>
      </c>
      <c r="S1628" t="s">
        <v>9405</v>
      </c>
      <c r="T1628" t="s">
        <v>9549</v>
      </c>
      <c r="U1628">
        <v>490</v>
      </c>
      <c r="V1628">
        <v>5710.8422820440801</v>
      </c>
      <c r="W1628">
        <v>2799</v>
      </c>
      <c r="Y1628">
        <v>6</v>
      </c>
      <c r="Z1628">
        <v>6</v>
      </c>
      <c r="AA1628">
        <v>6</v>
      </c>
      <c r="AB1628">
        <v>6</v>
      </c>
      <c r="AC1628">
        <v>6.2</v>
      </c>
      <c r="AD1628">
        <v>2</v>
      </c>
      <c r="AE1628">
        <v>0.21935640362225101</v>
      </c>
      <c r="AF1628">
        <v>50.603125160231762</v>
      </c>
      <c r="AG1628">
        <v>6.04</v>
      </c>
      <c r="AH1628">
        <v>5.3170957217586627</v>
      </c>
      <c r="AI1628">
        <v>74.43934010462128</v>
      </c>
      <c r="AJ1628">
        <f t="shared" si="75"/>
        <v>1.871802514509886</v>
      </c>
      <c r="AK1628">
        <f t="shared" si="76"/>
        <v>8.6278236018489203</v>
      </c>
      <c r="AL1628">
        <f t="shared" si="77"/>
        <v>1.3433756916632296E-2</v>
      </c>
    </row>
    <row r="1629" spans="1:38" x14ac:dyDescent="0.25">
      <c r="A1629" t="s">
        <v>1713</v>
      </c>
      <c r="B1629">
        <v>4.2</v>
      </c>
      <c r="C1629">
        <v>12</v>
      </c>
      <c r="D1629" t="s">
        <v>4742</v>
      </c>
      <c r="E1629" t="s">
        <v>6408</v>
      </c>
      <c r="F1629">
        <v>25.041119200000001</v>
      </c>
      <c r="G1629">
        <v>121.578107</v>
      </c>
      <c r="H1629">
        <v>10</v>
      </c>
      <c r="I1629">
        <v>71</v>
      </c>
      <c r="J1629">
        <v>1</v>
      </c>
      <c r="K1629">
        <v>45</v>
      </c>
      <c r="L1629">
        <v>19</v>
      </c>
      <c r="M1629">
        <v>34</v>
      </c>
      <c r="N1629">
        <v>1</v>
      </c>
      <c r="O1629">
        <v>15</v>
      </c>
      <c r="P1629">
        <v>2</v>
      </c>
      <c r="Q1629">
        <v>0</v>
      </c>
      <c r="R1629">
        <v>0</v>
      </c>
      <c r="S1629" t="s">
        <v>9418</v>
      </c>
      <c r="T1629" t="s">
        <v>9557</v>
      </c>
      <c r="U1629">
        <v>534</v>
      </c>
      <c r="V1629">
        <v>6517.5938869186703</v>
      </c>
      <c r="W1629">
        <v>26899</v>
      </c>
      <c r="Y1629">
        <v>11.5</v>
      </c>
      <c r="Z1629">
        <v>11.5</v>
      </c>
      <c r="AA1629">
        <v>11.5</v>
      </c>
      <c r="AB1629">
        <v>11.5</v>
      </c>
      <c r="AC1629">
        <v>11.5</v>
      </c>
      <c r="AD1629">
        <v>0</v>
      </c>
      <c r="AE1629">
        <v>0.17054704439626001</v>
      </c>
      <c r="AF1629">
        <v>46.252472685590469</v>
      </c>
      <c r="AG1629">
        <v>11.5</v>
      </c>
      <c r="AH1629">
        <v>6.243634826556959</v>
      </c>
      <c r="AI1629">
        <v>74.923617918683505</v>
      </c>
      <c r="AJ1629">
        <f t="shared" si="75"/>
        <v>1.874618740462189</v>
      </c>
      <c r="AK1629">
        <f t="shared" si="76"/>
        <v>8.6558429929547298</v>
      </c>
      <c r="AL1629">
        <f t="shared" si="77"/>
        <v>1.3346926213378074E-2</v>
      </c>
    </row>
    <row r="1630" spans="1:38" x14ac:dyDescent="0.25">
      <c r="A1630" t="s">
        <v>1828</v>
      </c>
      <c r="B1630">
        <v>3.9</v>
      </c>
      <c r="C1630">
        <v>12</v>
      </c>
      <c r="D1630" t="s">
        <v>4742</v>
      </c>
      <c r="E1630" t="s">
        <v>6521</v>
      </c>
      <c r="F1630">
        <v>25.0211641</v>
      </c>
      <c r="G1630">
        <v>121.5561709</v>
      </c>
      <c r="H1630">
        <v>7</v>
      </c>
      <c r="I1630">
        <v>61</v>
      </c>
      <c r="J1630">
        <v>0</v>
      </c>
      <c r="K1630">
        <v>42</v>
      </c>
      <c r="L1630">
        <v>11</v>
      </c>
      <c r="M1630">
        <v>21</v>
      </c>
      <c r="N1630">
        <v>0</v>
      </c>
      <c r="O1630">
        <v>3</v>
      </c>
      <c r="P1630">
        <v>2</v>
      </c>
      <c r="Q1630">
        <v>1</v>
      </c>
      <c r="R1630">
        <v>1</v>
      </c>
      <c r="S1630" t="s">
        <v>9418</v>
      </c>
      <c r="T1630" t="s">
        <v>9871</v>
      </c>
      <c r="U1630">
        <v>543</v>
      </c>
      <c r="V1630">
        <v>6517.5938869186703</v>
      </c>
      <c r="W1630">
        <v>26899</v>
      </c>
      <c r="Y1630">
        <v>11.25</v>
      </c>
      <c r="Z1630">
        <v>11.25</v>
      </c>
      <c r="AA1630">
        <v>11.25</v>
      </c>
      <c r="AB1630">
        <v>11.25</v>
      </c>
      <c r="AC1630">
        <v>11.25</v>
      </c>
      <c r="AD1630">
        <v>0</v>
      </c>
      <c r="AE1630">
        <v>0.17054704439626001</v>
      </c>
      <c r="AF1630">
        <v>46.252472685590469</v>
      </c>
      <c r="AG1630">
        <v>11.25</v>
      </c>
      <c r="AH1630">
        <v>6.243634826556959</v>
      </c>
      <c r="AI1630">
        <v>74.923617918683505</v>
      </c>
      <c r="AJ1630">
        <f t="shared" si="75"/>
        <v>1.874618740462189</v>
      </c>
      <c r="AK1630">
        <f t="shared" si="76"/>
        <v>8.6558429929547298</v>
      </c>
      <c r="AL1630">
        <f t="shared" si="77"/>
        <v>1.3346926213378074E-2</v>
      </c>
    </row>
    <row r="1631" spans="1:38" x14ac:dyDescent="0.25">
      <c r="A1631" t="s">
        <v>1029</v>
      </c>
      <c r="B1631">
        <v>4.0999999999999996</v>
      </c>
      <c r="C1631">
        <v>12</v>
      </c>
      <c r="D1631" t="s">
        <v>4742</v>
      </c>
      <c r="E1631" t="s">
        <v>5735</v>
      </c>
      <c r="F1631">
        <v>25.060257199999999</v>
      </c>
      <c r="G1631">
        <v>121.5318989</v>
      </c>
      <c r="H1631">
        <v>6</v>
      </c>
      <c r="I1631">
        <v>146</v>
      </c>
      <c r="J1631">
        <v>0</v>
      </c>
      <c r="K1631">
        <v>61</v>
      </c>
      <c r="L1631">
        <v>35</v>
      </c>
      <c r="M1631">
        <v>24</v>
      </c>
      <c r="N1631">
        <v>1</v>
      </c>
      <c r="O1631">
        <v>10</v>
      </c>
      <c r="P1631">
        <v>3</v>
      </c>
      <c r="Q1631">
        <v>2</v>
      </c>
      <c r="R1631">
        <v>2</v>
      </c>
      <c r="S1631" t="s">
        <v>9410</v>
      </c>
      <c r="T1631" t="s">
        <v>9689</v>
      </c>
      <c r="U1631">
        <v>485</v>
      </c>
      <c r="V1631">
        <v>7143.30443343364</v>
      </c>
      <c r="W1631">
        <v>2612</v>
      </c>
      <c r="Y1631">
        <v>10</v>
      </c>
      <c r="Z1631">
        <v>10</v>
      </c>
      <c r="AA1631">
        <v>10</v>
      </c>
      <c r="AB1631">
        <v>10</v>
      </c>
      <c r="AC1631">
        <v>10</v>
      </c>
      <c r="AD1631">
        <v>2</v>
      </c>
      <c r="AE1631">
        <v>0.20569755513762999</v>
      </c>
      <c r="AF1631">
        <v>42.114755551939282</v>
      </c>
      <c r="AG1631">
        <v>10</v>
      </c>
      <c r="AH1631">
        <v>6.2686738916797404</v>
      </c>
      <c r="AI1631">
        <v>75.224086700156874</v>
      </c>
      <c r="AJ1631">
        <f t="shared" si="75"/>
        <v>1.8763569236505362</v>
      </c>
      <c r="AK1631">
        <f t="shared" si="76"/>
        <v>8.6731820400679283</v>
      </c>
      <c r="AL1631">
        <f t="shared" si="77"/>
        <v>1.3293614370966029E-2</v>
      </c>
    </row>
    <row r="1632" spans="1:38" x14ac:dyDescent="0.25">
      <c r="A1632" t="s">
        <v>676</v>
      </c>
      <c r="B1632">
        <v>4.0999999999999996</v>
      </c>
      <c r="C1632">
        <v>49</v>
      </c>
      <c r="D1632" t="s">
        <v>4742</v>
      </c>
      <c r="E1632" t="s">
        <v>5385</v>
      </c>
      <c r="F1632">
        <v>25.011810199999999</v>
      </c>
      <c r="G1632">
        <v>121.51586399999999</v>
      </c>
      <c r="H1632">
        <v>10</v>
      </c>
      <c r="I1632">
        <v>131</v>
      </c>
      <c r="J1632">
        <v>0</v>
      </c>
      <c r="K1632">
        <v>14</v>
      </c>
      <c r="L1632">
        <v>100</v>
      </c>
      <c r="M1632">
        <v>31</v>
      </c>
      <c r="N1632">
        <v>1</v>
      </c>
      <c r="O1632">
        <v>18</v>
      </c>
      <c r="P1632">
        <v>1</v>
      </c>
      <c r="Q1632">
        <v>1</v>
      </c>
      <c r="R1632">
        <v>2</v>
      </c>
      <c r="S1632" t="s">
        <v>9411</v>
      </c>
      <c r="T1632" t="s">
        <v>9542</v>
      </c>
      <c r="U1632">
        <v>494</v>
      </c>
      <c r="V1632">
        <v>7036.5365252793999</v>
      </c>
      <c r="W1632">
        <v>14141</v>
      </c>
      <c r="X1632" t="s">
        <v>10347</v>
      </c>
      <c r="Y1632">
        <v>10</v>
      </c>
      <c r="Z1632">
        <v>10</v>
      </c>
      <c r="AA1632">
        <v>10</v>
      </c>
      <c r="AB1632">
        <v>10</v>
      </c>
      <c r="AC1632">
        <v>10</v>
      </c>
      <c r="AD1632">
        <v>2</v>
      </c>
      <c r="AE1632">
        <v>0.21349117422581601</v>
      </c>
      <c r="AF1632">
        <v>45.279462903839523</v>
      </c>
      <c r="AG1632">
        <v>10</v>
      </c>
      <c r="AH1632">
        <v>1.5542968583095791</v>
      </c>
      <c r="AI1632">
        <v>76.16054605716937</v>
      </c>
      <c r="AJ1632">
        <f t="shared" si="75"/>
        <v>1.8817300491994917</v>
      </c>
      <c r="AK1632">
        <f t="shared" si="76"/>
        <v>8.7270009772641473</v>
      </c>
      <c r="AL1632">
        <f t="shared" si="77"/>
        <v>1.3130157959337072E-2</v>
      </c>
    </row>
    <row r="1633" spans="1:38" x14ac:dyDescent="0.25">
      <c r="A1633" t="s">
        <v>3500</v>
      </c>
      <c r="B1633">
        <v>3.7</v>
      </c>
      <c r="C1633">
        <v>30</v>
      </c>
      <c r="D1633" t="s">
        <v>4745</v>
      </c>
      <c r="E1633" t="s">
        <v>8164</v>
      </c>
      <c r="F1633">
        <v>25.025175999999998</v>
      </c>
      <c r="G1633">
        <v>121.42348459999999</v>
      </c>
      <c r="H1633">
        <v>6</v>
      </c>
      <c r="I1633">
        <v>85</v>
      </c>
      <c r="J1633">
        <v>0</v>
      </c>
      <c r="K1633">
        <v>11</v>
      </c>
      <c r="L1633">
        <v>101</v>
      </c>
      <c r="M1633">
        <v>14</v>
      </c>
      <c r="N1633">
        <v>0</v>
      </c>
      <c r="O1633">
        <v>4</v>
      </c>
      <c r="P1633">
        <v>1</v>
      </c>
      <c r="Q1633">
        <v>1</v>
      </c>
      <c r="R1633">
        <v>0</v>
      </c>
      <c r="S1633" t="s">
        <v>9412</v>
      </c>
      <c r="T1633" t="s">
        <v>9844</v>
      </c>
      <c r="U1633">
        <v>392</v>
      </c>
      <c r="V1633">
        <v>27388.597929701002</v>
      </c>
      <c r="W1633">
        <v>1307</v>
      </c>
      <c r="X1633" t="s">
        <v>10395</v>
      </c>
      <c r="Y1633">
        <v>9</v>
      </c>
      <c r="Z1633">
        <v>9</v>
      </c>
      <c r="AA1633">
        <v>9</v>
      </c>
      <c r="AB1633">
        <v>9</v>
      </c>
      <c r="AC1633">
        <v>9</v>
      </c>
      <c r="AD1633">
        <v>0</v>
      </c>
      <c r="AE1633">
        <v>0.16401939879216801</v>
      </c>
      <c r="AF1633">
        <v>44.497558863552023</v>
      </c>
      <c r="AG1633">
        <v>9</v>
      </c>
      <c r="AH1633">
        <v>2.5403626647296882</v>
      </c>
      <c r="AI1633">
        <v>76.210879941890639</v>
      </c>
      <c r="AJ1633">
        <f t="shared" si="75"/>
        <v>1.8820169760827836</v>
      </c>
      <c r="AK1633">
        <f t="shared" si="76"/>
        <v>8.7298843028926019</v>
      </c>
      <c r="AL1633">
        <f t="shared" si="77"/>
        <v>1.3121486076036403E-2</v>
      </c>
    </row>
    <row r="1634" spans="1:38" x14ac:dyDescent="0.25">
      <c r="A1634" t="s">
        <v>2319</v>
      </c>
      <c r="B1634">
        <v>4.5999999999999996</v>
      </c>
      <c r="C1634">
        <v>21</v>
      </c>
      <c r="D1634" t="s">
        <v>4742</v>
      </c>
      <c r="E1634" t="s">
        <v>7012</v>
      </c>
      <c r="F1634">
        <v>25.0584861</v>
      </c>
      <c r="G1634">
        <v>121.61188249999999</v>
      </c>
      <c r="H1634">
        <v>5</v>
      </c>
      <c r="I1634">
        <v>60</v>
      </c>
      <c r="J1634">
        <v>1</v>
      </c>
      <c r="K1634">
        <v>32</v>
      </c>
      <c r="L1634">
        <v>43</v>
      </c>
      <c r="M1634">
        <v>17</v>
      </c>
      <c r="N1634">
        <v>0</v>
      </c>
      <c r="O1634">
        <v>6</v>
      </c>
      <c r="P1634">
        <v>4</v>
      </c>
      <c r="Q1634">
        <v>1</v>
      </c>
      <c r="R1634">
        <v>0</v>
      </c>
      <c r="S1634" t="s">
        <v>9423</v>
      </c>
      <c r="T1634" t="s">
        <v>9913</v>
      </c>
      <c r="U1634">
        <v>893</v>
      </c>
      <c r="V1634">
        <v>1979.4443366253799</v>
      </c>
      <c r="W1634">
        <v>1864</v>
      </c>
      <c r="Y1634">
        <v>9.5</v>
      </c>
      <c r="Z1634">
        <v>9.75</v>
      </c>
      <c r="AA1634">
        <v>9.5</v>
      </c>
      <c r="AB1634">
        <v>9.5</v>
      </c>
      <c r="AC1634">
        <v>9.75</v>
      </c>
      <c r="AD1634">
        <v>0</v>
      </c>
      <c r="AE1634">
        <v>9.3549948403240102E-2</v>
      </c>
      <c r="AF1634">
        <v>44.497558863552023</v>
      </c>
      <c r="AG1634">
        <v>9.6</v>
      </c>
      <c r="AH1634">
        <v>3.6310346458807659</v>
      </c>
      <c r="AI1634">
        <v>76.25172756349609</v>
      </c>
      <c r="AJ1634">
        <f t="shared" si="75"/>
        <v>1.8822496875308803</v>
      </c>
      <c r="AK1634">
        <f t="shared" si="76"/>
        <v>8.7322235177242273</v>
      </c>
      <c r="AL1634">
        <f t="shared" si="77"/>
        <v>1.3114456969742531E-2</v>
      </c>
    </row>
    <row r="1635" spans="1:38" x14ac:dyDescent="0.25">
      <c r="A1635" t="s">
        <v>3106</v>
      </c>
      <c r="B1635">
        <v>3.4</v>
      </c>
      <c r="C1635">
        <v>32</v>
      </c>
      <c r="D1635" t="s">
        <v>4742</v>
      </c>
      <c r="E1635" t="s">
        <v>7772</v>
      </c>
      <c r="F1635">
        <v>24.987383999999999</v>
      </c>
      <c r="G1635">
        <v>121.55054</v>
      </c>
      <c r="H1635">
        <v>9</v>
      </c>
      <c r="I1635">
        <v>26</v>
      </c>
      <c r="J1635">
        <v>0</v>
      </c>
      <c r="K1635">
        <v>12</v>
      </c>
      <c r="L1635">
        <v>46</v>
      </c>
      <c r="M1635">
        <v>12</v>
      </c>
      <c r="N1635">
        <v>1</v>
      </c>
      <c r="O1635">
        <v>2</v>
      </c>
      <c r="P1635">
        <v>0</v>
      </c>
      <c r="Q1635">
        <v>0</v>
      </c>
      <c r="R1635">
        <v>0</v>
      </c>
      <c r="S1635" t="s">
        <v>9402</v>
      </c>
      <c r="T1635" t="s">
        <v>10047</v>
      </c>
      <c r="U1635">
        <v>628</v>
      </c>
      <c r="V1635">
        <v>10339.294142673099</v>
      </c>
      <c r="W1635">
        <v>1695</v>
      </c>
      <c r="Y1635">
        <v>12</v>
      </c>
      <c r="Z1635">
        <v>12</v>
      </c>
      <c r="AA1635">
        <v>12</v>
      </c>
      <c r="AB1635">
        <v>12</v>
      </c>
      <c r="AC1635">
        <v>12</v>
      </c>
      <c r="AD1635">
        <v>2</v>
      </c>
      <c r="AE1635">
        <v>9.40574413201134E-2</v>
      </c>
      <c r="AF1635">
        <v>41.417792736813659</v>
      </c>
      <c r="AG1635">
        <v>12</v>
      </c>
      <c r="AH1635">
        <v>2.3844473505911652</v>
      </c>
      <c r="AI1635">
        <v>76.302315218917286</v>
      </c>
      <c r="AJ1635">
        <f t="shared" si="75"/>
        <v>1.8825377158257248</v>
      </c>
      <c r="AK1635">
        <f t="shared" si="76"/>
        <v>8.7351196453693341</v>
      </c>
      <c r="AL1635">
        <f t="shared" si="77"/>
        <v>1.310576221875997E-2</v>
      </c>
    </row>
    <row r="1636" spans="1:38" x14ac:dyDescent="0.25">
      <c r="A1636" t="s">
        <v>1904</v>
      </c>
      <c r="B1636">
        <v>4.5</v>
      </c>
      <c r="C1636">
        <v>27</v>
      </c>
      <c r="D1636" t="s">
        <v>4742</v>
      </c>
      <c r="E1636" t="s">
        <v>6597</v>
      </c>
      <c r="F1636">
        <v>25.071102</v>
      </c>
      <c r="G1636">
        <v>121.58905439999999</v>
      </c>
      <c r="H1636">
        <v>6</v>
      </c>
      <c r="I1636">
        <v>19</v>
      </c>
      <c r="J1636">
        <v>0</v>
      </c>
      <c r="K1636">
        <v>29</v>
      </c>
      <c r="L1636">
        <v>14</v>
      </c>
      <c r="M1636">
        <v>14</v>
      </c>
      <c r="N1636">
        <v>0</v>
      </c>
      <c r="O1636">
        <v>4</v>
      </c>
      <c r="P1636">
        <v>1</v>
      </c>
      <c r="Q1636">
        <v>0</v>
      </c>
      <c r="R1636">
        <v>1</v>
      </c>
      <c r="S1636" t="s">
        <v>9420</v>
      </c>
      <c r="T1636" t="s">
        <v>9910</v>
      </c>
      <c r="U1636">
        <v>1037</v>
      </c>
      <c r="V1636">
        <v>11638.892676052399</v>
      </c>
      <c r="W1636">
        <v>2967</v>
      </c>
      <c r="Y1636">
        <v>10</v>
      </c>
      <c r="Z1636">
        <v>10</v>
      </c>
      <c r="AA1636">
        <v>10</v>
      </c>
      <c r="AB1636">
        <v>10</v>
      </c>
      <c r="AC1636">
        <v>10</v>
      </c>
      <c r="AD1636">
        <v>2</v>
      </c>
      <c r="AE1636">
        <v>0.111397587349209</v>
      </c>
      <c r="AF1636">
        <v>41.417792736813659</v>
      </c>
      <c r="AG1636">
        <v>10</v>
      </c>
      <c r="AH1636">
        <v>2.8283824902794992</v>
      </c>
      <c r="AI1636">
        <v>76.366327237546471</v>
      </c>
      <c r="AJ1636">
        <f t="shared" si="75"/>
        <v>1.8829019041442681</v>
      </c>
      <c r="AK1636">
        <f t="shared" si="76"/>
        <v>8.7387829380038085</v>
      </c>
      <c r="AL1636">
        <f t="shared" si="77"/>
        <v>1.3094776666283583E-2</v>
      </c>
    </row>
    <row r="1637" spans="1:38" x14ac:dyDescent="0.25">
      <c r="A1637" t="s">
        <v>1955</v>
      </c>
      <c r="B1637">
        <v>4.0999999999999996</v>
      </c>
      <c r="C1637">
        <v>27</v>
      </c>
      <c r="D1637" t="s">
        <v>4745</v>
      </c>
      <c r="E1637" t="s">
        <v>6645</v>
      </c>
      <c r="F1637">
        <v>25.069126199999999</v>
      </c>
      <c r="G1637">
        <v>121.61396619999999</v>
      </c>
      <c r="H1637">
        <v>7</v>
      </c>
      <c r="I1637">
        <v>40</v>
      </c>
      <c r="J1637">
        <v>0</v>
      </c>
      <c r="K1637">
        <v>24</v>
      </c>
      <c r="L1637">
        <v>24</v>
      </c>
      <c r="M1637">
        <v>19</v>
      </c>
      <c r="N1637">
        <v>0</v>
      </c>
      <c r="O1637">
        <v>3</v>
      </c>
      <c r="P1637">
        <v>2</v>
      </c>
      <c r="Q1637">
        <v>1</v>
      </c>
      <c r="R1637">
        <v>1</v>
      </c>
      <c r="S1637" t="s">
        <v>9420</v>
      </c>
      <c r="T1637" t="s">
        <v>9900</v>
      </c>
      <c r="U1637">
        <v>593</v>
      </c>
      <c r="V1637">
        <v>11638.892676052399</v>
      </c>
      <c r="W1637">
        <v>2967</v>
      </c>
      <c r="X1637" t="s">
        <v>535</v>
      </c>
      <c r="Y1637">
        <v>10.5</v>
      </c>
      <c r="Z1637">
        <v>10.5</v>
      </c>
      <c r="AA1637">
        <v>10.5</v>
      </c>
      <c r="AB1637">
        <v>11.5</v>
      </c>
      <c r="AC1637">
        <v>11.5</v>
      </c>
      <c r="AD1637">
        <v>1</v>
      </c>
      <c r="AE1637">
        <v>0.111397587349209</v>
      </c>
      <c r="AF1637">
        <v>41.417792736813659</v>
      </c>
      <c r="AG1637">
        <v>10.9</v>
      </c>
      <c r="AH1637">
        <v>2.8283824902794992</v>
      </c>
      <c r="AI1637">
        <v>76.366327237546471</v>
      </c>
      <c r="AJ1637">
        <f t="shared" si="75"/>
        <v>1.8829019041442681</v>
      </c>
      <c r="AK1637">
        <f t="shared" si="76"/>
        <v>8.7387829380038085</v>
      </c>
      <c r="AL1637">
        <f t="shared" si="77"/>
        <v>1.3094776666283583E-2</v>
      </c>
    </row>
    <row r="1638" spans="1:38" x14ac:dyDescent="0.25">
      <c r="A1638" t="s">
        <v>2444</v>
      </c>
      <c r="B1638">
        <v>4.2</v>
      </c>
      <c r="C1638">
        <v>34</v>
      </c>
      <c r="D1638" t="s">
        <v>4742</v>
      </c>
      <c r="E1638" t="s">
        <v>7134</v>
      </c>
      <c r="F1638">
        <v>24.974120500000001</v>
      </c>
      <c r="G1638">
        <v>121.43590639999999</v>
      </c>
      <c r="H1638">
        <v>2</v>
      </c>
      <c r="I1638">
        <v>28</v>
      </c>
      <c r="J1638">
        <v>0</v>
      </c>
      <c r="K1638">
        <v>9</v>
      </c>
      <c r="L1638">
        <v>51</v>
      </c>
      <c r="M1638">
        <v>12</v>
      </c>
      <c r="N1638">
        <v>0</v>
      </c>
      <c r="O1638">
        <v>1</v>
      </c>
      <c r="P1638">
        <v>2</v>
      </c>
      <c r="Q1638">
        <v>0</v>
      </c>
      <c r="R1638">
        <v>1</v>
      </c>
      <c r="S1638" t="s">
        <v>9416</v>
      </c>
      <c r="T1638" t="s">
        <v>9990</v>
      </c>
      <c r="U1638">
        <v>382</v>
      </c>
      <c r="V1638">
        <v>8855.6986247855893</v>
      </c>
      <c r="W1638">
        <v>13125</v>
      </c>
      <c r="Y1638">
        <v>9</v>
      </c>
      <c r="Z1638">
        <v>9</v>
      </c>
      <c r="AA1638">
        <v>9</v>
      </c>
      <c r="AB1638">
        <v>9</v>
      </c>
      <c r="AC1638">
        <v>9</v>
      </c>
      <c r="AD1638">
        <v>1</v>
      </c>
      <c r="AE1638">
        <v>9.9056335911011595E-2</v>
      </c>
      <c r="AF1638">
        <v>42.114755551939282</v>
      </c>
      <c r="AG1638">
        <v>9</v>
      </c>
      <c r="AH1638">
        <v>2.270815606516551</v>
      </c>
      <c r="AI1638">
        <v>77.207730621562732</v>
      </c>
      <c r="AJ1638">
        <f t="shared" si="75"/>
        <v>1.8876607873590305</v>
      </c>
      <c r="AK1638">
        <f t="shared" si="76"/>
        <v>8.7867929656708501</v>
      </c>
      <c r="AL1638">
        <f t="shared" si="77"/>
        <v>1.2952070886548218E-2</v>
      </c>
    </row>
    <row r="1639" spans="1:38" x14ac:dyDescent="0.25">
      <c r="A1639" t="s">
        <v>4553</v>
      </c>
      <c r="B1639">
        <v>4.9000000000000004</v>
      </c>
      <c r="C1639">
        <v>69</v>
      </c>
      <c r="D1639" t="s">
        <v>4744</v>
      </c>
      <c r="E1639" t="s">
        <v>9209</v>
      </c>
      <c r="F1639">
        <v>25.038333000000002</v>
      </c>
      <c r="G1639">
        <v>121.5003207</v>
      </c>
      <c r="H1639">
        <v>7</v>
      </c>
      <c r="I1639">
        <v>118</v>
      </c>
      <c r="J1639">
        <v>1</v>
      </c>
      <c r="K1639">
        <v>40</v>
      </c>
      <c r="L1639">
        <v>70</v>
      </c>
      <c r="M1639">
        <v>21</v>
      </c>
      <c r="N1639">
        <v>2</v>
      </c>
      <c r="O1639">
        <v>1</v>
      </c>
      <c r="P1639">
        <v>2</v>
      </c>
      <c r="Q1639">
        <v>6</v>
      </c>
      <c r="R1639">
        <v>2</v>
      </c>
      <c r="S1639" t="s">
        <v>9399</v>
      </c>
      <c r="T1639" t="s">
        <v>9844</v>
      </c>
      <c r="U1639">
        <v>460</v>
      </c>
      <c r="V1639">
        <v>4589.8943045797696</v>
      </c>
      <c r="W1639">
        <v>12843</v>
      </c>
      <c r="Y1639">
        <v>11</v>
      </c>
      <c r="Z1639">
        <v>11</v>
      </c>
      <c r="AA1639">
        <v>11</v>
      </c>
      <c r="AB1639">
        <v>11</v>
      </c>
      <c r="AC1639">
        <v>11</v>
      </c>
      <c r="AD1639">
        <v>1</v>
      </c>
      <c r="AE1639">
        <v>0.19761321171696</v>
      </c>
      <c r="AF1639">
        <v>44.497558863552023</v>
      </c>
      <c r="AG1639">
        <v>11</v>
      </c>
      <c r="AH1639">
        <v>1.120146768887071</v>
      </c>
      <c r="AI1639">
        <v>77.290127053207911</v>
      </c>
      <c r="AJ1639">
        <f t="shared" si="75"/>
        <v>1.8881240212125385</v>
      </c>
      <c r="AK1639">
        <f t="shared" si="76"/>
        <v>8.7914803675608528</v>
      </c>
      <c r="AL1639">
        <f t="shared" si="77"/>
        <v>1.2938263114919996E-2</v>
      </c>
    </row>
    <row r="1640" spans="1:38" x14ac:dyDescent="0.25">
      <c r="A1640" t="s">
        <v>4289</v>
      </c>
      <c r="B1640">
        <v>4.7</v>
      </c>
      <c r="C1640">
        <v>32</v>
      </c>
      <c r="D1640" t="s">
        <v>4742</v>
      </c>
      <c r="E1640" t="s">
        <v>8950</v>
      </c>
      <c r="F1640">
        <v>25.171922200000001</v>
      </c>
      <c r="G1640">
        <v>121.43994480000001</v>
      </c>
      <c r="H1640">
        <v>7</v>
      </c>
      <c r="I1640">
        <v>105</v>
      </c>
      <c r="J1640">
        <v>0</v>
      </c>
      <c r="K1640">
        <v>1</v>
      </c>
      <c r="L1640">
        <v>72</v>
      </c>
      <c r="M1640">
        <v>15</v>
      </c>
      <c r="N1640">
        <v>2</v>
      </c>
      <c r="O1640">
        <v>1</v>
      </c>
      <c r="P1640">
        <v>1</v>
      </c>
      <c r="Q1640">
        <v>0</v>
      </c>
      <c r="R1640">
        <v>0</v>
      </c>
      <c r="S1640" t="s">
        <v>9407</v>
      </c>
      <c r="T1640" t="s">
        <v>9879</v>
      </c>
      <c r="U1640">
        <v>417</v>
      </c>
      <c r="V1640">
        <v>5801.7109602085102</v>
      </c>
      <c r="W1640">
        <v>2249</v>
      </c>
      <c r="Y1640">
        <v>11</v>
      </c>
      <c r="Z1640">
        <v>11</v>
      </c>
      <c r="AA1640">
        <v>10.8</v>
      </c>
      <c r="AB1640">
        <v>11</v>
      </c>
      <c r="AC1640">
        <v>11</v>
      </c>
      <c r="AD1640">
        <v>0</v>
      </c>
      <c r="AE1640">
        <v>5.0855573782379003E-2</v>
      </c>
      <c r="AF1640">
        <v>44.497558863552023</v>
      </c>
      <c r="AG1640">
        <v>10.959999999999999</v>
      </c>
      <c r="AH1640">
        <v>2.4169548736792632</v>
      </c>
      <c r="AI1640">
        <v>77.342555957736423</v>
      </c>
      <c r="AJ1640">
        <f t="shared" si="75"/>
        <v>1.8884185202066466</v>
      </c>
      <c r="AK1640">
        <f t="shared" si="76"/>
        <v>8.7944616638960014</v>
      </c>
      <c r="AL1640">
        <f t="shared" si="77"/>
        <v>1.2929492536378635E-2</v>
      </c>
    </row>
    <row r="1641" spans="1:38" x14ac:dyDescent="0.25">
      <c r="A1641" t="s">
        <v>222</v>
      </c>
      <c r="B1641">
        <v>5</v>
      </c>
      <c r="C1641">
        <v>31</v>
      </c>
      <c r="D1641" t="s">
        <v>4742</v>
      </c>
      <c r="E1641" t="s">
        <v>4935</v>
      </c>
      <c r="F1641">
        <v>25.0652024</v>
      </c>
      <c r="G1641">
        <v>121.50094609999999</v>
      </c>
      <c r="H1641">
        <v>4</v>
      </c>
      <c r="I1641">
        <v>100</v>
      </c>
      <c r="J1641">
        <v>0</v>
      </c>
      <c r="K1641">
        <v>12</v>
      </c>
      <c r="L1641">
        <v>52</v>
      </c>
      <c r="M1641">
        <v>13</v>
      </c>
      <c r="N1641">
        <v>1</v>
      </c>
      <c r="O1641">
        <v>10</v>
      </c>
      <c r="P1641">
        <v>2</v>
      </c>
      <c r="Q1641">
        <v>1</v>
      </c>
      <c r="R1641">
        <v>0</v>
      </c>
      <c r="S1641" t="s">
        <v>9403</v>
      </c>
      <c r="T1641" t="s">
        <v>9484</v>
      </c>
      <c r="U1641">
        <v>478</v>
      </c>
      <c r="V1641">
        <v>22379.441956094401</v>
      </c>
      <c r="W1641">
        <v>1792</v>
      </c>
      <c r="Y1641">
        <v>11</v>
      </c>
      <c r="Z1641">
        <v>11</v>
      </c>
      <c r="AA1641">
        <v>11</v>
      </c>
      <c r="AB1641">
        <v>11</v>
      </c>
      <c r="AC1641">
        <v>11</v>
      </c>
      <c r="AD1641">
        <v>0</v>
      </c>
      <c r="AE1641">
        <v>0.19164011100544401</v>
      </c>
      <c r="AF1641">
        <v>43.75021707177644</v>
      </c>
      <c r="AG1641">
        <v>11</v>
      </c>
      <c r="AH1641">
        <v>2.4972231717217341</v>
      </c>
      <c r="AI1641">
        <v>77.413918323373764</v>
      </c>
      <c r="AJ1641">
        <f t="shared" si="75"/>
        <v>1.8888190499286184</v>
      </c>
      <c r="AK1641">
        <f t="shared" si="76"/>
        <v>8.7985179617577511</v>
      </c>
      <c r="AL1641">
        <f t="shared" si="77"/>
        <v>1.2917573760093056E-2</v>
      </c>
    </row>
    <row r="1642" spans="1:38" x14ac:dyDescent="0.25">
      <c r="A1642" t="s">
        <v>4635</v>
      </c>
      <c r="B1642">
        <v>4</v>
      </c>
      <c r="C1642">
        <v>46</v>
      </c>
      <c r="D1642" t="s">
        <v>4742</v>
      </c>
      <c r="E1642" t="s">
        <v>9290</v>
      </c>
      <c r="F1642">
        <v>25.085860700000001</v>
      </c>
      <c r="G1642">
        <v>121.47851780000001</v>
      </c>
      <c r="H1642">
        <v>5</v>
      </c>
      <c r="I1642">
        <v>85</v>
      </c>
      <c r="J1642">
        <v>0</v>
      </c>
      <c r="K1642">
        <v>16</v>
      </c>
      <c r="L1642">
        <v>98</v>
      </c>
      <c r="M1642">
        <v>25</v>
      </c>
      <c r="N1642">
        <v>1</v>
      </c>
      <c r="O1642">
        <v>3</v>
      </c>
      <c r="P1642">
        <v>2</v>
      </c>
      <c r="Q1642">
        <v>0</v>
      </c>
      <c r="R1642">
        <v>0</v>
      </c>
      <c r="S1642" t="s">
        <v>9413</v>
      </c>
      <c r="T1642" t="s">
        <v>9539</v>
      </c>
      <c r="U1642">
        <v>470</v>
      </c>
      <c r="V1642">
        <v>6100.2026077495402</v>
      </c>
      <c r="W1642">
        <v>1338</v>
      </c>
      <c r="Y1642">
        <v>9</v>
      </c>
      <c r="Z1642">
        <v>9</v>
      </c>
      <c r="AA1642">
        <v>9</v>
      </c>
      <c r="AB1642">
        <v>9</v>
      </c>
      <c r="AC1642">
        <v>9</v>
      </c>
      <c r="AD1642">
        <v>2</v>
      </c>
      <c r="AE1642">
        <v>0.18711525252394301</v>
      </c>
      <c r="AF1642">
        <v>44.497558863552023</v>
      </c>
      <c r="AG1642">
        <v>9</v>
      </c>
      <c r="AH1642">
        <v>1.684644812578969</v>
      </c>
      <c r="AI1642">
        <v>77.493661378632595</v>
      </c>
      <c r="AJ1642">
        <f t="shared" si="75"/>
        <v>1.889266180688711</v>
      </c>
      <c r="AK1642">
        <f t="shared" si="76"/>
        <v>8.8030484139661862</v>
      </c>
      <c r="AL1642">
        <f t="shared" si="77"/>
        <v>1.2904281230357906E-2</v>
      </c>
    </row>
    <row r="1643" spans="1:38" x14ac:dyDescent="0.25">
      <c r="A1643" t="s">
        <v>438</v>
      </c>
      <c r="B1643">
        <v>4.5999999999999996</v>
      </c>
      <c r="C1643">
        <v>20</v>
      </c>
      <c r="D1643" t="s">
        <v>4742</v>
      </c>
      <c r="E1643" t="s">
        <v>5147</v>
      </c>
      <c r="F1643">
        <v>25.001668299999999</v>
      </c>
      <c r="G1643">
        <v>121.5030422</v>
      </c>
      <c r="H1643">
        <v>3</v>
      </c>
      <c r="I1643">
        <v>107</v>
      </c>
      <c r="J1643">
        <v>0</v>
      </c>
      <c r="K1643">
        <v>14</v>
      </c>
      <c r="L1643">
        <v>110</v>
      </c>
      <c r="M1643">
        <v>21</v>
      </c>
      <c r="N1643">
        <v>0</v>
      </c>
      <c r="O1643">
        <v>12</v>
      </c>
      <c r="P1643">
        <v>2</v>
      </c>
      <c r="Q1643">
        <v>1</v>
      </c>
      <c r="R1643">
        <v>3</v>
      </c>
      <c r="S1643" t="s">
        <v>9401</v>
      </c>
      <c r="T1643" t="s">
        <v>9580</v>
      </c>
      <c r="U1643">
        <v>499</v>
      </c>
      <c r="V1643">
        <v>25298.725280780502</v>
      </c>
      <c r="W1643">
        <v>1416</v>
      </c>
      <c r="Y1643">
        <v>10</v>
      </c>
      <c r="Z1643">
        <v>10</v>
      </c>
      <c r="AA1643">
        <v>10</v>
      </c>
      <c r="AB1643">
        <v>10</v>
      </c>
      <c r="AC1643">
        <v>10</v>
      </c>
      <c r="AD1643">
        <v>1</v>
      </c>
      <c r="AE1643">
        <v>0.17237031051361101</v>
      </c>
      <c r="AF1643">
        <v>44.829152339502578</v>
      </c>
      <c r="AG1643">
        <v>10</v>
      </c>
      <c r="AH1643">
        <v>3.878581783444933</v>
      </c>
      <c r="AI1643">
        <v>77.571635668898665</v>
      </c>
      <c r="AJ1643">
        <f t="shared" si="75"/>
        <v>1.8897029490371664</v>
      </c>
      <c r="AK1643">
        <f t="shared" si="76"/>
        <v>8.8074761236632746</v>
      </c>
      <c r="AL1643">
        <f t="shared" si="77"/>
        <v>1.2891309966291415E-2</v>
      </c>
    </row>
    <row r="1644" spans="1:38" x14ac:dyDescent="0.25">
      <c r="A1644" t="s">
        <v>610</v>
      </c>
      <c r="B1644">
        <v>5</v>
      </c>
      <c r="C1644">
        <v>50</v>
      </c>
      <c r="D1644" t="s">
        <v>4742</v>
      </c>
      <c r="E1644" t="s">
        <v>5319</v>
      </c>
      <c r="F1644">
        <v>24.9964382</v>
      </c>
      <c r="G1644">
        <v>121.5152279</v>
      </c>
      <c r="H1644">
        <v>6</v>
      </c>
      <c r="I1644">
        <v>142</v>
      </c>
      <c r="J1644">
        <v>0</v>
      </c>
      <c r="K1644">
        <v>12</v>
      </c>
      <c r="L1644">
        <v>106</v>
      </c>
      <c r="M1644">
        <v>21</v>
      </c>
      <c r="N1644">
        <v>1</v>
      </c>
      <c r="O1644">
        <v>11</v>
      </c>
      <c r="P1644">
        <v>3</v>
      </c>
      <c r="Q1644">
        <v>0</v>
      </c>
      <c r="R1644">
        <v>1</v>
      </c>
      <c r="S1644" t="s">
        <v>9411</v>
      </c>
      <c r="T1644" t="s">
        <v>9630</v>
      </c>
      <c r="U1644">
        <v>451</v>
      </c>
      <c r="V1644">
        <v>7036.5365252793999</v>
      </c>
      <c r="W1644">
        <v>14141</v>
      </c>
      <c r="Y1644">
        <v>9.5</v>
      </c>
      <c r="Z1644">
        <v>9.5</v>
      </c>
      <c r="AA1644">
        <v>9.5</v>
      </c>
      <c r="AB1644">
        <v>9.5</v>
      </c>
      <c r="AC1644">
        <v>9</v>
      </c>
      <c r="AD1644">
        <v>2</v>
      </c>
      <c r="AE1644">
        <v>0.21349117422581601</v>
      </c>
      <c r="AF1644">
        <v>45.279462903839523</v>
      </c>
      <c r="AG1644">
        <v>9.4</v>
      </c>
      <c r="AH1644">
        <v>1.5542968583095791</v>
      </c>
      <c r="AI1644">
        <v>77.71484291547894</v>
      </c>
      <c r="AJ1644">
        <f t="shared" si="75"/>
        <v>1.8905039735069968</v>
      </c>
      <c r="AK1644">
        <f t="shared" si="76"/>
        <v>8.8156022434930073</v>
      </c>
      <c r="AL1644">
        <f t="shared" si="77"/>
        <v>1.2867554800150331E-2</v>
      </c>
    </row>
    <row r="1645" spans="1:38" x14ac:dyDescent="0.25">
      <c r="A1645" t="s">
        <v>681</v>
      </c>
      <c r="B1645">
        <v>4.2</v>
      </c>
      <c r="C1645">
        <v>50</v>
      </c>
      <c r="D1645" t="s">
        <v>4742</v>
      </c>
      <c r="E1645" t="s">
        <v>5390</v>
      </c>
      <c r="F1645">
        <v>25.014823</v>
      </c>
      <c r="G1645">
        <v>121.5124632</v>
      </c>
      <c r="H1645">
        <v>6</v>
      </c>
      <c r="I1645">
        <v>99</v>
      </c>
      <c r="J1645">
        <v>0</v>
      </c>
      <c r="K1645">
        <v>13</v>
      </c>
      <c r="L1645">
        <v>65</v>
      </c>
      <c r="M1645">
        <v>31</v>
      </c>
      <c r="N1645">
        <v>1</v>
      </c>
      <c r="O1645">
        <v>18</v>
      </c>
      <c r="P1645">
        <v>1</v>
      </c>
      <c r="Q1645">
        <v>1</v>
      </c>
      <c r="R1645">
        <v>1</v>
      </c>
      <c r="S1645" t="s">
        <v>9411</v>
      </c>
      <c r="T1645" t="s">
        <v>9669</v>
      </c>
      <c r="U1645">
        <v>542</v>
      </c>
      <c r="V1645">
        <v>7036.5365252793999</v>
      </c>
      <c r="W1645">
        <v>14141</v>
      </c>
      <c r="Y1645">
        <v>10.5</v>
      </c>
      <c r="Z1645">
        <v>10.5</v>
      </c>
      <c r="AA1645">
        <v>10.5</v>
      </c>
      <c r="AB1645">
        <v>10.5</v>
      </c>
      <c r="AC1645">
        <v>10.5</v>
      </c>
      <c r="AD1645">
        <v>1</v>
      </c>
      <c r="AE1645">
        <v>0.21349117422581601</v>
      </c>
      <c r="AF1645">
        <v>45.279462903839523</v>
      </c>
      <c r="AG1645">
        <v>10.5</v>
      </c>
      <c r="AH1645">
        <v>1.5542968583095791</v>
      </c>
      <c r="AI1645">
        <v>77.71484291547894</v>
      </c>
      <c r="AJ1645">
        <f t="shared" si="75"/>
        <v>1.8905039735069968</v>
      </c>
      <c r="AK1645">
        <f t="shared" si="76"/>
        <v>8.8156022434930073</v>
      </c>
      <c r="AL1645">
        <f t="shared" si="77"/>
        <v>1.2867554800150331E-2</v>
      </c>
    </row>
    <row r="1646" spans="1:38" x14ac:dyDescent="0.25">
      <c r="A1646" t="s">
        <v>584</v>
      </c>
      <c r="B1646">
        <v>2.8</v>
      </c>
      <c r="C1646">
        <v>50</v>
      </c>
      <c r="D1646" t="s">
        <v>4742</v>
      </c>
      <c r="E1646" t="s">
        <v>5293</v>
      </c>
      <c r="F1646">
        <v>25.007597799999999</v>
      </c>
      <c r="G1646">
        <v>121.5122228</v>
      </c>
      <c r="H1646">
        <v>10</v>
      </c>
      <c r="I1646">
        <v>164</v>
      </c>
      <c r="J1646">
        <v>0</v>
      </c>
      <c r="K1646">
        <v>15</v>
      </c>
      <c r="L1646">
        <v>121</v>
      </c>
      <c r="M1646">
        <v>36</v>
      </c>
      <c r="N1646">
        <v>1</v>
      </c>
      <c r="O1646">
        <v>19</v>
      </c>
      <c r="P1646">
        <v>2</v>
      </c>
      <c r="Q1646">
        <v>1</v>
      </c>
      <c r="R1646">
        <v>2</v>
      </c>
      <c r="S1646" t="s">
        <v>9411</v>
      </c>
      <c r="T1646" t="s">
        <v>9487</v>
      </c>
      <c r="U1646">
        <v>463</v>
      </c>
      <c r="V1646">
        <v>7036.5365252793999</v>
      </c>
      <c r="W1646">
        <v>14141</v>
      </c>
      <c r="X1646" t="s">
        <v>10308</v>
      </c>
      <c r="Y1646">
        <v>8</v>
      </c>
      <c r="Z1646">
        <v>8</v>
      </c>
      <c r="AA1646">
        <v>8</v>
      </c>
      <c r="AB1646">
        <v>8</v>
      </c>
      <c r="AC1646">
        <v>8</v>
      </c>
      <c r="AD1646">
        <v>0</v>
      </c>
      <c r="AE1646">
        <v>0.21349117422581601</v>
      </c>
      <c r="AF1646">
        <v>45.279462903839523</v>
      </c>
      <c r="AG1646">
        <v>8</v>
      </c>
      <c r="AH1646">
        <v>1.5542968583095791</v>
      </c>
      <c r="AI1646">
        <v>77.71484291547894</v>
      </c>
      <c r="AJ1646">
        <f t="shared" si="75"/>
        <v>1.8905039735069968</v>
      </c>
      <c r="AK1646">
        <f t="shared" si="76"/>
        <v>8.8156022434930073</v>
      </c>
      <c r="AL1646">
        <f t="shared" si="77"/>
        <v>1.2867554800150331E-2</v>
      </c>
    </row>
    <row r="1647" spans="1:38" x14ac:dyDescent="0.25">
      <c r="A1647" t="s">
        <v>3126</v>
      </c>
      <c r="B1647">
        <v>4.5</v>
      </c>
      <c r="C1647">
        <v>26</v>
      </c>
      <c r="D1647" t="s">
        <v>4742</v>
      </c>
      <c r="E1647" t="s">
        <v>7792</v>
      </c>
      <c r="F1647">
        <v>24.975675899999999</v>
      </c>
      <c r="G1647">
        <v>121.53673449999999</v>
      </c>
      <c r="H1647">
        <v>5</v>
      </c>
      <c r="I1647">
        <v>69</v>
      </c>
      <c r="J1647">
        <v>0</v>
      </c>
      <c r="K1647">
        <v>0</v>
      </c>
      <c r="L1647">
        <v>82</v>
      </c>
      <c r="M1647">
        <v>20</v>
      </c>
      <c r="N1647">
        <v>0</v>
      </c>
      <c r="O1647">
        <v>7</v>
      </c>
      <c r="P1647">
        <v>4</v>
      </c>
      <c r="Q1647">
        <v>0</v>
      </c>
      <c r="R1647">
        <v>1</v>
      </c>
      <c r="S1647" t="s">
        <v>9400</v>
      </c>
      <c r="T1647" t="s">
        <v>10071</v>
      </c>
      <c r="U1647">
        <v>503</v>
      </c>
      <c r="V1647">
        <v>14205.962126516</v>
      </c>
      <c r="W1647">
        <v>1898</v>
      </c>
      <c r="X1647" t="s">
        <v>10330</v>
      </c>
      <c r="Y1647">
        <v>10</v>
      </c>
      <c r="Z1647">
        <v>10</v>
      </c>
      <c r="AA1647">
        <v>10</v>
      </c>
      <c r="AB1647">
        <v>10</v>
      </c>
      <c r="AC1647">
        <v>10</v>
      </c>
      <c r="AD1647">
        <v>2</v>
      </c>
      <c r="AE1647">
        <v>4.5694840047838303E-2</v>
      </c>
      <c r="AF1647">
        <v>44.497558863552023</v>
      </c>
      <c r="AG1647">
        <v>10</v>
      </c>
      <c r="AH1647">
        <v>3.0087208308663298</v>
      </c>
      <c r="AI1647">
        <v>78.226741602524584</v>
      </c>
      <c r="AJ1647">
        <f t="shared" si="75"/>
        <v>1.8933552408491843</v>
      </c>
      <c r="AK1647">
        <f t="shared" si="76"/>
        <v>8.8445882664217095</v>
      </c>
      <c r="AL1647">
        <f t="shared" si="77"/>
        <v>1.2783352335970586E-2</v>
      </c>
    </row>
    <row r="1648" spans="1:38" x14ac:dyDescent="0.25">
      <c r="A1648" t="s">
        <v>2162</v>
      </c>
      <c r="B1648">
        <v>4.4000000000000004</v>
      </c>
      <c r="C1648">
        <v>18</v>
      </c>
      <c r="D1648" t="s">
        <v>4742</v>
      </c>
      <c r="E1648" t="s">
        <v>6853</v>
      </c>
      <c r="F1648">
        <v>25.1173012</v>
      </c>
      <c r="G1648">
        <v>121.5070171</v>
      </c>
      <c r="H1648">
        <v>3</v>
      </c>
      <c r="I1648">
        <v>33</v>
      </c>
      <c r="J1648">
        <v>0</v>
      </c>
      <c r="K1648">
        <v>20</v>
      </c>
      <c r="L1648">
        <v>12</v>
      </c>
      <c r="M1648">
        <v>25</v>
      </c>
      <c r="N1648">
        <v>1</v>
      </c>
      <c r="O1648">
        <v>7</v>
      </c>
      <c r="P1648">
        <v>2</v>
      </c>
      <c r="Q1648">
        <v>0</v>
      </c>
      <c r="R1648">
        <v>0</v>
      </c>
      <c r="S1648" t="s">
        <v>9421</v>
      </c>
      <c r="T1648" t="s">
        <v>9803</v>
      </c>
      <c r="U1648">
        <v>580</v>
      </c>
      <c r="V1648">
        <v>8964.7711395723509</v>
      </c>
      <c r="W1648">
        <v>1698</v>
      </c>
      <c r="X1648" t="s">
        <v>2115</v>
      </c>
      <c r="Y1648">
        <v>8.5</v>
      </c>
      <c r="Z1648">
        <v>8.5</v>
      </c>
      <c r="AA1648">
        <v>8.5</v>
      </c>
      <c r="AB1648">
        <v>8.5</v>
      </c>
      <c r="AC1648">
        <v>8.5</v>
      </c>
      <c r="AD1648">
        <v>1</v>
      </c>
      <c r="AE1648">
        <v>5.82980381967E-2</v>
      </c>
      <c r="AF1648">
        <v>41.417792736813659</v>
      </c>
      <c r="AG1648">
        <v>8.5</v>
      </c>
      <c r="AH1648">
        <v>4.3597806249198863</v>
      </c>
      <c r="AI1648">
        <v>78.476051248557951</v>
      </c>
      <c r="AJ1648">
        <f t="shared" si="75"/>
        <v>1.8947371421279242</v>
      </c>
      <c r="AK1648">
        <f t="shared" si="76"/>
        <v>8.8586709640079739</v>
      </c>
      <c r="AL1648">
        <f t="shared" si="77"/>
        <v>1.2742741053989712E-2</v>
      </c>
    </row>
    <row r="1649" spans="1:38" x14ac:dyDescent="0.25">
      <c r="A1649" t="s">
        <v>379</v>
      </c>
      <c r="B1649">
        <v>4.0999999999999996</v>
      </c>
      <c r="C1649">
        <v>47</v>
      </c>
      <c r="D1649" t="s">
        <v>4742</v>
      </c>
      <c r="E1649" t="s">
        <v>5088</v>
      </c>
      <c r="F1649">
        <v>25.082540699999999</v>
      </c>
      <c r="G1649">
        <v>121.466632</v>
      </c>
      <c r="H1649">
        <v>4</v>
      </c>
      <c r="I1649">
        <v>98</v>
      </c>
      <c r="J1649">
        <v>0</v>
      </c>
      <c r="K1649">
        <v>13</v>
      </c>
      <c r="L1649">
        <v>111</v>
      </c>
      <c r="M1649">
        <v>21</v>
      </c>
      <c r="N1649">
        <v>1</v>
      </c>
      <c r="O1649">
        <v>2</v>
      </c>
      <c r="P1649">
        <v>1</v>
      </c>
      <c r="Q1649">
        <v>0</v>
      </c>
      <c r="R1649">
        <v>0</v>
      </c>
      <c r="S1649" t="s">
        <v>9413</v>
      </c>
      <c r="T1649" t="s">
        <v>9495</v>
      </c>
      <c r="U1649">
        <v>446</v>
      </c>
      <c r="V1649">
        <v>6100.2026077495402</v>
      </c>
      <c r="W1649">
        <v>1338</v>
      </c>
      <c r="X1649" t="s">
        <v>10299</v>
      </c>
      <c r="Y1649">
        <v>11</v>
      </c>
      <c r="Z1649">
        <v>11</v>
      </c>
      <c r="AA1649">
        <v>11</v>
      </c>
      <c r="AB1649">
        <v>11</v>
      </c>
      <c r="AC1649">
        <v>11</v>
      </c>
      <c r="AD1649">
        <v>2</v>
      </c>
      <c r="AE1649">
        <v>0.18711525252394301</v>
      </c>
      <c r="AF1649">
        <v>44.497558863552023</v>
      </c>
      <c r="AG1649">
        <v>11</v>
      </c>
      <c r="AH1649">
        <v>1.684644812578969</v>
      </c>
      <c r="AI1649">
        <v>79.178306191211561</v>
      </c>
      <c r="AJ1649">
        <f t="shared" si="75"/>
        <v>1.8986062069428544</v>
      </c>
      <c r="AK1649">
        <f t="shared" si="76"/>
        <v>8.8982192707985988</v>
      </c>
      <c r="AL1649">
        <f t="shared" si="77"/>
        <v>1.262972205524391E-2</v>
      </c>
    </row>
    <row r="1650" spans="1:38" x14ac:dyDescent="0.25">
      <c r="A1650" t="s">
        <v>2429</v>
      </c>
      <c r="B1650">
        <v>4.4000000000000004</v>
      </c>
      <c r="C1650">
        <v>35</v>
      </c>
      <c r="D1650" t="s">
        <v>4742</v>
      </c>
      <c r="E1650" t="s">
        <v>7120</v>
      </c>
      <c r="F1650">
        <v>24.977003700000001</v>
      </c>
      <c r="G1650">
        <v>121.44209189999999</v>
      </c>
      <c r="H1650">
        <v>3</v>
      </c>
      <c r="I1650">
        <v>35</v>
      </c>
      <c r="J1650">
        <v>0</v>
      </c>
      <c r="K1650">
        <v>11</v>
      </c>
      <c r="L1650">
        <v>48</v>
      </c>
      <c r="M1650">
        <v>19</v>
      </c>
      <c r="N1650">
        <v>0</v>
      </c>
      <c r="O1650">
        <v>1</v>
      </c>
      <c r="P1650">
        <v>1</v>
      </c>
      <c r="Q1650">
        <v>1</v>
      </c>
      <c r="R1650">
        <v>2</v>
      </c>
      <c r="S1650" t="s">
        <v>9416</v>
      </c>
      <c r="T1650" t="s">
        <v>9983</v>
      </c>
      <c r="U1650">
        <v>581</v>
      </c>
      <c r="V1650">
        <v>8855.6986247855893</v>
      </c>
      <c r="W1650">
        <v>13125</v>
      </c>
      <c r="Y1650">
        <v>11</v>
      </c>
      <c r="Z1650">
        <v>11</v>
      </c>
      <c r="AA1650">
        <v>11</v>
      </c>
      <c r="AB1650">
        <v>11</v>
      </c>
      <c r="AC1650">
        <v>11</v>
      </c>
      <c r="AD1650">
        <v>2</v>
      </c>
      <c r="AE1650">
        <v>9.9056335911011595E-2</v>
      </c>
      <c r="AF1650">
        <v>42.114755551939282</v>
      </c>
      <c r="AG1650">
        <v>11</v>
      </c>
      <c r="AH1650">
        <v>2.270815606516551</v>
      </c>
      <c r="AI1650">
        <v>79.478546228079281</v>
      </c>
      <c r="AJ1650">
        <f t="shared" si="75"/>
        <v>1.9002499146670511</v>
      </c>
      <c r="AK1650">
        <f t="shared" si="76"/>
        <v>8.9150741010986145</v>
      </c>
      <c r="AL1650">
        <f t="shared" si="77"/>
        <v>1.2582011718361126E-2</v>
      </c>
    </row>
    <row r="1651" spans="1:38" x14ac:dyDescent="0.25">
      <c r="A1651" t="s">
        <v>2559</v>
      </c>
      <c r="B1651">
        <v>4.5</v>
      </c>
      <c r="C1651">
        <v>35</v>
      </c>
      <c r="D1651" t="s">
        <v>4745</v>
      </c>
      <c r="E1651" t="s">
        <v>7248</v>
      </c>
      <c r="F1651">
        <v>24.991288000000001</v>
      </c>
      <c r="G1651">
        <v>121.4680535</v>
      </c>
      <c r="H1651">
        <v>4</v>
      </c>
      <c r="I1651">
        <v>56</v>
      </c>
      <c r="J1651">
        <v>0</v>
      </c>
      <c r="K1651">
        <v>10</v>
      </c>
      <c r="L1651">
        <v>70</v>
      </c>
      <c r="M1651">
        <v>12</v>
      </c>
      <c r="N1651">
        <v>0</v>
      </c>
      <c r="O1651">
        <v>6</v>
      </c>
      <c r="P1651">
        <v>0</v>
      </c>
      <c r="Q1651">
        <v>0</v>
      </c>
      <c r="R1651">
        <v>0</v>
      </c>
      <c r="S1651" t="s">
        <v>9416</v>
      </c>
      <c r="T1651" t="s">
        <v>9987</v>
      </c>
      <c r="U1651">
        <v>381</v>
      </c>
      <c r="V1651">
        <v>8855.6986247855893</v>
      </c>
      <c r="W1651">
        <v>13125</v>
      </c>
      <c r="Y1651">
        <v>7</v>
      </c>
      <c r="Z1651">
        <v>7</v>
      </c>
      <c r="AA1651">
        <v>7</v>
      </c>
      <c r="AB1651">
        <v>7</v>
      </c>
      <c r="AC1651">
        <v>7</v>
      </c>
      <c r="AD1651">
        <v>2</v>
      </c>
      <c r="AE1651">
        <v>9.9056335911011595E-2</v>
      </c>
      <c r="AF1651">
        <v>42.114755551939282</v>
      </c>
      <c r="AG1651">
        <v>7</v>
      </c>
      <c r="AH1651">
        <v>2.270815606516551</v>
      </c>
      <c r="AI1651">
        <v>79.478546228079281</v>
      </c>
      <c r="AJ1651">
        <f t="shared" si="75"/>
        <v>1.9002499146670511</v>
      </c>
      <c r="AK1651">
        <f t="shared" si="76"/>
        <v>8.9150741010986145</v>
      </c>
      <c r="AL1651">
        <f t="shared" si="77"/>
        <v>1.2582011718361126E-2</v>
      </c>
    </row>
    <row r="1652" spans="1:38" x14ac:dyDescent="0.25">
      <c r="A1652" t="s">
        <v>2397</v>
      </c>
      <c r="B1652">
        <v>4.7</v>
      </c>
      <c r="C1652">
        <v>35</v>
      </c>
      <c r="D1652" t="s">
        <v>4742</v>
      </c>
      <c r="E1652" t="s">
        <v>7088</v>
      </c>
      <c r="F1652">
        <v>24.9872409</v>
      </c>
      <c r="G1652">
        <v>121.44925550000001</v>
      </c>
      <c r="H1652">
        <v>4</v>
      </c>
      <c r="I1652">
        <v>67</v>
      </c>
      <c r="J1652">
        <v>0</v>
      </c>
      <c r="K1652">
        <v>12</v>
      </c>
      <c r="L1652">
        <v>59</v>
      </c>
      <c r="M1652">
        <v>17</v>
      </c>
      <c r="N1652">
        <v>0</v>
      </c>
      <c r="O1652">
        <v>10</v>
      </c>
      <c r="P1652">
        <v>1</v>
      </c>
      <c r="Q1652">
        <v>0</v>
      </c>
      <c r="R1652">
        <v>2</v>
      </c>
      <c r="S1652" t="s">
        <v>9416</v>
      </c>
      <c r="T1652" t="s">
        <v>9976</v>
      </c>
      <c r="U1652">
        <v>427</v>
      </c>
      <c r="V1652">
        <v>8855.6986247855893</v>
      </c>
      <c r="W1652">
        <v>13125</v>
      </c>
      <c r="Y1652">
        <v>9</v>
      </c>
      <c r="Z1652">
        <v>9</v>
      </c>
      <c r="AA1652">
        <v>9</v>
      </c>
      <c r="AB1652">
        <v>9</v>
      </c>
      <c r="AC1652">
        <v>0</v>
      </c>
      <c r="AD1652">
        <v>0</v>
      </c>
      <c r="AE1652">
        <v>9.9056335911011595E-2</v>
      </c>
      <c r="AF1652">
        <v>42.114755551939282</v>
      </c>
      <c r="AG1652">
        <v>7.2</v>
      </c>
      <c r="AH1652">
        <v>2.270815606516551</v>
      </c>
      <c r="AI1652">
        <v>79.478546228079281</v>
      </c>
      <c r="AJ1652">
        <f t="shared" si="75"/>
        <v>1.9002499146670511</v>
      </c>
      <c r="AK1652">
        <f t="shared" si="76"/>
        <v>8.9150741010986145</v>
      </c>
      <c r="AL1652">
        <f t="shared" si="77"/>
        <v>1.2582011718361126E-2</v>
      </c>
    </row>
    <row r="1653" spans="1:38" x14ac:dyDescent="0.25">
      <c r="A1653" t="s">
        <v>2012</v>
      </c>
      <c r="B1653">
        <v>4.3</v>
      </c>
      <c r="C1653">
        <v>15</v>
      </c>
      <c r="D1653" t="s">
        <v>4742</v>
      </c>
      <c r="E1653" t="s">
        <v>6703</v>
      </c>
      <c r="F1653">
        <v>25.0507113</v>
      </c>
      <c r="G1653">
        <v>121.5758879</v>
      </c>
      <c r="H1653">
        <v>4</v>
      </c>
      <c r="I1653">
        <v>68</v>
      </c>
      <c r="J1653">
        <v>1</v>
      </c>
      <c r="K1653">
        <v>43</v>
      </c>
      <c r="L1653">
        <v>24</v>
      </c>
      <c r="M1653">
        <v>28</v>
      </c>
      <c r="N1653">
        <v>1</v>
      </c>
      <c r="O1653">
        <v>18</v>
      </c>
      <c r="P1653">
        <v>1</v>
      </c>
      <c r="Q1653">
        <v>0</v>
      </c>
      <c r="R1653">
        <v>1</v>
      </c>
      <c r="S1653" t="s">
        <v>9405</v>
      </c>
      <c r="T1653" t="s">
        <v>9549</v>
      </c>
      <c r="U1653">
        <v>490</v>
      </c>
      <c r="V1653">
        <v>5710.8422820440801</v>
      </c>
      <c r="W1653">
        <v>2799</v>
      </c>
      <c r="Y1653">
        <v>7</v>
      </c>
      <c r="Z1653">
        <v>7</v>
      </c>
      <c r="AA1653">
        <v>7</v>
      </c>
      <c r="AB1653">
        <v>7</v>
      </c>
      <c r="AC1653">
        <v>7</v>
      </c>
      <c r="AD1653">
        <v>2</v>
      </c>
      <c r="AE1653">
        <v>0.21935640362225101</v>
      </c>
      <c r="AF1653">
        <v>50.603125160231762</v>
      </c>
      <c r="AG1653">
        <v>7</v>
      </c>
      <c r="AH1653">
        <v>5.3170957217586627</v>
      </c>
      <c r="AI1653">
        <v>79.756435826379942</v>
      </c>
      <c r="AJ1653">
        <f t="shared" si="75"/>
        <v>1.9017657378873294</v>
      </c>
      <c r="AK1653">
        <f t="shared" si="76"/>
        <v>8.930645879575561</v>
      </c>
      <c r="AL1653">
        <f t="shared" si="77"/>
        <v>1.2538173122190143E-2</v>
      </c>
    </row>
    <row r="1654" spans="1:38" x14ac:dyDescent="0.25">
      <c r="A1654" t="s">
        <v>3541</v>
      </c>
      <c r="B1654">
        <v>4.9000000000000004</v>
      </c>
      <c r="C1654">
        <v>15</v>
      </c>
      <c r="D1654" t="s">
        <v>4742</v>
      </c>
      <c r="E1654" t="s">
        <v>8205</v>
      </c>
      <c r="F1654">
        <v>25.050343300000002</v>
      </c>
      <c r="G1654">
        <v>121.5731583</v>
      </c>
      <c r="H1654">
        <v>5</v>
      </c>
      <c r="I1654">
        <v>91</v>
      </c>
      <c r="J1654">
        <v>1</v>
      </c>
      <c r="K1654">
        <v>46</v>
      </c>
      <c r="L1654">
        <v>17</v>
      </c>
      <c r="M1654">
        <v>30</v>
      </c>
      <c r="N1654">
        <v>1</v>
      </c>
      <c r="O1654">
        <v>18</v>
      </c>
      <c r="P1654">
        <v>1</v>
      </c>
      <c r="Q1654">
        <v>0</v>
      </c>
      <c r="R1654">
        <v>1</v>
      </c>
      <c r="S1654" t="s">
        <v>9405</v>
      </c>
      <c r="T1654" t="s">
        <v>9549</v>
      </c>
      <c r="U1654">
        <v>490</v>
      </c>
      <c r="V1654">
        <v>5710.8422820440801</v>
      </c>
      <c r="W1654">
        <v>2799</v>
      </c>
      <c r="Y1654">
        <v>7.5</v>
      </c>
      <c r="Z1654">
        <v>7.5</v>
      </c>
      <c r="AA1654">
        <v>7.5</v>
      </c>
      <c r="AB1654">
        <v>7.5</v>
      </c>
      <c r="AC1654">
        <v>7.5</v>
      </c>
      <c r="AD1654">
        <v>0</v>
      </c>
      <c r="AE1654">
        <v>0.21935640362225101</v>
      </c>
      <c r="AF1654">
        <v>50.603125160231762</v>
      </c>
      <c r="AG1654">
        <v>7.5</v>
      </c>
      <c r="AH1654">
        <v>5.3170957217586627</v>
      </c>
      <c r="AI1654">
        <v>79.756435826379942</v>
      </c>
      <c r="AJ1654">
        <f t="shared" si="75"/>
        <v>1.9017657378873294</v>
      </c>
      <c r="AK1654">
        <f t="shared" si="76"/>
        <v>8.930645879575561</v>
      </c>
      <c r="AL1654">
        <f t="shared" si="77"/>
        <v>1.2538173122190143E-2</v>
      </c>
    </row>
    <row r="1655" spans="1:38" x14ac:dyDescent="0.25">
      <c r="A1655" t="s">
        <v>3580</v>
      </c>
      <c r="B1655">
        <v>4.5999999999999996</v>
      </c>
      <c r="C1655">
        <v>15</v>
      </c>
      <c r="D1655" t="s">
        <v>4742</v>
      </c>
      <c r="E1655" t="s">
        <v>8243</v>
      </c>
      <c r="F1655">
        <v>25.050807800000001</v>
      </c>
      <c r="G1655">
        <v>121.5662439</v>
      </c>
      <c r="H1655">
        <v>8</v>
      </c>
      <c r="I1655">
        <v>102</v>
      </c>
      <c r="J1655">
        <v>0</v>
      </c>
      <c r="K1655">
        <v>36</v>
      </c>
      <c r="L1655">
        <v>8</v>
      </c>
      <c r="M1655">
        <v>21</v>
      </c>
      <c r="N1655">
        <v>0</v>
      </c>
      <c r="O1655">
        <v>14</v>
      </c>
      <c r="P1655">
        <v>1</v>
      </c>
      <c r="Q1655">
        <v>2</v>
      </c>
      <c r="R1655">
        <v>3</v>
      </c>
      <c r="S1655" t="s">
        <v>9405</v>
      </c>
      <c r="T1655" t="s">
        <v>10134</v>
      </c>
      <c r="U1655">
        <v>579</v>
      </c>
      <c r="V1655">
        <v>5710.8422820440801</v>
      </c>
      <c r="W1655">
        <v>2799</v>
      </c>
      <c r="Y1655">
        <v>11</v>
      </c>
      <c r="Z1655">
        <v>11</v>
      </c>
      <c r="AA1655">
        <v>11</v>
      </c>
      <c r="AB1655">
        <v>11</v>
      </c>
      <c r="AC1655">
        <v>11</v>
      </c>
      <c r="AD1655">
        <v>0</v>
      </c>
      <c r="AE1655">
        <v>0.21935640362225101</v>
      </c>
      <c r="AF1655">
        <v>50.603125160231762</v>
      </c>
      <c r="AG1655">
        <v>11</v>
      </c>
      <c r="AH1655">
        <v>5.3170957217586627</v>
      </c>
      <c r="AI1655">
        <v>79.756435826379942</v>
      </c>
      <c r="AJ1655">
        <f t="shared" si="75"/>
        <v>1.9017657378873294</v>
      </c>
      <c r="AK1655">
        <f t="shared" si="76"/>
        <v>8.930645879575561</v>
      </c>
      <c r="AL1655">
        <f t="shared" si="77"/>
        <v>1.2538173122190143E-2</v>
      </c>
    </row>
    <row r="1656" spans="1:38" x14ac:dyDescent="0.25">
      <c r="A1656" t="s">
        <v>3603</v>
      </c>
      <c r="B1656">
        <v>4.2</v>
      </c>
      <c r="C1656">
        <v>15</v>
      </c>
      <c r="D1656" t="s">
        <v>4742</v>
      </c>
      <c r="E1656" t="s">
        <v>8265</v>
      </c>
      <c r="F1656">
        <v>25.0607647</v>
      </c>
      <c r="G1656">
        <v>121.5481807</v>
      </c>
      <c r="H1656">
        <v>6</v>
      </c>
      <c r="I1656">
        <v>77</v>
      </c>
      <c r="J1656">
        <v>0</v>
      </c>
      <c r="K1656">
        <v>30</v>
      </c>
      <c r="L1656">
        <v>21</v>
      </c>
      <c r="M1656">
        <v>22</v>
      </c>
      <c r="N1656">
        <v>0</v>
      </c>
      <c r="O1656">
        <v>7</v>
      </c>
      <c r="P1656">
        <v>3</v>
      </c>
      <c r="Q1656">
        <v>0</v>
      </c>
      <c r="R1656">
        <v>1</v>
      </c>
      <c r="S1656" t="s">
        <v>9405</v>
      </c>
      <c r="T1656" t="s">
        <v>9600</v>
      </c>
      <c r="U1656">
        <v>679</v>
      </c>
      <c r="V1656">
        <v>5710.8422820440801</v>
      </c>
      <c r="W1656">
        <v>2799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0</v>
      </c>
      <c r="AE1656">
        <v>0.21935640362225101</v>
      </c>
      <c r="AF1656">
        <v>50.603125160231762</v>
      </c>
      <c r="AG1656">
        <v>9</v>
      </c>
      <c r="AH1656">
        <v>5.3170957217586627</v>
      </c>
      <c r="AI1656">
        <v>79.756435826379942</v>
      </c>
      <c r="AJ1656">
        <f t="shared" si="75"/>
        <v>1.9017657378873294</v>
      </c>
      <c r="AK1656">
        <f t="shared" si="76"/>
        <v>8.930645879575561</v>
      </c>
      <c r="AL1656">
        <f t="shared" si="77"/>
        <v>1.2538173122190143E-2</v>
      </c>
    </row>
    <row r="1657" spans="1:38" x14ac:dyDescent="0.25">
      <c r="A1657" t="s">
        <v>4271</v>
      </c>
      <c r="B1657">
        <v>3.8</v>
      </c>
      <c r="C1657">
        <v>33</v>
      </c>
      <c r="D1657" t="s">
        <v>4742</v>
      </c>
      <c r="E1657" t="s">
        <v>8930</v>
      </c>
      <c r="F1657">
        <v>25.178581099999999</v>
      </c>
      <c r="G1657">
        <v>121.4370268</v>
      </c>
      <c r="H1657">
        <v>6</v>
      </c>
      <c r="I1657">
        <v>51</v>
      </c>
      <c r="J1657">
        <v>0</v>
      </c>
      <c r="K1657">
        <v>0</v>
      </c>
      <c r="L1657">
        <v>89</v>
      </c>
      <c r="M1657">
        <v>18</v>
      </c>
      <c r="N1657">
        <v>0</v>
      </c>
      <c r="O1657">
        <v>0</v>
      </c>
      <c r="P1657">
        <v>0</v>
      </c>
      <c r="Q1657">
        <v>1</v>
      </c>
      <c r="R1657">
        <v>0</v>
      </c>
      <c r="S1657" t="s">
        <v>9407</v>
      </c>
      <c r="T1657" t="s">
        <v>9749</v>
      </c>
      <c r="U1657">
        <v>454</v>
      </c>
      <c r="V1657">
        <v>5801.7109602085102</v>
      </c>
      <c r="W1657">
        <v>2249</v>
      </c>
      <c r="Y1657">
        <v>11.5</v>
      </c>
      <c r="Z1657">
        <v>11.5</v>
      </c>
      <c r="AA1657">
        <v>11.5</v>
      </c>
      <c r="AB1657">
        <v>11.5</v>
      </c>
      <c r="AC1657">
        <v>11.5</v>
      </c>
      <c r="AD1657">
        <v>2</v>
      </c>
      <c r="AE1657">
        <v>5.0855573782379003E-2</v>
      </c>
      <c r="AF1657">
        <v>44.497558863552023</v>
      </c>
      <c r="AG1657">
        <v>11.5</v>
      </c>
      <c r="AH1657">
        <v>2.4169548736792632</v>
      </c>
      <c r="AI1657">
        <v>79.759510831415682</v>
      </c>
      <c r="AJ1657">
        <f t="shared" si="75"/>
        <v>1.9017824817646281</v>
      </c>
      <c r="AK1657">
        <f t="shared" si="76"/>
        <v>8.9308180381987228</v>
      </c>
      <c r="AL1657">
        <f t="shared" si="77"/>
        <v>1.2537689732245949E-2</v>
      </c>
    </row>
    <row r="1658" spans="1:38" x14ac:dyDescent="0.25">
      <c r="A1658" t="s">
        <v>2081</v>
      </c>
      <c r="B1658">
        <v>4.5999999999999996</v>
      </c>
      <c r="C1658">
        <v>33</v>
      </c>
      <c r="D1658" t="s">
        <v>4742</v>
      </c>
      <c r="E1658" t="s">
        <v>6771</v>
      </c>
      <c r="F1658">
        <v>25.1700889</v>
      </c>
      <c r="G1658">
        <v>121.44014660000001</v>
      </c>
      <c r="H1658">
        <v>6</v>
      </c>
      <c r="I1658">
        <v>98</v>
      </c>
      <c r="J1658">
        <v>0</v>
      </c>
      <c r="K1658">
        <v>1</v>
      </c>
      <c r="L1658">
        <v>52</v>
      </c>
      <c r="M1658">
        <v>14</v>
      </c>
      <c r="N1658">
        <v>2</v>
      </c>
      <c r="O1658">
        <v>1</v>
      </c>
      <c r="P1658">
        <v>1</v>
      </c>
      <c r="Q1658">
        <v>0</v>
      </c>
      <c r="R1658">
        <v>0</v>
      </c>
      <c r="S1658" t="s">
        <v>9407</v>
      </c>
      <c r="T1658" t="s">
        <v>9604</v>
      </c>
      <c r="U1658">
        <v>340</v>
      </c>
      <c r="V1658">
        <v>5801.7109602085102</v>
      </c>
      <c r="W1658">
        <v>2249</v>
      </c>
      <c r="Y1658">
        <v>7</v>
      </c>
      <c r="Z1658">
        <v>7</v>
      </c>
      <c r="AA1658">
        <v>7</v>
      </c>
      <c r="AB1658">
        <v>7</v>
      </c>
      <c r="AC1658">
        <v>7</v>
      </c>
      <c r="AD1658">
        <v>2</v>
      </c>
      <c r="AE1658">
        <v>5.0855573782379003E-2</v>
      </c>
      <c r="AF1658">
        <v>44.497558863552023</v>
      </c>
      <c r="AG1658">
        <v>7</v>
      </c>
      <c r="AH1658">
        <v>2.4169548736792632</v>
      </c>
      <c r="AI1658">
        <v>79.759510831415682</v>
      </c>
      <c r="AJ1658">
        <f t="shared" si="75"/>
        <v>1.9017824817646281</v>
      </c>
      <c r="AK1658">
        <f t="shared" si="76"/>
        <v>8.9308180381987228</v>
      </c>
      <c r="AL1658">
        <f t="shared" si="77"/>
        <v>1.2537689732245949E-2</v>
      </c>
    </row>
    <row r="1659" spans="1:38" x14ac:dyDescent="0.25">
      <c r="A1659" t="s">
        <v>4248</v>
      </c>
      <c r="B1659">
        <v>4.4000000000000004</v>
      </c>
      <c r="C1659">
        <v>33</v>
      </c>
      <c r="D1659" t="s">
        <v>4742</v>
      </c>
      <c r="E1659" t="s">
        <v>8906</v>
      </c>
      <c r="F1659">
        <v>25.178314199999999</v>
      </c>
      <c r="G1659">
        <v>121.4458814</v>
      </c>
      <c r="H1659">
        <v>6</v>
      </c>
      <c r="I1659">
        <v>105</v>
      </c>
      <c r="J1659">
        <v>0</v>
      </c>
      <c r="K1659">
        <v>0</v>
      </c>
      <c r="L1659">
        <v>112</v>
      </c>
      <c r="M1659">
        <v>11</v>
      </c>
      <c r="N1659">
        <v>0</v>
      </c>
      <c r="O1659">
        <v>1</v>
      </c>
      <c r="P1659">
        <v>0</v>
      </c>
      <c r="Q1659">
        <v>0</v>
      </c>
      <c r="R1659">
        <v>0</v>
      </c>
      <c r="S1659" t="s">
        <v>9407</v>
      </c>
      <c r="T1659" t="s">
        <v>9853</v>
      </c>
      <c r="U1659">
        <v>405</v>
      </c>
      <c r="V1659">
        <v>5801.7109602085102</v>
      </c>
      <c r="W1659">
        <v>2249</v>
      </c>
      <c r="Y1659">
        <v>11</v>
      </c>
      <c r="Z1659">
        <v>11</v>
      </c>
      <c r="AA1659">
        <v>11</v>
      </c>
      <c r="AB1659">
        <v>11</v>
      </c>
      <c r="AC1659">
        <v>11</v>
      </c>
      <c r="AD1659">
        <v>0</v>
      </c>
      <c r="AE1659">
        <v>5.0855573782379003E-2</v>
      </c>
      <c r="AF1659">
        <v>44.497558863552023</v>
      </c>
      <c r="AG1659">
        <v>11</v>
      </c>
      <c r="AH1659">
        <v>2.4169548736792632</v>
      </c>
      <c r="AI1659">
        <v>79.759510831415682</v>
      </c>
      <c r="AJ1659">
        <f t="shared" si="75"/>
        <v>1.9017824817646281</v>
      </c>
      <c r="AK1659">
        <f t="shared" si="76"/>
        <v>8.9308180381987228</v>
      </c>
      <c r="AL1659">
        <f t="shared" si="77"/>
        <v>1.2537689732245949E-2</v>
      </c>
    </row>
    <row r="1660" spans="1:38" x14ac:dyDescent="0.25">
      <c r="A1660" t="s">
        <v>245</v>
      </c>
      <c r="B1660">
        <v>4.5999999999999996</v>
      </c>
      <c r="C1660">
        <v>32</v>
      </c>
      <c r="D1660" t="s">
        <v>4742</v>
      </c>
      <c r="E1660" t="s">
        <v>4958</v>
      </c>
      <c r="F1660">
        <v>25.058875100000002</v>
      </c>
      <c r="G1660">
        <v>121.49254000000001</v>
      </c>
      <c r="H1660">
        <v>6</v>
      </c>
      <c r="I1660">
        <v>90</v>
      </c>
      <c r="J1660">
        <v>0</v>
      </c>
      <c r="K1660">
        <v>21</v>
      </c>
      <c r="L1660">
        <v>58</v>
      </c>
      <c r="M1660">
        <v>16</v>
      </c>
      <c r="N1660">
        <v>0</v>
      </c>
      <c r="O1660">
        <v>15</v>
      </c>
      <c r="P1660">
        <v>2</v>
      </c>
      <c r="Q1660">
        <v>1</v>
      </c>
      <c r="R1660">
        <v>0</v>
      </c>
      <c r="S1660" t="s">
        <v>9403</v>
      </c>
      <c r="T1660" t="s">
        <v>9444</v>
      </c>
      <c r="U1660">
        <v>423</v>
      </c>
      <c r="V1660">
        <v>22379.441956094401</v>
      </c>
      <c r="W1660">
        <v>1792</v>
      </c>
      <c r="Y1660">
        <v>9</v>
      </c>
      <c r="Z1660">
        <v>9</v>
      </c>
      <c r="AA1660">
        <v>9</v>
      </c>
      <c r="AB1660">
        <v>9</v>
      </c>
      <c r="AC1660">
        <v>9</v>
      </c>
      <c r="AD1660">
        <v>2</v>
      </c>
      <c r="AE1660">
        <v>0.19164011100544401</v>
      </c>
      <c r="AF1660">
        <v>44.829152339502578</v>
      </c>
      <c r="AG1660">
        <v>9</v>
      </c>
      <c r="AH1660">
        <v>2.4972231717217341</v>
      </c>
      <c r="AI1660">
        <v>79.911141495095492</v>
      </c>
      <c r="AJ1660">
        <f t="shared" si="75"/>
        <v>1.9026073344142516</v>
      </c>
      <c r="AK1660">
        <f t="shared" si="76"/>
        <v>8.9393031884535326</v>
      </c>
      <c r="AL1660">
        <f t="shared" si="77"/>
        <v>1.251389958009015E-2</v>
      </c>
    </row>
    <row r="1661" spans="1:38" x14ac:dyDescent="0.25">
      <c r="A1661" t="s">
        <v>4530</v>
      </c>
      <c r="B1661">
        <v>2.2999999999999998</v>
      </c>
      <c r="C1661">
        <v>72</v>
      </c>
      <c r="D1661" t="s">
        <v>4743</v>
      </c>
      <c r="E1661" t="s">
        <v>9185</v>
      </c>
      <c r="F1661">
        <v>25.043642999999999</v>
      </c>
      <c r="G1661">
        <v>121.506818</v>
      </c>
      <c r="H1661">
        <v>8</v>
      </c>
      <c r="I1661">
        <v>152</v>
      </c>
      <c r="J1661">
        <v>0</v>
      </c>
      <c r="K1661">
        <v>36</v>
      </c>
      <c r="L1661">
        <v>74</v>
      </c>
      <c r="M1661">
        <v>15</v>
      </c>
      <c r="N1661">
        <v>0</v>
      </c>
      <c r="O1661">
        <v>5</v>
      </c>
      <c r="P1661">
        <v>3</v>
      </c>
      <c r="Q1661">
        <v>6</v>
      </c>
      <c r="R1661">
        <v>1</v>
      </c>
      <c r="S1661" t="s">
        <v>9399</v>
      </c>
      <c r="T1661" t="s">
        <v>9564</v>
      </c>
      <c r="U1661">
        <v>489</v>
      </c>
      <c r="V1661">
        <v>4589.8943045797696</v>
      </c>
      <c r="W1661">
        <v>12843</v>
      </c>
      <c r="X1661" t="s">
        <v>505</v>
      </c>
      <c r="Y1661">
        <v>12.5</v>
      </c>
      <c r="Z1661">
        <v>12.5</v>
      </c>
      <c r="AA1661">
        <v>12.5</v>
      </c>
      <c r="AB1661">
        <v>12.5</v>
      </c>
      <c r="AC1661">
        <v>12.5</v>
      </c>
      <c r="AD1661">
        <v>2</v>
      </c>
      <c r="AE1661">
        <v>0.19761321171696</v>
      </c>
      <c r="AF1661">
        <v>44.497558863552023</v>
      </c>
      <c r="AG1661">
        <v>12.5</v>
      </c>
      <c r="AH1661">
        <v>1.120146768887071</v>
      </c>
      <c r="AI1661">
        <v>80.650567359869129</v>
      </c>
      <c r="AJ1661">
        <f t="shared" si="75"/>
        <v>1.9066074269065516</v>
      </c>
      <c r="AK1661">
        <f t="shared" si="76"/>
        <v>8.9805660935081999</v>
      </c>
      <c r="AL1661">
        <f t="shared" si="77"/>
        <v>1.2399168818464996E-2</v>
      </c>
    </row>
    <row r="1662" spans="1:38" x14ac:dyDescent="0.25">
      <c r="A1662" t="s">
        <v>4606</v>
      </c>
      <c r="B1662">
        <v>4.4000000000000004</v>
      </c>
      <c r="C1662">
        <v>48</v>
      </c>
      <c r="D1662" t="s">
        <v>4742</v>
      </c>
      <c r="E1662" t="s">
        <v>9262</v>
      </c>
      <c r="F1662">
        <v>25.082772200000001</v>
      </c>
      <c r="G1662">
        <v>121.47240909999999</v>
      </c>
      <c r="H1662">
        <v>5</v>
      </c>
      <c r="I1662">
        <v>104</v>
      </c>
      <c r="J1662">
        <v>0</v>
      </c>
      <c r="K1662">
        <v>15</v>
      </c>
      <c r="L1662">
        <v>114</v>
      </c>
      <c r="M1662">
        <v>23</v>
      </c>
      <c r="N1662">
        <v>1</v>
      </c>
      <c r="O1662">
        <v>2</v>
      </c>
      <c r="P1662">
        <v>2</v>
      </c>
      <c r="Q1662">
        <v>0</v>
      </c>
      <c r="R1662">
        <v>0</v>
      </c>
      <c r="S1662" t="s">
        <v>9413</v>
      </c>
      <c r="T1662" t="s">
        <v>9567</v>
      </c>
      <c r="U1662">
        <v>420</v>
      </c>
      <c r="V1662">
        <v>6100.2026077495402</v>
      </c>
      <c r="W1662">
        <v>1338</v>
      </c>
      <c r="Y1662">
        <v>10</v>
      </c>
      <c r="Z1662">
        <v>10</v>
      </c>
      <c r="AA1662">
        <v>10</v>
      </c>
      <c r="AB1662">
        <v>9.5</v>
      </c>
      <c r="AC1662">
        <v>10.5</v>
      </c>
      <c r="AD1662">
        <v>0</v>
      </c>
      <c r="AE1662">
        <v>0.18711525252394301</v>
      </c>
      <c r="AF1662">
        <v>44.497558863552023</v>
      </c>
      <c r="AG1662">
        <v>10</v>
      </c>
      <c r="AH1662">
        <v>1.684644812578969</v>
      </c>
      <c r="AI1662">
        <v>80.862951003790528</v>
      </c>
      <c r="AJ1662">
        <f t="shared" si="75"/>
        <v>1.9077495863827241</v>
      </c>
      <c r="AK1662">
        <f t="shared" si="76"/>
        <v>8.992382943568991</v>
      </c>
      <c r="AL1662">
        <f t="shared" si="77"/>
        <v>1.2366602845759661E-2</v>
      </c>
    </row>
    <row r="1663" spans="1:38" x14ac:dyDescent="0.25">
      <c r="A1663" t="s">
        <v>3003</v>
      </c>
      <c r="B1663">
        <v>4</v>
      </c>
      <c r="C1663">
        <v>34</v>
      </c>
      <c r="D1663" t="s">
        <v>4742</v>
      </c>
      <c r="E1663" t="s">
        <v>7670</v>
      </c>
      <c r="F1663">
        <v>24.9882715</v>
      </c>
      <c r="G1663">
        <v>121.5685141</v>
      </c>
      <c r="H1663">
        <v>5</v>
      </c>
      <c r="I1663">
        <v>36</v>
      </c>
      <c r="J1663">
        <v>0</v>
      </c>
      <c r="K1663">
        <v>22</v>
      </c>
      <c r="L1663">
        <v>63</v>
      </c>
      <c r="M1663">
        <v>12</v>
      </c>
      <c r="N1663">
        <v>0</v>
      </c>
      <c r="O1663">
        <v>5</v>
      </c>
      <c r="P1663">
        <v>0</v>
      </c>
      <c r="Q1663">
        <v>0</v>
      </c>
      <c r="R1663">
        <v>0</v>
      </c>
      <c r="S1663" t="s">
        <v>9402</v>
      </c>
      <c r="T1663" t="s">
        <v>10045</v>
      </c>
      <c r="U1663">
        <v>617</v>
      </c>
      <c r="V1663">
        <v>10339.294142673099</v>
      </c>
      <c r="W1663">
        <v>1695</v>
      </c>
      <c r="Y1663">
        <v>15.5</v>
      </c>
      <c r="Z1663">
        <v>15.5</v>
      </c>
      <c r="AA1663">
        <v>15.5</v>
      </c>
      <c r="AB1663">
        <v>15.5</v>
      </c>
      <c r="AC1663">
        <v>15.5</v>
      </c>
      <c r="AD1663">
        <v>2</v>
      </c>
      <c r="AE1663">
        <v>9.40574413201134E-2</v>
      </c>
      <c r="AF1663">
        <v>41.417792736813659</v>
      </c>
      <c r="AG1663">
        <v>15.5</v>
      </c>
      <c r="AH1663">
        <v>2.3844473505911652</v>
      </c>
      <c r="AI1663">
        <v>81.071209920099619</v>
      </c>
      <c r="AJ1663">
        <f t="shared" si="75"/>
        <v>1.9088666545480739</v>
      </c>
      <c r="AK1663">
        <f t="shared" si="76"/>
        <v>9.0039552375664123</v>
      </c>
      <c r="AL1663">
        <f t="shared" si="77"/>
        <v>1.2334835029421147E-2</v>
      </c>
    </row>
    <row r="1664" spans="1:38" x14ac:dyDescent="0.25">
      <c r="A1664" t="s">
        <v>2784</v>
      </c>
      <c r="B1664">
        <v>4.2</v>
      </c>
      <c r="C1664">
        <v>20</v>
      </c>
      <c r="D1664" t="s">
        <v>4745</v>
      </c>
      <c r="E1664" t="s">
        <v>7460</v>
      </c>
      <c r="F1664">
        <v>25.057086399999999</v>
      </c>
      <c r="G1664">
        <v>121.5156696</v>
      </c>
      <c r="H1664">
        <v>14</v>
      </c>
      <c r="I1664">
        <v>156</v>
      </c>
      <c r="J1664">
        <v>0</v>
      </c>
      <c r="K1664">
        <v>45</v>
      </c>
      <c r="L1664">
        <v>62</v>
      </c>
      <c r="M1664">
        <v>19</v>
      </c>
      <c r="N1664">
        <v>3</v>
      </c>
      <c r="O1664">
        <v>11</v>
      </c>
      <c r="P1664">
        <v>4</v>
      </c>
      <c r="Q1664">
        <v>2</v>
      </c>
      <c r="R1664">
        <v>2</v>
      </c>
      <c r="S1664" t="s">
        <v>9406</v>
      </c>
      <c r="T1664" t="s">
        <v>9687</v>
      </c>
      <c r="U1664">
        <v>569</v>
      </c>
      <c r="V1664">
        <v>2195.83862579274</v>
      </c>
      <c r="W1664">
        <v>2551</v>
      </c>
      <c r="Y1664">
        <v>6.5</v>
      </c>
      <c r="Z1664">
        <v>6.5</v>
      </c>
      <c r="AA1664">
        <v>6.5</v>
      </c>
      <c r="AB1664">
        <v>6.5</v>
      </c>
      <c r="AC1664">
        <v>6.5</v>
      </c>
      <c r="AD1664">
        <v>2</v>
      </c>
      <c r="AE1664">
        <v>0.22244041028640599</v>
      </c>
      <c r="AF1664">
        <v>42.114755551939282</v>
      </c>
      <c r="AG1664">
        <v>6.5</v>
      </c>
      <c r="AH1664">
        <v>4.055966587112172</v>
      </c>
      <c r="AI1664">
        <v>81.119331742243446</v>
      </c>
      <c r="AJ1664">
        <f t="shared" si="75"/>
        <v>1.9091243643037137</v>
      </c>
      <c r="AK1664">
        <f t="shared" si="76"/>
        <v>9.0066271013206407</v>
      </c>
      <c r="AL1664">
        <f t="shared" si="77"/>
        <v>1.232751772632322E-2</v>
      </c>
    </row>
    <row r="1665" spans="1:38" x14ac:dyDescent="0.25">
      <c r="A1665" t="s">
        <v>1590</v>
      </c>
      <c r="B1665">
        <v>4.2</v>
      </c>
      <c r="C1665">
        <v>32</v>
      </c>
      <c r="D1665" t="s">
        <v>4742</v>
      </c>
      <c r="E1665" t="s">
        <v>6287</v>
      </c>
      <c r="F1665">
        <v>25.0656979</v>
      </c>
      <c r="G1665">
        <v>121.4578815</v>
      </c>
      <c r="H1665">
        <v>1</v>
      </c>
      <c r="I1665">
        <v>16</v>
      </c>
      <c r="J1665">
        <v>0</v>
      </c>
      <c r="K1665">
        <v>6</v>
      </c>
      <c r="L1665">
        <v>51</v>
      </c>
      <c r="M1665">
        <v>19</v>
      </c>
      <c r="N1665">
        <v>1</v>
      </c>
      <c r="O1665">
        <v>3</v>
      </c>
      <c r="P1665">
        <v>1</v>
      </c>
      <c r="Q1665">
        <v>1</v>
      </c>
      <c r="R1665">
        <v>0</v>
      </c>
      <c r="S1665" t="s">
        <v>9412</v>
      </c>
      <c r="T1665" t="s">
        <v>9578</v>
      </c>
      <c r="U1665">
        <v>428</v>
      </c>
      <c r="V1665">
        <v>27388.597929701002</v>
      </c>
      <c r="W1665">
        <v>1307</v>
      </c>
      <c r="Y1665">
        <v>11</v>
      </c>
      <c r="Z1665">
        <v>11</v>
      </c>
      <c r="AA1665">
        <v>11</v>
      </c>
      <c r="AB1665">
        <v>11</v>
      </c>
      <c r="AC1665">
        <v>11</v>
      </c>
      <c r="AD1665">
        <v>2</v>
      </c>
      <c r="AE1665">
        <v>0.16401939879216801</v>
      </c>
      <c r="AF1665">
        <v>44.497558863552023</v>
      </c>
      <c r="AG1665">
        <v>11</v>
      </c>
      <c r="AH1665">
        <v>2.5403626647296882</v>
      </c>
      <c r="AI1665">
        <v>81.291605271350008</v>
      </c>
      <c r="AJ1665">
        <f t="shared" si="75"/>
        <v>1.9100456996830271</v>
      </c>
      <c r="AK1665">
        <f t="shared" si="76"/>
        <v>9.0161857385121564</v>
      </c>
      <c r="AL1665">
        <f t="shared" si="77"/>
        <v>1.2301393196284129E-2</v>
      </c>
    </row>
    <row r="1666" spans="1:38" x14ac:dyDescent="0.25">
      <c r="A1666" t="s">
        <v>474</v>
      </c>
      <c r="B1666">
        <v>4.9000000000000004</v>
      </c>
      <c r="C1666">
        <v>21</v>
      </c>
      <c r="D1666" t="s">
        <v>4742</v>
      </c>
      <c r="E1666" t="s">
        <v>5183</v>
      </c>
      <c r="F1666">
        <v>24.9984854</v>
      </c>
      <c r="G1666">
        <v>121.4888199</v>
      </c>
      <c r="H1666">
        <v>3</v>
      </c>
      <c r="I1666">
        <v>81</v>
      </c>
      <c r="J1666">
        <v>0</v>
      </c>
      <c r="K1666">
        <v>7</v>
      </c>
      <c r="L1666">
        <v>98</v>
      </c>
      <c r="M1666">
        <v>7</v>
      </c>
      <c r="N1666">
        <v>0</v>
      </c>
      <c r="O1666">
        <v>13</v>
      </c>
      <c r="P1666">
        <v>2</v>
      </c>
      <c r="Q1666">
        <v>0</v>
      </c>
      <c r="R1666">
        <v>1</v>
      </c>
      <c r="S1666" t="s">
        <v>9401</v>
      </c>
      <c r="T1666" t="s">
        <v>9588</v>
      </c>
      <c r="U1666">
        <v>470</v>
      </c>
      <c r="V1666">
        <v>25298.725280780502</v>
      </c>
      <c r="W1666">
        <v>1416</v>
      </c>
      <c r="Y1666">
        <v>10.199999999999999</v>
      </c>
      <c r="Z1666">
        <v>10.199999999999999</v>
      </c>
      <c r="AA1666">
        <v>10.199999999999999</v>
      </c>
      <c r="AB1666">
        <v>10.199999999999999</v>
      </c>
      <c r="AC1666">
        <v>10.199999999999999</v>
      </c>
      <c r="AD1666">
        <v>0</v>
      </c>
      <c r="AE1666">
        <v>0.17237031051361101</v>
      </c>
      <c r="AF1666">
        <v>44.829152339502578</v>
      </c>
      <c r="AG1666">
        <v>10.199999999999999</v>
      </c>
      <c r="AH1666">
        <v>3.878581783444933</v>
      </c>
      <c r="AI1666">
        <v>81.450217452343608</v>
      </c>
      <c r="AJ1666">
        <f t="shared" si="75"/>
        <v>1.9108922481071045</v>
      </c>
      <c r="AK1666">
        <f t="shared" si="76"/>
        <v>9.0249774211542277</v>
      </c>
      <c r="AL1666">
        <f t="shared" si="77"/>
        <v>1.227743806313468E-2</v>
      </c>
    </row>
    <row r="1667" spans="1:38" x14ac:dyDescent="0.25">
      <c r="A1667" t="s">
        <v>712</v>
      </c>
      <c r="B1667">
        <v>3.5</v>
      </c>
      <c r="C1667">
        <v>21</v>
      </c>
      <c r="D1667" t="s">
        <v>4742</v>
      </c>
      <c r="E1667" t="s">
        <v>5421</v>
      </c>
      <c r="F1667">
        <v>24.990436899999999</v>
      </c>
      <c r="G1667">
        <v>121.50827990000001</v>
      </c>
      <c r="H1667">
        <v>5</v>
      </c>
      <c r="I1667">
        <v>113</v>
      </c>
      <c r="J1667">
        <v>0</v>
      </c>
      <c r="K1667">
        <v>9</v>
      </c>
      <c r="L1667">
        <v>95</v>
      </c>
      <c r="M1667">
        <v>11</v>
      </c>
      <c r="N1667">
        <v>1</v>
      </c>
      <c r="O1667">
        <v>1</v>
      </c>
      <c r="P1667">
        <v>3</v>
      </c>
      <c r="Q1667">
        <v>0</v>
      </c>
      <c r="R1667">
        <v>0</v>
      </c>
      <c r="S1667" t="s">
        <v>9401</v>
      </c>
      <c r="T1667" t="s">
        <v>9467</v>
      </c>
      <c r="U1667">
        <v>537</v>
      </c>
      <c r="V1667">
        <v>25298.725280780502</v>
      </c>
      <c r="W1667">
        <v>1416</v>
      </c>
      <c r="Y1667">
        <v>11.75</v>
      </c>
      <c r="Z1667">
        <v>11.75</v>
      </c>
      <c r="AA1667">
        <v>11.75</v>
      </c>
      <c r="AB1667">
        <v>11.75</v>
      </c>
      <c r="AC1667">
        <v>11.75</v>
      </c>
      <c r="AD1667">
        <v>0</v>
      </c>
      <c r="AE1667">
        <v>0.17237031051361101</v>
      </c>
      <c r="AF1667">
        <v>44.829152339502578</v>
      </c>
      <c r="AG1667">
        <v>11.75</v>
      </c>
      <c r="AH1667">
        <v>3.878581783444933</v>
      </c>
      <c r="AI1667">
        <v>81.450217452343608</v>
      </c>
      <c r="AJ1667">
        <f t="shared" ref="AJ1667:AJ1730" si="78">LOG(AI1667)</f>
        <v>1.9108922481071045</v>
      </c>
      <c r="AK1667">
        <f t="shared" ref="AK1667:AK1730" si="79">SQRT(AI1667)</f>
        <v>9.0249774211542277</v>
      </c>
      <c r="AL1667">
        <f t="shared" ref="AL1667:AL1730" si="80">1/AI1667</f>
        <v>1.227743806313468E-2</v>
      </c>
    </row>
    <row r="1668" spans="1:38" x14ac:dyDescent="0.25">
      <c r="A1668" t="s">
        <v>924</v>
      </c>
      <c r="B1668">
        <v>4.7</v>
      </c>
      <c r="C1668">
        <v>36</v>
      </c>
      <c r="D1668" t="s">
        <v>4742</v>
      </c>
      <c r="E1668" t="s">
        <v>5630</v>
      </c>
      <c r="F1668">
        <v>24.9898402</v>
      </c>
      <c r="G1668">
        <v>121.466674</v>
      </c>
      <c r="H1668">
        <v>3</v>
      </c>
      <c r="I1668">
        <v>55</v>
      </c>
      <c r="J1668">
        <v>0</v>
      </c>
      <c r="K1668">
        <v>9</v>
      </c>
      <c r="L1668">
        <v>76</v>
      </c>
      <c r="M1668">
        <v>15</v>
      </c>
      <c r="N1668">
        <v>0</v>
      </c>
      <c r="O1668">
        <v>4</v>
      </c>
      <c r="P1668">
        <v>0</v>
      </c>
      <c r="Q1668">
        <v>0</v>
      </c>
      <c r="R1668">
        <v>0</v>
      </c>
      <c r="S1668" t="s">
        <v>9416</v>
      </c>
      <c r="T1668" t="s">
        <v>9611</v>
      </c>
      <c r="U1668">
        <v>392</v>
      </c>
      <c r="V1668">
        <v>8855.6986247855893</v>
      </c>
      <c r="W1668">
        <v>13125</v>
      </c>
      <c r="Y1668">
        <v>10.5</v>
      </c>
      <c r="Z1668">
        <v>10.5</v>
      </c>
      <c r="AA1668">
        <v>10.5</v>
      </c>
      <c r="AB1668">
        <v>10.5</v>
      </c>
      <c r="AC1668">
        <v>11</v>
      </c>
      <c r="AD1668">
        <v>2</v>
      </c>
      <c r="AE1668">
        <v>9.9056335911011595E-2</v>
      </c>
      <c r="AF1668">
        <v>42.114755551939282</v>
      </c>
      <c r="AG1668">
        <v>10.6</v>
      </c>
      <c r="AH1668">
        <v>2.270815606516551</v>
      </c>
      <c r="AI1668">
        <v>81.749361834595831</v>
      </c>
      <c r="AJ1668">
        <f t="shared" si="78"/>
        <v>1.9124843710840627</v>
      </c>
      <c r="AK1668">
        <f t="shared" si="79"/>
        <v>9.0415353693162004</v>
      </c>
      <c r="AL1668">
        <f t="shared" si="80"/>
        <v>1.2232511392851095E-2</v>
      </c>
    </row>
    <row r="1669" spans="1:38" x14ac:dyDescent="0.25">
      <c r="A1669" t="s">
        <v>2830</v>
      </c>
      <c r="B1669">
        <v>4.3</v>
      </c>
      <c r="C1669">
        <v>9</v>
      </c>
      <c r="D1669" t="s">
        <v>4742</v>
      </c>
      <c r="E1669" t="s">
        <v>7506</v>
      </c>
      <c r="F1669">
        <v>25.020006299999999</v>
      </c>
      <c r="G1669">
        <v>121.5336277</v>
      </c>
      <c r="H1669">
        <v>10</v>
      </c>
      <c r="I1669">
        <v>84</v>
      </c>
      <c r="J1669">
        <v>0</v>
      </c>
      <c r="K1669">
        <v>97</v>
      </c>
      <c r="L1669">
        <v>26</v>
      </c>
      <c r="M1669">
        <v>14</v>
      </c>
      <c r="N1669">
        <v>2</v>
      </c>
      <c r="O1669">
        <v>14</v>
      </c>
      <c r="P1669">
        <v>2</v>
      </c>
      <c r="Q1669">
        <v>1</v>
      </c>
      <c r="R1669">
        <v>0</v>
      </c>
      <c r="S1669" t="s">
        <v>9417</v>
      </c>
      <c r="T1669" t="s">
        <v>9840</v>
      </c>
      <c r="U1669">
        <v>695</v>
      </c>
      <c r="V1669">
        <v>12983.248687503399</v>
      </c>
      <c r="W1669">
        <v>4410</v>
      </c>
      <c r="Y1669">
        <v>7.5</v>
      </c>
      <c r="Z1669">
        <v>7.5</v>
      </c>
      <c r="AA1669">
        <v>4</v>
      </c>
      <c r="AB1669">
        <v>7.5</v>
      </c>
      <c r="AC1669">
        <v>7.5</v>
      </c>
      <c r="AD1669">
        <v>1</v>
      </c>
      <c r="AE1669">
        <v>0.24222045715294299</v>
      </c>
      <c r="AF1669">
        <v>42.114755551939282</v>
      </c>
      <c r="AG1669">
        <v>6.8</v>
      </c>
      <c r="AH1669">
        <v>9.1088419937862035</v>
      </c>
      <c r="AI1669">
        <v>81.979577944075828</v>
      </c>
      <c r="AJ1669">
        <f t="shared" si="78"/>
        <v>1.9137056781055042</v>
      </c>
      <c r="AK1669">
        <f t="shared" si="79"/>
        <v>9.0542574485197758</v>
      </c>
      <c r="AL1669">
        <f t="shared" si="80"/>
        <v>1.2198159896385072E-2</v>
      </c>
    </row>
    <row r="1670" spans="1:38" x14ac:dyDescent="0.25">
      <c r="A1670" t="s">
        <v>2952</v>
      </c>
      <c r="B1670">
        <v>4.5999999999999996</v>
      </c>
      <c r="C1670">
        <v>9</v>
      </c>
      <c r="D1670" t="s">
        <v>4744</v>
      </c>
      <c r="E1670" t="s">
        <v>7621</v>
      </c>
      <c r="F1670">
        <v>25.023333000000001</v>
      </c>
      <c r="G1670">
        <v>121.551738</v>
      </c>
      <c r="H1670">
        <v>12</v>
      </c>
      <c r="I1670">
        <v>117</v>
      </c>
      <c r="J1670">
        <v>0</v>
      </c>
      <c r="K1670">
        <v>61</v>
      </c>
      <c r="L1670">
        <v>19</v>
      </c>
      <c r="M1670">
        <v>22</v>
      </c>
      <c r="N1670">
        <v>1</v>
      </c>
      <c r="O1670">
        <v>19</v>
      </c>
      <c r="P1670">
        <v>3</v>
      </c>
      <c r="Q1670">
        <v>2</v>
      </c>
      <c r="R1670">
        <v>0</v>
      </c>
      <c r="S1670" t="s">
        <v>9417</v>
      </c>
      <c r="T1670" t="s">
        <v>9894</v>
      </c>
      <c r="U1670">
        <v>567</v>
      </c>
      <c r="V1670">
        <v>12983.248687503399</v>
      </c>
      <c r="W1670">
        <v>4410</v>
      </c>
      <c r="Y1670">
        <v>9</v>
      </c>
      <c r="Z1670">
        <v>9</v>
      </c>
      <c r="AA1670">
        <v>9</v>
      </c>
      <c r="AB1670">
        <v>9</v>
      </c>
      <c r="AC1670">
        <v>9</v>
      </c>
      <c r="AD1670">
        <v>0</v>
      </c>
      <c r="AE1670">
        <v>0.24222045715294299</v>
      </c>
      <c r="AF1670">
        <v>42.114755551939282</v>
      </c>
      <c r="AG1670">
        <v>9</v>
      </c>
      <c r="AH1670">
        <v>9.1088419937862035</v>
      </c>
      <c r="AI1670">
        <v>81.979577944075828</v>
      </c>
      <c r="AJ1670">
        <f t="shared" si="78"/>
        <v>1.9137056781055042</v>
      </c>
      <c r="AK1670">
        <f t="shared" si="79"/>
        <v>9.0542574485197758</v>
      </c>
      <c r="AL1670">
        <f t="shared" si="80"/>
        <v>1.2198159896385072E-2</v>
      </c>
    </row>
    <row r="1671" spans="1:38" x14ac:dyDescent="0.25">
      <c r="A1671" t="s">
        <v>2910</v>
      </c>
      <c r="B1671">
        <v>2.4</v>
      </c>
      <c r="C1671">
        <v>9</v>
      </c>
      <c r="D1671" t="s">
        <v>4742</v>
      </c>
      <c r="E1671" t="s">
        <v>7584</v>
      </c>
      <c r="F1671">
        <v>25.024888199999999</v>
      </c>
      <c r="G1671">
        <v>121.5447017</v>
      </c>
      <c r="H1671">
        <v>14</v>
      </c>
      <c r="I1671">
        <v>77</v>
      </c>
      <c r="J1671">
        <v>0</v>
      </c>
      <c r="K1671">
        <v>84</v>
      </c>
      <c r="L1671">
        <v>23</v>
      </c>
      <c r="M1671">
        <v>18</v>
      </c>
      <c r="N1671">
        <v>0</v>
      </c>
      <c r="O1671">
        <v>26</v>
      </c>
      <c r="P1671">
        <v>3</v>
      </c>
      <c r="Q1671">
        <v>1</v>
      </c>
      <c r="R1671">
        <v>0</v>
      </c>
      <c r="S1671" t="s">
        <v>9417</v>
      </c>
      <c r="T1671" t="s">
        <v>9739</v>
      </c>
      <c r="U1671">
        <v>632</v>
      </c>
      <c r="V1671">
        <v>12983.248687503399</v>
      </c>
      <c r="W1671">
        <v>4410</v>
      </c>
      <c r="X1671" t="s">
        <v>10308</v>
      </c>
      <c r="Y1671">
        <v>10.5</v>
      </c>
      <c r="Z1671">
        <v>10.5</v>
      </c>
      <c r="AA1671">
        <v>10.5</v>
      </c>
      <c r="AB1671">
        <v>10.5</v>
      </c>
      <c r="AC1671">
        <v>10.5</v>
      </c>
      <c r="AD1671">
        <v>2</v>
      </c>
      <c r="AE1671">
        <v>0.24222045715294299</v>
      </c>
      <c r="AF1671">
        <v>42.114755551939282</v>
      </c>
      <c r="AG1671">
        <v>10.5</v>
      </c>
      <c r="AH1671">
        <v>9.1088419937862035</v>
      </c>
      <c r="AI1671">
        <v>81.979577944075828</v>
      </c>
      <c r="AJ1671">
        <f t="shared" si="78"/>
        <v>1.9137056781055042</v>
      </c>
      <c r="AK1671">
        <f t="shared" si="79"/>
        <v>9.0542574485197758</v>
      </c>
      <c r="AL1671">
        <f t="shared" si="80"/>
        <v>1.2198159896385072E-2</v>
      </c>
    </row>
    <row r="1672" spans="1:38" x14ac:dyDescent="0.25">
      <c r="A1672" t="s">
        <v>4262</v>
      </c>
      <c r="B1672">
        <v>4.7</v>
      </c>
      <c r="C1672">
        <v>34</v>
      </c>
      <c r="D1672" t="s">
        <v>4742</v>
      </c>
      <c r="E1672" t="s">
        <v>8921</v>
      </c>
      <c r="F1672">
        <v>25.182853900000001</v>
      </c>
      <c r="G1672">
        <v>121.4477031</v>
      </c>
      <c r="H1672">
        <v>3</v>
      </c>
      <c r="I1672">
        <v>47</v>
      </c>
      <c r="J1672">
        <v>0</v>
      </c>
      <c r="K1672">
        <v>0</v>
      </c>
      <c r="L1672">
        <v>87</v>
      </c>
      <c r="M1672">
        <v>7</v>
      </c>
      <c r="N1672">
        <v>0</v>
      </c>
      <c r="O1672">
        <v>2</v>
      </c>
      <c r="P1672">
        <v>0</v>
      </c>
      <c r="Q1672">
        <v>0</v>
      </c>
      <c r="R1672">
        <v>0</v>
      </c>
      <c r="S1672" t="s">
        <v>9407</v>
      </c>
      <c r="T1672" t="s">
        <v>10233</v>
      </c>
      <c r="U1672">
        <v>570</v>
      </c>
      <c r="V1672">
        <v>5801.7109602085102</v>
      </c>
      <c r="W1672">
        <v>2249</v>
      </c>
      <c r="X1672" t="s">
        <v>535</v>
      </c>
      <c r="Y1672">
        <v>10</v>
      </c>
      <c r="Z1672">
        <v>10</v>
      </c>
      <c r="AA1672">
        <v>10</v>
      </c>
      <c r="AB1672">
        <v>10</v>
      </c>
      <c r="AC1672">
        <v>10</v>
      </c>
      <c r="AD1672">
        <v>1</v>
      </c>
      <c r="AE1672">
        <v>5.0855573782379003E-2</v>
      </c>
      <c r="AF1672">
        <v>44.497558863552023</v>
      </c>
      <c r="AG1672">
        <v>10</v>
      </c>
      <c r="AH1672">
        <v>2.4169548736792632</v>
      </c>
      <c r="AI1672">
        <v>82.176465705094955</v>
      </c>
      <c r="AJ1672">
        <f t="shared" si="78"/>
        <v>1.9147474589289957</v>
      </c>
      <c r="AK1672">
        <f t="shared" si="79"/>
        <v>9.0651235901721137</v>
      </c>
      <c r="AL1672">
        <f t="shared" si="80"/>
        <v>1.2168934151885772E-2</v>
      </c>
    </row>
    <row r="1673" spans="1:38" x14ac:dyDescent="0.25">
      <c r="A1673" t="s">
        <v>2105</v>
      </c>
      <c r="B1673">
        <v>4.2</v>
      </c>
      <c r="C1673">
        <v>34</v>
      </c>
      <c r="D1673" t="s">
        <v>4742</v>
      </c>
      <c r="E1673" t="s">
        <v>6795</v>
      </c>
      <c r="F1673">
        <v>25.169851900000001</v>
      </c>
      <c r="G1673">
        <v>121.445644</v>
      </c>
      <c r="H1673">
        <v>3</v>
      </c>
      <c r="I1673">
        <v>110</v>
      </c>
      <c r="J1673">
        <v>0</v>
      </c>
      <c r="K1673">
        <v>1</v>
      </c>
      <c r="L1673">
        <v>65</v>
      </c>
      <c r="M1673">
        <v>15</v>
      </c>
      <c r="N1673">
        <v>2</v>
      </c>
      <c r="O1673">
        <v>2</v>
      </c>
      <c r="P1673">
        <v>1</v>
      </c>
      <c r="Q1673">
        <v>0</v>
      </c>
      <c r="R1673">
        <v>0</v>
      </c>
      <c r="S1673" t="s">
        <v>9407</v>
      </c>
      <c r="T1673" t="s">
        <v>9496</v>
      </c>
      <c r="U1673">
        <v>381</v>
      </c>
      <c r="V1673">
        <v>5801.7109602085102</v>
      </c>
      <c r="W1673">
        <v>2249</v>
      </c>
      <c r="X1673" t="s">
        <v>10308</v>
      </c>
      <c r="Y1673">
        <v>12.5</v>
      </c>
      <c r="Z1673">
        <v>12.5</v>
      </c>
      <c r="AA1673">
        <v>12.5</v>
      </c>
      <c r="AB1673">
        <v>12.5</v>
      </c>
      <c r="AC1673">
        <v>12.5</v>
      </c>
      <c r="AD1673">
        <v>2</v>
      </c>
      <c r="AE1673">
        <v>5.0855573782379003E-2</v>
      </c>
      <c r="AF1673">
        <v>44.497558863552023</v>
      </c>
      <c r="AG1673">
        <v>12.5</v>
      </c>
      <c r="AH1673">
        <v>2.4169548736792632</v>
      </c>
      <c r="AI1673">
        <v>82.176465705094955</v>
      </c>
      <c r="AJ1673">
        <f t="shared" si="78"/>
        <v>1.9147474589289957</v>
      </c>
      <c r="AK1673">
        <f t="shared" si="79"/>
        <v>9.0651235901721137</v>
      </c>
      <c r="AL1673">
        <f t="shared" si="80"/>
        <v>1.2168934151885772E-2</v>
      </c>
    </row>
    <row r="1674" spans="1:38" x14ac:dyDescent="0.25">
      <c r="A1674" t="s">
        <v>4335</v>
      </c>
      <c r="B1674">
        <v>4.0999999999999996</v>
      </c>
      <c r="C1674">
        <v>34</v>
      </c>
      <c r="D1674" t="s">
        <v>4743</v>
      </c>
      <c r="E1674" t="s">
        <v>8932</v>
      </c>
      <c r="F1674">
        <v>25.168555399999999</v>
      </c>
      <c r="G1674">
        <v>121.4432583</v>
      </c>
      <c r="H1674">
        <v>4</v>
      </c>
      <c r="I1674">
        <v>93</v>
      </c>
      <c r="J1674">
        <v>0</v>
      </c>
      <c r="K1674">
        <v>1</v>
      </c>
      <c r="L1674">
        <v>55</v>
      </c>
      <c r="M1674">
        <v>15</v>
      </c>
      <c r="N1674">
        <v>2</v>
      </c>
      <c r="O1674">
        <v>2</v>
      </c>
      <c r="P1674">
        <v>1</v>
      </c>
      <c r="Q1674">
        <v>0</v>
      </c>
      <c r="R1674">
        <v>0</v>
      </c>
      <c r="S1674" t="s">
        <v>9407</v>
      </c>
      <c r="T1674" t="s">
        <v>9479</v>
      </c>
      <c r="U1674">
        <v>403</v>
      </c>
      <c r="V1674">
        <v>5801.7109602085102</v>
      </c>
      <c r="W1674">
        <v>2249</v>
      </c>
      <c r="Y1674">
        <v>10</v>
      </c>
      <c r="Z1674">
        <v>10</v>
      </c>
      <c r="AA1674">
        <v>0</v>
      </c>
      <c r="AB1674">
        <v>0</v>
      </c>
      <c r="AC1674">
        <v>0</v>
      </c>
      <c r="AD1674">
        <v>0</v>
      </c>
      <c r="AE1674">
        <v>5.0855573782379003E-2</v>
      </c>
      <c r="AF1674">
        <v>44.497558863552023</v>
      </c>
      <c r="AG1674">
        <v>4</v>
      </c>
      <c r="AH1674">
        <v>2.4169548736792632</v>
      </c>
      <c r="AI1674">
        <v>82.176465705094955</v>
      </c>
      <c r="AJ1674">
        <f t="shared" si="78"/>
        <v>1.9147474589289957</v>
      </c>
      <c r="AK1674">
        <f t="shared" si="79"/>
        <v>9.0651235901721137</v>
      </c>
      <c r="AL1674">
        <f t="shared" si="80"/>
        <v>1.2168934151885772E-2</v>
      </c>
    </row>
    <row r="1675" spans="1:38" x14ac:dyDescent="0.25">
      <c r="A1675" t="s">
        <v>1130</v>
      </c>
      <c r="B1675">
        <v>4.9000000000000004</v>
      </c>
      <c r="C1675">
        <v>25</v>
      </c>
      <c r="D1675" t="s">
        <v>4742</v>
      </c>
      <c r="E1675" t="s">
        <v>5831</v>
      </c>
      <c r="F1675">
        <v>25.1179901</v>
      </c>
      <c r="G1675">
        <v>121.5304879</v>
      </c>
      <c r="H1675">
        <v>7</v>
      </c>
      <c r="I1675">
        <v>30</v>
      </c>
      <c r="J1675">
        <v>0</v>
      </c>
      <c r="K1675">
        <v>19</v>
      </c>
      <c r="L1675">
        <v>2</v>
      </c>
      <c r="M1675">
        <v>29</v>
      </c>
      <c r="N1675">
        <v>0</v>
      </c>
      <c r="O1675">
        <v>8</v>
      </c>
      <c r="P1675">
        <v>0</v>
      </c>
      <c r="Q1675">
        <v>1</v>
      </c>
      <c r="R1675">
        <v>1</v>
      </c>
      <c r="S1675" t="s">
        <v>9419</v>
      </c>
      <c r="T1675" t="s">
        <v>9780</v>
      </c>
      <c r="U1675">
        <v>627</v>
      </c>
      <c r="V1675">
        <v>10865.6158679171</v>
      </c>
      <c r="W1675">
        <v>32985</v>
      </c>
      <c r="Y1675">
        <v>9</v>
      </c>
      <c r="Z1675">
        <v>9</v>
      </c>
      <c r="AA1675">
        <v>9</v>
      </c>
      <c r="AB1675">
        <v>9</v>
      </c>
      <c r="AC1675">
        <v>9</v>
      </c>
      <c r="AD1675">
        <v>0</v>
      </c>
      <c r="AE1675">
        <v>6.2639182505857496E-2</v>
      </c>
      <c r="AF1675">
        <v>42.114755551939282</v>
      </c>
      <c r="AG1675">
        <v>9</v>
      </c>
      <c r="AH1675">
        <v>3.3143393416306028</v>
      </c>
      <c r="AI1675">
        <v>82.858483540765064</v>
      </c>
      <c r="AJ1675">
        <f t="shared" si="78"/>
        <v>1.9183369806650938</v>
      </c>
      <c r="AK1675">
        <f t="shared" si="79"/>
        <v>9.1026635410062848</v>
      </c>
      <c r="AL1675">
        <f t="shared" si="80"/>
        <v>1.206877023652039E-2</v>
      </c>
    </row>
    <row r="1676" spans="1:38" x14ac:dyDescent="0.25">
      <c r="A1676" t="s">
        <v>3251</v>
      </c>
      <c r="B1676">
        <v>4.7</v>
      </c>
      <c r="C1676">
        <v>33</v>
      </c>
      <c r="D1676" t="s">
        <v>4742</v>
      </c>
      <c r="E1676" t="s">
        <v>7915</v>
      </c>
      <c r="F1676">
        <v>25.033473999999998</v>
      </c>
      <c r="G1676">
        <v>121.44881599999999</v>
      </c>
      <c r="H1676">
        <v>6</v>
      </c>
      <c r="I1676">
        <v>62</v>
      </c>
      <c r="J1676">
        <v>0</v>
      </c>
      <c r="K1676">
        <v>11</v>
      </c>
      <c r="L1676">
        <v>61</v>
      </c>
      <c r="M1676">
        <v>20</v>
      </c>
      <c r="N1676">
        <v>1</v>
      </c>
      <c r="O1676">
        <v>15</v>
      </c>
      <c r="P1676">
        <v>1</v>
      </c>
      <c r="Q1676">
        <v>0</v>
      </c>
      <c r="R1676">
        <v>4</v>
      </c>
      <c r="S1676" t="s">
        <v>9412</v>
      </c>
      <c r="T1676" t="s">
        <v>9836</v>
      </c>
      <c r="U1676">
        <v>450</v>
      </c>
      <c r="V1676">
        <v>27388.597929701002</v>
      </c>
      <c r="W1676">
        <v>1307</v>
      </c>
      <c r="Y1676">
        <v>12.5</v>
      </c>
      <c r="Z1676">
        <v>12.5</v>
      </c>
      <c r="AA1676">
        <v>12.5</v>
      </c>
      <c r="AB1676">
        <v>12.5</v>
      </c>
      <c r="AC1676">
        <v>13</v>
      </c>
      <c r="AD1676">
        <v>2</v>
      </c>
      <c r="AE1676">
        <v>0.16401939879216801</v>
      </c>
      <c r="AF1676">
        <v>44.497558863552023</v>
      </c>
      <c r="AG1676">
        <v>12.6</v>
      </c>
      <c r="AH1676">
        <v>2.5403626647296882</v>
      </c>
      <c r="AI1676">
        <v>83.831967936079693</v>
      </c>
      <c r="AJ1676">
        <f t="shared" si="78"/>
        <v>1.9234096612410088</v>
      </c>
      <c r="AK1676">
        <f t="shared" si="79"/>
        <v>9.1559799003754758</v>
      </c>
      <c r="AL1676">
        <f t="shared" si="80"/>
        <v>1.192862370548764E-2</v>
      </c>
    </row>
    <row r="1677" spans="1:38" x14ac:dyDescent="0.25">
      <c r="A1677" t="s">
        <v>2502</v>
      </c>
      <c r="B1677">
        <v>4.8</v>
      </c>
      <c r="C1677">
        <v>37</v>
      </c>
      <c r="D1677" t="s">
        <v>4743</v>
      </c>
      <c r="E1677" t="s">
        <v>7191</v>
      </c>
      <c r="F1677">
        <v>24.986360399999999</v>
      </c>
      <c r="G1677">
        <v>121.4497788</v>
      </c>
      <c r="H1677">
        <v>3</v>
      </c>
      <c r="I1677">
        <v>64</v>
      </c>
      <c r="J1677">
        <v>0</v>
      </c>
      <c r="K1677">
        <v>13</v>
      </c>
      <c r="L1677">
        <v>60</v>
      </c>
      <c r="M1677">
        <v>15</v>
      </c>
      <c r="N1677">
        <v>0</v>
      </c>
      <c r="O1677">
        <v>12</v>
      </c>
      <c r="P1677">
        <v>1</v>
      </c>
      <c r="Q1677">
        <v>1</v>
      </c>
      <c r="R1677">
        <v>2</v>
      </c>
      <c r="S1677" t="s">
        <v>9416</v>
      </c>
      <c r="T1677" t="s">
        <v>9663</v>
      </c>
      <c r="U1677">
        <v>423</v>
      </c>
      <c r="V1677">
        <v>8855.6986247855893</v>
      </c>
      <c r="W1677">
        <v>13125</v>
      </c>
      <c r="Y1677">
        <v>11.5</v>
      </c>
      <c r="Z1677">
        <v>11.5</v>
      </c>
      <c r="AA1677">
        <v>11.5</v>
      </c>
      <c r="AB1677">
        <v>11.5</v>
      </c>
      <c r="AC1677">
        <v>11.5</v>
      </c>
      <c r="AD1677">
        <v>1</v>
      </c>
      <c r="AE1677">
        <v>9.9056335911011595E-2</v>
      </c>
      <c r="AF1677">
        <v>42.114755551939282</v>
      </c>
      <c r="AG1677">
        <v>11.5</v>
      </c>
      <c r="AH1677">
        <v>2.270815606516551</v>
      </c>
      <c r="AI1677">
        <v>84.020177441112381</v>
      </c>
      <c r="AJ1677">
        <f t="shared" si="78"/>
        <v>1.9243835943837704</v>
      </c>
      <c r="AK1677">
        <f t="shared" si="79"/>
        <v>9.1662520934737763</v>
      </c>
      <c r="AL1677">
        <f t="shared" si="80"/>
        <v>1.1901902976828093E-2</v>
      </c>
    </row>
    <row r="1678" spans="1:38" x14ac:dyDescent="0.25">
      <c r="A1678" t="s">
        <v>191</v>
      </c>
      <c r="B1678">
        <v>4</v>
      </c>
      <c r="C1678">
        <v>34</v>
      </c>
      <c r="D1678" t="s">
        <v>4742</v>
      </c>
      <c r="E1678" t="s">
        <v>4904</v>
      </c>
      <c r="F1678">
        <v>25.0670471</v>
      </c>
      <c r="G1678">
        <v>121.4815522</v>
      </c>
      <c r="H1678">
        <v>9</v>
      </c>
      <c r="I1678">
        <v>40</v>
      </c>
      <c r="J1678">
        <v>0</v>
      </c>
      <c r="K1678">
        <v>18</v>
      </c>
      <c r="L1678">
        <v>67</v>
      </c>
      <c r="M1678">
        <v>24</v>
      </c>
      <c r="N1678">
        <v>0</v>
      </c>
      <c r="O1678">
        <v>10</v>
      </c>
      <c r="P1678">
        <v>0</v>
      </c>
      <c r="Q1678">
        <v>0</v>
      </c>
      <c r="R1678">
        <v>0</v>
      </c>
      <c r="S1678" t="s">
        <v>9403</v>
      </c>
      <c r="T1678" t="s">
        <v>9491</v>
      </c>
      <c r="U1678">
        <v>439</v>
      </c>
      <c r="V1678">
        <v>22379.441956094401</v>
      </c>
      <c r="W1678">
        <v>1792</v>
      </c>
      <c r="Y1678">
        <v>10.5</v>
      </c>
      <c r="Z1678">
        <v>10.5</v>
      </c>
      <c r="AA1678">
        <v>10.5</v>
      </c>
      <c r="AB1678">
        <v>10.5</v>
      </c>
      <c r="AC1678">
        <v>10.5</v>
      </c>
      <c r="AD1678">
        <v>0</v>
      </c>
      <c r="AE1678">
        <v>0.19164011100544401</v>
      </c>
      <c r="AF1678">
        <v>43.75021707177644</v>
      </c>
      <c r="AG1678">
        <v>10.5</v>
      </c>
      <c r="AH1678">
        <v>2.4972231717217341</v>
      </c>
      <c r="AI1678">
        <v>84.905587838538963</v>
      </c>
      <c r="AJ1678">
        <f t="shared" si="78"/>
        <v>1.9289362731366007</v>
      </c>
      <c r="AK1678">
        <f t="shared" si="79"/>
        <v>9.2144228163536628</v>
      </c>
      <c r="AL1678">
        <f t="shared" si="80"/>
        <v>1.1777787840084847E-2</v>
      </c>
    </row>
    <row r="1679" spans="1:38" x14ac:dyDescent="0.25">
      <c r="A1679" t="s">
        <v>2019</v>
      </c>
      <c r="B1679">
        <v>2.6</v>
      </c>
      <c r="C1679">
        <v>16</v>
      </c>
      <c r="D1679" t="s">
        <v>4742</v>
      </c>
      <c r="E1679" t="s">
        <v>6709</v>
      </c>
      <c r="F1679">
        <v>25.050910399999999</v>
      </c>
      <c r="G1679">
        <v>121.57719880000001</v>
      </c>
      <c r="H1679">
        <v>4</v>
      </c>
      <c r="I1679">
        <v>69</v>
      </c>
      <c r="J1679">
        <v>1</v>
      </c>
      <c r="K1679">
        <v>49</v>
      </c>
      <c r="L1679">
        <v>26</v>
      </c>
      <c r="M1679">
        <v>28</v>
      </c>
      <c r="N1679">
        <v>1</v>
      </c>
      <c r="O1679">
        <v>16</v>
      </c>
      <c r="P1679">
        <v>1</v>
      </c>
      <c r="Q1679">
        <v>0</v>
      </c>
      <c r="R1679">
        <v>1</v>
      </c>
      <c r="S1679" t="s">
        <v>9405</v>
      </c>
      <c r="T1679" t="s">
        <v>9549</v>
      </c>
      <c r="U1679">
        <v>490</v>
      </c>
      <c r="V1679">
        <v>5710.8422820440801</v>
      </c>
      <c r="W1679">
        <v>2799</v>
      </c>
      <c r="Y1679">
        <v>6.5</v>
      </c>
      <c r="Z1679">
        <v>6.5</v>
      </c>
      <c r="AA1679">
        <v>6.5</v>
      </c>
      <c r="AB1679">
        <v>6.5</v>
      </c>
      <c r="AC1679">
        <v>6.5</v>
      </c>
      <c r="AD1679">
        <v>2</v>
      </c>
      <c r="AE1679">
        <v>0.21935640362225101</v>
      </c>
      <c r="AF1679">
        <v>50.603125160231762</v>
      </c>
      <c r="AG1679">
        <v>6.5</v>
      </c>
      <c r="AH1679">
        <v>5.3170957217586627</v>
      </c>
      <c r="AI1679">
        <v>85.073531548138604</v>
      </c>
      <c r="AJ1679">
        <f t="shared" si="78"/>
        <v>1.9297944614875728</v>
      </c>
      <c r="AK1679">
        <f t="shared" si="79"/>
        <v>9.2235314033258753</v>
      </c>
      <c r="AL1679">
        <f t="shared" si="80"/>
        <v>1.175453730205326E-2</v>
      </c>
    </row>
    <row r="1680" spans="1:38" x14ac:dyDescent="0.25">
      <c r="A1680" t="s">
        <v>3588</v>
      </c>
      <c r="B1680">
        <v>3.9</v>
      </c>
      <c r="C1680">
        <v>16</v>
      </c>
      <c r="D1680" t="s">
        <v>4742</v>
      </c>
      <c r="E1680" t="s">
        <v>8251</v>
      </c>
      <c r="F1680">
        <v>25.059494000000001</v>
      </c>
      <c r="G1680">
        <v>121.544524</v>
      </c>
      <c r="H1680">
        <v>6</v>
      </c>
      <c r="I1680">
        <v>84</v>
      </c>
      <c r="J1680">
        <v>0</v>
      </c>
      <c r="K1680">
        <v>42</v>
      </c>
      <c r="L1680">
        <v>30</v>
      </c>
      <c r="M1680">
        <v>25</v>
      </c>
      <c r="N1680">
        <v>0</v>
      </c>
      <c r="O1680">
        <v>9</v>
      </c>
      <c r="P1680">
        <v>4</v>
      </c>
      <c r="Q1680">
        <v>0</v>
      </c>
      <c r="R1680">
        <v>1</v>
      </c>
      <c r="S1680" t="s">
        <v>9405</v>
      </c>
      <c r="T1680" t="s">
        <v>9600</v>
      </c>
      <c r="U1680">
        <v>679</v>
      </c>
      <c r="V1680">
        <v>5710.8422820440801</v>
      </c>
      <c r="W1680">
        <v>2799</v>
      </c>
      <c r="Y1680">
        <v>9.5</v>
      </c>
      <c r="Z1680">
        <v>9.5</v>
      </c>
      <c r="AA1680">
        <v>9.5</v>
      </c>
      <c r="AB1680">
        <v>9.5</v>
      </c>
      <c r="AC1680">
        <v>9.5</v>
      </c>
      <c r="AD1680">
        <v>2</v>
      </c>
      <c r="AE1680">
        <v>0.21935640362225101</v>
      </c>
      <c r="AF1680">
        <v>50.603125160231762</v>
      </c>
      <c r="AG1680">
        <v>9.5</v>
      </c>
      <c r="AH1680">
        <v>5.3170957217586627</v>
      </c>
      <c r="AI1680">
        <v>85.073531548138604</v>
      </c>
      <c r="AJ1680">
        <f t="shared" si="78"/>
        <v>1.9297944614875728</v>
      </c>
      <c r="AK1680">
        <f t="shared" si="79"/>
        <v>9.2235314033258753</v>
      </c>
      <c r="AL1680">
        <f t="shared" si="80"/>
        <v>1.175453730205326E-2</v>
      </c>
    </row>
    <row r="1681" spans="1:38" x14ac:dyDescent="0.25">
      <c r="A1681" t="s">
        <v>2813</v>
      </c>
      <c r="B1681">
        <v>4.4000000000000004</v>
      </c>
      <c r="C1681">
        <v>21</v>
      </c>
      <c r="D1681" t="s">
        <v>4744</v>
      </c>
      <c r="E1681" t="s">
        <v>7490</v>
      </c>
      <c r="F1681">
        <v>25.061050000000002</v>
      </c>
      <c r="G1681">
        <v>121.5092156</v>
      </c>
      <c r="H1681">
        <v>11</v>
      </c>
      <c r="I1681">
        <v>88</v>
      </c>
      <c r="J1681">
        <v>0</v>
      </c>
      <c r="K1681">
        <v>32</v>
      </c>
      <c r="L1681">
        <v>49</v>
      </c>
      <c r="M1681">
        <v>15</v>
      </c>
      <c r="N1681">
        <v>4</v>
      </c>
      <c r="O1681">
        <v>11</v>
      </c>
      <c r="P1681">
        <v>2</v>
      </c>
      <c r="Q1681">
        <v>0</v>
      </c>
      <c r="R1681">
        <v>1</v>
      </c>
      <c r="S1681" t="s">
        <v>9406</v>
      </c>
      <c r="T1681" t="s">
        <v>10029</v>
      </c>
      <c r="U1681">
        <v>508</v>
      </c>
      <c r="V1681">
        <v>2195.83862579274</v>
      </c>
      <c r="W1681">
        <v>2551</v>
      </c>
      <c r="Y1681">
        <v>8</v>
      </c>
      <c r="Z1681">
        <v>8</v>
      </c>
      <c r="AA1681">
        <v>8</v>
      </c>
      <c r="AB1681">
        <v>8</v>
      </c>
      <c r="AC1681">
        <v>8</v>
      </c>
      <c r="AD1681">
        <v>1</v>
      </c>
      <c r="AE1681">
        <v>0.22244041028640599</v>
      </c>
      <c r="AF1681">
        <v>42.114755551939282</v>
      </c>
      <c r="AG1681">
        <v>8</v>
      </c>
      <c r="AH1681">
        <v>4.055966587112172</v>
      </c>
      <c r="AI1681">
        <v>85.175298329355613</v>
      </c>
      <c r="AJ1681">
        <f t="shared" si="78"/>
        <v>1.9303136633736517</v>
      </c>
      <c r="AK1681">
        <f t="shared" si="79"/>
        <v>9.2290464474590017</v>
      </c>
      <c r="AL1681">
        <f t="shared" si="80"/>
        <v>1.1740493072688783E-2</v>
      </c>
    </row>
    <row r="1682" spans="1:38" x14ac:dyDescent="0.25">
      <c r="A1682" t="s">
        <v>493</v>
      </c>
      <c r="B1682">
        <v>3</v>
      </c>
      <c r="C1682">
        <v>22</v>
      </c>
      <c r="D1682" t="s">
        <v>4742</v>
      </c>
      <c r="E1682" t="s">
        <v>5202</v>
      </c>
      <c r="F1682">
        <v>25.001057400000001</v>
      </c>
      <c r="G1682">
        <v>121.48201450000001</v>
      </c>
      <c r="H1682">
        <v>4</v>
      </c>
      <c r="I1682">
        <v>95</v>
      </c>
      <c r="J1682">
        <v>0</v>
      </c>
      <c r="K1682">
        <v>8</v>
      </c>
      <c r="L1682">
        <v>87</v>
      </c>
      <c r="M1682">
        <v>7</v>
      </c>
      <c r="N1682">
        <v>0</v>
      </c>
      <c r="O1682">
        <v>10</v>
      </c>
      <c r="P1682">
        <v>2</v>
      </c>
      <c r="Q1682">
        <v>1</v>
      </c>
      <c r="R1682">
        <v>1</v>
      </c>
      <c r="S1682" t="s">
        <v>9401</v>
      </c>
      <c r="T1682" t="s">
        <v>9599</v>
      </c>
      <c r="U1682">
        <v>467</v>
      </c>
      <c r="V1682">
        <v>25298.725280780502</v>
      </c>
      <c r="W1682">
        <v>1416</v>
      </c>
      <c r="X1682" t="s">
        <v>10336</v>
      </c>
      <c r="Y1682">
        <v>11</v>
      </c>
      <c r="Z1682">
        <v>11</v>
      </c>
      <c r="AA1682">
        <v>11</v>
      </c>
      <c r="AB1682">
        <v>11</v>
      </c>
      <c r="AC1682">
        <v>11</v>
      </c>
      <c r="AD1682">
        <v>2</v>
      </c>
      <c r="AE1682">
        <v>0.17237031051361101</v>
      </c>
      <c r="AF1682">
        <v>44.829152339502578</v>
      </c>
      <c r="AG1682">
        <v>11</v>
      </c>
      <c r="AH1682">
        <v>3.878581783444933</v>
      </c>
      <c r="AI1682">
        <v>85.328799235788537</v>
      </c>
      <c r="AJ1682">
        <f t="shared" si="78"/>
        <v>1.9310956341953915</v>
      </c>
      <c r="AK1682">
        <f t="shared" si="79"/>
        <v>9.2373588885453906</v>
      </c>
      <c r="AL1682">
        <f t="shared" si="80"/>
        <v>1.1719372696628559E-2</v>
      </c>
    </row>
    <row r="1683" spans="1:38" x14ac:dyDescent="0.25">
      <c r="A1683" t="s">
        <v>820</v>
      </c>
      <c r="B1683">
        <v>3</v>
      </c>
      <c r="C1683">
        <v>22</v>
      </c>
      <c r="D1683" t="s">
        <v>4743</v>
      </c>
      <c r="E1683" t="s">
        <v>5345</v>
      </c>
      <c r="F1683">
        <v>25.006436000000001</v>
      </c>
      <c r="G1683">
        <v>121.475059</v>
      </c>
      <c r="H1683">
        <v>5</v>
      </c>
      <c r="I1683">
        <v>74</v>
      </c>
      <c r="J1683">
        <v>0</v>
      </c>
      <c r="K1683">
        <v>16</v>
      </c>
      <c r="L1683">
        <v>96</v>
      </c>
      <c r="M1683">
        <v>17</v>
      </c>
      <c r="N1683">
        <v>0</v>
      </c>
      <c r="O1683">
        <v>18</v>
      </c>
      <c r="P1683">
        <v>2</v>
      </c>
      <c r="Q1683">
        <v>1</v>
      </c>
      <c r="R1683">
        <v>1</v>
      </c>
      <c r="S1683" t="s">
        <v>9401</v>
      </c>
      <c r="T1683" t="s">
        <v>9596</v>
      </c>
      <c r="U1683">
        <v>521</v>
      </c>
      <c r="V1683">
        <v>25298.725280780502</v>
      </c>
      <c r="W1683">
        <v>1416</v>
      </c>
      <c r="X1683" t="s">
        <v>10316</v>
      </c>
      <c r="Y1683">
        <v>11</v>
      </c>
      <c r="Z1683">
        <v>11</v>
      </c>
      <c r="AA1683">
        <v>11</v>
      </c>
      <c r="AB1683">
        <v>11</v>
      </c>
      <c r="AC1683">
        <v>11</v>
      </c>
      <c r="AD1683">
        <v>2</v>
      </c>
      <c r="AE1683">
        <v>0.17237031051361101</v>
      </c>
      <c r="AF1683">
        <v>44.829152339502578</v>
      </c>
      <c r="AG1683">
        <v>11</v>
      </c>
      <c r="AH1683">
        <v>3.878581783444933</v>
      </c>
      <c r="AI1683">
        <v>85.328799235788537</v>
      </c>
      <c r="AJ1683">
        <f t="shared" si="78"/>
        <v>1.9310956341953915</v>
      </c>
      <c r="AK1683">
        <f t="shared" si="79"/>
        <v>9.2373588885453906</v>
      </c>
      <c r="AL1683">
        <f t="shared" si="80"/>
        <v>1.1719372696628559E-2</v>
      </c>
    </row>
    <row r="1684" spans="1:38" x14ac:dyDescent="0.25">
      <c r="A1684" t="s">
        <v>605</v>
      </c>
      <c r="B1684">
        <v>5</v>
      </c>
      <c r="C1684">
        <v>55</v>
      </c>
      <c r="D1684" t="s">
        <v>4742</v>
      </c>
      <c r="E1684" t="s">
        <v>5314</v>
      </c>
      <c r="F1684">
        <v>25.0041999</v>
      </c>
      <c r="G1684">
        <v>121.51706900000001</v>
      </c>
      <c r="H1684">
        <v>7</v>
      </c>
      <c r="I1684">
        <v>173</v>
      </c>
      <c r="J1684">
        <v>0</v>
      </c>
      <c r="K1684">
        <v>14</v>
      </c>
      <c r="L1684">
        <v>117</v>
      </c>
      <c r="M1684">
        <v>33</v>
      </c>
      <c r="N1684">
        <v>1</v>
      </c>
      <c r="O1684">
        <v>23</v>
      </c>
      <c r="P1684">
        <v>1</v>
      </c>
      <c r="Q1684">
        <v>0</v>
      </c>
      <c r="R1684">
        <v>2</v>
      </c>
      <c r="S1684" t="s">
        <v>9411</v>
      </c>
      <c r="T1684" t="s">
        <v>9631</v>
      </c>
      <c r="U1684">
        <v>588</v>
      </c>
      <c r="V1684">
        <v>7036.5365252793999</v>
      </c>
      <c r="W1684">
        <v>14141</v>
      </c>
      <c r="Y1684">
        <v>10.5</v>
      </c>
      <c r="Z1684">
        <v>10.5</v>
      </c>
      <c r="AA1684">
        <v>10.5</v>
      </c>
      <c r="AB1684">
        <v>10.5</v>
      </c>
      <c r="AC1684">
        <v>11</v>
      </c>
      <c r="AD1684">
        <v>0</v>
      </c>
      <c r="AE1684">
        <v>0.21349117422581601</v>
      </c>
      <c r="AF1684">
        <v>45.279462903839523</v>
      </c>
      <c r="AG1684">
        <v>10.6</v>
      </c>
      <c r="AH1684">
        <v>1.5542968583095791</v>
      </c>
      <c r="AI1684">
        <v>85.486327207026832</v>
      </c>
      <c r="AJ1684">
        <f t="shared" si="78"/>
        <v>1.9318966586652218</v>
      </c>
      <c r="AK1684">
        <f t="shared" si="79"/>
        <v>9.2458816349241051</v>
      </c>
      <c r="AL1684">
        <f t="shared" si="80"/>
        <v>1.1697777091045755E-2</v>
      </c>
    </row>
    <row r="1685" spans="1:38" x14ac:dyDescent="0.25">
      <c r="A1685" t="s">
        <v>3154</v>
      </c>
      <c r="B1685">
        <v>4.5</v>
      </c>
      <c r="C1685">
        <v>29</v>
      </c>
      <c r="D1685" t="s">
        <v>4742</v>
      </c>
      <c r="E1685" t="s">
        <v>7818</v>
      </c>
      <c r="F1685">
        <v>24.9512918</v>
      </c>
      <c r="G1685">
        <v>121.5481238</v>
      </c>
      <c r="H1685">
        <v>2</v>
      </c>
      <c r="I1685">
        <v>3</v>
      </c>
      <c r="J1685">
        <v>0</v>
      </c>
      <c r="K1685">
        <v>0</v>
      </c>
      <c r="L1685">
        <v>29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t="s">
        <v>9400</v>
      </c>
      <c r="T1685" t="s">
        <v>10080</v>
      </c>
      <c r="U1685">
        <v>447</v>
      </c>
      <c r="V1685">
        <v>14205.962126516</v>
      </c>
      <c r="W1685">
        <v>1898</v>
      </c>
      <c r="Y1685">
        <v>6</v>
      </c>
      <c r="Z1685">
        <v>6</v>
      </c>
      <c r="AA1685">
        <v>6</v>
      </c>
      <c r="AB1685">
        <v>6</v>
      </c>
      <c r="AC1685">
        <v>6</v>
      </c>
      <c r="AD1685">
        <v>2</v>
      </c>
      <c r="AE1685">
        <v>4.5694840047838303E-2</v>
      </c>
      <c r="AF1685">
        <v>44.497558863552023</v>
      </c>
      <c r="AG1685">
        <v>6</v>
      </c>
      <c r="AH1685">
        <v>3.0087208308663298</v>
      </c>
      <c r="AI1685">
        <v>87.252904095123583</v>
      </c>
      <c r="AJ1685">
        <f t="shared" si="78"/>
        <v>1.9407798907773224</v>
      </c>
      <c r="AK1685">
        <f t="shared" si="79"/>
        <v>9.3409262974891085</v>
      </c>
      <c r="AL1685">
        <f t="shared" si="80"/>
        <v>1.1460936577077075E-2</v>
      </c>
    </row>
    <row r="1686" spans="1:38" x14ac:dyDescent="0.25">
      <c r="A1686" t="s">
        <v>213</v>
      </c>
      <c r="B1686">
        <v>4.8</v>
      </c>
      <c r="C1686">
        <v>35</v>
      </c>
      <c r="D1686" t="s">
        <v>4742</v>
      </c>
      <c r="E1686" t="s">
        <v>4926</v>
      </c>
      <c r="F1686">
        <v>25.0681206</v>
      </c>
      <c r="G1686">
        <v>121.4813597</v>
      </c>
      <c r="H1686">
        <v>10</v>
      </c>
      <c r="I1686">
        <v>41</v>
      </c>
      <c r="J1686">
        <v>0</v>
      </c>
      <c r="K1686">
        <v>17</v>
      </c>
      <c r="L1686">
        <v>65</v>
      </c>
      <c r="M1686">
        <v>27</v>
      </c>
      <c r="N1686">
        <v>0</v>
      </c>
      <c r="O1686">
        <v>9</v>
      </c>
      <c r="P1686">
        <v>0</v>
      </c>
      <c r="Q1686">
        <v>0</v>
      </c>
      <c r="R1686">
        <v>0</v>
      </c>
      <c r="S1686" t="s">
        <v>9403</v>
      </c>
      <c r="T1686" t="s">
        <v>9491</v>
      </c>
      <c r="U1686">
        <v>439</v>
      </c>
      <c r="V1686">
        <v>22379.441956094401</v>
      </c>
      <c r="W1686">
        <v>1792</v>
      </c>
      <c r="Y1686">
        <v>10</v>
      </c>
      <c r="Z1686">
        <v>10</v>
      </c>
      <c r="AA1686">
        <v>10</v>
      </c>
      <c r="AB1686">
        <v>10</v>
      </c>
      <c r="AC1686">
        <v>10</v>
      </c>
      <c r="AD1686">
        <v>2</v>
      </c>
      <c r="AE1686">
        <v>0.19164011100544401</v>
      </c>
      <c r="AF1686">
        <v>43.75021707177644</v>
      </c>
      <c r="AG1686">
        <v>10</v>
      </c>
      <c r="AH1686">
        <v>2.4972231717217341</v>
      </c>
      <c r="AI1686">
        <v>87.402811010260692</v>
      </c>
      <c r="AJ1686">
        <f t="shared" si="78"/>
        <v>1.9415254004446212</v>
      </c>
      <c r="AK1686">
        <f t="shared" si="79"/>
        <v>9.3489470535595984</v>
      </c>
      <c r="AL1686">
        <f t="shared" si="80"/>
        <v>1.1441279616082423E-2</v>
      </c>
    </row>
    <row r="1687" spans="1:38" x14ac:dyDescent="0.25">
      <c r="A1687" t="s">
        <v>318</v>
      </c>
      <c r="B1687">
        <v>4.7</v>
      </c>
      <c r="C1687">
        <v>35</v>
      </c>
      <c r="D1687" t="s">
        <v>4742</v>
      </c>
      <c r="E1687" t="s">
        <v>5029</v>
      </c>
      <c r="F1687">
        <v>25.068313</v>
      </c>
      <c r="G1687">
        <v>121.498924</v>
      </c>
      <c r="H1687">
        <v>4</v>
      </c>
      <c r="I1687">
        <v>98</v>
      </c>
      <c r="J1687">
        <v>0</v>
      </c>
      <c r="K1687">
        <v>15</v>
      </c>
      <c r="L1687">
        <v>70</v>
      </c>
      <c r="M1687">
        <v>15</v>
      </c>
      <c r="N1687">
        <v>1</v>
      </c>
      <c r="O1687">
        <v>10</v>
      </c>
      <c r="P1687">
        <v>2</v>
      </c>
      <c r="Q1687">
        <v>1</v>
      </c>
      <c r="R1687">
        <v>0</v>
      </c>
      <c r="S1687" t="s">
        <v>9403</v>
      </c>
      <c r="T1687" t="s">
        <v>9541</v>
      </c>
      <c r="U1687">
        <v>371</v>
      </c>
      <c r="V1687">
        <v>22379.441956094401</v>
      </c>
      <c r="W1687">
        <v>1792</v>
      </c>
      <c r="Y1687">
        <v>8</v>
      </c>
      <c r="Z1687">
        <v>8</v>
      </c>
      <c r="AA1687">
        <v>8</v>
      </c>
      <c r="AB1687">
        <v>8</v>
      </c>
      <c r="AC1687">
        <v>8</v>
      </c>
      <c r="AD1687">
        <v>1</v>
      </c>
      <c r="AE1687">
        <v>0.19164011100544401</v>
      </c>
      <c r="AF1687">
        <v>43.75021707177644</v>
      </c>
      <c r="AG1687">
        <v>8</v>
      </c>
      <c r="AH1687">
        <v>2.4972231717217341</v>
      </c>
      <c r="AI1687">
        <v>87.402811010260692</v>
      </c>
      <c r="AJ1687">
        <f t="shared" si="78"/>
        <v>1.9415254004446212</v>
      </c>
      <c r="AK1687">
        <f t="shared" si="79"/>
        <v>9.3489470535595984</v>
      </c>
      <c r="AL1687">
        <f t="shared" si="80"/>
        <v>1.1441279616082423E-2</v>
      </c>
    </row>
    <row r="1688" spans="1:38" x14ac:dyDescent="0.25">
      <c r="A1688" t="s">
        <v>1995</v>
      </c>
      <c r="B1688">
        <v>4.2</v>
      </c>
      <c r="C1688">
        <v>31</v>
      </c>
      <c r="D1688" t="s">
        <v>4742</v>
      </c>
      <c r="E1688" t="s">
        <v>6686</v>
      </c>
      <c r="F1688">
        <v>25.0819942</v>
      </c>
      <c r="G1688">
        <v>121.5898548</v>
      </c>
      <c r="H1688">
        <v>9</v>
      </c>
      <c r="I1688">
        <v>25</v>
      </c>
      <c r="J1688">
        <v>0</v>
      </c>
      <c r="K1688">
        <v>27</v>
      </c>
      <c r="L1688">
        <v>14</v>
      </c>
      <c r="M1688">
        <v>11</v>
      </c>
      <c r="N1688">
        <v>0</v>
      </c>
      <c r="O1688">
        <v>2</v>
      </c>
      <c r="P1688">
        <v>2</v>
      </c>
      <c r="Q1688">
        <v>0</v>
      </c>
      <c r="R1688">
        <v>1</v>
      </c>
      <c r="S1688" t="s">
        <v>9420</v>
      </c>
      <c r="T1688" t="s">
        <v>9856</v>
      </c>
      <c r="U1688">
        <v>657</v>
      </c>
      <c r="V1688">
        <v>11638.892676052399</v>
      </c>
      <c r="W1688">
        <v>2967</v>
      </c>
      <c r="Y1688">
        <v>11</v>
      </c>
      <c r="Z1688">
        <v>11</v>
      </c>
      <c r="AA1688">
        <v>11</v>
      </c>
      <c r="AB1688">
        <v>11</v>
      </c>
      <c r="AC1688">
        <v>11</v>
      </c>
      <c r="AD1688">
        <v>1</v>
      </c>
      <c r="AE1688">
        <v>0.111397587349209</v>
      </c>
      <c r="AF1688">
        <v>41.417792736813659</v>
      </c>
      <c r="AG1688">
        <v>11</v>
      </c>
      <c r="AH1688">
        <v>2.8283824902794992</v>
      </c>
      <c r="AI1688">
        <v>87.679857198664465</v>
      </c>
      <c r="AJ1688">
        <f t="shared" si="78"/>
        <v>1.9428998338195533</v>
      </c>
      <c r="AK1688">
        <f t="shared" si="79"/>
        <v>9.3637523033591865</v>
      </c>
      <c r="AL1688">
        <f t="shared" si="80"/>
        <v>1.1405128064182476E-2</v>
      </c>
    </row>
    <row r="1689" spans="1:38" x14ac:dyDescent="0.25">
      <c r="A1689" t="s">
        <v>1925</v>
      </c>
      <c r="B1689">
        <v>4.5999999999999996</v>
      </c>
      <c r="C1689">
        <v>31</v>
      </c>
      <c r="D1689" t="s">
        <v>4745</v>
      </c>
      <c r="E1689" t="s">
        <v>6616</v>
      </c>
      <c r="F1689">
        <v>25.081599099999998</v>
      </c>
      <c r="G1689">
        <v>121.5713703</v>
      </c>
      <c r="H1689">
        <v>8</v>
      </c>
      <c r="I1689">
        <v>102</v>
      </c>
      <c r="J1689">
        <v>0</v>
      </c>
      <c r="K1689">
        <v>39</v>
      </c>
      <c r="L1689">
        <v>23</v>
      </c>
      <c r="M1689">
        <v>24</v>
      </c>
      <c r="N1689">
        <v>1</v>
      </c>
      <c r="O1689">
        <v>12</v>
      </c>
      <c r="P1689">
        <v>2</v>
      </c>
      <c r="Q1689">
        <v>0</v>
      </c>
      <c r="R1689">
        <v>0</v>
      </c>
      <c r="S1689" t="s">
        <v>9420</v>
      </c>
      <c r="T1689" t="s">
        <v>9792</v>
      </c>
      <c r="U1689">
        <v>611</v>
      </c>
      <c r="V1689">
        <v>11638.892676052399</v>
      </c>
      <c r="W1689">
        <v>2967</v>
      </c>
      <c r="Y1689">
        <v>12</v>
      </c>
      <c r="Z1689">
        <v>12</v>
      </c>
      <c r="AA1689">
        <v>12</v>
      </c>
      <c r="AB1689">
        <v>12</v>
      </c>
      <c r="AC1689">
        <v>12</v>
      </c>
      <c r="AD1689">
        <v>2</v>
      </c>
      <c r="AE1689">
        <v>0.111397587349209</v>
      </c>
      <c r="AF1689">
        <v>41.417792736813659</v>
      </c>
      <c r="AG1689">
        <v>12</v>
      </c>
      <c r="AH1689">
        <v>2.8283824902794992</v>
      </c>
      <c r="AI1689">
        <v>87.679857198664465</v>
      </c>
      <c r="AJ1689">
        <f t="shared" si="78"/>
        <v>1.9428998338195533</v>
      </c>
      <c r="AK1689">
        <f t="shared" si="79"/>
        <v>9.3637523033591865</v>
      </c>
      <c r="AL1689">
        <f t="shared" si="80"/>
        <v>1.1405128064182476E-2</v>
      </c>
    </row>
    <row r="1690" spans="1:38" x14ac:dyDescent="0.25">
      <c r="A1690" t="s">
        <v>463</v>
      </c>
      <c r="B1690">
        <v>3.4</v>
      </c>
      <c r="C1690">
        <v>14</v>
      </c>
      <c r="D1690" t="s">
        <v>4742</v>
      </c>
      <c r="E1690" t="s">
        <v>5895</v>
      </c>
      <c r="F1690">
        <v>25.049121499999998</v>
      </c>
      <c r="G1690">
        <v>121.5420687</v>
      </c>
      <c r="H1690">
        <v>8</v>
      </c>
      <c r="I1690">
        <v>137</v>
      </c>
      <c r="J1690">
        <v>0</v>
      </c>
      <c r="K1690">
        <v>56</v>
      </c>
      <c r="L1690">
        <v>23</v>
      </c>
      <c r="M1690">
        <v>25</v>
      </c>
      <c r="N1690">
        <v>1</v>
      </c>
      <c r="O1690">
        <v>23</v>
      </c>
      <c r="P1690">
        <v>3</v>
      </c>
      <c r="Q1690">
        <v>3</v>
      </c>
      <c r="R1690">
        <v>4</v>
      </c>
      <c r="S1690" t="s">
        <v>9410</v>
      </c>
      <c r="T1690" t="s">
        <v>9464</v>
      </c>
      <c r="U1690">
        <v>651</v>
      </c>
      <c r="V1690">
        <v>7143.30443343364</v>
      </c>
      <c r="W1690">
        <v>2612</v>
      </c>
      <c r="X1690" t="s">
        <v>463</v>
      </c>
      <c r="Y1690">
        <v>11</v>
      </c>
      <c r="Z1690">
        <v>11</v>
      </c>
      <c r="AA1690">
        <v>11</v>
      </c>
      <c r="AB1690">
        <v>11</v>
      </c>
      <c r="AC1690">
        <v>11</v>
      </c>
      <c r="AD1690">
        <v>0</v>
      </c>
      <c r="AE1690">
        <v>0.20569755513762999</v>
      </c>
      <c r="AF1690">
        <v>42.114755551939282</v>
      </c>
      <c r="AG1690">
        <v>11</v>
      </c>
      <c r="AH1690">
        <v>6.2686738916797404</v>
      </c>
      <c r="AI1690">
        <v>87.761434483516354</v>
      </c>
      <c r="AJ1690">
        <f t="shared" si="78"/>
        <v>1.9433037132811495</v>
      </c>
      <c r="AK1690">
        <f t="shared" si="79"/>
        <v>9.368107305294723</v>
      </c>
      <c r="AL1690">
        <f t="shared" si="80"/>
        <v>1.1394526603685168E-2</v>
      </c>
    </row>
    <row r="1691" spans="1:38" x14ac:dyDescent="0.25">
      <c r="A1691" t="s">
        <v>3820</v>
      </c>
      <c r="B1691">
        <v>3.6</v>
      </c>
      <c r="C1691">
        <v>12</v>
      </c>
      <c r="D1691" t="s">
        <v>4742</v>
      </c>
      <c r="E1691" t="s">
        <v>8481</v>
      </c>
      <c r="F1691">
        <v>25.0101823</v>
      </c>
      <c r="G1691">
        <v>121.4578296</v>
      </c>
      <c r="H1691">
        <v>6</v>
      </c>
      <c r="I1691">
        <v>146</v>
      </c>
      <c r="J1691">
        <v>1</v>
      </c>
      <c r="K1691">
        <v>14</v>
      </c>
      <c r="L1691">
        <v>89</v>
      </c>
      <c r="M1691">
        <v>24</v>
      </c>
      <c r="N1691">
        <v>1</v>
      </c>
      <c r="O1691">
        <v>17</v>
      </c>
      <c r="P1691">
        <v>2</v>
      </c>
      <c r="Q1691">
        <v>3</v>
      </c>
      <c r="R1691">
        <v>4</v>
      </c>
      <c r="S1691" t="s">
        <v>9415</v>
      </c>
      <c r="T1691" t="s">
        <v>10140</v>
      </c>
      <c r="U1691">
        <v>584</v>
      </c>
      <c r="V1691">
        <v>46868.800456726203</v>
      </c>
      <c r="W1691">
        <v>38094</v>
      </c>
      <c r="X1691" t="s">
        <v>1376</v>
      </c>
      <c r="Y1691">
        <v>12</v>
      </c>
      <c r="Z1691">
        <v>12</v>
      </c>
      <c r="AA1691">
        <v>12</v>
      </c>
      <c r="AB1691">
        <v>12</v>
      </c>
      <c r="AC1691">
        <v>12</v>
      </c>
      <c r="AD1691">
        <v>2</v>
      </c>
      <c r="AE1691">
        <v>0.19974530793304701</v>
      </c>
      <c r="AF1691">
        <v>42.927633641022418</v>
      </c>
      <c r="AG1691">
        <v>12</v>
      </c>
      <c r="AH1691">
        <v>7.3542904491878716</v>
      </c>
      <c r="AI1691">
        <v>88.251485390254473</v>
      </c>
      <c r="AJ1691">
        <f t="shared" si="78"/>
        <v>1.9457220238769937</v>
      </c>
      <c r="AK1691">
        <f t="shared" si="79"/>
        <v>9.3942261730413144</v>
      </c>
      <c r="AL1691">
        <f t="shared" si="80"/>
        <v>1.1331254035871775E-2</v>
      </c>
    </row>
    <row r="1692" spans="1:38" x14ac:dyDescent="0.25">
      <c r="A1692" t="s">
        <v>3853</v>
      </c>
      <c r="B1692">
        <v>5</v>
      </c>
      <c r="C1692">
        <v>12</v>
      </c>
      <c r="D1692" t="s">
        <v>4742</v>
      </c>
      <c r="E1692" t="s">
        <v>8513</v>
      </c>
      <c r="F1692">
        <v>25.012269</v>
      </c>
      <c r="G1692">
        <v>121.4460514</v>
      </c>
      <c r="H1692">
        <v>4</v>
      </c>
      <c r="I1692">
        <v>24</v>
      </c>
      <c r="J1692">
        <v>1</v>
      </c>
      <c r="K1692">
        <v>6</v>
      </c>
      <c r="L1692">
        <v>40</v>
      </c>
      <c r="M1692">
        <v>16</v>
      </c>
      <c r="N1692">
        <v>0</v>
      </c>
      <c r="O1692">
        <v>17</v>
      </c>
      <c r="P1692">
        <v>0</v>
      </c>
      <c r="Q1692">
        <v>1</v>
      </c>
      <c r="R1692">
        <v>0</v>
      </c>
      <c r="S1692" t="s">
        <v>9415</v>
      </c>
      <c r="T1692" t="s">
        <v>10153</v>
      </c>
      <c r="U1692">
        <v>381</v>
      </c>
      <c r="V1692">
        <v>46868.800456726203</v>
      </c>
      <c r="W1692">
        <v>38094</v>
      </c>
      <c r="Y1692">
        <v>11</v>
      </c>
      <c r="Z1692">
        <v>11</v>
      </c>
      <c r="AA1692">
        <v>11</v>
      </c>
      <c r="AB1692">
        <v>11</v>
      </c>
      <c r="AC1692">
        <v>11</v>
      </c>
      <c r="AD1692">
        <v>1</v>
      </c>
      <c r="AE1692">
        <v>0.19974530793304701</v>
      </c>
      <c r="AF1692">
        <v>42.927633641022418</v>
      </c>
      <c r="AG1692">
        <v>11</v>
      </c>
      <c r="AH1692">
        <v>7.3542904491878716</v>
      </c>
      <c r="AI1692">
        <v>88.251485390254473</v>
      </c>
      <c r="AJ1692">
        <f t="shared" si="78"/>
        <v>1.9457220238769937</v>
      </c>
      <c r="AK1692">
        <f t="shared" si="79"/>
        <v>9.3942261730413144</v>
      </c>
      <c r="AL1692">
        <f t="shared" si="80"/>
        <v>1.1331254035871775E-2</v>
      </c>
    </row>
    <row r="1693" spans="1:38" x14ac:dyDescent="0.25">
      <c r="A1693" t="s">
        <v>3712</v>
      </c>
      <c r="B1693">
        <v>4.8</v>
      </c>
      <c r="C1693">
        <v>12</v>
      </c>
      <c r="D1693" t="s">
        <v>4742</v>
      </c>
      <c r="E1693" t="s">
        <v>8374</v>
      </c>
      <c r="F1693">
        <v>25.024290000000001</v>
      </c>
      <c r="G1693">
        <v>121.47065929999999</v>
      </c>
      <c r="H1693">
        <v>8</v>
      </c>
      <c r="I1693">
        <v>128</v>
      </c>
      <c r="J1693">
        <v>0</v>
      </c>
      <c r="K1693">
        <v>24</v>
      </c>
      <c r="L1693">
        <v>73</v>
      </c>
      <c r="M1693">
        <v>17</v>
      </c>
      <c r="N1693">
        <v>0</v>
      </c>
      <c r="O1693">
        <v>20</v>
      </c>
      <c r="P1693">
        <v>3</v>
      </c>
      <c r="Q1693">
        <v>0</v>
      </c>
      <c r="R1693">
        <v>2</v>
      </c>
      <c r="S1693" t="s">
        <v>9415</v>
      </c>
      <c r="T1693" t="s">
        <v>9681</v>
      </c>
      <c r="U1693">
        <v>474</v>
      </c>
      <c r="V1693">
        <v>46868.800456726203</v>
      </c>
      <c r="W1693">
        <v>38094</v>
      </c>
      <c r="Y1693">
        <v>11</v>
      </c>
      <c r="Z1693">
        <v>11</v>
      </c>
      <c r="AA1693">
        <v>11</v>
      </c>
      <c r="AB1693">
        <v>11</v>
      </c>
      <c r="AC1693">
        <v>11.25</v>
      </c>
      <c r="AD1693">
        <v>0</v>
      </c>
      <c r="AE1693">
        <v>0.19974530793304701</v>
      </c>
      <c r="AF1693">
        <v>42.927633641022418</v>
      </c>
      <c r="AG1693">
        <v>11.05</v>
      </c>
      <c r="AH1693">
        <v>7.3542904491878716</v>
      </c>
      <c r="AI1693">
        <v>88.251485390254473</v>
      </c>
      <c r="AJ1693">
        <f t="shared" si="78"/>
        <v>1.9457220238769937</v>
      </c>
      <c r="AK1693">
        <f t="shared" si="79"/>
        <v>9.3942261730413144</v>
      </c>
      <c r="AL1693">
        <f t="shared" si="80"/>
        <v>1.1331254035871775E-2</v>
      </c>
    </row>
    <row r="1694" spans="1:38" x14ac:dyDescent="0.25">
      <c r="A1694" t="s">
        <v>3878</v>
      </c>
      <c r="B1694">
        <v>4.4000000000000004</v>
      </c>
      <c r="C1694">
        <v>12</v>
      </c>
      <c r="D1694" t="s">
        <v>4742</v>
      </c>
      <c r="E1694" t="s">
        <v>8538</v>
      </c>
      <c r="F1694">
        <v>25.025019799999999</v>
      </c>
      <c r="G1694">
        <v>121.4715119</v>
      </c>
      <c r="H1694">
        <v>8</v>
      </c>
      <c r="I1694">
        <v>120</v>
      </c>
      <c r="J1694">
        <v>0</v>
      </c>
      <c r="K1694">
        <v>24</v>
      </c>
      <c r="L1694">
        <v>74</v>
      </c>
      <c r="M1694">
        <v>19</v>
      </c>
      <c r="N1694">
        <v>0</v>
      </c>
      <c r="O1694">
        <v>20</v>
      </c>
      <c r="P1694">
        <v>3</v>
      </c>
      <c r="Q1694">
        <v>0</v>
      </c>
      <c r="R1694">
        <v>1</v>
      </c>
      <c r="S1694" t="s">
        <v>9415</v>
      </c>
      <c r="T1694" t="s">
        <v>9681</v>
      </c>
      <c r="U1694">
        <v>474</v>
      </c>
      <c r="V1694">
        <v>46868.800456726203</v>
      </c>
      <c r="W1694">
        <v>38094</v>
      </c>
      <c r="Y1694">
        <v>11</v>
      </c>
      <c r="Z1694">
        <v>11</v>
      </c>
      <c r="AA1694">
        <v>11</v>
      </c>
      <c r="AB1694">
        <v>11</v>
      </c>
      <c r="AC1694">
        <v>11.25</v>
      </c>
      <c r="AD1694">
        <v>0</v>
      </c>
      <c r="AE1694">
        <v>0.19974530793304701</v>
      </c>
      <c r="AF1694">
        <v>42.927633641022418</v>
      </c>
      <c r="AG1694">
        <v>11.05</v>
      </c>
      <c r="AH1694">
        <v>7.3542904491878716</v>
      </c>
      <c r="AI1694">
        <v>88.251485390254473</v>
      </c>
      <c r="AJ1694">
        <f t="shared" si="78"/>
        <v>1.9457220238769937</v>
      </c>
      <c r="AK1694">
        <f t="shared" si="79"/>
        <v>9.3942261730413144</v>
      </c>
      <c r="AL1694">
        <f t="shared" si="80"/>
        <v>1.1331254035871775E-2</v>
      </c>
    </row>
    <row r="1695" spans="1:38" x14ac:dyDescent="0.25">
      <c r="A1695" t="s">
        <v>4513</v>
      </c>
      <c r="B1695">
        <v>3.5</v>
      </c>
      <c r="C1695">
        <v>79</v>
      </c>
      <c r="D1695" t="s">
        <v>4745</v>
      </c>
      <c r="E1695" t="s">
        <v>9169</v>
      </c>
      <c r="F1695">
        <v>25.025842900000001</v>
      </c>
      <c r="G1695">
        <v>121.4943126</v>
      </c>
      <c r="H1695">
        <v>12</v>
      </c>
      <c r="I1695">
        <v>40</v>
      </c>
      <c r="J1695">
        <v>0</v>
      </c>
      <c r="K1695">
        <v>35</v>
      </c>
      <c r="L1695">
        <v>29</v>
      </c>
      <c r="M1695">
        <v>16</v>
      </c>
      <c r="N1695">
        <v>0</v>
      </c>
      <c r="O1695">
        <v>5</v>
      </c>
      <c r="P1695">
        <v>0</v>
      </c>
      <c r="Q1695">
        <v>0</v>
      </c>
      <c r="R1695">
        <v>1</v>
      </c>
      <c r="S1695" t="s">
        <v>9399</v>
      </c>
      <c r="T1695" t="s">
        <v>9845</v>
      </c>
      <c r="U1695">
        <v>442</v>
      </c>
      <c r="V1695">
        <v>4589.8943045797696</v>
      </c>
      <c r="W1695">
        <v>12843</v>
      </c>
      <c r="X1695" t="s">
        <v>505</v>
      </c>
      <c r="Y1695">
        <v>12</v>
      </c>
      <c r="Z1695">
        <v>12</v>
      </c>
      <c r="AA1695">
        <v>12</v>
      </c>
      <c r="AB1695">
        <v>12</v>
      </c>
      <c r="AC1695">
        <v>12</v>
      </c>
      <c r="AD1695">
        <v>2</v>
      </c>
      <c r="AE1695">
        <v>0.19761321171696</v>
      </c>
      <c r="AF1695">
        <v>44.497558863552023</v>
      </c>
      <c r="AG1695">
        <v>12</v>
      </c>
      <c r="AH1695">
        <v>1.120146768887071</v>
      </c>
      <c r="AI1695">
        <v>88.491594742078632</v>
      </c>
      <c r="AJ1695">
        <f t="shared" si="78"/>
        <v>1.9469020217657247</v>
      </c>
      <c r="AK1695">
        <f t="shared" si="79"/>
        <v>9.4069971160875046</v>
      </c>
      <c r="AL1695">
        <f t="shared" si="80"/>
        <v>1.1300508290246578E-2</v>
      </c>
    </row>
    <row r="1696" spans="1:38" x14ac:dyDescent="0.25">
      <c r="A1696" t="s">
        <v>2464</v>
      </c>
      <c r="B1696">
        <v>3.3</v>
      </c>
      <c r="C1696">
        <v>39</v>
      </c>
      <c r="D1696" t="s">
        <v>4742</v>
      </c>
      <c r="E1696" t="s">
        <v>7153</v>
      </c>
      <c r="F1696">
        <v>24.958838100000001</v>
      </c>
      <c r="G1696">
        <v>121.41766130000001</v>
      </c>
      <c r="H1696">
        <v>1</v>
      </c>
      <c r="I1696">
        <v>14</v>
      </c>
      <c r="J1696">
        <v>0</v>
      </c>
      <c r="K1696">
        <v>6</v>
      </c>
      <c r="L1696">
        <v>24</v>
      </c>
      <c r="M1696">
        <v>10</v>
      </c>
      <c r="N1696">
        <v>0</v>
      </c>
      <c r="O1696">
        <v>1</v>
      </c>
      <c r="P1696">
        <v>1</v>
      </c>
      <c r="Q1696">
        <v>0</v>
      </c>
      <c r="R1696">
        <v>0</v>
      </c>
      <c r="S1696" t="s">
        <v>9416</v>
      </c>
      <c r="T1696" t="s">
        <v>9989</v>
      </c>
      <c r="U1696">
        <v>423</v>
      </c>
      <c r="V1696">
        <v>8855.6986247855893</v>
      </c>
      <c r="W1696">
        <v>13125</v>
      </c>
      <c r="X1696" t="s">
        <v>10297</v>
      </c>
      <c r="Y1696">
        <v>11</v>
      </c>
      <c r="Z1696">
        <v>11</v>
      </c>
      <c r="AA1696">
        <v>11</v>
      </c>
      <c r="AB1696">
        <v>11</v>
      </c>
      <c r="AC1696">
        <v>11</v>
      </c>
      <c r="AD1696">
        <v>2</v>
      </c>
      <c r="AE1696">
        <v>9.9056335911011595E-2</v>
      </c>
      <c r="AF1696">
        <v>42.114755551939282</v>
      </c>
      <c r="AG1696">
        <v>11</v>
      </c>
      <c r="AH1696">
        <v>2.270815606516551</v>
      </c>
      <c r="AI1696">
        <v>88.561808654145494</v>
      </c>
      <c r="AJ1696">
        <f t="shared" si="78"/>
        <v>1.9472464773432745</v>
      </c>
      <c r="AK1696">
        <f t="shared" si="79"/>
        <v>9.4107283806379982</v>
      </c>
      <c r="AL1696">
        <f t="shared" si="80"/>
        <v>1.1291548978016394E-2</v>
      </c>
    </row>
    <row r="1697" spans="1:38" x14ac:dyDescent="0.25">
      <c r="A1697" t="s">
        <v>3258</v>
      </c>
      <c r="B1697">
        <v>3.4</v>
      </c>
      <c r="C1697">
        <v>35</v>
      </c>
      <c r="D1697" t="s">
        <v>4742</v>
      </c>
      <c r="E1697" t="s">
        <v>7922</v>
      </c>
      <c r="F1697">
        <v>25.023825299999999</v>
      </c>
      <c r="G1697">
        <v>121.42513390000001</v>
      </c>
      <c r="H1697">
        <v>5</v>
      </c>
      <c r="I1697">
        <v>84</v>
      </c>
      <c r="J1697">
        <v>0</v>
      </c>
      <c r="K1697">
        <v>11</v>
      </c>
      <c r="L1697">
        <v>95</v>
      </c>
      <c r="M1697">
        <v>14</v>
      </c>
      <c r="N1697">
        <v>1</v>
      </c>
      <c r="O1697">
        <v>5</v>
      </c>
      <c r="P1697">
        <v>1</v>
      </c>
      <c r="Q1697">
        <v>1</v>
      </c>
      <c r="R1697">
        <v>1</v>
      </c>
      <c r="S1697" t="s">
        <v>9412</v>
      </c>
      <c r="T1697" t="s">
        <v>10099</v>
      </c>
      <c r="U1697">
        <v>362</v>
      </c>
      <c r="V1697">
        <v>27388.597929701002</v>
      </c>
      <c r="W1697">
        <v>1307</v>
      </c>
      <c r="X1697" t="s">
        <v>10341</v>
      </c>
      <c r="Y1697">
        <v>11</v>
      </c>
      <c r="Z1697">
        <v>11</v>
      </c>
      <c r="AA1697">
        <v>11</v>
      </c>
      <c r="AB1697">
        <v>11</v>
      </c>
      <c r="AC1697">
        <v>11</v>
      </c>
      <c r="AD1697">
        <v>2</v>
      </c>
      <c r="AE1697">
        <v>0.16401939879216801</v>
      </c>
      <c r="AF1697">
        <v>44.497558863552023</v>
      </c>
      <c r="AG1697">
        <v>11</v>
      </c>
      <c r="AH1697">
        <v>2.5403626647296882</v>
      </c>
      <c r="AI1697">
        <v>88.912693265539076</v>
      </c>
      <c r="AJ1697">
        <f t="shared" si="78"/>
        <v>1.9489637657133969</v>
      </c>
      <c r="AK1697">
        <f t="shared" si="79"/>
        <v>9.4293527490246678</v>
      </c>
      <c r="AL1697">
        <f t="shared" si="80"/>
        <v>1.124698806517406E-2</v>
      </c>
    </row>
    <row r="1698" spans="1:38" x14ac:dyDescent="0.25">
      <c r="A1698" t="s">
        <v>3479</v>
      </c>
      <c r="B1698">
        <v>5</v>
      </c>
      <c r="C1698">
        <v>35</v>
      </c>
      <c r="D1698" t="s">
        <v>4742</v>
      </c>
      <c r="E1698" t="s">
        <v>8143</v>
      </c>
      <c r="F1698">
        <v>25.0225519</v>
      </c>
      <c r="G1698">
        <v>121.42657819999999</v>
      </c>
      <c r="H1698">
        <v>4</v>
      </c>
      <c r="I1698">
        <v>83</v>
      </c>
      <c r="J1698">
        <v>0</v>
      </c>
      <c r="K1698">
        <v>9</v>
      </c>
      <c r="L1698">
        <v>94</v>
      </c>
      <c r="M1698">
        <v>13</v>
      </c>
      <c r="N1698">
        <v>1</v>
      </c>
      <c r="O1698">
        <v>5</v>
      </c>
      <c r="P1698">
        <v>1</v>
      </c>
      <c r="Q1698">
        <v>1</v>
      </c>
      <c r="R1698">
        <v>1</v>
      </c>
      <c r="S1698" t="s">
        <v>9412</v>
      </c>
      <c r="T1698" t="s">
        <v>9886</v>
      </c>
      <c r="U1698">
        <v>439</v>
      </c>
      <c r="V1698">
        <v>27388.597929701002</v>
      </c>
      <c r="W1698">
        <v>1307</v>
      </c>
      <c r="Y1698">
        <v>11</v>
      </c>
      <c r="Z1698">
        <v>11</v>
      </c>
      <c r="AA1698">
        <v>11</v>
      </c>
      <c r="AB1698">
        <v>11</v>
      </c>
      <c r="AC1698">
        <v>11</v>
      </c>
      <c r="AD1698">
        <v>0</v>
      </c>
      <c r="AE1698">
        <v>0.16401939879216801</v>
      </c>
      <c r="AF1698">
        <v>44.497558863552023</v>
      </c>
      <c r="AG1698">
        <v>11</v>
      </c>
      <c r="AH1698">
        <v>2.5403626647296882</v>
      </c>
      <c r="AI1698">
        <v>88.912693265539076</v>
      </c>
      <c r="AJ1698">
        <f t="shared" si="78"/>
        <v>1.9489637657133969</v>
      </c>
      <c r="AK1698">
        <f t="shared" si="79"/>
        <v>9.4293527490246678</v>
      </c>
      <c r="AL1698">
        <f t="shared" si="80"/>
        <v>1.124698806517406E-2</v>
      </c>
    </row>
    <row r="1699" spans="1:38" x14ac:dyDescent="0.25">
      <c r="A1699" t="s">
        <v>674</v>
      </c>
      <c r="B1699">
        <v>5</v>
      </c>
      <c r="C1699">
        <v>23</v>
      </c>
      <c r="D1699" t="s">
        <v>4742</v>
      </c>
      <c r="E1699" t="s">
        <v>5383</v>
      </c>
      <c r="F1699">
        <v>24.988824699999999</v>
      </c>
      <c r="G1699">
        <v>121.51192020000001</v>
      </c>
      <c r="H1699">
        <v>5</v>
      </c>
      <c r="I1699">
        <v>106</v>
      </c>
      <c r="J1699">
        <v>0</v>
      </c>
      <c r="K1699">
        <v>9</v>
      </c>
      <c r="L1699">
        <v>95</v>
      </c>
      <c r="M1699">
        <v>9</v>
      </c>
      <c r="N1699">
        <v>1</v>
      </c>
      <c r="O1699">
        <v>0</v>
      </c>
      <c r="P1699">
        <v>3</v>
      </c>
      <c r="Q1699">
        <v>0</v>
      </c>
      <c r="R1699">
        <v>0</v>
      </c>
      <c r="S1699" t="s">
        <v>9401</v>
      </c>
      <c r="T1699" t="s">
        <v>9642</v>
      </c>
      <c r="U1699">
        <v>403</v>
      </c>
      <c r="V1699">
        <v>25298.725280780502</v>
      </c>
      <c r="W1699">
        <v>1416</v>
      </c>
      <c r="Y1699">
        <v>6.5</v>
      </c>
      <c r="Z1699">
        <v>6.5</v>
      </c>
      <c r="AA1699">
        <v>7</v>
      </c>
      <c r="AB1699">
        <v>7</v>
      </c>
      <c r="AC1699">
        <v>6.5</v>
      </c>
      <c r="AD1699">
        <v>0</v>
      </c>
      <c r="AE1699">
        <v>0.17237031051361101</v>
      </c>
      <c r="AF1699">
        <v>44.829152339502578</v>
      </c>
      <c r="AG1699">
        <v>6.7</v>
      </c>
      <c r="AH1699">
        <v>3.878581783444933</v>
      </c>
      <c r="AI1699">
        <v>89.207381019233466</v>
      </c>
      <c r="AJ1699">
        <f t="shared" si="78"/>
        <v>1.950400789390778</v>
      </c>
      <c r="AK1699">
        <f t="shared" si="79"/>
        <v>9.4449659088444289</v>
      </c>
      <c r="AL1699">
        <f t="shared" si="80"/>
        <v>1.1209834753296883E-2</v>
      </c>
    </row>
    <row r="1700" spans="1:38" x14ac:dyDescent="0.25">
      <c r="A1700" t="s">
        <v>964</v>
      </c>
      <c r="B1700">
        <v>4</v>
      </c>
      <c r="C1700">
        <v>23</v>
      </c>
      <c r="D1700" t="s">
        <v>4745</v>
      </c>
      <c r="E1700" t="s">
        <v>5670</v>
      </c>
      <c r="F1700">
        <v>24.991444699999999</v>
      </c>
      <c r="G1700">
        <v>121.5114762</v>
      </c>
      <c r="H1700">
        <v>5</v>
      </c>
      <c r="I1700">
        <v>117</v>
      </c>
      <c r="J1700">
        <v>0</v>
      </c>
      <c r="K1700">
        <v>8</v>
      </c>
      <c r="L1700">
        <v>96</v>
      </c>
      <c r="M1700">
        <v>15</v>
      </c>
      <c r="N1700">
        <v>1</v>
      </c>
      <c r="O1700">
        <v>3</v>
      </c>
      <c r="P1700">
        <v>3</v>
      </c>
      <c r="Q1700">
        <v>0</v>
      </c>
      <c r="R1700">
        <v>0</v>
      </c>
      <c r="S1700" t="s">
        <v>9401</v>
      </c>
      <c r="T1700" t="s">
        <v>9700</v>
      </c>
      <c r="U1700">
        <v>430</v>
      </c>
      <c r="V1700">
        <v>25298.725280780502</v>
      </c>
      <c r="W1700">
        <v>1416</v>
      </c>
      <c r="X1700" t="s">
        <v>10352</v>
      </c>
      <c r="Y1700">
        <v>11</v>
      </c>
      <c r="Z1700">
        <v>11</v>
      </c>
      <c r="AA1700">
        <v>11</v>
      </c>
      <c r="AB1700">
        <v>11</v>
      </c>
      <c r="AC1700">
        <v>11</v>
      </c>
      <c r="AD1700">
        <v>2</v>
      </c>
      <c r="AE1700">
        <v>0.17237031051361101</v>
      </c>
      <c r="AF1700">
        <v>44.829152339502578</v>
      </c>
      <c r="AG1700">
        <v>11</v>
      </c>
      <c r="AH1700">
        <v>3.878581783444933</v>
      </c>
      <c r="AI1700">
        <v>89.207381019233466</v>
      </c>
      <c r="AJ1700">
        <f t="shared" si="78"/>
        <v>1.950400789390778</v>
      </c>
      <c r="AK1700">
        <f t="shared" si="79"/>
        <v>9.4449659088444289</v>
      </c>
      <c r="AL1700">
        <f t="shared" si="80"/>
        <v>1.1209834753296883E-2</v>
      </c>
    </row>
    <row r="1701" spans="1:38" x14ac:dyDescent="0.25">
      <c r="A1701" t="s">
        <v>491</v>
      </c>
      <c r="B1701">
        <v>3.8</v>
      </c>
      <c r="C1701">
        <v>23</v>
      </c>
      <c r="D1701" t="s">
        <v>4742</v>
      </c>
      <c r="E1701" t="s">
        <v>5200</v>
      </c>
      <c r="F1701">
        <v>24.9982769</v>
      </c>
      <c r="G1701">
        <v>121.4862231</v>
      </c>
      <c r="H1701">
        <v>5</v>
      </c>
      <c r="I1701">
        <v>72</v>
      </c>
      <c r="J1701">
        <v>0</v>
      </c>
      <c r="K1701">
        <v>6</v>
      </c>
      <c r="L1701">
        <v>80</v>
      </c>
      <c r="M1701">
        <v>7</v>
      </c>
      <c r="N1701">
        <v>0</v>
      </c>
      <c r="O1701">
        <v>14</v>
      </c>
      <c r="P1701">
        <v>1</v>
      </c>
      <c r="Q1701">
        <v>0</v>
      </c>
      <c r="R1701">
        <v>2</v>
      </c>
      <c r="S1701" t="s">
        <v>9401</v>
      </c>
      <c r="T1701" t="s">
        <v>9588</v>
      </c>
      <c r="U1701">
        <v>470</v>
      </c>
      <c r="V1701">
        <v>25298.725280780502</v>
      </c>
      <c r="W1701">
        <v>1416</v>
      </c>
      <c r="X1701" t="s">
        <v>1376</v>
      </c>
      <c r="Y1701">
        <v>10.199999999999999</v>
      </c>
      <c r="Z1701">
        <v>10.199999999999999</v>
      </c>
      <c r="AA1701">
        <v>10.199999999999999</v>
      </c>
      <c r="AB1701">
        <v>10.199999999999999</v>
      </c>
      <c r="AC1701">
        <v>10.199999999999999</v>
      </c>
      <c r="AD1701">
        <v>0</v>
      </c>
      <c r="AE1701">
        <v>0.17237031051361101</v>
      </c>
      <c r="AF1701">
        <v>44.829152339502578</v>
      </c>
      <c r="AG1701">
        <v>10.199999999999999</v>
      </c>
      <c r="AH1701">
        <v>3.878581783444933</v>
      </c>
      <c r="AI1701">
        <v>89.207381019233466</v>
      </c>
      <c r="AJ1701">
        <f t="shared" si="78"/>
        <v>1.950400789390778</v>
      </c>
      <c r="AK1701">
        <f t="shared" si="79"/>
        <v>9.4449659088444289</v>
      </c>
      <c r="AL1701">
        <f t="shared" si="80"/>
        <v>1.1209834753296883E-2</v>
      </c>
    </row>
    <row r="1702" spans="1:38" x14ac:dyDescent="0.25">
      <c r="A1702" t="s">
        <v>1616</v>
      </c>
      <c r="B1702">
        <v>4.7</v>
      </c>
      <c r="C1702">
        <v>53</v>
      </c>
      <c r="D1702" t="s">
        <v>4742</v>
      </c>
      <c r="E1702" t="s">
        <v>6313</v>
      </c>
      <c r="F1702">
        <v>25.090399999999999</v>
      </c>
      <c r="G1702">
        <v>121.45833709999999</v>
      </c>
      <c r="H1702">
        <v>3</v>
      </c>
      <c r="I1702">
        <v>23</v>
      </c>
      <c r="J1702">
        <v>0</v>
      </c>
      <c r="K1702">
        <v>7</v>
      </c>
      <c r="L1702">
        <v>50</v>
      </c>
      <c r="M1702">
        <v>19</v>
      </c>
      <c r="N1702">
        <v>0</v>
      </c>
      <c r="O1702">
        <v>11</v>
      </c>
      <c r="P1702">
        <v>1</v>
      </c>
      <c r="Q1702">
        <v>0</v>
      </c>
      <c r="R1702">
        <v>0</v>
      </c>
      <c r="S1702" t="s">
        <v>9413</v>
      </c>
      <c r="T1702" t="s">
        <v>9563</v>
      </c>
      <c r="U1702">
        <v>404</v>
      </c>
      <c r="V1702">
        <v>6100.2026077495402</v>
      </c>
      <c r="W1702">
        <v>1338</v>
      </c>
      <c r="X1702" t="s">
        <v>10389</v>
      </c>
      <c r="Y1702">
        <v>7</v>
      </c>
      <c r="Z1702">
        <v>7</v>
      </c>
      <c r="AA1702">
        <v>7</v>
      </c>
      <c r="AB1702">
        <v>7</v>
      </c>
      <c r="AC1702">
        <v>7</v>
      </c>
      <c r="AD1702">
        <v>1</v>
      </c>
      <c r="AE1702">
        <v>0.18711525252394301</v>
      </c>
      <c r="AF1702">
        <v>44.497558863552023</v>
      </c>
      <c r="AG1702">
        <v>7</v>
      </c>
      <c r="AH1702">
        <v>1.684644812578969</v>
      </c>
      <c r="AI1702">
        <v>89.286175066685388</v>
      </c>
      <c r="AJ1702">
        <f t="shared" si="78"/>
        <v>1.9507842186079261</v>
      </c>
      <c r="AK1702">
        <f t="shared" si="79"/>
        <v>9.4491362074363909</v>
      </c>
      <c r="AL1702">
        <f t="shared" si="80"/>
        <v>1.1199942199933276E-2</v>
      </c>
    </row>
    <row r="1703" spans="1:38" x14ac:dyDescent="0.25">
      <c r="A1703" t="s">
        <v>4327</v>
      </c>
      <c r="B1703">
        <v>5</v>
      </c>
      <c r="C1703">
        <v>37</v>
      </c>
      <c r="D1703" t="s">
        <v>4745</v>
      </c>
      <c r="E1703" t="s">
        <v>8986</v>
      </c>
      <c r="F1703">
        <v>25.172302699999999</v>
      </c>
      <c r="G1703">
        <v>121.43976429999999</v>
      </c>
      <c r="H1703">
        <v>7</v>
      </c>
      <c r="I1703">
        <v>107</v>
      </c>
      <c r="J1703">
        <v>0</v>
      </c>
      <c r="K1703">
        <v>1</v>
      </c>
      <c r="L1703">
        <v>75</v>
      </c>
      <c r="M1703">
        <v>14</v>
      </c>
      <c r="N1703">
        <v>2</v>
      </c>
      <c r="O1703">
        <v>1</v>
      </c>
      <c r="P1703">
        <v>1</v>
      </c>
      <c r="Q1703">
        <v>0</v>
      </c>
      <c r="R1703">
        <v>0</v>
      </c>
      <c r="S1703" t="s">
        <v>9407</v>
      </c>
      <c r="T1703" t="s">
        <v>9604</v>
      </c>
      <c r="U1703">
        <v>340</v>
      </c>
      <c r="V1703">
        <v>5801.7109602085102</v>
      </c>
      <c r="W1703">
        <v>2249</v>
      </c>
      <c r="Y1703">
        <v>10.5</v>
      </c>
      <c r="Z1703">
        <v>10.5</v>
      </c>
      <c r="AA1703">
        <v>10.5</v>
      </c>
      <c r="AB1703">
        <v>10.5</v>
      </c>
      <c r="AC1703">
        <v>10.5</v>
      </c>
      <c r="AD1703">
        <v>1</v>
      </c>
      <c r="AE1703">
        <v>5.0855573782379003E-2</v>
      </c>
      <c r="AF1703">
        <v>44.497558863552023</v>
      </c>
      <c r="AG1703">
        <v>10.5</v>
      </c>
      <c r="AH1703">
        <v>2.4169548736792632</v>
      </c>
      <c r="AI1703">
        <v>89.427330326132733</v>
      </c>
      <c r="AJ1703">
        <f t="shared" si="78"/>
        <v>1.9514702659537355</v>
      </c>
      <c r="AK1703">
        <f t="shared" si="79"/>
        <v>9.456602472671289</v>
      </c>
      <c r="AL1703">
        <f t="shared" si="80"/>
        <v>1.1182263815246387E-2</v>
      </c>
    </row>
    <row r="1704" spans="1:38" x14ac:dyDescent="0.25">
      <c r="A1704" t="s">
        <v>2676</v>
      </c>
      <c r="B1704">
        <v>3.5</v>
      </c>
      <c r="C1704">
        <v>27</v>
      </c>
      <c r="D1704" t="s">
        <v>4744</v>
      </c>
      <c r="E1704" t="s">
        <v>7358</v>
      </c>
      <c r="F1704">
        <v>25.089261</v>
      </c>
      <c r="G1704">
        <v>121.524917</v>
      </c>
      <c r="H1704">
        <v>6</v>
      </c>
      <c r="I1704">
        <v>119</v>
      </c>
      <c r="J1704">
        <v>0</v>
      </c>
      <c r="K1704">
        <v>30</v>
      </c>
      <c r="L1704">
        <v>30</v>
      </c>
      <c r="M1704">
        <v>17</v>
      </c>
      <c r="N1704">
        <v>1</v>
      </c>
      <c r="O1704">
        <v>7</v>
      </c>
      <c r="P1704">
        <v>2</v>
      </c>
      <c r="Q1704">
        <v>0</v>
      </c>
      <c r="R1704">
        <v>1</v>
      </c>
      <c r="S1704" t="s">
        <v>9419</v>
      </c>
      <c r="T1704" t="s">
        <v>9668</v>
      </c>
      <c r="U1704">
        <v>586</v>
      </c>
      <c r="V1704">
        <v>10865.6158679171</v>
      </c>
      <c r="W1704">
        <v>32985</v>
      </c>
      <c r="Y1704">
        <v>8</v>
      </c>
      <c r="Z1704">
        <v>8</v>
      </c>
      <c r="AA1704">
        <v>8</v>
      </c>
      <c r="AB1704">
        <v>8</v>
      </c>
      <c r="AC1704">
        <v>9</v>
      </c>
      <c r="AD1704">
        <v>2</v>
      </c>
      <c r="AE1704">
        <v>6.2639182505857496E-2</v>
      </c>
      <c r="AF1704">
        <v>42.114755551939282</v>
      </c>
      <c r="AG1704">
        <v>8.1999999999999993</v>
      </c>
      <c r="AH1704">
        <v>3.3143393416306028</v>
      </c>
      <c r="AI1704">
        <v>89.487162224026278</v>
      </c>
      <c r="AJ1704">
        <f t="shared" si="78"/>
        <v>1.9517607361520437</v>
      </c>
      <c r="AK1704">
        <f t="shared" si="79"/>
        <v>9.4597654423366269</v>
      </c>
      <c r="AL1704">
        <f t="shared" si="80"/>
        <v>1.1174787256037396E-2</v>
      </c>
    </row>
    <row r="1705" spans="1:38" x14ac:dyDescent="0.25">
      <c r="A1705" t="s">
        <v>2685</v>
      </c>
      <c r="B1705">
        <v>4.8</v>
      </c>
      <c r="C1705">
        <v>27</v>
      </c>
      <c r="D1705" t="s">
        <v>4744</v>
      </c>
      <c r="E1705" t="s">
        <v>7366</v>
      </c>
      <c r="F1705">
        <v>25.122478999999998</v>
      </c>
      <c r="G1705">
        <v>121.5317088</v>
      </c>
      <c r="H1705">
        <v>3</v>
      </c>
      <c r="I1705">
        <v>18</v>
      </c>
      <c r="J1705">
        <v>0</v>
      </c>
      <c r="K1705">
        <v>10</v>
      </c>
      <c r="L1705">
        <v>0</v>
      </c>
      <c r="M1705">
        <v>19</v>
      </c>
      <c r="N1705">
        <v>0</v>
      </c>
      <c r="O1705">
        <v>6</v>
      </c>
      <c r="P1705">
        <v>0</v>
      </c>
      <c r="Q1705">
        <v>1</v>
      </c>
      <c r="R1705">
        <v>0</v>
      </c>
      <c r="S1705" t="s">
        <v>9419</v>
      </c>
      <c r="T1705" t="s">
        <v>10019</v>
      </c>
      <c r="U1705">
        <v>688</v>
      </c>
      <c r="V1705">
        <v>10865.6158679171</v>
      </c>
      <c r="W1705">
        <v>32985</v>
      </c>
      <c r="Y1705">
        <v>12</v>
      </c>
      <c r="Z1705">
        <v>12</v>
      </c>
      <c r="AA1705">
        <v>12</v>
      </c>
      <c r="AB1705">
        <v>12</v>
      </c>
      <c r="AC1705">
        <v>12</v>
      </c>
      <c r="AD1705">
        <v>2</v>
      </c>
      <c r="AE1705">
        <v>6.2639182505857496E-2</v>
      </c>
      <c r="AF1705">
        <v>42.114755551939282</v>
      </c>
      <c r="AG1705">
        <v>12</v>
      </c>
      <c r="AH1705">
        <v>3.3143393416306028</v>
      </c>
      <c r="AI1705">
        <v>89.487162224026278</v>
      </c>
      <c r="AJ1705">
        <f t="shared" si="78"/>
        <v>1.9517607361520437</v>
      </c>
      <c r="AK1705">
        <f t="shared" si="79"/>
        <v>9.4597654423366269</v>
      </c>
      <c r="AL1705">
        <f t="shared" si="80"/>
        <v>1.1174787256037396E-2</v>
      </c>
    </row>
    <row r="1706" spans="1:38" x14ac:dyDescent="0.25">
      <c r="A1706" t="s">
        <v>303</v>
      </c>
      <c r="B1706">
        <v>3.8</v>
      </c>
      <c r="C1706">
        <v>36</v>
      </c>
      <c r="D1706" t="s">
        <v>4742</v>
      </c>
      <c r="E1706" t="s">
        <v>5015</v>
      </c>
      <c r="F1706">
        <v>25.074411600000001</v>
      </c>
      <c r="G1706">
        <v>121.4800798</v>
      </c>
      <c r="H1706">
        <v>8</v>
      </c>
      <c r="I1706">
        <v>49</v>
      </c>
      <c r="J1706">
        <v>0</v>
      </c>
      <c r="K1706">
        <v>18</v>
      </c>
      <c r="L1706">
        <v>79</v>
      </c>
      <c r="M1706">
        <v>18</v>
      </c>
      <c r="N1706">
        <v>0</v>
      </c>
      <c r="O1706">
        <v>4</v>
      </c>
      <c r="P1706">
        <v>2</v>
      </c>
      <c r="Q1706">
        <v>0</v>
      </c>
      <c r="R1706">
        <v>0</v>
      </c>
      <c r="S1706" t="s">
        <v>9403</v>
      </c>
      <c r="T1706" t="s">
        <v>9548</v>
      </c>
      <c r="U1706">
        <v>392</v>
      </c>
      <c r="V1706">
        <v>22379.441956094401</v>
      </c>
      <c r="W1706">
        <v>1792</v>
      </c>
      <c r="X1706" t="s">
        <v>535</v>
      </c>
      <c r="Y1706">
        <v>21</v>
      </c>
      <c r="Z1706">
        <v>21</v>
      </c>
      <c r="AA1706">
        <v>21</v>
      </c>
      <c r="AB1706">
        <v>21</v>
      </c>
      <c r="AC1706">
        <v>9</v>
      </c>
      <c r="AD1706">
        <v>1</v>
      </c>
      <c r="AE1706">
        <v>0.19164011100544401</v>
      </c>
      <c r="AF1706">
        <v>43.75021707177644</v>
      </c>
      <c r="AG1706">
        <v>18.600000000000001</v>
      </c>
      <c r="AH1706">
        <v>2.4972231717217341</v>
      </c>
      <c r="AI1706">
        <v>89.900034181982434</v>
      </c>
      <c r="AJ1706">
        <f t="shared" si="78"/>
        <v>1.9537598568616328</v>
      </c>
      <c r="AK1706">
        <f t="shared" si="79"/>
        <v>9.4815628554570281</v>
      </c>
      <c r="AL1706">
        <f t="shared" si="80"/>
        <v>1.1123466293413466E-2</v>
      </c>
    </row>
    <row r="1707" spans="1:38" x14ac:dyDescent="0.25">
      <c r="A1707" t="s">
        <v>199</v>
      </c>
      <c r="B1707">
        <v>4</v>
      </c>
      <c r="C1707">
        <v>36</v>
      </c>
      <c r="D1707" t="s">
        <v>4742</v>
      </c>
      <c r="E1707" t="s">
        <v>4912</v>
      </c>
      <c r="F1707">
        <v>25.0662299</v>
      </c>
      <c r="G1707">
        <v>121.494732</v>
      </c>
      <c r="H1707">
        <v>7</v>
      </c>
      <c r="I1707">
        <v>113</v>
      </c>
      <c r="J1707">
        <v>0</v>
      </c>
      <c r="K1707">
        <v>18</v>
      </c>
      <c r="L1707">
        <v>88</v>
      </c>
      <c r="M1707">
        <v>19</v>
      </c>
      <c r="N1707">
        <v>1</v>
      </c>
      <c r="O1707">
        <v>10</v>
      </c>
      <c r="P1707">
        <v>3</v>
      </c>
      <c r="Q1707">
        <v>1</v>
      </c>
      <c r="R1707">
        <v>0</v>
      </c>
      <c r="S1707" t="s">
        <v>9403</v>
      </c>
      <c r="T1707" t="s">
        <v>9493</v>
      </c>
      <c r="U1707">
        <v>401</v>
      </c>
      <c r="V1707">
        <v>22379.441956094401</v>
      </c>
      <c r="W1707">
        <v>1792</v>
      </c>
      <c r="Y1707">
        <v>11.5</v>
      </c>
      <c r="Z1707">
        <v>11.5</v>
      </c>
      <c r="AA1707">
        <v>11.5</v>
      </c>
      <c r="AB1707">
        <v>11.5</v>
      </c>
      <c r="AC1707">
        <v>12.4</v>
      </c>
      <c r="AD1707">
        <v>0</v>
      </c>
      <c r="AE1707">
        <v>0.19164011100544401</v>
      </c>
      <c r="AF1707">
        <v>43.75021707177644</v>
      </c>
      <c r="AG1707">
        <v>11.68</v>
      </c>
      <c r="AH1707">
        <v>2.4972231717217341</v>
      </c>
      <c r="AI1707">
        <v>89.900034181982434</v>
      </c>
      <c r="AJ1707">
        <f t="shared" si="78"/>
        <v>1.9537598568616328</v>
      </c>
      <c r="AK1707">
        <f t="shared" si="79"/>
        <v>9.4815628554570281</v>
      </c>
      <c r="AL1707">
        <f t="shared" si="80"/>
        <v>1.1123466293413466E-2</v>
      </c>
    </row>
    <row r="1708" spans="1:38" x14ac:dyDescent="0.25">
      <c r="A1708" t="s">
        <v>3556</v>
      </c>
      <c r="B1708">
        <v>4.8</v>
      </c>
      <c r="C1708">
        <v>17</v>
      </c>
      <c r="D1708" t="s">
        <v>4742</v>
      </c>
      <c r="E1708" t="s">
        <v>8220</v>
      </c>
      <c r="F1708">
        <v>25.048444100000001</v>
      </c>
      <c r="G1708">
        <v>121.5452939</v>
      </c>
      <c r="H1708">
        <v>7</v>
      </c>
      <c r="I1708">
        <v>145</v>
      </c>
      <c r="J1708">
        <v>0</v>
      </c>
      <c r="K1708">
        <v>51</v>
      </c>
      <c r="L1708">
        <v>25</v>
      </c>
      <c r="M1708">
        <v>26</v>
      </c>
      <c r="N1708">
        <v>1</v>
      </c>
      <c r="O1708">
        <v>30</v>
      </c>
      <c r="P1708">
        <v>4</v>
      </c>
      <c r="Q1708">
        <v>2</v>
      </c>
      <c r="R1708">
        <v>4</v>
      </c>
      <c r="S1708" t="s">
        <v>9405</v>
      </c>
      <c r="T1708" t="s">
        <v>9444</v>
      </c>
      <c r="U1708">
        <v>842</v>
      </c>
      <c r="V1708">
        <v>5710.8422820440801</v>
      </c>
      <c r="W1708">
        <v>2799</v>
      </c>
      <c r="Y1708">
        <v>9</v>
      </c>
      <c r="Z1708">
        <v>9.5</v>
      </c>
      <c r="AA1708">
        <v>9</v>
      </c>
      <c r="AB1708">
        <v>9.5</v>
      </c>
      <c r="AC1708">
        <v>9.5</v>
      </c>
      <c r="AD1708">
        <v>0</v>
      </c>
      <c r="AE1708">
        <v>0.21935640362225101</v>
      </c>
      <c r="AF1708">
        <v>50.603125160231762</v>
      </c>
      <c r="AG1708">
        <v>9.3000000000000007</v>
      </c>
      <c r="AH1708">
        <v>5.3170957217586627</v>
      </c>
      <c r="AI1708">
        <v>90.390627269897266</v>
      </c>
      <c r="AJ1708">
        <f t="shared" si="78"/>
        <v>1.9561234002099219</v>
      </c>
      <c r="AK1708">
        <f t="shared" si="79"/>
        <v>9.5073985542785184</v>
      </c>
      <c r="AL1708">
        <f t="shared" si="80"/>
        <v>1.1063093931344244E-2</v>
      </c>
    </row>
    <row r="1709" spans="1:38" x14ac:dyDescent="0.25">
      <c r="A1709" t="s">
        <v>1861</v>
      </c>
      <c r="B1709">
        <v>4</v>
      </c>
      <c r="C1709">
        <v>32</v>
      </c>
      <c r="D1709" t="s">
        <v>4742</v>
      </c>
      <c r="E1709" t="s">
        <v>6554</v>
      </c>
      <c r="F1709">
        <v>25.071827500000001</v>
      </c>
      <c r="G1709">
        <v>121.6190536</v>
      </c>
      <c r="H1709">
        <v>6</v>
      </c>
      <c r="I1709">
        <v>36</v>
      </c>
      <c r="J1709">
        <v>0</v>
      </c>
      <c r="K1709">
        <v>20</v>
      </c>
      <c r="L1709">
        <v>30</v>
      </c>
      <c r="M1709">
        <v>14</v>
      </c>
      <c r="N1709">
        <v>0</v>
      </c>
      <c r="O1709">
        <v>3</v>
      </c>
      <c r="P1709">
        <v>1</v>
      </c>
      <c r="Q1709">
        <v>1</v>
      </c>
      <c r="R1709">
        <v>0</v>
      </c>
      <c r="S1709" t="s">
        <v>9420</v>
      </c>
      <c r="T1709" t="s">
        <v>9903</v>
      </c>
      <c r="U1709">
        <v>532</v>
      </c>
      <c r="V1709">
        <v>11638.892676052399</v>
      </c>
      <c r="W1709">
        <v>2967</v>
      </c>
      <c r="Y1709">
        <v>12</v>
      </c>
      <c r="Z1709">
        <v>12</v>
      </c>
      <c r="AA1709">
        <v>12</v>
      </c>
      <c r="AB1709">
        <v>12</v>
      </c>
      <c r="AC1709">
        <v>12</v>
      </c>
      <c r="AD1709">
        <v>2</v>
      </c>
      <c r="AE1709">
        <v>0.111397587349209</v>
      </c>
      <c r="AF1709">
        <v>41.417792736813659</v>
      </c>
      <c r="AG1709">
        <v>12</v>
      </c>
      <c r="AH1709">
        <v>2.8283824902794992</v>
      </c>
      <c r="AI1709">
        <v>90.508239688943959</v>
      </c>
      <c r="AJ1709">
        <f t="shared" si="78"/>
        <v>1.9566881183051867</v>
      </c>
      <c r="AK1709">
        <f t="shared" si="79"/>
        <v>9.5135818537995434</v>
      </c>
      <c r="AL1709">
        <f t="shared" si="80"/>
        <v>1.1048717812176775E-2</v>
      </c>
    </row>
    <row r="1710" spans="1:38" x14ac:dyDescent="0.25">
      <c r="A1710" t="s">
        <v>1964</v>
      </c>
      <c r="B1710">
        <v>4.3</v>
      </c>
      <c r="C1710">
        <v>32</v>
      </c>
      <c r="D1710" t="s">
        <v>4745</v>
      </c>
      <c r="E1710" t="s">
        <v>6654</v>
      </c>
      <c r="F1710">
        <v>25.069492</v>
      </c>
      <c r="G1710">
        <v>121.58384119999999</v>
      </c>
      <c r="H1710">
        <v>4</v>
      </c>
      <c r="I1710">
        <v>23</v>
      </c>
      <c r="J1710">
        <v>0</v>
      </c>
      <c r="K1710">
        <v>33</v>
      </c>
      <c r="L1710">
        <v>17</v>
      </c>
      <c r="M1710">
        <v>16</v>
      </c>
      <c r="N1710">
        <v>0</v>
      </c>
      <c r="O1710">
        <v>1</v>
      </c>
      <c r="P1710">
        <v>0</v>
      </c>
      <c r="Q1710">
        <v>0</v>
      </c>
      <c r="R1710">
        <v>1</v>
      </c>
      <c r="S1710" t="s">
        <v>9420</v>
      </c>
      <c r="T1710" t="s">
        <v>9911</v>
      </c>
      <c r="U1710">
        <v>534</v>
      </c>
      <c r="V1710">
        <v>11638.892676052399</v>
      </c>
      <c r="W1710">
        <v>2967</v>
      </c>
      <c r="X1710" t="s">
        <v>505</v>
      </c>
      <c r="Y1710">
        <v>11</v>
      </c>
      <c r="Z1710">
        <v>11</v>
      </c>
      <c r="AA1710">
        <v>11</v>
      </c>
      <c r="AB1710">
        <v>11</v>
      </c>
      <c r="AC1710">
        <v>11</v>
      </c>
      <c r="AD1710">
        <v>0</v>
      </c>
      <c r="AE1710">
        <v>0.111397587349209</v>
      </c>
      <c r="AF1710">
        <v>41.417792736813659</v>
      </c>
      <c r="AG1710">
        <v>11</v>
      </c>
      <c r="AH1710">
        <v>2.8283824902794992</v>
      </c>
      <c r="AI1710">
        <v>90.508239688943959</v>
      </c>
      <c r="AJ1710">
        <f t="shared" si="78"/>
        <v>1.9566881183051867</v>
      </c>
      <c r="AK1710">
        <f t="shared" si="79"/>
        <v>9.5135818537995434</v>
      </c>
      <c r="AL1710">
        <f t="shared" si="80"/>
        <v>1.1048717812176775E-2</v>
      </c>
    </row>
    <row r="1711" spans="1:38" x14ac:dyDescent="0.25">
      <c r="A1711" t="s">
        <v>2360</v>
      </c>
      <c r="B1711">
        <v>4.8</v>
      </c>
      <c r="C1711">
        <v>25</v>
      </c>
      <c r="D1711" t="s">
        <v>4742</v>
      </c>
      <c r="E1711" t="s">
        <v>7051</v>
      </c>
      <c r="F1711">
        <v>25.045968500000001</v>
      </c>
      <c r="G1711">
        <v>121.58721180000001</v>
      </c>
      <c r="H1711">
        <v>5</v>
      </c>
      <c r="I1711">
        <v>31</v>
      </c>
      <c r="J1711">
        <v>1</v>
      </c>
      <c r="K1711">
        <v>44</v>
      </c>
      <c r="L1711">
        <v>39</v>
      </c>
      <c r="M1711">
        <v>24</v>
      </c>
      <c r="N1711">
        <v>0</v>
      </c>
      <c r="O1711">
        <v>11</v>
      </c>
      <c r="P1711">
        <v>2</v>
      </c>
      <c r="Q1711">
        <v>0</v>
      </c>
      <c r="R1711">
        <v>0</v>
      </c>
      <c r="S1711" t="s">
        <v>9423</v>
      </c>
      <c r="T1711" t="s">
        <v>9458</v>
      </c>
      <c r="U1711">
        <v>523</v>
      </c>
      <c r="V1711">
        <v>1979.4443366253799</v>
      </c>
      <c r="W1711">
        <v>1864</v>
      </c>
      <c r="Y1711">
        <v>6.5</v>
      </c>
      <c r="Z1711">
        <v>6.5</v>
      </c>
      <c r="AA1711">
        <v>6.5</v>
      </c>
      <c r="AB1711">
        <v>6.5</v>
      </c>
      <c r="AC1711">
        <v>6.5</v>
      </c>
      <c r="AD1711">
        <v>1</v>
      </c>
      <c r="AE1711">
        <v>9.3549948403240102E-2</v>
      </c>
      <c r="AF1711">
        <v>44.497558863552023</v>
      </c>
      <c r="AG1711">
        <v>6.5</v>
      </c>
      <c r="AH1711">
        <v>3.6310346458807659</v>
      </c>
      <c r="AI1711">
        <v>90.775866147019144</v>
      </c>
      <c r="AJ1711">
        <f t="shared" si="78"/>
        <v>1.9579704014689985</v>
      </c>
      <c r="AK1711">
        <f t="shared" si="79"/>
        <v>9.5276369655344837</v>
      </c>
      <c r="AL1711">
        <f t="shared" si="80"/>
        <v>1.1016143854583728E-2</v>
      </c>
    </row>
    <row r="1712" spans="1:38" x14ac:dyDescent="0.25">
      <c r="A1712" t="s">
        <v>2930</v>
      </c>
      <c r="B1712">
        <v>4.3</v>
      </c>
      <c r="C1712">
        <v>10</v>
      </c>
      <c r="D1712" t="s">
        <v>4744</v>
      </c>
      <c r="E1712" t="s">
        <v>7600</v>
      </c>
      <c r="F1712">
        <v>25.033389</v>
      </c>
      <c r="G1712">
        <v>121.5284147</v>
      </c>
      <c r="H1712">
        <v>10</v>
      </c>
      <c r="I1712">
        <v>75</v>
      </c>
      <c r="J1712">
        <v>0</v>
      </c>
      <c r="K1712">
        <v>44</v>
      </c>
      <c r="L1712">
        <v>15</v>
      </c>
      <c r="M1712">
        <v>14</v>
      </c>
      <c r="N1712">
        <v>1</v>
      </c>
      <c r="O1712">
        <v>22</v>
      </c>
      <c r="P1712">
        <v>3</v>
      </c>
      <c r="Q1712">
        <v>0</v>
      </c>
      <c r="R1712">
        <v>0</v>
      </c>
      <c r="S1712" t="s">
        <v>9417</v>
      </c>
      <c r="T1712" t="s">
        <v>9819</v>
      </c>
      <c r="U1712">
        <v>778</v>
      </c>
      <c r="V1712">
        <v>12983.248687503399</v>
      </c>
      <c r="W1712">
        <v>4410</v>
      </c>
      <c r="Y1712">
        <v>7</v>
      </c>
      <c r="Z1712">
        <v>7</v>
      </c>
      <c r="AA1712">
        <v>7</v>
      </c>
      <c r="AB1712">
        <v>7</v>
      </c>
      <c r="AC1712">
        <v>7</v>
      </c>
      <c r="AD1712">
        <v>1</v>
      </c>
      <c r="AE1712">
        <v>0.24222045715294299</v>
      </c>
      <c r="AF1712">
        <v>42.114755551939282</v>
      </c>
      <c r="AG1712">
        <v>7</v>
      </c>
      <c r="AH1712">
        <v>9.1088419937862035</v>
      </c>
      <c r="AI1712">
        <v>91.088419937862028</v>
      </c>
      <c r="AJ1712">
        <f t="shared" si="78"/>
        <v>1.9594631686661794</v>
      </c>
      <c r="AK1712">
        <f t="shared" si="79"/>
        <v>9.5440253529557442</v>
      </c>
      <c r="AL1712">
        <f t="shared" si="80"/>
        <v>1.0978343906746567E-2</v>
      </c>
    </row>
    <row r="1713" spans="1:38" x14ac:dyDescent="0.25">
      <c r="A1713" t="s">
        <v>2527</v>
      </c>
      <c r="B1713">
        <v>4.0999999999999996</v>
      </c>
      <c r="C1713">
        <v>36</v>
      </c>
      <c r="D1713" t="s">
        <v>4742</v>
      </c>
      <c r="E1713" t="s">
        <v>7216</v>
      </c>
      <c r="F1713">
        <v>25.043756900000002</v>
      </c>
      <c r="G1713">
        <v>121.4653734</v>
      </c>
      <c r="H1713">
        <v>2</v>
      </c>
      <c r="I1713">
        <v>43</v>
      </c>
      <c r="J1713">
        <v>0</v>
      </c>
      <c r="K1713">
        <v>8</v>
      </c>
      <c r="L1713">
        <v>52</v>
      </c>
      <c r="M1713">
        <v>9</v>
      </c>
      <c r="N1713">
        <v>0</v>
      </c>
      <c r="O1713">
        <v>5</v>
      </c>
      <c r="P1713">
        <v>3</v>
      </c>
      <c r="Q1713">
        <v>0</v>
      </c>
      <c r="R1713">
        <v>3</v>
      </c>
      <c r="S1713" t="s">
        <v>9412</v>
      </c>
      <c r="T1713" t="s">
        <v>9550</v>
      </c>
      <c r="U1713">
        <v>468</v>
      </c>
      <c r="V1713">
        <v>27388.597929701002</v>
      </c>
      <c r="W1713">
        <v>1307</v>
      </c>
      <c r="X1713" t="s">
        <v>535</v>
      </c>
      <c r="Y1713">
        <v>11</v>
      </c>
      <c r="Z1713">
        <v>11</v>
      </c>
      <c r="AA1713">
        <v>11</v>
      </c>
      <c r="AB1713">
        <v>11</v>
      </c>
      <c r="AC1713">
        <v>11</v>
      </c>
      <c r="AD1713">
        <v>1</v>
      </c>
      <c r="AE1713">
        <v>0.16401939879216801</v>
      </c>
      <c r="AF1713">
        <v>44.497558863552023</v>
      </c>
      <c r="AG1713">
        <v>11</v>
      </c>
      <c r="AH1713">
        <v>2.5403626647296882</v>
      </c>
      <c r="AI1713">
        <v>91.453055930268761</v>
      </c>
      <c r="AJ1713">
        <f t="shared" si="78"/>
        <v>1.9611982221304085</v>
      </c>
      <c r="AK1713">
        <f t="shared" si="79"/>
        <v>9.5631091142090785</v>
      </c>
      <c r="AL1713">
        <f t="shared" si="80"/>
        <v>1.0934571730030337E-2</v>
      </c>
    </row>
    <row r="1714" spans="1:38" x14ac:dyDescent="0.25">
      <c r="A1714" t="s">
        <v>2240</v>
      </c>
      <c r="B1714">
        <v>4.9000000000000004</v>
      </c>
      <c r="C1714">
        <v>21</v>
      </c>
      <c r="D1714" t="s">
        <v>4745</v>
      </c>
      <c r="E1714" t="s">
        <v>6932</v>
      </c>
      <c r="F1714">
        <v>25.116863800000001</v>
      </c>
      <c r="G1714">
        <v>121.50739950000001</v>
      </c>
      <c r="H1714">
        <v>3</v>
      </c>
      <c r="I1714">
        <v>39</v>
      </c>
      <c r="J1714">
        <v>0</v>
      </c>
      <c r="K1714">
        <v>21</v>
      </c>
      <c r="L1714">
        <v>11</v>
      </c>
      <c r="M1714">
        <v>24</v>
      </c>
      <c r="N1714">
        <v>1</v>
      </c>
      <c r="O1714">
        <v>7</v>
      </c>
      <c r="P1714">
        <v>2</v>
      </c>
      <c r="Q1714">
        <v>0</v>
      </c>
      <c r="R1714">
        <v>0</v>
      </c>
      <c r="S1714" t="s">
        <v>9421</v>
      </c>
      <c r="T1714" t="s">
        <v>9942</v>
      </c>
      <c r="U1714">
        <v>549</v>
      </c>
      <c r="V1714">
        <v>8964.7711395723509</v>
      </c>
      <c r="W1714">
        <v>1698</v>
      </c>
      <c r="Y1714">
        <v>10.5</v>
      </c>
      <c r="Z1714">
        <v>10.5</v>
      </c>
      <c r="AA1714">
        <v>10.5</v>
      </c>
      <c r="AB1714">
        <v>10.5</v>
      </c>
      <c r="AC1714">
        <v>10.5</v>
      </c>
      <c r="AD1714">
        <v>1</v>
      </c>
      <c r="AE1714">
        <v>5.82980381967E-2</v>
      </c>
      <c r="AF1714">
        <v>41.417792736813659</v>
      </c>
      <c r="AG1714">
        <v>10.5</v>
      </c>
      <c r="AH1714">
        <v>4.3597806249198863</v>
      </c>
      <c r="AI1714">
        <v>91.555393123317614</v>
      </c>
      <c r="AJ1714">
        <f t="shared" si="78"/>
        <v>1.9616839317585375</v>
      </c>
      <c r="AK1714">
        <f t="shared" si="79"/>
        <v>9.5684582417084112</v>
      </c>
      <c r="AL1714">
        <f t="shared" si="80"/>
        <v>1.0922349474848323E-2</v>
      </c>
    </row>
    <row r="1715" spans="1:38" x14ac:dyDescent="0.25">
      <c r="A1715" t="s">
        <v>2188</v>
      </c>
      <c r="B1715">
        <v>3.2</v>
      </c>
      <c r="C1715">
        <v>21</v>
      </c>
      <c r="D1715" t="s">
        <v>4745</v>
      </c>
      <c r="E1715" t="s">
        <v>6880</v>
      </c>
      <c r="F1715">
        <v>25.132390999999998</v>
      </c>
      <c r="G1715">
        <v>121.50201800000001</v>
      </c>
      <c r="H1715">
        <v>8</v>
      </c>
      <c r="I1715">
        <v>43</v>
      </c>
      <c r="J1715">
        <v>0</v>
      </c>
      <c r="K1715">
        <v>22</v>
      </c>
      <c r="L1715">
        <v>14</v>
      </c>
      <c r="M1715">
        <v>38</v>
      </c>
      <c r="N1715">
        <v>0</v>
      </c>
      <c r="O1715">
        <v>1</v>
      </c>
      <c r="P1715">
        <v>3</v>
      </c>
      <c r="Q1715">
        <v>0</v>
      </c>
      <c r="R1715">
        <v>2</v>
      </c>
      <c r="S1715" t="s">
        <v>9421</v>
      </c>
      <c r="T1715" t="s">
        <v>9528</v>
      </c>
      <c r="U1715">
        <v>516</v>
      </c>
      <c r="V1715">
        <v>8964.7711395723509</v>
      </c>
      <c r="W1715">
        <v>1698</v>
      </c>
      <c r="Y1715">
        <v>12</v>
      </c>
      <c r="Z1715">
        <v>12</v>
      </c>
      <c r="AA1715">
        <v>12</v>
      </c>
      <c r="AB1715">
        <v>12</v>
      </c>
      <c r="AC1715">
        <v>12</v>
      </c>
      <c r="AD1715">
        <v>2</v>
      </c>
      <c r="AE1715">
        <v>5.82980381967E-2</v>
      </c>
      <c r="AF1715">
        <v>41.417792736813659</v>
      </c>
      <c r="AG1715">
        <v>12</v>
      </c>
      <c r="AH1715">
        <v>4.3597806249198863</v>
      </c>
      <c r="AI1715">
        <v>91.555393123317614</v>
      </c>
      <c r="AJ1715">
        <f t="shared" si="78"/>
        <v>1.9616839317585375</v>
      </c>
      <c r="AK1715">
        <f t="shared" si="79"/>
        <v>9.5684582417084112</v>
      </c>
      <c r="AL1715">
        <f t="shared" si="80"/>
        <v>1.0922349474848323E-2</v>
      </c>
    </row>
    <row r="1716" spans="1:38" x14ac:dyDescent="0.25">
      <c r="A1716" t="s">
        <v>378</v>
      </c>
      <c r="B1716">
        <v>4.8</v>
      </c>
      <c r="C1716">
        <v>55</v>
      </c>
      <c r="D1716" t="s">
        <v>4742</v>
      </c>
      <c r="E1716" t="s">
        <v>5087</v>
      </c>
      <c r="F1716">
        <v>25.082316299999999</v>
      </c>
      <c r="G1716">
        <v>121.46574200000001</v>
      </c>
      <c r="H1716">
        <v>4</v>
      </c>
      <c r="I1716">
        <v>97</v>
      </c>
      <c r="J1716">
        <v>0</v>
      </c>
      <c r="K1716">
        <v>12</v>
      </c>
      <c r="L1716">
        <v>110</v>
      </c>
      <c r="M1716">
        <v>21</v>
      </c>
      <c r="N1716">
        <v>1</v>
      </c>
      <c r="O1716">
        <v>2</v>
      </c>
      <c r="P1716">
        <v>1</v>
      </c>
      <c r="Q1716">
        <v>0</v>
      </c>
      <c r="R1716">
        <v>0</v>
      </c>
      <c r="S1716" t="s">
        <v>9413</v>
      </c>
      <c r="T1716" t="s">
        <v>9495</v>
      </c>
      <c r="U1716">
        <v>446</v>
      </c>
      <c r="V1716">
        <v>6100.2026077495402</v>
      </c>
      <c r="W1716">
        <v>1338</v>
      </c>
      <c r="X1716" t="s">
        <v>10313</v>
      </c>
      <c r="Y1716">
        <v>11</v>
      </c>
      <c r="Z1716">
        <v>11</v>
      </c>
      <c r="AA1716">
        <v>11</v>
      </c>
      <c r="AB1716">
        <v>11</v>
      </c>
      <c r="AC1716">
        <v>11.25</v>
      </c>
      <c r="AD1716">
        <v>0</v>
      </c>
      <c r="AE1716">
        <v>0.18711525252394301</v>
      </c>
      <c r="AF1716">
        <v>44.497558863552023</v>
      </c>
      <c r="AG1716">
        <v>11.05</v>
      </c>
      <c r="AH1716">
        <v>1.684644812578969</v>
      </c>
      <c r="AI1716">
        <v>92.655464691843321</v>
      </c>
      <c r="AJ1716">
        <f t="shared" si="78"/>
        <v>1.9668710385013808</v>
      </c>
      <c r="AK1716">
        <f t="shared" si="79"/>
        <v>9.6257708622137539</v>
      </c>
      <c r="AL1716">
        <f t="shared" si="80"/>
        <v>1.0792671574481157E-2</v>
      </c>
    </row>
    <row r="1717" spans="1:38" x14ac:dyDescent="0.25">
      <c r="A1717" t="s">
        <v>2740</v>
      </c>
      <c r="B1717">
        <v>3.8</v>
      </c>
      <c r="C1717">
        <v>28</v>
      </c>
      <c r="D1717" t="s">
        <v>4742</v>
      </c>
      <c r="E1717" t="s">
        <v>7417</v>
      </c>
      <c r="F1717">
        <v>25.165547799999999</v>
      </c>
      <c r="G1717">
        <v>121.5640831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9419</v>
      </c>
      <c r="T1717" t="s">
        <v>10025</v>
      </c>
      <c r="U1717">
        <v>440</v>
      </c>
      <c r="V1717">
        <v>10865.6158679171</v>
      </c>
      <c r="W1717">
        <v>32985</v>
      </c>
      <c r="Y1717">
        <v>8</v>
      </c>
      <c r="Z1717">
        <v>8</v>
      </c>
      <c r="AA1717">
        <v>8</v>
      </c>
      <c r="AB1717">
        <v>8</v>
      </c>
      <c r="AC1717">
        <v>8</v>
      </c>
      <c r="AD1717">
        <v>2</v>
      </c>
      <c r="AE1717">
        <v>6.2639182505857496E-2</v>
      </c>
      <c r="AF1717">
        <v>42.114755551939282</v>
      </c>
      <c r="AG1717">
        <v>8</v>
      </c>
      <c r="AH1717">
        <v>3.3143393416306028</v>
      </c>
      <c r="AI1717">
        <v>92.801501565656878</v>
      </c>
      <c r="AJ1717">
        <f t="shared" si="78"/>
        <v>1.9675550033352756</v>
      </c>
      <c r="AK1717">
        <f t="shared" si="79"/>
        <v>9.633353599118891</v>
      </c>
      <c r="AL1717">
        <f t="shared" si="80"/>
        <v>1.0775687711178919E-2</v>
      </c>
    </row>
    <row r="1718" spans="1:38" x14ac:dyDescent="0.25">
      <c r="A1718" t="s">
        <v>2653</v>
      </c>
      <c r="B1718">
        <v>4.8</v>
      </c>
      <c r="C1718">
        <v>28</v>
      </c>
      <c r="D1718" t="s">
        <v>4742</v>
      </c>
      <c r="E1718" t="s">
        <v>7338</v>
      </c>
      <c r="F1718">
        <v>25.088911700000001</v>
      </c>
      <c r="G1718">
        <v>121.52616759999999</v>
      </c>
      <c r="H1718">
        <v>6</v>
      </c>
      <c r="I1718">
        <v>119</v>
      </c>
      <c r="J1718">
        <v>0</v>
      </c>
      <c r="K1718">
        <v>27</v>
      </c>
      <c r="L1718">
        <v>28</v>
      </c>
      <c r="M1718">
        <v>18</v>
      </c>
      <c r="N1718">
        <v>1</v>
      </c>
      <c r="O1718">
        <v>7</v>
      </c>
      <c r="P1718">
        <v>2</v>
      </c>
      <c r="Q1718">
        <v>0</v>
      </c>
      <c r="R1718">
        <v>0</v>
      </c>
      <c r="S1718" t="s">
        <v>9419</v>
      </c>
      <c r="T1718" t="s">
        <v>9668</v>
      </c>
      <c r="U1718">
        <v>586</v>
      </c>
      <c r="V1718">
        <v>10865.6158679171</v>
      </c>
      <c r="W1718">
        <v>32985</v>
      </c>
      <c r="Y1718">
        <v>10.25</v>
      </c>
      <c r="Z1718">
        <v>10.5</v>
      </c>
      <c r="AA1718">
        <v>10.5</v>
      </c>
      <c r="AB1718">
        <v>10.5</v>
      </c>
      <c r="AC1718">
        <v>10.5</v>
      </c>
      <c r="AD1718">
        <v>0</v>
      </c>
      <c r="AE1718">
        <v>6.2639182505857496E-2</v>
      </c>
      <c r="AF1718">
        <v>42.114755551939282</v>
      </c>
      <c r="AG1718">
        <v>10.45</v>
      </c>
      <c r="AH1718">
        <v>3.3143393416306028</v>
      </c>
      <c r="AI1718">
        <v>92.801501565656878</v>
      </c>
      <c r="AJ1718">
        <f t="shared" si="78"/>
        <v>1.9675550033352756</v>
      </c>
      <c r="AK1718">
        <f t="shared" si="79"/>
        <v>9.633353599118891</v>
      </c>
      <c r="AL1718">
        <f t="shared" si="80"/>
        <v>1.0775687711178919E-2</v>
      </c>
    </row>
    <row r="1719" spans="1:38" x14ac:dyDescent="0.25">
      <c r="A1719" t="s">
        <v>793</v>
      </c>
      <c r="B1719">
        <v>4</v>
      </c>
      <c r="C1719">
        <v>24</v>
      </c>
      <c r="D1719" t="s">
        <v>4742</v>
      </c>
      <c r="E1719" t="s">
        <v>5501</v>
      </c>
      <c r="F1719">
        <v>25.000204499999999</v>
      </c>
      <c r="G1719">
        <v>121.47040440000001</v>
      </c>
      <c r="H1719">
        <v>4</v>
      </c>
      <c r="I1719">
        <v>66</v>
      </c>
      <c r="J1719">
        <v>0</v>
      </c>
      <c r="K1719">
        <v>12</v>
      </c>
      <c r="L1719">
        <v>79</v>
      </c>
      <c r="M1719">
        <v>21</v>
      </c>
      <c r="N1719">
        <v>0</v>
      </c>
      <c r="O1719">
        <v>9</v>
      </c>
      <c r="P1719">
        <v>0</v>
      </c>
      <c r="Q1719">
        <v>1</v>
      </c>
      <c r="R1719">
        <v>0</v>
      </c>
      <c r="S1719" t="s">
        <v>9401</v>
      </c>
      <c r="T1719" t="s">
        <v>9703</v>
      </c>
      <c r="U1719">
        <v>453</v>
      </c>
      <c r="V1719">
        <v>25298.725280780502</v>
      </c>
      <c r="W1719">
        <v>1416</v>
      </c>
      <c r="Y1719">
        <v>12.5</v>
      </c>
      <c r="Z1719">
        <v>12.5</v>
      </c>
      <c r="AA1719">
        <v>12.5</v>
      </c>
      <c r="AB1719">
        <v>12.5</v>
      </c>
      <c r="AC1719">
        <v>12.5</v>
      </c>
      <c r="AD1719">
        <v>2</v>
      </c>
      <c r="AE1719">
        <v>0.17237031051361101</v>
      </c>
      <c r="AF1719">
        <v>44.829152339502578</v>
      </c>
      <c r="AG1719">
        <v>12.5</v>
      </c>
      <c r="AH1719">
        <v>3.878581783444933</v>
      </c>
      <c r="AI1719">
        <v>93.085962802678409</v>
      </c>
      <c r="AJ1719">
        <f t="shared" si="78"/>
        <v>1.9688841950847913</v>
      </c>
      <c r="AK1719">
        <f t="shared" si="79"/>
        <v>9.6481066952370718</v>
      </c>
      <c r="AL1719">
        <f t="shared" si="80"/>
        <v>1.0742758305242845E-2</v>
      </c>
    </row>
    <row r="1720" spans="1:38" x14ac:dyDescent="0.25">
      <c r="A1720" t="s">
        <v>870</v>
      </c>
      <c r="B1720">
        <v>4.9000000000000004</v>
      </c>
      <c r="C1720">
        <v>24</v>
      </c>
      <c r="D1720" t="s">
        <v>4743</v>
      </c>
      <c r="E1720" t="s">
        <v>5576</v>
      </c>
      <c r="F1720">
        <v>24.995558599999999</v>
      </c>
      <c r="G1720">
        <v>121.46739239999999</v>
      </c>
      <c r="H1720">
        <v>5</v>
      </c>
      <c r="I1720">
        <v>55</v>
      </c>
      <c r="J1720">
        <v>0</v>
      </c>
      <c r="K1720">
        <v>9</v>
      </c>
      <c r="L1720">
        <v>80</v>
      </c>
      <c r="M1720">
        <v>15</v>
      </c>
      <c r="N1720">
        <v>0</v>
      </c>
      <c r="O1720">
        <v>7</v>
      </c>
      <c r="P1720">
        <v>0</v>
      </c>
      <c r="Q1720">
        <v>0</v>
      </c>
      <c r="R1720">
        <v>0</v>
      </c>
      <c r="S1720" t="s">
        <v>9401</v>
      </c>
      <c r="T1720" t="s">
        <v>9609</v>
      </c>
      <c r="U1720">
        <v>402</v>
      </c>
      <c r="V1720">
        <v>25298.725280780502</v>
      </c>
      <c r="W1720">
        <v>1416</v>
      </c>
      <c r="Y1720">
        <v>6</v>
      </c>
      <c r="Z1720">
        <v>6</v>
      </c>
      <c r="AA1720">
        <v>6</v>
      </c>
      <c r="AB1720">
        <v>6</v>
      </c>
      <c r="AC1720">
        <v>6</v>
      </c>
      <c r="AD1720">
        <v>1</v>
      </c>
      <c r="AE1720">
        <v>0.17237031051361101</v>
      </c>
      <c r="AF1720">
        <v>44.829152339502578</v>
      </c>
      <c r="AG1720">
        <v>6</v>
      </c>
      <c r="AH1720">
        <v>3.878581783444933</v>
      </c>
      <c r="AI1720">
        <v>93.085962802678409</v>
      </c>
      <c r="AJ1720">
        <f t="shared" si="78"/>
        <v>1.9688841950847913</v>
      </c>
      <c r="AK1720">
        <f t="shared" si="79"/>
        <v>9.6481066952370718</v>
      </c>
      <c r="AL1720">
        <f t="shared" si="80"/>
        <v>1.0742758305242845E-2</v>
      </c>
    </row>
    <row r="1721" spans="1:38" x14ac:dyDescent="0.25">
      <c r="A1721" t="s">
        <v>866</v>
      </c>
      <c r="B1721">
        <v>4.8</v>
      </c>
      <c r="C1721">
        <v>24</v>
      </c>
      <c r="D1721" t="s">
        <v>4742</v>
      </c>
      <c r="E1721" t="s">
        <v>5572</v>
      </c>
      <c r="F1721">
        <v>24.988585400000002</v>
      </c>
      <c r="G1721">
        <v>121.51127870000001</v>
      </c>
      <c r="H1721">
        <v>7</v>
      </c>
      <c r="I1721">
        <v>106</v>
      </c>
      <c r="J1721">
        <v>0</v>
      </c>
      <c r="K1721">
        <v>11</v>
      </c>
      <c r="L1721">
        <v>94</v>
      </c>
      <c r="M1721">
        <v>9</v>
      </c>
      <c r="N1721">
        <v>1</v>
      </c>
      <c r="O1721">
        <v>0</v>
      </c>
      <c r="P1721">
        <v>3</v>
      </c>
      <c r="Q1721">
        <v>0</v>
      </c>
      <c r="R1721">
        <v>0</v>
      </c>
      <c r="S1721" t="s">
        <v>9401</v>
      </c>
      <c r="T1721" t="s">
        <v>9586</v>
      </c>
      <c r="U1721">
        <v>512</v>
      </c>
      <c r="V1721">
        <v>25298.725280780502</v>
      </c>
      <c r="W1721">
        <v>1416</v>
      </c>
      <c r="Y1721">
        <v>9</v>
      </c>
      <c r="Z1721">
        <v>9</v>
      </c>
      <c r="AA1721">
        <v>9</v>
      </c>
      <c r="AB1721">
        <v>9</v>
      </c>
      <c r="AC1721">
        <v>9</v>
      </c>
      <c r="AD1721">
        <v>0</v>
      </c>
      <c r="AE1721">
        <v>0.17237031051361101</v>
      </c>
      <c r="AF1721">
        <v>44.829152339502578</v>
      </c>
      <c r="AG1721">
        <v>9</v>
      </c>
      <c r="AH1721">
        <v>3.878581783444933</v>
      </c>
      <c r="AI1721">
        <v>93.085962802678409</v>
      </c>
      <c r="AJ1721">
        <f t="shared" si="78"/>
        <v>1.9688841950847913</v>
      </c>
      <c r="AK1721">
        <f t="shared" si="79"/>
        <v>9.6481066952370718</v>
      </c>
      <c r="AL1721">
        <f t="shared" si="80"/>
        <v>1.0742758305242845E-2</v>
      </c>
    </row>
    <row r="1722" spans="1:38" x14ac:dyDescent="0.25">
      <c r="A1722" t="s">
        <v>2425</v>
      </c>
      <c r="B1722">
        <v>4.5999999999999996</v>
      </c>
      <c r="C1722">
        <v>41</v>
      </c>
      <c r="D1722" t="s">
        <v>4742</v>
      </c>
      <c r="E1722" t="s">
        <v>7116</v>
      </c>
      <c r="F1722">
        <v>24.9860133</v>
      </c>
      <c r="G1722">
        <v>121.4660027</v>
      </c>
      <c r="H1722">
        <v>3</v>
      </c>
      <c r="I1722">
        <v>54</v>
      </c>
      <c r="J1722">
        <v>0</v>
      </c>
      <c r="K1722">
        <v>8</v>
      </c>
      <c r="L1722">
        <v>67</v>
      </c>
      <c r="M1722">
        <v>18</v>
      </c>
      <c r="N1722">
        <v>0</v>
      </c>
      <c r="O1722">
        <v>8</v>
      </c>
      <c r="P1722">
        <v>0</v>
      </c>
      <c r="Q1722">
        <v>0</v>
      </c>
      <c r="R1722">
        <v>0</v>
      </c>
      <c r="S1722" t="s">
        <v>9416</v>
      </c>
      <c r="T1722" t="s">
        <v>9986</v>
      </c>
      <c r="U1722">
        <v>438</v>
      </c>
      <c r="V1722">
        <v>8855.6986247855893</v>
      </c>
      <c r="W1722">
        <v>13125</v>
      </c>
      <c r="Y1722">
        <v>10</v>
      </c>
      <c r="Z1722">
        <v>10</v>
      </c>
      <c r="AA1722">
        <v>8</v>
      </c>
      <c r="AB1722">
        <v>8</v>
      </c>
      <c r="AC1722">
        <v>10</v>
      </c>
      <c r="AD1722">
        <v>1</v>
      </c>
      <c r="AE1722">
        <v>9.9056335911011595E-2</v>
      </c>
      <c r="AF1722">
        <v>42.114755551939282</v>
      </c>
      <c r="AG1722">
        <v>9.1999999999999993</v>
      </c>
      <c r="AH1722">
        <v>2.270815606516551</v>
      </c>
      <c r="AI1722">
        <v>93.103439867178594</v>
      </c>
      <c r="AJ1722">
        <f t="shared" si="78"/>
        <v>1.9689657270365108</v>
      </c>
      <c r="AK1722">
        <f t="shared" si="79"/>
        <v>9.6490123778124879</v>
      </c>
      <c r="AL1722">
        <f t="shared" si="80"/>
        <v>1.0740741710796083E-2</v>
      </c>
    </row>
    <row r="1723" spans="1:38" x14ac:dyDescent="0.25">
      <c r="A1723" t="s">
        <v>1988</v>
      </c>
      <c r="B1723">
        <v>3.4</v>
      </c>
      <c r="C1723">
        <v>33</v>
      </c>
      <c r="D1723" t="s">
        <v>4742</v>
      </c>
      <c r="E1723" t="s">
        <v>6678</v>
      </c>
      <c r="F1723">
        <v>25.076318799999999</v>
      </c>
      <c r="G1723">
        <v>121.5752868</v>
      </c>
      <c r="H1723">
        <v>4</v>
      </c>
      <c r="I1723">
        <v>86</v>
      </c>
      <c r="J1723">
        <v>0</v>
      </c>
      <c r="K1723">
        <v>36</v>
      </c>
      <c r="L1723">
        <v>24</v>
      </c>
      <c r="M1723">
        <v>15</v>
      </c>
      <c r="N1723">
        <v>1</v>
      </c>
      <c r="O1723">
        <v>15</v>
      </c>
      <c r="P1723">
        <v>1</v>
      </c>
      <c r="Q1723">
        <v>0</v>
      </c>
      <c r="R1723">
        <v>0</v>
      </c>
      <c r="S1723" t="s">
        <v>9420</v>
      </c>
      <c r="T1723" t="s">
        <v>9736</v>
      </c>
      <c r="U1723">
        <v>613</v>
      </c>
      <c r="V1723">
        <v>11638.892676052399</v>
      </c>
      <c r="W1723">
        <v>2967</v>
      </c>
      <c r="X1723" t="s">
        <v>10346</v>
      </c>
      <c r="Y1723">
        <v>10</v>
      </c>
      <c r="Z1723">
        <v>10</v>
      </c>
      <c r="AA1723">
        <v>10</v>
      </c>
      <c r="AB1723">
        <v>10</v>
      </c>
      <c r="AC1723">
        <v>10</v>
      </c>
      <c r="AD1723">
        <v>0</v>
      </c>
      <c r="AE1723">
        <v>0.111397587349209</v>
      </c>
      <c r="AF1723">
        <v>41.417792736813659</v>
      </c>
      <c r="AG1723">
        <v>10</v>
      </c>
      <c r="AH1723">
        <v>2.8283824902794992</v>
      </c>
      <c r="AI1723">
        <v>93.336622179223454</v>
      </c>
      <c r="AJ1723">
        <f t="shared" si="78"/>
        <v>1.9700520798631682</v>
      </c>
      <c r="AK1723">
        <f t="shared" si="79"/>
        <v>9.661088043239408</v>
      </c>
      <c r="AL1723">
        <f t="shared" si="80"/>
        <v>1.0713908181504752E-2</v>
      </c>
    </row>
    <row r="1724" spans="1:38" x14ac:dyDescent="0.25">
      <c r="A1724" t="s">
        <v>548</v>
      </c>
      <c r="B1724">
        <v>4.5999999999999996</v>
      </c>
      <c r="C1724">
        <v>37</v>
      </c>
      <c r="D1724" t="s">
        <v>4742</v>
      </c>
      <c r="E1724" t="s">
        <v>5257</v>
      </c>
      <c r="F1724">
        <v>25.0506539</v>
      </c>
      <c r="G1724">
        <v>121.44772500000001</v>
      </c>
      <c r="H1724">
        <v>7</v>
      </c>
      <c r="I1724">
        <v>98</v>
      </c>
      <c r="J1724">
        <v>0</v>
      </c>
      <c r="K1724">
        <v>16</v>
      </c>
      <c r="L1724">
        <v>88</v>
      </c>
      <c r="M1724">
        <v>12</v>
      </c>
      <c r="N1724">
        <v>0</v>
      </c>
      <c r="O1724">
        <v>3</v>
      </c>
      <c r="P1724">
        <v>0</v>
      </c>
      <c r="Q1724">
        <v>1</v>
      </c>
      <c r="R1724">
        <v>0</v>
      </c>
      <c r="S1724" t="s">
        <v>9412</v>
      </c>
      <c r="T1724" t="s">
        <v>9623</v>
      </c>
      <c r="U1724">
        <v>474</v>
      </c>
      <c r="V1724">
        <v>27388.597929701002</v>
      </c>
      <c r="W1724">
        <v>1307</v>
      </c>
      <c r="Y1724">
        <v>10.5</v>
      </c>
      <c r="Z1724">
        <v>10.5</v>
      </c>
      <c r="AA1724">
        <v>10.5</v>
      </c>
      <c r="AB1724">
        <v>10.5</v>
      </c>
      <c r="AC1724">
        <v>10.5</v>
      </c>
      <c r="AD1724">
        <v>2</v>
      </c>
      <c r="AE1724">
        <v>0.16401939879216801</v>
      </c>
      <c r="AF1724">
        <v>44.497558863552023</v>
      </c>
      <c r="AG1724">
        <v>10.5</v>
      </c>
      <c r="AH1724">
        <v>2.5403626647296882</v>
      </c>
      <c r="AI1724">
        <v>93.993418594998445</v>
      </c>
      <c r="AJ1724">
        <f t="shared" si="78"/>
        <v>1.9730974454301162</v>
      </c>
      <c r="AK1724">
        <f t="shared" si="79"/>
        <v>9.6950202988440637</v>
      </c>
      <c r="AL1724">
        <f t="shared" si="80"/>
        <v>1.0639042764353842E-2</v>
      </c>
    </row>
    <row r="1725" spans="1:38" x14ac:dyDescent="0.25">
      <c r="A1725" t="s">
        <v>3419</v>
      </c>
      <c r="B1725">
        <v>4.9000000000000004</v>
      </c>
      <c r="C1725">
        <v>37</v>
      </c>
      <c r="D1725" t="s">
        <v>4742</v>
      </c>
      <c r="E1725" t="s">
        <v>8083</v>
      </c>
      <c r="F1725">
        <v>25.026267600000001</v>
      </c>
      <c r="G1725">
        <v>121.4287284</v>
      </c>
      <c r="H1725">
        <v>2</v>
      </c>
      <c r="I1725">
        <v>76</v>
      </c>
      <c r="J1725">
        <v>0</v>
      </c>
      <c r="K1725">
        <v>8</v>
      </c>
      <c r="L1725">
        <v>89</v>
      </c>
      <c r="M1725">
        <v>12</v>
      </c>
      <c r="N1725">
        <v>0</v>
      </c>
      <c r="O1725">
        <v>6</v>
      </c>
      <c r="P1725">
        <v>2</v>
      </c>
      <c r="Q1725">
        <v>1</v>
      </c>
      <c r="R1725">
        <v>1</v>
      </c>
      <c r="S1725" t="s">
        <v>9412</v>
      </c>
      <c r="T1725" t="s">
        <v>9950</v>
      </c>
      <c r="U1725">
        <v>394</v>
      </c>
      <c r="V1725">
        <v>27388.597929701002</v>
      </c>
      <c r="W1725">
        <v>1307</v>
      </c>
      <c r="Y1725">
        <v>12</v>
      </c>
      <c r="Z1725">
        <v>12</v>
      </c>
      <c r="AA1725">
        <v>12</v>
      </c>
      <c r="AB1725">
        <v>12</v>
      </c>
      <c r="AC1725">
        <v>12</v>
      </c>
      <c r="AD1725">
        <v>0</v>
      </c>
      <c r="AE1725">
        <v>0.16401939879216801</v>
      </c>
      <c r="AF1725">
        <v>44.497558863552023</v>
      </c>
      <c r="AG1725">
        <v>12</v>
      </c>
      <c r="AH1725">
        <v>2.5403626647296882</v>
      </c>
      <c r="AI1725">
        <v>93.993418594998445</v>
      </c>
      <c r="AJ1725">
        <f t="shared" si="78"/>
        <v>1.9730974454301162</v>
      </c>
      <c r="AK1725">
        <f t="shared" si="79"/>
        <v>9.6950202988440637</v>
      </c>
      <c r="AL1725">
        <f t="shared" si="80"/>
        <v>1.0639042764353842E-2</v>
      </c>
    </row>
    <row r="1726" spans="1:38" x14ac:dyDescent="0.25">
      <c r="A1726" t="s">
        <v>3428</v>
      </c>
      <c r="B1726">
        <v>4.7</v>
      </c>
      <c r="C1726">
        <v>37</v>
      </c>
      <c r="D1726" t="s">
        <v>4742</v>
      </c>
      <c r="E1726" t="s">
        <v>8092</v>
      </c>
      <c r="F1726">
        <v>25.0523986</v>
      </c>
      <c r="G1726">
        <v>121.45620940000001</v>
      </c>
      <c r="H1726">
        <v>6</v>
      </c>
      <c r="I1726">
        <v>97</v>
      </c>
      <c r="J1726">
        <v>0</v>
      </c>
      <c r="K1726">
        <v>17</v>
      </c>
      <c r="L1726">
        <v>78</v>
      </c>
      <c r="M1726">
        <v>14</v>
      </c>
      <c r="N1726">
        <v>0</v>
      </c>
      <c r="O1726">
        <v>2</v>
      </c>
      <c r="P1726">
        <v>1</v>
      </c>
      <c r="Q1726">
        <v>0</v>
      </c>
      <c r="R1726">
        <v>0</v>
      </c>
      <c r="S1726" t="s">
        <v>9412</v>
      </c>
      <c r="T1726" t="s">
        <v>10125</v>
      </c>
      <c r="U1726">
        <v>434</v>
      </c>
      <c r="V1726">
        <v>27388.597929701002</v>
      </c>
      <c r="W1726">
        <v>1307</v>
      </c>
      <c r="Y1726">
        <v>8</v>
      </c>
      <c r="Z1726">
        <v>8</v>
      </c>
      <c r="AA1726">
        <v>8</v>
      </c>
      <c r="AB1726">
        <v>8</v>
      </c>
      <c r="AC1726">
        <v>8</v>
      </c>
      <c r="AD1726">
        <v>2</v>
      </c>
      <c r="AE1726">
        <v>0.16401939879216801</v>
      </c>
      <c r="AF1726">
        <v>44.497558863552023</v>
      </c>
      <c r="AG1726">
        <v>8</v>
      </c>
      <c r="AH1726">
        <v>2.5403626647296882</v>
      </c>
      <c r="AI1726">
        <v>93.993418594998445</v>
      </c>
      <c r="AJ1726">
        <f t="shared" si="78"/>
        <v>1.9730974454301162</v>
      </c>
      <c r="AK1726">
        <f t="shared" si="79"/>
        <v>9.6950202988440637</v>
      </c>
      <c r="AL1726">
        <f t="shared" si="80"/>
        <v>1.0639042764353842E-2</v>
      </c>
    </row>
    <row r="1727" spans="1:38" x14ac:dyDescent="0.25">
      <c r="A1727" t="s">
        <v>1228</v>
      </c>
      <c r="B1727">
        <v>4.7</v>
      </c>
      <c r="C1727">
        <v>15</v>
      </c>
      <c r="D1727" t="s">
        <v>4744</v>
      </c>
      <c r="E1727" t="s">
        <v>5931</v>
      </c>
      <c r="F1727">
        <v>25.064543</v>
      </c>
      <c r="G1727">
        <v>121.523842</v>
      </c>
      <c r="H1727">
        <v>9</v>
      </c>
      <c r="I1727">
        <v>108</v>
      </c>
      <c r="J1727">
        <v>0</v>
      </c>
      <c r="K1727">
        <v>57</v>
      </c>
      <c r="L1727">
        <v>45</v>
      </c>
      <c r="M1727">
        <v>24</v>
      </c>
      <c r="N1727">
        <v>1</v>
      </c>
      <c r="O1727">
        <v>8</v>
      </c>
      <c r="P1727">
        <v>4</v>
      </c>
      <c r="Q1727">
        <v>0</v>
      </c>
      <c r="R1727">
        <v>2</v>
      </c>
      <c r="S1727" t="s">
        <v>9410</v>
      </c>
      <c r="T1727" t="s">
        <v>9658</v>
      </c>
      <c r="U1727">
        <v>597</v>
      </c>
      <c r="V1727">
        <v>7143.30443343364</v>
      </c>
      <c r="W1727">
        <v>2612</v>
      </c>
      <c r="Y1727">
        <v>7.5</v>
      </c>
      <c r="Z1727">
        <v>6.5</v>
      </c>
      <c r="AA1727">
        <v>7.5</v>
      </c>
      <c r="AB1727">
        <v>7.5</v>
      </c>
      <c r="AC1727">
        <v>7.5</v>
      </c>
      <c r="AD1727">
        <v>1</v>
      </c>
      <c r="AE1727">
        <v>0.20569755513762999</v>
      </c>
      <c r="AF1727">
        <v>42.114755551939282</v>
      </c>
      <c r="AG1727">
        <v>7.3</v>
      </c>
      <c r="AH1727">
        <v>6.2686738916797404</v>
      </c>
      <c r="AI1727">
        <v>94.030108375196093</v>
      </c>
      <c r="AJ1727">
        <f t="shared" si="78"/>
        <v>1.9732669366585927</v>
      </c>
      <c r="AK1727">
        <f t="shared" si="79"/>
        <v>9.6969123114110971</v>
      </c>
      <c r="AL1727">
        <f t="shared" si="80"/>
        <v>1.0634891496772823E-2</v>
      </c>
    </row>
    <row r="1728" spans="1:38" x14ac:dyDescent="0.25">
      <c r="A1728" t="s">
        <v>4279</v>
      </c>
      <c r="B1728">
        <v>4.4000000000000004</v>
      </c>
      <c r="C1728">
        <v>39</v>
      </c>
      <c r="D1728" t="s">
        <v>4742</v>
      </c>
      <c r="E1728" t="s">
        <v>8939</v>
      </c>
      <c r="F1728">
        <v>25.177360199999999</v>
      </c>
      <c r="G1728">
        <v>121.44347639999999</v>
      </c>
      <c r="H1728">
        <v>8</v>
      </c>
      <c r="I1728">
        <v>138</v>
      </c>
      <c r="J1728">
        <v>0</v>
      </c>
      <c r="K1728">
        <v>1</v>
      </c>
      <c r="L1728">
        <v>112</v>
      </c>
      <c r="M1728">
        <v>17</v>
      </c>
      <c r="N1728">
        <v>2</v>
      </c>
      <c r="O1728">
        <v>1</v>
      </c>
      <c r="P1728">
        <v>0</v>
      </c>
      <c r="Q1728">
        <v>0</v>
      </c>
      <c r="R1728">
        <v>0</v>
      </c>
      <c r="S1728" t="s">
        <v>9407</v>
      </c>
      <c r="T1728" t="s">
        <v>9853</v>
      </c>
      <c r="U1728">
        <v>405</v>
      </c>
      <c r="V1728">
        <v>5801.7109602085102</v>
      </c>
      <c r="W1728">
        <v>2249</v>
      </c>
      <c r="Y1728">
        <v>11.5</v>
      </c>
      <c r="Z1728">
        <v>11.5</v>
      </c>
      <c r="AA1728">
        <v>11.5</v>
      </c>
      <c r="AB1728">
        <v>11.5</v>
      </c>
      <c r="AC1728">
        <v>11.5</v>
      </c>
      <c r="AD1728">
        <v>2</v>
      </c>
      <c r="AE1728">
        <v>5.0855573782379003E-2</v>
      </c>
      <c r="AF1728">
        <v>44.497558863552023</v>
      </c>
      <c r="AG1728">
        <v>11.5</v>
      </c>
      <c r="AH1728">
        <v>2.4169548736792632</v>
      </c>
      <c r="AI1728">
        <v>94.261240073491265</v>
      </c>
      <c r="AJ1728">
        <f t="shared" si="78"/>
        <v>1.9743331489132399</v>
      </c>
      <c r="AK1728">
        <f t="shared" si="79"/>
        <v>9.7088227954521482</v>
      </c>
      <c r="AL1728">
        <f t="shared" si="80"/>
        <v>1.0608814388823495E-2</v>
      </c>
    </row>
    <row r="1729" spans="1:38" x14ac:dyDescent="0.25">
      <c r="A1729" t="s">
        <v>4588</v>
      </c>
      <c r="B1729">
        <v>4.5999999999999996</v>
      </c>
      <c r="C1729">
        <v>56</v>
      </c>
      <c r="D1729" t="s">
        <v>4742</v>
      </c>
      <c r="E1729" t="s">
        <v>9244</v>
      </c>
      <c r="F1729">
        <v>25.082441200000002</v>
      </c>
      <c r="G1729">
        <v>121.467135</v>
      </c>
      <c r="H1729">
        <v>3</v>
      </c>
      <c r="I1729">
        <v>98</v>
      </c>
      <c r="J1729">
        <v>0</v>
      </c>
      <c r="K1729">
        <v>14</v>
      </c>
      <c r="L1729">
        <v>111</v>
      </c>
      <c r="M1729">
        <v>23</v>
      </c>
      <c r="N1729">
        <v>1</v>
      </c>
      <c r="O1729">
        <v>2</v>
      </c>
      <c r="P1729">
        <v>1</v>
      </c>
      <c r="Q1729">
        <v>0</v>
      </c>
      <c r="R1729">
        <v>0</v>
      </c>
      <c r="S1729" t="s">
        <v>9413</v>
      </c>
      <c r="T1729" t="s">
        <v>9862</v>
      </c>
      <c r="U1729">
        <v>433</v>
      </c>
      <c r="V1729">
        <v>6100.2026077495402</v>
      </c>
      <c r="W1729">
        <v>1338</v>
      </c>
      <c r="X1729" t="s">
        <v>10304</v>
      </c>
      <c r="Y1729">
        <v>12</v>
      </c>
      <c r="Z1729">
        <v>12</v>
      </c>
      <c r="AA1729">
        <v>12</v>
      </c>
      <c r="AB1729">
        <v>12</v>
      </c>
      <c r="AC1729">
        <v>12</v>
      </c>
      <c r="AD1729">
        <v>2</v>
      </c>
      <c r="AE1729">
        <v>0.18711525252394301</v>
      </c>
      <c r="AF1729">
        <v>44.497558863552023</v>
      </c>
      <c r="AG1729">
        <v>12</v>
      </c>
      <c r="AH1729">
        <v>1.684644812578969</v>
      </c>
      <c r="AI1729">
        <v>94.340109504422287</v>
      </c>
      <c r="AJ1729">
        <f t="shared" si="78"/>
        <v>1.9746963760133374</v>
      </c>
      <c r="AK1729">
        <f t="shared" si="79"/>
        <v>9.7128836863427068</v>
      </c>
      <c r="AL1729">
        <f t="shared" si="80"/>
        <v>1.0599945296365423E-2</v>
      </c>
    </row>
    <row r="1730" spans="1:38" x14ac:dyDescent="0.25">
      <c r="A1730" t="s">
        <v>240</v>
      </c>
      <c r="B1730">
        <v>4.2</v>
      </c>
      <c r="C1730">
        <v>38</v>
      </c>
      <c r="D1730" t="s">
        <v>4742</v>
      </c>
      <c r="E1730" t="s">
        <v>4953</v>
      </c>
      <c r="F1730">
        <v>25.064667100000001</v>
      </c>
      <c r="G1730">
        <v>121.4992314</v>
      </c>
      <c r="H1730">
        <v>6</v>
      </c>
      <c r="I1730">
        <v>105</v>
      </c>
      <c r="J1730">
        <v>0</v>
      </c>
      <c r="K1730">
        <v>14</v>
      </c>
      <c r="L1730">
        <v>65</v>
      </c>
      <c r="M1730">
        <v>14</v>
      </c>
      <c r="N1730">
        <v>1</v>
      </c>
      <c r="O1730">
        <v>12</v>
      </c>
      <c r="P1730">
        <v>3</v>
      </c>
      <c r="Q1730">
        <v>1</v>
      </c>
      <c r="R1730">
        <v>0</v>
      </c>
      <c r="S1730" t="s">
        <v>9403</v>
      </c>
      <c r="T1730" t="s">
        <v>9525</v>
      </c>
      <c r="U1730">
        <v>355</v>
      </c>
      <c r="V1730">
        <v>22379.441956094401</v>
      </c>
      <c r="W1730">
        <v>1792</v>
      </c>
      <c r="X1730" t="s">
        <v>535</v>
      </c>
      <c r="Y1730">
        <v>9</v>
      </c>
      <c r="Z1730">
        <v>9</v>
      </c>
      <c r="AA1730">
        <v>9</v>
      </c>
      <c r="AB1730">
        <v>9</v>
      </c>
      <c r="AC1730">
        <v>9</v>
      </c>
      <c r="AD1730">
        <v>0</v>
      </c>
      <c r="AE1730">
        <v>0.19164011100544401</v>
      </c>
      <c r="AF1730">
        <v>43.75021707177644</v>
      </c>
      <c r="AG1730">
        <v>9</v>
      </c>
      <c r="AH1730">
        <v>2.4972231717217341</v>
      </c>
      <c r="AI1730">
        <v>94.894480525425891</v>
      </c>
      <c r="AJ1730">
        <f t="shared" si="78"/>
        <v>1.9772409527111556</v>
      </c>
      <c r="AK1730">
        <f t="shared" si="79"/>
        <v>9.7413798060349688</v>
      </c>
      <c r="AL1730">
        <f t="shared" si="80"/>
        <v>1.0538020699023284E-2</v>
      </c>
    </row>
    <row r="1731" spans="1:38" x14ac:dyDescent="0.25">
      <c r="A1731" t="s">
        <v>280</v>
      </c>
      <c r="B1731">
        <v>4</v>
      </c>
      <c r="C1731">
        <v>38</v>
      </c>
      <c r="D1731" t="s">
        <v>4742</v>
      </c>
      <c r="E1731" t="s">
        <v>4993</v>
      </c>
      <c r="F1731">
        <v>25.067820099999999</v>
      </c>
      <c r="G1731">
        <v>121.4995351</v>
      </c>
      <c r="H1731">
        <v>4</v>
      </c>
      <c r="I1731">
        <v>98</v>
      </c>
      <c r="J1731">
        <v>0</v>
      </c>
      <c r="K1731">
        <v>15</v>
      </c>
      <c r="L1731">
        <v>69</v>
      </c>
      <c r="M1731">
        <v>15</v>
      </c>
      <c r="N1731">
        <v>1</v>
      </c>
      <c r="O1731">
        <v>10</v>
      </c>
      <c r="P1731">
        <v>2</v>
      </c>
      <c r="Q1731">
        <v>1</v>
      </c>
      <c r="R1731">
        <v>0</v>
      </c>
      <c r="S1731" t="s">
        <v>9403</v>
      </c>
      <c r="T1731" t="s">
        <v>9541</v>
      </c>
      <c r="U1731">
        <v>371</v>
      </c>
      <c r="V1731">
        <v>22379.441956094401</v>
      </c>
      <c r="W1731">
        <v>1792</v>
      </c>
      <c r="X1731" t="s">
        <v>1376</v>
      </c>
      <c r="Y1731">
        <v>14</v>
      </c>
      <c r="Z1731">
        <v>14</v>
      </c>
      <c r="AA1731">
        <v>14</v>
      </c>
      <c r="AB1731">
        <v>14</v>
      </c>
      <c r="AC1731">
        <v>14</v>
      </c>
      <c r="AD1731">
        <v>2</v>
      </c>
      <c r="AE1731">
        <v>0.19164011100544401</v>
      </c>
      <c r="AF1731">
        <v>43.75021707177644</v>
      </c>
      <c r="AG1731">
        <v>14</v>
      </c>
      <c r="AH1731">
        <v>2.4972231717217341</v>
      </c>
      <c r="AI1731">
        <v>94.894480525425891</v>
      </c>
      <c r="AJ1731">
        <f t="shared" ref="AJ1731:AJ1794" si="81">LOG(AI1731)</f>
        <v>1.9772409527111556</v>
      </c>
      <c r="AK1731">
        <f t="shared" ref="AK1731:AK1794" si="82">SQRT(AI1731)</f>
        <v>9.7413798060349688</v>
      </c>
      <c r="AL1731">
        <f t="shared" ref="AL1731:AL1794" si="83">1/AI1731</f>
        <v>1.0538020699023284E-2</v>
      </c>
    </row>
    <row r="1732" spans="1:38" x14ac:dyDescent="0.25">
      <c r="A1732" t="s">
        <v>3056</v>
      </c>
      <c r="B1732">
        <v>4.7</v>
      </c>
      <c r="C1732">
        <v>40</v>
      </c>
      <c r="D1732" t="s">
        <v>4744</v>
      </c>
      <c r="E1732" t="s">
        <v>7722</v>
      </c>
      <c r="F1732">
        <v>24.9661358</v>
      </c>
      <c r="G1732">
        <v>121.58227410000001</v>
      </c>
      <c r="H1732">
        <v>0</v>
      </c>
      <c r="I1732">
        <v>10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9402</v>
      </c>
      <c r="T1732" t="s">
        <v>10058</v>
      </c>
      <c r="U1732">
        <v>574</v>
      </c>
      <c r="V1732">
        <v>10339.294142673099</v>
      </c>
      <c r="W1732">
        <v>1695</v>
      </c>
      <c r="Y1732">
        <v>11.5</v>
      </c>
      <c r="Z1732">
        <v>11.5</v>
      </c>
      <c r="AA1732">
        <v>11.5</v>
      </c>
      <c r="AB1732">
        <v>11.5</v>
      </c>
      <c r="AC1732">
        <v>11.5</v>
      </c>
      <c r="AD1732">
        <v>2</v>
      </c>
      <c r="AE1732">
        <v>9.40574413201134E-2</v>
      </c>
      <c r="AF1732">
        <v>41.417792736813659</v>
      </c>
      <c r="AG1732">
        <v>11.5</v>
      </c>
      <c r="AH1732">
        <v>2.3844473505911652</v>
      </c>
      <c r="AI1732">
        <v>95.377894023646604</v>
      </c>
      <c r="AJ1732">
        <f t="shared" si="81"/>
        <v>1.9794477288337813</v>
      </c>
      <c r="AK1732">
        <f t="shared" si="82"/>
        <v>9.7661606593198442</v>
      </c>
      <c r="AL1732">
        <f t="shared" si="83"/>
        <v>1.0484609775007977E-2</v>
      </c>
    </row>
    <row r="1733" spans="1:38" x14ac:dyDescent="0.25">
      <c r="A1733" t="s">
        <v>3823</v>
      </c>
      <c r="B1733">
        <v>5</v>
      </c>
      <c r="C1733">
        <v>13</v>
      </c>
      <c r="D1733" t="s">
        <v>4742</v>
      </c>
      <c r="E1733" t="s">
        <v>8484</v>
      </c>
      <c r="F1733">
        <v>25.011258900000001</v>
      </c>
      <c r="G1733">
        <v>121.4522205</v>
      </c>
      <c r="H1733">
        <v>8</v>
      </c>
      <c r="I1733">
        <v>106</v>
      </c>
      <c r="J1733">
        <v>0</v>
      </c>
      <c r="K1733">
        <v>12</v>
      </c>
      <c r="L1733">
        <v>70</v>
      </c>
      <c r="M1733">
        <v>21</v>
      </c>
      <c r="N1733">
        <v>1</v>
      </c>
      <c r="O1733">
        <v>22</v>
      </c>
      <c r="P1733">
        <v>1</v>
      </c>
      <c r="Q1733">
        <v>3</v>
      </c>
      <c r="R1733">
        <v>2</v>
      </c>
      <c r="S1733" t="s">
        <v>9415</v>
      </c>
      <c r="T1733" t="s">
        <v>9484</v>
      </c>
      <c r="U1733">
        <v>480</v>
      </c>
      <c r="V1733">
        <v>46868.800456726203</v>
      </c>
      <c r="W1733">
        <v>38094</v>
      </c>
      <c r="Y1733">
        <v>11.5</v>
      </c>
      <c r="Z1733">
        <v>11.5</v>
      </c>
      <c r="AA1733">
        <v>11.5</v>
      </c>
      <c r="AB1733">
        <v>11.5</v>
      </c>
      <c r="AC1733">
        <v>11.5</v>
      </c>
      <c r="AD1733">
        <v>2</v>
      </c>
      <c r="AE1733">
        <v>0.19974530793304701</v>
      </c>
      <c r="AF1733">
        <v>42.927633641022418</v>
      </c>
      <c r="AG1733">
        <v>11.5</v>
      </c>
      <c r="AH1733">
        <v>7.3542904491878716</v>
      </c>
      <c r="AI1733">
        <v>95.605775839442344</v>
      </c>
      <c r="AJ1733">
        <f t="shared" si="81"/>
        <v>1.9804841301362057</v>
      </c>
      <c r="AK1733">
        <f t="shared" si="82"/>
        <v>9.7778206078574765</v>
      </c>
      <c r="AL1733">
        <f t="shared" si="83"/>
        <v>1.0459619110035484E-2</v>
      </c>
    </row>
    <row r="1734" spans="1:38" x14ac:dyDescent="0.25">
      <c r="A1734" t="s">
        <v>3845</v>
      </c>
      <c r="B1734">
        <v>4.4000000000000004</v>
      </c>
      <c r="C1734">
        <v>13</v>
      </c>
      <c r="D1734" t="s">
        <v>4742</v>
      </c>
      <c r="E1734" t="s">
        <v>8505</v>
      </c>
      <c r="F1734">
        <v>25.007357200000001</v>
      </c>
      <c r="G1734">
        <v>121.4538737</v>
      </c>
      <c r="H1734">
        <v>7</v>
      </c>
      <c r="I1734">
        <v>107</v>
      </c>
      <c r="J1734">
        <v>1</v>
      </c>
      <c r="K1734">
        <v>13</v>
      </c>
      <c r="L1734">
        <v>82</v>
      </c>
      <c r="M1734">
        <v>22</v>
      </c>
      <c r="N1734">
        <v>1</v>
      </c>
      <c r="O1734">
        <v>19</v>
      </c>
      <c r="P1734">
        <v>2</v>
      </c>
      <c r="Q1734">
        <v>3</v>
      </c>
      <c r="R1734">
        <v>3</v>
      </c>
      <c r="S1734" t="s">
        <v>9415</v>
      </c>
      <c r="T1734" t="s">
        <v>10090</v>
      </c>
      <c r="U1734">
        <v>433</v>
      </c>
      <c r="V1734">
        <v>46868.800456726203</v>
      </c>
      <c r="W1734">
        <v>38094</v>
      </c>
      <c r="Y1734">
        <v>5.9</v>
      </c>
      <c r="Z1734">
        <v>5.9</v>
      </c>
      <c r="AA1734">
        <v>5.9</v>
      </c>
      <c r="AB1734">
        <v>5.9</v>
      </c>
      <c r="AC1734">
        <v>5.9</v>
      </c>
      <c r="AD1734">
        <v>2</v>
      </c>
      <c r="AE1734">
        <v>0.19974530793304701</v>
      </c>
      <c r="AF1734">
        <v>42.927633641022418</v>
      </c>
      <c r="AG1734">
        <v>5.9</v>
      </c>
      <c r="AH1734">
        <v>7.3542904491878716</v>
      </c>
      <c r="AI1734">
        <v>95.605775839442344</v>
      </c>
      <c r="AJ1734">
        <f t="shared" si="81"/>
        <v>1.9804841301362057</v>
      </c>
      <c r="AK1734">
        <f t="shared" si="82"/>
        <v>9.7778206078574765</v>
      </c>
      <c r="AL1734">
        <f t="shared" si="83"/>
        <v>1.0459619110035484E-2</v>
      </c>
    </row>
    <row r="1735" spans="1:38" x14ac:dyDescent="0.25">
      <c r="A1735" t="s">
        <v>3729</v>
      </c>
      <c r="B1735">
        <v>4.7</v>
      </c>
      <c r="C1735">
        <v>13</v>
      </c>
      <c r="D1735" t="s">
        <v>4742</v>
      </c>
      <c r="E1735" t="s">
        <v>8392</v>
      </c>
      <c r="F1735">
        <v>24.991796900000001</v>
      </c>
      <c r="G1735">
        <v>121.4586122</v>
      </c>
      <c r="H1735">
        <v>5</v>
      </c>
      <c r="I1735">
        <v>74</v>
      </c>
      <c r="J1735">
        <v>0</v>
      </c>
      <c r="K1735">
        <v>16</v>
      </c>
      <c r="L1735">
        <v>87</v>
      </c>
      <c r="M1735">
        <v>18</v>
      </c>
      <c r="N1735">
        <v>0</v>
      </c>
      <c r="O1735">
        <v>15</v>
      </c>
      <c r="P1735">
        <v>1</v>
      </c>
      <c r="Q1735">
        <v>0</v>
      </c>
      <c r="R1735">
        <v>2</v>
      </c>
      <c r="S1735" t="s">
        <v>9415</v>
      </c>
      <c r="T1735" t="s">
        <v>9638</v>
      </c>
      <c r="U1735">
        <v>437</v>
      </c>
      <c r="V1735">
        <v>46868.800456726203</v>
      </c>
      <c r="W1735">
        <v>38094</v>
      </c>
      <c r="Y1735">
        <v>12</v>
      </c>
      <c r="Z1735">
        <v>12</v>
      </c>
      <c r="AA1735">
        <v>12</v>
      </c>
      <c r="AB1735">
        <v>12</v>
      </c>
      <c r="AC1735">
        <v>12</v>
      </c>
      <c r="AD1735">
        <v>0</v>
      </c>
      <c r="AE1735">
        <v>0.19974530793304701</v>
      </c>
      <c r="AF1735">
        <v>42.927633641022418</v>
      </c>
      <c r="AG1735">
        <v>12</v>
      </c>
      <c r="AH1735">
        <v>7.3542904491878716</v>
      </c>
      <c r="AI1735">
        <v>95.605775839442344</v>
      </c>
      <c r="AJ1735">
        <f t="shared" si="81"/>
        <v>1.9804841301362057</v>
      </c>
      <c r="AK1735">
        <f t="shared" si="82"/>
        <v>9.7778206078574765</v>
      </c>
      <c r="AL1735">
        <f t="shared" si="83"/>
        <v>1.0459619110035484E-2</v>
      </c>
    </row>
    <row r="1736" spans="1:38" x14ac:dyDescent="0.25">
      <c r="A1736" t="s">
        <v>2286</v>
      </c>
      <c r="B1736">
        <v>4.8</v>
      </c>
      <c r="C1736">
        <v>29</v>
      </c>
      <c r="D1736" t="s">
        <v>4742</v>
      </c>
      <c r="E1736" t="s">
        <v>6978</v>
      </c>
      <c r="F1736">
        <v>25.1186191</v>
      </c>
      <c r="G1736">
        <v>121.5295224</v>
      </c>
      <c r="H1736">
        <v>7</v>
      </c>
      <c r="I1736">
        <v>28</v>
      </c>
      <c r="J1736">
        <v>0</v>
      </c>
      <c r="K1736">
        <v>19</v>
      </c>
      <c r="L1736">
        <v>5</v>
      </c>
      <c r="M1736">
        <v>30</v>
      </c>
      <c r="N1736">
        <v>0</v>
      </c>
      <c r="O1736">
        <v>8</v>
      </c>
      <c r="P1736">
        <v>0</v>
      </c>
      <c r="Q1736">
        <v>1</v>
      </c>
      <c r="R1736">
        <v>2</v>
      </c>
      <c r="S1736" t="s">
        <v>9419</v>
      </c>
      <c r="T1736" t="s">
        <v>9784</v>
      </c>
      <c r="U1736">
        <v>735</v>
      </c>
      <c r="V1736">
        <v>10865.6158679171</v>
      </c>
      <c r="W1736">
        <v>32985</v>
      </c>
      <c r="Y1736">
        <v>10</v>
      </c>
      <c r="Z1736">
        <v>11.5</v>
      </c>
      <c r="AA1736">
        <v>11.5</v>
      </c>
      <c r="AB1736">
        <v>11.5</v>
      </c>
      <c r="AC1736">
        <v>11.5</v>
      </c>
      <c r="AD1736">
        <v>0</v>
      </c>
      <c r="AE1736">
        <v>6.2639182505857496E-2</v>
      </c>
      <c r="AF1736">
        <v>42.114755551939282</v>
      </c>
      <c r="AG1736">
        <v>11.2</v>
      </c>
      <c r="AH1736">
        <v>3.3143393416306028</v>
      </c>
      <c r="AI1736">
        <v>96.115840907287478</v>
      </c>
      <c r="AJ1736">
        <f t="shared" si="81"/>
        <v>1.9827949698920124</v>
      </c>
      <c r="AK1736">
        <f t="shared" si="82"/>
        <v>9.803868670442677</v>
      </c>
      <c r="AL1736">
        <f t="shared" si="83"/>
        <v>1.0404112272862405E-2</v>
      </c>
    </row>
    <row r="1737" spans="1:38" x14ac:dyDescent="0.25">
      <c r="A1737" t="s">
        <v>4082</v>
      </c>
      <c r="B1737">
        <v>4.2</v>
      </c>
      <c r="C1737">
        <v>62</v>
      </c>
      <c r="D1737" t="s">
        <v>4742</v>
      </c>
      <c r="E1737" t="s">
        <v>8741</v>
      </c>
      <c r="F1737">
        <v>25.014888500000001</v>
      </c>
      <c r="G1737">
        <v>121.5155834</v>
      </c>
      <c r="H1737">
        <v>6</v>
      </c>
      <c r="I1737">
        <v>103</v>
      </c>
      <c r="J1737">
        <v>0</v>
      </c>
      <c r="K1737">
        <v>13</v>
      </c>
      <c r="L1737">
        <v>65</v>
      </c>
      <c r="M1737">
        <v>28</v>
      </c>
      <c r="N1737">
        <v>1</v>
      </c>
      <c r="O1737">
        <v>22</v>
      </c>
      <c r="P1737">
        <v>1</v>
      </c>
      <c r="Q1737">
        <v>0</v>
      </c>
      <c r="R1737">
        <v>1</v>
      </c>
      <c r="S1737" t="s">
        <v>9411</v>
      </c>
      <c r="T1737" t="s">
        <v>9699</v>
      </c>
      <c r="U1737">
        <v>462</v>
      </c>
      <c r="V1737">
        <v>7036.5365252793999</v>
      </c>
      <c r="W1737">
        <v>14141</v>
      </c>
      <c r="Y1737">
        <v>6.5</v>
      </c>
      <c r="Z1737">
        <v>12.5</v>
      </c>
      <c r="AA1737">
        <v>12.5</v>
      </c>
      <c r="AB1737">
        <v>12.5</v>
      </c>
      <c r="AC1737">
        <v>12.5</v>
      </c>
      <c r="AD1737">
        <v>2</v>
      </c>
      <c r="AE1737">
        <v>0.21349117422581601</v>
      </c>
      <c r="AF1737">
        <v>45.279462903839523</v>
      </c>
      <c r="AG1737">
        <v>11.3</v>
      </c>
      <c r="AH1737">
        <v>1.5542968583095791</v>
      </c>
      <c r="AI1737">
        <v>96.366405215193893</v>
      </c>
      <c r="AJ1737">
        <f t="shared" si="81"/>
        <v>1.983925658669232</v>
      </c>
      <c r="AK1737">
        <f t="shared" si="82"/>
        <v>9.8166392016409514</v>
      </c>
      <c r="AL1737">
        <f t="shared" si="83"/>
        <v>1.037706032270188E-2</v>
      </c>
    </row>
    <row r="1738" spans="1:38" x14ac:dyDescent="0.25">
      <c r="A1738" t="s">
        <v>3453</v>
      </c>
      <c r="B1738">
        <v>5</v>
      </c>
      <c r="C1738">
        <v>38</v>
      </c>
      <c r="D1738" t="s">
        <v>4742</v>
      </c>
      <c r="E1738" t="s">
        <v>8117</v>
      </c>
      <c r="F1738">
        <v>25.033257299999999</v>
      </c>
      <c r="G1738">
        <v>121.4488667</v>
      </c>
      <c r="H1738">
        <v>6</v>
      </c>
      <c r="I1738">
        <v>60</v>
      </c>
      <c r="J1738">
        <v>0</v>
      </c>
      <c r="K1738">
        <v>11</v>
      </c>
      <c r="L1738">
        <v>60</v>
      </c>
      <c r="M1738">
        <v>21</v>
      </c>
      <c r="N1738">
        <v>1</v>
      </c>
      <c r="O1738">
        <v>16</v>
      </c>
      <c r="P1738">
        <v>1</v>
      </c>
      <c r="Q1738">
        <v>0</v>
      </c>
      <c r="R1738">
        <v>4</v>
      </c>
      <c r="S1738" t="s">
        <v>9412</v>
      </c>
      <c r="T1738" t="s">
        <v>9836</v>
      </c>
      <c r="U1738">
        <v>450</v>
      </c>
      <c r="V1738">
        <v>27388.597929701002</v>
      </c>
      <c r="W1738">
        <v>1307</v>
      </c>
      <c r="Y1738">
        <v>19.5</v>
      </c>
      <c r="Z1738">
        <v>7.5</v>
      </c>
      <c r="AA1738">
        <v>7.5</v>
      </c>
      <c r="AB1738">
        <v>7.5</v>
      </c>
      <c r="AC1738">
        <v>7.5</v>
      </c>
      <c r="AD1738">
        <v>1</v>
      </c>
      <c r="AE1738">
        <v>0.16401939879216801</v>
      </c>
      <c r="AF1738">
        <v>44.497558863552023</v>
      </c>
      <c r="AG1738">
        <v>9.9</v>
      </c>
      <c r="AH1738">
        <v>2.5403626647296882</v>
      </c>
      <c r="AI1738">
        <v>96.53378125972813</v>
      </c>
      <c r="AJ1738">
        <f t="shared" si="81"/>
        <v>1.9846793179799314</v>
      </c>
      <c r="AK1738">
        <f t="shared" si="82"/>
        <v>9.8251606225917811</v>
      </c>
      <c r="AL1738">
        <f t="shared" si="83"/>
        <v>1.0359067954765582E-2</v>
      </c>
    </row>
    <row r="1739" spans="1:38" x14ac:dyDescent="0.25">
      <c r="A1739" t="s">
        <v>3387</v>
      </c>
      <c r="B1739">
        <v>4.3</v>
      </c>
      <c r="C1739">
        <v>38</v>
      </c>
      <c r="D1739" t="s">
        <v>4742</v>
      </c>
      <c r="E1739" t="s">
        <v>8053</v>
      </c>
      <c r="F1739">
        <v>25.054793799999999</v>
      </c>
      <c r="G1739">
        <v>121.4602874</v>
      </c>
      <c r="H1739">
        <v>4</v>
      </c>
      <c r="I1739">
        <v>66</v>
      </c>
      <c r="J1739">
        <v>0</v>
      </c>
      <c r="K1739">
        <v>13</v>
      </c>
      <c r="L1739">
        <v>68</v>
      </c>
      <c r="M1739">
        <v>16</v>
      </c>
      <c r="N1739">
        <v>0</v>
      </c>
      <c r="O1739">
        <v>1</v>
      </c>
      <c r="P1739">
        <v>2</v>
      </c>
      <c r="Q1739">
        <v>0</v>
      </c>
      <c r="R1739">
        <v>0</v>
      </c>
      <c r="S1739" t="s">
        <v>9412</v>
      </c>
      <c r="T1739" t="s">
        <v>9551</v>
      </c>
      <c r="U1739">
        <v>681</v>
      </c>
      <c r="V1739">
        <v>27388.597929701002</v>
      </c>
      <c r="W1739">
        <v>1307</v>
      </c>
      <c r="Y1739">
        <v>12</v>
      </c>
      <c r="Z1739">
        <v>12</v>
      </c>
      <c r="AA1739">
        <v>12</v>
      </c>
      <c r="AB1739">
        <v>12</v>
      </c>
      <c r="AC1739">
        <v>12</v>
      </c>
      <c r="AD1739">
        <v>2</v>
      </c>
      <c r="AE1739">
        <v>0.16401939879216801</v>
      </c>
      <c r="AF1739">
        <v>44.497558863552023</v>
      </c>
      <c r="AG1739">
        <v>12</v>
      </c>
      <c r="AH1739">
        <v>2.5403626647296882</v>
      </c>
      <c r="AI1739">
        <v>96.53378125972813</v>
      </c>
      <c r="AJ1739">
        <f t="shared" si="81"/>
        <v>1.9846793179799314</v>
      </c>
      <c r="AK1739">
        <f t="shared" si="82"/>
        <v>9.8251606225917811</v>
      </c>
      <c r="AL1739">
        <f t="shared" si="83"/>
        <v>1.0359067954765582E-2</v>
      </c>
    </row>
    <row r="1740" spans="1:38" x14ac:dyDescent="0.25">
      <c r="A1740" t="s">
        <v>3454</v>
      </c>
      <c r="B1740">
        <v>4.7</v>
      </c>
      <c r="C1740">
        <v>38</v>
      </c>
      <c r="D1740" t="s">
        <v>4742</v>
      </c>
      <c r="E1740" t="s">
        <v>8118</v>
      </c>
      <c r="F1740">
        <v>25.032896399999998</v>
      </c>
      <c r="G1740">
        <v>121.44305629999999</v>
      </c>
      <c r="H1740">
        <v>4</v>
      </c>
      <c r="I1740">
        <v>58</v>
      </c>
      <c r="J1740">
        <v>0</v>
      </c>
      <c r="K1740">
        <v>9</v>
      </c>
      <c r="L1740">
        <v>60</v>
      </c>
      <c r="M1740">
        <v>12</v>
      </c>
      <c r="N1740">
        <v>1</v>
      </c>
      <c r="O1740">
        <v>9</v>
      </c>
      <c r="P1740">
        <v>1</v>
      </c>
      <c r="Q1740">
        <v>0</v>
      </c>
      <c r="R1740">
        <v>2</v>
      </c>
      <c r="S1740" t="s">
        <v>9412</v>
      </c>
      <c r="T1740" t="s">
        <v>9616</v>
      </c>
      <c r="U1740">
        <v>407</v>
      </c>
      <c r="V1740">
        <v>27388.597929701002</v>
      </c>
      <c r="W1740">
        <v>1307</v>
      </c>
      <c r="Y1740">
        <v>11.5</v>
      </c>
      <c r="Z1740">
        <v>11.5</v>
      </c>
      <c r="AA1740">
        <v>11.5</v>
      </c>
      <c r="AB1740">
        <v>11.5</v>
      </c>
      <c r="AC1740">
        <v>11.5</v>
      </c>
      <c r="AD1740">
        <v>2</v>
      </c>
      <c r="AE1740">
        <v>0.16401939879216801</v>
      </c>
      <c r="AF1740">
        <v>44.497558863552023</v>
      </c>
      <c r="AG1740">
        <v>11.5</v>
      </c>
      <c r="AH1740">
        <v>2.5403626647296882</v>
      </c>
      <c r="AI1740">
        <v>96.53378125972813</v>
      </c>
      <c r="AJ1740">
        <f t="shared" si="81"/>
        <v>1.9846793179799314</v>
      </c>
      <c r="AK1740">
        <f t="shared" si="82"/>
        <v>9.8251606225917811</v>
      </c>
      <c r="AL1740">
        <f t="shared" si="83"/>
        <v>1.0359067954765582E-2</v>
      </c>
    </row>
    <row r="1741" spans="1:38" x14ac:dyDescent="0.25">
      <c r="A1741" t="s">
        <v>3249</v>
      </c>
      <c r="B1741">
        <v>4.9000000000000004</v>
      </c>
      <c r="C1741">
        <v>38</v>
      </c>
      <c r="D1741" t="s">
        <v>4742</v>
      </c>
      <c r="E1741" t="s">
        <v>7913</v>
      </c>
      <c r="F1741">
        <v>25.021425700000002</v>
      </c>
      <c r="G1741">
        <v>121.42447989999999</v>
      </c>
      <c r="H1741">
        <v>5</v>
      </c>
      <c r="I1741">
        <v>89</v>
      </c>
      <c r="J1741">
        <v>0</v>
      </c>
      <c r="K1741">
        <v>11</v>
      </c>
      <c r="L1741">
        <v>98</v>
      </c>
      <c r="M1741">
        <v>14</v>
      </c>
      <c r="N1741">
        <v>1</v>
      </c>
      <c r="O1741">
        <v>5</v>
      </c>
      <c r="P1741">
        <v>1</v>
      </c>
      <c r="Q1741">
        <v>1</v>
      </c>
      <c r="R1741">
        <v>1</v>
      </c>
      <c r="S1741" t="s">
        <v>9412</v>
      </c>
      <c r="T1741" t="s">
        <v>9851</v>
      </c>
      <c r="U1741">
        <v>408</v>
      </c>
      <c r="V1741">
        <v>27388.597929701002</v>
      </c>
      <c r="W1741">
        <v>1307</v>
      </c>
      <c r="Y1741">
        <v>10.5</v>
      </c>
      <c r="Z1741">
        <v>10.5</v>
      </c>
      <c r="AA1741">
        <v>10.5</v>
      </c>
      <c r="AB1741">
        <v>10.5</v>
      </c>
      <c r="AC1741">
        <v>10.5</v>
      </c>
      <c r="AD1741">
        <v>2</v>
      </c>
      <c r="AE1741">
        <v>0.16401939879216801</v>
      </c>
      <c r="AF1741">
        <v>44.497558863552023</v>
      </c>
      <c r="AG1741">
        <v>10.5</v>
      </c>
      <c r="AH1741">
        <v>2.5403626647296882</v>
      </c>
      <c r="AI1741">
        <v>96.53378125972813</v>
      </c>
      <c r="AJ1741">
        <f t="shared" si="81"/>
        <v>1.9846793179799314</v>
      </c>
      <c r="AK1741">
        <f t="shared" si="82"/>
        <v>9.8251606225917811</v>
      </c>
      <c r="AL1741">
        <f t="shared" si="83"/>
        <v>1.0359067954765582E-2</v>
      </c>
    </row>
    <row r="1742" spans="1:38" x14ac:dyDescent="0.25">
      <c r="A1742" t="s">
        <v>3379</v>
      </c>
      <c r="B1742">
        <v>4.3</v>
      </c>
      <c r="C1742">
        <v>38</v>
      </c>
      <c r="D1742" t="s">
        <v>4742</v>
      </c>
      <c r="E1742" t="s">
        <v>8045</v>
      </c>
      <c r="F1742">
        <v>25.0446806</v>
      </c>
      <c r="G1742">
        <v>121.447965</v>
      </c>
      <c r="H1742">
        <v>6</v>
      </c>
      <c r="I1742">
        <v>128</v>
      </c>
      <c r="J1742">
        <v>0</v>
      </c>
      <c r="K1742">
        <v>14</v>
      </c>
      <c r="L1742">
        <v>85</v>
      </c>
      <c r="M1742">
        <v>12</v>
      </c>
      <c r="N1742">
        <v>0</v>
      </c>
      <c r="O1742">
        <v>13</v>
      </c>
      <c r="P1742">
        <v>0</v>
      </c>
      <c r="Q1742">
        <v>0</v>
      </c>
      <c r="R1742">
        <v>1</v>
      </c>
      <c r="S1742" t="s">
        <v>9412</v>
      </c>
      <c r="T1742" t="s">
        <v>10107</v>
      </c>
      <c r="U1742">
        <v>409</v>
      </c>
      <c r="V1742">
        <v>27388.597929701002</v>
      </c>
      <c r="W1742">
        <v>1307</v>
      </c>
      <c r="Y1742">
        <v>15</v>
      </c>
      <c r="Z1742">
        <v>15</v>
      </c>
      <c r="AA1742">
        <v>15</v>
      </c>
      <c r="AB1742">
        <v>15</v>
      </c>
      <c r="AC1742">
        <v>15</v>
      </c>
      <c r="AD1742">
        <v>2</v>
      </c>
      <c r="AE1742">
        <v>0.16401939879216801</v>
      </c>
      <c r="AF1742">
        <v>44.497558863552023</v>
      </c>
      <c r="AG1742">
        <v>15</v>
      </c>
      <c r="AH1742">
        <v>2.5403626647296882</v>
      </c>
      <c r="AI1742">
        <v>96.53378125972813</v>
      </c>
      <c r="AJ1742">
        <f t="shared" si="81"/>
        <v>1.9846793179799314</v>
      </c>
      <c r="AK1742">
        <f t="shared" si="82"/>
        <v>9.8251606225917811</v>
      </c>
      <c r="AL1742">
        <f t="shared" si="83"/>
        <v>1.0359067954765582E-2</v>
      </c>
    </row>
    <row r="1743" spans="1:38" x14ac:dyDescent="0.25">
      <c r="A1743" t="s">
        <v>3492</v>
      </c>
      <c r="B1743">
        <v>4.7</v>
      </c>
      <c r="C1743">
        <v>38</v>
      </c>
      <c r="D1743" t="s">
        <v>4742</v>
      </c>
      <c r="E1743" t="s">
        <v>8156</v>
      </c>
      <c r="F1743">
        <v>25.012299899999999</v>
      </c>
      <c r="G1743">
        <v>121.426507</v>
      </c>
      <c r="H1743">
        <v>1</v>
      </c>
      <c r="I1743">
        <v>30</v>
      </c>
      <c r="J1743">
        <v>0</v>
      </c>
      <c r="K1743">
        <v>6</v>
      </c>
      <c r="L1743">
        <v>76</v>
      </c>
      <c r="M1743">
        <v>1</v>
      </c>
      <c r="N1743">
        <v>1</v>
      </c>
      <c r="O1743">
        <v>4</v>
      </c>
      <c r="P1743">
        <v>0</v>
      </c>
      <c r="Q1743">
        <v>0</v>
      </c>
      <c r="R1743">
        <v>0</v>
      </c>
      <c r="S1743" t="s">
        <v>9412</v>
      </c>
      <c r="T1743" t="s">
        <v>9495</v>
      </c>
      <c r="U1743">
        <v>413</v>
      </c>
      <c r="V1743">
        <v>27388.597929701002</v>
      </c>
      <c r="W1743">
        <v>1307</v>
      </c>
      <c r="Y1743">
        <v>9.5</v>
      </c>
      <c r="Z1743">
        <v>9.5</v>
      </c>
      <c r="AA1743">
        <v>9.5</v>
      </c>
      <c r="AB1743">
        <v>9.5</v>
      </c>
      <c r="AC1743">
        <v>9.5</v>
      </c>
      <c r="AD1743">
        <v>1</v>
      </c>
      <c r="AE1743">
        <v>0.16401939879216801</v>
      </c>
      <c r="AF1743">
        <v>44.497558863552023</v>
      </c>
      <c r="AG1743">
        <v>9.5</v>
      </c>
      <c r="AH1743">
        <v>2.5403626647296882</v>
      </c>
      <c r="AI1743">
        <v>96.53378125972813</v>
      </c>
      <c r="AJ1743">
        <f t="shared" si="81"/>
        <v>1.9846793179799314</v>
      </c>
      <c r="AK1743">
        <f t="shared" si="82"/>
        <v>9.8251606225917811</v>
      </c>
      <c r="AL1743">
        <f t="shared" si="83"/>
        <v>1.0359067954765582E-2</v>
      </c>
    </row>
    <row r="1744" spans="1:38" x14ac:dyDescent="0.25">
      <c r="A1744" t="s">
        <v>3455</v>
      </c>
      <c r="B1744">
        <v>5</v>
      </c>
      <c r="C1744">
        <v>38</v>
      </c>
      <c r="D1744" t="s">
        <v>4742</v>
      </c>
      <c r="E1744" t="s">
        <v>8119</v>
      </c>
      <c r="F1744">
        <v>25.036028099999999</v>
      </c>
      <c r="G1744">
        <v>121.44800600000001</v>
      </c>
      <c r="H1744">
        <v>7</v>
      </c>
      <c r="I1744">
        <v>81</v>
      </c>
      <c r="J1744">
        <v>0</v>
      </c>
      <c r="K1744">
        <v>13</v>
      </c>
      <c r="L1744">
        <v>67</v>
      </c>
      <c r="M1744">
        <v>16</v>
      </c>
      <c r="N1744">
        <v>1</v>
      </c>
      <c r="O1744">
        <v>15</v>
      </c>
      <c r="P1744">
        <v>1</v>
      </c>
      <c r="Q1744">
        <v>0</v>
      </c>
      <c r="R1744">
        <v>3</v>
      </c>
      <c r="S1744" t="s">
        <v>9412</v>
      </c>
      <c r="T1744" t="s">
        <v>10114</v>
      </c>
      <c r="U1744">
        <v>480</v>
      </c>
      <c r="V1744">
        <v>27388.597929701002</v>
      </c>
      <c r="W1744">
        <v>1307</v>
      </c>
      <c r="Y1744">
        <v>12.65</v>
      </c>
      <c r="Z1744">
        <v>12.65</v>
      </c>
      <c r="AA1744">
        <v>12.65</v>
      </c>
      <c r="AB1744">
        <v>12.65</v>
      </c>
      <c r="AC1744">
        <v>12.65</v>
      </c>
      <c r="AD1744">
        <v>0</v>
      </c>
      <c r="AE1744">
        <v>0.16401939879216801</v>
      </c>
      <c r="AF1744">
        <v>44.497558863552023</v>
      </c>
      <c r="AG1744">
        <v>12.65</v>
      </c>
      <c r="AH1744">
        <v>2.5403626647296882</v>
      </c>
      <c r="AI1744">
        <v>96.53378125972813</v>
      </c>
      <c r="AJ1744">
        <f t="shared" si="81"/>
        <v>1.9846793179799314</v>
      </c>
      <c r="AK1744">
        <f t="shared" si="82"/>
        <v>9.8251606225917811</v>
      </c>
      <c r="AL1744">
        <f t="shared" si="83"/>
        <v>1.0359067954765582E-2</v>
      </c>
    </row>
    <row r="1745" spans="1:38" x14ac:dyDescent="0.25">
      <c r="A1745" t="s">
        <v>2079</v>
      </c>
      <c r="B1745">
        <v>4.7</v>
      </c>
      <c r="C1745">
        <v>40</v>
      </c>
      <c r="D1745" t="s">
        <v>4742</v>
      </c>
      <c r="E1745" t="s">
        <v>6769</v>
      </c>
      <c r="F1745">
        <v>25.1719279</v>
      </c>
      <c r="G1745">
        <v>121.43885830000001</v>
      </c>
      <c r="H1745">
        <v>6</v>
      </c>
      <c r="I1745">
        <v>103</v>
      </c>
      <c r="J1745">
        <v>0</v>
      </c>
      <c r="K1745">
        <v>1</v>
      </c>
      <c r="L1745">
        <v>68</v>
      </c>
      <c r="M1745">
        <v>13</v>
      </c>
      <c r="N1745">
        <v>2</v>
      </c>
      <c r="O1745">
        <v>1</v>
      </c>
      <c r="P1745">
        <v>1</v>
      </c>
      <c r="Q1745">
        <v>0</v>
      </c>
      <c r="R1745">
        <v>0</v>
      </c>
      <c r="S1745" t="s">
        <v>9407</v>
      </c>
      <c r="T1745" t="s">
        <v>9604</v>
      </c>
      <c r="U1745">
        <v>340</v>
      </c>
      <c r="V1745">
        <v>5801.7109602085102</v>
      </c>
      <c r="W1745">
        <v>2249</v>
      </c>
      <c r="Y1745">
        <v>10</v>
      </c>
      <c r="Z1745">
        <v>10</v>
      </c>
      <c r="AA1745">
        <v>10</v>
      </c>
      <c r="AB1745">
        <v>10</v>
      </c>
      <c r="AC1745">
        <v>10</v>
      </c>
      <c r="AD1745">
        <v>2</v>
      </c>
      <c r="AE1745">
        <v>5.0855573782379003E-2</v>
      </c>
      <c r="AF1745">
        <v>44.497558863552023</v>
      </c>
      <c r="AG1745">
        <v>10</v>
      </c>
      <c r="AH1745">
        <v>2.4169548736792632</v>
      </c>
      <c r="AI1745">
        <v>96.678194947170525</v>
      </c>
      <c r="AJ1745">
        <f t="shared" si="81"/>
        <v>1.985328533214703</v>
      </c>
      <c r="AK1745">
        <f t="shared" si="82"/>
        <v>9.8325070529936838</v>
      </c>
      <c r="AL1745">
        <f t="shared" si="83"/>
        <v>1.0343594029102909E-2</v>
      </c>
    </row>
    <row r="1746" spans="1:38" x14ac:dyDescent="0.25">
      <c r="A1746" t="s">
        <v>522</v>
      </c>
      <c r="B1746">
        <v>4.4000000000000004</v>
      </c>
      <c r="C1746">
        <v>25</v>
      </c>
      <c r="D1746" t="s">
        <v>4742</v>
      </c>
      <c r="E1746" t="s">
        <v>5231</v>
      </c>
      <c r="F1746">
        <v>25.006865300000001</v>
      </c>
      <c r="G1746">
        <v>121.48909039999999</v>
      </c>
      <c r="H1746">
        <v>0</v>
      </c>
      <c r="I1746">
        <v>42</v>
      </c>
      <c r="J1746">
        <v>0</v>
      </c>
      <c r="K1746">
        <v>6</v>
      </c>
      <c r="L1746">
        <v>61</v>
      </c>
      <c r="M1746">
        <v>13</v>
      </c>
      <c r="N1746">
        <v>0</v>
      </c>
      <c r="O1746">
        <v>5</v>
      </c>
      <c r="P1746">
        <v>2</v>
      </c>
      <c r="Q1746">
        <v>0</v>
      </c>
      <c r="R1746">
        <v>1</v>
      </c>
      <c r="S1746" t="s">
        <v>9401</v>
      </c>
      <c r="T1746" t="s">
        <v>9592</v>
      </c>
      <c r="U1746">
        <v>669</v>
      </c>
      <c r="V1746">
        <v>25298.725280780502</v>
      </c>
      <c r="W1746">
        <v>1416</v>
      </c>
      <c r="Y1746">
        <v>8.1999999999999993</v>
      </c>
      <c r="Z1746">
        <v>8.1999999999999993</v>
      </c>
      <c r="AA1746">
        <v>8.1999999999999993</v>
      </c>
      <c r="AB1746">
        <v>8.1999999999999993</v>
      </c>
      <c r="AC1746">
        <v>8.1999999999999993</v>
      </c>
      <c r="AD1746">
        <v>0</v>
      </c>
      <c r="AE1746">
        <v>0.17237031051361101</v>
      </c>
      <c r="AF1746">
        <v>44.829152339502578</v>
      </c>
      <c r="AG1746">
        <v>8.1999999999999993</v>
      </c>
      <c r="AH1746">
        <v>3.878581783444933</v>
      </c>
      <c r="AI1746">
        <v>96.964544586123338</v>
      </c>
      <c r="AJ1746">
        <f t="shared" si="81"/>
        <v>1.9866129620452229</v>
      </c>
      <c r="AK1746">
        <f t="shared" si="82"/>
        <v>9.8470576613587131</v>
      </c>
      <c r="AL1746">
        <f t="shared" si="83"/>
        <v>1.0313047973033132E-2</v>
      </c>
    </row>
    <row r="1747" spans="1:38" x14ac:dyDescent="0.25">
      <c r="A1747" t="s">
        <v>368</v>
      </c>
      <c r="B1747">
        <v>4.7</v>
      </c>
      <c r="C1747">
        <v>39</v>
      </c>
      <c r="D1747" t="s">
        <v>4742</v>
      </c>
      <c r="E1747" t="s">
        <v>5077</v>
      </c>
      <c r="F1747">
        <v>25.081869300000001</v>
      </c>
      <c r="G1747">
        <v>121.48761639999999</v>
      </c>
      <c r="H1747">
        <v>8</v>
      </c>
      <c r="I1747">
        <v>61</v>
      </c>
      <c r="J1747">
        <v>0</v>
      </c>
      <c r="K1747">
        <v>15</v>
      </c>
      <c r="L1747">
        <v>101</v>
      </c>
      <c r="M1747">
        <v>29</v>
      </c>
      <c r="N1747">
        <v>0</v>
      </c>
      <c r="O1747">
        <v>2</v>
      </c>
      <c r="P1747">
        <v>2</v>
      </c>
      <c r="Q1747">
        <v>0</v>
      </c>
      <c r="R1747">
        <v>0</v>
      </c>
      <c r="S1747" t="s">
        <v>9403</v>
      </c>
      <c r="T1747" t="s">
        <v>9554</v>
      </c>
      <c r="U1747">
        <v>402</v>
      </c>
      <c r="V1747">
        <v>22379.441956094401</v>
      </c>
      <c r="W1747">
        <v>1792</v>
      </c>
      <c r="Y1747">
        <v>8</v>
      </c>
      <c r="Z1747">
        <v>8</v>
      </c>
      <c r="AA1747">
        <v>8</v>
      </c>
      <c r="AB1747">
        <v>8</v>
      </c>
      <c r="AC1747">
        <v>8</v>
      </c>
      <c r="AD1747">
        <v>2</v>
      </c>
      <c r="AE1747">
        <v>0.19164011100544401</v>
      </c>
      <c r="AF1747">
        <v>43.75021707177644</v>
      </c>
      <c r="AG1747">
        <v>8</v>
      </c>
      <c r="AH1747">
        <v>2.4972231717217341</v>
      </c>
      <c r="AI1747">
        <v>97.391703697147634</v>
      </c>
      <c r="AJ1747">
        <f t="shared" si="81"/>
        <v>1.9885219631208448</v>
      </c>
      <c r="AK1747">
        <f t="shared" si="82"/>
        <v>9.8687235090029564</v>
      </c>
      <c r="AL1747">
        <f t="shared" si="83"/>
        <v>1.0267815040073968E-2</v>
      </c>
    </row>
    <row r="1748" spans="1:38" x14ac:dyDescent="0.25">
      <c r="A1748" t="s">
        <v>4497</v>
      </c>
      <c r="B1748">
        <v>4.5</v>
      </c>
      <c r="C1748">
        <v>87</v>
      </c>
      <c r="D1748" t="s">
        <v>4742</v>
      </c>
      <c r="E1748" t="s">
        <v>9153</v>
      </c>
      <c r="F1748">
        <v>25.025950900000002</v>
      </c>
      <c r="G1748">
        <v>121.4944493</v>
      </c>
      <c r="H1748">
        <v>12</v>
      </c>
      <c r="I1748">
        <v>40</v>
      </c>
      <c r="J1748">
        <v>1</v>
      </c>
      <c r="K1748">
        <v>34</v>
      </c>
      <c r="L1748">
        <v>30</v>
      </c>
      <c r="M1748">
        <v>17</v>
      </c>
      <c r="N1748">
        <v>0</v>
      </c>
      <c r="O1748">
        <v>5</v>
      </c>
      <c r="P1748">
        <v>0</v>
      </c>
      <c r="Q1748">
        <v>0</v>
      </c>
      <c r="R1748">
        <v>1</v>
      </c>
      <c r="S1748" t="s">
        <v>9399</v>
      </c>
      <c r="T1748" t="s">
        <v>9845</v>
      </c>
      <c r="U1748">
        <v>442</v>
      </c>
      <c r="V1748">
        <v>4589.8943045797696</v>
      </c>
      <c r="W1748">
        <v>12843</v>
      </c>
      <c r="Y1748">
        <v>10.4</v>
      </c>
      <c r="Z1748">
        <v>10.4</v>
      </c>
      <c r="AA1748">
        <v>10.4</v>
      </c>
      <c r="AB1748">
        <v>10.4</v>
      </c>
      <c r="AC1748">
        <v>10.6</v>
      </c>
      <c r="AD1748">
        <v>0</v>
      </c>
      <c r="AE1748">
        <v>0.19761321171696</v>
      </c>
      <c r="AF1748">
        <v>44.497558863552023</v>
      </c>
      <c r="AG1748">
        <v>10.440000000000001</v>
      </c>
      <c r="AH1748">
        <v>1.120146768887071</v>
      </c>
      <c r="AI1748">
        <v>97.45276889317519</v>
      </c>
      <c r="AJ1748">
        <f t="shared" si="81"/>
        <v>1.9887941830939015</v>
      </c>
      <c r="AK1748">
        <f t="shared" si="82"/>
        <v>9.871816899293421</v>
      </c>
      <c r="AL1748">
        <f t="shared" si="83"/>
        <v>1.0261381091143445E-2</v>
      </c>
    </row>
    <row r="1749" spans="1:38" x14ac:dyDescent="0.25">
      <c r="A1749" t="s">
        <v>2420</v>
      </c>
      <c r="B1749">
        <v>4.7</v>
      </c>
      <c r="C1749">
        <v>43</v>
      </c>
      <c r="D1749" t="s">
        <v>4742</v>
      </c>
      <c r="E1749" t="s">
        <v>7111</v>
      </c>
      <c r="F1749">
        <v>24.9759736</v>
      </c>
      <c r="G1749">
        <v>121.4444223</v>
      </c>
      <c r="H1749">
        <v>4</v>
      </c>
      <c r="I1749">
        <v>33</v>
      </c>
      <c r="J1749">
        <v>0</v>
      </c>
      <c r="K1749">
        <v>10</v>
      </c>
      <c r="L1749">
        <v>52</v>
      </c>
      <c r="M1749">
        <v>19</v>
      </c>
      <c r="N1749">
        <v>0</v>
      </c>
      <c r="O1749">
        <v>1</v>
      </c>
      <c r="P1749">
        <v>1</v>
      </c>
      <c r="Q1749">
        <v>1</v>
      </c>
      <c r="R1749">
        <v>2</v>
      </c>
      <c r="S1749" t="s">
        <v>9416</v>
      </c>
      <c r="T1749" t="s">
        <v>9983</v>
      </c>
      <c r="U1749">
        <v>581</v>
      </c>
      <c r="V1749">
        <v>8855.6986247855893</v>
      </c>
      <c r="W1749">
        <v>13125</v>
      </c>
      <c r="Y1749">
        <v>11</v>
      </c>
      <c r="Z1749">
        <v>11</v>
      </c>
      <c r="AA1749">
        <v>11</v>
      </c>
      <c r="AB1749">
        <v>11</v>
      </c>
      <c r="AC1749">
        <v>11.5</v>
      </c>
      <c r="AD1749">
        <v>0</v>
      </c>
      <c r="AE1749">
        <v>9.9056335911011595E-2</v>
      </c>
      <c r="AF1749">
        <v>42.114755551939282</v>
      </c>
      <c r="AG1749">
        <v>11.1</v>
      </c>
      <c r="AH1749">
        <v>2.270815606516551</v>
      </c>
      <c r="AI1749">
        <v>97.645071080211693</v>
      </c>
      <c r="AJ1749">
        <f t="shared" si="81"/>
        <v>1.9896503258963618</v>
      </c>
      <c r="AK1749">
        <f t="shared" si="82"/>
        <v>9.8815520582655285</v>
      </c>
      <c r="AL1749">
        <f t="shared" si="83"/>
        <v>1.024117232889859E-2</v>
      </c>
    </row>
    <row r="1750" spans="1:38" x14ac:dyDescent="0.25">
      <c r="A1750" t="s">
        <v>2004</v>
      </c>
      <c r="B1750">
        <v>3.9</v>
      </c>
      <c r="C1750">
        <v>27</v>
      </c>
      <c r="D1750" t="s">
        <v>4742</v>
      </c>
      <c r="E1750" t="s">
        <v>6695</v>
      </c>
      <c r="F1750">
        <v>25.054626800000001</v>
      </c>
      <c r="G1750">
        <v>121.60594740000001</v>
      </c>
      <c r="H1750">
        <v>4</v>
      </c>
      <c r="I1750">
        <v>52</v>
      </c>
      <c r="J1750">
        <v>1</v>
      </c>
      <c r="K1750">
        <v>25</v>
      </c>
      <c r="L1750">
        <v>37</v>
      </c>
      <c r="M1750">
        <v>13</v>
      </c>
      <c r="N1750">
        <v>0</v>
      </c>
      <c r="O1750">
        <v>5</v>
      </c>
      <c r="P1750">
        <v>0</v>
      </c>
      <c r="Q1750">
        <v>1</v>
      </c>
      <c r="R1750">
        <v>0</v>
      </c>
      <c r="S1750" t="s">
        <v>9423</v>
      </c>
      <c r="T1750" t="s">
        <v>9918</v>
      </c>
      <c r="U1750">
        <v>544</v>
      </c>
      <c r="V1750">
        <v>1979.4443366253799</v>
      </c>
      <c r="W1750">
        <v>1864</v>
      </c>
      <c r="X1750" t="s">
        <v>1585</v>
      </c>
      <c r="Y1750">
        <v>8</v>
      </c>
      <c r="Z1750">
        <v>8</v>
      </c>
      <c r="AA1750">
        <v>8</v>
      </c>
      <c r="AB1750">
        <v>8</v>
      </c>
      <c r="AC1750">
        <v>8</v>
      </c>
      <c r="AD1750">
        <v>1</v>
      </c>
      <c r="AE1750">
        <v>9.3549948403240102E-2</v>
      </c>
      <c r="AF1750">
        <v>44.497558863552023</v>
      </c>
      <c r="AG1750">
        <v>8</v>
      </c>
      <c r="AH1750">
        <v>3.6310346458807659</v>
      </c>
      <c r="AI1750">
        <v>98.037935438780679</v>
      </c>
      <c r="AJ1750">
        <f t="shared" si="81"/>
        <v>1.9913941569559483</v>
      </c>
      <c r="AK1750">
        <f t="shared" si="82"/>
        <v>9.9014107802262536</v>
      </c>
      <c r="AL1750">
        <f t="shared" si="83"/>
        <v>1.0200133198688637E-2</v>
      </c>
    </row>
    <row r="1751" spans="1:38" x14ac:dyDescent="0.25">
      <c r="A1751" t="s">
        <v>1996</v>
      </c>
      <c r="B1751">
        <v>5</v>
      </c>
      <c r="C1751">
        <v>35</v>
      </c>
      <c r="D1751" t="s">
        <v>4745</v>
      </c>
      <c r="E1751" t="s">
        <v>6687</v>
      </c>
      <c r="F1751">
        <v>25.0814615</v>
      </c>
      <c r="G1751">
        <v>121.5735358</v>
      </c>
      <c r="H1751">
        <v>8</v>
      </c>
      <c r="I1751">
        <v>103</v>
      </c>
      <c r="J1751">
        <v>0</v>
      </c>
      <c r="K1751">
        <v>35</v>
      </c>
      <c r="L1751">
        <v>23</v>
      </c>
      <c r="M1751">
        <v>21</v>
      </c>
      <c r="N1751">
        <v>1</v>
      </c>
      <c r="O1751">
        <v>10</v>
      </c>
      <c r="P1751">
        <v>2</v>
      </c>
      <c r="Q1751">
        <v>0</v>
      </c>
      <c r="R1751">
        <v>0</v>
      </c>
      <c r="S1751" t="s">
        <v>9420</v>
      </c>
      <c r="T1751" t="s">
        <v>9792</v>
      </c>
      <c r="U1751">
        <v>611</v>
      </c>
      <c r="V1751">
        <v>11638.892676052399</v>
      </c>
      <c r="W1751">
        <v>2967</v>
      </c>
      <c r="Y1751">
        <v>9</v>
      </c>
      <c r="Z1751">
        <v>9</v>
      </c>
      <c r="AA1751">
        <v>9</v>
      </c>
      <c r="AB1751">
        <v>9</v>
      </c>
      <c r="AC1751">
        <v>9</v>
      </c>
      <c r="AD1751">
        <v>1</v>
      </c>
      <c r="AE1751">
        <v>0.111397587349209</v>
      </c>
      <c r="AF1751">
        <v>41.417792736813659</v>
      </c>
      <c r="AG1751">
        <v>9</v>
      </c>
      <c r="AH1751">
        <v>2.8283824902794992</v>
      </c>
      <c r="AI1751">
        <v>98.993387159782458</v>
      </c>
      <c r="AJ1751">
        <f t="shared" si="81"/>
        <v>1.9956061843355564</v>
      </c>
      <c r="AK1751">
        <f t="shared" si="82"/>
        <v>9.9495420577925326</v>
      </c>
      <c r="AL1751">
        <f t="shared" si="83"/>
        <v>1.0101684856847336E-2</v>
      </c>
    </row>
    <row r="1752" spans="1:38" x14ac:dyDescent="0.25">
      <c r="A1752" t="s">
        <v>1275</v>
      </c>
      <c r="B1752">
        <v>4</v>
      </c>
      <c r="C1752">
        <v>35</v>
      </c>
      <c r="D1752" t="s">
        <v>4742</v>
      </c>
      <c r="E1752" t="s">
        <v>5975</v>
      </c>
      <c r="F1752">
        <v>25.081908800000001</v>
      </c>
      <c r="G1752">
        <v>121.5711077</v>
      </c>
      <c r="H1752">
        <v>8</v>
      </c>
      <c r="I1752">
        <v>101</v>
      </c>
      <c r="J1752">
        <v>0</v>
      </c>
      <c r="K1752">
        <v>39</v>
      </c>
      <c r="L1752">
        <v>21</v>
      </c>
      <c r="M1752">
        <v>26</v>
      </c>
      <c r="N1752">
        <v>1</v>
      </c>
      <c r="O1752">
        <v>12</v>
      </c>
      <c r="P1752">
        <v>2</v>
      </c>
      <c r="Q1752">
        <v>0</v>
      </c>
      <c r="R1752">
        <v>0</v>
      </c>
      <c r="S1752" t="s">
        <v>9420</v>
      </c>
      <c r="T1752" t="s">
        <v>9792</v>
      </c>
      <c r="U1752">
        <v>611</v>
      </c>
      <c r="V1752">
        <v>11638.892676052399</v>
      </c>
      <c r="W1752">
        <v>2967</v>
      </c>
      <c r="Y1752">
        <v>9.5</v>
      </c>
      <c r="Z1752">
        <v>9.5</v>
      </c>
      <c r="AA1752">
        <v>11</v>
      </c>
      <c r="AB1752">
        <v>11</v>
      </c>
      <c r="AC1752">
        <v>11</v>
      </c>
      <c r="AD1752">
        <v>1</v>
      </c>
      <c r="AE1752">
        <v>0.111397587349209</v>
      </c>
      <c r="AF1752">
        <v>41.417792736813659</v>
      </c>
      <c r="AG1752">
        <v>10.4</v>
      </c>
      <c r="AH1752">
        <v>2.8283824902794992</v>
      </c>
      <c r="AI1752">
        <v>98.993387159782458</v>
      </c>
      <c r="AJ1752">
        <f t="shared" si="81"/>
        <v>1.9956061843355564</v>
      </c>
      <c r="AK1752">
        <f t="shared" si="82"/>
        <v>9.9495420577925326</v>
      </c>
      <c r="AL1752">
        <f t="shared" si="83"/>
        <v>1.0101684856847336E-2</v>
      </c>
    </row>
    <row r="1753" spans="1:38" x14ac:dyDescent="0.25">
      <c r="A1753" t="s">
        <v>1991</v>
      </c>
      <c r="B1753">
        <v>1.7</v>
      </c>
      <c r="C1753">
        <v>35</v>
      </c>
      <c r="D1753" t="s">
        <v>4745</v>
      </c>
      <c r="E1753" t="s">
        <v>6681</v>
      </c>
      <c r="F1753">
        <v>25.062306899999999</v>
      </c>
      <c r="G1753">
        <v>121.5757088</v>
      </c>
      <c r="H1753">
        <v>2</v>
      </c>
      <c r="I1753">
        <v>10</v>
      </c>
      <c r="J1753">
        <v>0</v>
      </c>
      <c r="K1753">
        <v>26</v>
      </c>
      <c r="L1753">
        <v>6</v>
      </c>
      <c r="M1753">
        <v>11</v>
      </c>
      <c r="N1753">
        <v>0</v>
      </c>
      <c r="O1753">
        <v>6</v>
      </c>
      <c r="P1753">
        <v>0</v>
      </c>
      <c r="Q1753">
        <v>0</v>
      </c>
      <c r="R1753">
        <v>0</v>
      </c>
      <c r="S1753" t="s">
        <v>9420</v>
      </c>
      <c r="T1753" t="s">
        <v>9911</v>
      </c>
      <c r="U1753">
        <v>534</v>
      </c>
      <c r="V1753">
        <v>11638.892676052399</v>
      </c>
      <c r="W1753">
        <v>2967</v>
      </c>
      <c r="Y1753">
        <v>11</v>
      </c>
      <c r="Z1753">
        <v>11</v>
      </c>
      <c r="AA1753">
        <v>11</v>
      </c>
      <c r="AB1753">
        <v>11</v>
      </c>
      <c r="AC1753">
        <v>11</v>
      </c>
      <c r="AD1753">
        <v>0</v>
      </c>
      <c r="AE1753">
        <v>0.111397587349209</v>
      </c>
      <c r="AF1753">
        <v>41.417792736813659</v>
      </c>
      <c r="AG1753">
        <v>11</v>
      </c>
      <c r="AH1753">
        <v>2.8283824902794992</v>
      </c>
      <c r="AI1753">
        <v>98.993387159782458</v>
      </c>
      <c r="AJ1753">
        <f t="shared" si="81"/>
        <v>1.9956061843355564</v>
      </c>
      <c r="AK1753">
        <f t="shared" si="82"/>
        <v>9.9495420577925326</v>
      </c>
      <c r="AL1753">
        <f t="shared" si="83"/>
        <v>1.0101684856847336E-2</v>
      </c>
    </row>
    <row r="1754" spans="1:38" x14ac:dyDescent="0.25">
      <c r="A1754" t="s">
        <v>3389</v>
      </c>
      <c r="B1754">
        <v>4.7</v>
      </c>
      <c r="C1754">
        <v>39</v>
      </c>
      <c r="D1754" t="s">
        <v>4742</v>
      </c>
      <c r="E1754" t="s">
        <v>8055</v>
      </c>
      <c r="F1754">
        <v>25.0435573</v>
      </c>
      <c r="G1754">
        <v>121.4527966</v>
      </c>
      <c r="H1754">
        <v>8</v>
      </c>
      <c r="I1754">
        <v>146</v>
      </c>
      <c r="J1754">
        <v>0</v>
      </c>
      <c r="K1754">
        <v>16</v>
      </c>
      <c r="L1754">
        <v>99</v>
      </c>
      <c r="M1754">
        <v>11</v>
      </c>
      <c r="N1754">
        <v>0</v>
      </c>
      <c r="O1754">
        <v>13</v>
      </c>
      <c r="P1754">
        <v>2</v>
      </c>
      <c r="Q1754">
        <v>0</v>
      </c>
      <c r="R1754">
        <v>4</v>
      </c>
      <c r="S1754" t="s">
        <v>9412</v>
      </c>
      <c r="T1754" t="s">
        <v>10120</v>
      </c>
      <c r="U1754">
        <v>448</v>
      </c>
      <c r="V1754">
        <v>27388.597929701002</v>
      </c>
      <c r="W1754">
        <v>1307</v>
      </c>
      <c r="Y1754">
        <v>10</v>
      </c>
      <c r="Z1754">
        <v>10</v>
      </c>
      <c r="AA1754">
        <v>10</v>
      </c>
      <c r="AB1754">
        <v>10</v>
      </c>
      <c r="AC1754">
        <v>10</v>
      </c>
      <c r="AD1754">
        <v>2</v>
      </c>
      <c r="AE1754">
        <v>0.16401939879216801</v>
      </c>
      <c r="AF1754">
        <v>44.497558863552023</v>
      </c>
      <c r="AG1754">
        <v>10</v>
      </c>
      <c r="AH1754">
        <v>2.5403626647296882</v>
      </c>
      <c r="AI1754">
        <v>99.074143924457829</v>
      </c>
      <c r="AJ1754">
        <f t="shared" si="81"/>
        <v>1.9959603283896203</v>
      </c>
      <c r="AK1754">
        <f t="shared" si="82"/>
        <v>9.9535995461168643</v>
      </c>
      <c r="AL1754">
        <f t="shared" si="83"/>
        <v>1.0093450827720309E-2</v>
      </c>
    </row>
    <row r="1755" spans="1:38" x14ac:dyDescent="0.25">
      <c r="A1755" t="s">
        <v>3519</v>
      </c>
      <c r="B1755">
        <v>3.7</v>
      </c>
      <c r="C1755">
        <v>39</v>
      </c>
      <c r="D1755" t="s">
        <v>4743</v>
      </c>
      <c r="E1755" t="s">
        <v>8183</v>
      </c>
      <c r="F1755">
        <v>25.022289300000001</v>
      </c>
      <c r="G1755">
        <v>121.41464259999999</v>
      </c>
      <c r="H1755">
        <v>4</v>
      </c>
      <c r="I1755">
        <v>51</v>
      </c>
      <c r="J1755">
        <v>0</v>
      </c>
      <c r="K1755">
        <v>8</v>
      </c>
      <c r="L1755">
        <v>73</v>
      </c>
      <c r="M1755">
        <v>11</v>
      </c>
      <c r="N1755">
        <v>0</v>
      </c>
      <c r="O1755">
        <v>3</v>
      </c>
      <c r="P1755">
        <v>1</v>
      </c>
      <c r="Q1755">
        <v>0</v>
      </c>
      <c r="R1755">
        <v>0</v>
      </c>
      <c r="S1755" t="s">
        <v>9412</v>
      </c>
      <c r="T1755" t="s">
        <v>10126</v>
      </c>
      <c r="U1755">
        <v>553</v>
      </c>
      <c r="V1755">
        <v>27388.597929701002</v>
      </c>
      <c r="W1755">
        <v>1307</v>
      </c>
      <c r="X1755" t="s">
        <v>2678</v>
      </c>
      <c r="Y1755">
        <v>10.4</v>
      </c>
      <c r="Z1755">
        <v>10.4</v>
      </c>
      <c r="AA1755">
        <v>10.4</v>
      </c>
      <c r="AB1755">
        <v>10.4</v>
      </c>
      <c r="AC1755">
        <v>10.4</v>
      </c>
      <c r="AD1755">
        <v>2</v>
      </c>
      <c r="AE1755">
        <v>0.16401939879216801</v>
      </c>
      <c r="AF1755">
        <v>44.497558863552023</v>
      </c>
      <c r="AG1755">
        <v>10.4</v>
      </c>
      <c r="AH1755">
        <v>2.5403626647296882</v>
      </c>
      <c r="AI1755">
        <v>99.074143924457829</v>
      </c>
      <c r="AJ1755">
        <f t="shared" si="81"/>
        <v>1.9959603283896203</v>
      </c>
      <c r="AK1755">
        <f t="shared" si="82"/>
        <v>9.9535995461168643</v>
      </c>
      <c r="AL1755">
        <f t="shared" si="83"/>
        <v>1.0093450827720309E-2</v>
      </c>
    </row>
    <row r="1756" spans="1:38" x14ac:dyDescent="0.25">
      <c r="A1756" t="s">
        <v>409</v>
      </c>
      <c r="B1756">
        <v>3.7</v>
      </c>
      <c r="C1756">
        <v>39</v>
      </c>
      <c r="D1756" t="s">
        <v>4742</v>
      </c>
      <c r="E1756" t="s">
        <v>5118</v>
      </c>
      <c r="F1756">
        <v>25.055009200000001</v>
      </c>
      <c r="G1756">
        <v>121.4662512</v>
      </c>
      <c r="H1756">
        <v>2</v>
      </c>
      <c r="I1756">
        <v>43</v>
      </c>
      <c r="J1756">
        <v>0</v>
      </c>
      <c r="K1756">
        <v>13</v>
      </c>
      <c r="L1756">
        <v>61</v>
      </c>
      <c r="M1756">
        <v>14</v>
      </c>
      <c r="N1756">
        <v>0</v>
      </c>
      <c r="O1756">
        <v>2</v>
      </c>
      <c r="P1756">
        <v>2</v>
      </c>
      <c r="Q1756">
        <v>0</v>
      </c>
      <c r="R1756">
        <v>1</v>
      </c>
      <c r="S1756" t="s">
        <v>9412</v>
      </c>
      <c r="T1756" t="s">
        <v>9551</v>
      </c>
      <c r="U1756">
        <v>681</v>
      </c>
      <c r="V1756">
        <v>27388.597929701002</v>
      </c>
      <c r="W1756">
        <v>1307</v>
      </c>
      <c r="X1756" t="s">
        <v>1376</v>
      </c>
      <c r="Y1756">
        <v>11.5</v>
      </c>
      <c r="Z1756">
        <v>11.5</v>
      </c>
      <c r="AA1756">
        <v>11.5</v>
      </c>
      <c r="AB1756">
        <v>11.5</v>
      </c>
      <c r="AC1756">
        <v>11.5</v>
      </c>
      <c r="AD1756">
        <v>2</v>
      </c>
      <c r="AE1756">
        <v>0.16401939879216801</v>
      </c>
      <c r="AF1756">
        <v>44.497558863552023</v>
      </c>
      <c r="AG1756">
        <v>11.5</v>
      </c>
      <c r="AH1756">
        <v>2.5403626647296882</v>
      </c>
      <c r="AI1756">
        <v>99.074143924457829</v>
      </c>
      <c r="AJ1756">
        <f t="shared" si="81"/>
        <v>1.9959603283896203</v>
      </c>
      <c r="AK1756">
        <f t="shared" si="82"/>
        <v>9.9535995461168643</v>
      </c>
      <c r="AL1756">
        <f t="shared" si="83"/>
        <v>1.0093450827720309E-2</v>
      </c>
    </row>
    <row r="1757" spans="1:38" x14ac:dyDescent="0.25">
      <c r="A1757" t="s">
        <v>4245</v>
      </c>
      <c r="B1757">
        <v>4.8</v>
      </c>
      <c r="C1757">
        <v>41</v>
      </c>
      <c r="D1757" t="s">
        <v>4742</v>
      </c>
      <c r="E1757" t="s">
        <v>8903</v>
      </c>
      <c r="F1757">
        <v>25.176387600000002</v>
      </c>
      <c r="G1757">
        <v>121.4471516</v>
      </c>
      <c r="H1757">
        <v>4</v>
      </c>
      <c r="I1757">
        <v>117</v>
      </c>
      <c r="J1757">
        <v>0</v>
      </c>
      <c r="K1757">
        <v>1</v>
      </c>
      <c r="L1757">
        <v>115</v>
      </c>
      <c r="M1757">
        <v>12</v>
      </c>
      <c r="N1757">
        <v>2</v>
      </c>
      <c r="O1757">
        <v>1</v>
      </c>
      <c r="P1757">
        <v>1</v>
      </c>
      <c r="Q1757">
        <v>0</v>
      </c>
      <c r="R1757">
        <v>0</v>
      </c>
      <c r="S1757" t="s">
        <v>9407</v>
      </c>
      <c r="T1757" t="s">
        <v>9546</v>
      </c>
      <c r="U1757">
        <v>384</v>
      </c>
      <c r="V1757">
        <v>5801.7109602085102</v>
      </c>
      <c r="W1757">
        <v>2249</v>
      </c>
      <c r="Y1757">
        <v>14</v>
      </c>
      <c r="Z1757">
        <v>14</v>
      </c>
      <c r="AA1757">
        <v>14</v>
      </c>
      <c r="AB1757">
        <v>14</v>
      </c>
      <c r="AC1757">
        <v>14</v>
      </c>
      <c r="AD1757">
        <v>2</v>
      </c>
      <c r="AE1757">
        <v>5.0855573782379003E-2</v>
      </c>
      <c r="AF1757">
        <v>44.497558863552023</v>
      </c>
      <c r="AG1757">
        <v>14</v>
      </c>
      <c r="AH1757">
        <v>2.4169548736792632</v>
      </c>
      <c r="AI1757">
        <v>99.095149820849798</v>
      </c>
      <c r="AJ1757">
        <f t="shared" si="81"/>
        <v>1.996052398606476</v>
      </c>
      <c r="AK1757">
        <f t="shared" si="82"/>
        <v>9.9546546811453887</v>
      </c>
      <c r="AL1757">
        <f t="shared" si="83"/>
        <v>1.0091311247905275E-2</v>
      </c>
    </row>
    <row r="1758" spans="1:38" x14ac:dyDescent="0.25">
      <c r="A1758" t="s">
        <v>3160</v>
      </c>
      <c r="B1758">
        <v>3.3</v>
      </c>
      <c r="C1758">
        <v>33</v>
      </c>
      <c r="D1758" t="s">
        <v>4745</v>
      </c>
      <c r="E1758" t="s">
        <v>7824</v>
      </c>
      <c r="F1758">
        <v>24.9782552</v>
      </c>
      <c r="G1758">
        <v>121.5466883</v>
      </c>
      <c r="H1758">
        <v>5</v>
      </c>
      <c r="I1758">
        <v>59</v>
      </c>
      <c r="J1758">
        <v>0</v>
      </c>
      <c r="K1758">
        <v>4</v>
      </c>
      <c r="L1758">
        <v>77</v>
      </c>
      <c r="M1758">
        <v>14</v>
      </c>
      <c r="N1758">
        <v>0</v>
      </c>
      <c r="O1758">
        <v>4</v>
      </c>
      <c r="P1758">
        <v>2</v>
      </c>
      <c r="Q1758">
        <v>1</v>
      </c>
      <c r="R1758">
        <v>0</v>
      </c>
      <c r="S1758" t="s">
        <v>9400</v>
      </c>
      <c r="T1758" t="s">
        <v>10065</v>
      </c>
      <c r="U1758">
        <v>553</v>
      </c>
      <c r="V1758">
        <v>14205.962126516</v>
      </c>
      <c r="W1758">
        <v>1898</v>
      </c>
      <c r="Y1758">
        <v>10.5</v>
      </c>
      <c r="Z1758">
        <v>10.5</v>
      </c>
      <c r="AA1758">
        <v>10.5</v>
      </c>
      <c r="AB1758">
        <v>10.5</v>
      </c>
      <c r="AC1758">
        <v>11</v>
      </c>
      <c r="AD1758">
        <v>2</v>
      </c>
      <c r="AE1758">
        <v>4.5694840047838303E-2</v>
      </c>
      <c r="AF1758">
        <v>44.497558863552023</v>
      </c>
      <c r="AG1758">
        <v>10.6</v>
      </c>
      <c r="AH1758">
        <v>3.0087208308663298</v>
      </c>
      <c r="AI1758">
        <v>99.287787418588891</v>
      </c>
      <c r="AJ1758">
        <f t="shared" si="81"/>
        <v>1.9968958327562538</v>
      </c>
      <c r="AK1758">
        <f t="shared" si="82"/>
        <v>9.964325738281989</v>
      </c>
      <c r="AL1758">
        <f t="shared" si="83"/>
        <v>1.0071732143491977E-2</v>
      </c>
    </row>
    <row r="1759" spans="1:38" x14ac:dyDescent="0.25">
      <c r="A1759" t="s">
        <v>3190</v>
      </c>
      <c r="B1759">
        <v>3.8</v>
      </c>
      <c r="C1759">
        <v>33</v>
      </c>
      <c r="D1759" t="s">
        <v>4742</v>
      </c>
      <c r="E1759" t="s">
        <v>7853</v>
      </c>
      <c r="F1759">
        <v>24.956786900000001</v>
      </c>
      <c r="G1759">
        <v>121.53421179999999</v>
      </c>
      <c r="H1759">
        <v>3</v>
      </c>
      <c r="I1759">
        <v>15</v>
      </c>
      <c r="J1759">
        <v>0</v>
      </c>
      <c r="K1759">
        <v>0</v>
      </c>
      <c r="L1759">
        <v>50</v>
      </c>
      <c r="M1759">
        <v>5</v>
      </c>
      <c r="N1759">
        <v>0</v>
      </c>
      <c r="O1759">
        <v>1</v>
      </c>
      <c r="P1759">
        <v>1</v>
      </c>
      <c r="Q1759">
        <v>0</v>
      </c>
      <c r="R1759">
        <v>0</v>
      </c>
      <c r="S1759" t="s">
        <v>9400</v>
      </c>
      <c r="T1759" t="s">
        <v>10086</v>
      </c>
      <c r="U1759">
        <v>455</v>
      </c>
      <c r="V1759">
        <v>14205.962126516</v>
      </c>
      <c r="W1759">
        <v>1898</v>
      </c>
      <c r="Y1759">
        <v>12.75</v>
      </c>
      <c r="Z1759">
        <v>12.75</v>
      </c>
      <c r="AA1759">
        <v>12.75</v>
      </c>
      <c r="AB1759">
        <v>12.75</v>
      </c>
      <c r="AC1759">
        <v>12.75</v>
      </c>
      <c r="AD1759">
        <v>0</v>
      </c>
      <c r="AE1759">
        <v>4.5694840047838303E-2</v>
      </c>
      <c r="AF1759">
        <v>44.497558863552023</v>
      </c>
      <c r="AG1759">
        <v>12.75</v>
      </c>
      <c r="AH1759">
        <v>3.0087208308663298</v>
      </c>
      <c r="AI1759">
        <v>99.287787418588891</v>
      </c>
      <c r="AJ1759">
        <f t="shared" si="81"/>
        <v>1.9968958327562538</v>
      </c>
      <c r="AK1759">
        <f t="shared" si="82"/>
        <v>9.964325738281989</v>
      </c>
      <c r="AL1759">
        <f t="shared" si="83"/>
        <v>1.0071732143491977E-2</v>
      </c>
    </row>
    <row r="1760" spans="1:38" x14ac:dyDescent="0.25">
      <c r="A1760" t="s">
        <v>2237</v>
      </c>
      <c r="B1760">
        <v>4.2</v>
      </c>
      <c r="C1760">
        <v>30</v>
      </c>
      <c r="D1760" t="s">
        <v>4742</v>
      </c>
      <c r="E1760" t="s">
        <v>6929</v>
      </c>
      <c r="F1760">
        <v>25.084290899999999</v>
      </c>
      <c r="G1760">
        <v>121.5100668</v>
      </c>
      <c r="H1760">
        <v>2</v>
      </c>
      <c r="I1760">
        <v>23</v>
      </c>
      <c r="J1760">
        <v>0</v>
      </c>
      <c r="K1760">
        <v>24</v>
      </c>
      <c r="L1760">
        <v>13</v>
      </c>
      <c r="M1760">
        <v>14</v>
      </c>
      <c r="N1760">
        <v>1</v>
      </c>
      <c r="O1760">
        <v>12</v>
      </c>
      <c r="P1760">
        <v>0</v>
      </c>
      <c r="Q1760">
        <v>0</v>
      </c>
      <c r="R1760">
        <v>0</v>
      </c>
      <c r="S1760" t="s">
        <v>9419</v>
      </c>
      <c r="T1760" t="s">
        <v>9948</v>
      </c>
      <c r="U1760">
        <v>455</v>
      </c>
      <c r="V1760">
        <v>10865.6158679171</v>
      </c>
      <c r="W1760">
        <v>32985</v>
      </c>
      <c r="Y1760">
        <v>7.2</v>
      </c>
      <c r="Z1760">
        <v>7.2</v>
      </c>
      <c r="AA1760">
        <v>7.2</v>
      </c>
      <c r="AB1760">
        <v>7.2</v>
      </c>
      <c r="AC1760">
        <v>7.2</v>
      </c>
      <c r="AD1760">
        <v>2</v>
      </c>
      <c r="AE1760">
        <v>6.2639182505857496E-2</v>
      </c>
      <c r="AF1760">
        <v>42.114755551939282</v>
      </c>
      <c r="AG1760">
        <v>7.2</v>
      </c>
      <c r="AH1760">
        <v>3.3143393416306028</v>
      </c>
      <c r="AI1760">
        <v>99.430180248918091</v>
      </c>
      <c r="AJ1760">
        <f t="shared" si="81"/>
        <v>1.9975182267127187</v>
      </c>
      <c r="AK1760">
        <f t="shared" si="82"/>
        <v>9.9714683095779879</v>
      </c>
      <c r="AL1760">
        <f t="shared" si="83"/>
        <v>1.0057308530433656E-2</v>
      </c>
    </row>
    <row r="1761" spans="1:38" x14ac:dyDescent="0.25">
      <c r="A1761" t="s">
        <v>2690</v>
      </c>
      <c r="B1761">
        <v>4.5</v>
      </c>
      <c r="C1761">
        <v>30</v>
      </c>
      <c r="D1761" t="s">
        <v>4743</v>
      </c>
      <c r="E1761" t="s">
        <v>7370</v>
      </c>
      <c r="F1761">
        <v>25.107168300000001</v>
      </c>
      <c r="G1761">
        <v>121.52648670000001</v>
      </c>
      <c r="H1761">
        <v>7</v>
      </c>
      <c r="I1761">
        <v>52</v>
      </c>
      <c r="J1761">
        <v>0</v>
      </c>
      <c r="K1761">
        <v>31</v>
      </c>
      <c r="L1761">
        <v>7</v>
      </c>
      <c r="M1761">
        <v>25</v>
      </c>
      <c r="N1761">
        <v>0</v>
      </c>
      <c r="O1761">
        <v>6</v>
      </c>
      <c r="P1761">
        <v>2</v>
      </c>
      <c r="Q1761">
        <v>0</v>
      </c>
      <c r="R1761">
        <v>0</v>
      </c>
      <c r="S1761" t="s">
        <v>9419</v>
      </c>
      <c r="T1761" t="s">
        <v>9782</v>
      </c>
      <c r="U1761">
        <v>636</v>
      </c>
      <c r="V1761">
        <v>10865.6158679171</v>
      </c>
      <c r="W1761">
        <v>32985</v>
      </c>
      <c r="Y1761">
        <v>10</v>
      </c>
      <c r="Z1761">
        <v>10</v>
      </c>
      <c r="AA1761">
        <v>10</v>
      </c>
      <c r="AB1761">
        <v>10</v>
      </c>
      <c r="AC1761">
        <v>10</v>
      </c>
      <c r="AD1761">
        <v>2</v>
      </c>
      <c r="AE1761">
        <v>6.2639182505857496E-2</v>
      </c>
      <c r="AF1761">
        <v>42.114755551939282</v>
      </c>
      <c r="AG1761">
        <v>10</v>
      </c>
      <c r="AH1761">
        <v>3.3143393416306028</v>
      </c>
      <c r="AI1761">
        <v>99.430180248918091</v>
      </c>
      <c r="AJ1761">
        <f t="shared" si="81"/>
        <v>1.9975182267127187</v>
      </c>
      <c r="AK1761">
        <f t="shared" si="82"/>
        <v>9.9714683095779879</v>
      </c>
      <c r="AL1761">
        <f t="shared" si="83"/>
        <v>1.0057308530433656E-2</v>
      </c>
    </row>
    <row r="1762" spans="1:38" x14ac:dyDescent="0.25">
      <c r="A1762" t="s">
        <v>2651</v>
      </c>
      <c r="B1762">
        <v>4.5999999999999996</v>
      </c>
      <c r="C1762">
        <v>30</v>
      </c>
      <c r="D1762" t="s">
        <v>4742</v>
      </c>
      <c r="E1762" t="s">
        <v>7336</v>
      </c>
      <c r="F1762">
        <v>25.089449200000001</v>
      </c>
      <c r="G1762">
        <v>121.5249238</v>
      </c>
      <c r="H1762">
        <v>6</v>
      </c>
      <c r="I1762">
        <v>119</v>
      </c>
      <c r="J1762">
        <v>0</v>
      </c>
      <c r="K1762">
        <v>31</v>
      </c>
      <c r="L1762">
        <v>31</v>
      </c>
      <c r="M1762">
        <v>16</v>
      </c>
      <c r="N1762">
        <v>1</v>
      </c>
      <c r="O1762">
        <v>6</v>
      </c>
      <c r="P1762">
        <v>2</v>
      </c>
      <c r="Q1762">
        <v>0</v>
      </c>
      <c r="R1762">
        <v>1</v>
      </c>
      <c r="S1762" t="s">
        <v>9419</v>
      </c>
      <c r="T1762" t="s">
        <v>9668</v>
      </c>
      <c r="U1762">
        <v>586</v>
      </c>
      <c r="V1762">
        <v>10865.6158679171</v>
      </c>
      <c r="W1762">
        <v>32985</v>
      </c>
      <c r="Y1762">
        <v>11</v>
      </c>
      <c r="Z1762">
        <v>11</v>
      </c>
      <c r="AA1762">
        <v>11</v>
      </c>
      <c r="AB1762">
        <v>11</v>
      </c>
      <c r="AC1762">
        <v>11</v>
      </c>
      <c r="AD1762">
        <v>2</v>
      </c>
      <c r="AE1762">
        <v>6.2639182505857496E-2</v>
      </c>
      <c r="AF1762">
        <v>42.114755551939282</v>
      </c>
      <c r="AG1762">
        <v>11</v>
      </c>
      <c r="AH1762">
        <v>3.3143393416306028</v>
      </c>
      <c r="AI1762">
        <v>99.430180248918091</v>
      </c>
      <c r="AJ1762">
        <f t="shared" si="81"/>
        <v>1.9975182267127187</v>
      </c>
      <c r="AK1762">
        <f t="shared" si="82"/>
        <v>9.9714683095779879</v>
      </c>
      <c r="AL1762">
        <f t="shared" si="83"/>
        <v>1.0057308530433656E-2</v>
      </c>
    </row>
    <row r="1763" spans="1:38" x14ac:dyDescent="0.25">
      <c r="A1763" t="s">
        <v>4474</v>
      </c>
      <c r="B1763">
        <v>5</v>
      </c>
      <c r="C1763">
        <v>89</v>
      </c>
      <c r="D1763" t="s">
        <v>4742</v>
      </c>
      <c r="E1763" t="s">
        <v>9130</v>
      </c>
      <c r="F1763">
        <v>25.042178199999999</v>
      </c>
      <c r="G1763">
        <v>121.5056719</v>
      </c>
      <c r="H1763">
        <v>7</v>
      </c>
      <c r="I1763">
        <v>141</v>
      </c>
      <c r="J1763">
        <v>0</v>
      </c>
      <c r="K1763">
        <v>37</v>
      </c>
      <c r="L1763">
        <v>75</v>
      </c>
      <c r="M1763">
        <v>15</v>
      </c>
      <c r="N1763">
        <v>1</v>
      </c>
      <c r="O1763">
        <v>4</v>
      </c>
      <c r="P1763">
        <v>4</v>
      </c>
      <c r="Q1763">
        <v>6</v>
      </c>
      <c r="R1763">
        <v>2</v>
      </c>
      <c r="S1763" t="s">
        <v>9399</v>
      </c>
      <c r="T1763" t="s">
        <v>9459</v>
      </c>
      <c r="U1763">
        <v>522</v>
      </c>
      <c r="V1763">
        <v>4589.8943045797696</v>
      </c>
      <c r="W1763">
        <v>12843</v>
      </c>
      <c r="Y1763">
        <v>7</v>
      </c>
      <c r="Z1763">
        <v>7</v>
      </c>
      <c r="AA1763">
        <v>7</v>
      </c>
      <c r="AB1763">
        <v>7</v>
      </c>
      <c r="AC1763">
        <v>9</v>
      </c>
      <c r="AD1763">
        <v>1</v>
      </c>
      <c r="AE1763">
        <v>0.19761321171696</v>
      </c>
      <c r="AF1763">
        <v>44.497558863552023</v>
      </c>
      <c r="AG1763">
        <v>7.4</v>
      </c>
      <c r="AH1763">
        <v>1.120146768887071</v>
      </c>
      <c r="AI1763">
        <v>99.69306243094934</v>
      </c>
      <c r="AJ1763">
        <f t="shared" si="81"/>
        <v>1.9986649371201959</v>
      </c>
      <c r="AK1763">
        <f t="shared" si="82"/>
        <v>9.9846413271058143</v>
      </c>
      <c r="AL1763">
        <f t="shared" si="83"/>
        <v>1.0030788257634603E-2</v>
      </c>
    </row>
    <row r="1764" spans="1:38" x14ac:dyDescent="0.25">
      <c r="A1764" t="s">
        <v>1256</v>
      </c>
      <c r="B1764">
        <v>3.2</v>
      </c>
      <c r="C1764">
        <v>89</v>
      </c>
      <c r="D1764" t="s">
        <v>4742</v>
      </c>
      <c r="E1764" t="s">
        <v>5958</v>
      </c>
      <c r="F1764">
        <v>25.044995799999999</v>
      </c>
      <c r="G1764">
        <v>121.50669910000001</v>
      </c>
      <c r="H1764">
        <v>5</v>
      </c>
      <c r="I1764">
        <v>146</v>
      </c>
      <c r="J1764">
        <v>0</v>
      </c>
      <c r="K1764">
        <v>30</v>
      </c>
      <c r="L1764">
        <v>67</v>
      </c>
      <c r="M1764">
        <v>11</v>
      </c>
      <c r="N1764">
        <v>0</v>
      </c>
      <c r="O1764">
        <v>6</v>
      </c>
      <c r="P1764">
        <v>2</v>
      </c>
      <c r="Q1764">
        <v>6</v>
      </c>
      <c r="R1764">
        <v>1</v>
      </c>
      <c r="S1764" t="s">
        <v>9399</v>
      </c>
      <c r="T1764" t="s">
        <v>9564</v>
      </c>
      <c r="U1764">
        <v>489</v>
      </c>
      <c r="V1764">
        <v>4589.8943045797696</v>
      </c>
      <c r="W1764">
        <v>12843</v>
      </c>
      <c r="X1764" t="s">
        <v>10304</v>
      </c>
      <c r="Y1764">
        <v>10.5</v>
      </c>
      <c r="Z1764">
        <v>10.5</v>
      </c>
      <c r="AA1764">
        <v>10.5</v>
      </c>
      <c r="AB1764">
        <v>10.5</v>
      </c>
      <c r="AC1764">
        <v>10.5</v>
      </c>
      <c r="AD1764">
        <v>2</v>
      </c>
      <c r="AE1764">
        <v>0.19761321171696</v>
      </c>
      <c r="AF1764">
        <v>44.497558863552023</v>
      </c>
      <c r="AG1764">
        <v>10.5</v>
      </c>
      <c r="AH1764">
        <v>1.120146768887071</v>
      </c>
      <c r="AI1764">
        <v>99.69306243094934</v>
      </c>
      <c r="AJ1764">
        <f t="shared" si="81"/>
        <v>1.9986649371201959</v>
      </c>
      <c r="AK1764">
        <f t="shared" si="82"/>
        <v>9.9846413271058143</v>
      </c>
      <c r="AL1764">
        <f t="shared" si="83"/>
        <v>1.0030788257634603E-2</v>
      </c>
    </row>
    <row r="1765" spans="1:38" x14ac:dyDescent="0.25">
      <c r="A1765" t="s">
        <v>334</v>
      </c>
      <c r="B1765">
        <v>4.5</v>
      </c>
      <c r="C1765">
        <v>40</v>
      </c>
      <c r="D1765" t="s">
        <v>4742</v>
      </c>
      <c r="E1765" t="s">
        <v>5044</v>
      </c>
      <c r="F1765">
        <v>25.066958899999999</v>
      </c>
      <c r="G1765">
        <v>121.5002509</v>
      </c>
      <c r="H1765">
        <v>4</v>
      </c>
      <c r="I1765">
        <v>98</v>
      </c>
      <c r="J1765">
        <v>0</v>
      </c>
      <c r="K1765">
        <v>11</v>
      </c>
      <c r="L1765">
        <v>63</v>
      </c>
      <c r="M1765">
        <v>16</v>
      </c>
      <c r="N1765">
        <v>1</v>
      </c>
      <c r="O1765">
        <v>10</v>
      </c>
      <c r="P1765">
        <v>2</v>
      </c>
      <c r="Q1765">
        <v>1</v>
      </c>
      <c r="R1765">
        <v>0</v>
      </c>
      <c r="S1765" t="s">
        <v>9403</v>
      </c>
      <c r="T1765" t="s">
        <v>9519</v>
      </c>
      <c r="U1765">
        <v>386</v>
      </c>
      <c r="V1765">
        <v>22379.441956094401</v>
      </c>
      <c r="W1765">
        <v>1792</v>
      </c>
      <c r="Y1765">
        <v>6.5</v>
      </c>
      <c r="Z1765">
        <v>6.5</v>
      </c>
      <c r="AA1765">
        <v>6.5</v>
      </c>
      <c r="AB1765">
        <v>6.5</v>
      </c>
      <c r="AC1765">
        <v>6.5</v>
      </c>
      <c r="AD1765">
        <v>2</v>
      </c>
      <c r="AE1765">
        <v>0.19164011100544401</v>
      </c>
      <c r="AF1765">
        <v>43.75021707177644</v>
      </c>
      <c r="AG1765">
        <v>6.5</v>
      </c>
      <c r="AH1765">
        <v>2.4972231717217341</v>
      </c>
      <c r="AI1765">
        <v>99.888926868869362</v>
      </c>
      <c r="AJ1765">
        <f t="shared" si="81"/>
        <v>1.999517347422308</v>
      </c>
      <c r="AK1765">
        <f t="shared" si="82"/>
        <v>9.9944448004313564</v>
      </c>
      <c r="AL1765">
        <f t="shared" si="83"/>
        <v>1.0011119664072119E-2</v>
      </c>
    </row>
    <row r="1766" spans="1:38" x14ac:dyDescent="0.25">
      <c r="A1766" t="s">
        <v>1164</v>
      </c>
      <c r="B1766">
        <v>4.2</v>
      </c>
      <c r="C1766">
        <v>16</v>
      </c>
      <c r="D1766" t="s">
        <v>4742</v>
      </c>
      <c r="E1766" t="s">
        <v>5865</v>
      </c>
      <c r="F1766">
        <v>25.046057099999999</v>
      </c>
      <c r="G1766">
        <v>121.5740977</v>
      </c>
      <c r="H1766">
        <v>6</v>
      </c>
      <c r="I1766">
        <v>117</v>
      </c>
      <c r="J1766">
        <v>1</v>
      </c>
      <c r="K1766">
        <v>44</v>
      </c>
      <c r="L1766">
        <v>25</v>
      </c>
      <c r="M1766">
        <v>32</v>
      </c>
      <c r="N1766">
        <v>1</v>
      </c>
      <c r="O1766">
        <v>18</v>
      </c>
      <c r="P1766">
        <v>3</v>
      </c>
      <c r="Q1766">
        <v>0</v>
      </c>
      <c r="R1766">
        <v>1</v>
      </c>
      <c r="S1766" t="s">
        <v>9418</v>
      </c>
      <c r="T1766" t="s">
        <v>9789</v>
      </c>
      <c r="U1766">
        <v>524</v>
      </c>
      <c r="V1766">
        <v>6517.5938869186703</v>
      </c>
      <c r="W1766">
        <v>26899</v>
      </c>
      <c r="Y1766">
        <v>7</v>
      </c>
      <c r="Z1766">
        <v>7</v>
      </c>
      <c r="AA1766">
        <v>7</v>
      </c>
      <c r="AB1766">
        <v>7</v>
      </c>
      <c r="AC1766">
        <v>7</v>
      </c>
      <c r="AD1766">
        <v>0</v>
      </c>
      <c r="AE1766">
        <v>0.17054704439626001</v>
      </c>
      <c r="AF1766">
        <v>46.252472685590469</v>
      </c>
      <c r="AG1766">
        <v>7</v>
      </c>
      <c r="AH1766">
        <v>6.243634826556959</v>
      </c>
      <c r="AI1766">
        <v>99.898157224911344</v>
      </c>
      <c r="AJ1766">
        <f t="shared" si="81"/>
        <v>1.9995574770704889</v>
      </c>
      <c r="AK1766">
        <f t="shared" si="82"/>
        <v>9.9949065640910995</v>
      </c>
      <c r="AL1766">
        <f t="shared" si="83"/>
        <v>1.0010194660033554E-2</v>
      </c>
    </row>
    <row r="1767" spans="1:38" x14ac:dyDescent="0.25">
      <c r="A1767" t="s">
        <v>2507</v>
      </c>
      <c r="B1767">
        <v>3.2</v>
      </c>
      <c r="C1767">
        <v>44</v>
      </c>
      <c r="D1767" t="s">
        <v>4742</v>
      </c>
      <c r="E1767" t="s">
        <v>7196</v>
      </c>
      <c r="F1767">
        <v>24.985086299999999</v>
      </c>
      <c r="G1767">
        <v>121.4676053</v>
      </c>
      <c r="H1767">
        <v>3</v>
      </c>
      <c r="I1767">
        <v>49</v>
      </c>
      <c r="J1767">
        <v>0</v>
      </c>
      <c r="K1767">
        <v>7</v>
      </c>
      <c r="L1767">
        <v>59</v>
      </c>
      <c r="M1767">
        <v>16</v>
      </c>
      <c r="N1767">
        <v>0</v>
      </c>
      <c r="O1767">
        <v>3</v>
      </c>
      <c r="P1767">
        <v>0</v>
      </c>
      <c r="Q1767">
        <v>0</v>
      </c>
      <c r="R1767">
        <v>0</v>
      </c>
      <c r="S1767" t="s">
        <v>9416</v>
      </c>
      <c r="T1767" t="s">
        <v>9986</v>
      </c>
      <c r="U1767">
        <v>438</v>
      </c>
      <c r="V1767">
        <v>8855.6986247855893</v>
      </c>
      <c r="W1767">
        <v>13125</v>
      </c>
      <c r="Y1767">
        <v>12</v>
      </c>
      <c r="Z1767">
        <v>12</v>
      </c>
      <c r="AA1767">
        <v>12</v>
      </c>
      <c r="AB1767">
        <v>12</v>
      </c>
      <c r="AC1767">
        <v>12</v>
      </c>
      <c r="AD1767">
        <v>2</v>
      </c>
      <c r="AE1767">
        <v>9.9056335911011595E-2</v>
      </c>
      <c r="AF1767">
        <v>42.114755551939282</v>
      </c>
      <c r="AG1767">
        <v>12</v>
      </c>
      <c r="AH1767">
        <v>2.270815606516551</v>
      </c>
      <c r="AI1767">
        <v>99.915886686728243</v>
      </c>
      <c r="AJ1767">
        <f t="shared" si="81"/>
        <v>1.9996345468029628</v>
      </c>
      <c r="AK1767">
        <f t="shared" si="82"/>
        <v>9.9957934495830916</v>
      </c>
      <c r="AL1767">
        <f t="shared" si="83"/>
        <v>1.0008418412332713E-2</v>
      </c>
    </row>
    <row r="1768" spans="1:38" x14ac:dyDescent="0.25">
      <c r="A1768" t="s">
        <v>2197</v>
      </c>
      <c r="B1768">
        <v>4.8</v>
      </c>
      <c r="C1768">
        <v>23</v>
      </c>
      <c r="D1768" t="s">
        <v>4742</v>
      </c>
      <c r="E1768" t="s">
        <v>6888</v>
      </c>
      <c r="F1768">
        <v>25.141703</v>
      </c>
      <c r="G1768">
        <v>121.49897</v>
      </c>
      <c r="H1768">
        <v>8</v>
      </c>
      <c r="I1768">
        <v>25</v>
      </c>
      <c r="J1768">
        <v>0</v>
      </c>
      <c r="K1768">
        <v>19</v>
      </c>
      <c r="L1768">
        <v>12</v>
      </c>
      <c r="M1768">
        <v>21</v>
      </c>
      <c r="N1768">
        <v>0</v>
      </c>
      <c r="O1768">
        <v>1</v>
      </c>
      <c r="P1768">
        <v>1</v>
      </c>
      <c r="Q1768">
        <v>0</v>
      </c>
      <c r="R1768">
        <v>2</v>
      </c>
      <c r="S1768" t="s">
        <v>9421</v>
      </c>
      <c r="T1768" t="s">
        <v>9941</v>
      </c>
      <c r="U1768">
        <v>480</v>
      </c>
      <c r="V1768">
        <v>8964.7711395723509</v>
      </c>
      <c r="W1768">
        <v>1698</v>
      </c>
      <c r="Y1768">
        <v>11.5</v>
      </c>
      <c r="Z1768">
        <v>11.5</v>
      </c>
      <c r="AA1768">
        <v>11.5</v>
      </c>
      <c r="AB1768">
        <v>11.5</v>
      </c>
      <c r="AC1768">
        <v>11.5</v>
      </c>
      <c r="AD1768">
        <v>0</v>
      </c>
      <c r="AE1768">
        <v>5.82980381967E-2</v>
      </c>
      <c r="AF1768">
        <v>41.417792736813659</v>
      </c>
      <c r="AG1768">
        <v>11.5</v>
      </c>
      <c r="AH1768">
        <v>4.3597806249198863</v>
      </c>
      <c r="AI1768">
        <v>100.2749543731574</v>
      </c>
      <c r="AJ1768">
        <f t="shared" si="81"/>
        <v>2.0011924730422113</v>
      </c>
      <c r="AK1768">
        <f t="shared" si="82"/>
        <v>10.013738281638751</v>
      </c>
      <c r="AL1768">
        <f t="shared" si="83"/>
        <v>9.972579955296294E-3</v>
      </c>
    </row>
    <row r="1769" spans="1:38" x14ac:dyDescent="0.25">
      <c r="A1769" t="s">
        <v>978</v>
      </c>
      <c r="B1769">
        <v>4.5999999999999996</v>
      </c>
      <c r="C1769">
        <v>16</v>
      </c>
      <c r="D1769" t="s">
        <v>4742</v>
      </c>
      <c r="E1769" t="s">
        <v>5684</v>
      </c>
      <c r="F1769">
        <v>25.059803899999999</v>
      </c>
      <c r="G1769">
        <v>121.5391338</v>
      </c>
      <c r="H1769">
        <v>5</v>
      </c>
      <c r="I1769">
        <v>118</v>
      </c>
      <c r="J1769">
        <v>0</v>
      </c>
      <c r="K1769">
        <v>54</v>
      </c>
      <c r="L1769">
        <v>32</v>
      </c>
      <c r="M1769">
        <v>24</v>
      </c>
      <c r="N1769">
        <v>0</v>
      </c>
      <c r="O1769">
        <v>10</v>
      </c>
      <c r="P1769">
        <v>3</v>
      </c>
      <c r="Q1769">
        <v>1</v>
      </c>
      <c r="R1769">
        <v>1</v>
      </c>
      <c r="S1769" t="s">
        <v>9410</v>
      </c>
      <c r="T1769" t="s">
        <v>9657</v>
      </c>
      <c r="U1769">
        <v>572</v>
      </c>
      <c r="V1769">
        <v>7143.30443343364</v>
      </c>
      <c r="W1769">
        <v>2612</v>
      </c>
      <c r="Y1769">
        <v>8.5</v>
      </c>
      <c r="Z1769">
        <v>8.5</v>
      </c>
      <c r="AA1769">
        <v>8.5</v>
      </c>
      <c r="AB1769">
        <v>8.5</v>
      </c>
      <c r="AC1769">
        <v>8.5</v>
      </c>
      <c r="AD1769">
        <v>0</v>
      </c>
      <c r="AE1769">
        <v>0.20569755513762999</v>
      </c>
      <c r="AF1769">
        <v>42.114755551939282</v>
      </c>
      <c r="AG1769">
        <v>8.5</v>
      </c>
      <c r="AH1769">
        <v>6.2686738916797404</v>
      </c>
      <c r="AI1769">
        <v>100.2987822668758</v>
      </c>
      <c r="AJ1769">
        <f t="shared" si="81"/>
        <v>2.0012956602588359</v>
      </c>
      <c r="AK1769">
        <f t="shared" si="82"/>
        <v>10.01492797112769</v>
      </c>
      <c r="AL1769">
        <f t="shared" si="83"/>
        <v>9.9702107782245249E-3</v>
      </c>
    </row>
    <row r="1770" spans="1:38" x14ac:dyDescent="0.25">
      <c r="A1770" t="s">
        <v>1268</v>
      </c>
      <c r="B1770">
        <v>2.9</v>
      </c>
      <c r="C1770">
        <v>16</v>
      </c>
      <c r="D1770" t="s">
        <v>4742</v>
      </c>
      <c r="E1770" t="s">
        <v>5968</v>
      </c>
      <c r="F1770">
        <v>25.062990500000002</v>
      </c>
      <c r="G1770">
        <v>121.52189749999999</v>
      </c>
      <c r="H1770">
        <v>13</v>
      </c>
      <c r="I1770">
        <v>122</v>
      </c>
      <c r="J1770">
        <v>0</v>
      </c>
      <c r="K1770">
        <v>56</v>
      </c>
      <c r="L1770">
        <v>54</v>
      </c>
      <c r="M1770">
        <v>19</v>
      </c>
      <c r="N1770">
        <v>3</v>
      </c>
      <c r="O1770">
        <v>11</v>
      </c>
      <c r="P1770">
        <v>5</v>
      </c>
      <c r="Q1770">
        <v>0</v>
      </c>
      <c r="R1770">
        <v>2</v>
      </c>
      <c r="S1770" t="s">
        <v>9410</v>
      </c>
      <c r="T1770" t="s">
        <v>9695</v>
      </c>
      <c r="U1770">
        <v>578</v>
      </c>
      <c r="V1770">
        <v>7143.30443343364</v>
      </c>
      <c r="W1770">
        <v>2612</v>
      </c>
      <c r="X1770" t="s">
        <v>10374</v>
      </c>
      <c r="Y1770">
        <v>11</v>
      </c>
      <c r="Z1770">
        <v>11</v>
      </c>
      <c r="AA1770">
        <v>11</v>
      </c>
      <c r="AB1770">
        <v>11</v>
      </c>
      <c r="AC1770">
        <v>11</v>
      </c>
      <c r="AD1770">
        <v>0</v>
      </c>
      <c r="AE1770">
        <v>0.20569755513762999</v>
      </c>
      <c r="AF1770">
        <v>42.114755551939282</v>
      </c>
      <c r="AG1770">
        <v>11</v>
      </c>
      <c r="AH1770">
        <v>6.2686738916797404</v>
      </c>
      <c r="AI1770">
        <v>100.2987822668758</v>
      </c>
      <c r="AJ1770">
        <f t="shared" si="81"/>
        <v>2.0012956602588359</v>
      </c>
      <c r="AK1770">
        <f t="shared" si="82"/>
        <v>10.01492797112769</v>
      </c>
      <c r="AL1770">
        <f t="shared" si="83"/>
        <v>9.9702107782245249E-3</v>
      </c>
    </row>
    <row r="1771" spans="1:38" x14ac:dyDescent="0.25">
      <c r="A1771" t="s">
        <v>726</v>
      </c>
      <c r="B1771">
        <v>4.3</v>
      </c>
      <c r="C1771">
        <v>26</v>
      </c>
      <c r="D1771" t="s">
        <v>4745</v>
      </c>
      <c r="E1771" t="s">
        <v>5435</v>
      </c>
      <c r="F1771">
        <v>24.987103600000001</v>
      </c>
      <c r="G1771">
        <v>121.5116446</v>
      </c>
      <c r="H1771">
        <v>6</v>
      </c>
      <c r="I1771">
        <v>89</v>
      </c>
      <c r="J1771">
        <v>0</v>
      </c>
      <c r="K1771">
        <v>10</v>
      </c>
      <c r="L1771">
        <v>84</v>
      </c>
      <c r="M1771">
        <v>6</v>
      </c>
      <c r="N1771">
        <v>1</v>
      </c>
      <c r="O1771">
        <v>0</v>
      </c>
      <c r="P1771">
        <v>2</v>
      </c>
      <c r="Q1771">
        <v>0</v>
      </c>
      <c r="R1771">
        <v>0</v>
      </c>
      <c r="S1771" t="s">
        <v>9401</v>
      </c>
      <c r="T1771" t="s">
        <v>9586</v>
      </c>
      <c r="U1771">
        <v>512</v>
      </c>
      <c r="V1771">
        <v>25298.725280780502</v>
      </c>
      <c r="W1771">
        <v>1416</v>
      </c>
      <c r="Y1771">
        <v>13</v>
      </c>
      <c r="Z1771">
        <v>13</v>
      </c>
      <c r="AA1771">
        <v>13</v>
      </c>
      <c r="AB1771">
        <v>13</v>
      </c>
      <c r="AC1771">
        <v>13</v>
      </c>
      <c r="AD1771">
        <v>2</v>
      </c>
      <c r="AE1771">
        <v>0.17237031051361101</v>
      </c>
      <c r="AF1771">
        <v>44.829152339502578</v>
      </c>
      <c r="AG1771">
        <v>13</v>
      </c>
      <c r="AH1771">
        <v>3.878581783444933</v>
      </c>
      <c r="AI1771">
        <v>100.8431263695683</v>
      </c>
      <c r="AJ1771">
        <f t="shared" si="81"/>
        <v>2.0036463013440033</v>
      </c>
      <c r="AK1771">
        <f t="shared" si="82"/>
        <v>10.042067833348284</v>
      </c>
      <c r="AL1771">
        <f t="shared" si="83"/>
        <v>9.916392281762625E-3</v>
      </c>
    </row>
    <row r="1772" spans="1:38" x14ac:dyDescent="0.25">
      <c r="A1772" t="s">
        <v>4071</v>
      </c>
      <c r="B1772">
        <v>4</v>
      </c>
      <c r="C1772">
        <v>65</v>
      </c>
      <c r="D1772" t="s">
        <v>4742</v>
      </c>
      <c r="E1772" t="s">
        <v>8729</v>
      </c>
      <c r="F1772">
        <v>25.014980300000001</v>
      </c>
      <c r="G1772">
        <v>121.51480979999999</v>
      </c>
      <c r="H1772">
        <v>6</v>
      </c>
      <c r="I1772">
        <v>104</v>
      </c>
      <c r="J1772">
        <v>0</v>
      </c>
      <c r="K1772">
        <v>11</v>
      </c>
      <c r="L1772">
        <v>68</v>
      </c>
      <c r="M1772">
        <v>30</v>
      </c>
      <c r="N1772">
        <v>1</v>
      </c>
      <c r="O1772">
        <v>23</v>
      </c>
      <c r="P1772">
        <v>1</v>
      </c>
      <c r="Q1772">
        <v>0</v>
      </c>
      <c r="R1772">
        <v>1</v>
      </c>
      <c r="S1772" t="s">
        <v>9411</v>
      </c>
      <c r="T1772" t="s">
        <v>9699</v>
      </c>
      <c r="U1772">
        <v>462</v>
      </c>
      <c r="V1772">
        <v>7036.5365252793999</v>
      </c>
      <c r="W1772">
        <v>14141</v>
      </c>
      <c r="Y1772">
        <v>7.5</v>
      </c>
      <c r="Z1772">
        <v>10.5</v>
      </c>
      <c r="AA1772">
        <v>10.5</v>
      </c>
      <c r="AB1772">
        <v>10.5</v>
      </c>
      <c r="AC1772">
        <v>10.5</v>
      </c>
      <c r="AD1772">
        <v>0</v>
      </c>
      <c r="AE1772">
        <v>0.21349117422581601</v>
      </c>
      <c r="AF1772">
        <v>45.279462903839523</v>
      </c>
      <c r="AG1772">
        <v>9.9</v>
      </c>
      <c r="AH1772">
        <v>1.5542968583095791</v>
      </c>
      <c r="AI1772">
        <v>101.0292957901226</v>
      </c>
      <c r="AJ1772">
        <f t="shared" si="81"/>
        <v>2.0044473258138336</v>
      </c>
      <c r="AK1772">
        <f t="shared" si="82"/>
        <v>10.051333035479553</v>
      </c>
      <c r="AL1772">
        <f t="shared" si="83"/>
        <v>9.8981190770387178E-3</v>
      </c>
    </row>
    <row r="1773" spans="1:38" x14ac:dyDescent="0.25">
      <c r="A1773" t="s">
        <v>2810</v>
      </c>
      <c r="B1773">
        <v>4.5</v>
      </c>
      <c r="C1773">
        <v>25</v>
      </c>
      <c r="D1773" t="s">
        <v>4744</v>
      </c>
      <c r="E1773" t="s">
        <v>7487</v>
      </c>
      <c r="F1773">
        <v>25.056823399999999</v>
      </c>
      <c r="G1773">
        <v>121.5085668</v>
      </c>
      <c r="H1773">
        <v>10</v>
      </c>
      <c r="I1773">
        <v>77</v>
      </c>
      <c r="J1773">
        <v>0</v>
      </c>
      <c r="K1773">
        <v>28</v>
      </c>
      <c r="L1773">
        <v>43</v>
      </c>
      <c r="M1773">
        <v>14</v>
      </c>
      <c r="N1773">
        <v>3</v>
      </c>
      <c r="O1773">
        <v>6</v>
      </c>
      <c r="P1773">
        <v>2</v>
      </c>
      <c r="Q1773">
        <v>0</v>
      </c>
      <c r="R1773">
        <v>1</v>
      </c>
      <c r="S1773" t="s">
        <v>9406</v>
      </c>
      <c r="T1773" t="s">
        <v>9563</v>
      </c>
      <c r="U1773">
        <v>529</v>
      </c>
      <c r="V1773">
        <v>2195.83862579274</v>
      </c>
      <c r="W1773">
        <v>2551</v>
      </c>
      <c r="Y1773">
        <v>10</v>
      </c>
      <c r="Z1773">
        <v>10</v>
      </c>
      <c r="AA1773">
        <v>10</v>
      </c>
      <c r="AB1773">
        <v>10</v>
      </c>
      <c r="AC1773">
        <v>10</v>
      </c>
      <c r="AD1773">
        <v>2</v>
      </c>
      <c r="AE1773">
        <v>0.22244041028640599</v>
      </c>
      <c r="AF1773">
        <v>42.114755551939282</v>
      </c>
      <c r="AG1773">
        <v>10</v>
      </c>
      <c r="AH1773">
        <v>4.055966587112172</v>
      </c>
      <c r="AI1773">
        <v>101.39916467780429</v>
      </c>
      <c r="AJ1773">
        <f t="shared" si="81"/>
        <v>2.0060343773117699</v>
      </c>
      <c r="AK1773">
        <f t="shared" si="82"/>
        <v>10.069715223272418</v>
      </c>
      <c r="AL1773">
        <f t="shared" si="83"/>
        <v>9.8620141810585784E-3</v>
      </c>
    </row>
    <row r="1774" spans="1:38" x14ac:dyDescent="0.25">
      <c r="A1774" t="s">
        <v>3282</v>
      </c>
      <c r="B1774">
        <v>4.2</v>
      </c>
      <c r="C1774">
        <v>40</v>
      </c>
      <c r="D1774" t="s">
        <v>4742</v>
      </c>
      <c r="E1774" t="s">
        <v>7946</v>
      </c>
      <c r="F1774">
        <v>25.034209499999999</v>
      </c>
      <c r="G1774">
        <v>121.44937299999999</v>
      </c>
      <c r="H1774">
        <v>6</v>
      </c>
      <c r="I1774">
        <v>69</v>
      </c>
      <c r="J1774">
        <v>0</v>
      </c>
      <c r="K1774">
        <v>11</v>
      </c>
      <c r="L1774">
        <v>65</v>
      </c>
      <c r="M1774">
        <v>19</v>
      </c>
      <c r="N1774">
        <v>1</v>
      </c>
      <c r="O1774">
        <v>15</v>
      </c>
      <c r="P1774">
        <v>1</v>
      </c>
      <c r="Q1774">
        <v>0</v>
      </c>
      <c r="R1774">
        <v>3</v>
      </c>
      <c r="S1774" t="s">
        <v>9412</v>
      </c>
      <c r="T1774" t="s">
        <v>9754</v>
      </c>
      <c r="U1774">
        <v>484</v>
      </c>
      <c r="V1774">
        <v>27388.597929701002</v>
      </c>
      <c r="W1774">
        <v>1307</v>
      </c>
      <c r="X1774" t="s">
        <v>10308</v>
      </c>
      <c r="Y1774">
        <v>10.5</v>
      </c>
      <c r="Z1774">
        <v>10.5</v>
      </c>
      <c r="AA1774">
        <v>10.5</v>
      </c>
      <c r="AB1774">
        <v>10.5</v>
      </c>
      <c r="AC1774">
        <v>11.5</v>
      </c>
      <c r="AD1774">
        <v>2</v>
      </c>
      <c r="AE1774">
        <v>0.16401939879216801</v>
      </c>
      <c r="AF1774">
        <v>44.497558863552023</v>
      </c>
      <c r="AG1774">
        <v>10.7</v>
      </c>
      <c r="AH1774">
        <v>2.5403626647296882</v>
      </c>
      <c r="AI1774">
        <v>101.6145065891875</v>
      </c>
      <c r="AJ1774">
        <f t="shared" si="81"/>
        <v>2.0069557126910835</v>
      </c>
      <c r="AK1774">
        <f t="shared" si="82"/>
        <v>10.080402104538663</v>
      </c>
      <c r="AL1774">
        <f t="shared" si="83"/>
        <v>9.8411145570273043E-3</v>
      </c>
    </row>
    <row r="1775" spans="1:38" x14ac:dyDescent="0.25">
      <c r="A1775" t="s">
        <v>3502</v>
      </c>
      <c r="B1775">
        <v>4.8</v>
      </c>
      <c r="C1775">
        <v>40</v>
      </c>
      <c r="D1775" t="s">
        <v>4742</v>
      </c>
      <c r="E1775" t="s">
        <v>8166</v>
      </c>
      <c r="F1775">
        <v>25.028089300000001</v>
      </c>
      <c r="G1775">
        <v>121.4230876</v>
      </c>
      <c r="H1775">
        <v>3</v>
      </c>
      <c r="I1775">
        <v>75</v>
      </c>
      <c r="J1775">
        <v>0</v>
      </c>
      <c r="K1775">
        <v>11</v>
      </c>
      <c r="L1775">
        <v>87</v>
      </c>
      <c r="M1775">
        <v>14</v>
      </c>
      <c r="N1775">
        <v>0</v>
      </c>
      <c r="O1775">
        <v>6</v>
      </c>
      <c r="P1775">
        <v>1</v>
      </c>
      <c r="Q1775">
        <v>1</v>
      </c>
      <c r="R1775">
        <v>0</v>
      </c>
      <c r="S1775" t="s">
        <v>9412</v>
      </c>
      <c r="T1775" t="s">
        <v>9844</v>
      </c>
      <c r="U1775">
        <v>392</v>
      </c>
      <c r="V1775">
        <v>27388.597929701002</v>
      </c>
      <c r="W1775">
        <v>1307</v>
      </c>
      <c r="Y1775">
        <v>9</v>
      </c>
      <c r="Z1775">
        <v>9</v>
      </c>
      <c r="AA1775">
        <v>9</v>
      </c>
      <c r="AB1775">
        <v>9</v>
      </c>
      <c r="AC1775">
        <v>9</v>
      </c>
      <c r="AD1775">
        <v>0</v>
      </c>
      <c r="AE1775">
        <v>0.16401939879216801</v>
      </c>
      <c r="AF1775">
        <v>44.497558863552023</v>
      </c>
      <c r="AG1775">
        <v>9</v>
      </c>
      <c r="AH1775">
        <v>2.5403626647296882</v>
      </c>
      <c r="AI1775">
        <v>101.6145065891875</v>
      </c>
      <c r="AJ1775">
        <f t="shared" si="81"/>
        <v>2.0069557126910835</v>
      </c>
      <c r="AK1775">
        <f t="shared" si="82"/>
        <v>10.080402104538663</v>
      </c>
      <c r="AL1775">
        <f t="shared" si="83"/>
        <v>9.8411145570273043E-3</v>
      </c>
    </row>
    <row r="1776" spans="1:38" x14ac:dyDescent="0.25">
      <c r="A1776" t="s">
        <v>2326</v>
      </c>
      <c r="B1776">
        <v>4.5</v>
      </c>
      <c r="C1776">
        <v>28</v>
      </c>
      <c r="D1776" t="s">
        <v>4742</v>
      </c>
      <c r="E1776" t="s">
        <v>7019</v>
      </c>
      <c r="F1776">
        <v>25.055903399999998</v>
      </c>
      <c r="G1776">
        <v>121.6113132</v>
      </c>
      <c r="H1776">
        <v>5</v>
      </c>
      <c r="I1776">
        <v>62</v>
      </c>
      <c r="J1776">
        <v>1</v>
      </c>
      <c r="K1776">
        <v>31</v>
      </c>
      <c r="L1776">
        <v>44</v>
      </c>
      <c r="M1776">
        <v>17</v>
      </c>
      <c r="N1776">
        <v>1</v>
      </c>
      <c r="O1776">
        <v>5</v>
      </c>
      <c r="P1776">
        <v>3</v>
      </c>
      <c r="Q1776">
        <v>1</v>
      </c>
      <c r="R1776">
        <v>0</v>
      </c>
      <c r="S1776" t="s">
        <v>9423</v>
      </c>
      <c r="T1776" t="s">
        <v>9859</v>
      </c>
      <c r="U1776">
        <v>542</v>
      </c>
      <c r="V1776">
        <v>1979.4443366253799</v>
      </c>
      <c r="W1776">
        <v>1864</v>
      </c>
      <c r="Y1776">
        <v>8</v>
      </c>
      <c r="Z1776">
        <v>8</v>
      </c>
      <c r="AA1776">
        <v>8</v>
      </c>
      <c r="AB1776">
        <v>8</v>
      </c>
      <c r="AC1776">
        <v>8</v>
      </c>
      <c r="AD1776">
        <v>0</v>
      </c>
      <c r="AE1776">
        <v>9.3549948403240102E-2</v>
      </c>
      <c r="AF1776">
        <v>44.497558863552023</v>
      </c>
      <c r="AG1776">
        <v>8</v>
      </c>
      <c r="AH1776">
        <v>3.6310346458807659</v>
      </c>
      <c r="AI1776">
        <v>101.6689700846614</v>
      </c>
      <c r="AJ1776">
        <f t="shared" si="81"/>
        <v>2.00718842413918</v>
      </c>
      <c r="AK1776">
        <f t="shared" si="82"/>
        <v>10.083103197164125</v>
      </c>
      <c r="AL1776">
        <f t="shared" si="83"/>
        <v>9.8358427273069048E-3</v>
      </c>
    </row>
    <row r="1777" spans="1:38" x14ac:dyDescent="0.25">
      <c r="A1777" t="s">
        <v>1844</v>
      </c>
      <c r="B1777">
        <v>3.7</v>
      </c>
      <c r="C1777">
        <v>36</v>
      </c>
      <c r="D1777" t="s">
        <v>4742</v>
      </c>
      <c r="E1777" t="s">
        <v>6537</v>
      </c>
      <c r="F1777">
        <v>25.068107999999999</v>
      </c>
      <c r="G1777">
        <v>121.616193</v>
      </c>
      <c r="H1777">
        <v>6</v>
      </c>
      <c r="I1777">
        <v>41</v>
      </c>
      <c r="J1777">
        <v>0</v>
      </c>
      <c r="K1777">
        <v>24</v>
      </c>
      <c r="L1777">
        <v>32</v>
      </c>
      <c r="M1777">
        <v>18</v>
      </c>
      <c r="N1777">
        <v>0</v>
      </c>
      <c r="O1777">
        <v>4</v>
      </c>
      <c r="P1777">
        <v>3</v>
      </c>
      <c r="Q1777">
        <v>1</v>
      </c>
      <c r="R1777">
        <v>0</v>
      </c>
      <c r="S1777" t="s">
        <v>9420</v>
      </c>
      <c r="T1777" t="s">
        <v>9899</v>
      </c>
      <c r="U1777">
        <v>554</v>
      </c>
      <c r="V1777">
        <v>11638.892676052399</v>
      </c>
      <c r="W1777">
        <v>2967</v>
      </c>
      <c r="X1777" t="s">
        <v>10315</v>
      </c>
      <c r="Y1777">
        <v>10.5</v>
      </c>
      <c r="Z1777">
        <v>10.5</v>
      </c>
      <c r="AA1777">
        <v>10.5</v>
      </c>
      <c r="AB1777">
        <v>10.5</v>
      </c>
      <c r="AC1777">
        <v>10.5</v>
      </c>
      <c r="AD1777">
        <v>0</v>
      </c>
      <c r="AE1777">
        <v>0.111397587349209</v>
      </c>
      <c r="AF1777">
        <v>41.417792736813659</v>
      </c>
      <c r="AG1777">
        <v>10.5</v>
      </c>
      <c r="AH1777">
        <v>2.8283824902794992</v>
      </c>
      <c r="AI1777">
        <v>101.821769650062</v>
      </c>
      <c r="AJ1777">
        <f t="shared" si="81"/>
        <v>2.0078406407525682</v>
      </c>
      <c r="AK1777">
        <f t="shared" si="82"/>
        <v>10.090677363292416</v>
      </c>
      <c r="AL1777">
        <f t="shared" si="83"/>
        <v>9.8210824997126845E-3</v>
      </c>
    </row>
    <row r="1778" spans="1:38" x14ac:dyDescent="0.25">
      <c r="A1778" t="s">
        <v>1478</v>
      </c>
      <c r="B1778">
        <v>5</v>
      </c>
      <c r="C1778">
        <v>7</v>
      </c>
      <c r="D1778" t="s">
        <v>4742</v>
      </c>
      <c r="E1778" t="s">
        <v>6177</v>
      </c>
      <c r="F1778">
        <v>25.044276799999999</v>
      </c>
      <c r="G1778">
        <v>121.509226</v>
      </c>
      <c r="H1778">
        <v>6</v>
      </c>
      <c r="I1778">
        <v>173</v>
      </c>
      <c r="J1778">
        <v>1</v>
      </c>
      <c r="K1778">
        <v>39</v>
      </c>
      <c r="L1778">
        <v>75</v>
      </c>
      <c r="M1778">
        <v>16</v>
      </c>
      <c r="N1778">
        <v>0</v>
      </c>
      <c r="O1778">
        <v>5</v>
      </c>
      <c r="P1778">
        <v>5</v>
      </c>
      <c r="Q1778">
        <v>6</v>
      </c>
      <c r="R1778">
        <v>2</v>
      </c>
      <c r="S1778" t="s">
        <v>9409</v>
      </c>
      <c r="T1778" t="s">
        <v>9817</v>
      </c>
      <c r="U1778">
        <v>639</v>
      </c>
      <c r="V1778">
        <v>3440.5117097705502</v>
      </c>
      <c r="W1778">
        <v>3775</v>
      </c>
      <c r="Y1778">
        <v>10</v>
      </c>
      <c r="Z1778">
        <v>10</v>
      </c>
      <c r="AA1778">
        <v>10</v>
      </c>
      <c r="AB1778">
        <v>10</v>
      </c>
      <c r="AC1778">
        <v>9.75</v>
      </c>
      <c r="AD1778">
        <v>0</v>
      </c>
      <c r="AE1778">
        <v>0.23433924677632101</v>
      </c>
      <c r="AF1778">
        <v>42.114755551939282</v>
      </c>
      <c r="AG1778">
        <v>9.9499999999999993</v>
      </c>
      <c r="AH1778">
        <v>14.5689128603605</v>
      </c>
      <c r="AI1778">
        <v>101.9823900225235</v>
      </c>
      <c r="AJ1778">
        <f t="shared" si="81"/>
        <v>2.0085251857196162</v>
      </c>
      <c r="AK1778">
        <f t="shared" si="82"/>
        <v>10.098633076932913</v>
      </c>
      <c r="AL1778">
        <f t="shared" si="83"/>
        <v>9.8056144769615924E-3</v>
      </c>
    </row>
    <row r="1779" spans="1:38" x14ac:dyDescent="0.25">
      <c r="A1779" t="s">
        <v>3161</v>
      </c>
      <c r="B1779">
        <v>4</v>
      </c>
      <c r="C1779">
        <v>34</v>
      </c>
      <c r="D1779" t="s">
        <v>4742</v>
      </c>
      <c r="E1779" t="s">
        <v>7825</v>
      </c>
      <c r="F1779">
        <v>24.957071599999999</v>
      </c>
      <c r="G1779">
        <v>121.53846369999999</v>
      </c>
      <c r="H1779">
        <v>3</v>
      </c>
      <c r="I1779">
        <v>20</v>
      </c>
      <c r="J1779">
        <v>0</v>
      </c>
      <c r="K1779">
        <v>0</v>
      </c>
      <c r="L1779">
        <v>43</v>
      </c>
      <c r="M1779">
        <v>5</v>
      </c>
      <c r="N1779">
        <v>0</v>
      </c>
      <c r="O1779">
        <v>1</v>
      </c>
      <c r="P1779">
        <v>1</v>
      </c>
      <c r="Q1779">
        <v>0</v>
      </c>
      <c r="R1779">
        <v>0</v>
      </c>
      <c r="S1779" t="s">
        <v>9400</v>
      </c>
      <c r="T1779" t="s">
        <v>10082</v>
      </c>
      <c r="U1779">
        <v>524</v>
      </c>
      <c r="V1779">
        <v>14205.962126516</v>
      </c>
      <c r="W1779">
        <v>1898</v>
      </c>
      <c r="Y1779">
        <v>11</v>
      </c>
      <c r="Z1779">
        <v>11</v>
      </c>
      <c r="AA1779">
        <v>11</v>
      </c>
      <c r="AB1779">
        <v>11</v>
      </c>
      <c r="AC1779">
        <v>11</v>
      </c>
      <c r="AD1779">
        <v>2</v>
      </c>
      <c r="AE1779">
        <v>4.5694840047838303E-2</v>
      </c>
      <c r="AF1779">
        <v>44.497558863552023</v>
      </c>
      <c r="AG1779">
        <v>11</v>
      </c>
      <c r="AH1779">
        <v>3.0087208308663298</v>
      </c>
      <c r="AI1779">
        <v>102.2965082494552</v>
      </c>
      <c r="AJ1779">
        <f t="shared" si="81"/>
        <v>2.0098608099206214</v>
      </c>
      <c r="AK1779">
        <f t="shared" si="82"/>
        <v>10.114173631565517</v>
      </c>
      <c r="AL1779">
        <f t="shared" si="83"/>
        <v>9.7755047275069201E-3</v>
      </c>
    </row>
    <row r="1780" spans="1:38" x14ac:dyDescent="0.25">
      <c r="A1780" t="s">
        <v>3109</v>
      </c>
      <c r="B1780">
        <v>4.0999999999999996</v>
      </c>
      <c r="C1780">
        <v>34</v>
      </c>
      <c r="D1780" t="s">
        <v>4742</v>
      </c>
      <c r="E1780" t="s">
        <v>7775</v>
      </c>
      <c r="F1780">
        <v>24.982650599999999</v>
      </c>
      <c r="G1780">
        <v>121.5417568</v>
      </c>
      <c r="H1780">
        <v>6</v>
      </c>
      <c r="I1780">
        <v>76</v>
      </c>
      <c r="J1780">
        <v>0</v>
      </c>
      <c r="K1780">
        <v>6</v>
      </c>
      <c r="L1780">
        <v>83</v>
      </c>
      <c r="M1780">
        <v>10</v>
      </c>
      <c r="N1780">
        <v>1</v>
      </c>
      <c r="O1780">
        <v>6</v>
      </c>
      <c r="P1780">
        <v>2</v>
      </c>
      <c r="Q1780">
        <v>1</v>
      </c>
      <c r="R1780">
        <v>2</v>
      </c>
      <c r="S1780" t="s">
        <v>9400</v>
      </c>
      <c r="T1780" t="s">
        <v>10066</v>
      </c>
      <c r="U1780">
        <v>503</v>
      </c>
      <c r="V1780">
        <v>14205.962126516</v>
      </c>
      <c r="W1780">
        <v>1898</v>
      </c>
      <c r="X1780" t="s">
        <v>10322</v>
      </c>
      <c r="Y1780">
        <v>11.5</v>
      </c>
      <c r="Z1780">
        <v>11.5</v>
      </c>
      <c r="AA1780">
        <v>11.5</v>
      </c>
      <c r="AB1780">
        <v>11.5</v>
      </c>
      <c r="AC1780">
        <v>11.5</v>
      </c>
      <c r="AD1780">
        <v>2</v>
      </c>
      <c r="AE1780">
        <v>4.5694840047838303E-2</v>
      </c>
      <c r="AF1780">
        <v>44.497558863552023</v>
      </c>
      <c r="AG1780">
        <v>11.5</v>
      </c>
      <c r="AH1780">
        <v>3.0087208308663298</v>
      </c>
      <c r="AI1780">
        <v>102.2965082494552</v>
      </c>
      <c r="AJ1780">
        <f t="shared" si="81"/>
        <v>2.0098608099206214</v>
      </c>
      <c r="AK1780">
        <f t="shared" si="82"/>
        <v>10.114173631565517</v>
      </c>
      <c r="AL1780">
        <f t="shared" si="83"/>
        <v>9.7755047275069201E-3</v>
      </c>
    </row>
    <row r="1781" spans="1:38" x14ac:dyDescent="0.25">
      <c r="A1781" t="s">
        <v>352</v>
      </c>
      <c r="B1781">
        <v>5</v>
      </c>
      <c r="C1781">
        <v>41</v>
      </c>
      <c r="D1781" t="s">
        <v>4742</v>
      </c>
      <c r="E1781" t="s">
        <v>5061</v>
      </c>
      <c r="F1781">
        <v>25.066412199999998</v>
      </c>
      <c r="G1781">
        <v>121.50041589999999</v>
      </c>
      <c r="H1781">
        <v>4</v>
      </c>
      <c r="I1781">
        <v>98</v>
      </c>
      <c r="J1781">
        <v>0</v>
      </c>
      <c r="K1781">
        <v>12</v>
      </c>
      <c r="L1781">
        <v>59</v>
      </c>
      <c r="M1781">
        <v>16</v>
      </c>
      <c r="N1781">
        <v>1</v>
      </c>
      <c r="O1781">
        <v>10</v>
      </c>
      <c r="P1781">
        <v>2</v>
      </c>
      <c r="Q1781">
        <v>1</v>
      </c>
      <c r="R1781">
        <v>0</v>
      </c>
      <c r="S1781" t="s">
        <v>9403</v>
      </c>
      <c r="T1781" t="s">
        <v>9519</v>
      </c>
      <c r="U1781">
        <v>386</v>
      </c>
      <c r="V1781">
        <v>22379.441956094401</v>
      </c>
      <c r="W1781">
        <v>1792</v>
      </c>
      <c r="Y1781">
        <v>7.5</v>
      </c>
      <c r="Z1781">
        <v>7.5</v>
      </c>
      <c r="AA1781">
        <v>7.5</v>
      </c>
      <c r="AB1781">
        <v>7.5</v>
      </c>
      <c r="AC1781">
        <v>7.25</v>
      </c>
      <c r="AD1781">
        <v>0</v>
      </c>
      <c r="AE1781">
        <v>0.19164011100544401</v>
      </c>
      <c r="AF1781">
        <v>43.75021707177644</v>
      </c>
      <c r="AG1781">
        <v>7.45</v>
      </c>
      <c r="AH1781">
        <v>2.4972231717217341</v>
      </c>
      <c r="AI1781">
        <v>102.3861500405911</v>
      </c>
      <c r="AJ1781">
        <f t="shared" si="81"/>
        <v>2.0102412128140812</v>
      </c>
      <c r="AK1781">
        <f t="shared" si="82"/>
        <v>10.118604154753317</v>
      </c>
      <c r="AL1781">
        <f t="shared" si="83"/>
        <v>9.7669460137288968E-3</v>
      </c>
    </row>
    <row r="1782" spans="1:38" x14ac:dyDescent="0.25">
      <c r="A1782" t="s">
        <v>324</v>
      </c>
      <c r="B1782">
        <v>3.9</v>
      </c>
      <c r="C1782">
        <v>41</v>
      </c>
      <c r="D1782" t="s">
        <v>4745</v>
      </c>
      <c r="E1782" t="s">
        <v>5034</v>
      </c>
      <c r="F1782">
        <v>25.0491563</v>
      </c>
      <c r="G1782">
        <v>121.4703554</v>
      </c>
      <c r="H1782">
        <v>4</v>
      </c>
      <c r="I1782">
        <v>32</v>
      </c>
      <c r="J1782">
        <v>0</v>
      </c>
      <c r="K1782">
        <v>9</v>
      </c>
      <c r="L1782">
        <v>50</v>
      </c>
      <c r="M1782">
        <v>12</v>
      </c>
      <c r="N1782">
        <v>0</v>
      </c>
      <c r="O1782">
        <v>3</v>
      </c>
      <c r="P1782">
        <v>1</v>
      </c>
      <c r="Q1782">
        <v>0</v>
      </c>
      <c r="R1782">
        <v>1</v>
      </c>
      <c r="S1782" t="s">
        <v>9403</v>
      </c>
      <c r="T1782" t="s">
        <v>9546</v>
      </c>
      <c r="U1782">
        <v>431</v>
      </c>
      <c r="V1782">
        <v>22379.441956094401</v>
      </c>
      <c r="W1782">
        <v>1792</v>
      </c>
      <c r="X1782" t="s">
        <v>505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0</v>
      </c>
      <c r="AE1782">
        <v>0.19164011100544401</v>
      </c>
      <c r="AF1782">
        <v>43.75021707177644</v>
      </c>
      <c r="AG1782">
        <v>10</v>
      </c>
      <c r="AH1782">
        <v>2.4972231717217341</v>
      </c>
      <c r="AI1782">
        <v>102.3861500405911</v>
      </c>
      <c r="AJ1782">
        <f t="shared" si="81"/>
        <v>2.0102412128140812</v>
      </c>
      <c r="AK1782">
        <f t="shared" si="82"/>
        <v>10.118604154753317</v>
      </c>
      <c r="AL1782">
        <f t="shared" si="83"/>
        <v>9.7669460137288968E-3</v>
      </c>
    </row>
    <row r="1783" spans="1:38" x14ac:dyDescent="0.25">
      <c r="A1783" t="s">
        <v>3046</v>
      </c>
      <c r="B1783">
        <v>4.5</v>
      </c>
      <c r="C1783">
        <v>43</v>
      </c>
      <c r="D1783" t="s">
        <v>4742</v>
      </c>
      <c r="E1783" t="s">
        <v>7712</v>
      </c>
      <c r="F1783">
        <v>24.9810716</v>
      </c>
      <c r="G1783">
        <v>121.5571843</v>
      </c>
      <c r="H1783">
        <v>9</v>
      </c>
      <c r="I1783">
        <v>26</v>
      </c>
      <c r="J1783">
        <v>0</v>
      </c>
      <c r="K1783">
        <v>14</v>
      </c>
      <c r="L1783">
        <v>56</v>
      </c>
      <c r="M1783">
        <v>12</v>
      </c>
      <c r="N1783">
        <v>0</v>
      </c>
      <c r="O1783">
        <v>2</v>
      </c>
      <c r="P1783">
        <v>0</v>
      </c>
      <c r="Q1783">
        <v>0</v>
      </c>
      <c r="R1783">
        <v>0</v>
      </c>
      <c r="S1783" t="s">
        <v>9402</v>
      </c>
      <c r="T1783" t="s">
        <v>10057</v>
      </c>
      <c r="U1783">
        <v>598</v>
      </c>
      <c r="V1783">
        <v>10339.294142673099</v>
      </c>
      <c r="W1783">
        <v>1695</v>
      </c>
      <c r="Y1783">
        <v>10.5</v>
      </c>
      <c r="Z1783">
        <v>10.5</v>
      </c>
      <c r="AA1783">
        <v>10.5</v>
      </c>
      <c r="AB1783">
        <v>10.5</v>
      </c>
      <c r="AC1783">
        <v>10.65</v>
      </c>
      <c r="AD1783">
        <v>0</v>
      </c>
      <c r="AE1783">
        <v>9.40574413201134E-2</v>
      </c>
      <c r="AF1783">
        <v>41.417792736813659</v>
      </c>
      <c r="AG1783">
        <v>10.53</v>
      </c>
      <c r="AH1783">
        <v>2.3844473505911652</v>
      </c>
      <c r="AI1783">
        <v>102.5312360754201</v>
      </c>
      <c r="AJ1783">
        <f t="shared" si="81"/>
        <v>2.0108561930854054</v>
      </c>
      <c r="AK1783">
        <f t="shared" si="82"/>
        <v>10.125770887958117</v>
      </c>
      <c r="AL1783">
        <f t="shared" si="83"/>
        <v>9.7531253721004438E-3</v>
      </c>
    </row>
    <row r="1784" spans="1:38" x14ac:dyDescent="0.25">
      <c r="A1784" t="s">
        <v>2719</v>
      </c>
      <c r="B1784">
        <v>4.9000000000000004</v>
      </c>
      <c r="C1784">
        <v>31</v>
      </c>
      <c r="D1784" t="s">
        <v>4742</v>
      </c>
      <c r="E1784" t="s">
        <v>7399</v>
      </c>
      <c r="F1784">
        <v>25.084487200000002</v>
      </c>
      <c r="G1784">
        <v>121.50857019999999</v>
      </c>
      <c r="H1784">
        <v>2</v>
      </c>
      <c r="I1784">
        <v>17</v>
      </c>
      <c r="J1784">
        <v>0</v>
      </c>
      <c r="K1784">
        <v>22</v>
      </c>
      <c r="L1784">
        <v>12</v>
      </c>
      <c r="M1784">
        <v>12</v>
      </c>
      <c r="N1784">
        <v>1</v>
      </c>
      <c r="O1784">
        <v>13</v>
      </c>
      <c r="P1784">
        <v>0</v>
      </c>
      <c r="Q1784">
        <v>0</v>
      </c>
      <c r="R1784">
        <v>0</v>
      </c>
      <c r="S1784" t="s">
        <v>9419</v>
      </c>
      <c r="T1784" t="s">
        <v>9949</v>
      </c>
      <c r="U1784">
        <v>495</v>
      </c>
      <c r="V1784">
        <v>10865.6158679171</v>
      </c>
      <c r="W1784">
        <v>32985</v>
      </c>
      <c r="Y1784">
        <v>8</v>
      </c>
      <c r="Z1784">
        <v>8</v>
      </c>
      <c r="AA1784">
        <v>8</v>
      </c>
      <c r="AB1784">
        <v>8</v>
      </c>
      <c r="AC1784">
        <v>8</v>
      </c>
      <c r="AD1784">
        <v>0</v>
      </c>
      <c r="AE1784">
        <v>6.2639182505857496E-2</v>
      </c>
      <c r="AF1784">
        <v>42.114755551939282</v>
      </c>
      <c r="AG1784">
        <v>8</v>
      </c>
      <c r="AH1784">
        <v>3.3143393416306028</v>
      </c>
      <c r="AI1784">
        <v>102.74451959054871</v>
      </c>
      <c r="AJ1784">
        <f t="shared" si="81"/>
        <v>2.0117586658273292</v>
      </c>
      <c r="AK1784">
        <f t="shared" si="82"/>
        <v>10.136297134089386</v>
      </c>
      <c r="AL1784">
        <f t="shared" si="83"/>
        <v>9.7328792230003125E-3</v>
      </c>
    </row>
    <row r="1785" spans="1:38" x14ac:dyDescent="0.25">
      <c r="A1785" t="s">
        <v>1614</v>
      </c>
      <c r="B1785">
        <v>4.5</v>
      </c>
      <c r="C1785">
        <v>61</v>
      </c>
      <c r="D1785" t="s">
        <v>4742</v>
      </c>
      <c r="E1785" t="s">
        <v>6311</v>
      </c>
      <c r="F1785">
        <v>25.0861336</v>
      </c>
      <c r="G1785">
        <v>121.45955069999999</v>
      </c>
      <c r="H1785">
        <v>3</v>
      </c>
      <c r="I1785">
        <v>62</v>
      </c>
      <c r="J1785">
        <v>0</v>
      </c>
      <c r="K1785">
        <v>11</v>
      </c>
      <c r="L1785">
        <v>77</v>
      </c>
      <c r="M1785">
        <v>22</v>
      </c>
      <c r="N1785">
        <v>0</v>
      </c>
      <c r="O1785">
        <v>11</v>
      </c>
      <c r="P1785">
        <v>1</v>
      </c>
      <c r="Q1785">
        <v>0</v>
      </c>
      <c r="R1785">
        <v>0</v>
      </c>
      <c r="S1785" t="s">
        <v>9413</v>
      </c>
      <c r="T1785" t="s">
        <v>9493</v>
      </c>
      <c r="U1785">
        <v>666</v>
      </c>
      <c r="V1785">
        <v>6100.2026077495402</v>
      </c>
      <c r="W1785">
        <v>1338</v>
      </c>
      <c r="Y1785">
        <v>11</v>
      </c>
      <c r="Z1785">
        <v>11</v>
      </c>
      <c r="AA1785">
        <v>11</v>
      </c>
      <c r="AB1785">
        <v>11</v>
      </c>
      <c r="AC1785">
        <v>11</v>
      </c>
      <c r="AD1785">
        <v>2</v>
      </c>
      <c r="AE1785">
        <v>0.18711525252394301</v>
      </c>
      <c r="AF1785">
        <v>44.497558863552023</v>
      </c>
      <c r="AG1785">
        <v>11</v>
      </c>
      <c r="AH1785">
        <v>1.684644812578969</v>
      </c>
      <c r="AI1785">
        <v>102.7633335673171</v>
      </c>
      <c r="AJ1785">
        <f t="shared" si="81"/>
        <v>2.0118381840179036</v>
      </c>
      <c r="AK1785">
        <f t="shared" si="82"/>
        <v>10.137225141394321</v>
      </c>
      <c r="AL1785">
        <f t="shared" si="83"/>
        <v>9.7310973212535058E-3</v>
      </c>
    </row>
    <row r="1786" spans="1:38" x14ac:dyDescent="0.25">
      <c r="A1786" t="s">
        <v>4585</v>
      </c>
      <c r="B1786">
        <v>4.5</v>
      </c>
      <c r="C1786">
        <v>61</v>
      </c>
      <c r="D1786" t="s">
        <v>4742</v>
      </c>
      <c r="E1786" t="s">
        <v>9241</v>
      </c>
      <c r="F1786">
        <v>25.086235599999998</v>
      </c>
      <c r="G1786">
        <v>121.47973229999999</v>
      </c>
      <c r="H1786">
        <v>5</v>
      </c>
      <c r="I1786">
        <v>86</v>
      </c>
      <c r="J1786">
        <v>0</v>
      </c>
      <c r="K1786">
        <v>16</v>
      </c>
      <c r="L1786">
        <v>95</v>
      </c>
      <c r="M1786">
        <v>27</v>
      </c>
      <c r="N1786">
        <v>1</v>
      </c>
      <c r="O1786">
        <v>3</v>
      </c>
      <c r="P1786">
        <v>2</v>
      </c>
      <c r="Q1786">
        <v>0</v>
      </c>
      <c r="R1786">
        <v>0</v>
      </c>
      <c r="S1786" t="s">
        <v>9413</v>
      </c>
      <c r="T1786" t="s">
        <v>10283</v>
      </c>
      <c r="U1786">
        <v>476</v>
      </c>
      <c r="V1786">
        <v>6100.2026077495402</v>
      </c>
      <c r="W1786">
        <v>1338</v>
      </c>
      <c r="Y1786">
        <v>12</v>
      </c>
      <c r="Z1786">
        <v>12</v>
      </c>
      <c r="AA1786">
        <v>12</v>
      </c>
      <c r="AB1786">
        <v>12</v>
      </c>
      <c r="AC1786">
        <v>12</v>
      </c>
      <c r="AD1786">
        <v>2</v>
      </c>
      <c r="AE1786">
        <v>0.18711525252394301</v>
      </c>
      <c r="AF1786">
        <v>44.497558863552023</v>
      </c>
      <c r="AG1786">
        <v>12</v>
      </c>
      <c r="AH1786">
        <v>1.684644812578969</v>
      </c>
      <c r="AI1786">
        <v>102.7633335673171</v>
      </c>
      <c r="AJ1786">
        <f t="shared" si="81"/>
        <v>2.0118381840179036</v>
      </c>
      <c r="AK1786">
        <f t="shared" si="82"/>
        <v>10.137225141394321</v>
      </c>
      <c r="AL1786">
        <f t="shared" si="83"/>
        <v>9.7310973212535058E-3</v>
      </c>
    </row>
    <row r="1787" spans="1:38" x14ac:dyDescent="0.25">
      <c r="A1787" t="s">
        <v>1622</v>
      </c>
      <c r="B1787">
        <v>4</v>
      </c>
      <c r="C1787">
        <v>61</v>
      </c>
      <c r="D1787" t="s">
        <v>4742</v>
      </c>
      <c r="E1787" t="s">
        <v>6319</v>
      </c>
      <c r="F1787">
        <v>25.082781399999998</v>
      </c>
      <c r="G1787">
        <v>121.4629011</v>
      </c>
      <c r="H1787">
        <v>4</v>
      </c>
      <c r="I1787">
        <v>97</v>
      </c>
      <c r="J1787">
        <v>0</v>
      </c>
      <c r="K1787">
        <v>11</v>
      </c>
      <c r="L1787">
        <v>103</v>
      </c>
      <c r="M1787">
        <v>24</v>
      </c>
      <c r="N1787">
        <v>1</v>
      </c>
      <c r="O1787">
        <v>6</v>
      </c>
      <c r="P1787">
        <v>0</v>
      </c>
      <c r="Q1787">
        <v>0</v>
      </c>
      <c r="R1787">
        <v>0</v>
      </c>
      <c r="S1787" t="s">
        <v>9413</v>
      </c>
      <c r="T1787" t="s">
        <v>9860</v>
      </c>
      <c r="U1787">
        <v>385</v>
      </c>
      <c r="V1787">
        <v>6100.2026077495402</v>
      </c>
      <c r="W1787">
        <v>1338</v>
      </c>
      <c r="Y1787">
        <v>8</v>
      </c>
      <c r="Z1787">
        <v>8</v>
      </c>
      <c r="AA1787">
        <v>8</v>
      </c>
      <c r="AB1787">
        <v>8</v>
      </c>
      <c r="AC1787">
        <v>7</v>
      </c>
      <c r="AD1787">
        <v>1</v>
      </c>
      <c r="AE1787">
        <v>0.18711525252394301</v>
      </c>
      <c r="AF1787">
        <v>44.497558863552023</v>
      </c>
      <c r="AG1787">
        <v>7.8</v>
      </c>
      <c r="AH1787">
        <v>1.684644812578969</v>
      </c>
      <c r="AI1787">
        <v>102.7633335673171</v>
      </c>
      <c r="AJ1787">
        <f t="shared" si="81"/>
        <v>2.0118381840179036</v>
      </c>
      <c r="AK1787">
        <f t="shared" si="82"/>
        <v>10.137225141394321</v>
      </c>
      <c r="AL1787">
        <f t="shared" si="83"/>
        <v>9.7310973212535058E-3</v>
      </c>
    </row>
    <row r="1788" spans="1:38" x14ac:dyDescent="0.25">
      <c r="A1788" t="s">
        <v>3759</v>
      </c>
      <c r="B1788">
        <v>5</v>
      </c>
      <c r="C1788">
        <v>14</v>
      </c>
      <c r="D1788" t="s">
        <v>4745</v>
      </c>
      <c r="E1788" t="s">
        <v>8422</v>
      </c>
      <c r="F1788">
        <v>25.028024899999998</v>
      </c>
      <c r="G1788">
        <v>121.4784674</v>
      </c>
      <c r="H1788">
        <v>3</v>
      </c>
      <c r="I1788">
        <v>71</v>
      </c>
      <c r="J1788">
        <v>0</v>
      </c>
      <c r="K1788">
        <v>14</v>
      </c>
      <c r="L1788">
        <v>59</v>
      </c>
      <c r="M1788">
        <v>20</v>
      </c>
      <c r="N1788">
        <v>0</v>
      </c>
      <c r="O1788">
        <v>14</v>
      </c>
      <c r="P1788">
        <v>1</v>
      </c>
      <c r="Q1788">
        <v>0</v>
      </c>
      <c r="R1788">
        <v>0</v>
      </c>
      <c r="S1788" t="s">
        <v>9415</v>
      </c>
      <c r="T1788" t="s">
        <v>9686</v>
      </c>
      <c r="U1788">
        <v>497</v>
      </c>
      <c r="V1788">
        <v>46868.800456726203</v>
      </c>
      <c r="W1788">
        <v>38094</v>
      </c>
      <c r="Y1788">
        <v>12.5</v>
      </c>
      <c r="Z1788">
        <v>12.5</v>
      </c>
      <c r="AA1788">
        <v>12.5</v>
      </c>
      <c r="AB1788">
        <v>12.5</v>
      </c>
      <c r="AC1788">
        <v>12.5</v>
      </c>
      <c r="AD1788">
        <v>2</v>
      </c>
      <c r="AE1788">
        <v>0.19974530793304701</v>
      </c>
      <c r="AF1788">
        <v>42.927633641022418</v>
      </c>
      <c r="AG1788">
        <v>12.5</v>
      </c>
      <c r="AH1788">
        <v>7.3542904491878716</v>
      </c>
      <c r="AI1788">
        <v>102.9600662886302</v>
      </c>
      <c r="AJ1788">
        <f t="shared" si="81"/>
        <v>2.0126688135076067</v>
      </c>
      <c r="AK1788">
        <f t="shared" si="82"/>
        <v>10.146923981612861</v>
      </c>
      <c r="AL1788">
        <f t="shared" si="83"/>
        <v>9.7125034593186655E-3</v>
      </c>
    </row>
    <row r="1789" spans="1:38" x14ac:dyDescent="0.25">
      <c r="A1789" t="s">
        <v>3888</v>
      </c>
      <c r="B1789">
        <v>3</v>
      </c>
      <c r="C1789">
        <v>14</v>
      </c>
      <c r="D1789" t="s">
        <v>4746</v>
      </c>
      <c r="E1789" t="s">
        <v>8548</v>
      </c>
      <c r="F1789">
        <v>25.000831300000002</v>
      </c>
      <c r="G1789">
        <v>121.46275230000001</v>
      </c>
      <c r="H1789">
        <v>4</v>
      </c>
      <c r="I1789">
        <v>92</v>
      </c>
      <c r="J1789">
        <v>0</v>
      </c>
      <c r="K1789">
        <v>16</v>
      </c>
      <c r="L1789">
        <v>104</v>
      </c>
      <c r="M1789">
        <v>24</v>
      </c>
      <c r="N1789">
        <v>1</v>
      </c>
      <c r="O1789">
        <v>10</v>
      </c>
      <c r="P1789">
        <v>1</v>
      </c>
      <c r="Q1789">
        <v>1</v>
      </c>
      <c r="R1789">
        <v>3</v>
      </c>
      <c r="S1789" t="s">
        <v>9415</v>
      </c>
      <c r="T1789" t="s">
        <v>10081</v>
      </c>
      <c r="U1789">
        <v>427</v>
      </c>
      <c r="V1789">
        <v>46868.800456726203</v>
      </c>
      <c r="W1789">
        <v>38094</v>
      </c>
      <c r="Y1789">
        <v>9</v>
      </c>
      <c r="Z1789">
        <v>9</v>
      </c>
      <c r="AA1789">
        <v>9</v>
      </c>
      <c r="AB1789">
        <v>9</v>
      </c>
      <c r="AC1789">
        <v>10</v>
      </c>
      <c r="AD1789">
        <v>2</v>
      </c>
      <c r="AE1789">
        <v>0.19974530793304701</v>
      </c>
      <c r="AF1789">
        <v>42.927633641022418</v>
      </c>
      <c r="AG1789">
        <v>9.1999999999999993</v>
      </c>
      <c r="AH1789">
        <v>7.3542904491878716</v>
      </c>
      <c r="AI1789">
        <v>102.9600662886302</v>
      </c>
      <c r="AJ1789">
        <f t="shared" si="81"/>
        <v>2.0126688135076067</v>
      </c>
      <c r="AK1789">
        <f t="shared" si="82"/>
        <v>10.146923981612861</v>
      </c>
      <c r="AL1789">
        <f t="shared" si="83"/>
        <v>9.7125034593186655E-3</v>
      </c>
    </row>
    <row r="1790" spans="1:38" x14ac:dyDescent="0.25">
      <c r="A1790" t="s">
        <v>3851</v>
      </c>
      <c r="B1790">
        <v>4.9000000000000004</v>
      </c>
      <c r="C1790">
        <v>14</v>
      </c>
      <c r="D1790" t="s">
        <v>4742</v>
      </c>
      <c r="E1790" t="s">
        <v>8511</v>
      </c>
      <c r="F1790">
        <v>25.008391199999998</v>
      </c>
      <c r="G1790">
        <v>121.4534335</v>
      </c>
      <c r="H1790">
        <v>7</v>
      </c>
      <c r="I1790">
        <v>112</v>
      </c>
      <c r="J1790">
        <v>1</v>
      </c>
      <c r="K1790">
        <v>13</v>
      </c>
      <c r="L1790">
        <v>78</v>
      </c>
      <c r="M1790">
        <v>22</v>
      </c>
      <c r="N1790">
        <v>1</v>
      </c>
      <c r="O1790">
        <v>21</v>
      </c>
      <c r="P1790">
        <v>1</v>
      </c>
      <c r="Q1790">
        <v>3</v>
      </c>
      <c r="R1790">
        <v>4</v>
      </c>
      <c r="S1790" t="s">
        <v>9415</v>
      </c>
      <c r="T1790" t="s">
        <v>10090</v>
      </c>
      <c r="U1790">
        <v>433</v>
      </c>
      <c r="V1790">
        <v>46868.800456726203</v>
      </c>
      <c r="W1790">
        <v>38094</v>
      </c>
      <c r="Y1790">
        <v>7.5</v>
      </c>
      <c r="Z1790">
        <v>7.5</v>
      </c>
      <c r="AA1790">
        <v>7.5</v>
      </c>
      <c r="AB1790">
        <v>7.5</v>
      </c>
      <c r="AC1790">
        <v>7.5</v>
      </c>
      <c r="AD1790">
        <v>1</v>
      </c>
      <c r="AE1790">
        <v>0.19974530793304701</v>
      </c>
      <c r="AF1790">
        <v>44.497558863552023</v>
      </c>
      <c r="AG1790">
        <v>7.5</v>
      </c>
      <c r="AH1790">
        <v>7.3542904491878716</v>
      </c>
      <c r="AI1790">
        <v>102.9600662886302</v>
      </c>
      <c r="AJ1790">
        <f t="shared" si="81"/>
        <v>2.0126688135076067</v>
      </c>
      <c r="AK1790">
        <f t="shared" si="82"/>
        <v>10.146923981612861</v>
      </c>
      <c r="AL1790">
        <f t="shared" si="83"/>
        <v>9.7125034593186655E-3</v>
      </c>
    </row>
    <row r="1791" spans="1:38" x14ac:dyDescent="0.25">
      <c r="A1791" t="s">
        <v>4076</v>
      </c>
      <c r="B1791">
        <v>3</v>
      </c>
      <c r="C1791">
        <v>67</v>
      </c>
      <c r="D1791" t="s">
        <v>4742</v>
      </c>
      <c r="E1791" t="s">
        <v>8734</v>
      </c>
      <c r="F1791">
        <v>25.011677299999999</v>
      </c>
      <c r="G1791">
        <v>121.5161421</v>
      </c>
      <c r="H1791">
        <v>11</v>
      </c>
      <c r="I1791">
        <v>132</v>
      </c>
      <c r="J1791">
        <v>0</v>
      </c>
      <c r="K1791">
        <v>15</v>
      </c>
      <c r="L1791">
        <v>100</v>
      </c>
      <c r="M1791">
        <v>31</v>
      </c>
      <c r="N1791">
        <v>1</v>
      </c>
      <c r="O1791">
        <v>18</v>
      </c>
      <c r="P1791">
        <v>1</v>
      </c>
      <c r="Q1791">
        <v>1</v>
      </c>
      <c r="R1791">
        <v>2</v>
      </c>
      <c r="S1791" t="s">
        <v>9411</v>
      </c>
      <c r="T1791" t="s">
        <v>9671</v>
      </c>
      <c r="U1791">
        <v>494</v>
      </c>
      <c r="V1791">
        <v>7036.5365252793999</v>
      </c>
      <c r="W1791">
        <v>14141</v>
      </c>
      <c r="Y1791">
        <v>13.5</v>
      </c>
      <c r="Z1791">
        <v>13.5</v>
      </c>
      <c r="AA1791">
        <v>13.5</v>
      </c>
      <c r="AB1791">
        <v>13.5</v>
      </c>
      <c r="AC1791">
        <v>14.5</v>
      </c>
      <c r="AD1791">
        <v>0</v>
      </c>
      <c r="AE1791">
        <v>0.21349117422581601</v>
      </c>
      <c r="AF1791">
        <v>45.279462903839523</v>
      </c>
      <c r="AG1791">
        <v>13.7</v>
      </c>
      <c r="AH1791">
        <v>1.5542968583095791</v>
      </c>
      <c r="AI1791">
        <v>104.1378895067418</v>
      </c>
      <c r="AJ1791">
        <f t="shared" si="81"/>
        <v>2.0176087718718043</v>
      </c>
      <c r="AK1791">
        <f t="shared" si="82"/>
        <v>10.204797377054666</v>
      </c>
      <c r="AL1791">
        <f t="shared" si="83"/>
        <v>9.6026528359330812E-3</v>
      </c>
    </row>
    <row r="1792" spans="1:38" x14ac:dyDescent="0.25">
      <c r="A1792" t="s">
        <v>3468</v>
      </c>
      <c r="B1792">
        <v>2.8</v>
      </c>
      <c r="C1792">
        <v>41</v>
      </c>
      <c r="D1792" t="s">
        <v>4745</v>
      </c>
      <c r="E1792" t="s">
        <v>8132</v>
      </c>
      <c r="F1792">
        <v>25.023182599999998</v>
      </c>
      <c r="G1792">
        <v>121.4231746</v>
      </c>
      <c r="H1792">
        <v>6</v>
      </c>
      <c r="I1792">
        <v>90</v>
      </c>
      <c r="J1792">
        <v>0</v>
      </c>
      <c r="K1792">
        <v>11</v>
      </c>
      <c r="L1792">
        <v>96</v>
      </c>
      <c r="M1792">
        <v>14</v>
      </c>
      <c r="N1792">
        <v>1</v>
      </c>
      <c r="O1792">
        <v>4</v>
      </c>
      <c r="P1792">
        <v>1</v>
      </c>
      <c r="Q1792">
        <v>1</v>
      </c>
      <c r="R1792">
        <v>0</v>
      </c>
      <c r="S1792" t="s">
        <v>9412</v>
      </c>
      <c r="T1792" t="s">
        <v>9859</v>
      </c>
      <c r="U1792">
        <v>408</v>
      </c>
      <c r="V1792">
        <v>27388.597929701002</v>
      </c>
      <c r="W1792">
        <v>1307</v>
      </c>
      <c r="Y1792">
        <v>14</v>
      </c>
      <c r="Z1792">
        <v>14</v>
      </c>
      <c r="AA1792">
        <v>14</v>
      </c>
      <c r="AB1792">
        <v>14</v>
      </c>
      <c r="AC1792">
        <v>14.5</v>
      </c>
      <c r="AD1792">
        <v>2</v>
      </c>
      <c r="AE1792">
        <v>0.16401939879216801</v>
      </c>
      <c r="AF1792">
        <v>44.497558863552023</v>
      </c>
      <c r="AG1792">
        <v>14.1</v>
      </c>
      <c r="AH1792">
        <v>2.5403626647296882</v>
      </c>
      <c r="AI1792">
        <v>104.1548692539172</v>
      </c>
      <c r="AJ1792">
        <f t="shared" si="81"/>
        <v>2.0176795780828565</v>
      </c>
      <c r="AK1792">
        <f t="shared" si="82"/>
        <v>10.20562929240119</v>
      </c>
      <c r="AL1792">
        <f t="shared" si="83"/>
        <v>9.6010873727095641E-3</v>
      </c>
    </row>
    <row r="1793" spans="1:38" x14ac:dyDescent="0.25">
      <c r="A1793" t="s">
        <v>3429</v>
      </c>
      <c r="B1793">
        <v>4.8</v>
      </c>
      <c r="C1793">
        <v>41</v>
      </c>
      <c r="D1793" t="s">
        <v>4742</v>
      </c>
      <c r="E1793" t="s">
        <v>8093</v>
      </c>
      <c r="F1793">
        <v>25.058942900000002</v>
      </c>
      <c r="G1793">
        <v>121.4608729</v>
      </c>
      <c r="H1793">
        <v>4</v>
      </c>
      <c r="I1793">
        <v>42</v>
      </c>
      <c r="J1793">
        <v>0</v>
      </c>
      <c r="K1793">
        <v>12</v>
      </c>
      <c r="L1793">
        <v>61</v>
      </c>
      <c r="M1793">
        <v>19</v>
      </c>
      <c r="N1793">
        <v>1</v>
      </c>
      <c r="O1793">
        <v>2</v>
      </c>
      <c r="P1793">
        <v>2</v>
      </c>
      <c r="Q1793">
        <v>1</v>
      </c>
      <c r="R1793">
        <v>0</v>
      </c>
      <c r="S1793" t="s">
        <v>9412</v>
      </c>
      <c r="T1793" t="s">
        <v>10122</v>
      </c>
      <c r="U1793">
        <v>639</v>
      </c>
      <c r="V1793">
        <v>27388.597929701002</v>
      </c>
      <c r="W1793">
        <v>1307</v>
      </c>
      <c r="Y1793">
        <v>12</v>
      </c>
      <c r="Z1793">
        <v>12</v>
      </c>
      <c r="AA1793">
        <v>12</v>
      </c>
      <c r="AB1793">
        <v>12</v>
      </c>
      <c r="AC1793">
        <v>12</v>
      </c>
      <c r="AD1793">
        <v>0</v>
      </c>
      <c r="AE1793">
        <v>0.16401939879216801</v>
      </c>
      <c r="AF1793">
        <v>44.497558863552023</v>
      </c>
      <c r="AG1793">
        <v>12</v>
      </c>
      <c r="AH1793">
        <v>2.5403626647296882</v>
      </c>
      <c r="AI1793">
        <v>104.1548692539172</v>
      </c>
      <c r="AJ1793">
        <f t="shared" si="81"/>
        <v>2.0176795780828565</v>
      </c>
      <c r="AK1793">
        <f t="shared" si="82"/>
        <v>10.20562929240119</v>
      </c>
      <c r="AL1793">
        <f t="shared" si="83"/>
        <v>9.6010873727095641E-3</v>
      </c>
    </row>
    <row r="1794" spans="1:38" x14ac:dyDescent="0.25">
      <c r="A1794" t="s">
        <v>2458</v>
      </c>
      <c r="B1794">
        <v>5</v>
      </c>
      <c r="C1794">
        <v>46</v>
      </c>
      <c r="D1794" t="s">
        <v>4742</v>
      </c>
      <c r="E1794" t="s">
        <v>7148</v>
      </c>
      <c r="F1794">
        <v>24.987350800000002</v>
      </c>
      <c r="G1794">
        <v>121.44641799999999</v>
      </c>
      <c r="H1794">
        <v>4</v>
      </c>
      <c r="I1794">
        <v>52</v>
      </c>
      <c r="J1794">
        <v>0</v>
      </c>
      <c r="K1794">
        <v>9</v>
      </c>
      <c r="L1794">
        <v>48</v>
      </c>
      <c r="M1794">
        <v>16</v>
      </c>
      <c r="N1794">
        <v>0</v>
      </c>
      <c r="O1794">
        <v>4</v>
      </c>
      <c r="P1794">
        <v>1</v>
      </c>
      <c r="Q1794">
        <v>1</v>
      </c>
      <c r="R1794">
        <v>1</v>
      </c>
      <c r="S1794" t="s">
        <v>9416</v>
      </c>
      <c r="T1794" t="s">
        <v>9976</v>
      </c>
      <c r="U1794">
        <v>427</v>
      </c>
      <c r="V1794">
        <v>8855.6986247855893</v>
      </c>
      <c r="W1794">
        <v>13125</v>
      </c>
      <c r="Y1794">
        <v>9</v>
      </c>
      <c r="Z1794">
        <v>9</v>
      </c>
      <c r="AA1794">
        <v>9</v>
      </c>
      <c r="AB1794">
        <v>9</v>
      </c>
      <c r="AC1794">
        <v>9</v>
      </c>
      <c r="AD1794">
        <v>1</v>
      </c>
      <c r="AE1794">
        <v>9.9056335911011595E-2</v>
      </c>
      <c r="AF1794">
        <v>42.114755551939282</v>
      </c>
      <c r="AG1794">
        <v>9</v>
      </c>
      <c r="AH1794">
        <v>2.270815606516551</v>
      </c>
      <c r="AI1794">
        <v>104.4575178997613</v>
      </c>
      <c r="AJ1794">
        <f t="shared" si="81"/>
        <v>2.0189397019983493</v>
      </c>
      <c r="AK1794">
        <f t="shared" si="82"/>
        <v>10.220446071466808</v>
      </c>
      <c r="AL1794">
        <f t="shared" si="83"/>
        <v>9.573269785709557E-3</v>
      </c>
    </row>
    <row r="1795" spans="1:38" x14ac:dyDescent="0.25">
      <c r="A1795" t="s">
        <v>1846</v>
      </c>
      <c r="B1795">
        <v>4.5999999999999996</v>
      </c>
      <c r="C1795">
        <v>37</v>
      </c>
      <c r="D1795" t="s">
        <v>4742</v>
      </c>
      <c r="E1795" t="s">
        <v>6539</v>
      </c>
      <c r="F1795">
        <v>25.069070499999999</v>
      </c>
      <c r="G1795">
        <v>121.6126172</v>
      </c>
      <c r="H1795">
        <v>7</v>
      </c>
      <c r="I1795">
        <v>39</v>
      </c>
      <c r="J1795">
        <v>0</v>
      </c>
      <c r="K1795">
        <v>24</v>
      </c>
      <c r="L1795">
        <v>24</v>
      </c>
      <c r="M1795">
        <v>18</v>
      </c>
      <c r="N1795">
        <v>0</v>
      </c>
      <c r="O1795">
        <v>3</v>
      </c>
      <c r="P1795">
        <v>2</v>
      </c>
      <c r="Q1795">
        <v>1</v>
      </c>
      <c r="R1795">
        <v>1</v>
      </c>
      <c r="S1795" t="s">
        <v>9420</v>
      </c>
      <c r="T1795" t="s">
        <v>9900</v>
      </c>
      <c r="U1795">
        <v>593</v>
      </c>
      <c r="V1795">
        <v>11638.892676052399</v>
      </c>
      <c r="W1795">
        <v>2967</v>
      </c>
      <c r="X1795" t="s">
        <v>10303</v>
      </c>
      <c r="Y1795">
        <v>10.25</v>
      </c>
      <c r="Z1795">
        <v>10.25</v>
      </c>
      <c r="AA1795">
        <v>10.25</v>
      </c>
      <c r="AB1795">
        <v>10.6</v>
      </c>
      <c r="AC1795">
        <v>10.75</v>
      </c>
      <c r="AD1795">
        <v>0</v>
      </c>
      <c r="AE1795">
        <v>0.111397587349209</v>
      </c>
      <c r="AF1795">
        <v>41.417792736813659</v>
      </c>
      <c r="AG1795">
        <v>10.42</v>
      </c>
      <c r="AH1795">
        <v>2.8283824902794992</v>
      </c>
      <c r="AI1795">
        <v>104.6501521403414</v>
      </c>
      <c r="AJ1795">
        <f t="shared" ref="AJ1795:AJ1858" si="84">LOG(AI1795)</f>
        <v>2.0197398640522755</v>
      </c>
      <c r="AK1795">
        <f t="shared" ref="AK1795:AK1858" si="85">SQRT(AI1795)</f>
        <v>10.229865695127254</v>
      </c>
      <c r="AL1795">
        <f t="shared" ref="AL1795:AL1858" si="86">1/AI1795</f>
        <v>9.5556478375582957E-3</v>
      </c>
    </row>
    <row r="1796" spans="1:38" x14ac:dyDescent="0.25">
      <c r="A1796" t="s">
        <v>570</v>
      </c>
      <c r="B1796">
        <v>4.5999999999999996</v>
      </c>
      <c r="C1796">
        <v>27</v>
      </c>
      <c r="D1796" t="s">
        <v>4742</v>
      </c>
      <c r="E1796" t="s">
        <v>5279</v>
      </c>
      <c r="F1796">
        <v>24.995519399999999</v>
      </c>
      <c r="G1796">
        <v>121.51384659999999</v>
      </c>
      <c r="H1796">
        <v>5</v>
      </c>
      <c r="I1796">
        <v>146</v>
      </c>
      <c r="J1796">
        <v>0</v>
      </c>
      <c r="K1796">
        <v>11</v>
      </c>
      <c r="L1796">
        <v>111</v>
      </c>
      <c r="M1796">
        <v>20</v>
      </c>
      <c r="N1796">
        <v>1</v>
      </c>
      <c r="O1796">
        <v>8</v>
      </c>
      <c r="P1796">
        <v>4</v>
      </c>
      <c r="Q1796">
        <v>0</v>
      </c>
      <c r="R1796">
        <v>1</v>
      </c>
      <c r="S1796" t="s">
        <v>9401</v>
      </c>
      <c r="T1796" t="s">
        <v>9627</v>
      </c>
      <c r="U1796">
        <v>503</v>
      </c>
      <c r="V1796">
        <v>25298.725280780502</v>
      </c>
      <c r="W1796">
        <v>1416</v>
      </c>
      <c r="Y1796">
        <v>9.5</v>
      </c>
      <c r="Z1796">
        <v>9.5</v>
      </c>
      <c r="AA1796">
        <v>9.5</v>
      </c>
      <c r="AB1796">
        <v>9.5</v>
      </c>
      <c r="AC1796">
        <v>9.5</v>
      </c>
      <c r="AD1796">
        <v>1</v>
      </c>
      <c r="AE1796">
        <v>0.17237031051361101</v>
      </c>
      <c r="AF1796">
        <v>45.279462903839523</v>
      </c>
      <c r="AG1796">
        <v>9.5</v>
      </c>
      <c r="AH1796">
        <v>3.878581783444933</v>
      </c>
      <c r="AI1796">
        <v>104.7217081530132</v>
      </c>
      <c r="AJ1796">
        <f t="shared" si="84"/>
        <v>2.0200367175321725</v>
      </c>
      <c r="AK1796">
        <f t="shared" si="85"/>
        <v>10.233362504720196</v>
      </c>
      <c r="AL1796">
        <f t="shared" si="86"/>
        <v>9.5491184935491968E-3</v>
      </c>
    </row>
    <row r="1797" spans="1:38" x14ac:dyDescent="0.25">
      <c r="A1797" t="s">
        <v>821</v>
      </c>
      <c r="B1797">
        <v>4.9000000000000004</v>
      </c>
      <c r="C1797">
        <v>27</v>
      </c>
      <c r="D1797" t="s">
        <v>4742</v>
      </c>
      <c r="E1797" t="s">
        <v>5528</v>
      </c>
      <c r="F1797">
        <v>24.988395300000001</v>
      </c>
      <c r="G1797">
        <v>121.5113889</v>
      </c>
      <c r="H1797">
        <v>7</v>
      </c>
      <c r="I1797">
        <v>106</v>
      </c>
      <c r="J1797">
        <v>0</v>
      </c>
      <c r="K1797">
        <v>11</v>
      </c>
      <c r="L1797">
        <v>93</v>
      </c>
      <c r="M1797">
        <v>9</v>
      </c>
      <c r="N1797">
        <v>1</v>
      </c>
      <c r="O1797">
        <v>0</v>
      </c>
      <c r="P1797">
        <v>3</v>
      </c>
      <c r="Q1797">
        <v>0</v>
      </c>
      <c r="R1797">
        <v>0</v>
      </c>
      <c r="S1797" t="s">
        <v>9401</v>
      </c>
      <c r="T1797" t="s">
        <v>9586</v>
      </c>
      <c r="U1797">
        <v>512</v>
      </c>
      <c r="V1797">
        <v>25298.725280780502</v>
      </c>
      <c r="W1797">
        <v>1416</v>
      </c>
      <c r="Y1797">
        <v>9</v>
      </c>
      <c r="Z1797">
        <v>9</v>
      </c>
      <c r="AA1797">
        <v>9</v>
      </c>
      <c r="AB1797">
        <v>9</v>
      </c>
      <c r="AC1797">
        <v>9</v>
      </c>
      <c r="AD1797">
        <v>0</v>
      </c>
      <c r="AE1797">
        <v>0.17237031051361101</v>
      </c>
      <c r="AF1797">
        <v>44.829152339502578</v>
      </c>
      <c r="AG1797">
        <v>9</v>
      </c>
      <c r="AH1797">
        <v>3.878581783444933</v>
      </c>
      <c r="AI1797">
        <v>104.7217081530132</v>
      </c>
      <c r="AJ1797">
        <f t="shared" si="84"/>
        <v>2.0200367175321725</v>
      </c>
      <c r="AK1797">
        <f t="shared" si="85"/>
        <v>10.233362504720196</v>
      </c>
      <c r="AL1797">
        <f t="shared" si="86"/>
        <v>9.5491184935491968E-3</v>
      </c>
    </row>
    <row r="1798" spans="1:38" x14ac:dyDescent="0.25">
      <c r="A1798" t="s">
        <v>3858</v>
      </c>
      <c r="B1798">
        <v>3.2</v>
      </c>
      <c r="C1798">
        <v>94</v>
      </c>
      <c r="D1798" t="s">
        <v>4742</v>
      </c>
      <c r="E1798" t="s">
        <v>8518</v>
      </c>
      <c r="F1798">
        <v>25.045529999999999</v>
      </c>
      <c r="G1798">
        <v>121.50595199999999</v>
      </c>
      <c r="H1798">
        <v>4</v>
      </c>
      <c r="I1798">
        <v>122</v>
      </c>
      <c r="J1798">
        <v>0</v>
      </c>
      <c r="K1798">
        <v>26</v>
      </c>
      <c r="L1798">
        <v>65</v>
      </c>
      <c r="M1798">
        <v>11</v>
      </c>
      <c r="N1798">
        <v>0</v>
      </c>
      <c r="O1798">
        <v>6</v>
      </c>
      <c r="P1798">
        <v>2</v>
      </c>
      <c r="Q1798">
        <v>6</v>
      </c>
      <c r="R1798">
        <v>1</v>
      </c>
      <c r="S1798" t="s">
        <v>9399</v>
      </c>
      <c r="T1798" t="s">
        <v>9564</v>
      </c>
      <c r="U1798">
        <v>489</v>
      </c>
      <c r="V1798">
        <v>4589.8943045797696</v>
      </c>
      <c r="W1798">
        <v>12843</v>
      </c>
      <c r="X1798" t="s">
        <v>10302</v>
      </c>
      <c r="Y1798">
        <v>17.5</v>
      </c>
      <c r="Z1798">
        <v>17.5</v>
      </c>
      <c r="AA1798">
        <v>17.5</v>
      </c>
      <c r="AB1798">
        <v>17.5</v>
      </c>
      <c r="AC1798">
        <v>17.5</v>
      </c>
      <c r="AD1798">
        <v>2</v>
      </c>
      <c r="AE1798">
        <v>0.19761321171696</v>
      </c>
      <c r="AF1798">
        <v>44.497558863552023</v>
      </c>
      <c r="AG1798">
        <v>17.5</v>
      </c>
      <c r="AH1798">
        <v>1.120146768887071</v>
      </c>
      <c r="AI1798">
        <v>105.29379627538469</v>
      </c>
      <c r="AJ1798">
        <f t="shared" si="84"/>
        <v>2.0224027840749819</v>
      </c>
      <c r="AK1798">
        <f t="shared" si="85"/>
        <v>10.261276542194187</v>
      </c>
      <c r="AL1798">
        <f t="shared" si="86"/>
        <v>9.4972356907391461E-3</v>
      </c>
    </row>
    <row r="1799" spans="1:38" x14ac:dyDescent="0.25">
      <c r="A1799" t="s">
        <v>3181</v>
      </c>
      <c r="B1799">
        <v>4.3</v>
      </c>
      <c r="C1799">
        <v>35</v>
      </c>
      <c r="D1799" t="s">
        <v>4743</v>
      </c>
      <c r="E1799" t="s">
        <v>7844</v>
      </c>
      <c r="F1799">
        <v>24.976538000000001</v>
      </c>
      <c r="G1799">
        <v>121.5371981</v>
      </c>
      <c r="H1799">
        <v>6</v>
      </c>
      <c r="I1799">
        <v>74</v>
      </c>
      <c r="J1799">
        <v>0</v>
      </c>
      <c r="K1799">
        <v>0</v>
      </c>
      <c r="L1799">
        <v>87</v>
      </c>
      <c r="M1799">
        <v>22</v>
      </c>
      <c r="N1799">
        <v>0</v>
      </c>
      <c r="O1799">
        <v>6</v>
      </c>
      <c r="P1799">
        <v>3</v>
      </c>
      <c r="Q1799">
        <v>1</v>
      </c>
      <c r="R1799">
        <v>1</v>
      </c>
      <c r="S1799" t="s">
        <v>9400</v>
      </c>
      <c r="T1799" t="s">
        <v>10081</v>
      </c>
      <c r="U1799">
        <v>520</v>
      </c>
      <c r="V1799">
        <v>14205.962126516</v>
      </c>
      <c r="W1799">
        <v>1898</v>
      </c>
      <c r="Y1799">
        <v>12</v>
      </c>
      <c r="Z1799">
        <v>12</v>
      </c>
      <c r="AA1799">
        <v>12</v>
      </c>
      <c r="AB1799">
        <v>12</v>
      </c>
      <c r="AC1799">
        <v>12</v>
      </c>
      <c r="AD1799">
        <v>1</v>
      </c>
      <c r="AE1799">
        <v>4.5694840047838303E-2</v>
      </c>
      <c r="AF1799">
        <v>44.497558863552023</v>
      </c>
      <c r="AG1799">
        <v>12</v>
      </c>
      <c r="AH1799">
        <v>3.0087208308663298</v>
      </c>
      <c r="AI1799">
        <v>105.3052290803216</v>
      </c>
      <c r="AJ1799">
        <f t="shared" si="84"/>
        <v>2.0224499372286422</v>
      </c>
      <c r="AK1799">
        <f t="shared" si="85"/>
        <v>10.261833611997497</v>
      </c>
      <c r="AL1799">
        <f t="shared" si="86"/>
        <v>9.4962045924352877E-3</v>
      </c>
    </row>
    <row r="1800" spans="1:38" x14ac:dyDescent="0.25">
      <c r="A1800" t="s">
        <v>756</v>
      </c>
      <c r="B1800">
        <v>4.3</v>
      </c>
      <c r="C1800">
        <v>26</v>
      </c>
      <c r="D1800" t="s">
        <v>4742</v>
      </c>
      <c r="E1800" t="s">
        <v>5464</v>
      </c>
      <c r="F1800">
        <v>25.0655842</v>
      </c>
      <c r="G1800">
        <v>121.51093280000001</v>
      </c>
      <c r="H1800">
        <v>12</v>
      </c>
      <c r="I1800">
        <v>54</v>
      </c>
      <c r="J1800">
        <v>0</v>
      </c>
      <c r="K1800">
        <v>33</v>
      </c>
      <c r="L1800">
        <v>51</v>
      </c>
      <c r="M1800">
        <v>14</v>
      </c>
      <c r="N1800">
        <v>2</v>
      </c>
      <c r="O1800">
        <v>11</v>
      </c>
      <c r="P1800">
        <v>2</v>
      </c>
      <c r="Q1800">
        <v>0</v>
      </c>
      <c r="R1800">
        <v>1</v>
      </c>
      <c r="S1800" t="s">
        <v>9406</v>
      </c>
      <c r="T1800" t="s">
        <v>9696</v>
      </c>
      <c r="U1800">
        <v>504</v>
      </c>
      <c r="V1800">
        <v>2195.83862579274</v>
      </c>
      <c r="W1800">
        <v>2551</v>
      </c>
      <c r="Y1800">
        <v>8</v>
      </c>
      <c r="Z1800">
        <v>8</v>
      </c>
      <c r="AA1800">
        <v>8</v>
      </c>
      <c r="AB1800">
        <v>8</v>
      </c>
      <c r="AC1800">
        <v>8</v>
      </c>
      <c r="AD1800">
        <v>2</v>
      </c>
      <c r="AE1800">
        <v>0.22244041028640599</v>
      </c>
      <c r="AF1800">
        <v>42.114755551939282</v>
      </c>
      <c r="AG1800">
        <v>8</v>
      </c>
      <c r="AH1800">
        <v>4.055966587112172</v>
      </c>
      <c r="AI1800">
        <v>105.4551312649165</v>
      </c>
      <c r="AJ1800">
        <f t="shared" si="84"/>
        <v>2.0230677166105506</v>
      </c>
      <c r="AK1800">
        <f t="shared" si="85"/>
        <v>10.26913488395768</v>
      </c>
      <c r="AL1800">
        <f t="shared" si="86"/>
        <v>9.4827059433255523E-3</v>
      </c>
    </row>
    <row r="1801" spans="1:38" x14ac:dyDescent="0.25">
      <c r="A1801" t="s">
        <v>2751</v>
      </c>
      <c r="B1801">
        <v>3.2</v>
      </c>
      <c r="C1801">
        <v>26</v>
      </c>
      <c r="D1801" t="s">
        <v>4742</v>
      </c>
      <c r="E1801" t="s">
        <v>7427</v>
      </c>
      <c r="F1801">
        <v>25.055236699999998</v>
      </c>
      <c r="G1801">
        <v>121.50997510000001</v>
      </c>
      <c r="H1801">
        <v>11</v>
      </c>
      <c r="I1801">
        <v>90</v>
      </c>
      <c r="J1801">
        <v>0</v>
      </c>
      <c r="K1801">
        <v>33</v>
      </c>
      <c r="L1801">
        <v>47</v>
      </c>
      <c r="M1801">
        <v>17</v>
      </c>
      <c r="N1801">
        <v>3</v>
      </c>
      <c r="O1801">
        <v>9</v>
      </c>
      <c r="P1801">
        <v>2</v>
      </c>
      <c r="Q1801">
        <v>0</v>
      </c>
      <c r="R1801">
        <v>1</v>
      </c>
      <c r="S1801" t="s">
        <v>9406</v>
      </c>
      <c r="T1801" t="s">
        <v>9563</v>
      </c>
      <c r="U1801">
        <v>529</v>
      </c>
      <c r="V1801">
        <v>2195.83862579274</v>
      </c>
      <c r="W1801">
        <v>2551</v>
      </c>
      <c r="X1801" t="s">
        <v>535</v>
      </c>
      <c r="Y1801">
        <v>8.5</v>
      </c>
      <c r="Z1801">
        <v>8.5</v>
      </c>
      <c r="AA1801">
        <v>8.5</v>
      </c>
      <c r="AB1801">
        <v>8.5</v>
      </c>
      <c r="AC1801">
        <v>8.5</v>
      </c>
      <c r="AD1801">
        <v>2</v>
      </c>
      <c r="AE1801">
        <v>0.22244041028640599</v>
      </c>
      <c r="AF1801">
        <v>42.114755551939282</v>
      </c>
      <c r="AG1801">
        <v>8.5</v>
      </c>
      <c r="AH1801">
        <v>4.055966587112172</v>
      </c>
      <c r="AI1801">
        <v>105.4551312649165</v>
      </c>
      <c r="AJ1801">
        <f t="shared" si="84"/>
        <v>2.0230677166105506</v>
      </c>
      <c r="AK1801">
        <f t="shared" si="85"/>
        <v>10.26913488395768</v>
      </c>
      <c r="AL1801">
        <f t="shared" si="86"/>
        <v>9.4827059433255523E-3</v>
      </c>
    </row>
    <row r="1802" spans="1:38" x14ac:dyDescent="0.25">
      <c r="A1802" t="s">
        <v>535</v>
      </c>
      <c r="B1802">
        <v>4.3</v>
      </c>
      <c r="C1802">
        <v>26</v>
      </c>
      <c r="D1802" t="s">
        <v>4742</v>
      </c>
      <c r="E1802" t="s">
        <v>6984</v>
      </c>
      <c r="F1802">
        <v>25.067125000000001</v>
      </c>
      <c r="G1802">
        <v>121.51590590000001</v>
      </c>
      <c r="H1802">
        <v>14</v>
      </c>
      <c r="I1802">
        <v>90</v>
      </c>
      <c r="J1802">
        <v>0</v>
      </c>
      <c r="K1802">
        <v>49</v>
      </c>
      <c r="L1802">
        <v>49</v>
      </c>
      <c r="M1802">
        <v>19</v>
      </c>
      <c r="N1802">
        <v>3</v>
      </c>
      <c r="O1802">
        <v>8</v>
      </c>
      <c r="P1802">
        <v>3</v>
      </c>
      <c r="Q1802">
        <v>0</v>
      </c>
      <c r="R1802">
        <v>1</v>
      </c>
      <c r="S1802" t="s">
        <v>9406</v>
      </c>
      <c r="T1802" t="s">
        <v>9961</v>
      </c>
      <c r="U1802">
        <v>448</v>
      </c>
      <c r="V1802">
        <v>2195.83862579274</v>
      </c>
      <c r="W1802">
        <v>2551</v>
      </c>
      <c r="X1802" t="s">
        <v>535</v>
      </c>
      <c r="Y1802">
        <v>12.5</v>
      </c>
      <c r="Z1802">
        <v>12.5</v>
      </c>
      <c r="AA1802">
        <v>12.5</v>
      </c>
      <c r="AB1802">
        <v>12.5</v>
      </c>
      <c r="AC1802">
        <v>12.5</v>
      </c>
      <c r="AD1802">
        <v>1</v>
      </c>
      <c r="AE1802">
        <v>0.22244041028640599</v>
      </c>
      <c r="AF1802">
        <v>42.114755551939282</v>
      </c>
      <c r="AG1802">
        <v>12.5</v>
      </c>
      <c r="AH1802">
        <v>4.055966587112172</v>
      </c>
      <c r="AI1802">
        <v>105.4551312649165</v>
      </c>
      <c r="AJ1802">
        <f t="shared" si="84"/>
        <v>2.0230677166105506</v>
      </c>
      <c r="AK1802">
        <f t="shared" si="85"/>
        <v>10.26913488395768</v>
      </c>
      <c r="AL1802">
        <f t="shared" si="86"/>
        <v>9.4827059433255523E-3</v>
      </c>
    </row>
    <row r="1803" spans="1:38" x14ac:dyDescent="0.25">
      <c r="A1803" t="s">
        <v>2795</v>
      </c>
      <c r="B1803">
        <v>3.7</v>
      </c>
      <c r="C1803">
        <v>26</v>
      </c>
      <c r="D1803" t="s">
        <v>4745</v>
      </c>
      <c r="E1803" t="s">
        <v>7472</v>
      </c>
      <c r="F1803">
        <v>25.048974099999999</v>
      </c>
      <c r="G1803">
        <v>121.516194</v>
      </c>
      <c r="H1803">
        <v>8</v>
      </c>
      <c r="I1803">
        <v>201</v>
      </c>
      <c r="J1803">
        <v>1</v>
      </c>
      <c r="K1803">
        <v>39</v>
      </c>
      <c r="L1803">
        <v>64</v>
      </c>
      <c r="M1803">
        <v>18</v>
      </c>
      <c r="N1803">
        <v>2</v>
      </c>
      <c r="O1803">
        <v>11</v>
      </c>
      <c r="P1803">
        <v>5</v>
      </c>
      <c r="Q1803">
        <v>2</v>
      </c>
      <c r="R1803">
        <v>2</v>
      </c>
      <c r="S1803" t="s">
        <v>9406</v>
      </c>
      <c r="T1803" t="s">
        <v>9561</v>
      </c>
      <c r="U1803">
        <v>499</v>
      </c>
      <c r="V1803">
        <v>2195.83862579274</v>
      </c>
      <c r="W1803">
        <v>2551</v>
      </c>
      <c r="Y1803">
        <v>10.25</v>
      </c>
      <c r="Z1803">
        <v>10.25</v>
      </c>
      <c r="AA1803">
        <v>10.25</v>
      </c>
      <c r="AB1803">
        <v>10.25</v>
      </c>
      <c r="AC1803">
        <v>10.5</v>
      </c>
      <c r="AD1803">
        <v>0</v>
      </c>
      <c r="AE1803">
        <v>0.22244041028640599</v>
      </c>
      <c r="AF1803">
        <v>42.114755551939282</v>
      </c>
      <c r="AG1803">
        <v>10.3</v>
      </c>
      <c r="AH1803">
        <v>4.055966587112172</v>
      </c>
      <c r="AI1803">
        <v>105.4551312649165</v>
      </c>
      <c r="AJ1803">
        <f t="shared" si="84"/>
        <v>2.0230677166105506</v>
      </c>
      <c r="AK1803">
        <f t="shared" si="85"/>
        <v>10.26913488395768</v>
      </c>
      <c r="AL1803">
        <f t="shared" si="86"/>
        <v>9.4827059433255523E-3</v>
      </c>
    </row>
    <row r="1804" spans="1:38" x14ac:dyDescent="0.25">
      <c r="A1804" t="s">
        <v>692</v>
      </c>
      <c r="B1804">
        <v>4</v>
      </c>
      <c r="C1804">
        <v>68</v>
      </c>
      <c r="D1804" t="s">
        <v>4742</v>
      </c>
      <c r="E1804" t="s">
        <v>5401</v>
      </c>
      <c r="F1804">
        <v>25.004347599999999</v>
      </c>
      <c r="G1804">
        <v>121.5236659</v>
      </c>
      <c r="H1804">
        <v>6</v>
      </c>
      <c r="I1804">
        <v>67</v>
      </c>
      <c r="J1804">
        <v>0</v>
      </c>
      <c r="K1804">
        <v>13</v>
      </c>
      <c r="L1804">
        <v>96</v>
      </c>
      <c r="M1804">
        <v>19</v>
      </c>
      <c r="N1804">
        <v>0</v>
      </c>
      <c r="O1804">
        <v>20</v>
      </c>
      <c r="P1804">
        <v>0</v>
      </c>
      <c r="Q1804">
        <v>0</v>
      </c>
      <c r="R1804">
        <v>0</v>
      </c>
      <c r="S1804" t="s">
        <v>9411</v>
      </c>
      <c r="T1804" t="s">
        <v>9673</v>
      </c>
      <c r="U1804">
        <v>512</v>
      </c>
      <c r="V1804">
        <v>7036.5365252793999</v>
      </c>
      <c r="W1804">
        <v>14141</v>
      </c>
      <c r="Y1804">
        <v>5</v>
      </c>
      <c r="Z1804">
        <v>5</v>
      </c>
      <c r="AA1804">
        <v>11</v>
      </c>
      <c r="AB1804">
        <v>11</v>
      </c>
      <c r="AC1804">
        <v>0</v>
      </c>
      <c r="AD1804">
        <v>0</v>
      </c>
      <c r="AE1804">
        <v>0.21349117422581601</v>
      </c>
      <c r="AF1804">
        <v>45.279462903839523</v>
      </c>
      <c r="AG1804">
        <v>6.4</v>
      </c>
      <c r="AH1804">
        <v>1.5542968583095791</v>
      </c>
      <c r="AI1804">
        <v>105.6921863650514</v>
      </c>
      <c r="AJ1804">
        <f t="shared" si="84"/>
        <v>2.0240428818772145</v>
      </c>
      <c r="AK1804">
        <f t="shared" si="85"/>
        <v>10.280670521179609</v>
      </c>
      <c r="AL1804">
        <f t="shared" si="86"/>
        <v>9.4614373530517108E-3</v>
      </c>
    </row>
    <row r="1805" spans="1:38" x14ac:dyDescent="0.25">
      <c r="A1805" t="s">
        <v>4485</v>
      </c>
      <c r="B1805">
        <v>4</v>
      </c>
      <c r="C1805">
        <v>95</v>
      </c>
      <c r="D1805" t="s">
        <v>4742</v>
      </c>
      <c r="E1805" t="s">
        <v>9141</v>
      </c>
      <c r="F1805">
        <v>25.0253093</v>
      </c>
      <c r="G1805">
        <v>121.4968842</v>
      </c>
      <c r="H1805">
        <v>11</v>
      </c>
      <c r="I1805">
        <v>55</v>
      </c>
      <c r="J1805">
        <v>1</v>
      </c>
      <c r="K1805">
        <v>38</v>
      </c>
      <c r="L1805">
        <v>33</v>
      </c>
      <c r="M1805">
        <v>12</v>
      </c>
      <c r="N1805">
        <v>0</v>
      </c>
      <c r="O1805">
        <v>6</v>
      </c>
      <c r="P1805">
        <v>0</v>
      </c>
      <c r="Q1805">
        <v>0</v>
      </c>
      <c r="R1805">
        <v>1</v>
      </c>
      <c r="S1805" t="s">
        <v>9399</v>
      </c>
      <c r="T1805" t="s">
        <v>10271</v>
      </c>
      <c r="U1805">
        <v>455</v>
      </c>
      <c r="V1805">
        <v>4589.8943045797696</v>
      </c>
      <c r="W1805">
        <v>12843</v>
      </c>
      <c r="X1805" t="s">
        <v>10324</v>
      </c>
      <c r="Y1805">
        <v>9</v>
      </c>
      <c r="Z1805">
        <v>9</v>
      </c>
      <c r="AA1805">
        <v>9</v>
      </c>
      <c r="AB1805">
        <v>9</v>
      </c>
      <c r="AC1805">
        <v>9</v>
      </c>
      <c r="AD1805">
        <v>2</v>
      </c>
      <c r="AE1805">
        <v>0.19761321171696</v>
      </c>
      <c r="AF1805">
        <v>44.497558863552023</v>
      </c>
      <c r="AG1805">
        <v>9</v>
      </c>
      <c r="AH1805">
        <v>1.120146768887071</v>
      </c>
      <c r="AI1805">
        <v>106.4139430442718</v>
      </c>
      <c r="AJ1805">
        <f t="shared" si="84"/>
        <v>2.0269985357641311</v>
      </c>
      <c r="AK1805">
        <f t="shared" si="85"/>
        <v>10.315713404523789</v>
      </c>
      <c r="AL1805">
        <f t="shared" si="86"/>
        <v>9.3972647887313621E-3</v>
      </c>
    </row>
    <row r="1806" spans="1:38" x14ac:dyDescent="0.25">
      <c r="A1806" t="s">
        <v>3373</v>
      </c>
      <c r="B1806">
        <v>4.8</v>
      </c>
      <c r="C1806">
        <v>42</v>
      </c>
      <c r="D1806" t="s">
        <v>4742</v>
      </c>
      <c r="E1806" t="s">
        <v>8039</v>
      </c>
      <c r="F1806">
        <v>25.0568107</v>
      </c>
      <c r="G1806">
        <v>121.46585779999999</v>
      </c>
      <c r="H1806">
        <v>2</v>
      </c>
      <c r="I1806">
        <v>37</v>
      </c>
      <c r="J1806">
        <v>0</v>
      </c>
      <c r="K1806">
        <v>12</v>
      </c>
      <c r="L1806">
        <v>62</v>
      </c>
      <c r="M1806">
        <v>16</v>
      </c>
      <c r="N1806">
        <v>0</v>
      </c>
      <c r="O1806">
        <v>4</v>
      </c>
      <c r="P1806">
        <v>2</v>
      </c>
      <c r="Q1806">
        <v>0</v>
      </c>
      <c r="R1806">
        <v>0</v>
      </c>
      <c r="S1806" t="s">
        <v>9412</v>
      </c>
      <c r="T1806" t="s">
        <v>9551</v>
      </c>
      <c r="U1806">
        <v>681</v>
      </c>
      <c r="V1806">
        <v>27388.597929701002</v>
      </c>
      <c r="W1806">
        <v>1307</v>
      </c>
      <c r="Y1806">
        <v>10</v>
      </c>
      <c r="Z1806">
        <v>10</v>
      </c>
      <c r="AA1806">
        <v>10</v>
      </c>
      <c r="AB1806">
        <v>10</v>
      </c>
      <c r="AC1806">
        <v>10</v>
      </c>
      <c r="AD1806">
        <v>2</v>
      </c>
      <c r="AE1806">
        <v>0.16401939879216801</v>
      </c>
      <c r="AF1806">
        <v>44.497558863552023</v>
      </c>
      <c r="AG1806">
        <v>10</v>
      </c>
      <c r="AH1806">
        <v>2.5403626647296882</v>
      </c>
      <c r="AI1806">
        <v>106.6952319186469</v>
      </c>
      <c r="AJ1806">
        <f t="shared" si="84"/>
        <v>2.0281450117610218</v>
      </c>
      <c r="AK1806">
        <f t="shared" si="85"/>
        <v>10.32933840662832</v>
      </c>
      <c r="AL1806">
        <f t="shared" si="86"/>
        <v>9.3724900543117155E-3</v>
      </c>
    </row>
    <row r="1807" spans="1:38" x14ac:dyDescent="0.25">
      <c r="A1807" t="s">
        <v>3294</v>
      </c>
      <c r="B1807">
        <v>4.3</v>
      </c>
      <c r="C1807">
        <v>42</v>
      </c>
      <c r="D1807" t="s">
        <v>4742</v>
      </c>
      <c r="E1807" t="s">
        <v>7958</v>
      </c>
      <c r="F1807">
        <v>25.039138699999999</v>
      </c>
      <c r="G1807">
        <v>121.44647759999999</v>
      </c>
      <c r="H1807">
        <v>7</v>
      </c>
      <c r="I1807">
        <v>97</v>
      </c>
      <c r="J1807">
        <v>0</v>
      </c>
      <c r="K1807">
        <v>16</v>
      </c>
      <c r="L1807">
        <v>69</v>
      </c>
      <c r="M1807">
        <v>13</v>
      </c>
      <c r="N1807">
        <v>1</v>
      </c>
      <c r="O1807">
        <v>14</v>
      </c>
      <c r="P1807">
        <v>1</v>
      </c>
      <c r="Q1807">
        <v>0</v>
      </c>
      <c r="R1807">
        <v>3</v>
      </c>
      <c r="S1807" t="s">
        <v>9412</v>
      </c>
      <c r="T1807" t="s">
        <v>10110</v>
      </c>
      <c r="U1807">
        <v>403</v>
      </c>
      <c r="V1807">
        <v>27388.597929701002</v>
      </c>
      <c r="W1807">
        <v>1307</v>
      </c>
      <c r="Y1807">
        <v>11.5</v>
      </c>
      <c r="Z1807">
        <v>11.5</v>
      </c>
      <c r="AA1807">
        <v>11.5</v>
      </c>
      <c r="AB1807">
        <v>11.5</v>
      </c>
      <c r="AC1807">
        <v>11.5</v>
      </c>
      <c r="AD1807">
        <v>1</v>
      </c>
      <c r="AE1807">
        <v>0.16401939879216801</v>
      </c>
      <c r="AF1807">
        <v>44.497558863552023</v>
      </c>
      <c r="AG1807">
        <v>11.5</v>
      </c>
      <c r="AH1807">
        <v>2.5403626647296882</v>
      </c>
      <c r="AI1807">
        <v>106.6952319186469</v>
      </c>
      <c r="AJ1807">
        <f t="shared" si="84"/>
        <v>2.0281450117610218</v>
      </c>
      <c r="AK1807">
        <f t="shared" si="85"/>
        <v>10.32933840662832</v>
      </c>
      <c r="AL1807">
        <f t="shared" si="86"/>
        <v>9.3724900543117155E-3</v>
      </c>
    </row>
    <row r="1808" spans="1:38" x14ac:dyDescent="0.25">
      <c r="A1808" t="s">
        <v>2490</v>
      </c>
      <c r="B1808">
        <v>2.7</v>
      </c>
      <c r="C1808">
        <v>47</v>
      </c>
      <c r="D1808" t="s">
        <v>4745</v>
      </c>
      <c r="E1808" t="s">
        <v>7179</v>
      </c>
      <c r="F1808">
        <v>24.987356299999998</v>
      </c>
      <c r="G1808">
        <v>121.4550279</v>
      </c>
      <c r="H1808">
        <v>5</v>
      </c>
      <c r="I1808">
        <v>74</v>
      </c>
      <c r="J1808">
        <v>0</v>
      </c>
      <c r="K1808">
        <v>16</v>
      </c>
      <c r="L1808">
        <v>86</v>
      </c>
      <c r="M1808">
        <v>22</v>
      </c>
      <c r="N1808">
        <v>0</v>
      </c>
      <c r="O1808">
        <v>12</v>
      </c>
      <c r="P1808">
        <v>1</v>
      </c>
      <c r="Q1808">
        <v>0</v>
      </c>
      <c r="R1808">
        <v>2</v>
      </c>
      <c r="S1808" t="s">
        <v>9416</v>
      </c>
      <c r="T1808" t="s">
        <v>9972</v>
      </c>
      <c r="U1808">
        <v>485</v>
      </c>
      <c r="V1808">
        <v>8855.6986247855893</v>
      </c>
      <c r="W1808">
        <v>13125</v>
      </c>
      <c r="X1808" t="s">
        <v>505</v>
      </c>
      <c r="Y1808">
        <v>10.5</v>
      </c>
      <c r="Z1808">
        <v>10.5</v>
      </c>
      <c r="AA1808">
        <v>10.5</v>
      </c>
      <c r="AB1808">
        <v>10.5</v>
      </c>
      <c r="AC1808">
        <v>10.5</v>
      </c>
      <c r="AD1808">
        <v>2</v>
      </c>
      <c r="AE1808">
        <v>9.9056335911011595E-2</v>
      </c>
      <c r="AF1808">
        <v>42.114755551939282</v>
      </c>
      <c r="AG1808">
        <v>10.5</v>
      </c>
      <c r="AH1808">
        <v>2.270815606516551</v>
      </c>
      <c r="AI1808">
        <v>106.72833350627791</v>
      </c>
      <c r="AJ1808">
        <f t="shared" si="84"/>
        <v>2.0282797282524929</v>
      </c>
      <c r="AK1808">
        <f t="shared" si="85"/>
        <v>10.330940591556894</v>
      </c>
      <c r="AL1808">
        <f t="shared" si="86"/>
        <v>9.3695831945242412E-3</v>
      </c>
    </row>
    <row r="1809" spans="1:38" x14ac:dyDescent="0.25">
      <c r="A1809" t="s">
        <v>2421</v>
      </c>
      <c r="B1809">
        <v>5</v>
      </c>
      <c r="C1809">
        <v>47</v>
      </c>
      <c r="D1809" t="s">
        <v>4742</v>
      </c>
      <c r="E1809" t="s">
        <v>7112</v>
      </c>
      <c r="F1809">
        <v>24.977893300000002</v>
      </c>
      <c r="G1809">
        <v>121.46163540000001</v>
      </c>
      <c r="H1809">
        <v>3</v>
      </c>
      <c r="I1809">
        <v>27</v>
      </c>
      <c r="J1809">
        <v>0</v>
      </c>
      <c r="K1809">
        <v>9</v>
      </c>
      <c r="L1809">
        <v>58</v>
      </c>
      <c r="M1809">
        <v>24</v>
      </c>
      <c r="N1809">
        <v>0</v>
      </c>
      <c r="O1809">
        <v>11</v>
      </c>
      <c r="P1809">
        <v>0</v>
      </c>
      <c r="Q1809">
        <v>0</v>
      </c>
      <c r="R1809">
        <v>1</v>
      </c>
      <c r="S1809" t="s">
        <v>9416</v>
      </c>
      <c r="T1809" t="s">
        <v>9979</v>
      </c>
      <c r="U1809">
        <v>378</v>
      </c>
      <c r="V1809">
        <v>8855.6986247855893</v>
      </c>
      <c r="W1809">
        <v>13125</v>
      </c>
      <c r="Y1809">
        <v>9.75</v>
      </c>
      <c r="Z1809">
        <v>9.75</v>
      </c>
      <c r="AA1809">
        <v>9</v>
      </c>
      <c r="AB1809">
        <v>9.75</v>
      </c>
      <c r="AC1809">
        <v>9.75</v>
      </c>
      <c r="AD1809">
        <v>0</v>
      </c>
      <c r="AE1809">
        <v>9.9056335911011595E-2</v>
      </c>
      <c r="AF1809">
        <v>42.114755551939282</v>
      </c>
      <c r="AG1809">
        <v>9.6</v>
      </c>
      <c r="AH1809">
        <v>2.270815606516551</v>
      </c>
      <c r="AI1809">
        <v>106.72833350627791</v>
      </c>
      <c r="AJ1809">
        <f t="shared" si="84"/>
        <v>2.0282797282524929</v>
      </c>
      <c r="AK1809">
        <f t="shared" si="85"/>
        <v>10.330940591556894</v>
      </c>
      <c r="AL1809">
        <f t="shared" si="86"/>
        <v>9.3695831945242412E-3</v>
      </c>
    </row>
    <row r="1810" spans="1:38" x14ac:dyDescent="0.25">
      <c r="A1810" t="s">
        <v>923</v>
      </c>
      <c r="B1810">
        <v>5</v>
      </c>
      <c r="C1810">
        <v>47</v>
      </c>
      <c r="D1810" t="s">
        <v>4742</v>
      </c>
      <c r="E1810" t="s">
        <v>5629</v>
      </c>
      <c r="F1810">
        <v>24.989290499999999</v>
      </c>
      <c r="G1810">
        <v>121.4662056</v>
      </c>
      <c r="H1810">
        <v>3</v>
      </c>
      <c r="I1810">
        <v>55</v>
      </c>
      <c r="J1810">
        <v>0</v>
      </c>
      <c r="K1810">
        <v>10</v>
      </c>
      <c r="L1810">
        <v>77</v>
      </c>
      <c r="M1810">
        <v>16</v>
      </c>
      <c r="N1810">
        <v>0</v>
      </c>
      <c r="O1810">
        <v>7</v>
      </c>
      <c r="P1810">
        <v>0</v>
      </c>
      <c r="Q1810">
        <v>0</v>
      </c>
      <c r="R1810">
        <v>0</v>
      </c>
      <c r="S1810" t="s">
        <v>9416</v>
      </c>
      <c r="T1810" t="s">
        <v>9611</v>
      </c>
      <c r="U1810">
        <v>392</v>
      </c>
      <c r="V1810">
        <v>8855.6986247855893</v>
      </c>
      <c r="W1810">
        <v>13125</v>
      </c>
      <c r="Y1810">
        <v>10</v>
      </c>
      <c r="Z1810">
        <v>10</v>
      </c>
      <c r="AA1810">
        <v>10</v>
      </c>
      <c r="AB1810">
        <v>10</v>
      </c>
      <c r="AC1810">
        <v>10</v>
      </c>
      <c r="AD1810">
        <v>1</v>
      </c>
      <c r="AE1810">
        <v>9.9056335911011595E-2</v>
      </c>
      <c r="AF1810">
        <v>42.114755551939282</v>
      </c>
      <c r="AG1810">
        <v>10</v>
      </c>
      <c r="AH1810">
        <v>2.270815606516551</v>
      </c>
      <c r="AI1810">
        <v>106.72833350627791</v>
      </c>
      <c r="AJ1810">
        <f t="shared" si="84"/>
        <v>2.0282797282524929</v>
      </c>
      <c r="AK1810">
        <f t="shared" si="85"/>
        <v>10.330940591556894</v>
      </c>
      <c r="AL1810">
        <f t="shared" si="86"/>
        <v>9.3695831945242412E-3</v>
      </c>
    </row>
    <row r="1811" spans="1:38" x14ac:dyDescent="0.25">
      <c r="A1811" t="s">
        <v>3223</v>
      </c>
      <c r="B1811">
        <v>3.2</v>
      </c>
      <c r="C1811">
        <v>36</v>
      </c>
      <c r="D1811" t="s">
        <v>4743</v>
      </c>
      <c r="E1811" t="s">
        <v>7886</v>
      </c>
      <c r="F1811">
        <v>24.971071899999998</v>
      </c>
      <c r="G1811">
        <v>121.51691270000001</v>
      </c>
      <c r="H1811">
        <v>2</v>
      </c>
      <c r="I1811">
        <v>9</v>
      </c>
      <c r="J1811">
        <v>0</v>
      </c>
      <c r="K1811">
        <v>0</v>
      </c>
      <c r="L1811">
        <v>33</v>
      </c>
      <c r="M1811">
        <v>6</v>
      </c>
      <c r="N1811">
        <v>0</v>
      </c>
      <c r="O1811">
        <v>4</v>
      </c>
      <c r="P1811">
        <v>0</v>
      </c>
      <c r="Q1811">
        <v>0</v>
      </c>
      <c r="R1811">
        <v>0</v>
      </c>
      <c r="S1811" t="s">
        <v>9400</v>
      </c>
      <c r="T1811" t="s">
        <v>10077</v>
      </c>
      <c r="U1811">
        <v>469</v>
      </c>
      <c r="V1811">
        <v>14205.962126516</v>
      </c>
      <c r="W1811">
        <v>1898</v>
      </c>
      <c r="X1811" t="s">
        <v>505</v>
      </c>
      <c r="Y1811">
        <v>12.5</v>
      </c>
      <c r="Z1811">
        <v>12.5</v>
      </c>
      <c r="AA1811">
        <v>12.5</v>
      </c>
      <c r="AB1811">
        <v>12.5</v>
      </c>
      <c r="AC1811">
        <v>12.5</v>
      </c>
      <c r="AD1811">
        <v>2</v>
      </c>
      <c r="AE1811">
        <v>4.5694840047838303E-2</v>
      </c>
      <c r="AF1811">
        <v>44.497558863552023</v>
      </c>
      <c r="AG1811">
        <v>12.5</v>
      </c>
      <c r="AH1811">
        <v>3.0087208308663298</v>
      </c>
      <c r="AI1811">
        <v>108.3139499111879</v>
      </c>
      <c r="AJ1811">
        <f t="shared" si="84"/>
        <v>2.0346843936456538</v>
      </c>
      <c r="AK1811">
        <f t="shared" si="85"/>
        <v>10.407398806194943</v>
      </c>
      <c r="AL1811">
        <f t="shared" si="86"/>
        <v>9.2324211315343106E-3</v>
      </c>
    </row>
    <row r="1812" spans="1:38" x14ac:dyDescent="0.25">
      <c r="A1812" t="s">
        <v>3206</v>
      </c>
      <c r="B1812">
        <v>2.8</v>
      </c>
      <c r="C1812">
        <v>36</v>
      </c>
      <c r="D1812" t="s">
        <v>4742</v>
      </c>
      <c r="E1812" t="s">
        <v>7869</v>
      </c>
      <c r="F1812">
        <v>24.983195899999998</v>
      </c>
      <c r="G1812">
        <v>121.5377324</v>
      </c>
      <c r="H1812">
        <v>6</v>
      </c>
      <c r="I1812">
        <v>68</v>
      </c>
      <c r="J1812">
        <v>0</v>
      </c>
      <c r="K1812">
        <v>3</v>
      </c>
      <c r="L1812">
        <v>75</v>
      </c>
      <c r="M1812">
        <v>14</v>
      </c>
      <c r="N1812">
        <v>1</v>
      </c>
      <c r="O1812">
        <v>6</v>
      </c>
      <c r="P1812">
        <v>1</v>
      </c>
      <c r="Q1812">
        <v>0</v>
      </c>
      <c r="R1812">
        <v>2</v>
      </c>
      <c r="S1812" t="s">
        <v>9400</v>
      </c>
      <c r="T1812" t="s">
        <v>9460</v>
      </c>
      <c r="U1812">
        <v>424</v>
      </c>
      <c r="V1812">
        <v>14205.962126516</v>
      </c>
      <c r="W1812">
        <v>1898</v>
      </c>
      <c r="X1812" t="s">
        <v>10374</v>
      </c>
      <c r="Y1812">
        <v>11.25</v>
      </c>
      <c r="Z1812">
        <v>11.25</v>
      </c>
      <c r="AA1812">
        <v>11.25</v>
      </c>
      <c r="AB1812">
        <v>11.25</v>
      </c>
      <c r="AC1812">
        <v>11.25</v>
      </c>
      <c r="AD1812">
        <v>0</v>
      </c>
      <c r="AE1812">
        <v>4.5694840047838303E-2</v>
      </c>
      <c r="AF1812">
        <v>44.497558863552023</v>
      </c>
      <c r="AG1812">
        <v>11.25</v>
      </c>
      <c r="AH1812">
        <v>3.0087208308663298</v>
      </c>
      <c r="AI1812">
        <v>108.3139499111879</v>
      </c>
      <c r="AJ1812">
        <f t="shared" si="84"/>
        <v>2.0346843936456538</v>
      </c>
      <c r="AK1812">
        <f t="shared" si="85"/>
        <v>10.407398806194943</v>
      </c>
      <c r="AL1812">
        <f t="shared" si="86"/>
        <v>9.2324211315343106E-3</v>
      </c>
    </row>
    <row r="1813" spans="1:38" x14ac:dyDescent="0.25">
      <c r="A1813" t="s">
        <v>475</v>
      </c>
      <c r="B1813">
        <v>4.5</v>
      </c>
      <c r="C1813">
        <v>28</v>
      </c>
      <c r="D1813" t="s">
        <v>4742</v>
      </c>
      <c r="E1813" t="s">
        <v>5184</v>
      </c>
      <c r="F1813">
        <v>24.990680099999999</v>
      </c>
      <c r="G1813">
        <v>121.49260649999999</v>
      </c>
      <c r="H1813">
        <v>3</v>
      </c>
      <c r="I1813">
        <v>35</v>
      </c>
      <c r="J1813">
        <v>0</v>
      </c>
      <c r="K1813">
        <v>7</v>
      </c>
      <c r="L1813">
        <v>50</v>
      </c>
      <c r="M1813">
        <v>8</v>
      </c>
      <c r="N1813">
        <v>0</v>
      </c>
      <c r="O1813">
        <v>14</v>
      </c>
      <c r="P1813">
        <v>1</v>
      </c>
      <c r="Q1813">
        <v>0</v>
      </c>
      <c r="R1813">
        <v>1</v>
      </c>
      <c r="S1813" t="s">
        <v>9401</v>
      </c>
      <c r="T1813" t="s">
        <v>9591</v>
      </c>
      <c r="U1813">
        <v>454</v>
      </c>
      <c r="V1813">
        <v>25298.725280780502</v>
      </c>
      <c r="W1813">
        <v>1416</v>
      </c>
      <c r="Y1813">
        <v>10.8</v>
      </c>
      <c r="Z1813">
        <v>10.8</v>
      </c>
      <c r="AA1813">
        <v>10.8</v>
      </c>
      <c r="AB1813">
        <v>10.8</v>
      </c>
      <c r="AC1813">
        <v>10.8</v>
      </c>
      <c r="AD1813">
        <v>0</v>
      </c>
      <c r="AE1813">
        <v>0.17237031051361101</v>
      </c>
      <c r="AF1813">
        <v>44.829152339502578</v>
      </c>
      <c r="AG1813">
        <v>10.8</v>
      </c>
      <c r="AH1813">
        <v>3.878581783444933</v>
      </c>
      <c r="AI1813">
        <v>108.6002899364581</v>
      </c>
      <c r="AJ1813">
        <f t="shared" si="84"/>
        <v>2.0358309847154041</v>
      </c>
      <c r="AK1813">
        <f t="shared" si="85"/>
        <v>10.421146287067373</v>
      </c>
      <c r="AL1813">
        <f t="shared" si="86"/>
        <v>9.2080785473510132E-3</v>
      </c>
    </row>
    <row r="1814" spans="1:38" x14ac:dyDescent="0.25">
      <c r="A1814" t="s">
        <v>4494</v>
      </c>
      <c r="B1814">
        <v>2.6</v>
      </c>
      <c r="C1814">
        <v>97</v>
      </c>
      <c r="D1814" t="s">
        <v>4742</v>
      </c>
      <c r="E1814" t="s">
        <v>9150</v>
      </c>
      <c r="F1814">
        <v>25.022322899999999</v>
      </c>
      <c r="G1814">
        <v>121.50249839999999</v>
      </c>
      <c r="H1814">
        <v>9</v>
      </c>
      <c r="I1814">
        <v>48</v>
      </c>
      <c r="J1814">
        <v>0</v>
      </c>
      <c r="K1814">
        <v>32</v>
      </c>
      <c r="L1814">
        <v>26</v>
      </c>
      <c r="M1814">
        <v>9</v>
      </c>
      <c r="N1814">
        <v>1</v>
      </c>
      <c r="O1814">
        <v>11</v>
      </c>
      <c r="P1814">
        <v>0</v>
      </c>
      <c r="Q1814">
        <v>0</v>
      </c>
      <c r="R1814">
        <v>1</v>
      </c>
      <c r="S1814" t="s">
        <v>9399</v>
      </c>
      <c r="T1814" t="s">
        <v>10274</v>
      </c>
      <c r="U1814">
        <v>406</v>
      </c>
      <c r="V1814">
        <v>4589.8943045797696</v>
      </c>
      <c r="W1814">
        <v>12843</v>
      </c>
      <c r="Y1814">
        <v>10.5</v>
      </c>
      <c r="Z1814">
        <v>10.5</v>
      </c>
      <c r="AA1814">
        <v>10.5</v>
      </c>
      <c r="AB1814">
        <v>10.5</v>
      </c>
      <c r="AC1814">
        <v>10.5</v>
      </c>
      <c r="AD1814">
        <v>0</v>
      </c>
      <c r="AE1814">
        <v>0.19761321171696</v>
      </c>
      <c r="AF1814">
        <v>44.497558863552023</v>
      </c>
      <c r="AG1814">
        <v>10.5</v>
      </c>
      <c r="AH1814">
        <v>1.120146768887071</v>
      </c>
      <c r="AI1814">
        <v>108.6542365820459</v>
      </c>
      <c r="AJ1814">
        <f t="shared" si="84"/>
        <v>2.0360466647415278</v>
      </c>
      <c r="AK1814">
        <f t="shared" si="85"/>
        <v>10.423734291608065</v>
      </c>
      <c r="AL1814">
        <f t="shared" si="86"/>
        <v>9.2035067518503062E-3</v>
      </c>
    </row>
    <row r="1815" spans="1:38" x14ac:dyDescent="0.25">
      <c r="A1815" t="s">
        <v>3748</v>
      </c>
      <c r="B1815">
        <v>3.9</v>
      </c>
      <c r="C1815">
        <v>97</v>
      </c>
      <c r="D1815" t="s">
        <v>4742</v>
      </c>
      <c r="E1815" t="s">
        <v>8411</v>
      </c>
      <c r="F1815">
        <v>25.035624899999998</v>
      </c>
      <c r="G1815">
        <v>121.504216</v>
      </c>
      <c r="H1815">
        <v>13</v>
      </c>
      <c r="I1815">
        <v>131</v>
      </c>
      <c r="J1815">
        <v>1</v>
      </c>
      <c r="K1815">
        <v>47</v>
      </c>
      <c r="L1815">
        <v>75</v>
      </c>
      <c r="M1815">
        <v>15</v>
      </c>
      <c r="N1815">
        <v>3</v>
      </c>
      <c r="O1815">
        <v>1</v>
      </c>
      <c r="P1815">
        <v>3</v>
      </c>
      <c r="Q1815">
        <v>3</v>
      </c>
      <c r="R1815">
        <v>2</v>
      </c>
      <c r="S1815" t="s">
        <v>9399</v>
      </c>
      <c r="T1815" t="s">
        <v>9543</v>
      </c>
      <c r="U1815">
        <v>469</v>
      </c>
      <c r="V1815">
        <v>4589.8943045797696</v>
      </c>
      <c r="W1815">
        <v>12843</v>
      </c>
      <c r="Y1815">
        <v>9.5</v>
      </c>
      <c r="Z1815">
        <v>9.5</v>
      </c>
      <c r="AA1815">
        <v>9.5</v>
      </c>
      <c r="AB1815">
        <v>9.5</v>
      </c>
      <c r="AC1815">
        <v>9.5</v>
      </c>
      <c r="AD1815">
        <v>0</v>
      </c>
      <c r="AE1815">
        <v>0.19761321171696</v>
      </c>
      <c r="AF1815">
        <v>44.497558863552023</v>
      </c>
      <c r="AG1815">
        <v>9.5</v>
      </c>
      <c r="AH1815">
        <v>1.120146768887071</v>
      </c>
      <c r="AI1815">
        <v>108.6542365820459</v>
      </c>
      <c r="AJ1815">
        <f t="shared" si="84"/>
        <v>2.0360466647415278</v>
      </c>
      <c r="AK1815">
        <f t="shared" si="85"/>
        <v>10.423734291608065</v>
      </c>
      <c r="AL1815">
        <f t="shared" si="86"/>
        <v>9.2035067518503062E-3</v>
      </c>
    </row>
    <row r="1816" spans="1:38" x14ac:dyDescent="0.25">
      <c r="A1816" t="s">
        <v>3483</v>
      </c>
      <c r="B1816">
        <v>4.8</v>
      </c>
      <c r="C1816">
        <v>43</v>
      </c>
      <c r="D1816" t="s">
        <v>4742</v>
      </c>
      <c r="E1816" t="s">
        <v>8147</v>
      </c>
      <c r="F1816">
        <v>25.027387000000001</v>
      </c>
      <c r="G1816">
        <v>121.429129</v>
      </c>
      <c r="H1816">
        <v>2</v>
      </c>
      <c r="I1816">
        <v>74</v>
      </c>
      <c r="J1816">
        <v>0</v>
      </c>
      <c r="K1816">
        <v>10</v>
      </c>
      <c r="L1816">
        <v>85</v>
      </c>
      <c r="M1816">
        <v>12</v>
      </c>
      <c r="N1816">
        <v>0</v>
      </c>
      <c r="O1816">
        <v>6</v>
      </c>
      <c r="P1816">
        <v>2</v>
      </c>
      <c r="Q1816">
        <v>1</v>
      </c>
      <c r="R1816">
        <v>1</v>
      </c>
      <c r="S1816" t="s">
        <v>9412</v>
      </c>
      <c r="T1816" t="s">
        <v>9711</v>
      </c>
      <c r="U1816">
        <v>384</v>
      </c>
      <c r="V1816">
        <v>27388.597929701002</v>
      </c>
      <c r="W1816">
        <v>1307</v>
      </c>
      <c r="Y1816">
        <v>11.1</v>
      </c>
      <c r="Z1816">
        <v>11.1</v>
      </c>
      <c r="AA1816">
        <v>11.1</v>
      </c>
      <c r="AB1816">
        <v>11.1</v>
      </c>
      <c r="AC1816">
        <v>11.1</v>
      </c>
      <c r="AD1816">
        <v>0</v>
      </c>
      <c r="AE1816">
        <v>0.16401939879216801</v>
      </c>
      <c r="AF1816">
        <v>44.497558863552023</v>
      </c>
      <c r="AG1816">
        <v>11.1</v>
      </c>
      <c r="AH1816">
        <v>2.5403626647296882</v>
      </c>
      <c r="AI1816">
        <v>109.2355945833766</v>
      </c>
      <c r="AJ1816">
        <f t="shared" si="84"/>
        <v>2.0383641769427077</v>
      </c>
      <c r="AK1816">
        <f t="shared" si="85"/>
        <v>10.451583352936368</v>
      </c>
      <c r="AL1816">
        <f t="shared" si="86"/>
        <v>9.1545251693277221E-3</v>
      </c>
    </row>
    <row r="1817" spans="1:38" x14ac:dyDescent="0.25">
      <c r="A1817" t="s">
        <v>2919</v>
      </c>
      <c r="B1817">
        <v>4.3</v>
      </c>
      <c r="C1817">
        <v>12</v>
      </c>
      <c r="D1817" t="s">
        <v>4742</v>
      </c>
      <c r="E1817" t="s">
        <v>7517</v>
      </c>
      <c r="F1817">
        <v>25.0340098</v>
      </c>
      <c r="G1817">
        <v>121.5374466</v>
      </c>
      <c r="H1817">
        <v>10</v>
      </c>
      <c r="I1817">
        <v>89</v>
      </c>
      <c r="J1817">
        <v>0</v>
      </c>
      <c r="K1817">
        <v>39</v>
      </c>
      <c r="L1817">
        <v>15</v>
      </c>
      <c r="M1817">
        <v>23</v>
      </c>
      <c r="N1817">
        <v>0</v>
      </c>
      <c r="O1817">
        <v>22</v>
      </c>
      <c r="P1817">
        <v>3</v>
      </c>
      <c r="Q1817">
        <v>0</v>
      </c>
      <c r="R1817">
        <v>0</v>
      </c>
      <c r="S1817" t="s">
        <v>9417</v>
      </c>
      <c r="T1817" t="s">
        <v>10033</v>
      </c>
      <c r="U1817">
        <v>859</v>
      </c>
      <c r="V1817">
        <v>12983.248687503399</v>
      </c>
      <c r="W1817">
        <v>4410</v>
      </c>
      <c r="Y1817">
        <v>10</v>
      </c>
      <c r="Z1817">
        <v>10</v>
      </c>
      <c r="AA1817">
        <v>10</v>
      </c>
      <c r="AB1817">
        <v>10</v>
      </c>
      <c r="AC1817">
        <v>10</v>
      </c>
      <c r="AD1817">
        <v>0</v>
      </c>
      <c r="AE1817">
        <v>0.24222045715294299</v>
      </c>
      <c r="AF1817">
        <v>42.114755551939282</v>
      </c>
      <c r="AG1817">
        <v>10</v>
      </c>
      <c r="AH1817">
        <v>9.1088419937862035</v>
      </c>
      <c r="AI1817">
        <v>109.3061039254344</v>
      </c>
      <c r="AJ1817">
        <f t="shared" si="84"/>
        <v>2.0386444147138039</v>
      </c>
      <c r="AK1817">
        <f t="shared" si="85"/>
        <v>10.454955950430131</v>
      </c>
      <c r="AL1817">
        <f t="shared" si="86"/>
        <v>9.148619922288808E-3</v>
      </c>
    </row>
    <row r="1818" spans="1:38" x14ac:dyDescent="0.25">
      <c r="A1818" t="s">
        <v>2725</v>
      </c>
      <c r="B1818">
        <v>4.5</v>
      </c>
      <c r="C1818">
        <v>27</v>
      </c>
      <c r="D1818" t="s">
        <v>4742</v>
      </c>
      <c r="E1818" t="s">
        <v>7405</v>
      </c>
      <c r="F1818">
        <v>25.0719338</v>
      </c>
      <c r="G1818">
        <v>121.51603299999999</v>
      </c>
      <c r="H1818">
        <v>11</v>
      </c>
      <c r="I1818">
        <v>41</v>
      </c>
      <c r="J1818">
        <v>0</v>
      </c>
      <c r="K1818">
        <v>32</v>
      </c>
      <c r="L1818">
        <v>40</v>
      </c>
      <c r="M1818">
        <v>22</v>
      </c>
      <c r="N1818">
        <v>1</v>
      </c>
      <c r="O1818">
        <v>9</v>
      </c>
      <c r="P1818">
        <v>1</v>
      </c>
      <c r="Q1818">
        <v>0</v>
      </c>
      <c r="R1818">
        <v>0</v>
      </c>
      <c r="S1818" t="s">
        <v>9406</v>
      </c>
      <c r="T1818" t="s">
        <v>9768</v>
      </c>
      <c r="U1818">
        <v>480</v>
      </c>
      <c r="V1818">
        <v>2195.83862579274</v>
      </c>
      <c r="W1818">
        <v>2551</v>
      </c>
      <c r="Y1818">
        <v>12</v>
      </c>
      <c r="Z1818">
        <v>12</v>
      </c>
      <c r="AA1818">
        <v>12</v>
      </c>
      <c r="AB1818">
        <v>12</v>
      </c>
      <c r="AC1818">
        <v>12</v>
      </c>
      <c r="AD1818">
        <v>2</v>
      </c>
      <c r="AE1818">
        <v>0.22244041028640599</v>
      </c>
      <c r="AF1818">
        <v>42.114755551939282</v>
      </c>
      <c r="AG1818">
        <v>12</v>
      </c>
      <c r="AH1818">
        <v>4.055966587112172</v>
      </c>
      <c r="AI1818">
        <v>109.5110978520286</v>
      </c>
      <c r="AJ1818">
        <f t="shared" si="84"/>
        <v>2.0394581327987198</v>
      </c>
      <c r="AK1818">
        <f t="shared" si="85"/>
        <v>10.464755030674564</v>
      </c>
      <c r="AL1818">
        <f t="shared" si="86"/>
        <v>9.1314946120912791E-3</v>
      </c>
    </row>
    <row r="1819" spans="1:38" x14ac:dyDescent="0.25">
      <c r="A1819" t="s">
        <v>2797</v>
      </c>
      <c r="B1819">
        <v>4.8</v>
      </c>
      <c r="C1819">
        <v>27</v>
      </c>
      <c r="D1819" t="s">
        <v>4742</v>
      </c>
      <c r="E1819" t="s">
        <v>7474</v>
      </c>
      <c r="F1819">
        <v>25.058230999999999</v>
      </c>
      <c r="G1819">
        <v>121.50914299999999</v>
      </c>
      <c r="H1819">
        <v>11</v>
      </c>
      <c r="I1819">
        <v>82</v>
      </c>
      <c r="J1819">
        <v>0</v>
      </c>
      <c r="K1819">
        <v>28</v>
      </c>
      <c r="L1819">
        <v>50</v>
      </c>
      <c r="M1819">
        <v>16</v>
      </c>
      <c r="N1819">
        <v>3</v>
      </c>
      <c r="O1819">
        <v>7</v>
      </c>
      <c r="P1819">
        <v>2</v>
      </c>
      <c r="Q1819">
        <v>0</v>
      </c>
      <c r="R1819">
        <v>1</v>
      </c>
      <c r="S1819" t="s">
        <v>9406</v>
      </c>
      <c r="T1819" t="s">
        <v>9522</v>
      </c>
      <c r="U1819">
        <v>508</v>
      </c>
      <c r="V1819">
        <v>2195.83862579274</v>
      </c>
      <c r="W1819">
        <v>2551</v>
      </c>
      <c r="Y1819">
        <v>7.5</v>
      </c>
      <c r="Z1819">
        <v>7.5</v>
      </c>
      <c r="AA1819">
        <v>7.5</v>
      </c>
      <c r="AB1819">
        <v>7.5</v>
      </c>
      <c r="AC1819">
        <v>7.5</v>
      </c>
      <c r="AD1819">
        <v>0</v>
      </c>
      <c r="AE1819">
        <v>0.22244041028640599</v>
      </c>
      <c r="AF1819">
        <v>42.114755551939282</v>
      </c>
      <c r="AG1819">
        <v>7.5</v>
      </c>
      <c r="AH1819">
        <v>4.055966587112172</v>
      </c>
      <c r="AI1819">
        <v>109.5110978520286</v>
      </c>
      <c r="AJ1819">
        <f t="shared" si="84"/>
        <v>2.0394581327987198</v>
      </c>
      <c r="AK1819">
        <f t="shared" si="85"/>
        <v>10.464755030674564</v>
      </c>
      <c r="AL1819">
        <f t="shared" si="86"/>
        <v>9.1314946120912791E-3</v>
      </c>
    </row>
    <row r="1820" spans="1:38" x14ac:dyDescent="0.25">
      <c r="A1820" t="s">
        <v>3842</v>
      </c>
      <c r="B1820">
        <v>4.5999999999999996</v>
      </c>
      <c r="C1820">
        <v>98</v>
      </c>
      <c r="D1820" t="s">
        <v>4742</v>
      </c>
      <c r="E1820" t="s">
        <v>8502</v>
      </c>
      <c r="F1820">
        <v>25.030109800000002</v>
      </c>
      <c r="G1820">
        <v>121.4938514</v>
      </c>
      <c r="H1820">
        <v>11</v>
      </c>
      <c r="I1820">
        <v>62</v>
      </c>
      <c r="J1820">
        <v>1</v>
      </c>
      <c r="K1820">
        <v>39</v>
      </c>
      <c r="L1820">
        <v>36</v>
      </c>
      <c r="M1820">
        <v>20</v>
      </c>
      <c r="N1820">
        <v>1</v>
      </c>
      <c r="O1820">
        <v>6</v>
      </c>
      <c r="P1820">
        <v>1</v>
      </c>
      <c r="Q1820">
        <v>0</v>
      </c>
      <c r="R1820">
        <v>2</v>
      </c>
      <c r="S1820" t="s">
        <v>9399</v>
      </c>
      <c r="T1820" t="s">
        <v>9643</v>
      </c>
      <c r="U1820">
        <v>422</v>
      </c>
      <c r="V1820">
        <v>4589.8943045797696</v>
      </c>
      <c r="W1820">
        <v>12843</v>
      </c>
      <c r="Y1820">
        <v>10</v>
      </c>
      <c r="Z1820">
        <v>10</v>
      </c>
      <c r="AA1820">
        <v>10</v>
      </c>
      <c r="AB1820">
        <v>10</v>
      </c>
      <c r="AC1820">
        <v>10</v>
      </c>
      <c r="AD1820">
        <v>2</v>
      </c>
      <c r="AE1820">
        <v>0.19761321171696</v>
      </c>
      <c r="AF1820">
        <v>44.497558863552023</v>
      </c>
      <c r="AG1820">
        <v>10</v>
      </c>
      <c r="AH1820">
        <v>1.120146768887071</v>
      </c>
      <c r="AI1820">
        <v>109.77438335093299</v>
      </c>
      <c r="AJ1820">
        <f t="shared" si="84"/>
        <v>2.0405010061677782</v>
      </c>
      <c r="AK1820">
        <f t="shared" si="85"/>
        <v>10.477327109092901</v>
      </c>
      <c r="AL1820">
        <f t="shared" si="86"/>
        <v>9.1095934176477506E-3</v>
      </c>
    </row>
    <row r="1821" spans="1:38" x14ac:dyDescent="0.25">
      <c r="A1821" t="s">
        <v>400</v>
      </c>
      <c r="B1821">
        <v>4</v>
      </c>
      <c r="C1821">
        <v>44</v>
      </c>
      <c r="D1821" t="s">
        <v>4742</v>
      </c>
      <c r="E1821" t="s">
        <v>5109</v>
      </c>
      <c r="F1821">
        <v>25.0615506</v>
      </c>
      <c r="G1821">
        <v>121.4870263</v>
      </c>
      <c r="H1821">
        <v>8</v>
      </c>
      <c r="I1821">
        <v>73</v>
      </c>
      <c r="J1821">
        <v>0</v>
      </c>
      <c r="K1821">
        <v>20</v>
      </c>
      <c r="L1821">
        <v>58</v>
      </c>
      <c r="M1821">
        <v>21</v>
      </c>
      <c r="N1821">
        <v>0</v>
      </c>
      <c r="O1821">
        <v>10</v>
      </c>
      <c r="P1821">
        <v>2</v>
      </c>
      <c r="Q1821">
        <v>0</v>
      </c>
      <c r="R1821">
        <v>0</v>
      </c>
      <c r="S1821" t="s">
        <v>9403</v>
      </c>
      <c r="T1821" t="s">
        <v>9576</v>
      </c>
      <c r="U1821">
        <v>420</v>
      </c>
      <c r="V1821">
        <v>22379.441956094401</v>
      </c>
      <c r="W1821">
        <v>1792</v>
      </c>
      <c r="Y1821">
        <v>11</v>
      </c>
      <c r="Z1821">
        <v>11</v>
      </c>
      <c r="AA1821">
        <v>11</v>
      </c>
      <c r="AB1821">
        <v>11</v>
      </c>
      <c r="AC1821">
        <v>11</v>
      </c>
      <c r="AD1821">
        <v>0</v>
      </c>
      <c r="AE1821">
        <v>0.19164011100544401</v>
      </c>
      <c r="AF1821">
        <v>43.75021707177644</v>
      </c>
      <c r="AG1821">
        <v>11</v>
      </c>
      <c r="AH1821">
        <v>2.4972231717217341</v>
      </c>
      <c r="AI1821">
        <v>109.8778195557563</v>
      </c>
      <c r="AJ1821">
        <f t="shared" si="84"/>
        <v>2.0409100325805332</v>
      </c>
      <c r="AK1821">
        <f t="shared" si="85"/>
        <v>10.482262139240571</v>
      </c>
      <c r="AL1821">
        <f t="shared" si="86"/>
        <v>9.1010178764291995E-3</v>
      </c>
    </row>
    <row r="1822" spans="1:38" x14ac:dyDescent="0.25">
      <c r="A1822" t="s">
        <v>1918</v>
      </c>
      <c r="B1822">
        <v>4.8</v>
      </c>
      <c r="C1822">
        <v>39</v>
      </c>
      <c r="D1822" t="s">
        <v>4742</v>
      </c>
      <c r="E1822" t="s">
        <v>6610</v>
      </c>
      <c r="F1822">
        <v>25.059819000000001</v>
      </c>
      <c r="G1822">
        <v>121.59127789999999</v>
      </c>
      <c r="H1822">
        <v>4</v>
      </c>
      <c r="I1822">
        <v>12</v>
      </c>
      <c r="J1822">
        <v>0</v>
      </c>
      <c r="K1822">
        <v>27</v>
      </c>
      <c r="L1822">
        <v>21</v>
      </c>
      <c r="M1822">
        <v>12</v>
      </c>
      <c r="N1822">
        <v>0</v>
      </c>
      <c r="O1822">
        <v>9</v>
      </c>
      <c r="P1822">
        <v>0</v>
      </c>
      <c r="Q1822">
        <v>0</v>
      </c>
      <c r="R1822">
        <v>0</v>
      </c>
      <c r="S1822" t="s">
        <v>9420</v>
      </c>
      <c r="T1822" t="s">
        <v>9905</v>
      </c>
      <c r="U1822">
        <v>633</v>
      </c>
      <c r="V1822">
        <v>11638.892676052399</v>
      </c>
      <c r="W1822">
        <v>2967</v>
      </c>
      <c r="Y1822">
        <v>5.5</v>
      </c>
      <c r="Z1822">
        <v>5.5</v>
      </c>
      <c r="AA1822">
        <v>5.5</v>
      </c>
      <c r="AB1822">
        <v>5.5</v>
      </c>
      <c r="AC1822">
        <v>5.5</v>
      </c>
      <c r="AD1822">
        <v>0</v>
      </c>
      <c r="AE1822">
        <v>0.111397587349209</v>
      </c>
      <c r="AF1822">
        <v>41.417792736813659</v>
      </c>
      <c r="AG1822">
        <v>5.5</v>
      </c>
      <c r="AH1822">
        <v>2.8283824902794992</v>
      </c>
      <c r="AI1822">
        <v>110.30691712090049</v>
      </c>
      <c r="AJ1822">
        <f t="shared" si="84"/>
        <v>2.04260274701178</v>
      </c>
      <c r="AK1822">
        <f t="shared" si="85"/>
        <v>10.502709989374194</v>
      </c>
      <c r="AL1822">
        <f t="shared" si="86"/>
        <v>9.0656146151194012E-3</v>
      </c>
    </row>
    <row r="1823" spans="1:38" x14ac:dyDescent="0.25">
      <c r="A1823" t="s">
        <v>1949</v>
      </c>
      <c r="B1823">
        <v>4</v>
      </c>
      <c r="C1823">
        <v>39</v>
      </c>
      <c r="D1823" t="s">
        <v>4742</v>
      </c>
      <c r="E1823" t="s">
        <v>6639</v>
      </c>
      <c r="F1823">
        <v>25.060200900000002</v>
      </c>
      <c r="G1823">
        <v>121.57516270000001</v>
      </c>
      <c r="H1823">
        <v>2</v>
      </c>
      <c r="I1823">
        <v>19</v>
      </c>
      <c r="J1823">
        <v>0</v>
      </c>
      <c r="K1823">
        <v>32</v>
      </c>
      <c r="L1823">
        <v>5</v>
      </c>
      <c r="M1823">
        <v>13</v>
      </c>
      <c r="N1823">
        <v>0</v>
      </c>
      <c r="O1823">
        <v>7</v>
      </c>
      <c r="P1823">
        <v>0</v>
      </c>
      <c r="Q1823">
        <v>0</v>
      </c>
      <c r="R1823">
        <v>0</v>
      </c>
      <c r="S1823" t="s">
        <v>9420</v>
      </c>
      <c r="T1823" t="s">
        <v>9911</v>
      </c>
      <c r="U1823">
        <v>534</v>
      </c>
      <c r="V1823">
        <v>11638.892676052399</v>
      </c>
      <c r="W1823">
        <v>2967</v>
      </c>
      <c r="Y1823">
        <v>11</v>
      </c>
      <c r="Z1823">
        <v>11</v>
      </c>
      <c r="AA1823">
        <v>11</v>
      </c>
      <c r="AB1823">
        <v>11</v>
      </c>
      <c r="AC1823">
        <v>11</v>
      </c>
      <c r="AD1823">
        <v>2</v>
      </c>
      <c r="AE1823">
        <v>0.111397587349209</v>
      </c>
      <c r="AF1823">
        <v>41.417792736813659</v>
      </c>
      <c r="AG1823">
        <v>11</v>
      </c>
      <c r="AH1823">
        <v>2.8283824902794992</v>
      </c>
      <c r="AI1823">
        <v>110.30691712090049</v>
      </c>
      <c r="AJ1823">
        <f t="shared" si="84"/>
        <v>2.04260274701178</v>
      </c>
      <c r="AK1823">
        <f t="shared" si="85"/>
        <v>10.502709989374194</v>
      </c>
      <c r="AL1823">
        <f t="shared" si="86"/>
        <v>9.0656146151194012E-3</v>
      </c>
    </row>
    <row r="1824" spans="1:38" x14ac:dyDescent="0.25">
      <c r="A1824" t="s">
        <v>1941</v>
      </c>
      <c r="B1824">
        <v>4.5</v>
      </c>
      <c r="C1824">
        <v>39</v>
      </c>
      <c r="D1824" t="s">
        <v>4745</v>
      </c>
      <c r="E1824" t="s">
        <v>6632</v>
      </c>
      <c r="F1824">
        <v>25.080222599999999</v>
      </c>
      <c r="G1824">
        <v>121.59217889999999</v>
      </c>
      <c r="H1824">
        <v>8</v>
      </c>
      <c r="I1824">
        <v>24</v>
      </c>
      <c r="J1824">
        <v>0</v>
      </c>
      <c r="K1824">
        <v>28</v>
      </c>
      <c r="L1824">
        <v>15</v>
      </c>
      <c r="M1824">
        <v>13</v>
      </c>
      <c r="N1824">
        <v>0</v>
      </c>
      <c r="O1824">
        <v>2</v>
      </c>
      <c r="P1824">
        <v>2</v>
      </c>
      <c r="Q1824">
        <v>0</v>
      </c>
      <c r="R1824">
        <v>2</v>
      </c>
      <c r="S1824" t="s">
        <v>9420</v>
      </c>
      <c r="T1824" t="s">
        <v>9904</v>
      </c>
      <c r="U1824">
        <v>566</v>
      </c>
      <c r="V1824">
        <v>11638.892676052399</v>
      </c>
      <c r="W1824">
        <v>2967</v>
      </c>
      <c r="Y1824">
        <v>12</v>
      </c>
      <c r="Z1824">
        <v>12</v>
      </c>
      <c r="AA1824">
        <v>12</v>
      </c>
      <c r="AB1824">
        <v>12</v>
      </c>
      <c r="AC1824">
        <v>12</v>
      </c>
      <c r="AD1824">
        <v>2</v>
      </c>
      <c r="AE1824">
        <v>0.111397587349209</v>
      </c>
      <c r="AF1824">
        <v>41.417792736813659</v>
      </c>
      <c r="AG1824">
        <v>12</v>
      </c>
      <c r="AH1824">
        <v>2.8283824902794992</v>
      </c>
      <c r="AI1824">
        <v>110.30691712090049</v>
      </c>
      <c r="AJ1824">
        <f t="shared" si="84"/>
        <v>2.04260274701178</v>
      </c>
      <c r="AK1824">
        <f t="shared" si="85"/>
        <v>10.502709989374194</v>
      </c>
      <c r="AL1824">
        <f t="shared" si="86"/>
        <v>9.0656146151194012E-3</v>
      </c>
    </row>
    <row r="1825" spans="1:38" x14ac:dyDescent="0.25">
      <c r="A1825" t="s">
        <v>1983</v>
      </c>
      <c r="B1825">
        <v>4.4000000000000004</v>
      </c>
      <c r="C1825">
        <v>39</v>
      </c>
      <c r="D1825" t="s">
        <v>4742</v>
      </c>
      <c r="E1825" t="s">
        <v>6673</v>
      </c>
      <c r="F1825">
        <v>25.075697999999999</v>
      </c>
      <c r="G1825">
        <v>121.576455</v>
      </c>
      <c r="H1825">
        <v>4</v>
      </c>
      <c r="I1825">
        <v>82</v>
      </c>
      <c r="J1825">
        <v>0</v>
      </c>
      <c r="K1825">
        <v>36</v>
      </c>
      <c r="L1825">
        <v>24</v>
      </c>
      <c r="M1825">
        <v>14</v>
      </c>
      <c r="N1825">
        <v>1</v>
      </c>
      <c r="O1825">
        <v>13</v>
      </c>
      <c r="P1825">
        <v>2</v>
      </c>
      <c r="Q1825">
        <v>0</v>
      </c>
      <c r="R1825">
        <v>0</v>
      </c>
      <c r="S1825" t="s">
        <v>9420</v>
      </c>
      <c r="T1825" t="s">
        <v>9736</v>
      </c>
      <c r="U1825">
        <v>613</v>
      </c>
      <c r="V1825">
        <v>11638.892676052399</v>
      </c>
      <c r="W1825">
        <v>2967</v>
      </c>
      <c r="Y1825">
        <v>10</v>
      </c>
      <c r="Z1825">
        <v>10</v>
      </c>
      <c r="AA1825">
        <v>10</v>
      </c>
      <c r="AB1825">
        <v>10</v>
      </c>
      <c r="AC1825">
        <v>10</v>
      </c>
      <c r="AD1825">
        <v>0</v>
      </c>
      <c r="AE1825">
        <v>0.111397587349209</v>
      </c>
      <c r="AF1825">
        <v>41.417792736813659</v>
      </c>
      <c r="AG1825">
        <v>10</v>
      </c>
      <c r="AH1825">
        <v>2.8283824902794992</v>
      </c>
      <c r="AI1825">
        <v>110.30691712090049</v>
      </c>
      <c r="AJ1825">
        <f t="shared" si="84"/>
        <v>2.04260274701178</v>
      </c>
      <c r="AK1825">
        <f t="shared" si="85"/>
        <v>10.502709989374194</v>
      </c>
      <c r="AL1825">
        <f t="shared" si="86"/>
        <v>9.0656146151194012E-3</v>
      </c>
    </row>
    <row r="1826" spans="1:38" x14ac:dyDescent="0.25">
      <c r="A1826" t="s">
        <v>1989</v>
      </c>
      <c r="B1826">
        <v>4</v>
      </c>
      <c r="C1826">
        <v>39</v>
      </c>
      <c r="D1826" t="s">
        <v>4742</v>
      </c>
      <c r="E1826" t="s">
        <v>6679</v>
      </c>
      <c r="F1826">
        <v>25.075610900000001</v>
      </c>
      <c r="G1826">
        <v>121.57633989999999</v>
      </c>
      <c r="H1826">
        <v>4</v>
      </c>
      <c r="I1826">
        <v>82</v>
      </c>
      <c r="J1826">
        <v>0</v>
      </c>
      <c r="K1826">
        <v>36</v>
      </c>
      <c r="L1826">
        <v>24</v>
      </c>
      <c r="M1826">
        <v>13</v>
      </c>
      <c r="N1826">
        <v>1</v>
      </c>
      <c r="O1826">
        <v>13</v>
      </c>
      <c r="P1826">
        <v>2</v>
      </c>
      <c r="Q1826">
        <v>0</v>
      </c>
      <c r="R1826">
        <v>0</v>
      </c>
      <c r="S1826" t="s">
        <v>9420</v>
      </c>
      <c r="T1826" t="s">
        <v>9736</v>
      </c>
      <c r="U1826">
        <v>613</v>
      </c>
      <c r="V1826">
        <v>11638.892676052399</v>
      </c>
      <c r="W1826">
        <v>2967</v>
      </c>
      <c r="Y1826">
        <v>10</v>
      </c>
      <c r="Z1826">
        <v>10</v>
      </c>
      <c r="AA1826">
        <v>10</v>
      </c>
      <c r="AB1826">
        <v>10</v>
      </c>
      <c r="AC1826">
        <v>10</v>
      </c>
      <c r="AD1826">
        <v>0</v>
      </c>
      <c r="AE1826">
        <v>0.111397587349209</v>
      </c>
      <c r="AF1826">
        <v>41.417792736813659</v>
      </c>
      <c r="AG1826">
        <v>10</v>
      </c>
      <c r="AH1826">
        <v>2.8283824902794992</v>
      </c>
      <c r="AI1826">
        <v>110.30691712090049</v>
      </c>
      <c r="AJ1826">
        <f t="shared" si="84"/>
        <v>2.04260274701178</v>
      </c>
      <c r="AK1826">
        <f t="shared" si="85"/>
        <v>10.502709989374194</v>
      </c>
      <c r="AL1826">
        <f t="shared" si="86"/>
        <v>9.0656146151194012E-3</v>
      </c>
    </row>
    <row r="1827" spans="1:38" x14ac:dyDescent="0.25">
      <c r="A1827" t="s">
        <v>3613</v>
      </c>
      <c r="B1827">
        <v>4.7</v>
      </c>
      <c r="C1827">
        <v>15</v>
      </c>
      <c r="D1827" t="s">
        <v>4742</v>
      </c>
      <c r="E1827" t="s">
        <v>8275</v>
      </c>
      <c r="F1827">
        <v>25.015068100000001</v>
      </c>
      <c r="G1827">
        <v>121.4603851</v>
      </c>
      <c r="H1827">
        <v>4</v>
      </c>
      <c r="I1827">
        <v>138</v>
      </c>
      <c r="J1827">
        <v>1</v>
      </c>
      <c r="K1827">
        <v>15</v>
      </c>
      <c r="L1827">
        <v>92</v>
      </c>
      <c r="M1827">
        <v>22</v>
      </c>
      <c r="N1827">
        <v>0</v>
      </c>
      <c r="O1827">
        <v>20</v>
      </c>
      <c r="P1827">
        <v>2</v>
      </c>
      <c r="Q1827">
        <v>4</v>
      </c>
      <c r="R1827">
        <v>5</v>
      </c>
      <c r="S1827" t="s">
        <v>9415</v>
      </c>
      <c r="T1827" t="s">
        <v>9604</v>
      </c>
      <c r="U1827">
        <v>461</v>
      </c>
      <c r="V1827">
        <v>46868.800456726203</v>
      </c>
      <c r="W1827">
        <v>38094</v>
      </c>
      <c r="X1827" t="s">
        <v>2115</v>
      </c>
      <c r="Y1827">
        <v>10</v>
      </c>
      <c r="Z1827">
        <v>10</v>
      </c>
      <c r="AA1827">
        <v>10</v>
      </c>
      <c r="AB1827">
        <v>10</v>
      </c>
      <c r="AC1827">
        <v>10</v>
      </c>
      <c r="AD1827">
        <v>1</v>
      </c>
      <c r="AE1827">
        <v>0.19974530793304701</v>
      </c>
      <c r="AF1827">
        <v>42.927633641022418</v>
      </c>
      <c r="AG1827">
        <v>10</v>
      </c>
      <c r="AH1827">
        <v>7.3542904491878716</v>
      </c>
      <c r="AI1827">
        <v>110.3143567378181</v>
      </c>
      <c r="AJ1827">
        <f t="shared" si="84"/>
        <v>2.0426320368850504</v>
      </c>
      <c r="AK1827">
        <f t="shared" si="85"/>
        <v>10.503064159464042</v>
      </c>
      <c r="AL1827">
        <f t="shared" si="86"/>
        <v>9.0650032286974189E-3</v>
      </c>
    </row>
    <row r="1828" spans="1:38" x14ac:dyDescent="0.25">
      <c r="A1828" t="s">
        <v>3805</v>
      </c>
      <c r="B1828">
        <v>5</v>
      </c>
      <c r="C1828">
        <v>15</v>
      </c>
      <c r="D1828" t="s">
        <v>4742</v>
      </c>
      <c r="E1828" t="s">
        <v>8467</v>
      </c>
      <c r="F1828">
        <v>25.017112999999998</v>
      </c>
      <c r="G1828">
        <v>121.45591020000001</v>
      </c>
      <c r="H1828">
        <v>6</v>
      </c>
      <c r="I1828">
        <v>88</v>
      </c>
      <c r="J1828">
        <v>1</v>
      </c>
      <c r="K1828">
        <v>13</v>
      </c>
      <c r="L1828">
        <v>71</v>
      </c>
      <c r="M1828">
        <v>25</v>
      </c>
      <c r="N1828">
        <v>0</v>
      </c>
      <c r="O1828">
        <v>21</v>
      </c>
      <c r="P1828">
        <v>1</v>
      </c>
      <c r="Q1828">
        <v>3</v>
      </c>
      <c r="R1828">
        <v>3</v>
      </c>
      <c r="S1828" t="s">
        <v>9415</v>
      </c>
      <c r="T1828" t="s">
        <v>10139</v>
      </c>
      <c r="U1828">
        <v>435</v>
      </c>
      <c r="V1828">
        <v>46868.800456726203</v>
      </c>
      <c r="W1828">
        <v>38094</v>
      </c>
      <c r="Y1828">
        <v>12</v>
      </c>
      <c r="Z1828">
        <v>12</v>
      </c>
      <c r="AA1828">
        <v>12</v>
      </c>
      <c r="AB1828">
        <v>12</v>
      </c>
      <c r="AC1828">
        <v>12</v>
      </c>
      <c r="AD1828">
        <v>2</v>
      </c>
      <c r="AE1828">
        <v>0.19974530793304701</v>
      </c>
      <c r="AF1828">
        <v>42.927633641022418</v>
      </c>
      <c r="AG1828">
        <v>12</v>
      </c>
      <c r="AH1828">
        <v>7.3542904491878716</v>
      </c>
      <c r="AI1828">
        <v>110.3143567378181</v>
      </c>
      <c r="AJ1828">
        <f t="shared" si="84"/>
        <v>2.0426320368850504</v>
      </c>
      <c r="AK1828">
        <f t="shared" si="85"/>
        <v>10.503064159464042</v>
      </c>
      <c r="AL1828">
        <f t="shared" si="86"/>
        <v>9.0650032286974189E-3</v>
      </c>
    </row>
    <row r="1829" spans="1:38" x14ac:dyDescent="0.25">
      <c r="A1829" t="s">
        <v>3730</v>
      </c>
      <c r="B1829">
        <v>4.7</v>
      </c>
      <c r="C1829">
        <v>15</v>
      </c>
      <c r="D1829" t="s">
        <v>4742</v>
      </c>
      <c r="E1829" t="s">
        <v>8393</v>
      </c>
      <c r="F1829">
        <v>24.996505599999999</v>
      </c>
      <c r="G1829">
        <v>121.4571127</v>
      </c>
      <c r="H1829">
        <v>3</v>
      </c>
      <c r="I1829">
        <v>64</v>
      </c>
      <c r="J1829">
        <v>0</v>
      </c>
      <c r="K1829">
        <v>17</v>
      </c>
      <c r="L1829">
        <v>80</v>
      </c>
      <c r="M1829">
        <v>17</v>
      </c>
      <c r="N1829">
        <v>0</v>
      </c>
      <c r="O1829">
        <v>9</v>
      </c>
      <c r="P1829">
        <v>1</v>
      </c>
      <c r="Q1829">
        <v>0</v>
      </c>
      <c r="R1829">
        <v>3</v>
      </c>
      <c r="S1829" t="s">
        <v>9415</v>
      </c>
      <c r="T1829" t="s">
        <v>10026</v>
      </c>
      <c r="U1829">
        <v>454</v>
      </c>
      <c r="V1829">
        <v>46868.800456726203</v>
      </c>
      <c r="W1829">
        <v>38094</v>
      </c>
      <c r="Y1829">
        <v>9.75</v>
      </c>
      <c r="Z1829">
        <v>9.75</v>
      </c>
      <c r="AA1829">
        <v>9.75</v>
      </c>
      <c r="AB1829">
        <v>9.75</v>
      </c>
      <c r="AC1829">
        <v>9.75</v>
      </c>
      <c r="AD1829">
        <v>0</v>
      </c>
      <c r="AE1829">
        <v>0.19974530793304701</v>
      </c>
      <c r="AF1829">
        <v>42.927633641022418</v>
      </c>
      <c r="AG1829">
        <v>9.75</v>
      </c>
      <c r="AH1829">
        <v>7.3542904491878716</v>
      </c>
      <c r="AI1829">
        <v>110.3143567378181</v>
      </c>
      <c r="AJ1829">
        <f t="shared" si="84"/>
        <v>2.0426320368850504</v>
      </c>
      <c r="AK1829">
        <f t="shared" si="85"/>
        <v>10.503064159464042</v>
      </c>
      <c r="AL1829">
        <f t="shared" si="86"/>
        <v>9.0650032286974189E-3</v>
      </c>
    </row>
    <row r="1830" spans="1:38" x14ac:dyDescent="0.25">
      <c r="A1830" t="s">
        <v>373</v>
      </c>
      <c r="B1830">
        <v>4.9000000000000004</v>
      </c>
      <c r="C1830">
        <v>66</v>
      </c>
      <c r="D1830" t="s">
        <v>4742</v>
      </c>
      <c r="E1830" t="s">
        <v>5082</v>
      </c>
      <c r="F1830">
        <v>25.082287600000001</v>
      </c>
      <c r="G1830">
        <v>121.4713471</v>
      </c>
      <c r="H1830">
        <v>5</v>
      </c>
      <c r="I1830">
        <v>109</v>
      </c>
      <c r="J1830">
        <v>0</v>
      </c>
      <c r="K1830">
        <v>15</v>
      </c>
      <c r="L1830">
        <v>104</v>
      </c>
      <c r="M1830">
        <v>21</v>
      </c>
      <c r="N1830">
        <v>1</v>
      </c>
      <c r="O1830">
        <v>2</v>
      </c>
      <c r="P1830">
        <v>2</v>
      </c>
      <c r="Q1830">
        <v>0</v>
      </c>
      <c r="R1830">
        <v>0</v>
      </c>
      <c r="S1830" t="s">
        <v>9413</v>
      </c>
      <c r="T1830" t="s">
        <v>9571</v>
      </c>
      <c r="U1830">
        <v>402</v>
      </c>
      <c r="V1830">
        <v>6100.2026077495402</v>
      </c>
      <c r="W1830">
        <v>1338</v>
      </c>
      <c r="Y1830">
        <v>13.5</v>
      </c>
      <c r="Z1830">
        <v>13.5</v>
      </c>
      <c r="AA1830">
        <v>13.5</v>
      </c>
      <c r="AB1830">
        <v>13.5</v>
      </c>
      <c r="AC1830">
        <v>13.5</v>
      </c>
      <c r="AD1830">
        <v>2</v>
      </c>
      <c r="AE1830">
        <v>0.18711525252394301</v>
      </c>
      <c r="AF1830">
        <v>44.497558863552023</v>
      </c>
      <c r="AG1830">
        <v>13.5</v>
      </c>
      <c r="AH1830">
        <v>1.684644812578969</v>
      </c>
      <c r="AI1830">
        <v>111.18655763021199</v>
      </c>
      <c r="AJ1830">
        <f t="shared" si="84"/>
        <v>2.0460522845490057</v>
      </c>
      <c r="AK1830">
        <f t="shared" si="85"/>
        <v>10.544503669220852</v>
      </c>
      <c r="AL1830">
        <f t="shared" si="86"/>
        <v>8.9938929787342983E-3</v>
      </c>
    </row>
    <row r="1831" spans="1:38" x14ac:dyDescent="0.25">
      <c r="A1831" t="s">
        <v>2498</v>
      </c>
      <c r="B1831">
        <v>3.7</v>
      </c>
      <c r="C1831">
        <v>49</v>
      </c>
      <c r="D1831" t="s">
        <v>4742</v>
      </c>
      <c r="E1831" t="s">
        <v>7187</v>
      </c>
      <c r="F1831">
        <v>24.992874</v>
      </c>
      <c r="G1831">
        <v>121.46785490000001</v>
      </c>
      <c r="H1831">
        <v>3</v>
      </c>
      <c r="I1831">
        <v>57</v>
      </c>
      <c r="J1831">
        <v>0</v>
      </c>
      <c r="K1831">
        <v>10</v>
      </c>
      <c r="L1831">
        <v>65</v>
      </c>
      <c r="M1831">
        <v>14</v>
      </c>
      <c r="N1831">
        <v>0</v>
      </c>
      <c r="O1831">
        <v>7</v>
      </c>
      <c r="P1831">
        <v>0</v>
      </c>
      <c r="Q1831">
        <v>0</v>
      </c>
      <c r="R1831">
        <v>0</v>
      </c>
      <c r="S1831" t="s">
        <v>9416</v>
      </c>
      <c r="T1831" t="s">
        <v>9987</v>
      </c>
      <c r="U1831">
        <v>381</v>
      </c>
      <c r="V1831">
        <v>8855.6986247855893</v>
      </c>
      <c r="W1831">
        <v>13125</v>
      </c>
      <c r="Y1831">
        <v>10</v>
      </c>
      <c r="Z1831">
        <v>10</v>
      </c>
      <c r="AA1831">
        <v>10</v>
      </c>
      <c r="AB1831">
        <v>10</v>
      </c>
      <c r="AC1831">
        <v>11</v>
      </c>
      <c r="AD1831">
        <v>2</v>
      </c>
      <c r="AE1831">
        <v>9.9056335911011595E-2</v>
      </c>
      <c r="AF1831">
        <v>42.114755551939282</v>
      </c>
      <c r="AG1831">
        <v>10.199999999999999</v>
      </c>
      <c r="AH1831">
        <v>2.270815606516551</v>
      </c>
      <c r="AI1831">
        <v>111.26996471931101</v>
      </c>
      <c r="AJ1831">
        <f t="shared" si="84"/>
        <v>2.0463779503452892</v>
      </c>
      <c r="AK1831">
        <f t="shared" si="85"/>
        <v>10.548457930868901</v>
      </c>
      <c r="AL1831">
        <f t="shared" si="86"/>
        <v>8.9871512274008036E-3</v>
      </c>
    </row>
    <row r="1832" spans="1:38" x14ac:dyDescent="0.25">
      <c r="A1832" t="s">
        <v>3572</v>
      </c>
      <c r="B1832">
        <v>4.5999999999999996</v>
      </c>
      <c r="C1832">
        <v>21</v>
      </c>
      <c r="D1832" t="s">
        <v>4742</v>
      </c>
      <c r="E1832" t="s">
        <v>5867</v>
      </c>
      <c r="F1832">
        <v>25.048059800000001</v>
      </c>
      <c r="G1832">
        <v>121.5532505</v>
      </c>
      <c r="H1832">
        <v>5</v>
      </c>
      <c r="I1832">
        <v>148</v>
      </c>
      <c r="J1832">
        <v>0</v>
      </c>
      <c r="K1832">
        <v>43</v>
      </c>
      <c r="L1832">
        <v>21</v>
      </c>
      <c r="M1832">
        <v>16</v>
      </c>
      <c r="N1832">
        <v>0</v>
      </c>
      <c r="O1832">
        <v>30</v>
      </c>
      <c r="P1832">
        <v>3</v>
      </c>
      <c r="Q1832">
        <v>3</v>
      </c>
      <c r="R1832">
        <v>6</v>
      </c>
      <c r="S1832" t="s">
        <v>9405</v>
      </c>
      <c r="T1832" t="s">
        <v>9791</v>
      </c>
      <c r="U1832">
        <v>651</v>
      </c>
      <c r="V1832">
        <v>5710.8422820440801</v>
      </c>
      <c r="W1832">
        <v>2799</v>
      </c>
      <c r="Y1832">
        <v>11</v>
      </c>
      <c r="Z1832">
        <v>11</v>
      </c>
      <c r="AA1832">
        <v>11</v>
      </c>
      <c r="AB1832">
        <v>11</v>
      </c>
      <c r="AC1832">
        <v>11</v>
      </c>
      <c r="AD1832">
        <v>0</v>
      </c>
      <c r="AE1832">
        <v>0.21935640362225101</v>
      </c>
      <c r="AF1832">
        <v>50.603125160231762</v>
      </c>
      <c r="AG1832">
        <v>11</v>
      </c>
      <c r="AH1832">
        <v>5.3170957217586627</v>
      </c>
      <c r="AI1832">
        <v>111.6590101569319</v>
      </c>
      <c r="AJ1832">
        <f t="shared" si="84"/>
        <v>2.0478937735655673</v>
      </c>
      <c r="AK1832">
        <f t="shared" si="85"/>
        <v>10.566882707635772</v>
      </c>
      <c r="AL1832">
        <f t="shared" si="86"/>
        <v>8.9558379444215318E-3</v>
      </c>
    </row>
    <row r="1833" spans="1:38" x14ac:dyDescent="0.25">
      <c r="A1833" t="s">
        <v>3489</v>
      </c>
      <c r="B1833">
        <v>4.8</v>
      </c>
      <c r="C1833">
        <v>44</v>
      </c>
      <c r="D1833" t="s">
        <v>4742</v>
      </c>
      <c r="E1833" t="s">
        <v>8153</v>
      </c>
      <c r="F1833">
        <v>25.025217699999999</v>
      </c>
      <c r="G1833">
        <v>121.42349369999999</v>
      </c>
      <c r="H1833">
        <v>6</v>
      </c>
      <c r="I1833">
        <v>85</v>
      </c>
      <c r="J1833">
        <v>0</v>
      </c>
      <c r="K1833">
        <v>11</v>
      </c>
      <c r="L1833">
        <v>101</v>
      </c>
      <c r="M1833">
        <v>14</v>
      </c>
      <c r="N1833">
        <v>0</v>
      </c>
      <c r="O1833">
        <v>4</v>
      </c>
      <c r="P1833">
        <v>1</v>
      </c>
      <c r="Q1833">
        <v>1</v>
      </c>
      <c r="R1833">
        <v>0</v>
      </c>
      <c r="S1833" t="s">
        <v>9412</v>
      </c>
      <c r="T1833" t="s">
        <v>9844</v>
      </c>
      <c r="U1833">
        <v>392</v>
      </c>
      <c r="V1833">
        <v>27388.597929701002</v>
      </c>
      <c r="W1833">
        <v>1307</v>
      </c>
      <c r="Y1833">
        <v>9</v>
      </c>
      <c r="Z1833">
        <v>9</v>
      </c>
      <c r="AA1833">
        <v>9</v>
      </c>
      <c r="AB1833">
        <v>9</v>
      </c>
      <c r="AC1833">
        <v>9</v>
      </c>
      <c r="AD1833">
        <v>1</v>
      </c>
      <c r="AE1833">
        <v>0.16401939879216801</v>
      </c>
      <c r="AF1833">
        <v>44.497558863552023</v>
      </c>
      <c r="AG1833">
        <v>9</v>
      </c>
      <c r="AH1833">
        <v>2.5403626647296882</v>
      </c>
      <c r="AI1833">
        <v>111.77595724810629</v>
      </c>
      <c r="AJ1833">
        <f t="shared" si="84"/>
        <v>2.0483483978493089</v>
      </c>
      <c r="AK1833">
        <f t="shared" si="85"/>
        <v>10.572414920353168</v>
      </c>
      <c r="AL1833">
        <f t="shared" si="86"/>
        <v>8.9464677791157264E-3</v>
      </c>
    </row>
    <row r="1834" spans="1:38" x14ac:dyDescent="0.25">
      <c r="A1834" t="s">
        <v>593</v>
      </c>
      <c r="B1834">
        <v>3.4</v>
      </c>
      <c r="C1834">
        <v>72</v>
      </c>
      <c r="D1834" t="s">
        <v>4742</v>
      </c>
      <c r="E1834" t="s">
        <v>5302</v>
      </c>
      <c r="F1834">
        <v>25.008856399999999</v>
      </c>
      <c r="G1834">
        <v>121.51306959999999</v>
      </c>
      <c r="H1834">
        <v>11</v>
      </c>
      <c r="I1834">
        <v>163</v>
      </c>
      <c r="J1834">
        <v>0</v>
      </c>
      <c r="K1834">
        <v>14</v>
      </c>
      <c r="L1834">
        <v>115</v>
      </c>
      <c r="M1834">
        <v>39</v>
      </c>
      <c r="N1834">
        <v>1</v>
      </c>
      <c r="O1834">
        <v>17</v>
      </c>
      <c r="P1834">
        <v>2</v>
      </c>
      <c r="Q1834">
        <v>1</v>
      </c>
      <c r="R1834">
        <v>2</v>
      </c>
      <c r="S1834" t="s">
        <v>9411</v>
      </c>
      <c r="T1834" t="s">
        <v>9487</v>
      </c>
      <c r="U1834">
        <v>463</v>
      </c>
      <c r="V1834">
        <v>7036.5365252793999</v>
      </c>
      <c r="W1834">
        <v>14141</v>
      </c>
      <c r="Y1834">
        <v>12</v>
      </c>
      <c r="Z1834">
        <v>12</v>
      </c>
      <c r="AA1834">
        <v>12</v>
      </c>
      <c r="AB1834">
        <v>12</v>
      </c>
      <c r="AC1834">
        <v>12.5</v>
      </c>
      <c r="AD1834">
        <v>2</v>
      </c>
      <c r="AE1834">
        <v>0.21349117422581601</v>
      </c>
      <c r="AF1834">
        <v>45.279462903839523</v>
      </c>
      <c r="AG1834">
        <v>12.1</v>
      </c>
      <c r="AH1834">
        <v>1.5542968583095791</v>
      </c>
      <c r="AI1834">
        <v>111.90937379828971</v>
      </c>
      <c r="AJ1834">
        <f t="shared" si="84"/>
        <v>2.0488664656022464</v>
      </c>
      <c r="AK1834">
        <f t="shared" si="85"/>
        <v>10.57872269219161</v>
      </c>
      <c r="AL1834">
        <f t="shared" si="86"/>
        <v>8.9358019445488386E-3</v>
      </c>
    </row>
    <row r="1835" spans="1:38" x14ac:dyDescent="0.25">
      <c r="A1835" t="s">
        <v>203</v>
      </c>
      <c r="B1835">
        <v>5</v>
      </c>
      <c r="C1835">
        <v>45</v>
      </c>
      <c r="D1835" t="s">
        <v>4742</v>
      </c>
      <c r="E1835" t="s">
        <v>4916</v>
      </c>
      <c r="F1835">
        <v>25.052811999999999</v>
      </c>
      <c r="G1835">
        <v>121.49136849999999</v>
      </c>
      <c r="H1835">
        <v>3</v>
      </c>
      <c r="I1835">
        <v>40</v>
      </c>
      <c r="J1835">
        <v>0</v>
      </c>
      <c r="K1835">
        <v>15</v>
      </c>
      <c r="L1835">
        <v>29</v>
      </c>
      <c r="M1835">
        <v>12</v>
      </c>
      <c r="N1835">
        <v>0</v>
      </c>
      <c r="O1835">
        <v>13</v>
      </c>
      <c r="P1835">
        <v>2</v>
      </c>
      <c r="Q1835">
        <v>0</v>
      </c>
      <c r="R1835">
        <v>0</v>
      </c>
      <c r="S1835" t="s">
        <v>9403</v>
      </c>
      <c r="T1835" t="s">
        <v>9503</v>
      </c>
      <c r="U1835">
        <v>388</v>
      </c>
      <c r="V1835">
        <v>22379.441956094401</v>
      </c>
      <c r="W1835">
        <v>1792</v>
      </c>
      <c r="Y1835">
        <v>7</v>
      </c>
      <c r="Z1835">
        <v>7</v>
      </c>
      <c r="AA1835">
        <v>7</v>
      </c>
      <c r="AB1835">
        <v>7</v>
      </c>
      <c r="AC1835">
        <v>7</v>
      </c>
      <c r="AD1835">
        <v>1</v>
      </c>
      <c r="AE1835">
        <v>0.19164011100544401</v>
      </c>
      <c r="AF1835">
        <v>43.75021707177644</v>
      </c>
      <c r="AG1835">
        <v>7</v>
      </c>
      <c r="AH1835">
        <v>2.4972231717217341</v>
      </c>
      <c r="AI1835">
        <v>112.375042727478</v>
      </c>
      <c r="AJ1835">
        <f t="shared" si="84"/>
        <v>2.0506698698696892</v>
      </c>
      <c r="AK1835">
        <f t="shared" si="85"/>
        <v>10.600709538869461</v>
      </c>
      <c r="AL1835">
        <f t="shared" si="86"/>
        <v>8.898773034730776E-3</v>
      </c>
    </row>
    <row r="1836" spans="1:38" x14ac:dyDescent="0.25">
      <c r="A1836" t="s">
        <v>2324</v>
      </c>
      <c r="B1836">
        <v>4.0999999999999996</v>
      </c>
      <c r="C1836">
        <v>31</v>
      </c>
      <c r="D1836" t="s">
        <v>4742</v>
      </c>
      <c r="E1836" t="s">
        <v>7017</v>
      </c>
      <c r="F1836">
        <v>25.059532399999998</v>
      </c>
      <c r="G1836">
        <v>121.6151064</v>
      </c>
      <c r="H1836">
        <v>5</v>
      </c>
      <c r="I1836">
        <v>58</v>
      </c>
      <c r="J1836">
        <v>0</v>
      </c>
      <c r="K1836">
        <v>26</v>
      </c>
      <c r="L1836">
        <v>54</v>
      </c>
      <c r="M1836">
        <v>11</v>
      </c>
      <c r="N1836">
        <v>0</v>
      </c>
      <c r="O1836">
        <v>2</v>
      </c>
      <c r="P1836">
        <v>4</v>
      </c>
      <c r="Q1836">
        <v>0</v>
      </c>
      <c r="R1836">
        <v>0</v>
      </c>
      <c r="S1836" t="s">
        <v>9423</v>
      </c>
      <c r="T1836" t="s">
        <v>9913</v>
      </c>
      <c r="U1836">
        <v>893</v>
      </c>
      <c r="V1836">
        <v>1979.4443366253799</v>
      </c>
      <c r="W1836">
        <v>1864</v>
      </c>
      <c r="Y1836">
        <v>10</v>
      </c>
      <c r="Z1836">
        <v>10</v>
      </c>
      <c r="AA1836">
        <v>10</v>
      </c>
      <c r="AB1836">
        <v>10</v>
      </c>
      <c r="AC1836">
        <v>10</v>
      </c>
      <c r="AD1836">
        <v>2</v>
      </c>
      <c r="AE1836">
        <v>9.3549948403240102E-2</v>
      </c>
      <c r="AF1836">
        <v>44.497558863552023</v>
      </c>
      <c r="AG1836">
        <v>10</v>
      </c>
      <c r="AH1836">
        <v>3.6310346458807659</v>
      </c>
      <c r="AI1836">
        <v>112.5620740223037</v>
      </c>
      <c r="AJ1836">
        <f t="shared" si="84"/>
        <v>2.0513920866312336</v>
      </c>
      <c r="AK1836">
        <f t="shared" si="85"/>
        <v>10.609527511736973</v>
      </c>
      <c r="AL1836">
        <f t="shared" si="86"/>
        <v>8.8839869795030082E-3</v>
      </c>
    </row>
    <row r="1837" spans="1:38" x14ac:dyDescent="0.25">
      <c r="A1837" t="s">
        <v>4603</v>
      </c>
      <c r="B1837">
        <v>4.9000000000000004</v>
      </c>
      <c r="C1837">
        <v>67</v>
      </c>
      <c r="D1837" t="s">
        <v>4742</v>
      </c>
      <c r="E1837" t="s">
        <v>9259</v>
      </c>
      <c r="F1837">
        <v>25.0839654</v>
      </c>
      <c r="G1837">
        <v>121.4692369</v>
      </c>
      <c r="H1837">
        <v>4</v>
      </c>
      <c r="I1837">
        <v>113</v>
      </c>
      <c r="J1837">
        <v>0</v>
      </c>
      <c r="K1837">
        <v>15</v>
      </c>
      <c r="L1837">
        <v>108</v>
      </c>
      <c r="M1837">
        <v>24</v>
      </c>
      <c r="N1837">
        <v>1</v>
      </c>
      <c r="O1837">
        <v>3</v>
      </c>
      <c r="P1837">
        <v>2</v>
      </c>
      <c r="Q1837">
        <v>0</v>
      </c>
      <c r="R1837">
        <v>0</v>
      </c>
      <c r="S1837" t="s">
        <v>9413</v>
      </c>
      <c r="T1837" t="s">
        <v>9484</v>
      </c>
      <c r="U1837">
        <v>428</v>
      </c>
      <c r="V1837">
        <v>6100.2026077495402</v>
      </c>
      <c r="W1837">
        <v>1338</v>
      </c>
      <c r="Y1837">
        <v>11.5</v>
      </c>
      <c r="Z1837">
        <v>11.5</v>
      </c>
      <c r="AA1837">
        <v>11.5</v>
      </c>
      <c r="AB1837">
        <v>11.5</v>
      </c>
      <c r="AC1837">
        <v>12</v>
      </c>
      <c r="AD1837">
        <v>0</v>
      </c>
      <c r="AE1837">
        <v>0.18711525252394301</v>
      </c>
      <c r="AF1837">
        <v>44.497558863552023</v>
      </c>
      <c r="AG1837">
        <v>11.6</v>
      </c>
      <c r="AH1837">
        <v>1.684644812578969</v>
      </c>
      <c r="AI1837">
        <v>112.871202442791</v>
      </c>
      <c r="AJ1837">
        <f t="shared" si="84"/>
        <v>2.0525831517079633</v>
      </c>
      <c r="AK1837">
        <f t="shared" si="85"/>
        <v>10.624085957991445</v>
      </c>
      <c r="AL1837">
        <f t="shared" si="86"/>
        <v>8.8596557700964685E-3</v>
      </c>
    </row>
    <row r="1838" spans="1:38" x14ac:dyDescent="0.25">
      <c r="A1838" t="s">
        <v>1944</v>
      </c>
      <c r="B1838">
        <v>4.7</v>
      </c>
      <c r="C1838">
        <v>40</v>
      </c>
      <c r="D1838" t="s">
        <v>4750</v>
      </c>
      <c r="E1838" t="s">
        <v>6635</v>
      </c>
      <c r="F1838">
        <v>25.085650999999999</v>
      </c>
      <c r="G1838">
        <v>121.601832</v>
      </c>
      <c r="H1838">
        <v>2</v>
      </c>
      <c r="I1838">
        <v>6</v>
      </c>
      <c r="J1838">
        <v>0</v>
      </c>
      <c r="K1838">
        <v>10</v>
      </c>
      <c r="L1838">
        <v>13</v>
      </c>
      <c r="M1838">
        <v>13</v>
      </c>
      <c r="N1838">
        <v>0</v>
      </c>
      <c r="O1838">
        <v>3</v>
      </c>
      <c r="P1838">
        <v>2</v>
      </c>
      <c r="Q1838">
        <v>0</v>
      </c>
      <c r="R1838">
        <v>0</v>
      </c>
      <c r="S1838" t="s">
        <v>9420</v>
      </c>
      <c r="T1838" t="s">
        <v>9914</v>
      </c>
      <c r="U1838">
        <v>670</v>
      </c>
      <c r="V1838">
        <v>11638.892676052399</v>
      </c>
      <c r="W1838">
        <v>2967</v>
      </c>
      <c r="Y1838">
        <v>6</v>
      </c>
      <c r="Z1838">
        <v>9</v>
      </c>
      <c r="AA1838">
        <v>0</v>
      </c>
      <c r="AB1838">
        <v>0</v>
      </c>
      <c r="AC1838">
        <v>0</v>
      </c>
      <c r="AD1838">
        <v>0</v>
      </c>
      <c r="AE1838">
        <v>0.111397587349209</v>
      </c>
      <c r="AF1838">
        <v>41.417792736813659</v>
      </c>
      <c r="AG1838">
        <v>3</v>
      </c>
      <c r="AH1838">
        <v>2.8283824902794992</v>
      </c>
      <c r="AI1838">
        <v>113.1352996111799</v>
      </c>
      <c r="AJ1838">
        <f t="shared" si="84"/>
        <v>2.053598131313243</v>
      </c>
      <c r="AK1838">
        <f t="shared" si="85"/>
        <v>10.63650786730212</v>
      </c>
      <c r="AL1838">
        <f t="shared" si="86"/>
        <v>8.8389742497414232E-3</v>
      </c>
    </row>
    <row r="1839" spans="1:38" x14ac:dyDescent="0.25">
      <c r="A1839" t="s">
        <v>2179</v>
      </c>
      <c r="B1839">
        <v>4.5</v>
      </c>
      <c r="C1839">
        <v>26</v>
      </c>
      <c r="D1839" t="s">
        <v>4742</v>
      </c>
      <c r="E1839" t="s">
        <v>6871</v>
      </c>
      <c r="F1839">
        <v>25.138375499999999</v>
      </c>
      <c r="G1839">
        <v>121.486339</v>
      </c>
      <c r="H1839">
        <v>2</v>
      </c>
      <c r="I1839">
        <v>4</v>
      </c>
      <c r="J1839">
        <v>0</v>
      </c>
      <c r="K1839">
        <v>6</v>
      </c>
      <c r="L1839">
        <v>18</v>
      </c>
      <c r="M1839">
        <v>13</v>
      </c>
      <c r="N1839">
        <v>0</v>
      </c>
      <c r="O1839">
        <v>0</v>
      </c>
      <c r="P1839">
        <v>1</v>
      </c>
      <c r="Q1839">
        <v>0</v>
      </c>
      <c r="R1839">
        <v>0</v>
      </c>
      <c r="S1839" t="s">
        <v>9421</v>
      </c>
      <c r="T1839" t="s">
        <v>9945</v>
      </c>
      <c r="U1839">
        <v>496</v>
      </c>
      <c r="V1839">
        <v>8964.7711395723509</v>
      </c>
      <c r="W1839">
        <v>1698</v>
      </c>
      <c r="Y1839">
        <v>6</v>
      </c>
      <c r="Z1839">
        <v>6</v>
      </c>
      <c r="AA1839">
        <v>6</v>
      </c>
      <c r="AB1839">
        <v>6</v>
      </c>
      <c r="AC1839">
        <v>6</v>
      </c>
      <c r="AD1839">
        <v>1</v>
      </c>
      <c r="AE1839">
        <v>5.82980381967E-2</v>
      </c>
      <c r="AF1839">
        <v>41.417792736813659</v>
      </c>
      <c r="AG1839">
        <v>6</v>
      </c>
      <c r="AH1839">
        <v>4.3597806249198863</v>
      </c>
      <c r="AI1839">
        <v>113.35429624791701</v>
      </c>
      <c r="AJ1839">
        <f t="shared" si="84"/>
        <v>2.054437984995436</v>
      </c>
      <c r="AK1839">
        <f t="shared" si="85"/>
        <v>10.646797464398251</v>
      </c>
      <c r="AL1839">
        <f t="shared" si="86"/>
        <v>8.8218976527621104E-3</v>
      </c>
    </row>
    <row r="1840" spans="1:38" x14ac:dyDescent="0.25">
      <c r="A1840" t="s">
        <v>1182</v>
      </c>
      <c r="B1840">
        <v>3.8</v>
      </c>
      <c r="C1840">
        <v>26</v>
      </c>
      <c r="D1840" t="s">
        <v>4742</v>
      </c>
      <c r="E1840" t="s">
        <v>5883</v>
      </c>
      <c r="F1840">
        <v>25.114387099999998</v>
      </c>
      <c r="G1840">
        <v>121.5134712</v>
      </c>
      <c r="H1840">
        <v>7</v>
      </c>
      <c r="I1840">
        <v>54</v>
      </c>
      <c r="J1840">
        <v>0</v>
      </c>
      <c r="K1840">
        <v>22</v>
      </c>
      <c r="L1840">
        <v>16</v>
      </c>
      <c r="M1840">
        <v>17</v>
      </c>
      <c r="N1840">
        <v>1</v>
      </c>
      <c r="O1840">
        <v>4</v>
      </c>
      <c r="P1840">
        <v>2</v>
      </c>
      <c r="Q1840">
        <v>0</v>
      </c>
      <c r="R1840">
        <v>2</v>
      </c>
      <c r="S1840" t="s">
        <v>9421</v>
      </c>
      <c r="T1840" t="s">
        <v>9796</v>
      </c>
      <c r="U1840">
        <v>545</v>
      </c>
      <c r="V1840">
        <v>8964.7711395723509</v>
      </c>
      <c r="W1840">
        <v>1698</v>
      </c>
      <c r="X1840" t="s">
        <v>1376</v>
      </c>
      <c r="Y1840">
        <v>12</v>
      </c>
      <c r="Z1840">
        <v>12</v>
      </c>
      <c r="AA1840">
        <v>12</v>
      </c>
      <c r="AB1840">
        <v>12</v>
      </c>
      <c r="AC1840">
        <v>12</v>
      </c>
      <c r="AD1840">
        <v>2</v>
      </c>
      <c r="AE1840">
        <v>5.82980381967E-2</v>
      </c>
      <c r="AF1840">
        <v>41.417792736813659</v>
      </c>
      <c r="AG1840">
        <v>12</v>
      </c>
      <c r="AH1840">
        <v>4.3597806249198863</v>
      </c>
      <c r="AI1840">
        <v>113.35429624791701</v>
      </c>
      <c r="AJ1840">
        <f t="shared" si="84"/>
        <v>2.054437984995436</v>
      </c>
      <c r="AK1840">
        <f t="shared" si="85"/>
        <v>10.646797464398251</v>
      </c>
      <c r="AL1840">
        <f t="shared" si="86"/>
        <v>8.8218976527621104E-3</v>
      </c>
    </row>
    <row r="1841" spans="1:38" x14ac:dyDescent="0.25">
      <c r="A1841" t="s">
        <v>733</v>
      </c>
      <c r="B1841">
        <v>4.7</v>
      </c>
      <c r="C1841">
        <v>73</v>
      </c>
      <c r="D1841" t="s">
        <v>4742</v>
      </c>
      <c r="E1841" t="s">
        <v>5442</v>
      </c>
      <c r="F1841">
        <v>25.004860499999999</v>
      </c>
      <c r="G1841">
        <v>121.51932720000001</v>
      </c>
      <c r="H1841">
        <v>7</v>
      </c>
      <c r="I1841">
        <v>160</v>
      </c>
      <c r="J1841">
        <v>0</v>
      </c>
      <c r="K1841">
        <v>15</v>
      </c>
      <c r="L1841">
        <v>114</v>
      </c>
      <c r="M1841">
        <v>31</v>
      </c>
      <c r="N1841">
        <v>1</v>
      </c>
      <c r="O1841">
        <v>25</v>
      </c>
      <c r="P1841">
        <v>1</v>
      </c>
      <c r="Q1841">
        <v>0</v>
      </c>
      <c r="R1841">
        <v>2</v>
      </c>
      <c r="S1841" t="s">
        <v>9411</v>
      </c>
      <c r="T1841" t="s">
        <v>9628</v>
      </c>
      <c r="U1841">
        <v>568</v>
      </c>
      <c r="V1841">
        <v>7036.5365252793999</v>
      </c>
      <c r="W1841">
        <v>14141</v>
      </c>
      <c r="Y1841">
        <v>10</v>
      </c>
      <c r="Z1841">
        <v>10</v>
      </c>
      <c r="AA1841">
        <v>10</v>
      </c>
      <c r="AB1841">
        <v>10</v>
      </c>
      <c r="AC1841">
        <v>10</v>
      </c>
      <c r="AD1841">
        <v>1</v>
      </c>
      <c r="AE1841">
        <v>0.21349117422581601</v>
      </c>
      <c r="AF1841">
        <v>45.279462903839523</v>
      </c>
      <c r="AG1841">
        <v>10</v>
      </c>
      <c r="AH1841">
        <v>1.5542968583095791</v>
      </c>
      <c r="AI1841">
        <v>113.46367065659931</v>
      </c>
      <c r="AJ1841">
        <f t="shared" si="84"/>
        <v>2.0548568292914342</v>
      </c>
      <c r="AK1841">
        <f t="shared" si="85"/>
        <v>10.651932719304948</v>
      </c>
      <c r="AL1841">
        <f t="shared" si="86"/>
        <v>8.8133936987331001E-3</v>
      </c>
    </row>
    <row r="1842" spans="1:38" x14ac:dyDescent="0.25">
      <c r="A1842" t="s">
        <v>4300</v>
      </c>
      <c r="B1842">
        <v>4.7</v>
      </c>
      <c r="C1842">
        <v>47</v>
      </c>
      <c r="D1842" t="s">
        <v>4742</v>
      </c>
      <c r="E1842" t="s">
        <v>8961</v>
      </c>
      <c r="F1842">
        <v>25.184955500000001</v>
      </c>
      <c r="G1842">
        <v>121.4202528</v>
      </c>
      <c r="H1842">
        <v>1</v>
      </c>
      <c r="I1842">
        <v>9</v>
      </c>
      <c r="J1842">
        <v>0</v>
      </c>
      <c r="K1842">
        <v>0</v>
      </c>
      <c r="L1842">
        <v>42</v>
      </c>
      <c r="M1842">
        <v>5</v>
      </c>
      <c r="N1842">
        <v>1</v>
      </c>
      <c r="O1842">
        <v>1</v>
      </c>
      <c r="P1842">
        <v>0</v>
      </c>
      <c r="Q1842">
        <v>0</v>
      </c>
      <c r="R1842">
        <v>0</v>
      </c>
      <c r="S1842" t="s">
        <v>9407</v>
      </c>
      <c r="T1842" t="s">
        <v>10237</v>
      </c>
      <c r="U1842">
        <v>400</v>
      </c>
      <c r="V1842">
        <v>5801.7109602085102</v>
      </c>
      <c r="W1842">
        <v>2249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2</v>
      </c>
      <c r="AE1842">
        <v>5.0855573782379003E-2</v>
      </c>
      <c r="AF1842">
        <v>44.497558863552023</v>
      </c>
      <c r="AG1842">
        <v>9</v>
      </c>
      <c r="AH1842">
        <v>2.4169548736792632</v>
      </c>
      <c r="AI1842">
        <v>113.5968790629254</v>
      </c>
      <c r="AJ1842">
        <f t="shared" si="84"/>
        <v>2.0553663998224581</v>
      </c>
      <c r="AK1842">
        <f t="shared" si="85"/>
        <v>10.658183666222186</v>
      </c>
      <c r="AL1842">
        <f t="shared" si="86"/>
        <v>8.803058748172686E-3</v>
      </c>
    </row>
    <row r="1843" spans="1:38" x14ac:dyDescent="0.25">
      <c r="A1843" t="s">
        <v>4493</v>
      </c>
      <c r="B1843">
        <v>4.4000000000000004</v>
      </c>
      <c r="C1843">
        <v>102</v>
      </c>
      <c r="D1843" t="s">
        <v>4742</v>
      </c>
      <c r="E1843" t="s">
        <v>9149</v>
      </c>
      <c r="F1843">
        <v>25.026789699999998</v>
      </c>
      <c r="G1843">
        <v>121.4959741</v>
      </c>
      <c r="H1843">
        <v>13</v>
      </c>
      <c r="I1843">
        <v>51</v>
      </c>
      <c r="J1843">
        <v>1</v>
      </c>
      <c r="K1843">
        <v>39</v>
      </c>
      <c r="L1843">
        <v>37</v>
      </c>
      <c r="M1843">
        <v>17</v>
      </c>
      <c r="N1843">
        <v>0</v>
      </c>
      <c r="O1843">
        <v>3</v>
      </c>
      <c r="P1843">
        <v>1</v>
      </c>
      <c r="Q1843">
        <v>0</v>
      </c>
      <c r="R1843">
        <v>1</v>
      </c>
      <c r="S1843" t="s">
        <v>9399</v>
      </c>
      <c r="T1843" t="s">
        <v>10271</v>
      </c>
      <c r="U1843">
        <v>455</v>
      </c>
      <c r="V1843">
        <v>4589.8943045797696</v>
      </c>
      <c r="W1843">
        <v>12843</v>
      </c>
      <c r="Y1843">
        <v>12</v>
      </c>
      <c r="Z1843">
        <v>12</v>
      </c>
      <c r="AA1843">
        <v>12</v>
      </c>
      <c r="AB1843">
        <v>12</v>
      </c>
      <c r="AC1843">
        <v>12</v>
      </c>
      <c r="AD1843">
        <v>1</v>
      </c>
      <c r="AE1843">
        <v>0.19761321171696</v>
      </c>
      <c r="AF1843">
        <v>44.497558863552023</v>
      </c>
      <c r="AG1843">
        <v>12</v>
      </c>
      <c r="AH1843">
        <v>1.120146768887071</v>
      </c>
      <c r="AI1843">
        <v>114.25497042648129</v>
      </c>
      <c r="AJ1843">
        <f t="shared" si="84"/>
        <v>2.0578751022372006</v>
      </c>
      <c r="AK1843">
        <f t="shared" si="85"/>
        <v>10.689011667431245</v>
      </c>
      <c r="AL1843">
        <f t="shared" si="86"/>
        <v>8.7523544600929364E-3</v>
      </c>
    </row>
    <row r="1844" spans="1:38" x14ac:dyDescent="0.25">
      <c r="A1844" t="s">
        <v>136</v>
      </c>
      <c r="B1844">
        <v>4.5</v>
      </c>
      <c r="C1844">
        <v>48</v>
      </c>
      <c r="D1844" t="s">
        <v>4742</v>
      </c>
      <c r="E1844" t="s">
        <v>4850</v>
      </c>
      <c r="F1844">
        <v>24.9824552</v>
      </c>
      <c r="G1844">
        <v>121.5645275</v>
      </c>
      <c r="H1844">
        <v>7</v>
      </c>
      <c r="I1844">
        <v>30</v>
      </c>
      <c r="J1844">
        <v>0</v>
      </c>
      <c r="K1844">
        <v>21</v>
      </c>
      <c r="L1844">
        <v>48</v>
      </c>
      <c r="M1844">
        <v>16</v>
      </c>
      <c r="N1844">
        <v>0</v>
      </c>
      <c r="O1844">
        <v>6</v>
      </c>
      <c r="P1844">
        <v>0</v>
      </c>
      <c r="Q1844">
        <v>0</v>
      </c>
      <c r="R1844">
        <v>0</v>
      </c>
      <c r="S1844" t="s">
        <v>9402</v>
      </c>
      <c r="T1844" t="s">
        <v>9462</v>
      </c>
      <c r="U1844">
        <v>610</v>
      </c>
      <c r="V1844">
        <v>10339.294142673099</v>
      </c>
      <c r="W1844">
        <v>1695</v>
      </c>
      <c r="Y1844">
        <v>10</v>
      </c>
      <c r="Z1844">
        <v>9</v>
      </c>
      <c r="AA1844">
        <v>9</v>
      </c>
      <c r="AB1844">
        <v>9</v>
      </c>
      <c r="AC1844">
        <v>9</v>
      </c>
      <c r="AD1844">
        <v>1</v>
      </c>
      <c r="AE1844">
        <v>9.40574413201134E-2</v>
      </c>
      <c r="AF1844">
        <v>41.417792736813659</v>
      </c>
      <c r="AG1844">
        <v>9.1999999999999993</v>
      </c>
      <c r="AH1844">
        <v>2.3844473505911652</v>
      </c>
      <c r="AI1844">
        <v>114.45347282837589</v>
      </c>
      <c r="AJ1844">
        <f t="shared" si="84"/>
        <v>2.0586289748814059</v>
      </c>
      <c r="AK1844">
        <f t="shared" si="85"/>
        <v>10.698292986658007</v>
      </c>
      <c r="AL1844">
        <f t="shared" si="86"/>
        <v>8.7371748125066491E-3</v>
      </c>
    </row>
    <row r="1845" spans="1:38" x14ac:dyDescent="0.25">
      <c r="A1845" t="s">
        <v>134</v>
      </c>
      <c r="B1845">
        <v>4.3</v>
      </c>
      <c r="C1845">
        <v>48</v>
      </c>
      <c r="D1845" t="s">
        <v>4742</v>
      </c>
      <c r="E1845" t="s">
        <v>4848</v>
      </c>
      <c r="F1845">
        <v>24.980932200000002</v>
      </c>
      <c r="G1845">
        <v>121.5573103</v>
      </c>
      <c r="H1845">
        <v>8</v>
      </c>
      <c r="I1845">
        <v>25</v>
      </c>
      <c r="J1845">
        <v>0</v>
      </c>
      <c r="K1845">
        <v>14</v>
      </c>
      <c r="L1845">
        <v>55</v>
      </c>
      <c r="M1845">
        <v>12</v>
      </c>
      <c r="N1845">
        <v>0</v>
      </c>
      <c r="O1845">
        <v>2</v>
      </c>
      <c r="P1845">
        <v>0</v>
      </c>
      <c r="Q1845">
        <v>0</v>
      </c>
      <c r="R1845">
        <v>0</v>
      </c>
      <c r="S1845" t="s">
        <v>9402</v>
      </c>
      <c r="T1845" t="s">
        <v>9462</v>
      </c>
      <c r="U1845">
        <v>610</v>
      </c>
      <c r="V1845">
        <v>10339.294142673099</v>
      </c>
      <c r="W1845">
        <v>1695</v>
      </c>
      <c r="Y1845">
        <v>10.5</v>
      </c>
      <c r="Z1845">
        <v>10.5</v>
      </c>
      <c r="AA1845">
        <v>10.5</v>
      </c>
      <c r="AB1845">
        <v>10.5</v>
      </c>
      <c r="AC1845">
        <v>10.5</v>
      </c>
      <c r="AD1845">
        <v>2</v>
      </c>
      <c r="AE1845">
        <v>9.40574413201134E-2</v>
      </c>
      <c r="AF1845">
        <v>41.417792736813659</v>
      </c>
      <c r="AG1845">
        <v>10.5</v>
      </c>
      <c r="AH1845">
        <v>2.3844473505911652</v>
      </c>
      <c r="AI1845">
        <v>114.45347282837589</v>
      </c>
      <c r="AJ1845">
        <f t="shared" si="84"/>
        <v>2.0586289748814059</v>
      </c>
      <c r="AK1845">
        <f t="shared" si="85"/>
        <v>10.698292986658007</v>
      </c>
      <c r="AL1845">
        <f t="shared" si="86"/>
        <v>8.7371748125066491E-3</v>
      </c>
    </row>
    <row r="1846" spans="1:38" x14ac:dyDescent="0.25">
      <c r="A1846" t="s">
        <v>3001</v>
      </c>
      <c r="B1846">
        <v>4</v>
      </c>
      <c r="C1846">
        <v>48</v>
      </c>
      <c r="D1846" t="s">
        <v>4742</v>
      </c>
      <c r="E1846" t="s">
        <v>7668</v>
      </c>
      <c r="F1846">
        <v>24.981803200000002</v>
      </c>
      <c r="G1846">
        <v>121.5616563</v>
      </c>
      <c r="H1846">
        <v>12</v>
      </c>
      <c r="I1846">
        <v>30</v>
      </c>
      <c r="J1846">
        <v>0</v>
      </c>
      <c r="K1846">
        <v>21</v>
      </c>
      <c r="L1846">
        <v>58</v>
      </c>
      <c r="M1846">
        <v>17</v>
      </c>
      <c r="N1846">
        <v>0</v>
      </c>
      <c r="O1846">
        <v>3</v>
      </c>
      <c r="P1846">
        <v>0</v>
      </c>
      <c r="Q1846">
        <v>0</v>
      </c>
      <c r="R1846">
        <v>0</v>
      </c>
      <c r="S1846" t="s">
        <v>9402</v>
      </c>
      <c r="T1846" t="s">
        <v>9462</v>
      </c>
      <c r="U1846">
        <v>610</v>
      </c>
      <c r="V1846">
        <v>10339.294142673099</v>
      </c>
      <c r="W1846">
        <v>1695</v>
      </c>
      <c r="X1846" t="s">
        <v>10337</v>
      </c>
      <c r="Y1846">
        <v>10.5</v>
      </c>
      <c r="Z1846">
        <v>10.5</v>
      </c>
      <c r="AA1846">
        <v>10.5</v>
      </c>
      <c r="AB1846">
        <v>10.5</v>
      </c>
      <c r="AC1846">
        <v>10.5</v>
      </c>
      <c r="AD1846">
        <v>2</v>
      </c>
      <c r="AE1846">
        <v>9.40574413201134E-2</v>
      </c>
      <c r="AF1846">
        <v>41.417792736813659</v>
      </c>
      <c r="AG1846">
        <v>10.5</v>
      </c>
      <c r="AH1846">
        <v>2.3844473505911652</v>
      </c>
      <c r="AI1846">
        <v>114.45347282837589</v>
      </c>
      <c r="AJ1846">
        <f t="shared" si="84"/>
        <v>2.0586289748814059</v>
      </c>
      <c r="AK1846">
        <f t="shared" si="85"/>
        <v>10.698292986658007</v>
      </c>
      <c r="AL1846">
        <f t="shared" si="86"/>
        <v>8.7371748125066491E-3</v>
      </c>
    </row>
    <row r="1847" spans="1:38" x14ac:dyDescent="0.25">
      <c r="A1847" t="s">
        <v>4648</v>
      </c>
      <c r="B1847">
        <v>4.8</v>
      </c>
      <c r="C1847">
        <v>68</v>
      </c>
      <c r="D1847" t="s">
        <v>4748</v>
      </c>
      <c r="E1847" t="s">
        <v>9303</v>
      </c>
      <c r="F1847">
        <v>25.083313</v>
      </c>
      <c r="G1847">
        <v>121.471733</v>
      </c>
      <c r="H1847">
        <v>5</v>
      </c>
      <c r="I1847">
        <v>111</v>
      </c>
      <c r="J1847">
        <v>0</v>
      </c>
      <c r="K1847">
        <v>13</v>
      </c>
      <c r="L1847">
        <v>113</v>
      </c>
      <c r="M1847">
        <v>20</v>
      </c>
      <c r="N1847">
        <v>1</v>
      </c>
      <c r="O1847">
        <v>2</v>
      </c>
      <c r="P1847">
        <v>2</v>
      </c>
      <c r="Q1847">
        <v>0</v>
      </c>
      <c r="R1847">
        <v>0</v>
      </c>
      <c r="S1847" t="s">
        <v>9413</v>
      </c>
      <c r="T1847" t="s">
        <v>9571</v>
      </c>
      <c r="U1847">
        <v>402</v>
      </c>
      <c r="V1847">
        <v>6100.2026077495402</v>
      </c>
      <c r="W1847">
        <v>1338</v>
      </c>
      <c r="Y1847">
        <v>6.5</v>
      </c>
      <c r="Z1847">
        <v>6.5</v>
      </c>
      <c r="AA1847">
        <v>6.5</v>
      </c>
      <c r="AB1847">
        <v>6.5</v>
      </c>
      <c r="AC1847">
        <v>6.5</v>
      </c>
      <c r="AD1847">
        <v>2</v>
      </c>
      <c r="AE1847">
        <v>0.18711525252394301</v>
      </c>
      <c r="AF1847">
        <v>44.497558863552023</v>
      </c>
      <c r="AG1847">
        <v>6.5</v>
      </c>
      <c r="AH1847">
        <v>1.684644812578969</v>
      </c>
      <c r="AI1847">
        <v>114.5558472553699</v>
      </c>
      <c r="AJ1847">
        <f t="shared" si="84"/>
        <v>2.0590172617133731</v>
      </c>
      <c r="AK1847">
        <f t="shared" si="85"/>
        <v>10.703076532257905</v>
      </c>
      <c r="AL1847">
        <f t="shared" si="86"/>
        <v>8.72936671465388E-3</v>
      </c>
    </row>
    <row r="1848" spans="1:38" x14ac:dyDescent="0.25">
      <c r="A1848" t="s">
        <v>390</v>
      </c>
      <c r="B1848">
        <v>3.5</v>
      </c>
      <c r="C1848">
        <v>46</v>
      </c>
      <c r="D1848" t="s">
        <v>4742</v>
      </c>
      <c r="E1848" t="s">
        <v>5099</v>
      </c>
      <c r="F1848">
        <v>25.0718359</v>
      </c>
      <c r="G1848">
        <v>121.49631890000001</v>
      </c>
      <c r="H1848">
        <v>5</v>
      </c>
      <c r="I1848">
        <v>93</v>
      </c>
      <c r="J1848">
        <v>0</v>
      </c>
      <c r="K1848">
        <v>17</v>
      </c>
      <c r="L1848">
        <v>85</v>
      </c>
      <c r="M1848">
        <v>22</v>
      </c>
      <c r="N1848">
        <v>0</v>
      </c>
      <c r="O1848">
        <v>4</v>
      </c>
      <c r="P1848">
        <v>1</v>
      </c>
      <c r="Q1848">
        <v>0</v>
      </c>
      <c r="R1848">
        <v>0</v>
      </c>
      <c r="S1848" t="s">
        <v>9403</v>
      </c>
      <c r="T1848" t="s">
        <v>9537</v>
      </c>
      <c r="U1848">
        <v>430</v>
      </c>
      <c r="V1848">
        <v>22379.441956094401</v>
      </c>
      <c r="W1848">
        <v>1792</v>
      </c>
      <c r="Y1848">
        <v>12</v>
      </c>
      <c r="Z1848">
        <v>12</v>
      </c>
      <c r="AA1848">
        <v>12</v>
      </c>
      <c r="AB1848">
        <v>12</v>
      </c>
      <c r="AC1848">
        <v>12</v>
      </c>
      <c r="AD1848">
        <v>2</v>
      </c>
      <c r="AE1848">
        <v>0.19164011100544401</v>
      </c>
      <c r="AF1848">
        <v>43.75021707177644</v>
      </c>
      <c r="AG1848">
        <v>12</v>
      </c>
      <c r="AH1848">
        <v>2.4972231717217341</v>
      </c>
      <c r="AI1848">
        <v>114.8722658991998</v>
      </c>
      <c r="AJ1848">
        <f t="shared" si="84"/>
        <v>2.0602151877759196</v>
      </c>
      <c r="AK1848">
        <f t="shared" si="85"/>
        <v>10.71784800690884</v>
      </c>
      <c r="AL1848">
        <f t="shared" si="86"/>
        <v>8.7053214470192326E-3</v>
      </c>
    </row>
    <row r="1849" spans="1:38" x14ac:dyDescent="0.25">
      <c r="A1849" t="s">
        <v>4095</v>
      </c>
      <c r="B1849">
        <v>2.8</v>
      </c>
      <c r="C1849">
        <v>74</v>
      </c>
      <c r="D1849" t="s">
        <v>4745</v>
      </c>
      <c r="E1849" t="s">
        <v>8753</v>
      </c>
      <c r="F1849">
        <v>24.999109799999999</v>
      </c>
      <c r="G1849">
        <v>121.5269065</v>
      </c>
      <c r="H1849">
        <v>5</v>
      </c>
      <c r="I1849">
        <v>38</v>
      </c>
      <c r="J1849">
        <v>0</v>
      </c>
      <c r="K1849">
        <v>11</v>
      </c>
      <c r="L1849">
        <v>73</v>
      </c>
      <c r="M1849">
        <v>12</v>
      </c>
      <c r="N1849">
        <v>0</v>
      </c>
      <c r="O1849">
        <v>19</v>
      </c>
      <c r="P1849">
        <v>1</v>
      </c>
      <c r="Q1849">
        <v>0</v>
      </c>
      <c r="R1849">
        <v>0</v>
      </c>
      <c r="S1849" t="s">
        <v>9411</v>
      </c>
      <c r="T1849" t="s">
        <v>10211</v>
      </c>
      <c r="U1849">
        <v>566</v>
      </c>
      <c r="V1849">
        <v>7036.5365252793999</v>
      </c>
      <c r="W1849">
        <v>14141</v>
      </c>
      <c r="X1849" t="s">
        <v>505</v>
      </c>
      <c r="Y1849">
        <v>13</v>
      </c>
      <c r="Z1849">
        <v>13</v>
      </c>
      <c r="AA1849">
        <v>13</v>
      </c>
      <c r="AB1849">
        <v>13</v>
      </c>
      <c r="AC1849">
        <v>13</v>
      </c>
      <c r="AD1849">
        <v>2</v>
      </c>
      <c r="AE1849">
        <v>0.21349117422581601</v>
      </c>
      <c r="AF1849">
        <v>45.279462903839523</v>
      </c>
      <c r="AG1849">
        <v>13</v>
      </c>
      <c r="AH1849">
        <v>1.5542968583095791</v>
      </c>
      <c r="AI1849">
        <v>115.0179675149088</v>
      </c>
      <c r="AJ1849">
        <f t="shared" si="84"/>
        <v>2.0607656889019541</v>
      </c>
      <c r="AK1849">
        <f t="shared" si="85"/>
        <v>10.724643001746436</v>
      </c>
      <c r="AL1849">
        <f t="shared" si="86"/>
        <v>8.6942937838853616E-3</v>
      </c>
    </row>
    <row r="1850" spans="1:38" x14ac:dyDescent="0.25">
      <c r="A1850" t="s">
        <v>2220</v>
      </c>
      <c r="B1850">
        <v>4.5999999999999996</v>
      </c>
      <c r="C1850">
        <v>35</v>
      </c>
      <c r="D1850" t="s">
        <v>4742</v>
      </c>
      <c r="E1850" t="s">
        <v>6912</v>
      </c>
      <c r="F1850">
        <v>25.087199399999999</v>
      </c>
      <c r="G1850">
        <v>121.5253874</v>
      </c>
      <c r="H1850">
        <v>7</v>
      </c>
      <c r="I1850">
        <v>112</v>
      </c>
      <c r="J1850">
        <v>0</v>
      </c>
      <c r="K1850">
        <v>27</v>
      </c>
      <c r="L1850">
        <v>21</v>
      </c>
      <c r="M1850">
        <v>14</v>
      </c>
      <c r="N1850">
        <v>1</v>
      </c>
      <c r="O1850">
        <v>8</v>
      </c>
      <c r="P1850">
        <v>2</v>
      </c>
      <c r="Q1850">
        <v>0</v>
      </c>
      <c r="R1850">
        <v>0</v>
      </c>
      <c r="S1850" t="s">
        <v>9419</v>
      </c>
      <c r="T1850" t="s">
        <v>9668</v>
      </c>
      <c r="U1850">
        <v>586</v>
      </c>
      <c r="V1850">
        <v>10865.6158679171</v>
      </c>
      <c r="W1850">
        <v>32985</v>
      </c>
      <c r="Y1850">
        <v>5.5</v>
      </c>
      <c r="Z1850">
        <v>5.5</v>
      </c>
      <c r="AA1850">
        <v>5.5</v>
      </c>
      <c r="AB1850">
        <v>6</v>
      </c>
      <c r="AC1850">
        <v>7.5</v>
      </c>
      <c r="AD1850">
        <v>1</v>
      </c>
      <c r="AE1850">
        <v>6.2639182505857496E-2</v>
      </c>
      <c r="AF1850">
        <v>42.114755551939282</v>
      </c>
      <c r="AG1850">
        <v>6</v>
      </c>
      <c r="AH1850">
        <v>3.3143393416306028</v>
      </c>
      <c r="AI1850">
        <v>116.0018769570711</v>
      </c>
      <c r="AJ1850">
        <f t="shared" si="84"/>
        <v>2.0644650163433318</v>
      </c>
      <c r="AK1850">
        <f t="shared" si="85"/>
        <v>10.770416749461049</v>
      </c>
      <c r="AL1850">
        <f t="shared" si="86"/>
        <v>8.6205501689431349E-3</v>
      </c>
    </row>
    <row r="1851" spans="1:38" x14ac:dyDescent="0.25">
      <c r="A1851" t="s">
        <v>4598</v>
      </c>
      <c r="B1851">
        <v>4.4000000000000004</v>
      </c>
      <c r="C1851">
        <v>69</v>
      </c>
      <c r="D1851" t="s">
        <v>4742</v>
      </c>
      <c r="E1851" t="s">
        <v>9254</v>
      </c>
      <c r="F1851">
        <v>25.091836000000001</v>
      </c>
      <c r="G1851">
        <v>121.473302</v>
      </c>
      <c r="H1851">
        <v>4</v>
      </c>
      <c r="I1851">
        <v>55</v>
      </c>
      <c r="J1851">
        <v>0</v>
      </c>
      <c r="K1851">
        <v>9</v>
      </c>
      <c r="L1851">
        <v>69</v>
      </c>
      <c r="M1851">
        <v>11</v>
      </c>
      <c r="N1851">
        <v>1</v>
      </c>
      <c r="O1851">
        <v>3</v>
      </c>
      <c r="P1851">
        <v>2</v>
      </c>
      <c r="Q1851">
        <v>0</v>
      </c>
      <c r="R1851">
        <v>0</v>
      </c>
      <c r="S1851" t="s">
        <v>9413</v>
      </c>
      <c r="T1851" t="s">
        <v>9863</v>
      </c>
      <c r="U1851">
        <v>440</v>
      </c>
      <c r="V1851">
        <v>6100.2026077495402</v>
      </c>
      <c r="W1851">
        <v>1338</v>
      </c>
      <c r="Y1851">
        <v>12</v>
      </c>
      <c r="Z1851">
        <v>12</v>
      </c>
      <c r="AA1851">
        <v>12</v>
      </c>
      <c r="AB1851">
        <v>12</v>
      </c>
      <c r="AC1851">
        <v>12</v>
      </c>
      <c r="AD1851">
        <v>2</v>
      </c>
      <c r="AE1851">
        <v>0.18711525252394301</v>
      </c>
      <c r="AF1851">
        <v>44.497558863552023</v>
      </c>
      <c r="AG1851">
        <v>12</v>
      </c>
      <c r="AH1851">
        <v>1.684644812578969</v>
      </c>
      <c r="AI1851">
        <v>116.24049206794891</v>
      </c>
      <c r="AJ1851">
        <f t="shared" si="84"/>
        <v>2.0653574397443921</v>
      </c>
      <c r="AK1851">
        <f t="shared" si="85"/>
        <v>10.78148839761695</v>
      </c>
      <c r="AL1851">
        <f t="shared" si="86"/>
        <v>8.6028541535719365E-3</v>
      </c>
    </row>
    <row r="1852" spans="1:38" x14ac:dyDescent="0.25">
      <c r="A1852" t="s">
        <v>3380</v>
      </c>
      <c r="B1852">
        <v>4.2</v>
      </c>
      <c r="C1852">
        <v>46</v>
      </c>
      <c r="D1852" t="s">
        <v>4742</v>
      </c>
      <c r="E1852" t="s">
        <v>8046</v>
      </c>
      <c r="F1852">
        <v>25.037360400000001</v>
      </c>
      <c r="G1852">
        <v>121.448395</v>
      </c>
      <c r="H1852">
        <v>8</v>
      </c>
      <c r="I1852">
        <v>88</v>
      </c>
      <c r="J1852">
        <v>0</v>
      </c>
      <c r="K1852">
        <v>14</v>
      </c>
      <c r="L1852">
        <v>70</v>
      </c>
      <c r="M1852">
        <v>16</v>
      </c>
      <c r="N1852">
        <v>1</v>
      </c>
      <c r="O1852">
        <v>14</v>
      </c>
      <c r="P1852">
        <v>1</v>
      </c>
      <c r="Q1852">
        <v>0</v>
      </c>
      <c r="R1852">
        <v>3</v>
      </c>
      <c r="S1852" t="s">
        <v>9412</v>
      </c>
      <c r="T1852" t="s">
        <v>10116</v>
      </c>
      <c r="U1852">
        <v>495</v>
      </c>
      <c r="V1852">
        <v>27388.597929701002</v>
      </c>
      <c r="W1852">
        <v>1307</v>
      </c>
      <c r="Y1852">
        <v>10.5</v>
      </c>
      <c r="Z1852">
        <v>10.5</v>
      </c>
      <c r="AA1852">
        <v>10.5</v>
      </c>
      <c r="AB1852">
        <v>10.5</v>
      </c>
      <c r="AC1852">
        <v>10.5</v>
      </c>
      <c r="AD1852">
        <v>2</v>
      </c>
      <c r="AE1852">
        <v>0.16401939879216801</v>
      </c>
      <c r="AF1852">
        <v>44.497558863552023</v>
      </c>
      <c r="AG1852">
        <v>10.5</v>
      </c>
      <c r="AH1852">
        <v>2.5403626647296882</v>
      </c>
      <c r="AI1852">
        <v>116.85668257756561</v>
      </c>
      <c r="AJ1852">
        <f t="shared" si="84"/>
        <v>2.0676535530446953</v>
      </c>
      <c r="AK1852">
        <f t="shared" si="85"/>
        <v>10.810026946199793</v>
      </c>
      <c r="AL1852">
        <f t="shared" si="86"/>
        <v>8.557490919154179E-3</v>
      </c>
    </row>
    <row r="1853" spans="1:38" x14ac:dyDescent="0.25">
      <c r="A1853" t="s">
        <v>3382</v>
      </c>
      <c r="B1853">
        <v>4.5</v>
      </c>
      <c r="C1853">
        <v>46</v>
      </c>
      <c r="D1853" t="s">
        <v>4742</v>
      </c>
      <c r="E1853" t="s">
        <v>8048</v>
      </c>
      <c r="F1853">
        <v>25.048960600000001</v>
      </c>
      <c r="G1853">
        <v>121.445106</v>
      </c>
      <c r="H1853">
        <v>6</v>
      </c>
      <c r="I1853">
        <v>96</v>
      </c>
      <c r="J1853">
        <v>0</v>
      </c>
      <c r="K1853">
        <v>13</v>
      </c>
      <c r="L1853">
        <v>85</v>
      </c>
      <c r="M1853">
        <v>11</v>
      </c>
      <c r="N1853">
        <v>0</v>
      </c>
      <c r="O1853">
        <v>6</v>
      </c>
      <c r="P1853">
        <v>0</v>
      </c>
      <c r="Q1853">
        <v>1</v>
      </c>
      <c r="R1853">
        <v>0</v>
      </c>
      <c r="S1853" t="s">
        <v>9412</v>
      </c>
      <c r="T1853" t="s">
        <v>10105</v>
      </c>
      <c r="U1853">
        <v>634</v>
      </c>
      <c r="V1853">
        <v>27388.597929701002</v>
      </c>
      <c r="W1853">
        <v>1307</v>
      </c>
      <c r="Y1853">
        <v>11</v>
      </c>
      <c r="Z1853">
        <v>10.5</v>
      </c>
      <c r="AA1853">
        <v>11</v>
      </c>
      <c r="AB1853">
        <v>11</v>
      </c>
      <c r="AC1853">
        <v>11</v>
      </c>
      <c r="AD1853">
        <v>0</v>
      </c>
      <c r="AE1853">
        <v>0.16401939879216801</v>
      </c>
      <c r="AF1853">
        <v>44.497558863552023</v>
      </c>
      <c r="AG1853">
        <v>10.9</v>
      </c>
      <c r="AH1853">
        <v>2.5403626647296882</v>
      </c>
      <c r="AI1853">
        <v>116.85668257756561</v>
      </c>
      <c r="AJ1853">
        <f t="shared" si="84"/>
        <v>2.0676535530446953</v>
      </c>
      <c r="AK1853">
        <f t="shared" si="85"/>
        <v>10.810026946199793</v>
      </c>
      <c r="AL1853">
        <f t="shared" si="86"/>
        <v>8.557490919154179E-3</v>
      </c>
    </row>
    <row r="1854" spans="1:38" x14ac:dyDescent="0.25">
      <c r="A1854" t="s">
        <v>2025</v>
      </c>
      <c r="B1854">
        <v>3.7</v>
      </c>
      <c r="C1854">
        <v>22</v>
      </c>
      <c r="D1854" t="s">
        <v>4742</v>
      </c>
      <c r="E1854" t="s">
        <v>6715</v>
      </c>
      <c r="F1854">
        <v>25.050748299999999</v>
      </c>
      <c r="G1854">
        <v>121.5774953</v>
      </c>
      <c r="H1854">
        <v>4</v>
      </c>
      <c r="I1854">
        <v>69</v>
      </c>
      <c r="J1854">
        <v>1</v>
      </c>
      <c r="K1854">
        <v>48</v>
      </c>
      <c r="L1854">
        <v>26</v>
      </c>
      <c r="M1854">
        <v>28</v>
      </c>
      <c r="N1854">
        <v>1</v>
      </c>
      <c r="O1854">
        <v>16</v>
      </c>
      <c r="P1854">
        <v>1</v>
      </c>
      <c r="Q1854">
        <v>0</v>
      </c>
      <c r="R1854">
        <v>1</v>
      </c>
      <c r="S1854" t="s">
        <v>9405</v>
      </c>
      <c r="T1854" t="s">
        <v>9549</v>
      </c>
      <c r="U1854">
        <v>490</v>
      </c>
      <c r="V1854">
        <v>5710.8422820440801</v>
      </c>
      <c r="W1854">
        <v>2799</v>
      </c>
      <c r="Y1854">
        <v>12</v>
      </c>
      <c r="Z1854">
        <v>12</v>
      </c>
      <c r="AA1854">
        <v>12</v>
      </c>
      <c r="AB1854">
        <v>12</v>
      </c>
      <c r="AC1854">
        <v>12</v>
      </c>
      <c r="AD1854">
        <v>2</v>
      </c>
      <c r="AE1854">
        <v>0.21935640362225101</v>
      </c>
      <c r="AF1854">
        <v>50.603125160231762</v>
      </c>
      <c r="AG1854">
        <v>12</v>
      </c>
      <c r="AH1854">
        <v>5.3170957217586627</v>
      </c>
      <c r="AI1854">
        <v>116.9761058786906</v>
      </c>
      <c r="AJ1854">
        <f t="shared" si="84"/>
        <v>2.0680971596538544</v>
      </c>
      <c r="AK1854">
        <f t="shared" si="85"/>
        <v>10.815549263846501</v>
      </c>
      <c r="AL1854">
        <f t="shared" si="86"/>
        <v>8.5487544014932783E-3</v>
      </c>
    </row>
    <row r="1855" spans="1:38" x14ac:dyDescent="0.25">
      <c r="A1855" t="s">
        <v>3704</v>
      </c>
      <c r="B1855">
        <v>4.5999999999999996</v>
      </c>
      <c r="C1855">
        <v>16</v>
      </c>
      <c r="D1855" t="s">
        <v>4742</v>
      </c>
      <c r="E1855" t="s">
        <v>8366</v>
      </c>
      <c r="F1855">
        <v>25.020512</v>
      </c>
      <c r="G1855">
        <v>121.47596369999999</v>
      </c>
      <c r="H1855">
        <v>5</v>
      </c>
      <c r="I1855">
        <v>91</v>
      </c>
      <c r="J1855">
        <v>0</v>
      </c>
      <c r="K1855">
        <v>21</v>
      </c>
      <c r="L1855">
        <v>84</v>
      </c>
      <c r="M1855">
        <v>22</v>
      </c>
      <c r="N1855">
        <v>0</v>
      </c>
      <c r="O1855">
        <v>17</v>
      </c>
      <c r="P1855">
        <v>2</v>
      </c>
      <c r="Q1855">
        <v>0</v>
      </c>
      <c r="R1855">
        <v>1</v>
      </c>
      <c r="S1855" t="s">
        <v>9415</v>
      </c>
      <c r="T1855" t="s">
        <v>10159</v>
      </c>
      <c r="U1855">
        <v>415</v>
      </c>
      <c r="V1855">
        <v>46868.800456726203</v>
      </c>
      <c r="W1855">
        <v>38094</v>
      </c>
      <c r="Y1855">
        <v>12</v>
      </c>
      <c r="Z1855">
        <v>12</v>
      </c>
      <c r="AA1855">
        <v>12</v>
      </c>
      <c r="AB1855">
        <v>12</v>
      </c>
      <c r="AC1855">
        <v>12</v>
      </c>
      <c r="AD1855">
        <v>2</v>
      </c>
      <c r="AE1855">
        <v>0.19974530793304701</v>
      </c>
      <c r="AF1855">
        <v>42.927633641022418</v>
      </c>
      <c r="AG1855">
        <v>12</v>
      </c>
      <c r="AH1855">
        <v>7.3542904491878716</v>
      </c>
      <c r="AI1855">
        <v>117.668647187006</v>
      </c>
      <c r="AJ1855">
        <f t="shared" si="84"/>
        <v>2.070660760485294</v>
      </c>
      <c r="AK1855">
        <f t="shared" si="85"/>
        <v>10.847518019667264</v>
      </c>
      <c r="AL1855">
        <f t="shared" si="86"/>
        <v>8.4984405269038291E-3</v>
      </c>
    </row>
    <row r="1856" spans="1:38" x14ac:dyDescent="0.25">
      <c r="A1856" t="s">
        <v>3886</v>
      </c>
      <c r="B1856">
        <v>3.6</v>
      </c>
      <c r="C1856">
        <v>16</v>
      </c>
      <c r="D1856" t="s">
        <v>4742</v>
      </c>
      <c r="E1856" t="s">
        <v>8546</v>
      </c>
      <c r="F1856">
        <v>25.004830999999999</v>
      </c>
      <c r="G1856">
        <v>121.459692</v>
      </c>
      <c r="H1856">
        <v>5</v>
      </c>
      <c r="I1856">
        <v>120</v>
      </c>
      <c r="J1856">
        <v>0</v>
      </c>
      <c r="K1856">
        <v>18</v>
      </c>
      <c r="L1856">
        <v>86</v>
      </c>
      <c r="M1856">
        <v>26</v>
      </c>
      <c r="N1856">
        <v>1</v>
      </c>
      <c r="O1856">
        <v>15</v>
      </c>
      <c r="P1856">
        <v>1</v>
      </c>
      <c r="Q1856">
        <v>3</v>
      </c>
      <c r="R1856">
        <v>3</v>
      </c>
      <c r="S1856" t="s">
        <v>9415</v>
      </c>
      <c r="T1856" t="s">
        <v>9649</v>
      </c>
      <c r="U1856">
        <v>490</v>
      </c>
      <c r="V1856">
        <v>46868.800456726203</v>
      </c>
      <c r="W1856">
        <v>38094</v>
      </c>
      <c r="Y1856">
        <v>11</v>
      </c>
      <c r="Z1856">
        <v>11</v>
      </c>
      <c r="AA1856">
        <v>11</v>
      </c>
      <c r="AB1856">
        <v>11</v>
      </c>
      <c r="AC1856">
        <v>11.35</v>
      </c>
      <c r="AD1856">
        <v>0</v>
      </c>
      <c r="AE1856">
        <v>0.19974530793304701</v>
      </c>
      <c r="AF1856">
        <v>42.927633641022418</v>
      </c>
      <c r="AG1856">
        <v>11.07</v>
      </c>
      <c r="AH1856">
        <v>7.3542904491878716</v>
      </c>
      <c r="AI1856">
        <v>117.668647187006</v>
      </c>
      <c r="AJ1856">
        <f t="shared" si="84"/>
        <v>2.070660760485294</v>
      </c>
      <c r="AK1856">
        <f t="shared" si="85"/>
        <v>10.847518019667264</v>
      </c>
      <c r="AL1856">
        <f t="shared" si="86"/>
        <v>8.4984405269038291E-3</v>
      </c>
    </row>
    <row r="1857" spans="1:38" x14ac:dyDescent="0.25">
      <c r="A1857" t="s">
        <v>3687</v>
      </c>
      <c r="B1857">
        <v>4.9000000000000004</v>
      </c>
      <c r="C1857">
        <v>16</v>
      </c>
      <c r="D1857" t="s">
        <v>4742</v>
      </c>
      <c r="E1857" t="s">
        <v>8349</v>
      </c>
      <c r="F1857">
        <v>25.00226</v>
      </c>
      <c r="G1857">
        <v>121.4631558</v>
      </c>
      <c r="H1857">
        <v>4</v>
      </c>
      <c r="I1857">
        <v>113</v>
      </c>
      <c r="J1857">
        <v>0</v>
      </c>
      <c r="K1857">
        <v>18</v>
      </c>
      <c r="L1857">
        <v>106</v>
      </c>
      <c r="M1857">
        <v>25</v>
      </c>
      <c r="N1857">
        <v>1</v>
      </c>
      <c r="O1857">
        <v>11</v>
      </c>
      <c r="P1857">
        <v>1</v>
      </c>
      <c r="Q1857">
        <v>1</v>
      </c>
      <c r="R1857">
        <v>3</v>
      </c>
      <c r="S1857" t="s">
        <v>9415</v>
      </c>
      <c r="T1857" t="s">
        <v>9538</v>
      </c>
      <c r="U1857">
        <v>540</v>
      </c>
      <c r="V1857">
        <v>46868.800456726203</v>
      </c>
      <c r="W1857">
        <v>38094</v>
      </c>
      <c r="Y1857">
        <v>12.5</v>
      </c>
      <c r="Z1857">
        <v>12.5</v>
      </c>
      <c r="AA1857">
        <v>12.5</v>
      </c>
      <c r="AB1857">
        <v>12.5</v>
      </c>
      <c r="AC1857">
        <v>12.6</v>
      </c>
      <c r="AD1857">
        <v>0</v>
      </c>
      <c r="AE1857">
        <v>0.19974530793304701</v>
      </c>
      <c r="AF1857">
        <v>42.927633641022418</v>
      </c>
      <c r="AG1857">
        <v>12.52</v>
      </c>
      <c r="AH1857">
        <v>7.3542904491878716</v>
      </c>
      <c r="AI1857">
        <v>117.668647187006</v>
      </c>
      <c r="AJ1857">
        <f t="shared" si="84"/>
        <v>2.070660760485294</v>
      </c>
      <c r="AK1857">
        <f t="shared" si="85"/>
        <v>10.847518019667264</v>
      </c>
      <c r="AL1857">
        <f t="shared" si="86"/>
        <v>8.4984405269038291E-3</v>
      </c>
    </row>
    <row r="1858" spans="1:38" x14ac:dyDescent="0.25">
      <c r="A1858" t="s">
        <v>2180</v>
      </c>
      <c r="B1858">
        <v>4</v>
      </c>
      <c r="C1858">
        <v>27</v>
      </c>
      <c r="D1858" t="s">
        <v>4743</v>
      </c>
      <c r="E1858" t="s">
        <v>6872</v>
      </c>
      <c r="F1858">
        <v>25.116442899999999</v>
      </c>
      <c r="G1858">
        <v>121.5073336</v>
      </c>
      <c r="H1858">
        <v>3</v>
      </c>
      <c r="I1858">
        <v>41</v>
      </c>
      <c r="J1858">
        <v>0</v>
      </c>
      <c r="K1858">
        <v>21</v>
      </c>
      <c r="L1858">
        <v>11</v>
      </c>
      <c r="M1858">
        <v>24</v>
      </c>
      <c r="N1858">
        <v>1</v>
      </c>
      <c r="O1858">
        <v>7</v>
      </c>
      <c r="P1858">
        <v>2</v>
      </c>
      <c r="Q1858">
        <v>0</v>
      </c>
      <c r="R1858">
        <v>0</v>
      </c>
      <c r="S1858" t="s">
        <v>9421</v>
      </c>
      <c r="T1858" t="s">
        <v>9803</v>
      </c>
      <c r="U1858">
        <v>580</v>
      </c>
      <c r="V1858">
        <v>8964.7711395723509</v>
      </c>
      <c r="W1858">
        <v>1698</v>
      </c>
      <c r="Y1858">
        <v>11</v>
      </c>
      <c r="Z1858">
        <v>11</v>
      </c>
      <c r="AA1858">
        <v>11</v>
      </c>
      <c r="AB1858">
        <v>11</v>
      </c>
      <c r="AC1858">
        <v>11</v>
      </c>
      <c r="AD1858">
        <v>2</v>
      </c>
      <c r="AE1858">
        <v>5.82980381967E-2</v>
      </c>
      <c r="AF1858">
        <v>41.417792736813659</v>
      </c>
      <c r="AG1858">
        <v>11</v>
      </c>
      <c r="AH1858">
        <v>4.3597806249198863</v>
      </c>
      <c r="AI1858">
        <v>117.7140768728369</v>
      </c>
      <c r="AJ1858">
        <f t="shared" si="84"/>
        <v>2.0708284011836056</v>
      </c>
      <c r="AK1858">
        <f t="shared" si="85"/>
        <v>10.849611830514348</v>
      </c>
      <c r="AL1858">
        <f t="shared" si="86"/>
        <v>8.4951607026598104E-3</v>
      </c>
    </row>
    <row r="1859" spans="1:38" x14ac:dyDescent="0.25">
      <c r="A1859" t="s">
        <v>2404</v>
      </c>
      <c r="B1859">
        <v>3.9</v>
      </c>
      <c r="C1859">
        <v>52</v>
      </c>
      <c r="D1859" t="s">
        <v>4742</v>
      </c>
      <c r="E1859" t="s">
        <v>7095</v>
      </c>
      <c r="F1859">
        <v>24.989076099999998</v>
      </c>
      <c r="G1859">
        <v>121.4659422</v>
      </c>
      <c r="H1859">
        <v>3</v>
      </c>
      <c r="I1859">
        <v>54</v>
      </c>
      <c r="J1859">
        <v>0</v>
      </c>
      <c r="K1859">
        <v>11</v>
      </c>
      <c r="L1859">
        <v>78</v>
      </c>
      <c r="M1859">
        <v>16</v>
      </c>
      <c r="N1859">
        <v>0</v>
      </c>
      <c r="O1859">
        <v>9</v>
      </c>
      <c r="P1859">
        <v>0</v>
      </c>
      <c r="Q1859">
        <v>0</v>
      </c>
      <c r="R1859">
        <v>0</v>
      </c>
      <c r="S1859" t="s">
        <v>9416</v>
      </c>
      <c r="T1859" t="s">
        <v>9611</v>
      </c>
      <c r="U1859">
        <v>392</v>
      </c>
      <c r="V1859">
        <v>8855.6986247855893</v>
      </c>
      <c r="W1859">
        <v>13125</v>
      </c>
      <c r="X1859" t="s">
        <v>2678</v>
      </c>
      <c r="Y1859">
        <v>10.5</v>
      </c>
      <c r="Z1859">
        <v>10.5</v>
      </c>
      <c r="AA1859">
        <v>10.5</v>
      </c>
      <c r="AB1859">
        <v>10.5</v>
      </c>
      <c r="AC1859">
        <v>11</v>
      </c>
      <c r="AD1859">
        <v>2</v>
      </c>
      <c r="AE1859">
        <v>9.9056335911011595E-2</v>
      </c>
      <c r="AF1859">
        <v>42.114755551939282</v>
      </c>
      <c r="AG1859">
        <v>10.6</v>
      </c>
      <c r="AH1859">
        <v>2.270815606516551</v>
      </c>
      <c r="AI1859">
        <v>118.0824115388607</v>
      </c>
      <c r="AJ1859">
        <f t="shared" ref="AJ1859:AJ1922" si="87">LOG(AI1859)</f>
        <v>2.0721852139515748</v>
      </c>
      <c r="AK1859">
        <f t="shared" ref="AK1859:AK1922" si="88">SQRT(AI1859)</f>
        <v>10.866573127663601</v>
      </c>
      <c r="AL1859">
        <f t="shared" ref="AL1859:AL1922" si="89">1/AI1859</f>
        <v>8.4686617335122932E-3</v>
      </c>
    </row>
    <row r="1860" spans="1:38" x14ac:dyDescent="0.25">
      <c r="A1860" t="s">
        <v>951</v>
      </c>
      <c r="B1860">
        <v>3.6</v>
      </c>
      <c r="C1860">
        <v>76</v>
      </c>
      <c r="D1860" t="s">
        <v>4742</v>
      </c>
      <c r="E1860" t="s">
        <v>5657</v>
      </c>
      <c r="F1860">
        <v>24.999182699999999</v>
      </c>
      <c r="G1860">
        <v>121.526504</v>
      </c>
      <c r="H1860">
        <v>6</v>
      </c>
      <c r="I1860">
        <v>39</v>
      </c>
      <c r="J1860">
        <v>0</v>
      </c>
      <c r="K1860">
        <v>10</v>
      </c>
      <c r="L1860">
        <v>74</v>
      </c>
      <c r="M1860">
        <v>12</v>
      </c>
      <c r="N1860">
        <v>0</v>
      </c>
      <c r="O1860">
        <v>18</v>
      </c>
      <c r="P1860">
        <v>1</v>
      </c>
      <c r="Q1860">
        <v>0</v>
      </c>
      <c r="R1860">
        <v>0</v>
      </c>
      <c r="S1860" t="s">
        <v>9411</v>
      </c>
      <c r="T1860" t="s">
        <v>9680</v>
      </c>
      <c r="U1860">
        <v>537</v>
      </c>
      <c r="V1860">
        <v>7036.5365252793999</v>
      </c>
      <c r="W1860">
        <v>14141</v>
      </c>
      <c r="X1860" t="s">
        <v>1376</v>
      </c>
      <c r="Y1860">
        <v>12</v>
      </c>
      <c r="Z1860">
        <v>12</v>
      </c>
      <c r="AA1860">
        <v>12</v>
      </c>
      <c r="AB1860">
        <v>12</v>
      </c>
      <c r="AC1860">
        <v>12</v>
      </c>
      <c r="AD1860">
        <v>2</v>
      </c>
      <c r="AE1860">
        <v>0.21349117422581601</v>
      </c>
      <c r="AF1860">
        <v>45.279462903839523</v>
      </c>
      <c r="AG1860">
        <v>12</v>
      </c>
      <c r="AH1860">
        <v>1.5542968583095791</v>
      </c>
      <c r="AI1860">
        <v>118.126561231528</v>
      </c>
      <c r="AJ1860">
        <f t="shared" si="87"/>
        <v>2.0723475614517692</v>
      </c>
      <c r="AK1860">
        <f t="shared" si="88"/>
        <v>10.868604382878605</v>
      </c>
      <c r="AL1860">
        <f t="shared" si="89"/>
        <v>8.4654965790462704E-3</v>
      </c>
    </row>
    <row r="1861" spans="1:38" x14ac:dyDescent="0.25">
      <c r="A1861" t="s">
        <v>2886</v>
      </c>
      <c r="B1861">
        <v>4.7</v>
      </c>
      <c r="C1861">
        <v>13</v>
      </c>
      <c r="D1861" t="s">
        <v>4744</v>
      </c>
      <c r="E1861" t="s">
        <v>7561</v>
      </c>
      <c r="F1861">
        <v>25.034534799999999</v>
      </c>
      <c r="G1861">
        <v>121.54590020000001</v>
      </c>
      <c r="H1861">
        <v>12</v>
      </c>
      <c r="I1861">
        <v>147</v>
      </c>
      <c r="J1861">
        <v>0</v>
      </c>
      <c r="K1861">
        <v>53</v>
      </c>
      <c r="L1861">
        <v>32</v>
      </c>
      <c r="M1861">
        <v>21</v>
      </c>
      <c r="N1861">
        <v>1</v>
      </c>
      <c r="O1861">
        <v>25</v>
      </c>
      <c r="P1861">
        <v>5</v>
      </c>
      <c r="Q1861">
        <v>1</v>
      </c>
      <c r="R1861">
        <v>4</v>
      </c>
      <c r="S1861" t="s">
        <v>9417</v>
      </c>
      <c r="T1861" t="s">
        <v>9824</v>
      </c>
      <c r="U1861">
        <v>689</v>
      </c>
      <c r="V1861">
        <v>12983.248687503399</v>
      </c>
      <c r="W1861">
        <v>4410</v>
      </c>
      <c r="Y1861">
        <v>10</v>
      </c>
      <c r="Z1861">
        <v>10</v>
      </c>
      <c r="AA1861">
        <v>10</v>
      </c>
      <c r="AB1861">
        <v>10</v>
      </c>
      <c r="AC1861">
        <v>10</v>
      </c>
      <c r="AD1861">
        <v>2</v>
      </c>
      <c r="AE1861">
        <v>0.24222045715294299</v>
      </c>
      <c r="AF1861">
        <v>42.114755551939282</v>
      </c>
      <c r="AG1861">
        <v>10</v>
      </c>
      <c r="AH1861">
        <v>9.1088419937862035</v>
      </c>
      <c r="AI1861">
        <v>118.4149459192206</v>
      </c>
      <c r="AJ1861">
        <f t="shared" si="87"/>
        <v>2.0734065209730161</v>
      </c>
      <c r="AK1861">
        <f t="shared" si="88"/>
        <v>10.881863163963265</v>
      </c>
      <c r="AL1861">
        <f t="shared" si="89"/>
        <v>8.444879928266591E-3</v>
      </c>
    </row>
    <row r="1862" spans="1:38" x14ac:dyDescent="0.25">
      <c r="A1862" t="s">
        <v>2699</v>
      </c>
      <c r="B1862">
        <v>5</v>
      </c>
      <c r="C1862">
        <v>13</v>
      </c>
      <c r="D1862" t="s">
        <v>4742</v>
      </c>
      <c r="E1862" t="s">
        <v>7379</v>
      </c>
      <c r="F1862">
        <v>25.034981399999999</v>
      </c>
      <c r="G1862">
        <v>121.5461828</v>
      </c>
      <c r="H1862">
        <v>12</v>
      </c>
      <c r="I1862">
        <v>161</v>
      </c>
      <c r="J1862">
        <v>0</v>
      </c>
      <c r="K1862">
        <v>52</v>
      </c>
      <c r="L1862">
        <v>34</v>
      </c>
      <c r="M1862">
        <v>22</v>
      </c>
      <c r="N1862">
        <v>1</v>
      </c>
      <c r="O1862">
        <v>24</v>
      </c>
      <c r="P1862">
        <v>4</v>
      </c>
      <c r="Q1862">
        <v>1</v>
      </c>
      <c r="R1862">
        <v>4</v>
      </c>
      <c r="S1862" t="s">
        <v>9417</v>
      </c>
      <c r="T1862" t="s">
        <v>9824</v>
      </c>
      <c r="U1862">
        <v>689</v>
      </c>
      <c r="V1862">
        <v>12983.248687503399</v>
      </c>
      <c r="W1862">
        <v>4410</v>
      </c>
      <c r="X1862" t="s">
        <v>84</v>
      </c>
      <c r="Y1862">
        <v>10.5</v>
      </c>
      <c r="Z1862">
        <v>10.5</v>
      </c>
      <c r="AA1862">
        <v>10.5</v>
      </c>
      <c r="AB1862">
        <v>10.5</v>
      </c>
      <c r="AC1862">
        <v>10.5</v>
      </c>
      <c r="AD1862">
        <v>2</v>
      </c>
      <c r="AE1862">
        <v>0.24222045715294299</v>
      </c>
      <c r="AF1862">
        <v>42.114755551939282</v>
      </c>
      <c r="AG1862">
        <v>10.5</v>
      </c>
      <c r="AH1862">
        <v>9.1088419937862035</v>
      </c>
      <c r="AI1862">
        <v>118.4149459192206</v>
      </c>
      <c r="AJ1862">
        <f t="shared" si="87"/>
        <v>2.0734065209730161</v>
      </c>
      <c r="AK1862">
        <f t="shared" si="88"/>
        <v>10.881863163963265</v>
      </c>
      <c r="AL1862">
        <f t="shared" si="89"/>
        <v>8.444879928266591E-3</v>
      </c>
    </row>
    <row r="1863" spans="1:38" x14ac:dyDescent="0.25">
      <c r="A1863" t="s">
        <v>1945</v>
      </c>
      <c r="B1863">
        <v>3.6</v>
      </c>
      <c r="C1863">
        <v>42</v>
      </c>
      <c r="D1863" t="s">
        <v>4745</v>
      </c>
      <c r="E1863" t="s">
        <v>6636</v>
      </c>
      <c r="F1863">
        <v>25.068719300000001</v>
      </c>
      <c r="G1863">
        <v>121.6128621</v>
      </c>
      <c r="H1863">
        <v>7</v>
      </c>
      <c r="I1863">
        <v>40</v>
      </c>
      <c r="J1863">
        <v>0</v>
      </c>
      <c r="K1863">
        <v>24</v>
      </c>
      <c r="L1863">
        <v>24</v>
      </c>
      <c r="M1863">
        <v>18</v>
      </c>
      <c r="N1863">
        <v>0</v>
      </c>
      <c r="O1863">
        <v>3</v>
      </c>
      <c r="P1863">
        <v>2</v>
      </c>
      <c r="Q1863">
        <v>1</v>
      </c>
      <c r="R1863">
        <v>1</v>
      </c>
      <c r="S1863" t="s">
        <v>9420</v>
      </c>
      <c r="T1863" t="s">
        <v>9899</v>
      </c>
      <c r="U1863">
        <v>554</v>
      </c>
      <c r="V1863">
        <v>11638.892676052399</v>
      </c>
      <c r="W1863">
        <v>2967</v>
      </c>
      <c r="Y1863">
        <v>9</v>
      </c>
      <c r="Z1863">
        <v>9</v>
      </c>
      <c r="AA1863">
        <v>9</v>
      </c>
      <c r="AB1863">
        <v>9</v>
      </c>
      <c r="AC1863">
        <v>9</v>
      </c>
      <c r="AD1863">
        <v>1</v>
      </c>
      <c r="AE1863">
        <v>0.111397587349209</v>
      </c>
      <c r="AF1863">
        <v>41.417792736813659</v>
      </c>
      <c r="AG1863">
        <v>9</v>
      </c>
      <c r="AH1863">
        <v>2.8283824902794992</v>
      </c>
      <c r="AI1863">
        <v>118.79206459173891</v>
      </c>
      <c r="AJ1863">
        <f t="shared" si="87"/>
        <v>2.0747874303831808</v>
      </c>
      <c r="AK1863">
        <f t="shared" si="88"/>
        <v>10.899177243798675</v>
      </c>
      <c r="AL1863">
        <f t="shared" si="89"/>
        <v>8.4180707140394505E-3</v>
      </c>
    </row>
    <row r="1864" spans="1:38" x14ac:dyDescent="0.25">
      <c r="A1864" t="s">
        <v>1939</v>
      </c>
      <c r="B1864">
        <v>4.5</v>
      </c>
      <c r="C1864">
        <v>42</v>
      </c>
      <c r="D1864" t="s">
        <v>4742</v>
      </c>
      <c r="E1864" t="s">
        <v>6630</v>
      </c>
      <c r="F1864">
        <v>25.0839265</v>
      </c>
      <c r="G1864">
        <v>121.57261560000001</v>
      </c>
      <c r="H1864">
        <v>8</v>
      </c>
      <c r="I1864">
        <v>98</v>
      </c>
      <c r="J1864">
        <v>0</v>
      </c>
      <c r="K1864">
        <v>33</v>
      </c>
      <c r="L1864">
        <v>21</v>
      </c>
      <c r="M1864">
        <v>20</v>
      </c>
      <c r="N1864">
        <v>1</v>
      </c>
      <c r="O1864">
        <v>8</v>
      </c>
      <c r="P1864">
        <v>2</v>
      </c>
      <c r="Q1864">
        <v>0</v>
      </c>
      <c r="R1864">
        <v>0</v>
      </c>
      <c r="S1864" t="s">
        <v>9420</v>
      </c>
      <c r="T1864" t="s">
        <v>9912</v>
      </c>
      <c r="U1864">
        <v>670</v>
      </c>
      <c r="V1864">
        <v>11638.892676052399</v>
      </c>
      <c r="W1864">
        <v>2967</v>
      </c>
      <c r="Y1864">
        <v>10.25</v>
      </c>
      <c r="Z1864">
        <v>10.25</v>
      </c>
      <c r="AA1864">
        <v>10.4</v>
      </c>
      <c r="AB1864">
        <v>10.4</v>
      </c>
      <c r="AC1864">
        <v>10.4</v>
      </c>
      <c r="AD1864">
        <v>0</v>
      </c>
      <c r="AE1864">
        <v>0.111397587349209</v>
      </c>
      <c r="AF1864">
        <v>41.417792736813659</v>
      </c>
      <c r="AG1864">
        <v>10.34</v>
      </c>
      <c r="AH1864">
        <v>2.8283824902794992</v>
      </c>
      <c r="AI1864">
        <v>118.79206459173891</v>
      </c>
      <c r="AJ1864">
        <f t="shared" si="87"/>
        <v>2.0747874303831808</v>
      </c>
      <c r="AK1864">
        <f t="shared" si="88"/>
        <v>10.899177243798675</v>
      </c>
      <c r="AL1864">
        <f t="shared" si="89"/>
        <v>8.4180707140394505E-3</v>
      </c>
    </row>
    <row r="1865" spans="1:38" x14ac:dyDescent="0.25">
      <c r="A1865" t="s">
        <v>970</v>
      </c>
      <c r="B1865">
        <v>4.3</v>
      </c>
      <c r="C1865">
        <v>19</v>
      </c>
      <c r="D1865" t="s">
        <v>4742</v>
      </c>
      <c r="E1865" t="s">
        <v>5676</v>
      </c>
      <c r="F1865">
        <v>25.066165000000002</v>
      </c>
      <c r="G1865">
        <v>121.53945899999999</v>
      </c>
      <c r="H1865">
        <v>4</v>
      </c>
      <c r="I1865">
        <v>59</v>
      </c>
      <c r="J1865">
        <v>0</v>
      </c>
      <c r="K1865">
        <v>31</v>
      </c>
      <c r="L1865">
        <v>21</v>
      </c>
      <c r="M1865">
        <v>13</v>
      </c>
      <c r="N1865">
        <v>0</v>
      </c>
      <c r="O1865">
        <v>8</v>
      </c>
      <c r="P1865">
        <v>2</v>
      </c>
      <c r="Q1865">
        <v>0</v>
      </c>
      <c r="R1865">
        <v>1</v>
      </c>
      <c r="S1865" t="s">
        <v>9410</v>
      </c>
      <c r="T1865" t="s">
        <v>9756</v>
      </c>
      <c r="U1865">
        <v>485</v>
      </c>
      <c r="V1865">
        <v>7143.30443343364</v>
      </c>
      <c r="W1865">
        <v>2612</v>
      </c>
      <c r="Y1865">
        <v>11</v>
      </c>
      <c r="Z1865">
        <v>14.5</v>
      </c>
      <c r="AA1865">
        <v>14.5</v>
      </c>
      <c r="AB1865">
        <v>14.5</v>
      </c>
      <c r="AC1865">
        <v>14.5</v>
      </c>
      <c r="AD1865">
        <v>2</v>
      </c>
      <c r="AE1865">
        <v>0.20569755513762999</v>
      </c>
      <c r="AF1865">
        <v>42.114755551939282</v>
      </c>
      <c r="AG1865">
        <v>13.8</v>
      </c>
      <c r="AH1865">
        <v>6.2686738916797404</v>
      </c>
      <c r="AI1865">
        <v>119.10480394191509</v>
      </c>
      <c r="AJ1865">
        <f t="shared" si="87"/>
        <v>2.0759292785557406</v>
      </c>
      <c r="AK1865">
        <f t="shared" si="88"/>
        <v>10.913514738246112</v>
      </c>
      <c r="AL1865">
        <f t="shared" si="89"/>
        <v>8.3959669711364364E-3</v>
      </c>
    </row>
    <row r="1866" spans="1:38" x14ac:dyDescent="0.25">
      <c r="A1866" t="s">
        <v>1647</v>
      </c>
      <c r="B1866">
        <v>4.4000000000000004</v>
      </c>
      <c r="C1866">
        <v>71</v>
      </c>
      <c r="D1866" t="s">
        <v>4742</v>
      </c>
      <c r="E1866" t="s">
        <v>6344</v>
      </c>
      <c r="F1866">
        <v>25.082519999999999</v>
      </c>
      <c r="G1866">
        <v>121.467741</v>
      </c>
      <c r="H1866">
        <v>4</v>
      </c>
      <c r="I1866">
        <v>98</v>
      </c>
      <c r="J1866">
        <v>0</v>
      </c>
      <c r="K1866">
        <v>15</v>
      </c>
      <c r="L1866">
        <v>107</v>
      </c>
      <c r="M1866">
        <v>23</v>
      </c>
      <c r="N1866">
        <v>1</v>
      </c>
      <c r="O1866">
        <v>3</v>
      </c>
      <c r="P1866">
        <v>1</v>
      </c>
      <c r="Q1866">
        <v>0</v>
      </c>
      <c r="R1866">
        <v>0</v>
      </c>
      <c r="S1866" t="s">
        <v>9413</v>
      </c>
      <c r="T1866" t="s">
        <v>9862</v>
      </c>
      <c r="U1866">
        <v>433</v>
      </c>
      <c r="V1866">
        <v>6100.2026077495402</v>
      </c>
      <c r="W1866">
        <v>1338</v>
      </c>
      <c r="X1866" t="s">
        <v>505</v>
      </c>
      <c r="Y1866">
        <v>11</v>
      </c>
      <c r="Z1866">
        <v>11</v>
      </c>
      <c r="AA1866">
        <v>11</v>
      </c>
      <c r="AB1866">
        <v>11</v>
      </c>
      <c r="AC1866">
        <v>11</v>
      </c>
      <c r="AD1866">
        <v>1</v>
      </c>
      <c r="AE1866">
        <v>0.18711525252394301</v>
      </c>
      <c r="AF1866">
        <v>44.497558863552023</v>
      </c>
      <c r="AG1866">
        <v>11</v>
      </c>
      <c r="AH1866">
        <v>1.684644812578969</v>
      </c>
      <c r="AI1866">
        <v>119.6097816931068</v>
      </c>
      <c r="AJ1866">
        <f t="shared" si="87"/>
        <v>2.0777666977262119</v>
      </c>
      <c r="AK1866">
        <f t="shared" si="88"/>
        <v>10.93662569959797</v>
      </c>
      <c r="AL1866">
        <f t="shared" si="89"/>
        <v>8.3605202337530115E-3</v>
      </c>
    </row>
    <row r="1867" spans="1:38" x14ac:dyDescent="0.25">
      <c r="A1867" t="s">
        <v>2002</v>
      </c>
      <c r="B1867">
        <v>4.5999999999999996</v>
      </c>
      <c r="C1867">
        <v>33</v>
      </c>
      <c r="D1867" t="s">
        <v>4742</v>
      </c>
      <c r="E1867" t="s">
        <v>6693</v>
      </c>
      <c r="F1867">
        <v>25.055810699999999</v>
      </c>
      <c r="G1867">
        <v>121.6060604</v>
      </c>
      <c r="H1867">
        <v>4</v>
      </c>
      <c r="I1867">
        <v>54</v>
      </c>
      <c r="J1867">
        <v>1</v>
      </c>
      <c r="K1867">
        <v>25</v>
      </c>
      <c r="L1867">
        <v>38</v>
      </c>
      <c r="M1867">
        <v>14</v>
      </c>
      <c r="N1867">
        <v>0</v>
      </c>
      <c r="O1867">
        <v>5</v>
      </c>
      <c r="P1867">
        <v>0</v>
      </c>
      <c r="Q1867">
        <v>1</v>
      </c>
      <c r="R1867">
        <v>0</v>
      </c>
      <c r="S1867" t="s">
        <v>9423</v>
      </c>
      <c r="T1867" t="s">
        <v>9859</v>
      </c>
      <c r="U1867">
        <v>542</v>
      </c>
      <c r="V1867">
        <v>1979.4443366253799</v>
      </c>
      <c r="W1867">
        <v>1864</v>
      </c>
      <c r="Y1867">
        <v>10</v>
      </c>
      <c r="Z1867">
        <v>10</v>
      </c>
      <c r="AA1867">
        <v>10</v>
      </c>
      <c r="AB1867">
        <v>10</v>
      </c>
      <c r="AC1867">
        <v>10</v>
      </c>
      <c r="AD1867">
        <v>2</v>
      </c>
      <c r="AE1867">
        <v>9.3549948403240102E-2</v>
      </c>
      <c r="AF1867">
        <v>44.497558863552023</v>
      </c>
      <c r="AG1867">
        <v>10</v>
      </c>
      <c r="AH1867">
        <v>3.6310346458807659</v>
      </c>
      <c r="AI1867">
        <v>119.8241433140653</v>
      </c>
      <c r="AJ1867">
        <f t="shared" si="87"/>
        <v>2.0785443326748485</v>
      </c>
      <c r="AK1867">
        <f t="shared" si="88"/>
        <v>10.946421484396867</v>
      </c>
      <c r="AL1867">
        <f t="shared" si="89"/>
        <v>8.3455635261997924E-3</v>
      </c>
    </row>
    <row r="1868" spans="1:38" x14ac:dyDescent="0.25">
      <c r="A1868" t="s">
        <v>216</v>
      </c>
      <c r="B1868">
        <v>4.5999999999999996</v>
      </c>
      <c r="C1868">
        <v>48</v>
      </c>
      <c r="D1868" t="s">
        <v>4742</v>
      </c>
      <c r="E1868" t="s">
        <v>4929</v>
      </c>
      <c r="F1868">
        <v>25.069125799999998</v>
      </c>
      <c r="G1868">
        <v>121.4964408</v>
      </c>
      <c r="H1868">
        <v>7</v>
      </c>
      <c r="I1868">
        <v>104</v>
      </c>
      <c r="J1868">
        <v>0</v>
      </c>
      <c r="K1868">
        <v>16</v>
      </c>
      <c r="L1868">
        <v>77</v>
      </c>
      <c r="M1868">
        <v>17</v>
      </c>
      <c r="N1868">
        <v>1</v>
      </c>
      <c r="O1868">
        <v>9</v>
      </c>
      <c r="P1868">
        <v>2</v>
      </c>
      <c r="Q1868">
        <v>1</v>
      </c>
      <c r="R1868">
        <v>0</v>
      </c>
      <c r="S1868" t="s">
        <v>9403</v>
      </c>
      <c r="T1868" t="s">
        <v>9507</v>
      </c>
      <c r="U1868">
        <v>395</v>
      </c>
      <c r="V1868">
        <v>22379.441956094401</v>
      </c>
      <c r="W1868">
        <v>1792</v>
      </c>
      <c r="Y1868">
        <v>5</v>
      </c>
      <c r="Z1868">
        <v>7</v>
      </c>
      <c r="AA1868">
        <v>7</v>
      </c>
      <c r="AB1868">
        <v>7</v>
      </c>
      <c r="AC1868">
        <v>7</v>
      </c>
      <c r="AD1868">
        <v>1</v>
      </c>
      <c r="AE1868">
        <v>0.19164011100544401</v>
      </c>
      <c r="AF1868">
        <v>43.75021707177644</v>
      </c>
      <c r="AG1868">
        <v>6.6</v>
      </c>
      <c r="AH1868">
        <v>2.4972231717217341</v>
      </c>
      <c r="AI1868">
        <v>119.8667122426432</v>
      </c>
      <c r="AJ1868">
        <f t="shared" si="87"/>
        <v>2.0786985934699325</v>
      </c>
      <c r="AK1868">
        <f t="shared" si="88"/>
        <v>10.948365733872942</v>
      </c>
      <c r="AL1868">
        <f t="shared" si="89"/>
        <v>8.3425997200601027E-3</v>
      </c>
    </row>
    <row r="1869" spans="1:38" x14ac:dyDescent="0.25">
      <c r="A1869" t="s">
        <v>3130</v>
      </c>
      <c r="B1869">
        <v>4.3</v>
      </c>
      <c r="C1869">
        <v>40</v>
      </c>
      <c r="D1869" t="s">
        <v>4742</v>
      </c>
      <c r="E1869" t="s">
        <v>7796</v>
      </c>
      <c r="F1869">
        <v>24.964127399999999</v>
      </c>
      <c r="G1869">
        <v>121.5404321</v>
      </c>
      <c r="H1869">
        <v>4</v>
      </c>
      <c r="I1869">
        <v>34</v>
      </c>
      <c r="J1869">
        <v>0</v>
      </c>
      <c r="K1869">
        <v>0</v>
      </c>
      <c r="L1869">
        <v>61</v>
      </c>
      <c r="M1869">
        <v>8</v>
      </c>
      <c r="N1869">
        <v>0</v>
      </c>
      <c r="O1869">
        <v>5</v>
      </c>
      <c r="P1869">
        <v>2</v>
      </c>
      <c r="Q1869">
        <v>0</v>
      </c>
      <c r="R1869">
        <v>0</v>
      </c>
      <c r="S1869" t="s">
        <v>9400</v>
      </c>
      <c r="T1869" t="s">
        <v>10073</v>
      </c>
      <c r="U1869">
        <v>487</v>
      </c>
      <c r="V1869">
        <v>14205.962126516</v>
      </c>
      <c r="W1869">
        <v>1898</v>
      </c>
      <c r="X1869" t="s">
        <v>1376</v>
      </c>
      <c r="Y1869">
        <v>12.5</v>
      </c>
      <c r="Z1869">
        <v>12.5</v>
      </c>
      <c r="AA1869">
        <v>12.5</v>
      </c>
      <c r="AB1869">
        <v>12.5</v>
      </c>
      <c r="AC1869">
        <v>12.5</v>
      </c>
      <c r="AD1869">
        <v>2</v>
      </c>
      <c r="AE1869">
        <v>4.5694840047838303E-2</v>
      </c>
      <c r="AF1869">
        <v>44.497558863552023</v>
      </c>
      <c r="AG1869">
        <v>12.5</v>
      </c>
      <c r="AH1869">
        <v>3.0087208308663298</v>
      </c>
      <c r="AI1869">
        <v>120.3488332346532</v>
      </c>
      <c r="AJ1869">
        <f t="shared" si="87"/>
        <v>2.0804418842063286</v>
      </c>
      <c r="AK1869">
        <f t="shared" si="88"/>
        <v>10.97036158176444</v>
      </c>
      <c r="AL1869">
        <f t="shared" si="89"/>
        <v>8.30917901838088E-3</v>
      </c>
    </row>
    <row r="1870" spans="1:38" x14ac:dyDescent="0.25">
      <c r="A1870" t="s">
        <v>940</v>
      </c>
      <c r="B1870">
        <v>4.7</v>
      </c>
      <c r="C1870">
        <v>53</v>
      </c>
      <c r="D1870" t="s">
        <v>4742</v>
      </c>
      <c r="E1870" t="s">
        <v>5646</v>
      </c>
      <c r="F1870">
        <v>24.988933500000002</v>
      </c>
      <c r="G1870">
        <v>121.4571394</v>
      </c>
      <c r="H1870">
        <v>6</v>
      </c>
      <c r="I1870">
        <v>79</v>
      </c>
      <c r="J1870">
        <v>0</v>
      </c>
      <c r="K1870">
        <v>17</v>
      </c>
      <c r="L1870">
        <v>94</v>
      </c>
      <c r="M1870">
        <v>19</v>
      </c>
      <c r="N1870">
        <v>0</v>
      </c>
      <c r="O1870">
        <v>13</v>
      </c>
      <c r="P1870">
        <v>1</v>
      </c>
      <c r="Q1870">
        <v>0</v>
      </c>
      <c r="R1870">
        <v>2</v>
      </c>
      <c r="S1870" t="s">
        <v>9416</v>
      </c>
      <c r="T1870" t="s">
        <v>9746</v>
      </c>
      <c r="U1870">
        <v>459</v>
      </c>
      <c r="V1870">
        <v>8855.6986247855893</v>
      </c>
      <c r="W1870">
        <v>13125</v>
      </c>
      <c r="X1870" t="s">
        <v>10323</v>
      </c>
      <c r="Y1870">
        <v>11</v>
      </c>
      <c r="Z1870">
        <v>11</v>
      </c>
      <c r="AA1870">
        <v>11</v>
      </c>
      <c r="AB1870">
        <v>11</v>
      </c>
      <c r="AC1870">
        <v>11</v>
      </c>
      <c r="AD1870">
        <v>2</v>
      </c>
      <c r="AE1870">
        <v>9.9056335911011595E-2</v>
      </c>
      <c r="AF1870">
        <v>42.114755551939282</v>
      </c>
      <c r="AG1870">
        <v>11</v>
      </c>
      <c r="AH1870">
        <v>2.270815606516551</v>
      </c>
      <c r="AI1870">
        <v>120.3532271453772</v>
      </c>
      <c r="AJ1870">
        <f t="shared" si="87"/>
        <v>2.0804577399175646</v>
      </c>
      <c r="AK1870">
        <f t="shared" si="88"/>
        <v>10.970561842739743</v>
      </c>
      <c r="AL1870">
        <f t="shared" si="89"/>
        <v>8.308875663068668E-3</v>
      </c>
    </row>
    <row r="1871" spans="1:38" x14ac:dyDescent="0.25">
      <c r="A1871" t="s">
        <v>4644</v>
      </c>
      <c r="B1871">
        <v>5</v>
      </c>
      <c r="C1871">
        <v>72</v>
      </c>
      <c r="D1871" t="s">
        <v>4745</v>
      </c>
      <c r="E1871" t="s">
        <v>9299</v>
      </c>
      <c r="F1871">
        <v>25.080724799999999</v>
      </c>
      <c r="G1871">
        <v>121.46183910000001</v>
      </c>
      <c r="H1871">
        <v>3</v>
      </c>
      <c r="I1871">
        <v>72</v>
      </c>
      <c r="J1871">
        <v>0</v>
      </c>
      <c r="K1871">
        <v>10</v>
      </c>
      <c r="L1871">
        <v>83</v>
      </c>
      <c r="M1871">
        <v>20</v>
      </c>
      <c r="N1871">
        <v>0</v>
      </c>
      <c r="O1871">
        <v>4</v>
      </c>
      <c r="P1871">
        <v>0</v>
      </c>
      <c r="Q1871">
        <v>0</v>
      </c>
      <c r="R1871">
        <v>0</v>
      </c>
      <c r="S1871" t="s">
        <v>9413</v>
      </c>
      <c r="T1871" t="s">
        <v>9541</v>
      </c>
      <c r="U1871">
        <v>369</v>
      </c>
      <c r="V1871">
        <v>6100.2026077495402</v>
      </c>
      <c r="W1871">
        <v>1338</v>
      </c>
      <c r="Y1871">
        <v>14</v>
      </c>
      <c r="Z1871">
        <v>14</v>
      </c>
      <c r="AA1871">
        <v>14</v>
      </c>
      <c r="AB1871">
        <v>14</v>
      </c>
      <c r="AC1871">
        <v>14</v>
      </c>
      <c r="AD1871">
        <v>2</v>
      </c>
      <c r="AE1871">
        <v>0.18711525252394301</v>
      </c>
      <c r="AF1871">
        <v>44.497558863552023</v>
      </c>
      <c r="AG1871">
        <v>14</v>
      </c>
      <c r="AH1871">
        <v>1.684644812578969</v>
      </c>
      <c r="AI1871">
        <v>121.29442650568581</v>
      </c>
      <c r="AJ1871">
        <f t="shared" si="87"/>
        <v>2.0838408454384054</v>
      </c>
      <c r="AK1871">
        <f t="shared" si="88"/>
        <v>11.013374891725325</v>
      </c>
      <c r="AL1871">
        <f t="shared" si="89"/>
        <v>8.2444018971731068E-3</v>
      </c>
    </row>
    <row r="1872" spans="1:38" x14ac:dyDescent="0.25">
      <c r="A1872" t="s">
        <v>3347</v>
      </c>
      <c r="B1872">
        <v>4.8</v>
      </c>
      <c r="C1872">
        <v>48</v>
      </c>
      <c r="D1872" t="s">
        <v>4742</v>
      </c>
      <c r="E1872" t="s">
        <v>8011</v>
      </c>
      <c r="F1872">
        <v>25.0511008</v>
      </c>
      <c r="G1872">
        <v>121.45200850000001</v>
      </c>
      <c r="H1872">
        <v>9</v>
      </c>
      <c r="I1872">
        <v>124</v>
      </c>
      <c r="J1872">
        <v>0</v>
      </c>
      <c r="K1872">
        <v>15</v>
      </c>
      <c r="L1872">
        <v>96</v>
      </c>
      <c r="M1872">
        <v>10</v>
      </c>
      <c r="N1872">
        <v>0</v>
      </c>
      <c r="O1872">
        <v>4</v>
      </c>
      <c r="P1872">
        <v>1</v>
      </c>
      <c r="Q1872">
        <v>2</v>
      </c>
      <c r="R1872">
        <v>0</v>
      </c>
      <c r="S1872" t="s">
        <v>9412</v>
      </c>
      <c r="T1872" t="s">
        <v>9623</v>
      </c>
      <c r="U1872">
        <v>474</v>
      </c>
      <c r="V1872">
        <v>27388.597929701002</v>
      </c>
      <c r="W1872">
        <v>1307</v>
      </c>
      <c r="Y1872">
        <v>11</v>
      </c>
      <c r="Z1872">
        <v>11</v>
      </c>
      <c r="AA1872">
        <v>11</v>
      </c>
      <c r="AB1872">
        <v>11</v>
      </c>
      <c r="AC1872">
        <v>11</v>
      </c>
      <c r="AD1872">
        <v>2</v>
      </c>
      <c r="AE1872">
        <v>0.16401939879216801</v>
      </c>
      <c r="AF1872">
        <v>44.497558863552023</v>
      </c>
      <c r="AG1872">
        <v>11</v>
      </c>
      <c r="AH1872">
        <v>2.5403626647296882</v>
      </c>
      <c r="AI1872">
        <v>121.937407907025</v>
      </c>
      <c r="AJ1872">
        <f t="shared" si="87"/>
        <v>2.0861369587387082</v>
      </c>
      <c r="AK1872">
        <f t="shared" si="88"/>
        <v>11.042527242756751</v>
      </c>
      <c r="AL1872">
        <f t="shared" si="89"/>
        <v>8.2009287975227524E-3</v>
      </c>
    </row>
    <row r="1873" spans="1:38" x14ac:dyDescent="0.25">
      <c r="A1873" t="s">
        <v>276</v>
      </c>
      <c r="B1873">
        <v>3.8</v>
      </c>
      <c r="C1873">
        <v>49</v>
      </c>
      <c r="D1873" t="s">
        <v>4743</v>
      </c>
      <c r="E1873" t="s">
        <v>4989</v>
      </c>
      <c r="F1873">
        <v>25.0796846</v>
      </c>
      <c r="G1873">
        <v>121.4921647</v>
      </c>
      <c r="H1873">
        <v>7</v>
      </c>
      <c r="I1873">
        <v>49</v>
      </c>
      <c r="J1873">
        <v>0</v>
      </c>
      <c r="K1873">
        <v>12</v>
      </c>
      <c r="L1873">
        <v>89</v>
      </c>
      <c r="M1873">
        <v>25</v>
      </c>
      <c r="N1873">
        <v>0</v>
      </c>
      <c r="O1873">
        <v>2</v>
      </c>
      <c r="P1873">
        <v>1</v>
      </c>
      <c r="Q1873">
        <v>0</v>
      </c>
      <c r="R1873">
        <v>0</v>
      </c>
      <c r="S1873" t="s">
        <v>9403</v>
      </c>
      <c r="T1873" t="s">
        <v>9534</v>
      </c>
      <c r="U1873">
        <v>438</v>
      </c>
      <c r="V1873">
        <v>22379.441956094401</v>
      </c>
      <c r="W1873">
        <v>1792</v>
      </c>
      <c r="Y1873">
        <v>10.5</v>
      </c>
      <c r="Z1873">
        <v>10.5</v>
      </c>
      <c r="AA1873">
        <v>10.5</v>
      </c>
      <c r="AB1873">
        <v>10.5</v>
      </c>
      <c r="AC1873">
        <v>10.5</v>
      </c>
      <c r="AD1873">
        <v>2</v>
      </c>
      <c r="AE1873">
        <v>0.19164011100544401</v>
      </c>
      <c r="AF1873">
        <v>43.75021707177644</v>
      </c>
      <c r="AG1873">
        <v>10.5</v>
      </c>
      <c r="AH1873">
        <v>2.4972231717217341</v>
      </c>
      <c r="AI1873">
        <v>122.363935414365</v>
      </c>
      <c r="AJ1873">
        <f t="shared" si="87"/>
        <v>2.0876534361228591</v>
      </c>
      <c r="AK1873">
        <f t="shared" si="88"/>
        <v>11.061823331366535</v>
      </c>
      <c r="AL1873">
        <f t="shared" si="89"/>
        <v>8.1723425829160132E-3</v>
      </c>
    </row>
    <row r="1874" spans="1:38" x14ac:dyDescent="0.25">
      <c r="A1874" t="s">
        <v>4621</v>
      </c>
      <c r="B1874">
        <v>4.4000000000000004</v>
      </c>
      <c r="C1874">
        <v>49</v>
      </c>
      <c r="D1874" t="s">
        <v>4742</v>
      </c>
      <c r="E1874" t="s">
        <v>9277</v>
      </c>
      <c r="F1874">
        <v>25.072591299999999</v>
      </c>
      <c r="G1874">
        <v>121.4963774</v>
      </c>
      <c r="H1874">
        <v>5</v>
      </c>
      <c r="I1874">
        <v>83</v>
      </c>
      <c r="J1874">
        <v>0</v>
      </c>
      <c r="K1874">
        <v>14</v>
      </c>
      <c r="L1874">
        <v>85</v>
      </c>
      <c r="M1874">
        <v>21</v>
      </c>
      <c r="N1874">
        <v>0</v>
      </c>
      <c r="O1874">
        <v>3</v>
      </c>
      <c r="P1874">
        <v>1</v>
      </c>
      <c r="Q1874">
        <v>0</v>
      </c>
      <c r="R1874">
        <v>0</v>
      </c>
      <c r="S1874" t="s">
        <v>9403</v>
      </c>
      <c r="T1874" t="s">
        <v>9526</v>
      </c>
      <c r="U1874">
        <v>399</v>
      </c>
      <c r="V1874">
        <v>22379.441956094401</v>
      </c>
      <c r="W1874">
        <v>1792</v>
      </c>
      <c r="X1874" t="s">
        <v>10300</v>
      </c>
      <c r="Y1874">
        <v>11.8</v>
      </c>
      <c r="Z1874">
        <v>11.8</v>
      </c>
      <c r="AA1874">
        <v>11.8</v>
      </c>
      <c r="AB1874">
        <v>11.8</v>
      </c>
      <c r="AC1874">
        <v>11.8</v>
      </c>
      <c r="AD1874">
        <v>2</v>
      </c>
      <c r="AE1874">
        <v>0.19164011100544401</v>
      </c>
      <c r="AF1874">
        <v>43.75021707177644</v>
      </c>
      <c r="AG1874">
        <v>11.8</v>
      </c>
      <c r="AH1874">
        <v>2.4972231717217341</v>
      </c>
      <c r="AI1874">
        <v>122.363935414365</v>
      </c>
      <c r="AJ1874">
        <f t="shared" si="87"/>
        <v>2.0876534361228591</v>
      </c>
      <c r="AK1874">
        <f t="shared" si="88"/>
        <v>11.061823331366535</v>
      </c>
      <c r="AL1874">
        <f t="shared" si="89"/>
        <v>8.1723425829160132E-3</v>
      </c>
    </row>
    <row r="1875" spans="1:38" x14ac:dyDescent="0.25">
      <c r="A1875" t="s">
        <v>381</v>
      </c>
      <c r="B1875">
        <v>4</v>
      </c>
      <c r="C1875">
        <v>49</v>
      </c>
      <c r="D1875" t="s">
        <v>4745</v>
      </c>
      <c r="E1875" t="s">
        <v>5090</v>
      </c>
      <c r="F1875">
        <v>25.067351500000001</v>
      </c>
      <c r="G1875">
        <v>121.49834730000001</v>
      </c>
      <c r="H1875">
        <v>6</v>
      </c>
      <c r="I1875">
        <v>98</v>
      </c>
      <c r="J1875">
        <v>0</v>
      </c>
      <c r="K1875">
        <v>17</v>
      </c>
      <c r="L1875">
        <v>74</v>
      </c>
      <c r="M1875">
        <v>17</v>
      </c>
      <c r="N1875">
        <v>1</v>
      </c>
      <c r="O1875">
        <v>11</v>
      </c>
      <c r="P1875">
        <v>2</v>
      </c>
      <c r="Q1875">
        <v>1</v>
      </c>
      <c r="R1875">
        <v>0</v>
      </c>
      <c r="S1875" t="s">
        <v>9403</v>
      </c>
      <c r="T1875" t="s">
        <v>9528</v>
      </c>
      <c r="U1875">
        <v>420</v>
      </c>
      <c r="V1875">
        <v>22379.441956094401</v>
      </c>
      <c r="W1875">
        <v>1792</v>
      </c>
      <c r="Y1875">
        <v>14</v>
      </c>
      <c r="Z1875">
        <v>14</v>
      </c>
      <c r="AA1875">
        <v>14</v>
      </c>
      <c r="AB1875">
        <v>14</v>
      </c>
      <c r="AC1875">
        <v>14</v>
      </c>
      <c r="AD1875">
        <v>0</v>
      </c>
      <c r="AE1875">
        <v>0.19164011100544401</v>
      </c>
      <c r="AF1875">
        <v>43.75021707177644</v>
      </c>
      <c r="AG1875">
        <v>14</v>
      </c>
      <c r="AH1875">
        <v>2.4972231717217341</v>
      </c>
      <c r="AI1875">
        <v>122.363935414365</v>
      </c>
      <c r="AJ1875">
        <f t="shared" si="87"/>
        <v>2.0876534361228591</v>
      </c>
      <c r="AK1875">
        <f t="shared" si="88"/>
        <v>11.061823331366535</v>
      </c>
      <c r="AL1875">
        <f t="shared" si="89"/>
        <v>8.1723425829160132E-3</v>
      </c>
    </row>
    <row r="1876" spans="1:38" x14ac:dyDescent="0.25">
      <c r="A1876" t="s">
        <v>2393</v>
      </c>
      <c r="B1876">
        <v>3.9</v>
      </c>
      <c r="C1876">
        <v>54</v>
      </c>
      <c r="D1876" t="s">
        <v>4742</v>
      </c>
      <c r="E1876" t="s">
        <v>7084</v>
      </c>
      <c r="F1876">
        <v>24.988339</v>
      </c>
      <c r="G1876">
        <v>121.4567661</v>
      </c>
      <c r="H1876">
        <v>6</v>
      </c>
      <c r="I1876">
        <v>79</v>
      </c>
      <c r="J1876">
        <v>0</v>
      </c>
      <c r="K1876">
        <v>19</v>
      </c>
      <c r="L1876">
        <v>89</v>
      </c>
      <c r="M1876">
        <v>19</v>
      </c>
      <c r="N1876">
        <v>0</v>
      </c>
      <c r="O1876">
        <v>14</v>
      </c>
      <c r="P1876">
        <v>1</v>
      </c>
      <c r="Q1876">
        <v>0</v>
      </c>
      <c r="R1876">
        <v>2</v>
      </c>
      <c r="S1876" t="s">
        <v>9416</v>
      </c>
      <c r="T1876" t="s">
        <v>9746</v>
      </c>
      <c r="U1876">
        <v>459</v>
      </c>
      <c r="V1876">
        <v>8855.6986247855893</v>
      </c>
      <c r="W1876">
        <v>13125</v>
      </c>
      <c r="Y1876">
        <v>11.5</v>
      </c>
      <c r="Z1876">
        <v>11.5</v>
      </c>
      <c r="AA1876">
        <v>11.5</v>
      </c>
      <c r="AB1876">
        <v>11.5</v>
      </c>
      <c r="AC1876">
        <v>11.5</v>
      </c>
      <c r="AD1876">
        <v>2</v>
      </c>
      <c r="AE1876">
        <v>9.9056335911011595E-2</v>
      </c>
      <c r="AF1876">
        <v>42.114755551939282</v>
      </c>
      <c r="AG1876">
        <v>11.5</v>
      </c>
      <c r="AH1876">
        <v>2.270815606516551</v>
      </c>
      <c r="AI1876">
        <v>122.6240427518938</v>
      </c>
      <c r="AJ1876">
        <f t="shared" si="87"/>
        <v>2.088575630139744</v>
      </c>
      <c r="AK1876">
        <f t="shared" si="88"/>
        <v>11.073574073075674</v>
      </c>
      <c r="AL1876">
        <f t="shared" si="89"/>
        <v>8.1550075952340605E-3</v>
      </c>
    </row>
    <row r="1877" spans="1:38" x14ac:dyDescent="0.25">
      <c r="A1877" t="s">
        <v>2499</v>
      </c>
      <c r="B1877">
        <v>4.9000000000000004</v>
      </c>
      <c r="C1877">
        <v>54</v>
      </c>
      <c r="D1877" t="s">
        <v>4742</v>
      </c>
      <c r="E1877" t="s">
        <v>7188</v>
      </c>
      <c r="F1877">
        <v>24.984519500000001</v>
      </c>
      <c r="G1877">
        <v>121.4668834</v>
      </c>
      <c r="H1877">
        <v>3</v>
      </c>
      <c r="I1877">
        <v>51</v>
      </c>
      <c r="J1877">
        <v>0</v>
      </c>
      <c r="K1877">
        <v>7</v>
      </c>
      <c r="L1877">
        <v>56</v>
      </c>
      <c r="M1877">
        <v>18</v>
      </c>
      <c r="N1877">
        <v>0</v>
      </c>
      <c r="O1877">
        <v>6</v>
      </c>
      <c r="P1877">
        <v>0</v>
      </c>
      <c r="Q1877">
        <v>0</v>
      </c>
      <c r="R1877">
        <v>0</v>
      </c>
      <c r="S1877" t="s">
        <v>9416</v>
      </c>
      <c r="T1877" t="s">
        <v>9982</v>
      </c>
      <c r="U1877">
        <v>409</v>
      </c>
      <c r="V1877">
        <v>8855.6986247855893</v>
      </c>
      <c r="W1877">
        <v>13125</v>
      </c>
      <c r="Y1877">
        <v>11</v>
      </c>
      <c r="Z1877">
        <v>11</v>
      </c>
      <c r="AA1877">
        <v>11</v>
      </c>
      <c r="AB1877">
        <v>11</v>
      </c>
      <c r="AC1877">
        <v>11</v>
      </c>
      <c r="AD1877">
        <v>0</v>
      </c>
      <c r="AE1877">
        <v>9.9056335911011595E-2</v>
      </c>
      <c r="AF1877">
        <v>42.114755551939282</v>
      </c>
      <c r="AG1877">
        <v>11</v>
      </c>
      <c r="AH1877">
        <v>2.270815606516551</v>
      </c>
      <c r="AI1877">
        <v>122.6240427518938</v>
      </c>
      <c r="AJ1877">
        <f t="shared" si="87"/>
        <v>2.088575630139744</v>
      </c>
      <c r="AK1877">
        <f t="shared" si="88"/>
        <v>11.073574073075674</v>
      </c>
      <c r="AL1877">
        <f t="shared" si="89"/>
        <v>8.1550075952340605E-3</v>
      </c>
    </row>
    <row r="1878" spans="1:38" x14ac:dyDescent="0.25">
      <c r="A1878" t="s">
        <v>4260</v>
      </c>
      <c r="B1878">
        <v>4.0999999999999996</v>
      </c>
      <c r="C1878">
        <v>51</v>
      </c>
      <c r="D1878" t="s">
        <v>4742</v>
      </c>
      <c r="E1878" t="s">
        <v>8919</v>
      </c>
      <c r="F1878">
        <v>25.179156599999999</v>
      </c>
      <c r="G1878">
        <v>121.44982539999999</v>
      </c>
      <c r="H1878">
        <v>3</v>
      </c>
      <c r="I1878">
        <v>65</v>
      </c>
      <c r="J1878">
        <v>0</v>
      </c>
      <c r="K1878">
        <v>0</v>
      </c>
      <c r="L1878">
        <v>87</v>
      </c>
      <c r="M1878">
        <v>5</v>
      </c>
      <c r="N1878">
        <v>0</v>
      </c>
      <c r="O1878">
        <v>1</v>
      </c>
      <c r="P1878">
        <v>0</v>
      </c>
      <c r="Q1878">
        <v>0</v>
      </c>
      <c r="R1878">
        <v>0</v>
      </c>
      <c r="S1878" t="s">
        <v>9407</v>
      </c>
      <c r="T1878" t="s">
        <v>9932</v>
      </c>
      <c r="U1878">
        <v>452</v>
      </c>
      <c r="V1878">
        <v>5801.7109602085102</v>
      </c>
      <c r="W1878">
        <v>2249</v>
      </c>
      <c r="Y1878">
        <v>12.5</v>
      </c>
      <c r="Z1878">
        <v>12.5</v>
      </c>
      <c r="AA1878">
        <v>12.5</v>
      </c>
      <c r="AB1878">
        <v>12.5</v>
      </c>
      <c r="AC1878">
        <v>12.5</v>
      </c>
      <c r="AD1878">
        <v>2</v>
      </c>
      <c r="AE1878">
        <v>5.0855573782379003E-2</v>
      </c>
      <c r="AF1878">
        <v>44.497558863552023</v>
      </c>
      <c r="AG1878">
        <v>12.5</v>
      </c>
      <c r="AH1878">
        <v>2.4169548736792632</v>
      </c>
      <c r="AI1878">
        <v>123.2646985576424</v>
      </c>
      <c r="AJ1878">
        <f t="shared" si="87"/>
        <v>2.0908387179846768</v>
      </c>
      <c r="AK1878">
        <f t="shared" si="88"/>
        <v>11.102463625594204</v>
      </c>
      <c r="AL1878">
        <f t="shared" si="89"/>
        <v>8.1126227679238511E-3</v>
      </c>
    </row>
    <row r="1879" spans="1:38" x14ac:dyDescent="0.25">
      <c r="A1879" t="s">
        <v>3153</v>
      </c>
      <c r="B1879">
        <v>2.1</v>
      </c>
      <c r="C1879">
        <v>41</v>
      </c>
      <c r="D1879" t="s">
        <v>4742</v>
      </c>
      <c r="E1879" t="s">
        <v>7817</v>
      </c>
      <c r="F1879">
        <v>24.969350299999999</v>
      </c>
      <c r="G1879">
        <v>121.54541740000001</v>
      </c>
      <c r="H1879">
        <v>3</v>
      </c>
      <c r="I1879">
        <v>38</v>
      </c>
      <c r="J1879">
        <v>0</v>
      </c>
      <c r="K1879">
        <v>0</v>
      </c>
      <c r="L1879">
        <v>72</v>
      </c>
      <c r="M1879">
        <v>9</v>
      </c>
      <c r="N1879">
        <v>0</v>
      </c>
      <c r="O1879">
        <v>5</v>
      </c>
      <c r="P1879">
        <v>2</v>
      </c>
      <c r="Q1879">
        <v>1</v>
      </c>
      <c r="R1879">
        <v>0</v>
      </c>
      <c r="S1879" t="s">
        <v>9400</v>
      </c>
      <c r="T1879" t="s">
        <v>10069</v>
      </c>
      <c r="U1879">
        <v>533</v>
      </c>
      <c r="V1879">
        <v>14205.962126516</v>
      </c>
      <c r="W1879">
        <v>1898</v>
      </c>
      <c r="X1879" t="s">
        <v>505</v>
      </c>
      <c r="Y1879">
        <v>12</v>
      </c>
      <c r="Z1879">
        <v>12</v>
      </c>
      <c r="AA1879">
        <v>12</v>
      </c>
      <c r="AB1879">
        <v>12</v>
      </c>
      <c r="AC1879">
        <v>12</v>
      </c>
      <c r="AD1879">
        <v>2</v>
      </c>
      <c r="AE1879">
        <v>4.5694840047838303E-2</v>
      </c>
      <c r="AF1879">
        <v>44.497558863552023</v>
      </c>
      <c r="AG1879">
        <v>12</v>
      </c>
      <c r="AH1879">
        <v>3.0087208308663298</v>
      </c>
      <c r="AI1879">
        <v>123.35755406551949</v>
      </c>
      <c r="AJ1879">
        <f t="shared" si="87"/>
        <v>2.0911657495981015</v>
      </c>
      <c r="AK1879">
        <f t="shared" si="88"/>
        <v>11.106644590762752</v>
      </c>
      <c r="AL1879">
        <f t="shared" si="89"/>
        <v>8.1065161154935447E-3</v>
      </c>
    </row>
    <row r="1880" spans="1:38" x14ac:dyDescent="0.25">
      <c r="A1880" t="s">
        <v>2034</v>
      </c>
      <c r="B1880">
        <v>4.3</v>
      </c>
      <c r="C1880">
        <v>34</v>
      </c>
      <c r="D1880" t="s">
        <v>4742</v>
      </c>
      <c r="E1880" t="s">
        <v>6724</v>
      </c>
      <c r="F1880">
        <v>25.050554900000002</v>
      </c>
      <c r="G1880">
        <v>121.5813414</v>
      </c>
      <c r="H1880">
        <v>7</v>
      </c>
      <c r="I1880">
        <v>71</v>
      </c>
      <c r="J1880">
        <v>1</v>
      </c>
      <c r="K1880">
        <v>53</v>
      </c>
      <c r="L1880">
        <v>34</v>
      </c>
      <c r="M1880">
        <v>27</v>
      </c>
      <c r="N1880">
        <v>1</v>
      </c>
      <c r="O1880">
        <v>15</v>
      </c>
      <c r="P1880">
        <v>1</v>
      </c>
      <c r="Q1880">
        <v>0</v>
      </c>
      <c r="R1880">
        <v>0</v>
      </c>
      <c r="S1880" t="s">
        <v>9423</v>
      </c>
      <c r="T1880" t="s">
        <v>9919</v>
      </c>
      <c r="U1880">
        <v>503</v>
      </c>
      <c r="V1880">
        <v>1979.4443366253799</v>
      </c>
      <c r="W1880">
        <v>1864</v>
      </c>
      <c r="Y1880">
        <v>7.8</v>
      </c>
      <c r="Z1880">
        <v>7.8</v>
      </c>
      <c r="AA1880">
        <v>7.8</v>
      </c>
      <c r="AB1880">
        <v>7.8</v>
      </c>
      <c r="AC1880">
        <v>7.8</v>
      </c>
      <c r="AD1880">
        <v>1</v>
      </c>
      <c r="AE1880">
        <v>9.3549948403240102E-2</v>
      </c>
      <c r="AF1880">
        <v>44.497558863552023</v>
      </c>
      <c r="AG1880">
        <v>7.8</v>
      </c>
      <c r="AH1880">
        <v>3.6310346458807659</v>
      </c>
      <c r="AI1880">
        <v>123.455177959946</v>
      </c>
      <c r="AJ1880">
        <f t="shared" si="87"/>
        <v>2.0915093098392159</v>
      </c>
      <c r="AK1880">
        <f t="shared" si="88"/>
        <v>11.111038563516283</v>
      </c>
      <c r="AL1880">
        <f t="shared" si="89"/>
        <v>8.1001057754292137E-3</v>
      </c>
    </row>
    <row r="1881" spans="1:38" x14ac:dyDescent="0.25">
      <c r="A1881" t="s">
        <v>453</v>
      </c>
      <c r="B1881">
        <v>4.8</v>
      </c>
      <c r="C1881">
        <v>32</v>
      </c>
      <c r="D1881" t="s">
        <v>4742</v>
      </c>
      <c r="E1881" t="s">
        <v>5162</v>
      </c>
      <c r="F1881">
        <v>24.996048200000001</v>
      </c>
      <c r="G1881">
        <v>121.48790150000001</v>
      </c>
      <c r="H1881">
        <v>3</v>
      </c>
      <c r="I1881">
        <v>73</v>
      </c>
      <c r="J1881">
        <v>0</v>
      </c>
      <c r="K1881">
        <v>6</v>
      </c>
      <c r="L1881">
        <v>85</v>
      </c>
      <c r="M1881">
        <v>6</v>
      </c>
      <c r="N1881">
        <v>0</v>
      </c>
      <c r="O1881">
        <v>14</v>
      </c>
      <c r="P1881">
        <v>2</v>
      </c>
      <c r="Q1881">
        <v>0</v>
      </c>
      <c r="R1881">
        <v>1</v>
      </c>
      <c r="S1881" t="s">
        <v>9401</v>
      </c>
      <c r="T1881" t="s">
        <v>9444</v>
      </c>
      <c r="U1881">
        <v>403</v>
      </c>
      <c r="V1881">
        <v>25298.725280780502</v>
      </c>
      <c r="W1881">
        <v>1416</v>
      </c>
      <c r="X1881" t="s">
        <v>10327</v>
      </c>
      <c r="Y1881">
        <v>12</v>
      </c>
      <c r="Z1881">
        <v>12</v>
      </c>
      <c r="AA1881">
        <v>12</v>
      </c>
      <c r="AB1881">
        <v>12</v>
      </c>
      <c r="AC1881">
        <v>12</v>
      </c>
      <c r="AD1881">
        <v>2</v>
      </c>
      <c r="AE1881">
        <v>0.17237031051361101</v>
      </c>
      <c r="AF1881">
        <v>44.829152339502578</v>
      </c>
      <c r="AG1881">
        <v>12</v>
      </c>
      <c r="AH1881">
        <v>3.878581783444933</v>
      </c>
      <c r="AI1881">
        <v>124.1146170702379</v>
      </c>
      <c r="AJ1881">
        <f t="shared" si="87"/>
        <v>2.0938229316930914</v>
      </c>
      <c r="AK1881">
        <f t="shared" si="88"/>
        <v>11.140673995330708</v>
      </c>
      <c r="AL1881">
        <f t="shared" si="89"/>
        <v>8.0570687289321322E-3</v>
      </c>
    </row>
    <row r="1882" spans="1:38" x14ac:dyDescent="0.25">
      <c r="A1882" t="s">
        <v>757</v>
      </c>
      <c r="B1882">
        <v>4.5999999999999996</v>
      </c>
      <c r="C1882">
        <v>32</v>
      </c>
      <c r="D1882" t="s">
        <v>4742</v>
      </c>
      <c r="E1882" t="s">
        <v>5465</v>
      </c>
      <c r="F1882">
        <v>24.990841100000001</v>
      </c>
      <c r="G1882">
        <v>121.5016217</v>
      </c>
      <c r="H1882">
        <v>3</v>
      </c>
      <c r="I1882">
        <v>68</v>
      </c>
      <c r="J1882">
        <v>0</v>
      </c>
      <c r="K1882">
        <v>10</v>
      </c>
      <c r="L1882">
        <v>81</v>
      </c>
      <c r="M1882">
        <v>9</v>
      </c>
      <c r="N1882">
        <v>1</v>
      </c>
      <c r="O1882">
        <v>3</v>
      </c>
      <c r="P1882">
        <v>2</v>
      </c>
      <c r="Q1882">
        <v>0</v>
      </c>
      <c r="R1882">
        <v>1</v>
      </c>
      <c r="S1882" t="s">
        <v>9401</v>
      </c>
      <c r="T1882" t="s">
        <v>9460</v>
      </c>
      <c r="U1882">
        <v>408</v>
      </c>
      <c r="V1882">
        <v>25298.725280780502</v>
      </c>
      <c r="W1882">
        <v>1416</v>
      </c>
      <c r="Y1882">
        <v>5.5</v>
      </c>
      <c r="Z1882">
        <v>5.5</v>
      </c>
      <c r="AA1882">
        <v>5.5</v>
      </c>
      <c r="AB1882">
        <v>5.5</v>
      </c>
      <c r="AC1882">
        <v>5.5</v>
      </c>
      <c r="AD1882">
        <v>1</v>
      </c>
      <c r="AE1882">
        <v>0.17237031051361101</v>
      </c>
      <c r="AF1882">
        <v>44.829152339502578</v>
      </c>
      <c r="AG1882">
        <v>5.5</v>
      </c>
      <c r="AH1882">
        <v>3.878581783444933</v>
      </c>
      <c r="AI1882">
        <v>124.1146170702379</v>
      </c>
      <c r="AJ1882">
        <f t="shared" si="87"/>
        <v>2.0938229316930914</v>
      </c>
      <c r="AK1882">
        <f t="shared" si="88"/>
        <v>11.140673995330708</v>
      </c>
      <c r="AL1882">
        <f t="shared" si="89"/>
        <v>8.0570687289321322E-3</v>
      </c>
    </row>
    <row r="1883" spans="1:38" x14ac:dyDescent="0.25">
      <c r="A1883" t="s">
        <v>752</v>
      </c>
      <c r="B1883">
        <v>4.5</v>
      </c>
      <c r="C1883">
        <v>111</v>
      </c>
      <c r="D1883" t="s">
        <v>4742</v>
      </c>
      <c r="E1883" t="s">
        <v>5460</v>
      </c>
      <c r="F1883">
        <v>25.032238499999998</v>
      </c>
      <c r="G1883">
        <v>121.5020158</v>
      </c>
      <c r="H1883">
        <v>14</v>
      </c>
      <c r="I1883">
        <v>102</v>
      </c>
      <c r="J1883">
        <v>1</v>
      </c>
      <c r="K1883">
        <v>48</v>
      </c>
      <c r="L1883">
        <v>65</v>
      </c>
      <c r="M1883">
        <v>22</v>
      </c>
      <c r="N1883">
        <v>3</v>
      </c>
      <c r="O1883">
        <v>3</v>
      </c>
      <c r="P1883">
        <v>2</v>
      </c>
      <c r="Q1883">
        <v>0</v>
      </c>
      <c r="R1883">
        <v>2</v>
      </c>
      <c r="S1883" t="s">
        <v>9399</v>
      </c>
      <c r="T1883" t="s">
        <v>9694</v>
      </c>
      <c r="U1883">
        <v>450</v>
      </c>
      <c r="V1883">
        <v>4589.8943045797696</v>
      </c>
      <c r="W1883">
        <v>12843</v>
      </c>
      <c r="Y1883">
        <v>5</v>
      </c>
      <c r="Z1883">
        <v>5</v>
      </c>
      <c r="AA1883">
        <v>5</v>
      </c>
      <c r="AB1883">
        <v>5</v>
      </c>
      <c r="AC1883">
        <v>5</v>
      </c>
      <c r="AD1883">
        <v>2</v>
      </c>
      <c r="AE1883">
        <v>0.19761321171696</v>
      </c>
      <c r="AF1883">
        <v>44.497558863552023</v>
      </c>
      <c r="AG1883">
        <v>5</v>
      </c>
      <c r="AH1883">
        <v>1.120146768887071</v>
      </c>
      <c r="AI1883">
        <v>124.3362913464649</v>
      </c>
      <c r="AJ1883">
        <f t="shared" si="87"/>
        <v>2.0945979092619407</v>
      </c>
      <c r="AK1883">
        <f t="shared" si="88"/>
        <v>11.150618428879401</v>
      </c>
      <c r="AL1883">
        <f t="shared" si="89"/>
        <v>8.04270409846378E-3</v>
      </c>
    </row>
    <row r="1884" spans="1:38" x14ac:dyDescent="0.25">
      <c r="A1884" t="s">
        <v>3248</v>
      </c>
      <c r="B1884">
        <v>4.3</v>
      </c>
      <c r="C1884">
        <v>49</v>
      </c>
      <c r="D1884" t="s">
        <v>4742</v>
      </c>
      <c r="E1884" t="s">
        <v>7912</v>
      </c>
      <c r="F1884">
        <v>25.033500700000001</v>
      </c>
      <c r="G1884">
        <v>121.4494935</v>
      </c>
      <c r="H1884">
        <v>6</v>
      </c>
      <c r="I1884">
        <v>64</v>
      </c>
      <c r="J1884">
        <v>0</v>
      </c>
      <c r="K1884">
        <v>11</v>
      </c>
      <c r="L1884">
        <v>59</v>
      </c>
      <c r="M1884">
        <v>20</v>
      </c>
      <c r="N1884">
        <v>1</v>
      </c>
      <c r="O1884">
        <v>15</v>
      </c>
      <c r="P1884">
        <v>1</v>
      </c>
      <c r="Q1884">
        <v>0</v>
      </c>
      <c r="R1884">
        <v>4</v>
      </c>
      <c r="S1884" t="s">
        <v>9412</v>
      </c>
      <c r="T1884" t="s">
        <v>9754</v>
      </c>
      <c r="U1884">
        <v>484</v>
      </c>
      <c r="V1884">
        <v>27388.597929701002</v>
      </c>
      <c r="W1884">
        <v>1307</v>
      </c>
      <c r="X1884" t="s">
        <v>535</v>
      </c>
      <c r="Y1884">
        <v>11.3</v>
      </c>
      <c r="Z1884">
        <v>11.3</v>
      </c>
      <c r="AA1884">
        <v>11.3</v>
      </c>
      <c r="AB1884">
        <v>11.3</v>
      </c>
      <c r="AC1884">
        <v>11.8</v>
      </c>
      <c r="AD1884">
        <v>2</v>
      </c>
      <c r="AE1884">
        <v>0.16401939879216801</v>
      </c>
      <c r="AF1884">
        <v>44.497558863552023</v>
      </c>
      <c r="AG1884">
        <v>11.4</v>
      </c>
      <c r="AH1884">
        <v>2.5403626647296882</v>
      </c>
      <c r="AI1884">
        <v>124.4777705717547</v>
      </c>
      <c r="AJ1884">
        <f t="shared" si="87"/>
        <v>2.0950918013916349</v>
      </c>
      <c r="AK1884">
        <f t="shared" si="88"/>
        <v>11.156960633243926</v>
      </c>
      <c r="AL1884">
        <f t="shared" si="89"/>
        <v>8.0335629036957564E-3</v>
      </c>
    </row>
    <row r="1885" spans="1:38" x14ac:dyDescent="0.25">
      <c r="A1885" t="s">
        <v>3825</v>
      </c>
      <c r="B1885">
        <v>4.0999999999999996</v>
      </c>
      <c r="C1885">
        <v>17</v>
      </c>
      <c r="D1885" t="s">
        <v>4743</v>
      </c>
      <c r="E1885" t="s">
        <v>8486</v>
      </c>
      <c r="F1885">
        <v>25.023515100000001</v>
      </c>
      <c r="G1885">
        <v>121.46723950000001</v>
      </c>
      <c r="H1885">
        <v>6</v>
      </c>
      <c r="I1885">
        <v>134</v>
      </c>
      <c r="J1885">
        <v>0</v>
      </c>
      <c r="K1885">
        <v>26</v>
      </c>
      <c r="L1885">
        <v>72</v>
      </c>
      <c r="M1885">
        <v>14</v>
      </c>
      <c r="N1885">
        <v>1</v>
      </c>
      <c r="O1885">
        <v>22</v>
      </c>
      <c r="P1885">
        <v>3</v>
      </c>
      <c r="Q1885">
        <v>0</v>
      </c>
      <c r="R1885">
        <v>3</v>
      </c>
      <c r="S1885" t="s">
        <v>9415</v>
      </c>
      <c r="T1885" t="s">
        <v>10142</v>
      </c>
      <c r="U1885">
        <v>464</v>
      </c>
      <c r="V1885">
        <v>46868.800456726203</v>
      </c>
      <c r="W1885">
        <v>38094</v>
      </c>
      <c r="X1885" t="s">
        <v>10325</v>
      </c>
      <c r="Y1885">
        <v>11</v>
      </c>
      <c r="Z1885">
        <v>11</v>
      </c>
      <c r="AA1885">
        <v>11</v>
      </c>
      <c r="AB1885">
        <v>11</v>
      </c>
      <c r="AC1885">
        <v>11.5</v>
      </c>
      <c r="AD1885">
        <v>2</v>
      </c>
      <c r="AE1885">
        <v>0.19974530793304701</v>
      </c>
      <c r="AF1885">
        <v>42.927633641022418</v>
      </c>
      <c r="AG1885">
        <v>11.1</v>
      </c>
      <c r="AH1885">
        <v>7.3542904491878716</v>
      </c>
      <c r="AI1885">
        <v>125.0229376361938</v>
      </c>
      <c r="AJ1885">
        <f t="shared" si="87"/>
        <v>2.0969896992076427</v>
      </c>
      <c r="AK1885">
        <f t="shared" si="88"/>
        <v>11.181365642719756</v>
      </c>
      <c r="AL1885">
        <f t="shared" si="89"/>
        <v>7.9985322606153722E-3</v>
      </c>
    </row>
    <row r="1886" spans="1:38" x14ac:dyDescent="0.25">
      <c r="A1886" t="s">
        <v>3751</v>
      </c>
      <c r="B1886">
        <v>4.9000000000000004</v>
      </c>
      <c r="C1886">
        <v>17</v>
      </c>
      <c r="D1886" t="s">
        <v>4742</v>
      </c>
      <c r="E1886" t="s">
        <v>8414</v>
      </c>
      <c r="F1886">
        <v>25.0210717</v>
      </c>
      <c r="G1886">
        <v>121.4562281</v>
      </c>
      <c r="H1886">
        <v>6</v>
      </c>
      <c r="I1886">
        <v>82</v>
      </c>
      <c r="J1886">
        <v>0</v>
      </c>
      <c r="K1886">
        <v>12</v>
      </c>
      <c r="L1886">
        <v>60</v>
      </c>
      <c r="M1886">
        <v>25</v>
      </c>
      <c r="N1886">
        <v>1</v>
      </c>
      <c r="O1886">
        <v>18</v>
      </c>
      <c r="P1886">
        <v>0</v>
      </c>
      <c r="Q1886">
        <v>0</v>
      </c>
      <c r="R1886">
        <v>3</v>
      </c>
      <c r="S1886" t="s">
        <v>9415</v>
      </c>
      <c r="T1886" t="s">
        <v>9708</v>
      </c>
      <c r="U1886">
        <v>456</v>
      </c>
      <c r="V1886">
        <v>46868.800456726203</v>
      </c>
      <c r="W1886">
        <v>38094</v>
      </c>
      <c r="Y1886">
        <v>11</v>
      </c>
      <c r="Z1886">
        <v>11</v>
      </c>
      <c r="AA1886">
        <v>11</v>
      </c>
      <c r="AB1886">
        <v>11</v>
      </c>
      <c r="AC1886">
        <v>11</v>
      </c>
      <c r="AD1886">
        <v>0</v>
      </c>
      <c r="AE1886">
        <v>0.19974530793304701</v>
      </c>
      <c r="AF1886">
        <v>42.927633641022418</v>
      </c>
      <c r="AG1886">
        <v>11</v>
      </c>
      <c r="AH1886">
        <v>7.3542904491878716</v>
      </c>
      <c r="AI1886">
        <v>125.0229376361938</v>
      </c>
      <c r="AJ1886">
        <f t="shared" si="87"/>
        <v>2.0969896992076427</v>
      </c>
      <c r="AK1886">
        <f t="shared" si="88"/>
        <v>11.181365642719756</v>
      </c>
      <c r="AL1886">
        <f t="shared" si="89"/>
        <v>7.9985322606153722E-3</v>
      </c>
    </row>
    <row r="1887" spans="1:38" x14ac:dyDescent="0.25">
      <c r="A1887" t="s">
        <v>1191</v>
      </c>
      <c r="B1887">
        <v>3.9</v>
      </c>
      <c r="C1887">
        <v>20</v>
      </c>
      <c r="D1887" t="s">
        <v>4742</v>
      </c>
      <c r="E1887" t="s">
        <v>5892</v>
      </c>
      <c r="F1887">
        <v>25.065024000000001</v>
      </c>
      <c r="G1887">
        <v>121.524826</v>
      </c>
      <c r="H1887">
        <v>9</v>
      </c>
      <c r="I1887">
        <v>99</v>
      </c>
      <c r="J1887">
        <v>0</v>
      </c>
      <c r="K1887">
        <v>54</v>
      </c>
      <c r="L1887">
        <v>44</v>
      </c>
      <c r="M1887">
        <v>23</v>
      </c>
      <c r="N1887">
        <v>1</v>
      </c>
      <c r="O1887">
        <v>9</v>
      </c>
      <c r="P1887">
        <v>4</v>
      </c>
      <c r="Q1887">
        <v>0</v>
      </c>
      <c r="R1887">
        <v>2</v>
      </c>
      <c r="S1887" t="s">
        <v>9410</v>
      </c>
      <c r="T1887" t="s">
        <v>9765</v>
      </c>
      <c r="U1887">
        <v>529</v>
      </c>
      <c r="V1887">
        <v>7143.30443343364</v>
      </c>
      <c r="W1887">
        <v>2612</v>
      </c>
      <c r="X1887" t="s">
        <v>10370</v>
      </c>
      <c r="Y1887">
        <v>13.5</v>
      </c>
      <c r="Z1887">
        <v>13.5</v>
      </c>
      <c r="AA1887">
        <v>13.5</v>
      </c>
      <c r="AB1887">
        <v>13.5</v>
      </c>
      <c r="AC1887">
        <v>13.5</v>
      </c>
      <c r="AD1887">
        <v>0</v>
      </c>
      <c r="AE1887">
        <v>0.20569755513762999</v>
      </c>
      <c r="AF1887">
        <v>42.114755551939282</v>
      </c>
      <c r="AG1887">
        <v>13.5</v>
      </c>
      <c r="AH1887">
        <v>6.2686738916797404</v>
      </c>
      <c r="AI1887">
        <v>125.37347783359481</v>
      </c>
      <c r="AJ1887">
        <f t="shared" si="87"/>
        <v>2.0982056732668926</v>
      </c>
      <c r="AK1887">
        <f t="shared" si="88"/>
        <v>11.197029866602787</v>
      </c>
      <c r="AL1887">
        <f t="shared" si="89"/>
        <v>7.9761686225796168E-3</v>
      </c>
    </row>
    <row r="1888" spans="1:38" x14ac:dyDescent="0.25">
      <c r="A1888" t="s">
        <v>606</v>
      </c>
      <c r="B1888">
        <v>4.7</v>
      </c>
      <c r="C1888">
        <v>81</v>
      </c>
      <c r="D1888" t="s">
        <v>4742</v>
      </c>
      <c r="E1888" t="s">
        <v>5315</v>
      </c>
      <c r="F1888">
        <v>25.0119544</v>
      </c>
      <c r="G1888">
        <v>121.5160194</v>
      </c>
      <c r="H1888">
        <v>10</v>
      </c>
      <c r="I1888">
        <v>128</v>
      </c>
      <c r="J1888">
        <v>0</v>
      </c>
      <c r="K1888">
        <v>14</v>
      </c>
      <c r="L1888">
        <v>100</v>
      </c>
      <c r="M1888">
        <v>31</v>
      </c>
      <c r="N1888">
        <v>1</v>
      </c>
      <c r="O1888">
        <v>18</v>
      </c>
      <c r="P1888">
        <v>1</v>
      </c>
      <c r="Q1888">
        <v>1</v>
      </c>
      <c r="R1888">
        <v>2</v>
      </c>
      <c r="S1888" t="s">
        <v>9411</v>
      </c>
      <c r="T1888" t="s">
        <v>9542</v>
      </c>
      <c r="U1888">
        <v>494</v>
      </c>
      <c r="V1888">
        <v>7036.5365252793999</v>
      </c>
      <c r="W1888">
        <v>14141</v>
      </c>
      <c r="Y1888">
        <v>11</v>
      </c>
      <c r="Z1888">
        <v>11</v>
      </c>
      <c r="AA1888">
        <v>11</v>
      </c>
      <c r="AB1888">
        <v>11</v>
      </c>
      <c r="AC1888">
        <v>11</v>
      </c>
      <c r="AD1888">
        <v>2</v>
      </c>
      <c r="AE1888">
        <v>0.21349117422581601</v>
      </c>
      <c r="AF1888">
        <v>45.279462903839523</v>
      </c>
      <c r="AG1888">
        <v>11</v>
      </c>
      <c r="AH1888">
        <v>1.5542968583095791</v>
      </c>
      <c r="AI1888">
        <v>125.89804552307589</v>
      </c>
      <c r="AJ1888">
        <f t="shared" si="87"/>
        <v>2.1000189880496278</v>
      </c>
      <c r="AK1888">
        <f t="shared" si="88"/>
        <v>11.220429827911046</v>
      </c>
      <c r="AL1888">
        <f t="shared" si="89"/>
        <v>7.9429350618211922E-3</v>
      </c>
    </row>
    <row r="1889" spans="1:38" x14ac:dyDescent="0.25">
      <c r="A1889" t="s">
        <v>1547</v>
      </c>
      <c r="B1889">
        <v>4.8</v>
      </c>
      <c r="C1889">
        <v>38</v>
      </c>
      <c r="D1889" t="s">
        <v>4742</v>
      </c>
      <c r="E1889" t="s">
        <v>6244</v>
      </c>
      <c r="F1889">
        <v>25.0886292</v>
      </c>
      <c r="G1889">
        <v>121.50804410000001</v>
      </c>
      <c r="H1889">
        <v>3</v>
      </c>
      <c r="I1889">
        <v>18</v>
      </c>
      <c r="J1889">
        <v>0</v>
      </c>
      <c r="K1889">
        <v>24</v>
      </c>
      <c r="L1889">
        <v>9</v>
      </c>
      <c r="M1889">
        <v>10</v>
      </c>
      <c r="N1889">
        <v>1</v>
      </c>
      <c r="O1889">
        <v>14</v>
      </c>
      <c r="P1889">
        <v>0</v>
      </c>
      <c r="Q1889">
        <v>0</v>
      </c>
      <c r="R1889">
        <v>0</v>
      </c>
      <c r="S1889" t="s">
        <v>9419</v>
      </c>
      <c r="T1889" t="s">
        <v>9842</v>
      </c>
      <c r="U1889">
        <v>424</v>
      </c>
      <c r="V1889">
        <v>10865.6158679171</v>
      </c>
      <c r="W1889">
        <v>32985</v>
      </c>
      <c r="Y1889">
        <v>13.25</v>
      </c>
      <c r="Z1889">
        <v>13.25</v>
      </c>
      <c r="AA1889">
        <v>13.25</v>
      </c>
      <c r="AB1889">
        <v>13.25</v>
      </c>
      <c r="AC1889">
        <v>13.25</v>
      </c>
      <c r="AD1889">
        <v>0</v>
      </c>
      <c r="AE1889">
        <v>6.2639182505857496E-2</v>
      </c>
      <c r="AF1889">
        <v>42.114755551939282</v>
      </c>
      <c r="AG1889">
        <v>13.25</v>
      </c>
      <c r="AH1889">
        <v>3.3143393416306028</v>
      </c>
      <c r="AI1889">
        <v>125.9448949819629</v>
      </c>
      <c r="AJ1889">
        <f t="shared" si="87"/>
        <v>2.1001805686098667</v>
      </c>
      <c r="AK1889">
        <f t="shared" si="88"/>
        <v>11.222517319298861</v>
      </c>
      <c r="AL1889">
        <f t="shared" si="89"/>
        <v>7.9399804187634138E-3</v>
      </c>
    </row>
    <row r="1890" spans="1:38" x14ac:dyDescent="0.25">
      <c r="A1890" t="s">
        <v>2655</v>
      </c>
      <c r="B1890">
        <v>4.7</v>
      </c>
      <c r="C1890">
        <v>38</v>
      </c>
      <c r="D1890" t="s">
        <v>4742</v>
      </c>
      <c r="E1890" t="s">
        <v>7339</v>
      </c>
      <c r="F1890">
        <v>25.0954829</v>
      </c>
      <c r="G1890">
        <v>121.5258422</v>
      </c>
      <c r="H1890">
        <v>7</v>
      </c>
      <c r="I1890">
        <v>100</v>
      </c>
      <c r="J1890">
        <v>0</v>
      </c>
      <c r="K1890">
        <v>32</v>
      </c>
      <c r="L1890">
        <v>38</v>
      </c>
      <c r="M1890">
        <v>20</v>
      </c>
      <c r="N1890">
        <v>1</v>
      </c>
      <c r="O1890">
        <v>6</v>
      </c>
      <c r="P1890">
        <v>2</v>
      </c>
      <c r="Q1890">
        <v>0</v>
      </c>
      <c r="R1890">
        <v>1</v>
      </c>
      <c r="S1890" t="s">
        <v>9419</v>
      </c>
      <c r="T1890" t="s">
        <v>9957</v>
      </c>
      <c r="U1890">
        <v>549</v>
      </c>
      <c r="V1890">
        <v>10865.6158679171</v>
      </c>
      <c r="W1890">
        <v>32985</v>
      </c>
      <c r="Y1890">
        <v>12</v>
      </c>
      <c r="Z1890">
        <v>12</v>
      </c>
      <c r="AA1890">
        <v>12</v>
      </c>
      <c r="AB1890">
        <v>12</v>
      </c>
      <c r="AC1890">
        <v>12</v>
      </c>
      <c r="AD1890">
        <v>0</v>
      </c>
      <c r="AE1890">
        <v>6.2639182505857496E-2</v>
      </c>
      <c r="AF1890">
        <v>42.114755551939282</v>
      </c>
      <c r="AG1890">
        <v>12</v>
      </c>
      <c r="AH1890">
        <v>3.3143393416306028</v>
      </c>
      <c r="AI1890">
        <v>125.9448949819629</v>
      </c>
      <c r="AJ1890">
        <f t="shared" si="87"/>
        <v>2.1001805686098667</v>
      </c>
      <c r="AK1890">
        <f t="shared" si="88"/>
        <v>11.222517319298861</v>
      </c>
      <c r="AL1890">
        <f t="shared" si="89"/>
        <v>7.9399804187634138E-3</v>
      </c>
    </row>
    <row r="1891" spans="1:38" x14ac:dyDescent="0.25">
      <c r="A1891" t="s">
        <v>1886</v>
      </c>
      <c r="B1891">
        <v>4.4000000000000004</v>
      </c>
      <c r="C1891">
        <v>45</v>
      </c>
      <c r="D1891" t="s">
        <v>4742</v>
      </c>
      <c r="E1891" t="s">
        <v>6579</v>
      </c>
      <c r="F1891">
        <v>25.082677700000001</v>
      </c>
      <c r="G1891">
        <v>121.5656678</v>
      </c>
      <c r="H1891">
        <v>7</v>
      </c>
      <c r="I1891">
        <v>64</v>
      </c>
      <c r="J1891">
        <v>0</v>
      </c>
      <c r="K1891">
        <v>35</v>
      </c>
      <c r="L1891">
        <v>16</v>
      </c>
      <c r="M1891">
        <v>31</v>
      </c>
      <c r="N1891">
        <v>0</v>
      </c>
      <c r="O1891">
        <v>7</v>
      </c>
      <c r="P1891">
        <v>1</v>
      </c>
      <c r="Q1891">
        <v>1</v>
      </c>
      <c r="R1891">
        <v>0</v>
      </c>
      <c r="S1891" t="s">
        <v>9420</v>
      </c>
      <c r="T1891" t="s">
        <v>9790</v>
      </c>
      <c r="U1891">
        <v>501</v>
      </c>
      <c r="V1891">
        <v>11638.892676052399</v>
      </c>
      <c r="W1891">
        <v>2967</v>
      </c>
      <c r="Y1891">
        <v>8.1999999999999993</v>
      </c>
      <c r="Z1891">
        <v>8.8000000000000007</v>
      </c>
      <c r="AA1891">
        <v>8.8000000000000007</v>
      </c>
      <c r="AB1891">
        <v>8.8000000000000007</v>
      </c>
      <c r="AC1891">
        <v>8.8000000000000007</v>
      </c>
      <c r="AD1891">
        <v>1</v>
      </c>
      <c r="AE1891">
        <v>0.111397587349209</v>
      </c>
      <c r="AF1891">
        <v>41.417792736813659</v>
      </c>
      <c r="AG1891">
        <v>8.6800000000000015</v>
      </c>
      <c r="AH1891">
        <v>2.8283824902794992</v>
      </c>
      <c r="AI1891">
        <v>127.27721206257741</v>
      </c>
      <c r="AJ1891">
        <f t="shared" si="87"/>
        <v>2.1047506537606244</v>
      </c>
      <c r="AK1891">
        <f t="shared" si="88"/>
        <v>11.281720261670088</v>
      </c>
      <c r="AL1891">
        <f t="shared" si="89"/>
        <v>7.8568659997701532E-3</v>
      </c>
    </row>
    <row r="1892" spans="1:38" x14ac:dyDescent="0.25">
      <c r="A1892" t="s">
        <v>1843</v>
      </c>
      <c r="B1892">
        <v>4.2</v>
      </c>
      <c r="C1892">
        <v>45</v>
      </c>
      <c r="D1892" t="s">
        <v>4742</v>
      </c>
      <c r="E1892" t="s">
        <v>6536</v>
      </c>
      <c r="F1892">
        <v>25.068671399999999</v>
      </c>
      <c r="G1892">
        <v>121.614011</v>
      </c>
      <c r="H1892">
        <v>7</v>
      </c>
      <c r="I1892">
        <v>40</v>
      </c>
      <c r="J1892">
        <v>0</v>
      </c>
      <c r="K1892">
        <v>24</v>
      </c>
      <c r="L1892">
        <v>25</v>
      </c>
      <c r="M1892">
        <v>19</v>
      </c>
      <c r="N1892">
        <v>0</v>
      </c>
      <c r="O1892">
        <v>3</v>
      </c>
      <c r="P1892">
        <v>3</v>
      </c>
      <c r="Q1892">
        <v>1</v>
      </c>
      <c r="R1892">
        <v>1</v>
      </c>
      <c r="S1892" t="s">
        <v>9420</v>
      </c>
      <c r="T1892" t="s">
        <v>9899</v>
      </c>
      <c r="U1892">
        <v>554</v>
      </c>
      <c r="V1892">
        <v>11638.892676052399</v>
      </c>
      <c r="W1892">
        <v>2967</v>
      </c>
      <c r="Y1892">
        <v>12</v>
      </c>
      <c r="Z1892">
        <v>12</v>
      </c>
      <c r="AA1892">
        <v>12</v>
      </c>
      <c r="AB1892">
        <v>12</v>
      </c>
      <c r="AC1892">
        <v>12</v>
      </c>
      <c r="AD1892">
        <v>2</v>
      </c>
      <c r="AE1892">
        <v>0.111397587349209</v>
      </c>
      <c r="AF1892">
        <v>41.417792736813659</v>
      </c>
      <c r="AG1892">
        <v>12</v>
      </c>
      <c r="AH1892">
        <v>2.8283824902794992</v>
      </c>
      <c r="AI1892">
        <v>127.27721206257741</v>
      </c>
      <c r="AJ1892">
        <f t="shared" si="87"/>
        <v>2.1047506537606244</v>
      </c>
      <c r="AK1892">
        <f t="shared" si="88"/>
        <v>11.281720261670088</v>
      </c>
      <c r="AL1892">
        <f t="shared" si="89"/>
        <v>7.8568659997701532E-3</v>
      </c>
    </row>
    <row r="1893" spans="1:38" x14ac:dyDescent="0.25">
      <c r="A1893" t="s">
        <v>178</v>
      </c>
      <c r="B1893">
        <v>4.5999999999999996</v>
      </c>
      <c r="C1893">
        <v>51</v>
      </c>
      <c r="D1893" t="s">
        <v>4742</v>
      </c>
      <c r="E1893" t="s">
        <v>4891</v>
      </c>
      <c r="F1893">
        <v>25.0635935</v>
      </c>
      <c r="G1893">
        <v>121.4836767</v>
      </c>
      <c r="H1893">
        <v>8</v>
      </c>
      <c r="I1893">
        <v>52</v>
      </c>
      <c r="J1893">
        <v>0</v>
      </c>
      <c r="K1893">
        <v>20</v>
      </c>
      <c r="L1893">
        <v>66</v>
      </c>
      <c r="M1893">
        <v>22</v>
      </c>
      <c r="N1893">
        <v>0</v>
      </c>
      <c r="O1893">
        <v>8</v>
      </c>
      <c r="P1893">
        <v>2</v>
      </c>
      <c r="Q1893">
        <v>0</v>
      </c>
      <c r="R1893">
        <v>0</v>
      </c>
      <c r="S1893" t="s">
        <v>9403</v>
      </c>
      <c r="T1893" t="s">
        <v>9490</v>
      </c>
      <c r="U1893">
        <v>379</v>
      </c>
      <c r="V1893">
        <v>22379.441956094401</v>
      </c>
      <c r="W1893">
        <v>1792</v>
      </c>
      <c r="Y1893">
        <v>11</v>
      </c>
      <c r="Z1893">
        <v>11</v>
      </c>
      <c r="AA1893">
        <v>11</v>
      </c>
      <c r="AB1893">
        <v>11</v>
      </c>
      <c r="AC1893">
        <v>11</v>
      </c>
      <c r="AD1893">
        <v>2</v>
      </c>
      <c r="AE1893">
        <v>0.19164011100544401</v>
      </c>
      <c r="AF1893">
        <v>43.75021707177644</v>
      </c>
      <c r="AG1893">
        <v>11</v>
      </c>
      <c r="AH1893">
        <v>2.4972231717217341</v>
      </c>
      <c r="AI1893">
        <v>127.3583817578084</v>
      </c>
      <c r="AJ1893">
        <f t="shared" si="87"/>
        <v>2.105027532192282</v>
      </c>
      <c r="AK1893">
        <f t="shared" si="88"/>
        <v>11.285317087162788</v>
      </c>
      <c r="AL1893">
        <f t="shared" si="89"/>
        <v>7.8518585600565668E-3</v>
      </c>
    </row>
    <row r="1894" spans="1:38" x14ac:dyDescent="0.25">
      <c r="A1894" t="s">
        <v>2873</v>
      </c>
      <c r="B1894">
        <v>4</v>
      </c>
      <c r="C1894">
        <v>14</v>
      </c>
      <c r="D1894" t="s">
        <v>4742</v>
      </c>
      <c r="E1894" t="s">
        <v>7549</v>
      </c>
      <c r="F1894">
        <v>25.029048299999999</v>
      </c>
      <c r="G1894">
        <v>121.55353220000001</v>
      </c>
      <c r="H1894">
        <v>10</v>
      </c>
      <c r="I1894">
        <v>143</v>
      </c>
      <c r="J1894">
        <v>0</v>
      </c>
      <c r="K1894">
        <v>55</v>
      </c>
      <c r="L1894">
        <v>31</v>
      </c>
      <c r="M1894">
        <v>24</v>
      </c>
      <c r="N1894">
        <v>1</v>
      </c>
      <c r="O1894">
        <v>22</v>
      </c>
      <c r="P1894">
        <v>2</v>
      </c>
      <c r="Q1894">
        <v>2</v>
      </c>
      <c r="R1894">
        <v>3</v>
      </c>
      <c r="S1894" t="s">
        <v>9417</v>
      </c>
      <c r="T1894" t="s">
        <v>9716</v>
      </c>
      <c r="U1894">
        <v>571</v>
      </c>
      <c r="V1894">
        <v>12983.248687503399</v>
      </c>
      <c r="W1894">
        <v>4410</v>
      </c>
      <c r="Y1894">
        <v>8</v>
      </c>
      <c r="Z1894">
        <v>8</v>
      </c>
      <c r="AA1894">
        <v>8</v>
      </c>
      <c r="AB1894">
        <v>8</v>
      </c>
      <c r="AC1894">
        <v>8</v>
      </c>
      <c r="AD1894">
        <v>2</v>
      </c>
      <c r="AE1894">
        <v>0.24222045715294299</v>
      </c>
      <c r="AF1894">
        <v>42.114755551939282</v>
      </c>
      <c r="AG1894">
        <v>8</v>
      </c>
      <c r="AH1894">
        <v>9.1088419937862035</v>
      </c>
      <c r="AI1894">
        <v>127.5237879130069</v>
      </c>
      <c r="AJ1894">
        <f t="shared" si="87"/>
        <v>2.1055912043444174</v>
      </c>
      <c r="AK1894">
        <f t="shared" si="88"/>
        <v>11.292643088002334</v>
      </c>
      <c r="AL1894">
        <f t="shared" si="89"/>
        <v>7.8416742191046857E-3</v>
      </c>
    </row>
    <row r="1895" spans="1:38" x14ac:dyDescent="0.25">
      <c r="A1895" t="s">
        <v>2876</v>
      </c>
      <c r="B1895">
        <v>3</v>
      </c>
      <c r="C1895">
        <v>14</v>
      </c>
      <c r="D1895" t="s">
        <v>4742</v>
      </c>
      <c r="E1895" t="s">
        <v>7552</v>
      </c>
      <c r="F1895">
        <v>25.024600199999998</v>
      </c>
      <c r="G1895">
        <v>121.5287178</v>
      </c>
      <c r="H1895">
        <v>11</v>
      </c>
      <c r="I1895">
        <v>87</v>
      </c>
      <c r="J1895">
        <v>0</v>
      </c>
      <c r="K1895">
        <v>54</v>
      </c>
      <c r="L1895">
        <v>23</v>
      </c>
      <c r="M1895">
        <v>17</v>
      </c>
      <c r="N1895">
        <v>1</v>
      </c>
      <c r="O1895">
        <v>24</v>
      </c>
      <c r="P1895">
        <v>2</v>
      </c>
      <c r="Q1895">
        <v>0</v>
      </c>
      <c r="R1895">
        <v>0</v>
      </c>
      <c r="S1895" t="s">
        <v>9417</v>
      </c>
      <c r="T1895" t="s">
        <v>9677</v>
      </c>
      <c r="U1895">
        <v>692</v>
      </c>
      <c r="V1895">
        <v>12983.248687503399</v>
      </c>
      <c r="W1895">
        <v>4410</v>
      </c>
      <c r="Y1895">
        <v>11</v>
      </c>
      <c r="Z1895">
        <v>11</v>
      </c>
      <c r="AA1895">
        <v>11</v>
      </c>
      <c r="AB1895">
        <v>11</v>
      </c>
      <c r="AC1895">
        <v>11</v>
      </c>
      <c r="AD1895">
        <v>2</v>
      </c>
      <c r="AE1895">
        <v>0.24222045715294299</v>
      </c>
      <c r="AF1895">
        <v>42.114755551939282</v>
      </c>
      <c r="AG1895">
        <v>11</v>
      </c>
      <c r="AH1895">
        <v>9.1088419937862035</v>
      </c>
      <c r="AI1895">
        <v>127.5237879130069</v>
      </c>
      <c r="AJ1895">
        <f t="shared" si="87"/>
        <v>2.1055912043444174</v>
      </c>
      <c r="AK1895">
        <f t="shared" si="88"/>
        <v>11.292643088002334</v>
      </c>
      <c r="AL1895">
        <f t="shared" si="89"/>
        <v>7.8416742191046857E-3</v>
      </c>
    </row>
    <row r="1896" spans="1:38" x14ac:dyDescent="0.25">
      <c r="A1896" t="s">
        <v>1492</v>
      </c>
      <c r="B1896">
        <v>4.4000000000000004</v>
      </c>
      <c r="C1896">
        <v>14</v>
      </c>
      <c r="D1896" t="s">
        <v>4742</v>
      </c>
      <c r="E1896" t="s">
        <v>6191</v>
      </c>
      <c r="F1896">
        <v>25.037376999999999</v>
      </c>
      <c r="G1896">
        <v>121.5471422</v>
      </c>
      <c r="H1896">
        <v>11</v>
      </c>
      <c r="I1896">
        <v>162</v>
      </c>
      <c r="J1896">
        <v>0</v>
      </c>
      <c r="K1896">
        <v>52</v>
      </c>
      <c r="L1896">
        <v>36</v>
      </c>
      <c r="M1896">
        <v>22</v>
      </c>
      <c r="N1896">
        <v>0</v>
      </c>
      <c r="O1896">
        <v>26</v>
      </c>
      <c r="P1896">
        <v>4</v>
      </c>
      <c r="Q1896">
        <v>1</v>
      </c>
      <c r="R1896">
        <v>4</v>
      </c>
      <c r="S1896" t="s">
        <v>9417</v>
      </c>
      <c r="T1896" t="s">
        <v>9824</v>
      </c>
      <c r="U1896">
        <v>689</v>
      </c>
      <c r="V1896">
        <v>12983.248687503399</v>
      </c>
      <c r="W1896">
        <v>4410</v>
      </c>
      <c r="Y1896">
        <v>10</v>
      </c>
      <c r="Z1896">
        <v>10.25</v>
      </c>
      <c r="AA1896">
        <v>10.25</v>
      </c>
      <c r="AB1896">
        <v>10.25</v>
      </c>
      <c r="AC1896">
        <v>10.25</v>
      </c>
      <c r="AD1896">
        <v>0</v>
      </c>
      <c r="AE1896">
        <v>0.24222045715294299</v>
      </c>
      <c r="AF1896">
        <v>42.114755551939282</v>
      </c>
      <c r="AG1896">
        <v>10.199999999999999</v>
      </c>
      <c r="AH1896">
        <v>9.1088419937862035</v>
      </c>
      <c r="AI1896">
        <v>127.5237879130069</v>
      </c>
      <c r="AJ1896">
        <f t="shared" si="87"/>
        <v>2.1055912043444174</v>
      </c>
      <c r="AK1896">
        <f t="shared" si="88"/>
        <v>11.292643088002334</v>
      </c>
      <c r="AL1896">
        <f t="shared" si="89"/>
        <v>7.8416742191046857E-3</v>
      </c>
    </row>
    <row r="1897" spans="1:38" x14ac:dyDescent="0.25">
      <c r="A1897" t="s">
        <v>2855</v>
      </c>
      <c r="B1897">
        <v>4.3</v>
      </c>
      <c r="C1897">
        <v>14</v>
      </c>
      <c r="D1897" t="s">
        <v>4742</v>
      </c>
      <c r="E1897" t="s">
        <v>7530</v>
      </c>
      <c r="F1897">
        <v>25.033358799999998</v>
      </c>
      <c r="G1897">
        <v>121.5547577</v>
      </c>
      <c r="H1897">
        <v>11</v>
      </c>
      <c r="I1897">
        <v>136</v>
      </c>
      <c r="J1897">
        <v>0</v>
      </c>
      <c r="K1897">
        <v>60</v>
      </c>
      <c r="L1897">
        <v>43</v>
      </c>
      <c r="M1897">
        <v>21</v>
      </c>
      <c r="N1897">
        <v>1</v>
      </c>
      <c r="O1897">
        <v>23</v>
      </c>
      <c r="P1897">
        <v>4</v>
      </c>
      <c r="Q1897">
        <v>1</v>
      </c>
      <c r="R1897">
        <v>3</v>
      </c>
      <c r="S1897" t="s">
        <v>9417</v>
      </c>
      <c r="T1897" t="s">
        <v>9892</v>
      </c>
      <c r="U1897">
        <v>792</v>
      </c>
      <c r="V1897">
        <v>12983.248687503399</v>
      </c>
      <c r="W1897">
        <v>4410</v>
      </c>
      <c r="Y1897">
        <v>9</v>
      </c>
      <c r="Z1897">
        <v>9</v>
      </c>
      <c r="AA1897">
        <v>9</v>
      </c>
      <c r="AB1897">
        <v>9</v>
      </c>
      <c r="AC1897">
        <v>9</v>
      </c>
      <c r="AD1897">
        <v>0</v>
      </c>
      <c r="AE1897">
        <v>0.24222045715294299</v>
      </c>
      <c r="AF1897">
        <v>42.114755551939282</v>
      </c>
      <c r="AG1897">
        <v>9</v>
      </c>
      <c r="AH1897">
        <v>9.1088419937862035</v>
      </c>
      <c r="AI1897">
        <v>127.5237879130069</v>
      </c>
      <c r="AJ1897">
        <f t="shared" si="87"/>
        <v>2.1055912043444174</v>
      </c>
      <c r="AK1897">
        <f t="shared" si="88"/>
        <v>11.292643088002334</v>
      </c>
      <c r="AL1897">
        <f t="shared" si="89"/>
        <v>7.8416742191046857E-3</v>
      </c>
    </row>
    <row r="1898" spans="1:38" x14ac:dyDescent="0.25">
      <c r="A1898" t="s">
        <v>3533</v>
      </c>
      <c r="B1898">
        <v>3.5</v>
      </c>
      <c r="C1898">
        <v>24</v>
      </c>
      <c r="D1898" t="s">
        <v>4742</v>
      </c>
      <c r="E1898" t="s">
        <v>8197</v>
      </c>
      <c r="F1898">
        <v>25.059283499999999</v>
      </c>
      <c r="G1898">
        <v>121.5659986</v>
      </c>
      <c r="H1898">
        <v>5</v>
      </c>
      <c r="I1898">
        <v>44</v>
      </c>
      <c r="J1898">
        <v>0</v>
      </c>
      <c r="K1898">
        <v>30</v>
      </c>
      <c r="L1898">
        <v>0</v>
      </c>
      <c r="M1898">
        <v>20</v>
      </c>
      <c r="N1898">
        <v>0</v>
      </c>
      <c r="O1898">
        <v>11</v>
      </c>
      <c r="P1898">
        <v>1</v>
      </c>
      <c r="Q1898">
        <v>1</v>
      </c>
      <c r="R1898">
        <v>0</v>
      </c>
      <c r="S1898" t="s">
        <v>9405</v>
      </c>
      <c r="T1898" t="s">
        <v>9730</v>
      </c>
      <c r="U1898">
        <v>587</v>
      </c>
      <c r="V1898">
        <v>5710.8422820440801</v>
      </c>
      <c r="W1898">
        <v>2799</v>
      </c>
      <c r="Y1898">
        <v>13</v>
      </c>
      <c r="Z1898">
        <v>13</v>
      </c>
      <c r="AA1898">
        <v>13</v>
      </c>
      <c r="AB1898">
        <v>13</v>
      </c>
      <c r="AC1898">
        <v>13</v>
      </c>
      <c r="AD1898">
        <v>2</v>
      </c>
      <c r="AE1898">
        <v>0.21935640362225101</v>
      </c>
      <c r="AF1898">
        <v>50.603125160231762</v>
      </c>
      <c r="AG1898">
        <v>13</v>
      </c>
      <c r="AH1898">
        <v>5.3170957217586627</v>
      </c>
      <c r="AI1898">
        <v>127.6102973222079</v>
      </c>
      <c r="AJ1898">
        <f t="shared" si="87"/>
        <v>2.1058857205432542</v>
      </c>
      <c r="AK1898">
        <f t="shared" si="88"/>
        <v>11.296472782342633</v>
      </c>
      <c r="AL1898">
        <f t="shared" si="89"/>
        <v>7.8363582013688399E-3</v>
      </c>
    </row>
    <row r="1899" spans="1:38" x14ac:dyDescent="0.25">
      <c r="A1899" t="s">
        <v>3598</v>
      </c>
      <c r="B1899">
        <v>4.2</v>
      </c>
      <c r="C1899">
        <v>24</v>
      </c>
      <c r="D1899" t="s">
        <v>4742</v>
      </c>
      <c r="E1899" t="s">
        <v>8259</v>
      </c>
      <c r="F1899">
        <v>25.050242000000001</v>
      </c>
      <c r="G1899">
        <v>121.566137</v>
      </c>
      <c r="H1899">
        <v>7</v>
      </c>
      <c r="I1899">
        <v>111</v>
      </c>
      <c r="J1899">
        <v>0</v>
      </c>
      <c r="K1899">
        <v>35</v>
      </c>
      <c r="L1899">
        <v>8</v>
      </c>
      <c r="M1899">
        <v>22</v>
      </c>
      <c r="N1899">
        <v>0</v>
      </c>
      <c r="O1899">
        <v>14</v>
      </c>
      <c r="P1899">
        <v>2</v>
      </c>
      <c r="Q1899">
        <v>2</v>
      </c>
      <c r="R1899">
        <v>3</v>
      </c>
      <c r="S1899" t="s">
        <v>9405</v>
      </c>
      <c r="T1899" t="s">
        <v>10134</v>
      </c>
      <c r="U1899">
        <v>579</v>
      </c>
      <c r="V1899">
        <v>5710.8422820440801</v>
      </c>
      <c r="W1899">
        <v>2799</v>
      </c>
      <c r="Y1899">
        <v>11</v>
      </c>
      <c r="Z1899">
        <v>11</v>
      </c>
      <c r="AA1899">
        <v>11</v>
      </c>
      <c r="AB1899">
        <v>11</v>
      </c>
      <c r="AC1899">
        <v>11</v>
      </c>
      <c r="AD1899">
        <v>0</v>
      </c>
      <c r="AE1899">
        <v>0.21935640362225101</v>
      </c>
      <c r="AF1899">
        <v>50.603125160231762</v>
      </c>
      <c r="AG1899">
        <v>11</v>
      </c>
      <c r="AH1899">
        <v>5.3170957217586627</v>
      </c>
      <c r="AI1899">
        <v>127.6102973222079</v>
      </c>
      <c r="AJ1899">
        <f t="shared" si="87"/>
        <v>2.1058857205432542</v>
      </c>
      <c r="AK1899">
        <f t="shared" si="88"/>
        <v>11.296472782342633</v>
      </c>
      <c r="AL1899">
        <f t="shared" si="89"/>
        <v>7.8363582013688399E-3</v>
      </c>
    </row>
    <row r="1900" spans="1:38" x14ac:dyDescent="0.25">
      <c r="A1900" t="s">
        <v>3601</v>
      </c>
      <c r="B1900">
        <v>4</v>
      </c>
      <c r="C1900">
        <v>24</v>
      </c>
      <c r="D1900" t="s">
        <v>4742</v>
      </c>
      <c r="E1900" t="s">
        <v>8263</v>
      </c>
      <c r="F1900">
        <v>25.057120099999999</v>
      </c>
      <c r="G1900">
        <v>121.5549374</v>
      </c>
      <c r="H1900">
        <v>7</v>
      </c>
      <c r="I1900">
        <v>74</v>
      </c>
      <c r="J1900">
        <v>0</v>
      </c>
      <c r="K1900">
        <v>33</v>
      </c>
      <c r="L1900">
        <v>13</v>
      </c>
      <c r="M1900">
        <v>26</v>
      </c>
      <c r="N1900">
        <v>0</v>
      </c>
      <c r="O1900">
        <v>19</v>
      </c>
      <c r="P1900">
        <v>3</v>
      </c>
      <c r="Q1900">
        <v>1</v>
      </c>
      <c r="R1900">
        <v>3</v>
      </c>
      <c r="S1900" t="s">
        <v>9405</v>
      </c>
      <c r="T1900" t="s">
        <v>9727</v>
      </c>
      <c r="U1900">
        <v>714</v>
      </c>
      <c r="V1900">
        <v>5710.8422820440801</v>
      </c>
      <c r="W1900">
        <v>2799</v>
      </c>
      <c r="Y1900">
        <v>11.5</v>
      </c>
      <c r="Z1900">
        <v>11.5</v>
      </c>
      <c r="AA1900">
        <v>11.5</v>
      </c>
      <c r="AB1900">
        <v>11.5</v>
      </c>
      <c r="AC1900">
        <v>11.75</v>
      </c>
      <c r="AD1900">
        <v>0</v>
      </c>
      <c r="AE1900">
        <v>0.21935640362225101</v>
      </c>
      <c r="AF1900">
        <v>50.603125160231762</v>
      </c>
      <c r="AG1900">
        <v>11.55</v>
      </c>
      <c r="AH1900">
        <v>5.3170957217586627</v>
      </c>
      <c r="AI1900">
        <v>127.6102973222079</v>
      </c>
      <c r="AJ1900">
        <f t="shared" si="87"/>
        <v>2.1058857205432542</v>
      </c>
      <c r="AK1900">
        <f t="shared" si="88"/>
        <v>11.296472782342633</v>
      </c>
      <c r="AL1900">
        <f t="shared" si="89"/>
        <v>7.8363582013688399E-3</v>
      </c>
    </row>
    <row r="1901" spans="1:38" x14ac:dyDescent="0.25">
      <c r="A1901" t="s">
        <v>4482</v>
      </c>
      <c r="B1901">
        <v>3.4</v>
      </c>
      <c r="C1901">
        <v>114</v>
      </c>
      <c r="D1901" t="s">
        <v>4742</v>
      </c>
      <c r="E1901" t="s">
        <v>9138</v>
      </c>
      <c r="F1901">
        <v>25.026658699999999</v>
      </c>
      <c r="G1901">
        <v>121.49497940000001</v>
      </c>
      <c r="H1901">
        <v>12</v>
      </c>
      <c r="I1901">
        <v>45</v>
      </c>
      <c r="J1901">
        <v>1</v>
      </c>
      <c r="K1901">
        <v>37</v>
      </c>
      <c r="L1901">
        <v>32</v>
      </c>
      <c r="M1901">
        <v>18</v>
      </c>
      <c r="N1901">
        <v>0</v>
      </c>
      <c r="O1901">
        <v>4</v>
      </c>
      <c r="P1901">
        <v>0</v>
      </c>
      <c r="Q1901">
        <v>0</v>
      </c>
      <c r="R1901">
        <v>1</v>
      </c>
      <c r="S1901" t="s">
        <v>9399</v>
      </c>
      <c r="T1901" t="s">
        <v>10174</v>
      </c>
      <c r="U1901">
        <v>467</v>
      </c>
      <c r="V1901">
        <v>4589.8943045797696</v>
      </c>
      <c r="W1901">
        <v>12843</v>
      </c>
      <c r="X1901" t="s">
        <v>10358</v>
      </c>
      <c r="Y1901">
        <v>9.5</v>
      </c>
      <c r="Z1901">
        <v>9.5</v>
      </c>
      <c r="AA1901">
        <v>9.5</v>
      </c>
      <c r="AB1901">
        <v>9.5</v>
      </c>
      <c r="AC1901">
        <v>9.5</v>
      </c>
      <c r="AD1901">
        <v>2</v>
      </c>
      <c r="AE1901">
        <v>0.19761321171696</v>
      </c>
      <c r="AF1901">
        <v>44.497558863552023</v>
      </c>
      <c r="AG1901">
        <v>9.5</v>
      </c>
      <c r="AH1901">
        <v>1.120146768887071</v>
      </c>
      <c r="AI1901">
        <v>127.69673165312609</v>
      </c>
      <c r="AJ1901">
        <f t="shared" si="87"/>
        <v>2.1061797818117558</v>
      </c>
      <c r="AK1901">
        <f t="shared" si="88"/>
        <v>11.300297856832186</v>
      </c>
      <c r="AL1901">
        <f t="shared" si="89"/>
        <v>7.8310539906094722E-3</v>
      </c>
    </row>
    <row r="1902" spans="1:38" x14ac:dyDescent="0.25">
      <c r="A1902" t="s">
        <v>627</v>
      </c>
      <c r="B1902">
        <v>4.7</v>
      </c>
      <c r="C1902">
        <v>33</v>
      </c>
      <c r="D1902" t="s">
        <v>4742</v>
      </c>
      <c r="E1902" t="s">
        <v>5336</v>
      </c>
      <c r="F1902">
        <v>24.982481</v>
      </c>
      <c r="G1902">
        <v>121.50769870000001</v>
      </c>
      <c r="H1902">
        <v>5</v>
      </c>
      <c r="I1902">
        <v>53</v>
      </c>
      <c r="J1902">
        <v>0</v>
      </c>
      <c r="K1902">
        <v>5</v>
      </c>
      <c r="L1902">
        <v>63</v>
      </c>
      <c r="M1902">
        <v>4</v>
      </c>
      <c r="N1902">
        <v>1</v>
      </c>
      <c r="O1902">
        <v>1</v>
      </c>
      <c r="P1902">
        <v>1</v>
      </c>
      <c r="Q1902">
        <v>0</v>
      </c>
      <c r="R1902">
        <v>0</v>
      </c>
      <c r="S1902" t="s">
        <v>9401</v>
      </c>
      <c r="T1902" t="s">
        <v>9647</v>
      </c>
      <c r="U1902">
        <v>418</v>
      </c>
      <c r="V1902">
        <v>25298.725280780502</v>
      </c>
      <c r="W1902">
        <v>1416</v>
      </c>
      <c r="X1902" t="s">
        <v>2115</v>
      </c>
      <c r="Y1902">
        <v>11.5</v>
      </c>
      <c r="Z1902">
        <v>11.5</v>
      </c>
      <c r="AA1902">
        <v>11.5</v>
      </c>
      <c r="AB1902">
        <v>11.5</v>
      </c>
      <c r="AC1902">
        <v>11.5</v>
      </c>
      <c r="AD1902">
        <v>0</v>
      </c>
      <c r="AE1902">
        <v>0.17237031051361101</v>
      </c>
      <c r="AF1902">
        <v>44.829152339502578</v>
      </c>
      <c r="AG1902">
        <v>11.5</v>
      </c>
      <c r="AH1902">
        <v>3.878581783444933</v>
      </c>
      <c r="AI1902">
        <v>127.9931988536828</v>
      </c>
      <c r="AJ1902">
        <f t="shared" si="87"/>
        <v>2.1071868932510727</v>
      </c>
      <c r="AK1902">
        <f t="shared" si="88"/>
        <v>11.313407923949477</v>
      </c>
      <c r="AL1902">
        <f t="shared" si="89"/>
        <v>7.8129151310857067E-3</v>
      </c>
    </row>
    <row r="1903" spans="1:38" x14ac:dyDescent="0.25">
      <c r="A1903" t="s">
        <v>466</v>
      </c>
      <c r="B1903">
        <v>4.8</v>
      </c>
      <c r="C1903">
        <v>33</v>
      </c>
      <c r="D1903" t="s">
        <v>4742</v>
      </c>
      <c r="E1903" t="s">
        <v>5175</v>
      </c>
      <c r="F1903">
        <v>25.004378200000001</v>
      </c>
      <c r="G1903">
        <v>121.48303850000001</v>
      </c>
      <c r="H1903">
        <v>2</v>
      </c>
      <c r="I1903">
        <v>86</v>
      </c>
      <c r="J1903">
        <v>0</v>
      </c>
      <c r="K1903">
        <v>11</v>
      </c>
      <c r="L1903">
        <v>88</v>
      </c>
      <c r="M1903">
        <v>14</v>
      </c>
      <c r="N1903">
        <v>0</v>
      </c>
      <c r="O1903">
        <v>12</v>
      </c>
      <c r="P1903">
        <v>2</v>
      </c>
      <c r="Q1903">
        <v>1</v>
      </c>
      <c r="R1903">
        <v>1</v>
      </c>
      <c r="S1903" t="s">
        <v>9401</v>
      </c>
      <c r="T1903" t="s">
        <v>9582</v>
      </c>
      <c r="U1903">
        <v>507</v>
      </c>
      <c r="V1903">
        <v>25298.725280780502</v>
      </c>
      <c r="W1903">
        <v>1416</v>
      </c>
      <c r="Y1903">
        <v>10</v>
      </c>
      <c r="Z1903">
        <v>10</v>
      </c>
      <c r="AA1903">
        <v>10</v>
      </c>
      <c r="AB1903">
        <v>10</v>
      </c>
      <c r="AC1903">
        <v>10</v>
      </c>
      <c r="AD1903">
        <v>0</v>
      </c>
      <c r="AE1903">
        <v>0.17237031051361101</v>
      </c>
      <c r="AF1903">
        <v>44.829152339502578</v>
      </c>
      <c r="AG1903">
        <v>10</v>
      </c>
      <c r="AH1903">
        <v>3.878581783444933</v>
      </c>
      <c r="AI1903">
        <v>127.9931988536828</v>
      </c>
      <c r="AJ1903">
        <f t="shared" si="87"/>
        <v>2.1071868932510727</v>
      </c>
      <c r="AK1903">
        <f t="shared" si="88"/>
        <v>11.313407923949477</v>
      </c>
      <c r="AL1903">
        <f t="shared" si="89"/>
        <v>7.8129151310857067E-3</v>
      </c>
    </row>
    <row r="1904" spans="1:38" x14ac:dyDescent="0.25">
      <c r="A1904" t="s">
        <v>4314</v>
      </c>
      <c r="B1904">
        <v>3.6</v>
      </c>
      <c r="C1904">
        <v>53</v>
      </c>
      <c r="D1904" t="s">
        <v>4742</v>
      </c>
      <c r="E1904" t="s">
        <v>8974</v>
      </c>
      <c r="F1904">
        <v>25.206459500000001</v>
      </c>
      <c r="G1904">
        <v>121.449039</v>
      </c>
      <c r="H1904">
        <v>0</v>
      </c>
      <c r="I1904">
        <v>2</v>
      </c>
      <c r="J1904">
        <v>0</v>
      </c>
      <c r="K1904">
        <v>0</v>
      </c>
      <c r="L1904">
        <v>29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9407</v>
      </c>
      <c r="T1904" t="s">
        <v>10239</v>
      </c>
      <c r="U1904">
        <v>361</v>
      </c>
      <c r="V1904">
        <v>5801.7109602085102</v>
      </c>
      <c r="W1904">
        <v>2249</v>
      </c>
      <c r="X1904" t="s">
        <v>505</v>
      </c>
      <c r="Y1904">
        <v>13.8</v>
      </c>
      <c r="Z1904">
        <v>13.8</v>
      </c>
      <c r="AA1904">
        <v>9</v>
      </c>
      <c r="AB1904">
        <v>13.8</v>
      </c>
      <c r="AC1904">
        <v>13.8</v>
      </c>
      <c r="AD1904">
        <v>2</v>
      </c>
      <c r="AE1904">
        <v>5.0855573782379003E-2</v>
      </c>
      <c r="AF1904">
        <v>44.497558863552023</v>
      </c>
      <c r="AG1904">
        <v>12.84</v>
      </c>
      <c r="AH1904">
        <v>2.4169548736792632</v>
      </c>
      <c r="AI1904">
        <v>128.09860830500091</v>
      </c>
      <c r="AJ1904">
        <f t="shared" si="87"/>
        <v>2.1075444114875292</v>
      </c>
      <c r="AK1904">
        <f t="shared" si="88"/>
        <v>11.318065572570292</v>
      </c>
      <c r="AL1904">
        <f t="shared" si="89"/>
        <v>7.8064860597003103E-3</v>
      </c>
    </row>
    <row r="1905" spans="1:38" x14ac:dyDescent="0.25">
      <c r="A1905" t="s">
        <v>2737</v>
      </c>
      <c r="B1905">
        <v>4.0999999999999996</v>
      </c>
      <c r="C1905">
        <v>39</v>
      </c>
      <c r="D1905" t="s">
        <v>4742</v>
      </c>
      <c r="E1905" t="s">
        <v>7415</v>
      </c>
      <c r="F1905">
        <v>25.093539400000001</v>
      </c>
      <c r="G1905">
        <v>121.5456657</v>
      </c>
      <c r="H1905">
        <v>2</v>
      </c>
      <c r="I1905">
        <v>2</v>
      </c>
      <c r="J1905">
        <v>0</v>
      </c>
      <c r="K1905">
        <v>3</v>
      </c>
      <c r="L1905">
        <v>11</v>
      </c>
      <c r="M1905">
        <v>8</v>
      </c>
      <c r="N1905">
        <v>0</v>
      </c>
      <c r="O1905">
        <v>4</v>
      </c>
      <c r="P1905">
        <v>0</v>
      </c>
      <c r="Q1905">
        <v>0</v>
      </c>
      <c r="R1905">
        <v>0</v>
      </c>
      <c r="S1905" t="s">
        <v>9419</v>
      </c>
      <c r="T1905" t="s">
        <v>9668</v>
      </c>
      <c r="U1905">
        <v>586</v>
      </c>
      <c r="V1905">
        <v>10865.6158679171</v>
      </c>
      <c r="W1905">
        <v>32985</v>
      </c>
      <c r="Y1905">
        <v>12</v>
      </c>
      <c r="Z1905">
        <v>12</v>
      </c>
      <c r="AA1905">
        <v>12</v>
      </c>
      <c r="AB1905">
        <v>12</v>
      </c>
      <c r="AC1905">
        <v>12</v>
      </c>
      <c r="AD1905">
        <v>0</v>
      </c>
      <c r="AE1905">
        <v>6.2639182505857496E-2</v>
      </c>
      <c r="AF1905">
        <v>42.114755551939282</v>
      </c>
      <c r="AG1905">
        <v>12</v>
      </c>
      <c r="AH1905">
        <v>3.3143393416306028</v>
      </c>
      <c r="AI1905">
        <v>129.25923432359349</v>
      </c>
      <c r="AJ1905">
        <f t="shared" si="87"/>
        <v>2.1114615790195557</v>
      </c>
      <c r="AK1905">
        <f t="shared" si="88"/>
        <v>11.369223118735663</v>
      </c>
      <c r="AL1905">
        <f t="shared" si="89"/>
        <v>7.7363911772566603E-3</v>
      </c>
    </row>
    <row r="1906" spans="1:38" x14ac:dyDescent="0.25">
      <c r="A1906" t="s">
        <v>3210</v>
      </c>
      <c r="B1906">
        <v>4.0999999999999996</v>
      </c>
      <c r="C1906">
        <v>43</v>
      </c>
      <c r="D1906" t="s">
        <v>4742</v>
      </c>
      <c r="E1906" t="s">
        <v>7873</v>
      </c>
      <c r="F1906">
        <v>24.9829246</v>
      </c>
      <c r="G1906">
        <v>121.5351388</v>
      </c>
      <c r="H1906">
        <v>5</v>
      </c>
      <c r="I1906">
        <v>52</v>
      </c>
      <c r="J1906">
        <v>0</v>
      </c>
      <c r="K1906">
        <v>0</v>
      </c>
      <c r="L1906">
        <v>79</v>
      </c>
      <c r="M1906">
        <v>11</v>
      </c>
      <c r="N1906">
        <v>0</v>
      </c>
      <c r="O1906">
        <v>5</v>
      </c>
      <c r="P1906">
        <v>2</v>
      </c>
      <c r="Q1906">
        <v>0</v>
      </c>
      <c r="R1906">
        <v>1</v>
      </c>
      <c r="S1906" t="s">
        <v>9400</v>
      </c>
      <c r="T1906" t="s">
        <v>9460</v>
      </c>
      <c r="U1906">
        <v>424</v>
      </c>
      <c r="V1906">
        <v>14205.962126516</v>
      </c>
      <c r="W1906">
        <v>1898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0</v>
      </c>
      <c r="AE1906">
        <v>4.5694840047838303E-2</v>
      </c>
      <c r="AF1906">
        <v>44.497558863552023</v>
      </c>
      <c r="AG1906">
        <v>9</v>
      </c>
      <c r="AH1906">
        <v>3.0087208308663298</v>
      </c>
      <c r="AI1906">
        <v>129.37499572725221</v>
      </c>
      <c r="AJ1906">
        <f t="shared" si="87"/>
        <v>2.1118503484579527</v>
      </c>
      <c r="AK1906">
        <f t="shared" si="88"/>
        <v>11.374312978252894</v>
      </c>
      <c r="AL1906">
        <f t="shared" si="89"/>
        <v>7.7294688543077944E-3</v>
      </c>
    </row>
    <row r="1907" spans="1:38" x14ac:dyDescent="0.25">
      <c r="A1907" t="s">
        <v>2445</v>
      </c>
      <c r="B1907">
        <v>4.9000000000000004</v>
      </c>
      <c r="C1907">
        <v>57</v>
      </c>
      <c r="D1907" t="s">
        <v>4742</v>
      </c>
      <c r="E1907" t="s">
        <v>7135</v>
      </c>
      <c r="F1907">
        <v>24.974412399999999</v>
      </c>
      <c r="G1907">
        <v>121.44281340000001</v>
      </c>
      <c r="H1907">
        <v>3</v>
      </c>
      <c r="I1907">
        <v>28</v>
      </c>
      <c r="J1907">
        <v>0</v>
      </c>
      <c r="K1907">
        <v>10</v>
      </c>
      <c r="L1907">
        <v>48</v>
      </c>
      <c r="M1907">
        <v>16</v>
      </c>
      <c r="N1907">
        <v>0</v>
      </c>
      <c r="O1907">
        <v>2</v>
      </c>
      <c r="P1907">
        <v>1</v>
      </c>
      <c r="Q1907">
        <v>1</v>
      </c>
      <c r="R1907">
        <v>2</v>
      </c>
      <c r="S1907" t="s">
        <v>9416</v>
      </c>
      <c r="T1907" t="s">
        <v>9992</v>
      </c>
      <c r="U1907">
        <v>412</v>
      </c>
      <c r="V1907">
        <v>8855.6986247855893</v>
      </c>
      <c r="W1907">
        <v>13125</v>
      </c>
      <c r="Y1907">
        <v>9</v>
      </c>
      <c r="Z1907">
        <v>9</v>
      </c>
      <c r="AA1907">
        <v>9</v>
      </c>
      <c r="AB1907">
        <v>10.5</v>
      </c>
      <c r="AC1907">
        <v>8.5</v>
      </c>
      <c r="AD1907">
        <v>1</v>
      </c>
      <c r="AE1907">
        <v>9.9056335911011595E-2</v>
      </c>
      <c r="AF1907">
        <v>42.114755551939282</v>
      </c>
      <c r="AG1907">
        <v>9.1999999999999993</v>
      </c>
      <c r="AH1907">
        <v>2.270815606516551</v>
      </c>
      <c r="AI1907">
        <v>129.43648957144339</v>
      </c>
      <c r="AJ1907">
        <f t="shared" si="87"/>
        <v>2.1120567259892669</v>
      </c>
      <c r="AK1907">
        <f t="shared" si="88"/>
        <v>11.377015846496979</v>
      </c>
      <c r="AL1907">
        <f t="shared" si="89"/>
        <v>7.7257966691691134E-3</v>
      </c>
    </row>
    <row r="1908" spans="1:38" x14ac:dyDescent="0.25">
      <c r="A1908" t="s">
        <v>3313</v>
      </c>
      <c r="B1908">
        <v>4.3</v>
      </c>
      <c r="C1908">
        <v>51</v>
      </c>
      <c r="D1908" t="s">
        <v>4742</v>
      </c>
      <c r="E1908" t="s">
        <v>7977</v>
      </c>
      <c r="F1908">
        <v>25.026812499999998</v>
      </c>
      <c r="G1908">
        <v>121.4165757</v>
      </c>
      <c r="H1908">
        <v>4</v>
      </c>
      <c r="I1908">
        <v>62</v>
      </c>
      <c r="J1908">
        <v>0</v>
      </c>
      <c r="K1908">
        <v>9</v>
      </c>
      <c r="L1908">
        <v>69</v>
      </c>
      <c r="M1908">
        <v>13</v>
      </c>
      <c r="N1908">
        <v>0</v>
      </c>
      <c r="O1908">
        <v>5</v>
      </c>
      <c r="P1908">
        <v>2</v>
      </c>
      <c r="Q1908">
        <v>1</v>
      </c>
      <c r="R1908">
        <v>0</v>
      </c>
      <c r="S1908" t="s">
        <v>9412</v>
      </c>
      <c r="T1908" t="s">
        <v>10113</v>
      </c>
      <c r="U1908">
        <v>545</v>
      </c>
      <c r="V1908">
        <v>27388.597929701002</v>
      </c>
      <c r="W1908">
        <v>1307</v>
      </c>
      <c r="X1908" t="s">
        <v>1376</v>
      </c>
      <c r="Y1908">
        <v>13</v>
      </c>
      <c r="Z1908">
        <v>12.5</v>
      </c>
      <c r="AA1908">
        <v>12.5</v>
      </c>
      <c r="AB1908">
        <v>12.5</v>
      </c>
      <c r="AC1908">
        <v>13.5</v>
      </c>
      <c r="AD1908">
        <v>2</v>
      </c>
      <c r="AE1908">
        <v>0.16401939879216801</v>
      </c>
      <c r="AF1908">
        <v>44.497558863552023</v>
      </c>
      <c r="AG1908">
        <v>12.8</v>
      </c>
      <c r="AH1908">
        <v>2.5403626647296882</v>
      </c>
      <c r="AI1908">
        <v>129.55849590121409</v>
      </c>
      <c r="AJ1908">
        <f t="shared" si="87"/>
        <v>2.1124658974610577</v>
      </c>
      <c r="AK1908">
        <f t="shared" si="88"/>
        <v>11.382376548911658</v>
      </c>
      <c r="AL1908">
        <f t="shared" si="89"/>
        <v>7.7185212211978837E-3</v>
      </c>
    </row>
    <row r="1909" spans="1:38" x14ac:dyDescent="0.25">
      <c r="A1909" t="s">
        <v>3261</v>
      </c>
      <c r="B1909">
        <v>4.0999999999999996</v>
      </c>
      <c r="C1909">
        <v>51</v>
      </c>
      <c r="D1909" t="s">
        <v>4742</v>
      </c>
      <c r="E1909" t="s">
        <v>7925</v>
      </c>
      <c r="F1909">
        <v>25.021896000000002</v>
      </c>
      <c r="G1909">
        <v>121.42260229999999</v>
      </c>
      <c r="H1909">
        <v>6</v>
      </c>
      <c r="I1909">
        <v>94</v>
      </c>
      <c r="J1909">
        <v>0</v>
      </c>
      <c r="K1909">
        <v>11</v>
      </c>
      <c r="L1909">
        <v>96</v>
      </c>
      <c r="M1909">
        <v>13</v>
      </c>
      <c r="N1909">
        <v>1</v>
      </c>
      <c r="O1909">
        <v>4</v>
      </c>
      <c r="P1909">
        <v>1</v>
      </c>
      <c r="Q1909">
        <v>1</v>
      </c>
      <c r="R1909">
        <v>0</v>
      </c>
      <c r="S1909" t="s">
        <v>9412</v>
      </c>
      <c r="T1909" t="s">
        <v>9859</v>
      </c>
      <c r="U1909">
        <v>408</v>
      </c>
      <c r="V1909">
        <v>27388.597929701002</v>
      </c>
      <c r="W1909">
        <v>1307</v>
      </c>
      <c r="Y1909">
        <v>16</v>
      </c>
      <c r="Z1909">
        <v>16</v>
      </c>
      <c r="AA1909">
        <v>16</v>
      </c>
      <c r="AB1909">
        <v>16</v>
      </c>
      <c r="AC1909">
        <v>16</v>
      </c>
      <c r="AD1909">
        <v>2</v>
      </c>
      <c r="AE1909">
        <v>0.16401939879216801</v>
      </c>
      <c r="AF1909">
        <v>44.497558863552023</v>
      </c>
      <c r="AG1909">
        <v>16</v>
      </c>
      <c r="AH1909">
        <v>2.5403626647296882</v>
      </c>
      <c r="AI1909">
        <v>129.55849590121409</v>
      </c>
      <c r="AJ1909">
        <f t="shared" si="87"/>
        <v>2.1124658974610577</v>
      </c>
      <c r="AK1909">
        <f t="shared" si="88"/>
        <v>11.382376548911658</v>
      </c>
      <c r="AL1909">
        <f t="shared" si="89"/>
        <v>7.7185212211978837E-3</v>
      </c>
    </row>
    <row r="1910" spans="1:38" x14ac:dyDescent="0.25">
      <c r="A1910" t="s">
        <v>204</v>
      </c>
      <c r="B1910">
        <v>4.2</v>
      </c>
      <c r="C1910">
        <v>52</v>
      </c>
      <c r="D1910" t="s">
        <v>4742</v>
      </c>
      <c r="E1910" t="s">
        <v>4917</v>
      </c>
      <c r="F1910">
        <v>25.053387000000001</v>
      </c>
      <c r="G1910">
        <v>121.4908528</v>
      </c>
      <c r="H1910">
        <v>3</v>
      </c>
      <c r="I1910">
        <v>42</v>
      </c>
      <c r="J1910">
        <v>0</v>
      </c>
      <c r="K1910">
        <v>15</v>
      </c>
      <c r="L1910">
        <v>32</v>
      </c>
      <c r="M1910">
        <v>12</v>
      </c>
      <c r="N1910">
        <v>0</v>
      </c>
      <c r="O1910">
        <v>15</v>
      </c>
      <c r="P1910">
        <v>2</v>
      </c>
      <c r="Q1910">
        <v>0</v>
      </c>
      <c r="R1910">
        <v>0</v>
      </c>
      <c r="S1910" t="s">
        <v>9403</v>
      </c>
      <c r="T1910" t="s">
        <v>9503</v>
      </c>
      <c r="U1910">
        <v>388</v>
      </c>
      <c r="V1910">
        <v>22379.441956094401</v>
      </c>
      <c r="W1910">
        <v>1792</v>
      </c>
      <c r="X1910" t="s">
        <v>10315</v>
      </c>
      <c r="Y1910">
        <v>10</v>
      </c>
      <c r="Z1910">
        <v>10</v>
      </c>
      <c r="AA1910">
        <v>10</v>
      </c>
      <c r="AB1910">
        <v>10</v>
      </c>
      <c r="AC1910">
        <v>10</v>
      </c>
      <c r="AD1910">
        <v>2</v>
      </c>
      <c r="AE1910">
        <v>0.19164011100544401</v>
      </c>
      <c r="AF1910">
        <v>43.75021707177644</v>
      </c>
      <c r="AG1910">
        <v>10</v>
      </c>
      <c r="AH1910">
        <v>2.4972231717217341</v>
      </c>
      <c r="AI1910">
        <v>129.85560492953019</v>
      </c>
      <c r="AJ1910">
        <f t="shared" si="87"/>
        <v>2.1134606997291447</v>
      </c>
      <c r="AK1910">
        <f t="shared" si="88"/>
        <v>11.395420348961691</v>
      </c>
      <c r="AL1910">
        <f t="shared" si="89"/>
        <v>7.700861280055476E-3</v>
      </c>
    </row>
    <row r="1911" spans="1:38" x14ac:dyDescent="0.25">
      <c r="A1911" t="s">
        <v>1178</v>
      </c>
      <c r="B1911">
        <v>5</v>
      </c>
      <c r="C1911">
        <v>30</v>
      </c>
      <c r="D1911" t="s">
        <v>4742</v>
      </c>
      <c r="E1911" t="s">
        <v>5879</v>
      </c>
      <c r="F1911">
        <v>25.110471799999999</v>
      </c>
      <c r="G1911">
        <v>121.51428300000001</v>
      </c>
      <c r="H1911">
        <v>8</v>
      </c>
      <c r="I1911">
        <v>45</v>
      </c>
      <c r="J1911">
        <v>0</v>
      </c>
      <c r="K1911">
        <v>20</v>
      </c>
      <c r="L1911">
        <v>11</v>
      </c>
      <c r="M1911">
        <v>19</v>
      </c>
      <c r="N1911">
        <v>1</v>
      </c>
      <c r="O1911">
        <v>5</v>
      </c>
      <c r="P1911">
        <v>2</v>
      </c>
      <c r="Q1911">
        <v>0</v>
      </c>
      <c r="R1911">
        <v>0</v>
      </c>
      <c r="S1911" t="s">
        <v>9421</v>
      </c>
      <c r="T1911" t="s">
        <v>9798</v>
      </c>
      <c r="U1911">
        <v>585</v>
      </c>
      <c r="V1911">
        <v>8964.7711395723509</v>
      </c>
      <c r="W1911">
        <v>1698</v>
      </c>
      <c r="Y1911">
        <v>9.5</v>
      </c>
      <c r="Z1911">
        <v>9.5</v>
      </c>
      <c r="AA1911">
        <v>9.5</v>
      </c>
      <c r="AB1911">
        <v>9.5</v>
      </c>
      <c r="AC1911">
        <v>9.5</v>
      </c>
      <c r="AD1911">
        <v>1</v>
      </c>
      <c r="AE1911">
        <v>5.82980381967E-2</v>
      </c>
      <c r="AF1911">
        <v>41.417792736813659</v>
      </c>
      <c r="AG1911">
        <v>9.5</v>
      </c>
      <c r="AH1911">
        <v>4.3597806249198863</v>
      </c>
      <c r="AI1911">
        <v>130.7934187475966</v>
      </c>
      <c r="AJ1911">
        <f t="shared" si="87"/>
        <v>2.1165858917442808</v>
      </c>
      <c r="AK1911">
        <f t="shared" si="88"/>
        <v>11.436495037711362</v>
      </c>
      <c r="AL1911">
        <f t="shared" si="89"/>
        <v>7.6456446323938257E-3</v>
      </c>
    </row>
    <row r="1912" spans="1:38" x14ac:dyDescent="0.25">
      <c r="A1912" t="s">
        <v>2210</v>
      </c>
      <c r="B1912">
        <v>3.2</v>
      </c>
      <c r="C1912">
        <v>30</v>
      </c>
      <c r="D1912" t="s">
        <v>4745</v>
      </c>
      <c r="E1912" t="s">
        <v>6902</v>
      </c>
      <c r="F1912">
        <v>25.111386700000001</v>
      </c>
      <c r="G1912">
        <v>121.5157268</v>
      </c>
      <c r="H1912">
        <v>9</v>
      </c>
      <c r="I1912">
        <v>46</v>
      </c>
      <c r="J1912">
        <v>0</v>
      </c>
      <c r="K1912">
        <v>22</v>
      </c>
      <c r="L1912">
        <v>15</v>
      </c>
      <c r="M1912">
        <v>20</v>
      </c>
      <c r="N1912">
        <v>1</v>
      </c>
      <c r="O1912">
        <v>5</v>
      </c>
      <c r="P1912">
        <v>2</v>
      </c>
      <c r="Q1912">
        <v>0</v>
      </c>
      <c r="R1912">
        <v>1</v>
      </c>
      <c r="S1912" t="s">
        <v>9421</v>
      </c>
      <c r="T1912" t="s">
        <v>9796</v>
      </c>
      <c r="U1912">
        <v>545</v>
      </c>
      <c r="V1912">
        <v>8964.7711395723509</v>
      </c>
      <c r="W1912">
        <v>1698</v>
      </c>
      <c r="Y1912">
        <v>12</v>
      </c>
      <c r="Z1912">
        <v>12</v>
      </c>
      <c r="AA1912">
        <v>12</v>
      </c>
      <c r="AB1912">
        <v>12</v>
      </c>
      <c r="AC1912">
        <v>12</v>
      </c>
      <c r="AD1912">
        <v>0</v>
      </c>
      <c r="AE1912">
        <v>5.82980381967E-2</v>
      </c>
      <c r="AF1912">
        <v>41.417792736813659</v>
      </c>
      <c r="AG1912">
        <v>12</v>
      </c>
      <c r="AH1912">
        <v>4.3597806249198863</v>
      </c>
      <c r="AI1912">
        <v>130.7934187475966</v>
      </c>
      <c r="AJ1912">
        <f t="shared" si="87"/>
        <v>2.1165858917442808</v>
      </c>
      <c r="AK1912">
        <f t="shared" si="88"/>
        <v>11.436495037711362</v>
      </c>
      <c r="AL1912">
        <f t="shared" si="89"/>
        <v>7.6456446323938257E-3</v>
      </c>
    </row>
    <row r="1913" spans="1:38" x14ac:dyDescent="0.25">
      <c r="A1913" t="s">
        <v>4540</v>
      </c>
      <c r="B1913">
        <v>3.5</v>
      </c>
      <c r="C1913">
        <v>117</v>
      </c>
      <c r="D1913" t="s">
        <v>4745</v>
      </c>
      <c r="E1913" t="s">
        <v>9196</v>
      </c>
      <c r="F1913">
        <v>25.035759599999999</v>
      </c>
      <c r="G1913">
        <v>121.501215</v>
      </c>
      <c r="H1913">
        <v>11</v>
      </c>
      <c r="I1913">
        <v>115</v>
      </c>
      <c r="J1913">
        <v>1</v>
      </c>
      <c r="K1913">
        <v>41</v>
      </c>
      <c r="L1913">
        <v>73</v>
      </c>
      <c r="M1913">
        <v>21</v>
      </c>
      <c r="N1913">
        <v>3</v>
      </c>
      <c r="O1913">
        <v>3</v>
      </c>
      <c r="P1913">
        <v>2</v>
      </c>
      <c r="Q1913">
        <v>2</v>
      </c>
      <c r="R1913">
        <v>2</v>
      </c>
      <c r="S1913" t="s">
        <v>9399</v>
      </c>
      <c r="T1913" t="s">
        <v>9844</v>
      </c>
      <c r="U1913">
        <v>460</v>
      </c>
      <c r="V1913">
        <v>4589.8943045797696</v>
      </c>
      <c r="W1913">
        <v>12843</v>
      </c>
      <c r="X1913" t="s">
        <v>505</v>
      </c>
      <c r="Y1913">
        <v>17.8</v>
      </c>
      <c r="Z1913">
        <v>17.8</v>
      </c>
      <c r="AA1913">
        <v>17.8</v>
      </c>
      <c r="AB1913">
        <v>17.8</v>
      </c>
      <c r="AC1913">
        <v>17.8</v>
      </c>
      <c r="AD1913">
        <v>2</v>
      </c>
      <c r="AE1913">
        <v>0.19761321171696</v>
      </c>
      <c r="AF1913">
        <v>44.497558863552023</v>
      </c>
      <c r="AG1913">
        <v>17.8</v>
      </c>
      <c r="AH1913">
        <v>1.120146768887071</v>
      </c>
      <c r="AI1913">
        <v>131.0571719597873</v>
      </c>
      <c r="AJ1913">
        <f t="shared" si="87"/>
        <v>2.1174607922214448</v>
      </c>
      <c r="AK1913">
        <f t="shared" si="88"/>
        <v>11.448020438477007</v>
      </c>
      <c r="AL1913">
        <f t="shared" si="89"/>
        <v>7.6302577344399989E-3</v>
      </c>
    </row>
    <row r="1914" spans="1:38" x14ac:dyDescent="0.25">
      <c r="A1914" t="s">
        <v>1835</v>
      </c>
      <c r="B1914">
        <v>4.4000000000000004</v>
      </c>
      <c r="C1914">
        <v>21</v>
      </c>
      <c r="D1914" t="s">
        <v>4742</v>
      </c>
      <c r="E1914" t="s">
        <v>6528</v>
      </c>
      <c r="F1914">
        <v>25.037752300000001</v>
      </c>
      <c r="G1914">
        <v>121.5778378</v>
      </c>
      <c r="H1914">
        <v>9</v>
      </c>
      <c r="I1914">
        <v>41</v>
      </c>
      <c r="J1914">
        <v>0</v>
      </c>
      <c r="K1914">
        <v>33</v>
      </c>
      <c r="L1914">
        <v>11</v>
      </c>
      <c r="M1914">
        <v>25</v>
      </c>
      <c r="N1914">
        <v>1</v>
      </c>
      <c r="O1914">
        <v>9</v>
      </c>
      <c r="P1914">
        <v>3</v>
      </c>
      <c r="Q1914">
        <v>0</v>
      </c>
      <c r="R1914">
        <v>0</v>
      </c>
      <c r="S1914" t="s">
        <v>9418</v>
      </c>
      <c r="T1914" t="s">
        <v>9876</v>
      </c>
      <c r="U1914">
        <v>618</v>
      </c>
      <c r="V1914">
        <v>6517.5938869186703</v>
      </c>
      <c r="W1914">
        <v>26899</v>
      </c>
      <c r="Y1914">
        <v>10.5</v>
      </c>
      <c r="Z1914">
        <v>10.5</v>
      </c>
      <c r="AA1914">
        <v>10.5</v>
      </c>
      <c r="AB1914">
        <v>10.5</v>
      </c>
      <c r="AC1914">
        <v>10.5</v>
      </c>
      <c r="AD1914">
        <v>1</v>
      </c>
      <c r="AE1914">
        <v>0.17054704439626001</v>
      </c>
      <c r="AF1914">
        <v>46.252472685590469</v>
      </c>
      <c r="AG1914">
        <v>10.5</v>
      </c>
      <c r="AH1914">
        <v>6.243634826556959</v>
      </c>
      <c r="AI1914">
        <v>131.11633135769611</v>
      </c>
      <c r="AJ1914">
        <f t="shared" si="87"/>
        <v>2.1176567891484832</v>
      </c>
      <c r="AK1914">
        <f t="shared" si="88"/>
        <v>11.450603973489613</v>
      </c>
      <c r="AL1914">
        <f t="shared" si="89"/>
        <v>7.6268149790731862E-3</v>
      </c>
    </row>
    <row r="1915" spans="1:38" x14ac:dyDescent="0.25">
      <c r="A1915" t="s">
        <v>1676</v>
      </c>
      <c r="B1915">
        <v>3.6</v>
      </c>
      <c r="C1915">
        <v>21</v>
      </c>
      <c r="D1915" t="s">
        <v>4742</v>
      </c>
      <c r="E1915" t="s">
        <v>6372</v>
      </c>
      <c r="F1915">
        <v>25.024260200000001</v>
      </c>
      <c r="G1915">
        <v>121.5535921</v>
      </c>
      <c r="H1915">
        <v>12</v>
      </c>
      <c r="I1915">
        <v>107</v>
      </c>
      <c r="J1915">
        <v>0</v>
      </c>
      <c r="K1915">
        <v>52</v>
      </c>
      <c r="L1915">
        <v>17</v>
      </c>
      <c r="M1915">
        <v>21</v>
      </c>
      <c r="N1915">
        <v>1</v>
      </c>
      <c r="O1915">
        <v>20</v>
      </c>
      <c r="P1915">
        <v>2</v>
      </c>
      <c r="Q1915">
        <v>2</v>
      </c>
      <c r="R1915">
        <v>0</v>
      </c>
      <c r="S1915" t="s">
        <v>9418</v>
      </c>
      <c r="T1915" t="s">
        <v>9871</v>
      </c>
      <c r="U1915">
        <v>543</v>
      </c>
      <c r="V1915">
        <v>6517.5938869186703</v>
      </c>
      <c r="W1915">
        <v>26899</v>
      </c>
      <c r="Y1915">
        <v>11</v>
      </c>
      <c r="Z1915">
        <v>11</v>
      </c>
      <c r="AA1915">
        <v>11</v>
      </c>
      <c r="AB1915">
        <v>11</v>
      </c>
      <c r="AC1915">
        <v>11</v>
      </c>
      <c r="AD1915">
        <v>1</v>
      </c>
      <c r="AE1915">
        <v>0.17054704439626001</v>
      </c>
      <c r="AF1915">
        <v>46.252472685590469</v>
      </c>
      <c r="AG1915">
        <v>11</v>
      </c>
      <c r="AH1915">
        <v>6.243634826556959</v>
      </c>
      <c r="AI1915">
        <v>131.11633135769611</v>
      </c>
      <c r="AJ1915">
        <f t="shared" si="87"/>
        <v>2.1176567891484832</v>
      </c>
      <c r="AK1915">
        <f t="shared" si="88"/>
        <v>11.450603973489613</v>
      </c>
      <c r="AL1915">
        <f t="shared" si="89"/>
        <v>7.6268149790731862E-3</v>
      </c>
    </row>
    <row r="1916" spans="1:38" x14ac:dyDescent="0.25">
      <c r="A1916" t="s">
        <v>1720</v>
      </c>
      <c r="B1916">
        <v>4.0999999999999996</v>
      </c>
      <c r="C1916">
        <v>21</v>
      </c>
      <c r="D1916" t="s">
        <v>4742</v>
      </c>
      <c r="E1916" t="s">
        <v>6415</v>
      </c>
      <c r="F1916">
        <v>25.0466081</v>
      </c>
      <c r="G1916">
        <v>121.5783151</v>
      </c>
      <c r="H1916">
        <v>8</v>
      </c>
      <c r="I1916">
        <v>91</v>
      </c>
      <c r="J1916">
        <v>1</v>
      </c>
      <c r="K1916">
        <v>48</v>
      </c>
      <c r="L1916">
        <v>29</v>
      </c>
      <c r="M1916">
        <v>34</v>
      </c>
      <c r="N1916">
        <v>2</v>
      </c>
      <c r="O1916">
        <v>18</v>
      </c>
      <c r="P1916">
        <v>2</v>
      </c>
      <c r="Q1916">
        <v>0</v>
      </c>
      <c r="R1916">
        <v>0</v>
      </c>
      <c r="S1916" t="s">
        <v>9418</v>
      </c>
      <c r="T1916" t="s">
        <v>9879</v>
      </c>
      <c r="U1916">
        <v>461</v>
      </c>
      <c r="V1916">
        <v>6517.5938869186703</v>
      </c>
      <c r="W1916">
        <v>26899</v>
      </c>
      <c r="Y1916">
        <v>11.5</v>
      </c>
      <c r="Z1916">
        <v>11.5</v>
      </c>
      <c r="AA1916">
        <v>11.5</v>
      </c>
      <c r="AB1916">
        <v>11.5</v>
      </c>
      <c r="AC1916">
        <v>11.5</v>
      </c>
      <c r="AD1916">
        <v>2</v>
      </c>
      <c r="AE1916">
        <v>0.17054704439626001</v>
      </c>
      <c r="AF1916">
        <v>46.252472685590469</v>
      </c>
      <c r="AG1916">
        <v>11.5</v>
      </c>
      <c r="AH1916">
        <v>6.243634826556959</v>
      </c>
      <c r="AI1916">
        <v>131.11633135769611</v>
      </c>
      <c r="AJ1916">
        <f t="shared" si="87"/>
        <v>2.1176567891484832</v>
      </c>
      <c r="AK1916">
        <f t="shared" si="88"/>
        <v>11.450603973489613</v>
      </c>
      <c r="AL1916">
        <f t="shared" si="89"/>
        <v>7.6268149790731862E-3</v>
      </c>
    </row>
    <row r="1917" spans="1:38" x14ac:dyDescent="0.25">
      <c r="A1917" t="s">
        <v>1747</v>
      </c>
      <c r="B1917">
        <v>4.7</v>
      </c>
      <c r="C1917">
        <v>21</v>
      </c>
      <c r="D1917" t="s">
        <v>4742</v>
      </c>
      <c r="E1917" t="s">
        <v>6441</v>
      </c>
      <c r="F1917">
        <v>25.045415899999998</v>
      </c>
      <c r="G1917">
        <v>121.568928</v>
      </c>
      <c r="H1917">
        <v>5</v>
      </c>
      <c r="I1917">
        <v>123</v>
      </c>
      <c r="J1917">
        <v>0</v>
      </c>
      <c r="K1917">
        <v>41</v>
      </c>
      <c r="L1917">
        <v>22</v>
      </c>
      <c r="M1917">
        <v>26</v>
      </c>
      <c r="N1917">
        <v>0</v>
      </c>
      <c r="O1917">
        <v>11</v>
      </c>
      <c r="P1917">
        <v>3</v>
      </c>
      <c r="Q1917">
        <v>2</v>
      </c>
      <c r="R1917">
        <v>1</v>
      </c>
      <c r="S1917" t="s">
        <v>9418</v>
      </c>
      <c r="T1917" t="s">
        <v>9737</v>
      </c>
      <c r="U1917">
        <v>613</v>
      </c>
      <c r="V1917">
        <v>6517.5938869186703</v>
      </c>
      <c r="W1917">
        <v>26899</v>
      </c>
      <c r="Y1917">
        <v>11</v>
      </c>
      <c r="Z1917">
        <v>11</v>
      </c>
      <c r="AA1917">
        <v>11</v>
      </c>
      <c r="AB1917">
        <v>11</v>
      </c>
      <c r="AC1917">
        <v>11</v>
      </c>
      <c r="AD1917">
        <v>0</v>
      </c>
      <c r="AE1917">
        <v>0.17054704439626001</v>
      </c>
      <c r="AF1917">
        <v>46.252472685590469</v>
      </c>
      <c r="AG1917">
        <v>11</v>
      </c>
      <c r="AH1917">
        <v>6.243634826556959</v>
      </c>
      <c r="AI1917">
        <v>131.11633135769611</v>
      </c>
      <c r="AJ1917">
        <f t="shared" si="87"/>
        <v>2.1176567891484832</v>
      </c>
      <c r="AK1917">
        <f t="shared" si="88"/>
        <v>11.450603973489613</v>
      </c>
      <c r="AL1917">
        <f t="shared" si="89"/>
        <v>7.6268149790731862E-3</v>
      </c>
    </row>
    <row r="1918" spans="1:38" x14ac:dyDescent="0.25">
      <c r="A1918" t="s">
        <v>1621</v>
      </c>
      <c r="B1918">
        <v>4.0999999999999996</v>
      </c>
      <c r="C1918">
        <v>78</v>
      </c>
      <c r="D1918" t="s">
        <v>4742</v>
      </c>
      <c r="E1918" t="s">
        <v>6318</v>
      </c>
      <c r="F1918">
        <v>25.081984800000001</v>
      </c>
      <c r="G1918">
        <v>121.4652207</v>
      </c>
      <c r="H1918">
        <v>3</v>
      </c>
      <c r="I1918">
        <v>97</v>
      </c>
      <c r="J1918">
        <v>0</v>
      </c>
      <c r="K1918">
        <v>12</v>
      </c>
      <c r="L1918">
        <v>106</v>
      </c>
      <c r="M1918">
        <v>21</v>
      </c>
      <c r="N1918">
        <v>1</v>
      </c>
      <c r="O1918">
        <v>3</v>
      </c>
      <c r="P1918">
        <v>1</v>
      </c>
      <c r="Q1918">
        <v>0</v>
      </c>
      <c r="R1918">
        <v>0</v>
      </c>
      <c r="S1918" t="s">
        <v>9413</v>
      </c>
      <c r="T1918" t="s">
        <v>9495</v>
      </c>
      <c r="U1918">
        <v>446</v>
      </c>
      <c r="V1918">
        <v>6100.2026077495402</v>
      </c>
      <c r="W1918">
        <v>1338</v>
      </c>
      <c r="X1918" t="s">
        <v>10302</v>
      </c>
      <c r="Y1918">
        <v>11</v>
      </c>
      <c r="Z1918">
        <v>11</v>
      </c>
      <c r="AA1918">
        <v>11</v>
      </c>
      <c r="AB1918">
        <v>11</v>
      </c>
      <c r="AC1918">
        <v>11.5</v>
      </c>
      <c r="AD1918">
        <v>2</v>
      </c>
      <c r="AE1918">
        <v>0.18711525252394301</v>
      </c>
      <c r="AF1918">
        <v>44.497558863552023</v>
      </c>
      <c r="AG1918">
        <v>11.1</v>
      </c>
      <c r="AH1918">
        <v>1.684644812578969</v>
      </c>
      <c r="AI1918">
        <v>131.4022953811596</v>
      </c>
      <c r="AJ1918">
        <f t="shared" si="87"/>
        <v>2.1186029516976173</v>
      </c>
      <c r="AK1918">
        <f t="shared" si="88"/>
        <v>11.463084025739304</v>
      </c>
      <c r="AL1918">
        <f t="shared" si="89"/>
        <v>7.6102171358520994E-3</v>
      </c>
    </row>
    <row r="1919" spans="1:38" x14ac:dyDescent="0.25">
      <c r="A1919" t="s">
        <v>1115</v>
      </c>
      <c r="B1919">
        <v>4.9000000000000004</v>
      </c>
      <c r="C1919">
        <v>21</v>
      </c>
      <c r="D1919" t="s">
        <v>4742</v>
      </c>
      <c r="E1919" t="s">
        <v>5816</v>
      </c>
      <c r="F1919">
        <v>25.083248999999999</v>
      </c>
      <c r="G1919">
        <v>121.546452</v>
      </c>
      <c r="H1919">
        <v>5</v>
      </c>
      <c r="I1919">
        <v>19</v>
      </c>
      <c r="J1919">
        <v>0</v>
      </c>
      <c r="K1919">
        <v>16</v>
      </c>
      <c r="L1919">
        <v>3</v>
      </c>
      <c r="M1919">
        <v>20</v>
      </c>
      <c r="N1919">
        <v>0</v>
      </c>
      <c r="O1919">
        <v>12</v>
      </c>
      <c r="P1919">
        <v>2</v>
      </c>
      <c r="Q1919">
        <v>1</v>
      </c>
      <c r="R1919">
        <v>0</v>
      </c>
      <c r="S1919" t="s">
        <v>9410</v>
      </c>
      <c r="T1919" t="s">
        <v>9770</v>
      </c>
      <c r="U1919">
        <v>608</v>
      </c>
      <c r="V1919">
        <v>7143.30443343364</v>
      </c>
      <c r="W1919">
        <v>2612</v>
      </c>
      <c r="Y1919">
        <v>10.5</v>
      </c>
      <c r="Z1919">
        <v>10.5</v>
      </c>
      <c r="AA1919">
        <v>10.5</v>
      </c>
      <c r="AB1919">
        <v>10.5</v>
      </c>
      <c r="AC1919">
        <v>10.5</v>
      </c>
      <c r="AD1919">
        <v>2</v>
      </c>
      <c r="AE1919">
        <v>0.20569755513762999</v>
      </c>
      <c r="AF1919">
        <v>42.114755551939282</v>
      </c>
      <c r="AG1919">
        <v>10.5</v>
      </c>
      <c r="AH1919">
        <v>6.2686738916797404</v>
      </c>
      <c r="AI1919">
        <v>131.64215172527449</v>
      </c>
      <c r="AJ1919">
        <f t="shared" si="87"/>
        <v>2.1193949723368304</v>
      </c>
      <c r="AK1919">
        <f t="shared" si="88"/>
        <v>11.473541376805789</v>
      </c>
      <c r="AL1919">
        <f t="shared" si="89"/>
        <v>7.5963510691234477E-3</v>
      </c>
    </row>
    <row r="1920" spans="1:38" x14ac:dyDescent="0.25">
      <c r="A1920" t="s">
        <v>1026</v>
      </c>
      <c r="B1920">
        <v>4.5</v>
      </c>
      <c r="C1920">
        <v>21</v>
      </c>
      <c r="D1920" t="s">
        <v>4742</v>
      </c>
      <c r="E1920" t="s">
        <v>5732</v>
      </c>
      <c r="F1920">
        <v>25.064312999999999</v>
      </c>
      <c r="G1920">
        <v>121.524337</v>
      </c>
      <c r="H1920">
        <v>9</v>
      </c>
      <c r="I1920">
        <v>109</v>
      </c>
      <c r="J1920">
        <v>0</v>
      </c>
      <c r="K1920">
        <v>58</v>
      </c>
      <c r="L1920">
        <v>47</v>
      </c>
      <c r="M1920">
        <v>23</v>
      </c>
      <c r="N1920">
        <v>1</v>
      </c>
      <c r="O1920">
        <v>10</v>
      </c>
      <c r="P1920">
        <v>4</v>
      </c>
      <c r="Q1920">
        <v>0</v>
      </c>
      <c r="R1920">
        <v>2</v>
      </c>
      <c r="S1920" t="s">
        <v>9410</v>
      </c>
      <c r="T1920" t="s">
        <v>9658</v>
      </c>
      <c r="U1920">
        <v>597</v>
      </c>
      <c r="V1920">
        <v>7143.30443343364</v>
      </c>
      <c r="W1920">
        <v>2612</v>
      </c>
      <c r="Y1920">
        <v>12</v>
      </c>
      <c r="Z1920">
        <v>12</v>
      </c>
      <c r="AA1920">
        <v>12</v>
      </c>
      <c r="AB1920">
        <v>12</v>
      </c>
      <c r="AC1920">
        <v>12</v>
      </c>
      <c r="AD1920">
        <v>2</v>
      </c>
      <c r="AE1920">
        <v>0.20569755513762999</v>
      </c>
      <c r="AF1920">
        <v>42.114755551939282</v>
      </c>
      <c r="AG1920">
        <v>12</v>
      </c>
      <c r="AH1920">
        <v>6.2686738916797404</v>
      </c>
      <c r="AI1920">
        <v>131.64215172527449</v>
      </c>
      <c r="AJ1920">
        <f t="shared" si="87"/>
        <v>2.1193949723368304</v>
      </c>
      <c r="AK1920">
        <f t="shared" si="88"/>
        <v>11.473541376805789</v>
      </c>
      <c r="AL1920">
        <f t="shared" si="89"/>
        <v>7.5963510691234477E-3</v>
      </c>
    </row>
    <row r="1921" spans="1:38" x14ac:dyDescent="0.25">
      <c r="A1921" t="s">
        <v>597</v>
      </c>
      <c r="B1921">
        <v>4.0999999999999996</v>
      </c>
      <c r="C1921">
        <v>34</v>
      </c>
      <c r="D1921" t="s">
        <v>4742</v>
      </c>
      <c r="E1921" t="s">
        <v>5306</v>
      </c>
      <c r="F1921">
        <v>25.004140199999998</v>
      </c>
      <c r="G1921">
        <v>121.5069932</v>
      </c>
      <c r="H1921">
        <v>4</v>
      </c>
      <c r="I1921">
        <v>147</v>
      </c>
      <c r="J1921">
        <v>0</v>
      </c>
      <c r="K1921">
        <v>16</v>
      </c>
      <c r="L1921">
        <v>112</v>
      </c>
      <c r="M1921">
        <v>26</v>
      </c>
      <c r="N1921">
        <v>1</v>
      </c>
      <c r="O1921">
        <v>14</v>
      </c>
      <c r="P1921">
        <v>1</v>
      </c>
      <c r="Q1921">
        <v>1</v>
      </c>
      <c r="R1921">
        <v>3</v>
      </c>
      <c r="S1921" t="s">
        <v>9401</v>
      </c>
      <c r="T1921" t="s">
        <v>9635</v>
      </c>
      <c r="U1921">
        <v>511</v>
      </c>
      <c r="V1921">
        <v>25298.725280780502</v>
      </c>
      <c r="W1921">
        <v>1416</v>
      </c>
      <c r="Y1921">
        <v>11</v>
      </c>
      <c r="Z1921">
        <v>11</v>
      </c>
      <c r="AA1921">
        <v>11</v>
      </c>
      <c r="AB1921">
        <v>11</v>
      </c>
      <c r="AC1921">
        <v>11</v>
      </c>
      <c r="AD1921">
        <v>0</v>
      </c>
      <c r="AE1921">
        <v>0.17237031051361101</v>
      </c>
      <c r="AF1921">
        <v>44.829152339502578</v>
      </c>
      <c r="AG1921">
        <v>11</v>
      </c>
      <c r="AH1921">
        <v>3.878581783444933</v>
      </c>
      <c r="AI1921">
        <v>131.8717806371277</v>
      </c>
      <c r="AJ1921">
        <f t="shared" si="87"/>
        <v>2.1201518704154401</v>
      </c>
      <c r="AK1921">
        <f t="shared" si="88"/>
        <v>11.483543905830103</v>
      </c>
      <c r="AL1921">
        <f t="shared" si="89"/>
        <v>7.5831235095831871E-3</v>
      </c>
    </row>
    <row r="1922" spans="1:38" x14ac:dyDescent="0.25">
      <c r="A1922" t="s">
        <v>583</v>
      </c>
      <c r="B1922">
        <v>4.9000000000000004</v>
      </c>
      <c r="C1922">
        <v>34</v>
      </c>
      <c r="D1922" t="s">
        <v>4742</v>
      </c>
      <c r="E1922" t="s">
        <v>5292</v>
      </c>
      <c r="F1922">
        <v>25.003405399999998</v>
      </c>
      <c r="G1922">
        <v>121.5127158</v>
      </c>
      <c r="H1922">
        <v>9</v>
      </c>
      <c r="I1922">
        <v>164</v>
      </c>
      <c r="J1922">
        <v>0</v>
      </c>
      <c r="K1922">
        <v>13</v>
      </c>
      <c r="L1922">
        <v>111</v>
      </c>
      <c r="M1922">
        <v>34</v>
      </c>
      <c r="N1922">
        <v>1</v>
      </c>
      <c r="O1922">
        <v>21</v>
      </c>
      <c r="P1922">
        <v>1</v>
      </c>
      <c r="Q1922">
        <v>1</v>
      </c>
      <c r="R1922">
        <v>1</v>
      </c>
      <c r="S1922" t="s">
        <v>9401</v>
      </c>
      <c r="T1922" t="s">
        <v>9485</v>
      </c>
      <c r="U1922">
        <v>551</v>
      </c>
      <c r="V1922">
        <v>25298.725280780502</v>
      </c>
      <c r="W1922">
        <v>1416</v>
      </c>
      <c r="Y1922">
        <v>10</v>
      </c>
      <c r="Z1922">
        <v>10</v>
      </c>
      <c r="AA1922">
        <v>10</v>
      </c>
      <c r="AB1922">
        <v>10</v>
      </c>
      <c r="AC1922">
        <v>10</v>
      </c>
      <c r="AD1922">
        <v>0</v>
      </c>
      <c r="AE1922">
        <v>0.17237031051361101</v>
      </c>
      <c r="AF1922">
        <v>44.829152339502578</v>
      </c>
      <c r="AG1922">
        <v>10</v>
      </c>
      <c r="AH1922">
        <v>3.878581783444933</v>
      </c>
      <c r="AI1922">
        <v>131.8717806371277</v>
      </c>
      <c r="AJ1922">
        <f t="shared" si="87"/>
        <v>2.1201518704154401</v>
      </c>
      <c r="AK1922">
        <f t="shared" si="88"/>
        <v>11.483543905830103</v>
      </c>
      <c r="AL1922">
        <f t="shared" si="89"/>
        <v>7.5831235095831871E-3</v>
      </c>
    </row>
    <row r="1923" spans="1:38" x14ac:dyDescent="0.25">
      <c r="A1923" t="s">
        <v>569</v>
      </c>
      <c r="B1923">
        <v>4.3</v>
      </c>
      <c r="C1923">
        <v>85</v>
      </c>
      <c r="D1923" t="s">
        <v>4742</v>
      </c>
      <c r="E1923" t="s">
        <v>5278</v>
      </c>
      <c r="F1923">
        <v>25.0074486</v>
      </c>
      <c r="G1923">
        <v>121.5127363</v>
      </c>
      <c r="H1923">
        <v>11</v>
      </c>
      <c r="I1923">
        <v>166</v>
      </c>
      <c r="J1923">
        <v>0</v>
      </c>
      <c r="K1923">
        <v>14</v>
      </c>
      <c r="L1923">
        <v>123</v>
      </c>
      <c r="M1923">
        <v>33</v>
      </c>
      <c r="N1923">
        <v>1</v>
      </c>
      <c r="O1923">
        <v>20</v>
      </c>
      <c r="P1923">
        <v>2</v>
      </c>
      <c r="Q1923">
        <v>1</v>
      </c>
      <c r="R1923">
        <v>2</v>
      </c>
      <c r="S1923" t="s">
        <v>9411</v>
      </c>
      <c r="T1923" t="s">
        <v>9487</v>
      </c>
      <c r="U1923">
        <v>463</v>
      </c>
      <c r="V1923">
        <v>7036.5365252793999</v>
      </c>
      <c r="W1923">
        <v>14141</v>
      </c>
      <c r="X1923" t="s">
        <v>10302</v>
      </c>
      <c r="Y1923">
        <v>8</v>
      </c>
      <c r="Z1923">
        <v>8</v>
      </c>
      <c r="AA1923">
        <v>8</v>
      </c>
      <c r="AB1923">
        <v>8</v>
      </c>
      <c r="AC1923">
        <v>8</v>
      </c>
      <c r="AD1923">
        <v>0</v>
      </c>
      <c r="AE1923">
        <v>0.21349117422581601</v>
      </c>
      <c r="AF1923">
        <v>45.279462903839523</v>
      </c>
      <c r="AG1923">
        <v>8</v>
      </c>
      <c r="AH1923">
        <v>1.5542968583095791</v>
      </c>
      <c r="AI1923">
        <v>132.1152329563142</v>
      </c>
      <c r="AJ1923">
        <f t="shared" ref="AJ1923:AJ1986" si="90">LOG(AI1923)</f>
        <v>2.1209528948852707</v>
      </c>
      <c r="AK1923">
        <f t="shared" ref="AK1923:AK1986" si="91">SQRT(AI1923)</f>
        <v>11.494139069817896</v>
      </c>
      <c r="AL1923">
        <f t="shared" ref="AL1923:AL1986" si="92">1/AI1923</f>
        <v>7.5691498824413707E-3</v>
      </c>
    </row>
    <row r="1924" spans="1:38" x14ac:dyDescent="0.25">
      <c r="A1924" t="s">
        <v>241</v>
      </c>
      <c r="B1924">
        <v>4.5</v>
      </c>
      <c r="C1924">
        <v>53</v>
      </c>
      <c r="D1924" t="s">
        <v>4742</v>
      </c>
      <c r="E1924" t="s">
        <v>4954</v>
      </c>
      <c r="F1924">
        <v>25.072940899999999</v>
      </c>
      <c r="G1924">
        <v>121.4991904</v>
      </c>
      <c r="H1924">
        <v>4</v>
      </c>
      <c r="I1924">
        <v>75</v>
      </c>
      <c r="J1924">
        <v>0</v>
      </c>
      <c r="K1924">
        <v>12</v>
      </c>
      <c r="L1924">
        <v>67</v>
      </c>
      <c r="M1924">
        <v>18</v>
      </c>
      <c r="N1924">
        <v>0</v>
      </c>
      <c r="O1924">
        <v>4</v>
      </c>
      <c r="P1924">
        <v>1</v>
      </c>
      <c r="Q1924">
        <v>0</v>
      </c>
      <c r="R1924">
        <v>0</v>
      </c>
      <c r="S1924" t="s">
        <v>9403</v>
      </c>
      <c r="T1924" t="s">
        <v>9526</v>
      </c>
      <c r="U1924">
        <v>399</v>
      </c>
      <c r="V1924">
        <v>22379.441956094401</v>
      </c>
      <c r="W1924">
        <v>1792</v>
      </c>
      <c r="Y1924">
        <v>11.4</v>
      </c>
      <c r="Z1924">
        <v>11.4</v>
      </c>
      <c r="AA1924">
        <v>11.4</v>
      </c>
      <c r="AB1924">
        <v>11.4</v>
      </c>
      <c r="AC1924">
        <v>11.4</v>
      </c>
      <c r="AD1924">
        <v>0</v>
      </c>
      <c r="AE1924">
        <v>0.19164011100544401</v>
      </c>
      <c r="AF1924">
        <v>43.75021707177644</v>
      </c>
      <c r="AG1924">
        <v>11.4</v>
      </c>
      <c r="AH1924">
        <v>2.4972231717217341</v>
      </c>
      <c r="AI1924">
        <v>132.3528281012519</v>
      </c>
      <c r="AJ1924">
        <f t="shared" si="90"/>
        <v>2.1217332256951345</v>
      </c>
      <c r="AK1924">
        <f t="shared" si="91"/>
        <v>11.504469918307922</v>
      </c>
      <c r="AL1924">
        <f t="shared" si="92"/>
        <v>7.5555620106204681E-3</v>
      </c>
    </row>
    <row r="1925" spans="1:38" x14ac:dyDescent="0.25">
      <c r="A1925" t="s">
        <v>3227</v>
      </c>
      <c r="B1925">
        <v>4.9000000000000004</v>
      </c>
      <c r="C1925">
        <v>18</v>
      </c>
      <c r="D1925" t="s">
        <v>4742</v>
      </c>
      <c r="E1925" t="s">
        <v>7890</v>
      </c>
      <c r="F1925">
        <v>25.002404299999998</v>
      </c>
      <c r="G1925">
        <v>121.4595425</v>
      </c>
      <c r="H1925">
        <v>3</v>
      </c>
      <c r="I1925">
        <v>122</v>
      </c>
      <c r="J1925">
        <v>0</v>
      </c>
      <c r="K1925">
        <v>17</v>
      </c>
      <c r="L1925">
        <v>86</v>
      </c>
      <c r="M1925">
        <v>22</v>
      </c>
      <c r="N1925">
        <v>1</v>
      </c>
      <c r="O1925">
        <v>12</v>
      </c>
      <c r="P1925">
        <v>2</v>
      </c>
      <c r="Q1925">
        <v>2</v>
      </c>
      <c r="R1925">
        <v>4</v>
      </c>
      <c r="S1925" t="s">
        <v>9415</v>
      </c>
      <c r="T1925" t="s">
        <v>9652</v>
      </c>
      <c r="U1925">
        <v>532</v>
      </c>
      <c r="V1925">
        <v>46868.800456726203</v>
      </c>
      <c r="W1925">
        <v>38094</v>
      </c>
      <c r="X1925" t="s">
        <v>10299</v>
      </c>
      <c r="Y1925">
        <v>10.5</v>
      </c>
      <c r="Z1925">
        <v>10.5</v>
      </c>
      <c r="AA1925">
        <v>10.5</v>
      </c>
      <c r="AB1925">
        <v>10.5</v>
      </c>
      <c r="AC1925">
        <v>10.5</v>
      </c>
      <c r="AD1925">
        <v>2</v>
      </c>
      <c r="AE1925">
        <v>0.19974530793304701</v>
      </c>
      <c r="AF1925">
        <v>42.927633641022418</v>
      </c>
      <c r="AG1925">
        <v>10.5</v>
      </c>
      <c r="AH1925">
        <v>7.3542904491878716</v>
      </c>
      <c r="AI1925">
        <v>132.37722808538169</v>
      </c>
      <c r="AJ1925">
        <f t="shared" si="90"/>
        <v>2.121813282932675</v>
      </c>
      <c r="AK1925">
        <f t="shared" si="91"/>
        <v>11.505530326124985</v>
      </c>
      <c r="AL1925">
        <f t="shared" si="92"/>
        <v>7.5541693572478514E-3</v>
      </c>
    </row>
    <row r="1926" spans="1:38" x14ac:dyDescent="0.25">
      <c r="A1926" t="s">
        <v>3215</v>
      </c>
      <c r="B1926">
        <v>4.4000000000000004</v>
      </c>
      <c r="C1926">
        <v>44</v>
      </c>
      <c r="D1926" t="s">
        <v>4742</v>
      </c>
      <c r="E1926" t="s">
        <v>7878</v>
      </c>
      <c r="F1926">
        <v>24.9743973</v>
      </c>
      <c r="G1926">
        <v>121.51760520000001</v>
      </c>
      <c r="H1926">
        <v>2</v>
      </c>
      <c r="I1926">
        <v>9</v>
      </c>
      <c r="J1926">
        <v>0</v>
      </c>
      <c r="K1926">
        <v>0</v>
      </c>
      <c r="L1926">
        <v>30</v>
      </c>
      <c r="M1926">
        <v>5</v>
      </c>
      <c r="N1926">
        <v>0</v>
      </c>
      <c r="O1926">
        <v>4</v>
      </c>
      <c r="P1926">
        <v>0</v>
      </c>
      <c r="Q1926">
        <v>0</v>
      </c>
      <c r="R1926">
        <v>0</v>
      </c>
      <c r="S1926" t="s">
        <v>9400</v>
      </c>
      <c r="T1926" t="s">
        <v>9611</v>
      </c>
      <c r="U1926">
        <v>485</v>
      </c>
      <c r="V1926">
        <v>14205.962126516</v>
      </c>
      <c r="W1926">
        <v>1898</v>
      </c>
      <c r="Y1926">
        <v>8</v>
      </c>
      <c r="Z1926">
        <v>8</v>
      </c>
      <c r="AA1926">
        <v>8</v>
      </c>
      <c r="AB1926">
        <v>8</v>
      </c>
      <c r="AC1926">
        <v>8</v>
      </c>
      <c r="AD1926">
        <v>2</v>
      </c>
      <c r="AE1926">
        <v>4.5694840047838303E-2</v>
      </c>
      <c r="AF1926">
        <v>44.497558863552023</v>
      </c>
      <c r="AG1926">
        <v>8</v>
      </c>
      <c r="AH1926">
        <v>3.0087208308663298</v>
      </c>
      <c r="AI1926">
        <v>132.38371655811849</v>
      </c>
      <c r="AJ1926">
        <f t="shared" si="90"/>
        <v>2.1218345693645535</v>
      </c>
      <c r="AK1926">
        <f t="shared" si="91"/>
        <v>11.505812294580444</v>
      </c>
      <c r="AL1926">
        <f t="shared" si="92"/>
        <v>7.553799107618984E-3</v>
      </c>
    </row>
    <row r="1927" spans="1:38" x14ac:dyDescent="0.25">
      <c r="A1927" t="s">
        <v>3528</v>
      </c>
      <c r="B1927">
        <v>4.0999999999999996</v>
      </c>
      <c r="C1927">
        <v>25</v>
      </c>
      <c r="D1927" t="s">
        <v>4742</v>
      </c>
      <c r="E1927" t="s">
        <v>8192</v>
      </c>
      <c r="F1927">
        <v>25.060233400000001</v>
      </c>
      <c r="G1927">
        <v>121.5578881</v>
      </c>
      <c r="H1927">
        <v>7</v>
      </c>
      <c r="I1927">
        <v>59</v>
      </c>
      <c r="J1927">
        <v>0</v>
      </c>
      <c r="K1927">
        <v>23</v>
      </c>
      <c r="L1927">
        <v>6</v>
      </c>
      <c r="M1927">
        <v>21</v>
      </c>
      <c r="N1927">
        <v>0</v>
      </c>
      <c r="O1927">
        <v>8</v>
      </c>
      <c r="P1927">
        <v>2</v>
      </c>
      <c r="Q1927">
        <v>1</v>
      </c>
      <c r="R1927">
        <v>2</v>
      </c>
      <c r="S1927" t="s">
        <v>9405</v>
      </c>
      <c r="T1927" t="s">
        <v>10132</v>
      </c>
      <c r="U1927">
        <v>724</v>
      </c>
      <c r="V1927">
        <v>5710.8422820440801</v>
      </c>
      <c r="W1927">
        <v>2799</v>
      </c>
      <c r="Y1927">
        <v>8.5</v>
      </c>
      <c r="Z1927">
        <v>8.5</v>
      </c>
      <c r="AA1927">
        <v>8.5</v>
      </c>
      <c r="AB1927">
        <v>8.5</v>
      </c>
      <c r="AC1927">
        <v>8.5</v>
      </c>
      <c r="AD1927">
        <v>2</v>
      </c>
      <c r="AE1927">
        <v>0.21935640362225101</v>
      </c>
      <c r="AF1927">
        <v>50.603125160231762</v>
      </c>
      <c r="AG1927">
        <v>8.5</v>
      </c>
      <c r="AH1927">
        <v>5.3170957217586627</v>
      </c>
      <c r="AI1927">
        <v>132.92739304396659</v>
      </c>
      <c r="AJ1927">
        <f t="shared" si="90"/>
        <v>2.1236144875036858</v>
      </c>
      <c r="AK1927">
        <f t="shared" si="91"/>
        <v>11.529414254157347</v>
      </c>
      <c r="AL1927">
        <f t="shared" si="92"/>
        <v>7.5229038733140852E-3</v>
      </c>
    </row>
    <row r="1928" spans="1:38" x14ac:dyDescent="0.25">
      <c r="A1928" t="s">
        <v>3597</v>
      </c>
      <c r="B1928">
        <v>4.5</v>
      </c>
      <c r="C1928">
        <v>25</v>
      </c>
      <c r="D1928" t="s">
        <v>4742</v>
      </c>
      <c r="E1928" t="s">
        <v>8258</v>
      </c>
      <c r="F1928">
        <v>25.051549900000001</v>
      </c>
      <c r="G1928">
        <v>121.5660055</v>
      </c>
      <c r="H1928">
        <v>8</v>
      </c>
      <c r="I1928">
        <v>91</v>
      </c>
      <c r="J1928">
        <v>0</v>
      </c>
      <c r="K1928">
        <v>36</v>
      </c>
      <c r="L1928">
        <v>8</v>
      </c>
      <c r="M1928">
        <v>21</v>
      </c>
      <c r="N1928">
        <v>0</v>
      </c>
      <c r="O1928">
        <v>16</v>
      </c>
      <c r="P1928">
        <v>1</v>
      </c>
      <c r="Q1928">
        <v>2</v>
      </c>
      <c r="R1928">
        <v>3</v>
      </c>
      <c r="S1928" t="s">
        <v>9405</v>
      </c>
      <c r="T1928" t="s">
        <v>9593</v>
      </c>
      <c r="U1928">
        <v>530</v>
      </c>
      <c r="V1928">
        <v>5710.8422820440801</v>
      </c>
      <c r="W1928">
        <v>2799</v>
      </c>
      <c r="Y1928">
        <v>10.5</v>
      </c>
      <c r="Z1928">
        <v>10.5</v>
      </c>
      <c r="AA1928">
        <v>10.5</v>
      </c>
      <c r="AB1928">
        <v>10.5</v>
      </c>
      <c r="AC1928">
        <v>10.5</v>
      </c>
      <c r="AD1928">
        <v>0</v>
      </c>
      <c r="AE1928">
        <v>0.21935640362225101</v>
      </c>
      <c r="AF1928">
        <v>50.603125160231762</v>
      </c>
      <c r="AG1928">
        <v>10.5</v>
      </c>
      <c r="AH1928">
        <v>5.3170957217586627</v>
      </c>
      <c r="AI1928">
        <v>132.92739304396659</v>
      </c>
      <c r="AJ1928">
        <f t="shared" si="90"/>
        <v>2.1236144875036858</v>
      </c>
      <c r="AK1928">
        <f t="shared" si="91"/>
        <v>11.529414254157347</v>
      </c>
      <c r="AL1928">
        <f t="shared" si="92"/>
        <v>7.5229038733140852E-3</v>
      </c>
    </row>
    <row r="1929" spans="1:38" x14ac:dyDescent="0.25">
      <c r="A1929" t="s">
        <v>3565</v>
      </c>
      <c r="B1929">
        <v>4.2</v>
      </c>
      <c r="C1929">
        <v>25</v>
      </c>
      <c r="D1929" t="s">
        <v>4742</v>
      </c>
      <c r="E1929" t="s">
        <v>8229</v>
      </c>
      <c r="F1929">
        <v>25.048517</v>
      </c>
      <c r="G1929">
        <v>121.5541228</v>
      </c>
      <c r="H1929">
        <v>6</v>
      </c>
      <c r="I1929">
        <v>136</v>
      </c>
      <c r="J1929">
        <v>0</v>
      </c>
      <c r="K1929">
        <v>41</v>
      </c>
      <c r="L1929">
        <v>19</v>
      </c>
      <c r="M1929">
        <v>16</v>
      </c>
      <c r="N1929">
        <v>0</v>
      </c>
      <c r="O1929">
        <v>30</v>
      </c>
      <c r="P1929">
        <v>3</v>
      </c>
      <c r="Q1929">
        <v>3</v>
      </c>
      <c r="R1929">
        <v>5</v>
      </c>
      <c r="S1929" t="s">
        <v>9405</v>
      </c>
      <c r="T1929" t="s">
        <v>9476</v>
      </c>
      <c r="U1929">
        <v>690</v>
      </c>
      <c r="V1929">
        <v>5710.8422820440801</v>
      </c>
      <c r="W1929">
        <v>2799</v>
      </c>
      <c r="Y1929">
        <v>11.25</v>
      </c>
      <c r="Z1929">
        <v>11.25</v>
      </c>
      <c r="AA1929">
        <v>11.25</v>
      </c>
      <c r="AB1929">
        <v>11.25</v>
      </c>
      <c r="AC1929">
        <v>11.25</v>
      </c>
      <c r="AD1929">
        <v>0</v>
      </c>
      <c r="AE1929">
        <v>0.21935640362225101</v>
      </c>
      <c r="AF1929">
        <v>50.603125160231762</v>
      </c>
      <c r="AG1929">
        <v>11.25</v>
      </c>
      <c r="AH1929">
        <v>5.3170957217586627</v>
      </c>
      <c r="AI1929">
        <v>132.92739304396659</v>
      </c>
      <c r="AJ1929">
        <f t="shared" si="90"/>
        <v>2.1236144875036858</v>
      </c>
      <c r="AK1929">
        <f t="shared" si="91"/>
        <v>11.529414254157347</v>
      </c>
      <c r="AL1929">
        <f t="shared" si="92"/>
        <v>7.5229038733140852E-3</v>
      </c>
    </row>
    <row r="1930" spans="1:38" x14ac:dyDescent="0.25">
      <c r="A1930" t="s">
        <v>2935</v>
      </c>
      <c r="B1930">
        <v>4</v>
      </c>
      <c r="C1930">
        <v>25</v>
      </c>
      <c r="D1930" t="s">
        <v>4742</v>
      </c>
      <c r="E1930" t="s">
        <v>8262</v>
      </c>
      <c r="F1930">
        <v>25.051443500000001</v>
      </c>
      <c r="G1930">
        <v>121.55441260000001</v>
      </c>
      <c r="H1930">
        <v>8</v>
      </c>
      <c r="I1930">
        <v>87</v>
      </c>
      <c r="J1930">
        <v>0</v>
      </c>
      <c r="K1930">
        <v>41</v>
      </c>
      <c r="L1930">
        <v>11</v>
      </c>
      <c r="M1930">
        <v>22</v>
      </c>
      <c r="N1930">
        <v>0</v>
      </c>
      <c r="O1930">
        <v>21</v>
      </c>
      <c r="P1930">
        <v>2</v>
      </c>
      <c r="Q1930">
        <v>0</v>
      </c>
      <c r="R1930">
        <v>5</v>
      </c>
      <c r="S1930" t="s">
        <v>9405</v>
      </c>
      <c r="T1930" t="s">
        <v>9476</v>
      </c>
      <c r="U1930">
        <v>690</v>
      </c>
      <c r="V1930">
        <v>5710.8422820440801</v>
      </c>
      <c r="W1930">
        <v>2799</v>
      </c>
      <c r="Y1930">
        <v>11.25</v>
      </c>
      <c r="Z1930">
        <v>11.25</v>
      </c>
      <c r="AA1930">
        <v>11.25</v>
      </c>
      <c r="AB1930">
        <v>11.25</v>
      </c>
      <c r="AC1930">
        <v>11.25</v>
      </c>
      <c r="AD1930">
        <v>0</v>
      </c>
      <c r="AE1930">
        <v>0.21935640362225101</v>
      </c>
      <c r="AF1930">
        <v>42.114755551939282</v>
      </c>
      <c r="AG1930">
        <v>11.25</v>
      </c>
      <c r="AH1930">
        <v>5.3170957217586627</v>
      </c>
      <c r="AI1930">
        <v>132.92739304396659</v>
      </c>
      <c r="AJ1930">
        <f t="shared" si="90"/>
        <v>2.1236144875036858</v>
      </c>
      <c r="AK1930">
        <f t="shared" si="91"/>
        <v>11.529414254157347</v>
      </c>
      <c r="AL1930">
        <f t="shared" si="92"/>
        <v>7.5229038733140852E-3</v>
      </c>
    </row>
    <row r="1931" spans="1:38" x14ac:dyDescent="0.25">
      <c r="A1931" t="s">
        <v>2096</v>
      </c>
      <c r="B1931">
        <v>4.5</v>
      </c>
      <c r="C1931">
        <v>55</v>
      </c>
      <c r="D1931" t="s">
        <v>4742</v>
      </c>
      <c r="E1931" t="s">
        <v>6786</v>
      </c>
      <c r="F1931">
        <v>25.1743846</v>
      </c>
      <c r="G1931">
        <v>121.4527487</v>
      </c>
      <c r="H1931">
        <v>2</v>
      </c>
      <c r="I1931">
        <v>79</v>
      </c>
      <c r="J1931">
        <v>0</v>
      </c>
      <c r="K1931">
        <v>0</v>
      </c>
      <c r="L1931">
        <v>73</v>
      </c>
      <c r="M1931">
        <v>3</v>
      </c>
      <c r="N1931">
        <v>2</v>
      </c>
      <c r="O1931">
        <v>2</v>
      </c>
      <c r="P1931">
        <v>0</v>
      </c>
      <c r="Q1931">
        <v>0</v>
      </c>
      <c r="R1931">
        <v>0</v>
      </c>
      <c r="S1931" t="s">
        <v>9407</v>
      </c>
      <c r="T1931" t="s">
        <v>9929</v>
      </c>
      <c r="U1931">
        <v>383</v>
      </c>
      <c r="V1931">
        <v>5801.7109602085102</v>
      </c>
      <c r="W1931">
        <v>2249</v>
      </c>
      <c r="X1931" t="s">
        <v>1585</v>
      </c>
      <c r="Y1931">
        <v>12</v>
      </c>
      <c r="Z1931">
        <v>12</v>
      </c>
      <c r="AA1931">
        <v>12</v>
      </c>
      <c r="AB1931">
        <v>12</v>
      </c>
      <c r="AC1931">
        <v>12</v>
      </c>
      <c r="AD1931">
        <v>2</v>
      </c>
      <c r="AE1931">
        <v>5.0855573782379003E-2</v>
      </c>
      <c r="AF1931">
        <v>44.497558863552023</v>
      </c>
      <c r="AG1931">
        <v>12</v>
      </c>
      <c r="AH1931">
        <v>2.4169548736792632</v>
      </c>
      <c r="AI1931">
        <v>132.93251805235951</v>
      </c>
      <c r="AJ1931">
        <f t="shared" si="90"/>
        <v>2.1236312313809846</v>
      </c>
      <c r="AK1931">
        <f t="shared" si="91"/>
        <v>11.529636509984151</v>
      </c>
      <c r="AL1931">
        <f t="shared" si="92"/>
        <v>7.5226138393475672E-3</v>
      </c>
    </row>
    <row r="1932" spans="1:38" x14ac:dyDescent="0.25">
      <c r="A1932" t="s">
        <v>4628</v>
      </c>
      <c r="B1932">
        <v>4.3</v>
      </c>
      <c r="C1932">
        <v>79</v>
      </c>
      <c r="D1932" t="s">
        <v>4742</v>
      </c>
      <c r="E1932" t="s">
        <v>9283</v>
      </c>
      <c r="F1932">
        <v>25.087539700000001</v>
      </c>
      <c r="G1932">
        <v>121.4768503</v>
      </c>
      <c r="H1932">
        <v>4</v>
      </c>
      <c r="I1932">
        <v>79</v>
      </c>
      <c r="J1932">
        <v>0</v>
      </c>
      <c r="K1932">
        <v>15</v>
      </c>
      <c r="L1932">
        <v>95</v>
      </c>
      <c r="M1932">
        <v>22</v>
      </c>
      <c r="N1932">
        <v>1</v>
      </c>
      <c r="O1932">
        <v>2</v>
      </c>
      <c r="P1932">
        <v>2</v>
      </c>
      <c r="Q1932">
        <v>0</v>
      </c>
      <c r="R1932">
        <v>0</v>
      </c>
      <c r="S1932" t="s">
        <v>9413</v>
      </c>
      <c r="T1932" t="s">
        <v>9864</v>
      </c>
      <c r="U1932">
        <v>451</v>
      </c>
      <c r="V1932">
        <v>6100.2026077495402</v>
      </c>
      <c r="W1932">
        <v>1338</v>
      </c>
      <c r="Y1932">
        <v>10</v>
      </c>
      <c r="Z1932">
        <v>10</v>
      </c>
      <c r="AA1932">
        <v>10</v>
      </c>
      <c r="AB1932">
        <v>10</v>
      </c>
      <c r="AC1932">
        <v>10</v>
      </c>
      <c r="AD1932">
        <v>2</v>
      </c>
      <c r="AE1932">
        <v>0.18711525252394301</v>
      </c>
      <c r="AF1932">
        <v>44.497558863552023</v>
      </c>
      <c r="AG1932">
        <v>10</v>
      </c>
      <c r="AH1932">
        <v>1.684644812578969</v>
      </c>
      <c r="AI1932">
        <v>133.0869401937386</v>
      </c>
      <c r="AJ1932">
        <f t="shared" si="90"/>
        <v>2.1241354402975783</v>
      </c>
      <c r="AK1932">
        <f t="shared" si="91"/>
        <v>11.536331314319064</v>
      </c>
      <c r="AL1932">
        <f t="shared" si="92"/>
        <v>7.5138852733729576E-3</v>
      </c>
    </row>
    <row r="1933" spans="1:38" x14ac:dyDescent="0.25">
      <c r="A1933" t="s">
        <v>1617</v>
      </c>
      <c r="B1933">
        <v>4.8</v>
      </c>
      <c r="C1933">
        <v>79</v>
      </c>
      <c r="D1933" t="s">
        <v>4742</v>
      </c>
      <c r="E1933" t="s">
        <v>6314</v>
      </c>
      <c r="F1933">
        <v>25.078700999999999</v>
      </c>
      <c r="G1933">
        <v>121.4644684</v>
      </c>
      <c r="H1933">
        <v>3</v>
      </c>
      <c r="I1933">
        <v>89</v>
      </c>
      <c r="J1933">
        <v>0</v>
      </c>
      <c r="K1933">
        <v>9</v>
      </c>
      <c r="L1933">
        <v>88</v>
      </c>
      <c r="M1933">
        <v>16</v>
      </c>
      <c r="N1933">
        <v>1</v>
      </c>
      <c r="O1933">
        <v>1</v>
      </c>
      <c r="P1933">
        <v>0</v>
      </c>
      <c r="Q1933">
        <v>0</v>
      </c>
      <c r="R1933">
        <v>0</v>
      </c>
      <c r="S1933" t="s">
        <v>9413</v>
      </c>
      <c r="T1933" t="s">
        <v>9858</v>
      </c>
      <c r="U1933">
        <v>418</v>
      </c>
      <c r="V1933">
        <v>6100.2026077495402</v>
      </c>
      <c r="W1933">
        <v>1338</v>
      </c>
      <c r="Y1933">
        <v>11</v>
      </c>
      <c r="Z1933">
        <v>11</v>
      </c>
      <c r="AA1933">
        <v>11</v>
      </c>
      <c r="AB1933">
        <v>11</v>
      </c>
      <c r="AC1933">
        <v>11</v>
      </c>
      <c r="AD1933">
        <v>1</v>
      </c>
      <c r="AE1933">
        <v>0.18711525252394301</v>
      </c>
      <c r="AF1933">
        <v>44.497558863552023</v>
      </c>
      <c r="AG1933">
        <v>11</v>
      </c>
      <c r="AH1933">
        <v>1.684644812578969</v>
      </c>
      <c r="AI1933">
        <v>133.0869401937386</v>
      </c>
      <c r="AJ1933">
        <f t="shared" si="90"/>
        <v>2.1241354402975783</v>
      </c>
      <c r="AK1933">
        <f t="shared" si="91"/>
        <v>11.536331314319064</v>
      </c>
      <c r="AL1933">
        <f t="shared" si="92"/>
        <v>7.5138852733729576E-3</v>
      </c>
    </row>
    <row r="1934" spans="1:38" x14ac:dyDescent="0.25">
      <c r="A1934" t="s">
        <v>4533</v>
      </c>
      <c r="B1934">
        <v>4.2</v>
      </c>
      <c r="C1934">
        <v>119</v>
      </c>
      <c r="D1934" t="s">
        <v>4742</v>
      </c>
      <c r="E1934" t="s">
        <v>9188</v>
      </c>
      <c r="F1934">
        <v>25.043245200000001</v>
      </c>
      <c r="G1934">
        <v>121.5074188</v>
      </c>
      <c r="H1934">
        <v>8</v>
      </c>
      <c r="I1934">
        <v>157</v>
      </c>
      <c r="J1934">
        <v>0</v>
      </c>
      <c r="K1934">
        <v>37</v>
      </c>
      <c r="L1934">
        <v>77</v>
      </c>
      <c r="M1934">
        <v>14</v>
      </c>
      <c r="N1934">
        <v>0</v>
      </c>
      <c r="O1934">
        <v>4</v>
      </c>
      <c r="P1934">
        <v>4</v>
      </c>
      <c r="Q1934">
        <v>6</v>
      </c>
      <c r="R1934">
        <v>1</v>
      </c>
      <c r="S1934" t="s">
        <v>9399</v>
      </c>
      <c r="T1934" t="s">
        <v>9459</v>
      </c>
      <c r="U1934">
        <v>522</v>
      </c>
      <c r="V1934">
        <v>4589.8943045797696</v>
      </c>
      <c r="W1934">
        <v>12843</v>
      </c>
      <c r="Y1934">
        <v>11.5</v>
      </c>
      <c r="Z1934">
        <v>11.5</v>
      </c>
      <c r="AA1934">
        <v>11.5</v>
      </c>
      <c r="AB1934">
        <v>11.5</v>
      </c>
      <c r="AC1934">
        <v>11.5</v>
      </c>
      <c r="AD1934">
        <v>0</v>
      </c>
      <c r="AE1934">
        <v>0.19761321171696</v>
      </c>
      <c r="AF1934">
        <v>44.497558863552023</v>
      </c>
      <c r="AG1934">
        <v>11.5</v>
      </c>
      <c r="AH1934">
        <v>1.120146768887071</v>
      </c>
      <c r="AI1934">
        <v>133.29746549756149</v>
      </c>
      <c r="AJ1934">
        <f t="shared" si="90"/>
        <v>2.1248218918678141</v>
      </c>
      <c r="AK1934">
        <f t="shared" si="91"/>
        <v>11.545452156479689</v>
      </c>
      <c r="AL1934">
        <f t="shared" si="92"/>
        <v>7.502018108651089E-3</v>
      </c>
    </row>
    <row r="1935" spans="1:38" x14ac:dyDescent="0.25">
      <c r="A1935" t="s">
        <v>3016</v>
      </c>
      <c r="B1935">
        <v>4.4000000000000004</v>
      </c>
      <c r="C1935">
        <v>56</v>
      </c>
      <c r="D1935" t="s">
        <v>4742</v>
      </c>
      <c r="E1935" t="s">
        <v>7683</v>
      </c>
      <c r="F1935">
        <v>24.989093</v>
      </c>
      <c r="G1935">
        <v>121.5627995</v>
      </c>
      <c r="H1935">
        <v>10</v>
      </c>
      <c r="I1935">
        <v>28</v>
      </c>
      <c r="J1935">
        <v>0</v>
      </c>
      <c r="K1935">
        <v>23</v>
      </c>
      <c r="L1935">
        <v>66</v>
      </c>
      <c r="M1935">
        <v>17</v>
      </c>
      <c r="N1935">
        <v>0</v>
      </c>
      <c r="O1935">
        <v>4</v>
      </c>
      <c r="P1935">
        <v>0</v>
      </c>
      <c r="Q1935">
        <v>0</v>
      </c>
      <c r="R1935">
        <v>0</v>
      </c>
      <c r="S1935" t="s">
        <v>9402</v>
      </c>
      <c r="T1935" t="s">
        <v>10048</v>
      </c>
      <c r="U1935">
        <v>560</v>
      </c>
      <c r="V1935">
        <v>10339.294142673099</v>
      </c>
      <c r="W1935">
        <v>1695</v>
      </c>
      <c r="X1935" t="s">
        <v>10339</v>
      </c>
      <c r="Y1935">
        <v>10.5</v>
      </c>
      <c r="Z1935">
        <v>10.5</v>
      </c>
      <c r="AA1935">
        <v>10.5</v>
      </c>
      <c r="AB1935">
        <v>10.5</v>
      </c>
      <c r="AC1935">
        <v>10.5</v>
      </c>
      <c r="AD1935">
        <v>2</v>
      </c>
      <c r="AE1935">
        <v>9.40574413201134E-2</v>
      </c>
      <c r="AF1935">
        <v>41.417792736813659</v>
      </c>
      <c r="AG1935">
        <v>10.5</v>
      </c>
      <c r="AH1935">
        <v>2.3844473505911652</v>
      </c>
      <c r="AI1935">
        <v>133.52905163310521</v>
      </c>
      <c r="AJ1935">
        <f t="shared" si="90"/>
        <v>2.125575764512019</v>
      </c>
      <c r="AK1935">
        <f t="shared" si="91"/>
        <v>11.555477127020987</v>
      </c>
      <c r="AL1935">
        <f t="shared" si="92"/>
        <v>7.4890069821485564E-3</v>
      </c>
    </row>
    <row r="1936" spans="1:38" x14ac:dyDescent="0.25">
      <c r="A1936" t="s">
        <v>938</v>
      </c>
      <c r="B1936">
        <v>4.8</v>
      </c>
      <c r="C1936">
        <v>86</v>
      </c>
      <c r="D1936" t="s">
        <v>4742</v>
      </c>
      <c r="E1936" t="s">
        <v>5644</v>
      </c>
      <c r="F1936">
        <v>24.995930399999999</v>
      </c>
      <c r="G1936">
        <v>121.5149608</v>
      </c>
      <c r="H1936">
        <v>6</v>
      </c>
      <c r="I1936">
        <v>143</v>
      </c>
      <c r="J1936">
        <v>0</v>
      </c>
      <c r="K1936">
        <v>11</v>
      </c>
      <c r="L1936">
        <v>109</v>
      </c>
      <c r="M1936">
        <v>19</v>
      </c>
      <c r="N1936">
        <v>1</v>
      </c>
      <c r="O1936">
        <v>11</v>
      </c>
      <c r="P1936">
        <v>3</v>
      </c>
      <c r="Q1936">
        <v>0</v>
      </c>
      <c r="R1936">
        <v>1</v>
      </c>
      <c r="S1936" t="s">
        <v>9411</v>
      </c>
      <c r="T1936" t="s">
        <v>9630</v>
      </c>
      <c r="U1936">
        <v>451</v>
      </c>
      <c r="V1936">
        <v>7036.5365252793999</v>
      </c>
      <c r="W1936">
        <v>14141</v>
      </c>
      <c r="Y1936">
        <v>6</v>
      </c>
      <c r="Z1936">
        <v>6</v>
      </c>
      <c r="AA1936">
        <v>6</v>
      </c>
      <c r="AB1936">
        <v>6</v>
      </c>
      <c r="AC1936">
        <v>6</v>
      </c>
      <c r="AD1936">
        <v>2</v>
      </c>
      <c r="AE1936">
        <v>0.21349117422581601</v>
      </c>
      <c r="AF1936">
        <v>45.279462903839523</v>
      </c>
      <c r="AG1936">
        <v>6</v>
      </c>
      <c r="AH1936">
        <v>1.5542968583095791</v>
      </c>
      <c r="AI1936">
        <v>133.66952981462379</v>
      </c>
      <c r="AJ1936">
        <f t="shared" si="90"/>
        <v>2.1260324204145458</v>
      </c>
      <c r="AK1936">
        <f t="shared" si="91"/>
        <v>11.561553953280839</v>
      </c>
      <c r="AL1936">
        <f t="shared" si="92"/>
        <v>7.4811365117153084E-3</v>
      </c>
    </row>
    <row r="1937" spans="1:38" x14ac:dyDescent="0.25">
      <c r="A1937" t="s">
        <v>2747</v>
      </c>
      <c r="B1937">
        <v>4.5</v>
      </c>
      <c r="C1937">
        <v>33</v>
      </c>
      <c r="D1937" t="s">
        <v>4742</v>
      </c>
      <c r="E1937" t="s">
        <v>7424</v>
      </c>
      <c r="F1937">
        <v>25.059081800000001</v>
      </c>
      <c r="G1937">
        <v>121.51308469999999</v>
      </c>
      <c r="H1937">
        <v>15</v>
      </c>
      <c r="I1937">
        <v>116</v>
      </c>
      <c r="J1937">
        <v>0</v>
      </c>
      <c r="K1937">
        <v>38</v>
      </c>
      <c r="L1937">
        <v>58</v>
      </c>
      <c r="M1937">
        <v>17</v>
      </c>
      <c r="N1937">
        <v>3</v>
      </c>
      <c r="O1937">
        <v>12</v>
      </c>
      <c r="P1937">
        <v>3</v>
      </c>
      <c r="Q1937">
        <v>0</v>
      </c>
      <c r="R1937">
        <v>2</v>
      </c>
      <c r="S1937" t="s">
        <v>9406</v>
      </c>
      <c r="T1937" t="s">
        <v>9858</v>
      </c>
      <c r="U1937">
        <v>469</v>
      </c>
      <c r="V1937">
        <v>2195.83862579274</v>
      </c>
      <c r="W1937">
        <v>2551</v>
      </c>
      <c r="Y1937">
        <v>8.5</v>
      </c>
      <c r="Z1937">
        <v>8.5</v>
      </c>
      <c r="AA1937">
        <v>8.5</v>
      </c>
      <c r="AB1937">
        <v>8.5</v>
      </c>
      <c r="AC1937">
        <v>8.5</v>
      </c>
      <c r="AD1937">
        <v>0</v>
      </c>
      <c r="AE1937">
        <v>0.22244041028640599</v>
      </c>
      <c r="AF1937">
        <v>42.114755551939282</v>
      </c>
      <c r="AG1937">
        <v>8.5</v>
      </c>
      <c r="AH1937">
        <v>4.055966587112172</v>
      </c>
      <c r="AI1937">
        <v>133.84689737470171</v>
      </c>
      <c r="AJ1937">
        <f t="shared" si="90"/>
        <v>2.1266083085176199</v>
      </c>
      <c r="AK1937">
        <f t="shared" si="91"/>
        <v>11.569221986577219</v>
      </c>
      <c r="AL1937">
        <f t="shared" si="92"/>
        <v>7.4712228644383139E-3</v>
      </c>
    </row>
    <row r="1938" spans="1:38" x14ac:dyDescent="0.25">
      <c r="A1938" t="s">
        <v>2430</v>
      </c>
      <c r="B1938">
        <v>3.8</v>
      </c>
      <c r="C1938">
        <v>59</v>
      </c>
      <c r="D1938" t="s">
        <v>4742</v>
      </c>
      <c r="E1938" t="s">
        <v>7121</v>
      </c>
      <c r="F1938">
        <v>24.982386300000002</v>
      </c>
      <c r="G1938">
        <v>121.4494053</v>
      </c>
      <c r="H1938">
        <v>4</v>
      </c>
      <c r="I1938">
        <v>68</v>
      </c>
      <c r="J1938">
        <v>0</v>
      </c>
      <c r="K1938">
        <v>14</v>
      </c>
      <c r="L1938">
        <v>59</v>
      </c>
      <c r="M1938">
        <v>25</v>
      </c>
      <c r="N1938">
        <v>0</v>
      </c>
      <c r="O1938">
        <v>11</v>
      </c>
      <c r="P1938">
        <v>1</v>
      </c>
      <c r="Q1938">
        <v>1</v>
      </c>
      <c r="R1938">
        <v>3</v>
      </c>
      <c r="S1938" t="s">
        <v>9416</v>
      </c>
      <c r="T1938" t="s">
        <v>9609</v>
      </c>
      <c r="U1938">
        <v>564</v>
      </c>
      <c r="V1938">
        <v>8855.6986247855893</v>
      </c>
      <c r="W1938">
        <v>13125</v>
      </c>
      <c r="Y1938">
        <v>7</v>
      </c>
      <c r="Z1938">
        <v>7</v>
      </c>
      <c r="AA1938">
        <v>7</v>
      </c>
      <c r="AB1938">
        <v>7</v>
      </c>
      <c r="AC1938">
        <v>7</v>
      </c>
      <c r="AD1938">
        <v>1</v>
      </c>
      <c r="AE1938">
        <v>9.9056335911011595E-2</v>
      </c>
      <c r="AF1938">
        <v>42.114755551939282</v>
      </c>
      <c r="AG1938">
        <v>7</v>
      </c>
      <c r="AH1938">
        <v>2.270815606516551</v>
      </c>
      <c r="AI1938">
        <v>133.97812078447649</v>
      </c>
      <c r="AJ1938">
        <f t="shared" si="90"/>
        <v>2.1270338819589196</v>
      </c>
      <c r="AK1938">
        <f t="shared" si="91"/>
        <v>11.574891826037792</v>
      </c>
      <c r="AL1938">
        <f t="shared" si="92"/>
        <v>7.4639052566549064E-3</v>
      </c>
    </row>
    <row r="1939" spans="1:38" x14ac:dyDescent="0.25">
      <c r="A1939" t="s">
        <v>4458</v>
      </c>
      <c r="B1939">
        <v>3</v>
      </c>
      <c r="C1939">
        <v>120</v>
      </c>
      <c r="D1939" t="s">
        <v>4742</v>
      </c>
      <c r="E1939" t="s">
        <v>9113</v>
      </c>
      <c r="F1939">
        <v>25.035805100000001</v>
      </c>
      <c r="G1939">
        <v>121.5014852</v>
      </c>
      <c r="H1939">
        <v>11</v>
      </c>
      <c r="I1939">
        <v>115</v>
      </c>
      <c r="J1939">
        <v>1</v>
      </c>
      <c r="K1939">
        <v>42</v>
      </c>
      <c r="L1939">
        <v>73</v>
      </c>
      <c r="M1939">
        <v>21</v>
      </c>
      <c r="N1939">
        <v>3</v>
      </c>
      <c r="O1939">
        <v>3</v>
      </c>
      <c r="P1939">
        <v>3</v>
      </c>
      <c r="Q1939">
        <v>3</v>
      </c>
      <c r="R1939">
        <v>2</v>
      </c>
      <c r="S1939" t="s">
        <v>9399</v>
      </c>
      <c r="T1939" t="s">
        <v>9690</v>
      </c>
      <c r="U1939">
        <v>490</v>
      </c>
      <c r="V1939">
        <v>4589.8943045797696</v>
      </c>
      <c r="W1939">
        <v>12843</v>
      </c>
      <c r="X1939" t="s">
        <v>463</v>
      </c>
      <c r="Y1939">
        <v>11</v>
      </c>
      <c r="Z1939">
        <v>11</v>
      </c>
      <c r="AA1939">
        <v>11</v>
      </c>
      <c r="AB1939">
        <v>11</v>
      </c>
      <c r="AC1939">
        <v>11</v>
      </c>
      <c r="AD1939">
        <v>2</v>
      </c>
      <c r="AE1939">
        <v>0.19761321171696</v>
      </c>
      <c r="AF1939">
        <v>44.497558863552023</v>
      </c>
      <c r="AG1939">
        <v>11</v>
      </c>
      <c r="AH1939">
        <v>1.120146768887071</v>
      </c>
      <c r="AI1939">
        <v>134.41761226644849</v>
      </c>
      <c r="AJ1939">
        <f t="shared" si="90"/>
        <v>2.1284561765229078</v>
      </c>
      <c r="AK1939">
        <f t="shared" si="91"/>
        <v>11.593860973224084</v>
      </c>
      <c r="AL1939">
        <f t="shared" si="92"/>
        <v>7.4395012910790006E-3</v>
      </c>
    </row>
    <row r="1940" spans="1:38" x14ac:dyDescent="0.25">
      <c r="A1940" t="s">
        <v>2218</v>
      </c>
      <c r="B1940">
        <v>4.8</v>
      </c>
      <c r="C1940">
        <v>31</v>
      </c>
      <c r="D1940" t="s">
        <v>4742</v>
      </c>
      <c r="E1940" t="s">
        <v>6910</v>
      </c>
      <c r="F1940">
        <v>25.132300099999998</v>
      </c>
      <c r="G1940">
        <v>121.5000647</v>
      </c>
      <c r="H1940">
        <v>8</v>
      </c>
      <c r="I1940">
        <v>43</v>
      </c>
      <c r="J1940">
        <v>0</v>
      </c>
      <c r="K1940">
        <v>22</v>
      </c>
      <c r="L1940">
        <v>15</v>
      </c>
      <c r="M1940">
        <v>38</v>
      </c>
      <c r="N1940">
        <v>0</v>
      </c>
      <c r="O1940">
        <v>1</v>
      </c>
      <c r="P1940">
        <v>3</v>
      </c>
      <c r="Q1940">
        <v>0</v>
      </c>
      <c r="R1940">
        <v>2</v>
      </c>
      <c r="S1940" t="s">
        <v>9421</v>
      </c>
      <c r="T1940" t="s">
        <v>9528</v>
      </c>
      <c r="U1940">
        <v>516</v>
      </c>
      <c r="V1940">
        <v>8964.7711395723509</v>
      </c>
      <c r="W1940">
        <v>1698</v>
      </c>
      <c r="Y1940">
        <v>8</v>
      </c>
      <c r="Z1940">
        <v>8</v>
      </c>
      <c r="AA1940">
        <v>8</v>
      </c>
      <c r="AB1940">
        <v>7.5</v>
      </c>
      <c r="AC1940">
        <v>7.5</v>
      </c>
      <c r="AD1940">
        <v>0</v>
      </c>
      <c r="AE1940">
        <v>5.82980381967E-2</v>
      </c>
      <c r="AF1940">
        <v>41.417792736813659</v>
      </c>
      <c r="AG1940">
        <v>7.8</v>
      </c>
      <c r="AH1940">
        <v>4.3597806249198863</v>
      </c>
      <c r="AI1940">
        <v>135.1531993725165</v>
      </c>
      <c r="AJ1940">
        <f t="shared" si="90"/>
        <v>2.1308263308588908</v>
      </c>
      <c r="AK1940">
        <f t="shared" si="91"/>
        <v>11.625540820646432</v>
      </c>
      <c r="AL1940">
        <f t="shared" si="92"/>
        <v>7.3990109345746704E-3</v>
      </c>
    </row>
    <row r="1941" spans="1:38" x14ac:dyDescent="0.25">
      <c r="A1941" t="s">
        <v>3175</v>
      </c>
      <c r="B1941">
        <v>3.6</v>
      </c>
      <c r="C1941">
        <v>45</v>
      </c>
      <c r="D1941" t="s">
        <v>4742</v>
      </c>
      <c r="E1941" t="s">
        <v>7838</v>
      </c>
      <c r="F1941">
        <v>24.959796699999998</v>
      </c>
      <c r="G1941">
        <v>121.51051940000001</v>
      </c>
      <c r="H1941">
        <v>3</v>
      </c>
      <c r="I1941">
        <v>14</v>
      </c>
      <c r="J1941">
        <v>0</v>
      </c>
      <c r="K1941">
        <v>0</v>
      </c>
      <c r="L1941">
        <v>35</v>
      </c>
      <c r="M1941">
        <v>7</v>
      </c>
      <c r="N1941">
        <v>0</v>
      </c>
      <c r="O1941">
        <v>3</v>
      </c>
      <c r="P1941">
        <v>0</v>
      </c>
      <c r="Q1941">
        <v>0</v>
      </c>
      <c r="R1941">
        <v>3</v>
      </c>
      <c r="S1941" t="s">
        <v>9400</v>
      </c>
      <c r="T1941" t="s">
        <v>10083</v>
      </c>
      <c r="U1941">
        <v>525</v>
      </c>
      <c r="V1941">
        <v>14205.962126516</v>
      </c>
      <c r="W1941">
        <v>1898</v>
      </c>
      <c r="X1941" t="s">
        <v>10313</v>
      </c>
      <c r="Y1941">
        <v>10.5</v>
      </c>
      <c r="Z1941">
        <v>10.5</v>
      </c>
      <c r="AA1941">
        <v>10.5</v>
      </c>
      <c r="AB1941">
        <v>10.5</v>
      </c>
      <c r="AC1941">
        <v>10.5</v>
      </c>
      <c r="AD1941">
        <v>2</v>
      </c>
      <c r="AE1941">
        <v>4.5694840047838303E-2</v>
      </c>
      <c r="AF1941">
        <v>44.497558863552023</v>
      </c>
      <c r="AG1941">
        <v>10.5</v>
      </c>
      <c r="AH1941">
        <v>3.0087208308663298</v>
      </c>
      <c r="AI1941">
        <v>135.39243738898489</v>
      </c>
      <c r="AJ1941">
        <f t="shared" si="90"/>
        <v>2.13159440665371</v>
      </c>
      <c r="AK1941">
        <f t="shared" si="91"/>
        <v>11.635825599801025</v>
      </c>
      <c r="AL1941">
        <f t="shared" si="92"/>
        <v>7.3859369052274478E-3</v>
      </c>
    </row>
    <row r="1942" spans="1:38" x14ac:dyDescent="0.25">
      <c r="A1942" t="s">
        <v>3135</v>
      </c>
      <c r="B1942">
        <v>2.6</v>
      </c>
      <c r="C1942">
        <v>45</v>
      </c>
      <c r="D1942" t="s">
        <v>4742</v>
      </c>
      <c r="E1942" t="s">
        <v>7801</v>
      </c>
      <c r="F1942">
        <v>24.9780236</v>
      </c>
      <c r="G1942">
        <v>121.54650460000001</v>
      </c>
      <c r="H1942">
        <v>4</v>
      </c>
      <c r="I1942">
        <v>61</v>
      </c>
      <c r="J1942">
        <v>0</v>
      </c>
      <c r="K1942">
        <v>3</v>
      </c>
      <c r="L1942">
        <v>81</v>
      </c>
      <c r="M1942">
        <v>15</v>
      </c>
      <c r="N1942">
        <v>0</v>
      </c>
      <c r="O1942">
        <v>4</v>
      </c>
      <c r="P1942">
        <v>2</v>
      </c>
      <c r="Q1942">
        <v>1</v>
      </c>
      <c r="R1942">
        <v>0</v>
      </c>
      <c r="S1942" t="s">
        <v>9400</v>
      </c>
      <c r="T1942" t="s">
        <v>10065</v>
      </c>
      <c r="U1942">
        <v>553</v>
      </c>
      <c r="V1942">
        <v>14205.962126516</v>
      </c>
      <c r="W1942">
        <v>1898</v>
      </c>
      <c r="X1942" t="s">
        <v>10308</v>
      </c>
      <c r="Y1942">
        <v>10.5</v>
      </c>
      <c r="Z1942">
        <v>10.5</v>
      </c>
      <c r="AA1942">
        <v>10.5</v>
      </c>
      <c r="AB1942">
        <v>10.5</v>
      </c>
      <c r="AC1942">
        <v>11</v>
      </c>
      <c r="AD1942">
        <v>2</v>
      </c>
      <c r="AE1942">
        <v>4.5694840047838303E-2</v>
      </c>
      <c r="AF1942">
        <v>44.497558863552023</v>
      </c>
      <c r="AG1942">
        <v>10.6</v>
      </c>
      <c r="AH1942">
        <v>3.0087208308663298</v>
      </c>
      <c r="AI1942">
        <v>135.39243738898489</v>
      </c>
      <c r="AJ1942">
        <f t="shared" si="90"/>
        <v>2.13159440665371</v>
      </c>
      <c r="AK1942">
        <f t="shared" si="91"/>
        <v>11.635825599801025</v>
      </c>
      <c r="AL1942">
        <f t="shared" si="92"/>
        <v>7.3859369052274478E-3</v>
      </c>
    </row>
    <row r="1943" spans="1:38" x14ac:dyDescent="0.25">
      <c r="A1943" t="s">
        <v>670</v>
      </c>
      <c r="B1943">
        <v>4.5</v>
      </c>
      <c r="C1943">
        <v>35</v>
      </c>
      <c r="D1943" t="s">
        <v>4742</v>
      </c>
      <c r="E1943" t="s">
        <v>5379</v>
      </c>
      <c r="F1943">
        <v>24.985765000000001</v>
      </c>
      <c r="G1943">
        <v>121.507389</v>
      </c>
      <c r="H1943">
        <v>6</v>
      </c>
      <c r="I1943">
        <v>81</v>
      </c>
      <c r="J1943">
        <v>0</v>
      </c>
      <c r="K1943">
        <v>8</v>
      </c>
      <c r="L1943">
        <v>75</v>
      </c>
      <c r="M1943">
        <v>8</v>
      </c>
      <c r="N1943">
        <v>1</v>
      </c>
      <c r="O1943">
        <v>0</v>
      </c>
      <c r="P1943">
        <v>2</v>
      </c>
      <c r="Q1943">
        <v>0</v>
      </c>
      <c r="R1943">
        <v>0</v>
      </c>
      <c r="S1943" t="s">
        <v>9401</v>
      </c>
      <c r="T1943" t="s">
        <v>9665</v>
      </c>
      <c r="U1943">
        <v>389</v>
      </c>
      <c r="V1943">
        <v>25298.725280780502</v>
      </c>
      <c r="W1943">
        <v>1416</v>
      </c>
      <c r="Y1943">
        <v>11.5</v>
      </c>
      <c r="Z1943">
        <v>11.5</v>
      </c>
      <c r="AA1943">
        <v>11.5</v>
      </c>
      <c r="AB1943">
        <v>11.5</v>
      </c>
      <c r="AC1943">
        <v>11.5</v>
      </c>
      <c r="AD1943">
        <v>1</v>
      </c>
      <c r="AE1943">
        <v>0.17237031051361101</v>
      </c>
      <c r="AF1943">
        <v>44.829152339502578</v>
      </c>
      <c r="AG1943">
        <v>11.5</v>
      </c>
      <c r="AH1943">
        <v>3.878581783444933</v>
      </c>
      <c r="AI1943">
        <v>135.75036242057271</v>
      </c>
      <c r="AJ1943">
        <f t="shared" si="90"/>
        <v>2.1327409977234608</v>
      </c>
      <c r="AK1943">
        <f t="shared" si="91"/>
        <v>11.651195750676095</v>
      </c>
      <c r="AL1943">
        <f t="shared" si="92"/>
        <v>7.3664628378808062E-3</v>
      </c>
    </row>
    <row r="1944" spans="1:38" x14ac:dyDescent="0.25">
      <c r="A1944" t="s">
        <v>1986</v>
      </c>
      <c r="B1944">
        <v>4.5</v>
      </c>
      <c r="C1944">
        <v>48</v>
      </c>
      <c r="D1944" t="s">
        <v>4742</v>
      </c>
      <c r="E1944" t="s">
        <v>6676</v>
      </c>
      <c r="F1944">
        <v>25.076957</v>
      </c>
      <c r="G1944">
        <v>121.582521</v>
      </c>
      <c r="H1944">
        <v>10</v>
      </c>
      <c r="I1944">
        <v>66</v>
      </c>
      <c r="J1944">
        <v>0</v>
      </c>
      <c r="K1944">
        <v>37</v>
      </c>
      <c r="L1944">
        <v>25</v>
      </c>
      <c r="M1944">
        <v>15</v>
      </c>
      <c r="N1944">
        <v>1</v>
      </c>
      <c r="O1944">
        <v>8</v>
      </c>
      <c r="P1944">
        <v>2</v>
      </c>
      <c r="Q1944">
        <v>0</v>
      </c>
      <c r="R1944">
        <v>1</v>
      </c>
      <c r="S1944" t="s">
        <v>9420</v>
      </c>
      <c r="T1944" t="s">
        <v>9909</v>
      </c>
      <c r="U1944">
        <v>613</v>
      </c>
      <c r="V1944">
        <v>11638.892676052399</v>
      </c>
      <c r="W1944">
        <v>2967</v>
      </c>
      <c r="Y1944">
        <v>9.5</v>
      </c>
      <c r="Z1944">
        <v>9.5</v>
      </c>
      <c r="AA1944">
        <v>9.5</v>
      </c>
      <c r="AB1944">
        <v>9.5</v>
      </c>
      <c r="AC1944">
        <v>6.5</v>
      </c>
      <c r="AD1944">
        <v>0</v>
      </c>
      <c r="AE1944">
        <v>0.111397587349209</v>
      </c>
      <c r="AF1944">
        <v>41.417792736813659</v>
      </c>
      <c r="AG1944">
        <v>8.9</v>
      </c>
      <c r="AH1944">
        <v>2.8283824902794992</v>
      </c>
      <c r="AI1944">
        <v>135.76235953341589</v>
      </c>
      <c r="AJ1944">
        <f t="shared" si="90"/>
        <v>2.1327793773608676</v>
      </c>
      <c r="AK1944">
        <f t="shared" si="91"/>
        <v>11.651710584005075</v>
      </c>
      <c r="AL1944">
        <f t="shared" si="92"/>
        <v>7.365811874784519E-3</v>
      </c>
    </row>
    <row r="1945" spans="1:38" x14ac:dyDescent="0.25">
      <c r="A1945" t="s">
        <v>1984</v>
      </c>
      <c r="B1945">
        <v>3.4</v>
      </c>
      <c r="C1945">
        <v>48</v>
      </c>
      <c r="D1945" t="s">
        <v>4742</v>
      </c>
      <c r="E1945" t="s">
        <v>6674</v>
      </c>
      <c r="F1945">
        <v>25.061121</v>
      </c>
      <c r="G1945">
        <v>121.578101</v>
      </c>
      <c r="H1945">
        <v>1</v>
      </c>
      <c r="I1945">
        <v>12</v>
      </c>
      <c r="J1945">
        <v>0</v>
      </c>
      <c r="K1945">
        <v>34</v>
      </c>
      <c r="L1945">
        <v>7</v>
      </c>
      <c r="M1945">
        <v>11</v>
      </c>
      <c r="N1945">
        <v>0</v>
      </c>
      <c r="O1945">
        <v>8</v>
      </c>
      <c r="P1945">
        <v>0</v>
      </c>
      <c r="Q1945">
        <v>0</v>
      </c>
      <c r="R1945">
        <v>0</v>
      </c>
      <c r="S1945" t="s">
        <v>9420</v>
      </c>
      <c r="T1945" t="s">
        <v>9911</v>
      </c>
      <c r="U1945">
        <v>534</v>
      </c>
      <c r="V1945">
        <v>11638.892676052399</v>
      </c>
      <c r="W1945">
        <v>2967</v>
      </c>
      <c r="Y1945">
        <v>11</v>
      </c>
      <c r="Z1945">
        <v>11</v>
      </c>
      <c r="AA1945">
        <v>11</v>
      </c>
      <c r="AB1945">
        <v>11</v>
      </c>
      <c r="AC1945">
        <v>11</v>
      </c>
      <c r="AD1945">
        <v>0</v>
      </c>
      <c r="AE1945">
        <v>0.111397587349209</v>
      </c>
      <c r="AF1945">
        <v>41.417792736813659</v>
      </c>
      <c r="AG1945">
        <v>11</v>
      </c>
      <c r="AH1945">
        <v>2.8283824902794992</v>
      </c>
      <c r="AI1945">
        <v>135.76235953341589</v>
      </c>
      <c r="AJ1945">
        <f t="shared" si="90"/>
        <v>2.1327793773608676</v>
      </c>
      <c r="AK1945">
        <f t="shared" si="91"/>
        <v>11.651710584005075</v>
      </c>
      <c r="AL1945">
        <f t="shared" si="92"/>
        <v>7.365811874784519E-3</v>
      </c>
    </row>
    <row r="1946" spans="1:38" x14ac:dyDescent="0.25">
      <c r="A1946" t="s">
        <v>2691</v>
      </c>
      <c r="B1946">
        <v>4.0999999999999996</v>
      </c>
      <c r="C1946">
        <v>41</v>
      </c>
      <c r="D1946" t="s">
        <v>4742</v>
      </c>
      <c r="E1946" t="s">
        <v>7371</v>
      </c>
      <c r="F1946">
        <v>25.1372979</v>
      </c>
      <c r="G1946">
        <v>121.5419497</v>
      </c>
      <c r="H1946">
        <v>3</v>
      </c>
      <c r="I1946">
        <v>7</v>
      </c>
      <c r="J1946">
        <v>0</v>
      </c>
      <c r="K1946">
        <v>0</v>
      </c>
      <c r="L1946">
        <v>0</v>
      </c>
      <c r="M1946">
        <v>2</v>
      </c>
      <c r="N1946">
        <v>0</v>
      </c>
      <c r="O1946">
        <v>1</v>
      </c>
      <c r="P1946">
        <v>0</v>
      </c>
      <c r="Q1946">
        <v>0</v>
      </c>
      <c r="R1946">
        <v>0</v>
      </c>
      <c r="S1946" t="s">
        <v>9419</v>
      </c>
      <c r="T1946" t="s">
        <v>9804</v>
      </c>
      <c r="U1946">
        <v>541</v>
      </c>
      <c r="V1946">
        <v>10865.6158679171</v>
      </c>
      <c r="W1946">
        <v>32985</v>
      </c>
      <c r="Y1946">
        <v>9.5</v>
      </c>
      <c r="Z1946">
        <v>9.5</v>
      </c>
      <c r="AA1946">
        <v>9.5</v>
      </c>
      <c r="AB1946">
        <v>9.5</v>
      </c>
      <c r="AC1946">
        <v>9.5</v>
      </c>
      <c r="AD1946">
        <v>2</v>
      </c>
      <c r="AE1946">
        <v>6.2639182505857496E-2</v>
      </c>
      <c r="AF1946">
        <v>42.114755551939282</v>
      </c>
      <c r="AG1946">
        <v>9.5</v>
      </c>
      <c r="AH1946">
        <v>3.3143393416306028</v>
      </c>
      <c r="AI1946">
        <v>135.88791300685469</v>
      </c>
      <c r="AJ1946">
        <f t="shared" si="90"/>
        <v>2.1331808287127916</v>
      </c>
      <c r="AK1946">
        <f t="shared" si="91"/>
        <v>11.657097108922731</v>
      </c>
      <c r="AL1946">
        <f t="shared" si="92"/>
        <v>7.3590062417807261E-3</v>
      </c>
    </row>
    <row r="1947" spans="1:38" x14ac:dyDescent="0.25">
      <c r="A1947" t="s">
        <v>2636</v>
      </c>
      <c r="B1947">
        <v>3.3</v>
      </c>
      <c r="C1947">
        <v>41</v>
      </c>
      <c r="D1947" t="s">
        <v>4742</v>
      </c>
      <c r="E1947" t="s">
        <v>5872</v>
      </c>
      <c r="F1947">
        <v>25.111826000000001</v>
      </c>
      <c r="G1947">
        <v>121.531522</v>
      </c>
      <c r="H1947">
        <v>10</v>
      </c>
      <c r="I1947">
        <v>43</v>
      </c>
      <c r="J1947">
        <v>0</v>
      </c>
      <c r="K1947">
        <v>24</v>
      </c>
      <c r="L1947">
        <v>1</v>
      </c>
      <c r="M1947">
        <v>20</v>
      </c>
      <c r="N1947">
        <v>0</v>
      </c>
      <c r="O1947">
        <v>8</v>
      </c>
      <c r="P1947">
        <v>0</v>
      </c>
      <c r="Q1947">
        <v>1</v>
      </c>
      <c r="R1947">
        <v>1</v>
      </c>
      <c r="S1947" t="s">
        <v>9419</v>
      </c>
      <c r="T1947" t="s">
        <v>9794</v>
      </c>
      <c r="U1947">
        <v>625</v>
      </c>
      <c r="V1947">
        <v>10865.6158679171</v>
      </c>
      <c r="W1947">
        <v>32985</v>
      </c>
      <c r="Y1947">
        <v>10.5</v>
      </c>
      <c r="Z1947">
        <v>10.5</v>
      </c>
      <c r="AA1947">
        <v>10.5</v>
      </c>
      <c r="AB1947">
        <v>10.5</v>
      </c>
      <c r="AC1947">
        <v>11</v>
      </c>
      <c r="AD1947">
        <v>2</v>
      </c>
      <c r="AE1947">
        <v>6.2639182505857496E-2</v>
      </c>
      <c r="AF1947">
        <v>42.114755551939282</v>
      </c>
      <c r="AG1947">
        <v>10.6</v>
      </c>
      <c r="AH1947">
        <v>3.3143393416306028</v>
      </c>
      <c r="AI1947">
        <v>135.88791300685469</v>
      </c>
      <c r="AJ1947">
        <f t="shared" si="90"/>
        <v>2.1331808287127916</v>
      </c>
      <c r="AK1947">
        <f t="shared" si="91"/>
        <v>11.657097108922731</v>
      </c>
      <c r="AL1947">
        <f t="shared" si="92"/>
        <v>7.3590062417807261E-3</v>
      </c>
    </row>
    <row r="1948" spans="1:38" x14ac:dyDescent="0.25">
      <c r="A1948" t="s">
        <v>2954</v>
      </c>
      <c r="B1948">
        <v>4.4000000000000004</v>
      </c>
      <c r="C1948">
        <v>15</v>
      </c>
      <c r="D1948" t="s">
        <v>4742</v>
      </c>
      <c r="E1948" t="s">
        <v>7623</v>
      </c>
      <c r="F1948">
        <v>25.043254699999999</v>
      </c>
      <c r="G1948">
        <v>121.5471331</v>
      </c>
      <c r="H1948">
        <v>8</v>
      </c>
      <c r="I1948">
        <v>163</v>
      </c>
      <c r="J1948">
        <v>0</v>
      </c>
      <c r="K1948">
        <v>48</v>
      </c>
      <c r="L1948">
        <v>32</v>
      </c>
      <c r="M1948">
        <v>21</v>
      </c>
      <c r="N1948">
        <v>1</v>
      </c>
      <c r="O1948">
        <v>27</v>
      </c>
      <c r="P1948">
        <v>2</v>
      </c>
      <c r="Q1948">
        <v>2</v>
      </c>
      <c r="R1948">
        <v>6</v>
      </c>
      <c r="S1948" t="s">
        <v>9417</v>
      </c>
      <c r="T1948" t="s">
        <v>9788</v>
      </c>
      <c r="U1948">
        <v>651</v>
      </c>
      <c r="V1948">
        <v>12983.248687503399</v>
      </c>
      <c r="W1948">
        <v>4410</v>
      </c>
      <c r="Y1948">
        <v>10.9</v>
      </c>
      <c r="Z1948">
        <v>11</v>
      </c>
      <c r="AA1948">
        <v>11</v>
      </c>
      <c r="AB1948">
        <v>11</v>
      </c>
      <c r="AC1948">
        <v>11</v>
      </c>
      <c r="AD1948">
        <v>0</v>
      </c>
      <c r="AE1948">
        <v>0.24222045715294299</v>
      </c>
      <c r="AF1948">
        <v>42.114755551939282</v>
      </c>
      <c r="AG1948">
        <v>10.98</v>
      </c>
      <c r="AH1948">
        <v>9.1088419937862035</v>
      </c>
      <c r="AI1948">
        <v>136.63262990679311</v>
      </c>
      <c r="AJ1948">
        <f t="shared" si="90"/>
        <v>2.135554427721861</v>
      </c>
      <c r="AK1948">
        <f t="shared" si="91"/>
        <v>11.688996103463852</v>
      </c>
      <c r="AL1948">
        <f t="shared" si="92"/>
        <v>7.31889593783104E-3</v>
      </c>
    </row>
    <row r="1949" spans="1:38" x14ac:dyDescent="0.25">
      <c r="A1949" t="s">
        <v>1765</v>
      </c>
      <c r="B1949">
        <v>4.7</v>
      </c>
      <c r="C1949">
        <v>15</v>
      </c>
      <c r="D1949" t="s">
        <v>4742</v>
      </c>
      <c r="E1949" t="s">
        <v>6458</v>
      </c>
      <c r="F1949">
        <v>25.040930100000001</v>
      </c>
      <c r="G1949">
        <v>121.5506522</v>
      </c>
      <c r="H1949">
        <v>7</v>
      </c>
      <c r="I1949">
        <v>162</v>
      </c>
      <c r="J1949">
        <v>0</v>
      </c>
      <c r="K1949">
        <v>54</v>
      </c>
      <c r="L1949">
        <v>40</v>
      </c>
      <c r="M1949">
        <v>21</v>
      </c>
      <c r="N1949">
        <v>0</v>
      </c>
      <c r="O1949">
        <v>27</v>
      </c>
      <c r="P1949">
        <v>4</v>
      </c>
      <c r="Q1949">
        <v>1</v>
      </c>
      <c r="R1949">
        <v>6</v>
      </c>
      <c r="S1949" t="s">
        <v>9417</v>
      </c>
      <c r="T1949" t="s">
        <v>9884</v>
      </c>
      <c r="U1949">
        <v>808</v>
      </c>
      <c r="V1949">
        <v>12983.248687503399</v>
      </c>
      <c r="W1949">
        <v>4410</v>
      </c>
      <c r="Y1949">
        <v>10.5</v>
      </c>
      <c r="Z1949">
        <v>10.5</v>
      </c>
      <c r="AA1949">
        <v>10.5</v>
      </c>
      <c r="AB1949">
        <v>10.5</v>
      </c>
      <c r="AC1949">
        <v>10.5</v>
      </c>
      <c r="AD1949">
        <v>0</v>
      </c>
      <c r="AE1949">
        <v>0.24222045715294299</v>
      </c>
      <c r="AF1949">
        <v>42.114755551939282</v>
      </c>
      <c r="AG1949">
        <v>10.5</v>
      </c>
      <c r="AH1949">
        <v>9.1088419937862035</v>
      </c>
      <c r="AI1949">
        <v>136.63262990679311</v>
      </c>
      <c r="AJ1949">
        <f t="shared" si="90"/>
        <v>2.135554427721861</v>
      </c>
      <c r="AK1949">
        <f t="shared" si="91"/>
        <v>11.688996103463852</v>
      </c>
      <c r="AL1949">
        <f t="shared" si="92"/>
        <v>7.31889593783104E-3</v>
      </c>
    </row>
    <row r="1950" spans="1:38" x14ac:dyDescent="0.25">
      <c r="A1950" t="s">
        <v>3430</v>
      </c>
      <c r="B1950">
        <v>5</v>
      </c>
      <c r="C1950">
        <v>54</v>
      </c>
      <c r="D1950" t="s">
        <v>4742</v>
      </c>
      <c r="E1950" t="s">
        <v>8094</v>
      </c>
      <c r="F1950">
        <v>25.028259899999998</v>
      </c>
      <c r="G1950">
        <v>121.422781</v>
      </c>
      <c r="H1950">
        <v>4</v>
      </c>
      <c r="I1950">
        <v>73</v>
      </c>
      <c r="J1950">
        <v>0</v>
      </c>
      <c r="K1950">
        <v>12</v>
      </c>
      <c r="L1950">
        <v>91</v>
      </c>
      <c r="M1950">
        <v>14</v>
      </c>
      <c r="N1950">
        <v>0</v>
      </c>
      <c r="O1950">
        <v>4</v>
      </c>
      <c r="P1950">
        <v>1</v>
      </c>
      <c r="Q1950">
        <v>1</v>
      </c>
      <c r="R1950">
        <v>0</v>
      </c>
      <c r="S1950" t="s">
        <v>9412</v>
      </c>
      <c r="T1950" t="s">
        <v>9844</v>
      </c>
      <c r="U1950">
        <v>392</v>
      </c>
      <c r="V1950">
        <v>27388.597929701002</v>
      </c>
      <c r="W1950">
        <v>1307</v>
      </c>
      <c r="Y1950">
        <v>7</v>
      </c>
      <c r="Z1950">
        <v>7</v>
      </c>
      <c r="AA1950">
        <v>7</v>
      </c>
      <c r="AB1950">
        <v>7.5</v>
      </c>
      <c r="AC1950">
        <v>7.5</v>
      </c>
      <c r="AD1950">
        <v>1</v>
      </c>
      <c r="AE1950">
        <v>0.16401939879216801</v>
      </c>
      <c r="AF1950">
        <v>44.497558863552023</v>
      </c>
      <c r="AG1950">
        <v>7.2</v>
      </c>
      <c r="AH1950">
        <v>2.5403626647296882</v>
      </c>
      <c r="AI1950">
        <v>137.17958389540311</v>
      </c>
      <c r="AJ1950">
        <f t="shared" si="90"/>
        <v>2.1372894811860896</v>
      </c>
      <c r="AK1950">
        <f t="shared" si="91"/>
        <v>11.712368842185731</v>
      </c>
      <c r="AL1950">
        <f t="shared" si="92"/>
        <v>7.2897144866868923E-3</v>
      </c>
    </row>
    <row r="1951" spans="1:38" x14ac:dyDescent="0.25">
      <c r="A1951" t="s">
        <v>3496</v>
      </c>
      <c r="B1951">
        <v>4.4000000000000004</v>
      </c>
      <c r="C1951">
        <v>54</v>
      </c>
      <c r="D1951" t="s">
        <v>4745</v>
      </c>
      <c r="E1951" t="s">
        <v>8160</v>
      </c>
      <c r="F1951">
        <v>25.015382299999999</v>
      </c>
      <c r="G1951">
        <v>121.4261381</v>
      </c>
      <c r="H1951">
        <v>2</v>
      </c>
      <c r="I1951">
        <v>55</v>
      </c>
      <c r="J1951">
        <v>0</v>
      </c>
      <c r="K1951">
        <v>8</v>
      </c>
      <c r="L1951">
        <v>80</v>
      </c>
      <c r="M1951">
        <v>4</v>
      </c>
      <c r="N1951">
        <v>1</v>
      </c>
      <c r="O1951">
        <v>5</v>
      </c>
      <c r="P1951">
        <v>0</v>
      </c>
      <c r="Q1951">
        <v>1</v>
      </c>
      <c r="R1951">
        <v>0</v>
      </c>
      <c r="S1951" t="s">
        <v>9412</v>
      </c>
      <c r="T1951" t="s">
        <v>10098</v>
      </c>
      <c r="U1951">
        <v>401</v>
      </c>
      <c r="V1951">
        <v>27388.597929701002</v>
      </c>
      <c r="W1951">
        <v>1307</v>
      </c>
      <c r="Y1951">
        <v>11</v>
      </c>
      <c r="Z1951">
        <v>11</v>
      </c>
      <c r="AA1951">
        <v>11</v>
      </c>
      <c r="AB1951">
        <v>11</v>
      </c>
      <c r="AC1951">
        <v>11</v>
      </c>
      <c r="AD1951">
        <v>2</v>
      </c>
      <c r="AE1951">
        <v>0.16401939879216801</v>
      </c>
      <c r="AF1951">
        <v>44.497558863552023</v>
      </c>
      <c r="AG1951">
        <v>11</v>
      </c>
      <c r="AH1951">
        <v>2.5403626647296882</v>
      </c>
      <c r="AI1951">
        <v>137.17958389540311</v>
      </c>
      <c r="AJ1951">
        <f t="shared" si="90"/>
        <v>2.1372894811860896</v>
      </c>
      <c r="AK1951">
        <f t="shared" si="91"/>
        <v>11.712368842185731</v>
      </c>
      <c r="AL1951">
        <f t="shared" si="92"/>
        <v>7.2897144866868923E-3</v>
      </c>
    </row>
    <row r="1952" spans="1:38" x14ac:dyDescent="0.25">
      <c r="A1952" t="s">
        <v>3592</v>
      </c>
      <c r="B1952">
        <v>3.1</v>
      </c>
      <c r="C1952">
        <v>22</v>
      </c>
      <c r="D1952" t="s">
        <v>4742</v>
      </c>
      <c r="E1952" t="s">
        <v>8255</v>
      </c>
      <c r="F1952">
        <v>25.0494488</v>
      </c>
      <c r="G1952">
        <v>121.5789137</v>
      </c>
      <c r="H1952">
        <v>6</v>
      </c>
      <c r="I1952">
        <v>71</v>
      </c>
      <c r="J1952">
        <v>1</v>
      </c>
      <c r="K1952">
        <v>49</v>
      </c>
      <c r="L1952">
        <v>32</v>
      </c>
      <c r="M1952">
        <v>27</v>
      </c>
      <c r="N1952">
        <v>1</v>
      </c>
      <c r="O1952">
        <v>20</v>
      </c>
      <c r="P1952">
        <v>2</v>
      </c>
      <c r="Q1952">
        <v>0</v>
      </c>
      <c r="R1952">
        <v>0</v>
      </c>
      <c r="S1952" t="s">
        <v>9418</v>
      </c>
      <c r="T1952" t="s">
        <v>9879</v>
      </c>
      <c r="U1952">
        <v>461</v>
      </c>
      <c r="V1952">
        <v>6517.5938869186703</v>
      </c>
      <c r="W1952">
        <v>26899</v>
      </c>
      <c r="X1952" t="s">
        <v>10300</v>
      </c>
      <c r="Y1952">
        <v>10.5</v>
      </c>
      <c r="Z1952">
        <v>10.5</v>
      </c>
      <c r="AA1952">
        <v>10.5</v>
      </c>
      <c r="AB1952">
        <v>10.5</v>
      </c>
      <c r="AC1952">
        <v>11</v>
      </c>
      <c r="AD1952">
        <v>2</v>
      </c>
      <c r="AE1952">
        <v>0.17054704439626001</v>
      </c>
      <c r="AF1952">
        <v>46.252472685590469</v>
      </c>
      <c r="AG1952">
        <v>10.6</v>
      </c>
      <c r="AH1952">
        <v>6.243634826556959</v>
      </c>
      <c r="AI1952">
        <v>137.3599661842531</v>
      </c>
      <c r="AJ1952">
        <f t="shared" si="90"/>
        <v>2.1378601752367703</v>
      </c>
      <c r="AK1952">
        <f t="shared" si="91"/>
        <v>11.720066816543884</v>
      </c>
      <c r="AL1952">
        <f t="shared" si="92"/>
        <v>7.2801415709334944E-3</v>
      </c>
    </row>
    <row r="1953" spans="1:38" x14ac:dyDescent="0.25">
      <c r="A1953" t="s">
        <v>4255</v>
      </c>
      <c r="B1953">
        <v>3.5</v>
      </c>
      <c r="C1953">
        <v>57</v>
      </c>
      <c r="D1953" t="s">
        <v>4742</v>
      </c>
      <c r="E1953" t="s">
        <v>8914</v>
      </c>
      <c r="F1953">
        <v>25.177349400000001</v>
      </c>
      <c r="G1953">
        <v>121.449421</v>
      </c>
      <c r="H1953">
        <v>4</v>
      </c>
      <c r="I1953">
        <v>91</v>
      </c>
      <c r="J1953">
        <v>0</v>
      </c>
      <c r="K1953">
        <v>0</v>
      </c>
      <c r="L1953">
        <v>93</v>
      </c>
      <c r="M1953">
        <v>5</v>
      </c>
      <c r="N1953">
        <v>0</v>
      </c>
      <c r="O1953">
        <v>1</v>
      </c>
      <c r="P1953">
        <v>0</v>
      </c>
      <c r="Q1953">
        <v>0</v>
      </c>
      <c r="R1953">
        <v>0</v>
      </c>
      <c r="S1953" t="s">
        <v>9407</v>
      </c>
      <c r="T1953" t="s">
        <v>9932</v>
      </c>
      <c r="U1953">
        <v>452</v>
      </c>
      <c r="V1953">
        <v>5801.7109602085102</v>
      </c>
      <c r="W1953">
        <v>2249</v>
      </c>
      <c r="X1953" t="s">
        <v>10337</v>
      </c>
      <c r="Y1953">
        <v>12</v>
      </c>
      <c r="Z1953">
        <v>12</v>
      </c>
      <c r="AA1953">
        <v>12</v>
      </c>
      <c r="AB1953">
        <v>12</v>
      </c>
      <c r="AC1953">
        <v>12</v>
      </c>
      <c r="AD1953">
        <v>0</v>
      </c>
      <c r="AE1953">
        <v>5.0855573782379003E-2</v>
      </c>
      <c r="AF1953">
        <v>44.497558863552023</v>
      </c>
      <c r="AG1953">
        <v>12</v>
      </c>
      <c r="AH1953">
        <v>2.4169548736792632</v>
      </c>
      <c r="AI1953">
        <v>137.766427799718</v>
      </c>
      <c r="AJ1953">
        <f t="shared" si="90"/>
        <v>2.139143397559232</v>
      </c>
      <c r="AK1953">
        <f t="shared" si="91"/>
        <v>11.737394421238386</v>
      </c>
      <c r="AL1953">
        <f t="shared" si="92"/>
        <v>7.258662476563444E-3</v>
      </c>
    </row>
    <row r="1954" spans="1:38" x14ac:dyDescent="0.25">
      <c r="A1954" t="s">
        <v>979</v>
      </c>
      <c r="B1954">
        <v>4.8</v>
      </c>
      <c r="C1954">
        <v>22</v>
      </c>
      <c r="D1954" t="s">
        <v>4742</v>
      </c>
      <c r="E1954" t="s">
        <v>5685</v>
      </c>
      <c r="F1954">
        <v>25.060632699999999</v>
      </c>
      <c r="G1954">
        <v>121.5409167</v>
      </c>
      <c r="H1954">
        <v>5</v>
      </c>
      <c r="I1954">
        <v>97</v>
      </c>
      <c r="J1954">
        <v>0</v>
      </c>
      <c r="K1954">
        <v>43</v>
      </c>
      <c r="L1954">
        <v>34</v>
      </c>
      <c r="M1954">
        <v>21</v>
      </c>
      <c r="N1954">
        <v>0</v>
      </c>
      <c r="O1954">
        <v>10</v>
      </c>
      <c r="P1954">
        <v>3</v>
      </c>
      <c r="Q1954">
        <v>1</v>
      </c>
      <c r="R1954">
        <v>1</v>
      </c>
      <c r="S1954" t="s">
        <v>9410</v>
      </c>
      <c r="T1954" t="s">
        <v>9758</v>
      </c>
      <c r="U1954">
        <v>639</v>
      </c>
      <c r="V1954">
        <v>7143.30443343364</v>
      </c>
      <c r="W1954">
        <v>2612</v>
      </c>
      <c r="Y1954">
        <v>9.5</v>
      </c>
      <c r="Z1954">
        <v>9</v>
      </c>
      <c r="AA1954">
        <v>9.5</v>
      </c>
      <c r="AB1954">
        <v>9.5</v>
      </c>
      <c r="AC1954">
        <v>9.5</v>
      </c>
      <c r="AD1954">
        <v>1</v>
      </c>
      <c r="AE1954">
        <v>0.20569755513762999</v>
      </c>
      <c r="AF1954">
        <v>42.114755551939282</v>
      </c>
      <c r="AG1954">
        <v>9.4</v>
      </c>
      <c r="AH1954">
        <v>6.2686738916797404</v>
      </c>
      <c r="AI1954">
        <v>137.9108256169543</v>
      </c>
      <c r="AJ1954">
        <f t="shared" si="90"/>
        <v>2.1395983584251175</v>
      </c>
      <c r="AK1954">
        <f t="shared" si="91"/>
        <v>11.743543997318454</v>
      </c>
      <c r="AL1954">
        <f t="shared" si="92"/>
        <v>7.2510623841632871E-3</v>
      </c>
    </row>
    <row r="1955" spans="1:38" x14ac:dyDescent="0.25">
      <c r="A1955" t="s">
        <v>760</v>
      </c>
      <c r="B1955">
        <v>3.5</v>
      </c>
      <c r="C1955">
        <v>26</v>
      </c>
      <c r="D1955" t="s">
        <v>4742</v>
      </c>
      <c r="E1955" t="s">
        <v>8245</v>
      </c>
      <c r="F1955">
        <v>25.050447999999999</v>
      </c>
      <c r="G1955">
        <v>121.57558589999999</v>
      </c>
      <c r="H1955">
        <v>4</v>
      </c>
      <c r="I1955">
        <v>77</v>
      </c>
      <c r="J1955">
        <v>1</v>
      </c>
      <c r="K1955">
        <v>41</v>
      </c>
      <c r="L1955">
        <v>25</v>
      </c>
      <c r="M1955">
        <v>28</v>
      </c>
      <c r="N1955">
        <v>1</v>
      </c>
      <c r="O1955">
        <v>18</v>
      </c>
      <c r="P1955">
        <v>1</v>
      </c>
      <c r="Q1955">
        <v>0</v>
      </c>
      <c r="R1955">
        <v>1</v>
      </c>
      <c r="S1955" t="s">
        <v>9405</v>
      </c>
      <c r="T1955" t="s">
        <v>9549</v>
      </c>
      <c r="U1955">
        <v>490</v>
      </c>
      <c r="V1955">
        <v>5710.8422820440801</v>
      </c>
      <c r="W1955">
        <v>2799</v>
      </c>
      <c r="Y1955">
        <v>7.5</v>
      </c>
      <c r="Z1955">
        <v>7.5</v>
      </c>
      <c r="AA1955">
        <v>7.5</v>
      </c>
      <c r="AB1955">
        <v>7.5</v>
      </c>
      <c r="AC1955">
        <v>7.5</v>
      </c>
      <c r="AD1955">
        <v>0</v>
      </c>
      <c r="AE1955">
        <v>0.21935640362225101</v>
      </c>
      <c r="AF1955">
        <v>50.603125160231762</v>
      </c>
      <c r="AG1955">
        <v>7.5</v>
      </c>
      <c r="AH1955">
        <v>5.3170957217586627</v>
      </c>
      <c r="AI1955">
        <v>138.24448876572521</v>
      </c>
      <c r="AJ1955">
        <f t="shared" si="90"/>
        <v>2.140647826802466</v>
      </c>
      <c r="AK1955">
        <f t="shared" si="91"/>
        <v>11.757741652448621</v>
      </c>
      <c r="AL1955">
        <f t="shared" si="92"/>
        <v>7.2335614166481607E-3</v>
      </c>
    </row>
    <row r="1956" spans="1:38" x14ac:dyDescent="0.25">
      <c r="A1956" t="s">
        <v>3076</v>
      </c>
      <c r="B1956">
        <v>5</v>
      </c>
      <c r="C1956">
        <v>58</v>
      </c>
      <c r="D1956" t="s">
        <v>4742</v>
      </c>
      <c r="E1956" t="s">
        <v>7742</v>
      </c>
      <c r="F1956">
        <v>24.989394000000001</v>
      </c>
      <c r="G1956">
        <v>121.54138399999999</v>
      </c>
      <c r="H1956">
        <v>6</v>
      </c>
      <c r="I1956">
        <v>59</v>
      </c>
      <c r="J1956">
        <v>0</v>
      </c>
      <c r="K1956">
        <v>13</v>
      </c>
      <c r="L1956">
        <v>61</v>
      </c>
      <c r="M1956">
        <v>12</v>
      </c>
      <c r="N1956">
        <v>1</v>
      </c>
      <c r="O1956">
        <v>8</v>
      </c>
      <c r="P1956">
        <v>2</v>
      </c>
      <c r="Q1956">
        <v>1</v>
      </c>
      <c r="R1956">
        <v>2</v>
      </c>
      <c r="S1956" t="s">
        <v>9402</v>
      </c>
      <c r="T1956" t="s">
        <v>9720</v>
      </c>
      <c r="U1956">
        <v>634</v>
      </c>
      <c r="V1956">
        <v>10339.294142673099</v>
      </c>
      <c r="W1956">
        <v>1695</v>
      </c>
      <c r="Y1956">
        <v>10</v>
      </c>
      <c r="Z1956">
        <v>10</v>
      </c>
      <c r="AA1956">
        <v>10</v>
      </c>
      <c r="AB1956">
        <v>11</v>
      </c>
      <c r="AC1956">
        <v>10.5</v>
      </c>
      <c r="AD1956">
        <v>1</v>
      </c>
      <c r="AE1956">
        <v>9.40574413201134E-2</v>
      </c>
      <c r="AF1956">
        <v>41.417792736813659</v>
      </c>
      <c r="AG1956">
        <v>10.3</v>
      </c>
      <c r="AH1956">
        <v>2.3844473505911652</v>
      </c>
      <c r="AI1956">
        <v>138.29794633428759</v>
      </c>
      <c r="AJ1956">
        <f t="shared" si="90"/>
        <v>2.1408157310687561</v>
      </c>
      <c r="AK1956">
        <f t="shared" si="91"/>
        <v>11.760014725088043</v>
      </c>
      <c r="AL1956">
        <f t="shared" si="92"/>
        <v>7.230765362074466E-3</v>
      </c>
    </row>
    <row r="1957" spans="1:38" x14ac:dyDescent="0.25">
      <c r="A1957" t="s">
        <v>137</v>
      </c>
      <c r="B1957">
        <v>4.3</v>
      </c>
      <c r="C1957">
        <v>58</v>
      </c>
      <c r="D1957" t="s">
        <v>4742</v>
      </c>
      <c r="E1957" t="s">
        <v>4851</v>
      </c>
      <c r="F1957">
        <v>24.983182899999999</v>
      </c>
      <c r="G1957">
        <v>121.5660561</v>
      </c>
      <c r="H1957">
        <v>5</v>
      </c>
      <c r="I1957">
        <v>33</v>
      </c>
      <c r="J1957">
        <v>0</v>
      </c>
      <c r="K1957">
        <v>20</v>
      </c>
      <c r="L1957">
        <v>50</v>
      </c>
      <c r="M1957">
        <v>14</v>
      </c>
      <c r="N1957">
        <v>0</v>
      </c>
      <c r="O1957">
        <v>5</v>
      </c>
      <c r="P1957">
        <v>0</v>
      </c>
      <c r="Q1957">
        <v>0</v>
      </c>
      <c r="R1957">
        <v>0</v>
      </c>
      <c r="S1957" t="s">
        <v>9402</v>
      </c>
      <c r="T1957" t="s">
        <v>9466</v>
      </c>
      <c r="U1957">
        <v>523</v>
      </c>
      <c r="V1957">
        <v>10339.294142673099</v>
      </c>
      <c r="W1957">
        <v>1695</v>
      </c>
      <c r="X1957" t="s">
        <v>10298</v>
      </c>
      <c r="Y1957">
        <v>10.5</v>
      </c>
      <c r="Z1957">
        <v>10.5</v>
      </c>
      <c r="AA1957">
        <v>10.5</v>
      </c>
      <c r="AB1957">
        <v>10.5</v>
      </c>
      <c r="AC1957">
        <v>10.5</v>
      </c>
      <c r="AD1957">
        <v>2</v>
      </c>
      <c r="AE1957">
        <v>9.40574413201134E-2</v>
      </c>
      <c r="AF1957">
        <v>41.417792736813659</v>
      </c>
      <c r="AG1957">
        <v>10.5</v>
      </c>
      <c r="AH1957">
        <v>2.3844473505911652</v>
      </c>
      <c r="AI1957">
        <v>138.29794633428759</v>
      </c>
      <c r="AJ1957">
        <f t="shared" si="90"/>
        <v>2.1408157310687561</v>
      </c>
      <c r="AK1957">
        <f t="shared" si="91"/>
        <v>11.760014725088043</v>
      </c>
      <c r="AL1957">
        <f t="shared" si="92"/>
        <v>7.230765362074466E-3</v>
      </c>
    </row>
    <row r="1958" spans="1:38" x14ac:dyDescent="0.25">
      <c r="A1958" t="s">
        <v>3128</v>
      </c>
      <c r="B1958">
        <v>3.2</v>
      </c>
      <c r="C1958">
        <v>46</v>
      </c>
      <c r="D1958" t="s">
        <v>4742</v>
      </c>
      <c r="E1958" t="s">
        <v>7794</v>
      </c>
      <c r="F1958">
        <v>24.957327200000002</v>
      </c>
      <c r="G1958">
        <v>121.5380758</v>
      </c>
      <c r="H1958">
        <v>3</v>
      </c>
      <c r="I1958">
        <v>20</v>
      </c>
      <c r="J1958">
        <v>0</v>
      </c>
      <c r="K1958">
        <v>0</v>
      </c>
      <c r="L1958">
        <v>43</v>
      </c>
      <c r="M1958">
        <v>5</v>
      </c>
      <c r="N1958">
        <v>0</v>
      </c>
      <c r="O1958">
        <v>1</v>
      </c>
      <c r="P1958">
        <v>1</v>
      </c>
      <c r="Q1958">
        <v>0</v>
      </c>
      <c r="R1958">
        <v>0</v>
      </c>
      <c r="S1958" t="s">
        <v>9400</v>
      </c>
      <c r="T1958" t="s">
        <v>10072</v>
      </c>
      <c r="U1958">
        <v>598</v>
      </c>
      <c r="V1958">
        <v>14205.962126516</v>
      </c>
      <c r="W1958">
        <v>1898</v>
      </c>
      <c r="X1958" t="s">
        <v>10324</v>
      </c>
      <c r="Y1958">
        <v>10.75</v>
      </c>
      <c r="Z1958">
        <v>10.75</v>
      </c>
      <c r="AA1958">
        <v>10.75</v>
      </c>
      <c r="AB1958">
        <v>10.75</v>
      </c>
      <c r="AC1958">
        <v>10.75</v>
      </c>
      <c r="AD1958">
        <v>0</v>
      </c>
      <c r="AE1958">
        <v>4.5694840047838303E-2</v>
      </c>
      <c r="AF1958">
        <v>44.497558863552023</v>
      </c>
      <c r="AG1958">
        <v>10.75</v>
      </c>
      <c r="AH1958">
        <v>3.0087208308663298</v>
      </c>
      <c r="AI1958">
        <v>138.4011582198512</v>
      </c>
      <c r="AJ1958">
        <f t="shared" si="90"/>
        <v>2.1411397245599404</v>
      </c>
      <c r="AK1958">
        <f t="shared" si="91"/>
        <v>11.764402161599678</v>
      </c>
      <c r="AL1958">
        <f t="shared" si="92"/>
        <v>7.2253730594616346E-3</v>
      </c>
    </row>
    <row r="1959" spans="1:38" x14ac:dyDescent="0.25">
      <c r="A1959" t="s">
        <v>2456</v>
      </c>
      <c r="B1959">
        <v>4.8</v>
      </c>
      <c r="C1959">
        <v>61</v>
      </c>
      <c r="D1959" t="s">
        <v>4742</v>
      </c>
      <c r="E1959" t="s">
        <v>7146</v>
      </c>
      <c r="F1959">
        <v>24.9588815</v>
      </c>
      <c r="G1959">
        <v>121.4177566</v>
      </c>
      <c r="H1959">
        <v>1</v>
      </c>
      <c r="I1959">
        <v>14</v>
      </c>
      <c r="J1959">
        <v>0</v>
      </c>
      <c r="K1959">
        <v>6</v>
      </c>
      <c r="L1959">
        <v>24</v>
      </c>
      <c r="M1959">
        <v>10</v>
      </c>
      <c r="N1959">
        <v>0</v>
      </c>
      <c r="O1959">
        <v>1</v>
      </c>
      <c r="P1959">
        <v>1</v>
      </c>
      <c r="Q1959">
        <v>0</v>
      </c>
      <c r="R1959">
        <v>0</v>
      </c>
      <c r="S1959" t="s">
        <v>9416</v>
      </c>
      <c r="T1959" t="s">
        <v>9989</v>
      </c>
      <c r="U1959">
        <v>423</v>
      </c>
      <c r="V1959">
        <v>8855.6986247855893</v>
      </c>
      <c r="W1959">
        <v>13125</v>
      </c>
      <c r="Y1959">
        <v>10</v>
      </c>
      <c r="Z1959">
        <v>10</v>
      </c>
      <c r="AA1959">
        <v>10</v>
      </c>
      <c r="AB1959">
        <v>10</v>
      </c>
      <c r="AC1959">
        <v>10</v>
      </c>
      <c r="AD1959">
        <v>2</v>
      </c>
      <c r="AE1959">
        <v>9.9056335911011595E-2</v>
      </c>
      <c r="AF1959">
        <v>42.114755551939282</v>
      </c>
      <c r="AG1959">
        <v>10</v>
      </c>
      <c r="AH1959">
        <v>2.270815606516551</v>
      </c>
      <c r="AI1959">
        <v>138.51975199750959</v>
      </c>
      <c r="AJ1959">
        <f t="shared" si="90"/>
        <v>2.1415117053275425</v>
      </c>
      <c r="AK1959">
        <f t="shared" si="91"/>
        <v>11.7694414479834</v>
      </c>
      <c r="AL1959">
        <f t="shared" si="92"/>
        <v>7.2191870515186801E-3</v>
      </c>
    </row>
    <row r="1960" spans="1:38" x14ac:dyDescent="0.25">
      <c r="A1960" t="s">
        <v>1856</v>
      </c>
      <c r="B1960">
        <v>4.7</v>
      </c>
      <c r="C1960">
        <v>49</v>
      </c>
      <c r="D1960" t="s">
        <v>4742</v>
      </c>
      <c r="E1960" t="s">
        <v>6549</v>
      </c>
      <c r="F1960">
        <v>25.072271199999999</v>
      </c>
      <c r="G1960">
        <v>121.61056050000001</v>
      </c>
      <c r="H1960">
        <v>8</v>
      </c>
      <c r="I1960">
        <v>37</v>
      </c>
      <c r="J1960">
        <v>0</v>
      </c>
      <c r="K1960">
        <v>22</v>
      </c>
      <c r="L1960">
        <v>19</v>
      </c>
      <c r="M1960">
        <v>15</v>
      </c>
      <c r="N1960">
        <v>0</v>
      </c>
      <c r="O1960">
        <v>3</v>
      </c>
      <c r="P1960">
        <v>2</v>
      </c>
      <c r="Q1960">
        <v>1</v>
      </c>
      <c r="R1960">
        <v>1</v>
      </c>
      <c r="S1960" t="s">
        <v>9420</v>
      </c>
      <c r="T1960" t="s">
        <v>9901</v>
      </c>
      <c r="U1960">
        <v>603</v>
      </c>
      <c r="V1960">
        <v>11638.892676052399</v>
      </c>
      <c r="W1960">
        <v>2967</v>
      </c>
      <c r="Y1960">
        <v>4</v>
      </c>
      <c r="Z1960">
        <v>4</v>
      </c>
      <c r="AA1960">
        <v>4</v>
      </c>
      <c r="AB1960">
        <v>4</v>
      </c>
      <c r="AC1960">
        <v>4</v>
      </c>
      <c r="AD1960">
        <v>1</v>
      </c>
      <c r="AE1960">
        <v>0.111397587349209</v>
      </c>
      <c r="AF1960">
        <v>41.417792736813659</v>
      </c>
      <c r="AG1960">
        <v>4</v>
      </c>
      <c r="AH1960">
        <v>2.8283824902794992</v>
      </c>
      <c r="AI1960">
        <v>138.59074202369541</v>
      </c>
      <c r="AJ1960">
        <f t="shared" si="90"/>
        <v>2.1417342200137943</v>
      </c>
      <c r="AK1960">
        <f t="shared" si="91"/>
        <v>11.772456923841149</v>
      </c>
      <c r="AL1960">
        <f t="shared" si="92"/>
        <v>7.2154891834623845E-3</v>
      </c>
    </row>
    <row r="1961" spans="1:38" x14ac:dyDescent="0.25">
      <c r="A1961" t="s">
        <v>1979</v>
      </c>
      <c r="B1961">
        <v>5</v>
      </c>
      <c r="C1961">
        <v>49</v>
      </c>
      <c r="D1961" t="s">
        <v>4742</v>
      </c>
      <c r="E1961" t="s">
        <v>6669</v>
      </c>
      <c r="F1961">
        <v>25.083769799999999</v>
      </c>
      <c r="G1961">
        <v>121.5674477</v>
      </c>
      <c r="H1961">
        <v>9</v>
      </c>
      <c r="I1961">
        <v>62</v>
      </c>
      <c r="J1961">
        <v>0</v>
      </c>
      <c r="K1961">
        <v>37</v>
      </c>
      <c r="L1961">
        <v>17</v>
      </c>
      <c r="M1961">
        <v>28</v>
      </c>
      <c r="N1961">
        <v>0</v>
      </c>
      <c r="O1961">
        <v>10</v>
      </c>
      <c r="P1961">
        <v>2</v>
      </c>
      <c r="Q1961">
        <v>0</v>
      </c>
      <c r="R1961">
        <v>0</v>
      </c>
      <c r="S1961" t="s">
        <v>9420</v>
      </c>
      <c r="T1961" t="s">
        <v>9790</v>
      </c>
      <c r="U1961">
        <v>501</v>
      </c>
      <c r="V1961">
        <v>11638.892676052399</v>
      </c>
      <c r="W1961">
        <v>2967</v>
      </c>
      <c r="Y1961">
        <v>9</v>
      </c>
      <c r="Z1961">
        <v>9</v>
      </c>
      <c r="AA1961">
        <v>9</v>
      </c>
      <c r="AB1961">
        <v>9</v>
      </c>
      <c r="AC1961">
        <v>9</v>
      </c>
      <c r="AD1961">
        <v>1</v>
      </c>
      <c r="AE1961">
        <v>0.111397587349209</v>
      </c>
      <c r="AF1961">
        <v>41.417792736813659</v>
      </c>
      <c r="AG1961">
        <v>9</v>
      </c>
      <c r="AH1961">
        <v>2.8283824902794992</v>
      </c>
      <c r="AI1961">
        <v>138.59074202369541</v>
      </c>
      <c r="AJ1961">
        <f t="shared" si="90"/>
        <v>2.1417342200137943</v>
      </c>
      <c r="AK1961">
        <f t="shared" si="91"/>
        <v>11.772456923841149</v>
      </c>
      <c r="AL1961">
        <f t="shared" si="92"/>
        <v>7.2154891834623845E-3</v>
      </c>
    </row>
    <row r="1962" spans="1:38" x14ac:dyDescent="0.25">
      <c r="A1962" t="s">
        <v>2712</v>
      </c>
      <c r="B1962">
        <v>3.3</v>
      </c>
      <c r="C1962">
        <v>42</v>
      </c>
      <c r="D1962" t="s">
        <v>4745</v>
      </c>
      <c r="E1962" t="s">
        <v>7392</v>
      </c>
      <c r="F1962">
        <v>25.105222300000001</v>
      </c>
      <c r="G1962">
        <v>121.522896</v>
      </c>
      <c r="H1962">
        <v>8</v>
      </c>
      <c r="I1962">
        <v>48</v>
      </c>
      <c r="J1962">
        <v>0</v>
      </c>
      <c r="K1962">
        <v>30</v>
      </c>
      <c r="L1962">
        <v>9</v>
      </c>
      <c r="M1962">
        <v>24</v>
      </c>
      <c r="N1962">
        <v>0</v>
      </c>
      <c r="O1962">
        <v>6</v>
      </c>
      <c r="P1962">
        <v>2</v>
      </c>
      <c r="Q1962">
        <v>0</v>
      </c>
      <c r="R1962">
        <v>0</v>
      </c>
      <c r="S1962" t="s">
        <v>9419</v>
      </c>
      <c r="T1962" t="s">
        <v>9697</v>
      </c>
      <c r="U1962">
        <v>571</v>
      </c>
      <c r="V1962">
        <v>10865.6158679171</v>
      </c>
      <c r="W1962">
        <v>32985</v>
      </c>
      <c r="X1962" t="s">
        <v>10299</v>
      </c>
      <c r="Y1962">
        <v>9.5</v>
      </c>
      <c r="Z1962">
        <v>9.5</v>
      </c>
      <c r="AA1962">
        <v>9.5</v>
      </c>
      <c r="AB1962">
        <v>9.5</v>
      </c>
      <c r="AC1962">
        <v>9.5</v>
      </c>
      <c r="AD1962">
        <v>2</v>
      </c>
      <c r="AE1962">
        <v>6.2639182505857496E-2</v>
      </c>
      <c r="AF1962">
        <v>42.114755551939282</v>
      </c>
      <c r="AG1962">
        <v>9.5</v>
      </c>
      <c r="AH1962">
        <v>3.3143393416306028</v>
      </c>
      <c r="AI1962">
        <v>139.2022523484853</v>
      </c>
      <c r="AJ1962">
        <f t="shared" si="90"/>
        <v>2.1436462623909569</v>
      </c>
      <c r="AK1962">
        <f t="shared" si="91"/>
        <v>11.798400414822567</v>
      </c>
      <c r="AL1962">
        <f t="shared" si="92"/>
        <v>7.1837918074526136E-3</v>
      </c>
    </row>
    <row r="1963" spans="1:38" x14ac:dyDescent="0.25">
      <c r="A1963" t="s">
        <v>671</v>
      </c>
      <c r="B1963">
        <v>4.9000000000000004</v>
      </c>
      <c r="C1963">
        <v>36</v>
      </c>
      <c r="D1963" t="s">
        <v>4742</v>
      </c>
      <c r="E1963" t="s">
        <v>5380</v>
      </c>
      <c r="F1963">
        <v>24.988394</v>
      </c>
      <c r="G1963">
        <v>121.5097787</v>
      </c>
      <c r="H1963">
        <v>7</v>
      </c>
      <c r="I1963">
        <v>105</v>
      </c>
      <c r="J1963">
        <v>0</v>
      </c>
      <c r="K1963">
        <v>10</v>
      </c>
      <c r="L1963">
        <v>91</v>
      </c>
      <c r="M1963">
        <v>11</v>
      </c>
      <c r="N1963">
        <v>1</v>
      </c>
      <c r="O1963">
        <v>0</v>
      </c>
      <c r="P1963">
        <v>3</v>
      </c>
      <c r="Q1963">
        <v>0</v>
      </c>
      <c r="R1963">
        <v>0</v>
      </c>
      <c r="S1963" t="s">
        <v>9401</v>
      </c>
      <c r="T1963" t="s">
        <v>9666</v>
      </c>
      <c r="U1963">
        <v>399</v>
      </c>
      <c r="V1963">
        <v>25298.725280780502</v>
      </c>
      <c r="W1963">
        <v>1416</v>
      </c>
      <c r="Y1963">
        <v>8.5</v>
      </c>
      <c r="Z1963">
        <v>8.5</v>
      </c>
      <c r="AA1963">
        <v>8.5</v>
      </c>
      <c r="AB1963">
        <v>8.5</v>
      </c>
      <c r="AC1963">
        <v>8.5</v>
      </c>
      <c r="AD1963">
        <v>0</v>
      </c>
      <c r="AE1963">
        <v>0.17237031051361101</v>
      </c>
      <c r="AF1963">
        <v>44.829152339502578</v>
      </c>
      <c r="AG1963">
        <v>8.5</v>
      </c>
      <c r="AH1963">
        <v>3.878581783444933</v>
      </c>
      <c r="AI1963">
        <v>139.62894420401761</v>
      </c>
      <c r="AJ1963">
        <f t="shared" si="90"/>
        <v>2.1449754541404724</v>
      </c>
      <c r="AK1963">
        <f t="shared" si="91"/>
        <v>11.816469193630457</v>
      </c>
      <c r="AL1963">
        <f t="shared" si="92"/>
        <v>7.1618388701618968E-3</v>
      </c>
    </row>
    <row r="1964" spans="1:38" x14ac:dyDescent="0.25">
      <c r="A1964" t="s">
        <v>965</v>
      </c>
      <c r="B1964">
        <v>3.6</v>
      </c>
      <c r="C1964">
        <v>36</v>
      </c>
      <c r="D1964" t="s">
        <v>4742</v>
      </c>
      <c r="E1964" t="s">
        <v>5671</v>
      </c>
      <c r="F1964">
        <v>24.991588499999999</v>
      </c>
      <c r="G1964">
        <v>121.5116057</v>
      </c>
      <c r="H1964">
        <v>4</v>
      </c>
      <c r="I1964">
        <v>115</v>
      </c>
      <c r="J1964">
        <v>0</v>
      </c>
      <c r="K1964">
        <v>8</v>
      </c>
      <c r="L1964">
        <v>97</v>
      </c>
      <c r="M1964">
        <v>14</v>
      </c>
      <c r="N1964">
        <v>1</v>
      </c>
      <c r="O1964">
        <v>3</v>
      </c>
      <c r="P1964">
        <v>3</v>
      </c>
      <c r="Q1964">
        <v>0</v>
      </c>
      <c r="R1964">
        <v>0</v>
      </c>
      <c r="S1964" t="s">
        <v>9401</v>
      </c>
      <c r="T1964" t="s">
        <v>9700</v>
      </c>
      <c r="U1964">
        <v>430</v>
      </c>
      <c r="V1964">
        <v>25298.725280780502</v>
      </c>
      <c r="W1964">
        <v>1416</v>
      </c>
      <c r="Y1964">
        <v>11</v>
      </c>
      <c r="Z1964">
        <v>11</v>
      </c>
      <c r="AA1964">
        <v>11</v>
      </c>
      <c r="AB1964">
        <v>11</v>
      </c>
      <c r="AC1964">
        <v>11</v>
      </c>
      <c r="AD1964">
        <v>0</v>
      </c>
      <c r="AE1964">
        <v>0.17237031051361101</v>
      </c>
      <c r="AF1964">
        <v>44.829152339502578</v>
      </c>
      <c r="AG1964">
        <v>11</v>
      </c>
      <c r="AH1964">
        <v>3.878581783444933</v>
      </c>
      <c r="AI1964">
        <v>139.62894420401761</v>
      </c>
      <c r="AJ1964">
        <f t="shared" si="90"/>
        <v>2.1449754541404724</v>
      </c>
      <c r="AK1964">
        <f t="shared" si="91"/>
        <v>11.816469193630457</v>
      </c>
      <c r="AL1964">
        <f t="shared" si="92"/>
        <v>7.1618388701618968E-3</v>
      </c>
    </row>
    <row r="1965" spans="1:38" x14ac:dyDescent="0.25">
      <c r="A1965" t="s">
        <v>561</v>
      </c>
      <c r="B1965">
        <v>3.6</v>
      </c>
      <c r="C1965">
        <v>36</v>
      </c>
      <c r="D1965" t="s">
        <v>4745</v>
      </c>
      <c r="E1965" t="s">
        <v>5270</v>
      </c>
      <c r="F1965">
        <v>25.002228899999999</v>
      </c>
      <c r="G1965">
        <v>121.5105623</v>
      </c>
      <c r="H1965">
        <v>7</v>
      </c>
      <c r="I1965">
        <v>168</v>
      </c>
      <c r="J1965">
        <v>0</v>
      </c>
      <c r="K1965">
        <v>12</v>
      </c>
      <c r="L1965">
        <v>114</v>
      </c>
      <c r="M1965">
        <v>33</v>
      </c>
      <c r="N1965">
        <v>1</v>
      </c>
      <c r="O1965">
        <v>16</v>
      </c>
      <c r="P1965">
        <v>1</v>
      </c>
      <c r="Q1965">
        <v>1</v>
      </c>
      <c r="R1965">
        <v>2</v>
      </c>
      <c r="S1965" t="s">
        <v>9401</v>
      </c>
      <c r="T1965" t="s">
        <v>9611</v>
      </c>
      <c r="U1965">
        <v>549</v>
      </c>
      <c r="V1965">
        <v>25298.725280780502</v>
      </c>
      <c r="W1965">
        <v>1416</v>
      </c>
      <c r="Y1965">
        <v>11</v>
      </c>
      <c r="Z1965">
        <v>11</v>
      </c>
      <c r="AA1965">
        <v>11</v>
      </c>
      <c r="AB1965">
        <v>11</v>
      </c>
      <c r="AC1965">
        <v>11</v>
      </c>
      <c r="AD1965">
        <v>0</v>
      </c>
      <c r="AE1965">
        <v>0.17237031051361101</v>
      </c>
      <c r="AF1965">
        <v>42.114755551939282</v>
      </c>
      <c r="AG1965">
        <v>11</v>
      </c>
      <c r="AH1965">
        <v>3.878581783444933</v>
      </c>
      <c r="AI1965">
        <v>139.62894420401761</v>
      </c>
      <c r="AJ1965">
        <f t="shared" si="90"/>
        <v>2.1449754541404724</v>
      </c>
      <c r="AK1965">
        <f t="shared" si="91"/>
        <v>11.816469193630457</v>
      </c>
      <c r="AL1965">
        <f t="shared" si="92"/>
        <v>7.1618388701618968E-3</v>
      </c>
    </row>
    <row r="1966" spans="1:38" x14ac:dyDescent="0.25">
      <c r="A1966" t="s">
        <v>3247</v>
      </c>
      <c r="B1966">
        <v>4.5999999999999996</v>
      </c>
      <c r="C1966">
        <v>55</v>
      </c>
      <c r="D1966" t="s">
        <v>4742</v>
      </c>
      <c r="E1966" t="s">
        <v>7911</v>
      </c>
      <c r="F1966">
        <v>25.027084899999998</v>
      </c>
      <c r="G1966">
        <v>121.42814300000001</v>
      </c>
      <c r="H1966">
        <v>2</v>
      </c>
      <c r="I1966">
        <v>76</v>
      </c>
      <c r="J1966">
        <v>0</v>
      </c>
      <c r="K1966">
        <v>9</v>
      </c>
      <c r="L1966">
        <v>87</v>
      </c>
      <c r="M1966">
        <v>12</v>
      </c>
      <c r="N1966">
        <v>0</v>
      </c>
      <c r="O1966">
        <v>6</v>
      </c>
      <c r="P1966">
        <v>2</v>
      </c>
      <c r="Q1966">
        <v>1</v>
      </c>
      <c r="R1966">
        <v>1</v>
      </c>
      <c r="S1966" t="s">
        <v>9412</v>
      </c>
      <c r="T1966" t="s">
        <v>9711</v>
      </c>
      <c r="U1966">
        <v>384</v>
      </c>
      <c r="V1966">
        <v>27388.597929701002</v>
      </c>
      <c r="W1966">
        <v>1307</v>
      </c>
      <c r="X1966" t="s">
        <v>10365</v>
      </c>
      <c r="Y1966">
        <v>11</v>
      </c>
      <c r="Z1966">
        <v>11</v>
      </c>
      <c r="AA1966">
        <v>11</v>
      </c>
      <c r="AB1966">
        <v>11</v>
      </c>
      <c r="AC1966">
        <v>11</v>
      </c>
      <c r="AD1966">
        <v>2</v>
      </c>
      <c r="AE1966">
        <v>0.16401939879216801</v>
      </c>
      <c r="AF1966">
        <v>44.497558863552023</v>
      </c>
      <c r="AG1966">
        <v>11</v>
      </c>
      <c r="AH1966">
        <v>2.5403626647296882</v>
      </c>
      <c r="AI1966">
        <v>139.7199465601328</v>
      </c>
      <c r="AJ1966">
        <f t="shared" si="90"/>
        <v>2.1452584108573651</v>
      </c>
      <c r="AK1966">
        <f t="shared" si="91"/>
        <v>11.820319224121352</v>
      </c>
      <c r="AL1966">
        <f t="shared" si="92"/>
        <v>7.1571742232925855E-3</v>
      </c>
    </row>
    <row r="1967" spans="1:38" x14ac:dyDescent="0.25">
      <c r="A1967" t="s">
        <v>3232</v>
      </c>
      <c r="B1967">
        <v>2.2999999999999998</v>
      </c>
      <c r="C1967">
        <v>19</v>
      </c>
      <c r="D1967" t="s">
        <v>4742</v>
      </c>
      <c r="E1967" t="s">
        <v>7896</v>
      </c>
      <c r="F1967">
        <v>25.005797900000001</v>
      </c>
      <c r="G1967">
        <v>121.4549911</v>
      </c>
      <c r="H1967">
        <v>8</v>
      </c>
      <c r="I1967">
        <v>109</v>
      </c>
      <c r="J1967">
        <v>0</v>
      </c>
      <c r="K1967">
        <v>15</v>
      </c>
      <c r="L1967">
        <v>82</v>
      </c>
      <c r="M1967">
        <v>20</v>
      </c>
      <c r="N1967">
        <v>1</v>
      </c>
      <c r="O1967">
        <v>17</v>
      </c>
      <c r="P1967">
        <v>2</v>
      </c>
      <c r="Q1967">
        <v>2</v>
      </c>
      <c r="R1967">
        <v>4</v>
      </c>
      <c r="S1967" t="s">
        <v>9415</v>
      </c>
      <c r="T1967" t="s">
        <v>10091</v>
      </c>
      <c r="U1967">
        <v>482</v>
      </c>
      <c r="V1967">
        <v>46868.800456726203</v>
      </c>
      <c r="W1967">
        <v>38094</v>
      </c>
      <c r="Y1967">
        <v>6.7</v>
      </c>
      <c r="Z1967">
        <v>6.7</v>
      </c>
      <c r="AA1967">
        <v>6.7</v>
      </c>
      <c r="AB1967">
        <v>6.7</v>
      </c>
      <c r="AC1967">
        <v>6.7</v>
      </c>
      <c r="AD1967">
        <v>2</v>
      </c>
      <c r="AE1967">
        <v>0.19974530793304701</v>
      </c>
      <c r="AF1967">
        <v>42.927633641022418</v>
      </c>
      <c r="AG1967">
        <v>6.7</v>
      </c>
      <c r="AH1967">
        <v>7.3542904491878716</v>
      </c>
      <c r="AI1967">
        <v>139.7315185345696</v>
      </c>
      <c r="AJ1967">
        <f t="shared" si="90"/>
        <v>2.1452943787821979</v>
      </c>
      <c r="AK1967">
        <f t="shared" si="91"/>
        <v>11.820808708991514</v>
      </c>
      <c r="AL1967">
        <f t="shared" si="92"/>
        <v>7.1565814963400675E-3</v>
      </c>
    </row>
    <row r="1968" spans="1:38" x14ac:dyDescent="0.25">
      <c r="A1968" t="s">
        <v>3694</v>
      </c>
      <c r="B1968">
        <v>4.9000000000000004</v>
      </c>
      <c r="C1968">
        <v>19</v>
      </c>
      <c r="D1968" t="s">
        <v>4742</v>
      </c>
      <c r="E1968" t="s">
        <v>8356</v>
      </c>
      <c r="F1968">
        <v>25.0159585</v>
      </c>
      <c r="G1968">
        <v>121.45303079999999</v>
      </c>
      <c r="H1968">
        <v>6</v>
      </c>
      <c r="I1968">
        <v>73</v>
      </c>
      <c r="J1968">
        <v>0</v>
      </c>
      <c r="K1968">
        <v>12</v>
      </c>
      <c r="L1968">
        <v>59</v>
      </c>
      <c r="M1968">
        <v>24</v>
      </c>
      <c r="N1968">
        <v>0</v>
      </c>
      <c r="O1968">
        <v>23</v>
      </c>
      <c r="P1968">
        <v>1</v>
      </c>
      <c r="Q1968">
        <v>3</v>
      </c>
      <c r="R1968">
        <v>2</v>
      </c>
      <c r="S1968" t="s">
        <v>9415</v>
      </c>
      <c r="T1968" t="s">
        <v>10158</v>
      </c>
      <c r="U1968">
        <v>498</v>
      </c>
      <c r="V1968">
        <v>46868.800456726203</v>
      </c>
      <c r="W1968">
        <v>38094</v>
      </c>
      <c r="Y1968">
        <v>9</v>
      </c>
      <c r="Z1968">
        <v>9</v>
      </c>
      <c r="AA1968">
        <v>9</v>
      </c>
      <c r="AB1968">
        <v>9</v>
      </c>
      <c r="AC1968">
        <v>9</v>
      </c>
      <c r="AD1968">
        <v>2</v>
      </c>
      <c r="AE1968">
        <v>0.19974530793304701</v>
      </c>
      <c r="AF1968">
        <v>42.927633641022418</v>
      </c>
      <c r="AG1968">
        <v>9</v>
      </c>
      <c r="AH1968">
        <v>7.3542904491878716</v>
      </c>
      <c r="AI1968">
        <v>139.7315185345696</v>
      </c>
      <c r="AJ1968">
        <f t="shared" si="90"/>
        <v>2.1452943787821979</v>
      </c>
      <c r="AK1968">
        <f t="shared" si="91"/>
        <v>11.820808708991514</v>
      </c>
      <c r="AL1968">
        <f t="shared" si="92"/>
        <v>7.1565814963400675E-3</v>
      </c>
    </row>
    <row r="1969" spans="1:38" x14ac:dyDescent="0.25">
      <c r="A1969" t="s">
        <v>536</v>
      </c>
      <c r="B1969">
        <v>4.7</v>
      </c>
      <c r="C1969">
        <v>19</v>
      </c>
      <c r="D1969" t="s">
        <v>4742</v>
      </c>
      <c r="E1969" t="s">
        <v>5245</v>
      </c>
      <c r="F1969">
        <v>25.017124299999999</v>
      </c>
      <c r="G1969">
        <v>121.4764558</v>
      </c>
      <c r="H1969">
        <v>5</v>
      </c>
      <c r="I1969">
        <v>68</v>
      </c>
      <c r="J1969">
        <v>0</v>
      </c>
      <c r="K1969">
        <v>16</v>
      </c>
      <c r="L1969">
        <v>87</v>
      </c>
      <c r="M1969">
        <v>21</v>
      </c>
      <c r="N1969">
        <v>0</v>
      </c>
      <c r="O1969">
        <v>15</v>
      </c>
      <c r="P1969">
        <v>1</v>
      </c>
      <c r="Q1969">
        <v>1</v>
      </c>
      <c r="R1969">
        <v>0</v>
      </c>
      <c r="S1969" t="s">
        <v>9415</v>
      </c>
      <c r="T1969" t="s">
        <v>9615</v>
      </c>
      <c r="U1969">
        <v>494</v>
      </c>
      <c r="V1969">
        <v>46868.800456726203</v>
      </c>
      <c r="W1969">
        <v>38094</v>
      </c>
      <c r="Y1969">
        <v>12</v>
      </c>
      <c r="Z1969">
        <v>12</v>
      </c>
      <c r="AA1969">
        <v>12</v>
      </c>
      <c r="AB1969">
        <v>12</v>
      </c>
      <c r="AC1969">
        <v>12</v>
      </c>
      <c r="AD1969">
        <v>2</v>
      </c>
      <c r="AE1969">
        <v>0.19974530793304701</v>
      </c>
      <c r="AF1969">
        <v>42.927633641022418</v>
      </c>
      <c r="AG1969">
        <v>12</v>
      </c>
      <c r="AH1969">
        <v>7.3542904491878716</v>
      </c>
      <c r="AI1969">
        <v>139.7315185345696</v>
      </c>
      <c r="AJ1969">
        <f t="shared" si="90"/>
        <v>2.1452943787821979</v>
      </c>
      <c r="AK1969">
        <f t="shared" si="91"/>
        <v>11.820808708991514</v>
      </c>
      <c r="AL1969">
        <f t="shared" si="92"/>
        <v>7.1565814963400675E-3</v>
      </c>
    </row>
    <row r="1970" spans="1:38" x14ac:dyDescent="0.25">
      <c r="A1970" t="s">
        <v>3673</v>
      </c>
      <c r="B1970">
        <v>4.8</v>
      </c>
      <c r="C1970">
        <v>19</v>
      </c>
      <c r="D1970" t="s">
        <v>4742</v>
      </c>
      <c r="E1970" t="s">
        <v>8335</v>
      </c>
      <c r="F1970">
        <v>25.0242076</v>
      </c>
      <c r="G1970">
        <v>121.4716134</v>
      </c>
      <c r="H1970">
        <v>8</v>
      </c>
      <c r="I1970">
        <v>130</v>
      </c>
      <c r="J1970">
        <v>0</v>
      </c>
      <c r="K1970">
        <v>24</v>
      </c>
      <c r="L1970">
        <v>71</v>
      </c>
      <c r="M1970">
        <v>18</v>
      </c>
      <c r="N1970">
        <v>0</v>
      </c>
      <c r="O1970">
        <v>21</v>
      </c>
      <c r="P1970">
        <v>3</v>
      </c>
      <c r="Q1970">
        <v>0</v>
      </c>
      <c r="R1970">
        <v>2</v>
      </c>
      <c r="S1970" t="s">
        <v>9415</v>
      </c>
      <c r="T1970" t="s">
        <v>10152</v>
      </c>
      <c r="U1970">
        <v>494</v>
      </c>
      <c r="V1970">
        <v>46868.800456726203</v>
      </c>
      <c r="W1970">
        <v>38094</v>
      </c>
      <c r="Y1970">
        <v>12</v>
      </c>
      <c r="Z1970">
        <v>12</v>
      </c>
      <c r="AA1970">
        <v>12</v>
      </c>
      <c r="AB1970">
        <v>12</v>
      </c>
      <c r="AC1970">
        <v>12</v>
      </c>
      <c r="AD1970">
        <v>2</v>
      </c>
      <c r="AE1970">
        <v>0.19974530793304701</v>
      </c>
      <c r="AF1970">
        <v>42.927633641022418</v>
      </c>
      <c r="AG1970">
        <v>12</v>
      </c>
      <c r="AH1970">
        <v>7.3542904491878716</v>
      </c>
      <c r="AI1970">
        <v>139.7315185345696</v>
      </c>
      <c r="AJ1970">
        <f t="shared" si="90"/>
        <v>2.1452943787821979</v>
      </c>
      <c r="AK1970">
        <f t="shared" si="91"/>
        <v>11.820808708991514</v>
      </c>
      <c r="AL1970">
        <f t="shared" si="92"/>
        <v>7.1565814963400675E-3</v>
      </c>
    </row>
    <row r="1971" spans="1:38" x14ac:dyDescent="0.25">
      <c r="A1971" t="s">
        <v>3069</v>
      </c>
      <c r="B1971">
        <v>4.7</v>
      </c>
      <c r="C1971">
        <v>59</v>
      </c>
      <c r="D1971" t="s">
        <v>4742</v>
      </c>
      <c r="E1971" t="s">
        <v>7735</v>
      </c>
      <c r="F1971">
        <v>24.987895300000002</v>
      </c>
      <c r="G1971">
        <v>121.57509400000001</v>
      </c>
      <c r="H1971">
        <v>7</v>
      </c>
      <c r="I1971">
        <v>27</v>
      </c>
      <c r="J1971">
        <v>0</v>
      </c>
      <c r="K1971">
        <v>15</v>
      </c>
      <c r="L1971">
        <v>42</v>
      </c>
      <c r="M1971">
        <v>7</v>
      </c>
      <c r="N1971">
        <v>0</v>
      </c>
      <c r="O1971">
        <v>8</v>
      </c>
      <c r="P1971">
        <v>0</v>
      </c>
      <c r="Q1971">
        <v>0</v>
      </c>
      <c r="R1971">
        <v>0</v>
      </c>
      <c r="S1971" t="s">
        <v>9402</v>
      </c>
      <c r="T1971" t="s">
        <v>10044</v>
      </c>
      <c r="U1971">
        <v>607</v>
      </c>
      <c r="V1971">
        <v>10339.294142673099</v>
      </c>
      <c r="W1971">
        <v>1695</v>
      </c>
      <c r="Y1971">
        <v>9</v>
      </c>
      <c r="Z1971">
        <v>9</v>
      </c>
      <c r="AA1971">
        <v>9</v>
      </c>
      <c r="AB1971">
        <v>7</v>
      </c>
      <c r="AC1971">
        <v>9</v>
      </c>
      <c r="AD1971">
        <v>1</v>
      </c>
      <c r="AE1971">
        <v>9.40574413201134E-2</v>
      </c>
      <c r="AF1971">
        <v>41.417792736813659</v>
      </c>
      <c r="AG1971">
        <v>8.6</v>
      </c>
      <c r="AH1971">
        <v>2.3844473505911652</v>
      </c>
      <c r="AI1971">
        <v>140.68239368487869</v>
      </c>
      <c r="AJ1971">
        <f t="shared" si="90"/>
        <v>2.148239749147963</v>
      </c>
      <c r="AK1971">
        <f t="shared" si="91"/>
        <v>11.860960909002216</v>
      </c>
      <c r="AL1971">
        <f t="shared" si="92"/>
        <v>7.108210016954563E-3</v>
      </c>
    </row>
    <row r="1972" spans="1:38" x14ac:dyDescent="0.25">
      <c r="A1972" t="s">
        <v>1923</v>
      </c>
      <c r="B1972">
        <v>4.3</v>
      </c>
      <c r="C1972">
        <v>50</v>
      </c>
      <c r="D1972" t="s">
        <v>4742</v>
      </c>
      <c r="E1972" t="s">
        <v>6614</v>
      </c>
      <c r="F1972">
        <v>25.0823815</v>
      </c>
      <c r="G1972">
        <v>121.56667520000001</v>
      </c>
      <c r="H1972">
        <v>9</v>
      </c>
      <c r="I1972">
        <v>65</v>
      </c>
      <c r="J1972">
        <v>0</v>
      </c>
      <c r="K1972">
        <v>37</v>
      </c>
      <c r="L1972">
        <v>17</v>
      </c>
      <c r="M1972">
        <v>29</v>
      </c>
      <c r="N1972">
        <v>0</v>
      </c>
      <c r="O1972">
        <v>12</v>
      </c>
      <c r="P1972">
        <v>2</v>
      </c>
      <c r="Q1972">
        <v>1</v>
      </c>
      <c r="R1972">
        <v>0</v>
      </c>
      <c r="S1972" t="s">
        <v>9420</v>
      </c>
      <c r="T1972" t="s">
        <v>9790</v>
      </c>
      <c r="U1972">
        <v>501</v>
      </c>
      <c r="V1972">
        <v>11638.892676052399</v>
      </c>
      <c r="W1972">
        <v>2967</v>
      </c>
      <c r="Y1972">
        <v>9</v>
      </c>
      <c r="Z1972">
        <v>9</v>
      </c>
      <c r="AA1972">
        <v>9</v>
      </c>
      <c r="AB1972">
        <v>9</v>
      </c>
      <c r="AC1972">
        <v>9</v>
      </c>
      <c r="AD1972">
        <v>2</v>
      </c>
      <c r="AE1972">
        <v>0.111397587349209</v>
      </c>
      <c r="AF1972">
        <v>41.417792736813659</v>
      </c>
      <c r="AG1972">
        <v>9</v>
      </c>
      <c r="AH1972">
        <v>2.8283824902794992</v>
      </c>
      <c r="AI1972">
        <v>141.41912451397491</v>
      </c>
      <c r="AJ1972">
        <f t="shared" si="90"/>
        <v>2.1505081443212992</v>
      </c>
      <c r="AK1972">
        <f t="shared" si="91"/>
        <v>11.891977317249427</v>
      </c>
      <c r="AL1972">
        <f t="shared" si="92"/>
        <v>7.0711793997931373E-3</v>
      </c>
    </row>
    <row r="1973" spans="1:38" x14ac:dyDescent="0.25">
      <c r="A1973" t="s">
        <v>1847</v>
      </c>
      <c r="B1973">
        <v>3.9</v>
      </c>
      <c r="C1973">
        <v>50</v>
      </c>
      <c r="D1973" t="s">
        <v>4742</v>
      </c>
      <c r="E1973" t="s">
        <v>6540</v>
      </c>
      <c r="F1973">
        <v>25.070146600000001</v>
      </c>
      <c r="G1973">
        <v>121.6123941</v>
      </c>
      <c r="H1973">
        <v>7</v>
      </c>
      <c r="I1973">
        <v>38</v>
      </c>
      <c r="J1973">
        <v>0</v>
      </c>
      <c r="K1973">
        <v>25</v>
      </c>
      <c r="L1973">
        <v>24</v>
      </c>
      <c r="M1973">
        <v>19</v>
      </c>
      <c r="N1973">
        <v>0</v>
      </c>
      <c r="O1973">
        <v>3</v>
      </c>
      <c r="P1973">
        <v>2</v>
      </c>
      <c r="Q1973">
        <v>1</v>
      </c>
      <c r="R1973">
        <v>1</v>
      </c>
      <c r="S1973" t="s">
        <v>9420</v>
      </c>
      <c r="T1973" t="s">
        <v>9900</v>
      </c>
      <c r="U1973">
        <v>593</v>
      </c>
      <c r="V1973">
        <v>11638.892676052399</v>
      </c>
      <c r="W1973">
        <v>2967</v>
      </c>
      <c r="Y1973">
        <v>10</v>
      </c>
      <c r="Z1973">
        <v>10</v>
      </c>
      <c r="AA1973">
        <v>10</v>
      </c>
      <c r="AB1973">
        <v>10</v>
      </c>
      <c r="AC1973">
        <v>10</v>
      </c>
      <c r="AD1973">
        <v>2</v>
      </c>
      <c r="AE1973">
        <v>0.111397587349209</v>
      </c>
      <c r="AF1973">
        <v>41.417792736813659</v>
      </c>
      <c r="AG1973">
        <v>10</v>
      </c>
      <c r="AH1973">
        <v>2.8283824902794992</v>
      </c>
      <c r="AI1973">
        <v>141.41912451397491</v>
      </c>
      <c r="AJ1973">
        <f t="shared" si="90"/>
        <v>2.1505081443212992</v>
      </c>
      <c r="AK1973">
        <f t="shared" si="91"/>
        <v>11.891977317249427</v>
      </c>
      <c r="AL1973">
        <f t="shared" si="92"/>
        <v>7.0711793997931373E-3</v>
      </c>
    </row>
    <row r="1974" spans="1:38" x14ac:dyDescent="0.25">
      <c r="A1974" t="s">
        <v>1929</v>
      </c>
      <c r="B1974">
        <v>4.3</v>
      </c>
      <c r="C1974">
        <v>50</v>
      </c>
      <c r="D1974" t="s">
        <v>4743</v>
      </c>
      <c r="E1974" t="s">
        <v>6620</v>
      </c>
      <c r="F1974">
        <v>25.081920400000001</v>
      </c>
      <c r="G1974">
        <v>121.57040430000001</v>
      </c>
      <c r="H1974">
        <v>7</v>
      </c>
      <c r="I1974">
        <v>102</v>
      </c>
      <c r="J1974">
        <v>0</v>
      </c>
      <c r="K1974">
        <v>38</v>
      </c>
      <c r="L1974">
        <v>21</v>
      </c>
      <c r="M1974">
        <v>25</v>
      </c>
      <c r="N1974">
        <v>1</v>
      </c>
      <c r="O1974">
        <v>12</v>
      </c>
      <c r="P1974">
        <v>2</v>
      </c>
      <c r="Q1974">
        <v>0</v>
      </c>
      <c r="R1974">
        <v>0</v>
      </c>
      <c r="S1974" t="s">
        <v>9420</v>
      </c>
      <c r="T1974" t="s">
        <v>9792</v>
      </c>
      <c r="U1974">
        <v>611</v>
      </c>
      <c r="V1974">
        <v>11638.892676052399</v>
      </c>
      <c r="W1974">
        <v>2967</v>
      </c>
      <c r="X1974" t="s">
        <v>10325</v>
      </c>
      <c r="Y1974">
        <v>12.5</v>
      </c>
      <c r="Z1974">
        <v>12.5</v>
      </c>
      <c r="AA1974">
        <v>12.5</v>
      </c>
      <c r="AB1974">
        <v>12.5</v>
      </c>
      <c r="AC1974">
        <v>12.5</v>
      </c>
      <c r="AD1974">
        <v>2</v>
      </c>
      <c r="AE1974">
        <v>0.111397587349209</v>
      </c>
      <c r="AF1974">
        <v>41.417792736813659</v>
      </c>
      <c r="AG1974">
        <v>12.5</v>
      </c>
      <c r="AH1974">
        <v>2.8283824902794992</v>
      </c>
      <c r="AI1974">
        <v>141.41912451397491</v>
      </c>
      <c r="AJ1974">
        <f t="shared" si="90"/>
        <v>2.1505081443212992</v>
      </c>
      <c r="AK1974">
        <f t="shared" si="91"/>
        <v>11.891977317249427</v>
      </c>
      <c r="AL1974">
        <f t="shared" si="92"/>
        <v>7.0711793997931373E-3</v>
      </c>
    </row>
    <row r="1975" spans="1:38" x14ac:dyDescent="0.25">
      <c r="A1975" t="s">
        <v>580</v>
      </c>
      <c r="B1975">
        <v>4.8</v>
      </c>
      <c r="C1975">
        <v>91</v>
      </c>
      <c r="D1975" t="s">
        <v>4742</v>
      </c>
      <c r="E1975" t="s">
        <v>5289</v>
      </c>
      <c r="F1975">
        <v>25.0018873</v>
      </c>
      <c r="G1975">
        <v>121.5151889</v>
      </c>
      <c r="H1975">
        <v>9</v>
      </c>
      <c r="I1975">
        <v>170</v>
      </c>
      <c r="J1975">
        <v>0</v>
      </c>
      <c r="K1975">
        <v>13</v>
      </c>
      <c r="L1975">
        <v>115</v>
      </c>
      <c r="M1975">
        <v>32</v>
      </c>
      <c r="N1975">
        <v>1</v>
      </c>
      <c r="O1975">
        <v>22</v>
      </c>
      <c r="P1975">
        <v>1</v>
      </c>
      <c r="Q1975">
        <v>0</v>
      </c>
      <c r="R1975">
        <v>1</v>
      </c>
      <c r="S1975" t="s">
        <v>9411</v>
      </c>
      <c r="T1975" t="s">
        <v>9626</v>
      </c>
      <c r="U1975">
        <v>541</v>
      </c>
      <c r="V1975">
        <v>7036.5365252793999</v>
      </c>
      <c r="W1975">
        <v>14141</v>
      </c>
      <c r="Y1975">
        <v>8</v>
      </c>
      <c r="Z1975">
        <v>8</v>
      </c>
      <c r="AA1975">
        <v>8</v>
      </c>
      <c r="AB1975">
        <v>8</v>
      </c>
      <c r="AC1975">
        <v>8</v>
      </c>
      <c r="AD1975">
        <v>1</v>
      </c>
      <c r="AE1975">
        <v>0.21349117422581601</v>
      </c>
      <c r="AF1975">
        <v>45.279462903839523</v>
      </c>
      <c r="AG1975">
        <v>8</v>
      </c>
      <c r="AH1975">
        <v>1.5542968583095791</v>
      </c>
      <c r="AI1975">
        <v>141.44101410617171</v>
      </c>
      <c r="AJ1975">
        <f t="shared" si="90"/>
        <v>2.1505753614920717</v>
      </c>
      <c r="AK1975">
        <f t="shared" si="91"/>
        <v>11.892897632880379</v>
      </c>
      <c r="AL1975">
        <f t="shared" si="92"/>
        <v>7.0700850550276528E-3</v>
      </c>
    </row>
    <row r="1976" spans="1:38" x14ac:dyDescent="0.25">
      <c r="A1976" t="s">
        <v>1636</v>
      </c>
      <c r="B1976">
        <v>4.0999999999999996</v>
      </c>
      <c r="C1976">
        <v>84</v>
      </c>
      <c r="D1976" t="s">
        <v>4742</v>
      </c>
      <c r="E1976" t="s">
        <v>6333</v>
      </c>
      <c r="F1976">
        <v>25.082846</v>
      </c>
      <c r="G1976">
        <v>121.4595539</v>
      </c>
      <c r="H1976">
        <v>3</v>
      </c>
      <c r="I1976">
        <v>66</v>
      </c>
      <c r="J1976">
        <v>0</v>
      </c>
      <c r="K1976">
        <v>9</v>
      </c>
      <c r="L1976">
        <v>73</v>
      </c>
      <c r="M1976">
        <v>21</v>
      </c>
      <c r="N1976">
        <v>0</v>
      </c>
      <c r="O1976">
        <v>8</v>
      </c>
      <c r="P1976">
        <v>0</v>
      </c>
      <c r="Q1976">
        <v>0</v>
      </c>
      <c r="R1976">
        <v>0</v>
      </c>
      <c r="S1976" t="s">
        <v>9413</v>
      </c>
      <c r="T1976" t="s">
        <v>9523</v>
      </c>
      <c r="U1976">
        <v>406</v>
      </c>
      <c r="V1976">
        <v>6100.2026077495402</v>
      </c>
      <c r="W1976">
        <v>1338</v>
      </c>
      <c r="Y1976">
        <v>10</v>
      </c>
      <c r="Z1976">
        <v>10</v>
      </c>
      <c r="AA1976">
        <v>10</v>
      </c>
      <c r="AB1976">
        <v>10</v>
      </c>
      <c r="AC1976">
        <v>10</v>
      </c>
      <c r="AD1976">
        <v>2</v>
      </c>
      <c r="AE1976">
        <v>0.18711525252394301</v>
      </c>
      <c r="AF1976">
        <v>41.417792736813659</v>
      </c>
      <c r="AG1976">
        <v>10</v>
      </c>
      <c r="AH1976">
        <v>1.684644812578969</v>
      </c>
      <c r="AI1976">
        <v>141.5101642566334</v>
      </c>
      <c r="AJ1976">
        <f t="shared" si="90"/>
        <v>2.1507876350690185</v>
      </c>
      <c r="AK1976">
        <f t="shared" si="91"/>
        <v>11.895804481271261</v>
      </c>
      <c r="AL1976">
        <f t="shared" si="92"/>
        <v>7.0666301975769504E-3</v>
      </c>
    </row>
    <row r="1977" spans="1:38" x14ac:dyDescent="0.25">
      <c r="A1977" t="s">
        <v>3477</v>
      </c>
      <c r="B1977">
        <v>3</v>
      </c>
      <c r="C1977">
        <v>56</v>
      </c>
      <c r="D1977" t="s">
        <v>4745</v>
      </c>
      <c r="E1977" t="s">
        <v>8141</v>
      </c>
      <c r="F1977">
        <v>25.025118500000001</v>
      </c>
      <c r="G1977">
        <v>121.42787370000001</v>
      </c>
      <c r="H1977">
        <v>3</v>
      </c>
      <c r="I1977">
        <v>86</v>
      </c>
      <c r="J1977">
        <v>0</v>
      </c>
      <c r="K1977">
        <v>9</v>
      </c>
      <c r="L1977">
        <v>96</v>
      </c>
      <c r="M1977">
        <v>12</v>
      </c>
      <c r="N1977">
        <v>1</v>
      </c>
      <c r="O1977">
        <v>5</v>
      </c>
      <c r="P1977">
        <v>1</v>
      </c>
      <c r="Q1977">
        <v>1</v>
      </c>
      <c r="R1977">
        <v>1</v>
      </c>
      <c r="S1977" t="s">
        <v>9412</v>
      </c>
      <c r="T1977" t="s">
        <v>9950</v>
      </c>
      <c r="U1977">
        <v>394</v>
      </c>
      <c r="V1977">
        <v>27388.597929701002</v>
      </c>
      <c r="W1977">
        <v>1307</v>
      </c>
      <c r="X1977" t="s">
        <v>505</v>
      </c>
      <c r="Y1977">
        <v>12</v>
      </c>
      <c r="Z1977">
        <v>12</v>
      </c>
      <c r="AA1977">
        <v>12</v>
      </c>
      <c r="AB1977">
        <v>12</v>
      </c>
      <c r="AC1977">
        <v>12</v>
      </c>
      <c r="AD1977">
        <v>2</v>
      </c>
      <c r="AE1977">
        <v>0.16401939879216801</v>
      </c>
      <c r="AF1977">
        <v>44.497558863552023</v>
      </c>
      <c r="AG1977">
        <v>12</v>
      </c>
      <c r="AH1977">
        <v>2.5403626647296882</v>
      </c>
      <c r="AI1977">
        <v>142.26030922486251</v>
      </c>
      <c r="AJ1977">
        <f t="shared" si="90"/>
        <v>2.1530837483693217</v>
      </c>
      <c r="AK1977">
        <f t="shared" si="91"/>
        <v>11.927292619235201</v>
      </c>
      <c r="AL1977">
        <f t="shared" si="92"/>
        <v>7.0293675407337884E-3</v>
      </c>
    </row>
    <row r="1978" spans="1:38" x14ac:dyDescent="0.25">
      <c r="A1978" t="s">
        <v>3433</v>
      </c>
      <c r="B1978">
        <v>4</v>
      </c>
      <c r="C1978">
        <v>56</v>
      </c>
      <c r="D1978" t="s">
        <v>4742</v>
      </c>
      <c r="E1978" t="s">
        <v>8097</v>
      </c>
      <c r="F1978">
        <v>25.050173099999999</v>
      </c>
      <c r="G1978">
        <v>121.4582917</v>
      </c>
      <c r="H1978">
        <v>5</v>
      </c>
      <c r="I1978">
        <v>95</v>
      </c>
      <c r="J1978">
        <v>0</v>
      </c>
      <c r="K1978">
        <v>16</v>
      </c>
      <c r="L1978">
        <v>82</v>
      </c>
      <c r="M1978">
        <v>13</v>
      </c>
      <c r="N1978">
        <v>0</v>
      </c>
      <c r="O1978">
        <v>2</v>
      </c>
      <c r="P1978">
        <v>1</v>
      </c>
      <c r="Q1978">
        <v>0</v>
      </c>
      <c r="R1978">
        <v>1</v>
      </c>
      <c r="S1978" t="s">
        <v>9412</v>
      </c>
      <c r="T1978" t="s">
        <v>9638</v>
      </c>
      <c r="U1978">
        <v>404</v>
      </c>
      <c r="V1978">
        <v>27388.597929701002</v>
      </c>
      <c r="W1978">
        <v>1307</v>
      </c>
      <c r="Y1978">
        <v>9.5</v>
      </c>
      <c r="Z1978">
        <v>9.5</v>
      </c>
      <c r="AA1978">
        <v>9.5</v>
      </c>
      <c r="AB1978">
        <v>9.5</v>
      </c>
      <c r="AC1978">
        <v>9.5</v>
      </c>
      <c r="AD1978">
        <v>2</v>
      </c>
      <c r="AE1978">
        <v>0.16401939879216801</v>
      </c>
      <c r="AF1978">
        <v>44.497558863552023</v>
      </c>
      <c r="AG1978">
        <v>9.5</v>
      </c>
      <c r="AH1978">
        <v>2.5403626647296882</v>
      </c>
      <c r="AI1978">
        <v>142.26030922486251</v>
      </c>
      <c r="AJ1978">
        <f t="shared" si="90"/>
        <v>2.1530837483693217</v>
      </c>
      <c r="AK1978">
        <f t="shared" si="91"/>
        <v>11.927292619235201</v>
      </c>
      <c r="AL1978">
        <f t="shared" si="92"/>
        <v>7.0293675407337884E-3</v>
      </c>
    </row>
    <row r="1979" spans="1:38" x14ac:dyDescent="0.25">
      <c r="A1979" t="s">
        <v>291</v>
      </c>
      <c r="B1979">
        <v>4.4000000000000004</v>
      </c>
      <c r="C1979">
        <v>57</v>
      </c>
      <c r="D1979" t="s">
        <v>4742</v>
      </c>
      <c r="E1979" t="s">
        <v>5004</v>
      </c>
      <c r="F1979">
        <v>25.0733067</v>
      </c>
      <c r="G1979">
        <v>121.49887409999999</v>
      </c>
      <c r="H1979">
        <v>4</v>
      </c>
      <c r="I1979">
        <v>69</v>
      </c>
      <c r="J1979">
        <v>0</v>
      </c>
      <c r="K1979">
        <v>12</v>
      </c>
      <c r="L1979">
        <v>69</v>
      </c>
      <c r="M1979">
        <v>18</v>
      </c>
      <c r="N1979">
        <v>0</v>
      </c>
      <c r="O1979">
        <v>3</v>
      </c>
      <c r="P1979">
        <v>1</v>
      </c>
      <c r="Q1979">
        <v>0</v>
      </c>
      <c r="R1979">
        <v>0</v>
      </c>
      <c r="S1979" t="s">
        <v>9403</v>
      </c>
      <c r="T1979" t="s">
        <v>9526</v>
      </c>
      <c r="U1979">
        <v>399</v>
      </c>
      <c r="V1979">
        <v>22379.441956094401</v>
      </c>
      <c r="W1979">
        <v>1792</v>
      </c>
      <c r="Y1979">
        <v>13.5</v>
      </c>
      <c r="Z1979">
        <v>13.5</v>
      </c>
      <c r="AA1979">
        <v>13.5</v>
      </c>
      <c r="AB1979">
        <v>13.5</v>
      </c>
      <c r="AC1979">
        <v>13.5</v>
      </c>
      <c r="AD1979">
        <v>1</v>
      </c>
      <c r="AE1979">
        <v>0.19164011100544401</v>
      </c>
      <c r="AF1979">
        <v>43.75021707177644</v>
      </c>
      <c r="AG1979">
        <v>13.5</v>
      </c>
      <c r="AH1979">
        <v>2.4972231717217341</v>
      </c>
      <c r="AI1979">
        <v>142.34172078813879</v>
      </c>
      <c r="AJ1979">
        <f t="shared" si="90"/>
        <v>2.1533322117668368</v>
      </c>
      <c r="AK1979">
        <f t="shared" si="91"/>
        <v>11.930704957718918</v>
      </c>
      <c r="AL1979">
        <f t="shared" si="92"/>
        <v>7.025347132682192E-3</v>
      </c>
    </row>
    <row r="1980" spans="1:38" x14ac:dyDescent="0.25">
      <c r="A1980" t="s">
        <v>4243</v>
      </c>
      <c r="B1980">
        <v>4.9000000000000004</v>
      </c>
      <c r="C1980">
        <v>59</v>
      </c>
      <c r="D1980" t="s">
        <v>4742</v>
      </c>
      <c r="E1980" t="s">
        <v>8901</v>
      </c>
      <c r="F1980">
        <v>25.183226900000001</v>
      </c>
      <c r="G1980">
        <v>121.4442366</v>
      </c>
      <c r="H1980">
        <v>2</v>
      </c>
      <c r="I1980">
        <v>59</v>
      </c>
      <c r="J1980">
        <v>0</v>
      </c>
      <c r="K1980">
        <v>0</v>
      </c>
      <c r="L1980">
        <v>103</v>
      </c>
      <c r="M1980">
        <v>7</v>
      </c>
      <c r="N1980">
        <v>0</v>
      </c>
      <c r="O1980">
        <v>2</v>
      </c>
      <c r="P1980">
        <v>0</v>
      </c>
      <c r="Q1980">
        <v>0</v>
      </c>
      <c r="R1980">
        <v>0</v>
      </c>
      <c r="S1980" t="s">
        <v>9407</v>
      </c>
      <c r="T1980" t="s">
        <v>10233</v>
      </c>
      <c r="U1980">
        <v>570</v>
      </c>
      <c r="V1980">
        <v>5801.7109602085102</v>
      </c>
      <c r="W1980">
        <v>2249</v>
      </c>
      <c r="Y1980">
        <v>10.8</v>
      </c>
      <c r="Z1980">
        <v>10.8</v>
      </c>
      <c r="AA1980">
        <v>10.8</v>
      </c>
      <c r="AB1980">
        <v>10.8</v>
      </c>
      <c r="AC1980">
        <v>10.8</v>
      </c>
      <c r="AD1980">
        <v>2</v>
      </c>
      <c r="AE1980">
        <v>5.0855573782379003E-2</v>
      </c>
      <c r="AF1980">
        <v>44.497558863552023</v>
      </c>
      <c r="AG1980">
        <v>10.8</v>
      </c>
      <c r="AH1980">
        <v>2.4169548736792632</v>
      </c>
      <c r="AI1980">
        <v>142.60033754707649</v>
      </c>
      <c r="AJ1980">
        <f t="shared" si="90"/>
        <v>2.1541205535288848</v>
      </c>
      <c r="AK1980">
        <f t="shared" si="91"/>
        <v>11.941538324147208</v>
      </c>
      <c r="AL1980">
        <f t="shared" si="92"/>
        <v>7.0126061214257022E-3</v>
      </c>
    </row>
    <row r="1981" spans="1:38" x14ac:dyDescent="0.25">
      <c r="A1981" t="s">
        <v>2438</v>
      </c>
      <c r="B1981">
        <v>3.4</v>
      </c>
      <c r="C1981">
        <v>63</v>
      </c>
      <c r="D1981" t="s">
        <v>4745</v>
      </c>
      <c r="E1981" t="s">
        <v>7128</v>
      </c>
      <c r="F1981">
        <v>24.971987899999998</v>
      </c>
      <c r="G1981">
        <v>121.44047380000001</v>
      </c>
      <c r="H1981">
        <v>2</v>
      </c>
      <c r="I1981">
        <v>30</v>
      </c>
      <c r="J1981">
        <v>0</v>
      </c>
      <c r="K1981">
        <v>10</v>
      </c>
      <c r="L1981">
        <v>49</v>
      </c>
      <c r="M1981">
        <v>17</v>
      </c>
      <c r="N1981">
        <v>0</v>
      </c>
      <c r="O1981">
        <v>3</v>
      </c>
      <c r="P1981">
        <v>2</v>
      </c>
      <c r="Q1981">
        <v>1</v>
      </c>
      <c r="R1981">
        <v>2</v>
      </c>
      <c r="S1981" t="s">
        <v>9416</v>
      </c>
      <c r="T1981" t="s">
        <v>9990</v>
      </c>
      <c r="U1981">
        <v>382</v>
      </c>
      <c r="V1981">
        <v>8855.6986247855893</v>
      </c>
      <c r="W1981">
        <v>13125</v>
      </c>
      <c r="X1981" t="s">
        <v>505</v>
      </c>
      <c r="Y1981">
        <v>13.5</v>
      </c>
      <c r="Z1981">
        <v>13.5</v>
      </c>
      <c r="AA1981">
        <v>13.5</v>
      </c>
      <c r="AB1981">
        <v>13.5</v>
      </c>
      <c r="AC1981">
        <v>13.5</v>
      </c>
      <c r="AD1981">
        <v>2</v>
      </c>
      <c r="AE1981">
        <v>9.9056335911011595E-2</v>
      </c>
      <c r="AF1981">
        <v>42.114755551939282</v>
      </c>
      <c r="AG1981">
        <v>13.5</v>
      </c>
      <c r="AH1981">
        <v>2.270815606516551</v>
      </c>
      <c r="AI1981">
        <v>143.06138321054269</v>
      </c>
      <c r="AJ1981">
        <f t="shared" si="90"/>
        <v>2.1555224197703571</v>
      </c>
      <c r="AK1981">
        <f t="shared" si="91"/>
        <v>11.960827028702601</v>
      </c>
      <c r="AL1981">
        <f t="shared" si="92"/>
        <v>6.9900065102006265E-3</v>
      </c>
    </row>
    <row r="1982" spans="1:38" x14ac:dyDescent="0.25">
      <c r="A1982" t="s">
        <v>2400</v>
      </c>
      <c r="B1982">
        <v>4.0999999999999996</v>
      </c>
      <c r="C1982">
        <v>63</v>
      </c>
      <c r="D1982" t="s">
        <v>4742</v>
      </c>
      <c r="E1982" t="s">
        <v>7091</v>
      </c>
      <c r="F1982">
        <v>24.987076600000002</v>
      </c>
      <c r="G1982">
        <v>121.4491314</v>
      </c>
      <c r="H1982">
        <v>4</v>
      </c>
      <c r="I1982">
        <v>63</v>
      </c>
      <c r="J1982">
        <v>0</v>
      </c>
      <c r="K1982">
        <v>12</v>
      </c>
      <c r="L1982">
        <v>59</v>
      </c>
      <c r="M1982">
        <v>15</v>
      </c>
      <c r="N1982">
        <v>0</v>
      </c>
      <c r="O1982">
        <v>10</v>
      </c>
      <c r="P1982">
        <v>1</v>
      </c>
      <c r="Q1982">
        <v>0</v>
      </c>
      <c r="R1982">
        <v>2</v>
      </c>
      <c r="S1982" t="s">
        <v>9416</v>
      </c>
      <c r="T1982" t="s">
        <v>9976</v>
      </c>
      <c r="U1982">
        <v>427</v>
      </c>
      <c r="V1982">
        <v>8855.6986247855893</v>
      </c>
      <c r="W1982">
        <v>13125</v>
      </c>
      <c r="X1982" t="s">
        <v>10323</v>
      </c>
      <c r="Y1982">
        <v>10.5</v>
      </c>
      <c r="Z1982">
        <v>10.5</v>
      </c>
      <c r="AA1982">
        <v>10.5</v>
      </c>
      <c r="AB1982">
        <v>10.5</v>
      </c>
      <c r="AC1982">
        <v>11.5</v>
      </c>
      <c r="AD1982">
        <v>2</v>
      </c>
      <c r="AE1982">
        <v>9.9056335911011595E-2</v>
      </c>
      <c r="AF1982">
        <v>42.114755551939282</v>
      </c>
      <c r="AG1982">
        <v>10.7</v>
      </c>
      <c r="AH1982">
        <v>2.270815606516551</v>
      </c>
      <c r="AI1982">
        <v>143.06138321054269</v>
      </c>
      <c r="AJ1982">
        <f t="shared" si="90"/>
        <v>2.1555224197703571</v>
      </c>
      <c r="AK1982">
        <f t="shared" si="91"/>
        <v>11.960827028702601</v>
      </c>
      <c r="AL1982">
        <f t="shared" si="92"/>
        <v>6.9900065102006265E-3</v>
      </c>
    </row>
    <row r="1983" spans="1:38" x14ac:dyDescent="0.25">
      <c r="A1983" t="s">
        <v>465</v>
      </c>
      <c r="B1983">
        <v>3.9</v>
      </c>
      <c r="C1983">
        <v>37</v>
      </c>
      <c r="D1983" t="s">
        <v>4742</v>
      </c>
      <c r="E1983" t="s">
        <v>5174</v>
      </c>
      <c r="F1983">
        <v>24.996080899999999</v>
      </c>
      <c r="G1983">
        <v>121.4868539</v>
      </c>
      <c r="H1983">
        <v>5</v>
      </c>
      <c r="I1983">
        <v>72</v>
      </c>
      <c r="J1983">
        <v>0</v>
      </c>
      <c r="K1983">
        <v>7</v>
      </c>
      <c r="L1983">
        <v>80</v>
      </c>
      <c r="M1983">
        <v>5</v>
      </c>
      <c r="N1983">
        <v>0</v>
      </c>
      <c r="O1983">
        <v>12</v>
      </c>
      <c r="P1983">
        <v>1</v>
      </c>
      <c r="Q1983">
        <v>0</v>
      </c>
      <c r="R1983">
        <v>1</v>
      </c>
      <c r="S1983" t="s">
        <v>9401</v>
      </c>
      <c r="T1983" t="s">
        <v>9444</v>
      </c>
      <c r="U1983">
        <v>403</v>
      </c>
      <c r="V1983">
        <v>25298.725280780502</v>
      </c>
      <c r="W1983">
        <v>1416</v>
      </c>
      <c r="X1983" t="s">
        <v>10333</v>
      </c>
      <c r="Y1983">
        <v>7.5</v>
      </c>
      <c r="Z1983">
        <v>7.5</v>
      </c>
      <c r="AA1983">
        <v>7.5</v>
      </c>
      <c r="AB1983">
        <v>7.5</v>
      </c>
      <c r="AC1983">
        <v>7.5</v>
      </c>
      <c r="AD1983">
        <v>0</v>
      </c>
      <c r="AE1983">
        <v>0.17237031051361101</v>
      </c>
      <c r="AF1983">
        <v>44.829152339502578</v>
      </c>
      <c r="AG1983">
        <v>7.5</v>
      </c>
      <c r="AH1983">
        <v>3.878581783444933</v>
      </c>
      <c r="AI1983">
        <v>143.50752598746249</v>
      </c>
      <c r="AJ1983">
        <f t="shared" si="90"/>
        <v>2.1568746774401801</v>
      </c>
      <c r="AK1983">
        <f t="shared" si="91"/>
        <v>11.979462675239757</v>
      </c>
      <c r="AL1983">
        <f t="shared" si="92"/>
        <v>6.968275657454821E-3</v>
      </c>
    </row>
    <row r="1984" spans="1:38" x14ac:dyDescent="0.25">
      <c r="A1984" t="s">
        <v>628</v>
      </c>
      <c r="B1984">
        <v>2.4</v>
      </c>
      <c r="C1984">
        <v>37</v>
      </c>
      <c r="D1984" t="s">
        <v>4743</v>
      </c>
      <c r="E1984" t="s">
        <v>5337</v>
      </c>
      <c r="F1984">
        <v>25.0066545</v>
      </c>
      <c r="G1984">
        <v>121.4720803</v>
      </c>
      <c r="H1984">
        <v>6</v>
      </c>
      <c r="I1984">
        <v>64</v>
      </c>
      <c r="J1984">
        <v>0</v>
      </c>
      <c r="K1984">
        <v>17</v>
      </c>
      <c r="L1984">
        <v>102</v>
      </c>
      <c r="M1984">
        <v>23</v>
      </c>
      <c r="N1984">
        <v>0</v>
      </c>
      <c r="O1984">
        <v>16</v>
      </c>
      <c r="P1984">
        <v>1</v>
      </c>
      <c r="Q1984">
        <v>2</v>
      </c>
      <c r="R1984">
        <v>1</v>
      </c>
      <c r="S1984" t="s">
        <v>9401</v>
      </c>
      <c r="T1984" t="s">
        <v>9613</v>
      </c>
      <c r="U1984">
        <v>468</v>
      </c>
      <c r="V1984">
        <v>25298.725280780502</v>
      </c>
      <c r="W1984">
        <v>1416</v>
      </c>
      <c r="X1984" t="s">
        <v>505</v>
      </c>
      <c r="Y1984">
        <v>10.25</v>
      </c>
      <c r="Z1984">
        <v>10.25</v>
      </c>
      <c r="AA1984">
        <v>10</v>
      </c>
      <c r="AB1984">
        <v>10.25</v>
      </c>
      <c r="AC1984">
        <v>10.25</v>
      </c>
      <c r="AD1984">
        <v>0</v>
      </c>
      <c r="AE1984">
        <v>0.17237031051361101</v>
      </c>
      <c r="AF1984">
        <v>44.829152339502578</v>
      </c>
      <c r="AG1984">
        <v>10.199999999999999</v>
      </c>
      <c r="AH1984">
        <v>3.878581783444933</v>
      </c>
      <c r="AI1984">
        <v>143.50752598746249</v>
      </c>
      <c r="AJ1984">
        <f t="shared" si="90"/>
        <v>2.1568746774401801</v>
      </c>
      <c r="AK1984">
        <f t="shared" si="91"/>
        <v>11.979462675239757</v>
      </c>
      <c r="AL1984">
        <f t="shared" si="92"/>
        <v>6.968275657454821E-3</v>
      </c>
    </row>
    <row r="1985" spans="1:38" x14ac:dyDescent="0.25">
      <c r="A1985" t="s">
        <v>2018</v>
      </c>
      <c r="B1985">
        <v>5</v>
      </c>
      <c r="C1985">
        <v>27</v>
      </c>
      <c r="D1985" t="s">
        <v>4742</v>
      </c>
      <c r="E1985" t="s">
        <v>6708</v>
      </c>
      <c r="F1985">
        <v>25.050383499999999</v>
      </c>
      <c r="G1985">
        <v>121.57525320000001</v>
      </c>
      <c r="H1985">
        <v>4</v>
      </c>
      <c r="I1985">
        <v>80</v>
      </c>
      <c r="J1985">
        <v>1</v>
      </c>
      <c r="K1985">
        <v>42</v>
      </c>
      <c r="L1985">
        <v>22</v>
      </c>
      <c r="M1985">
        <v>28</v>
      </c>
      <c r="N1985">
        <v>1</v>
      </c>
      <c r="O1985">
        <v>17</v>
      </c>
      <c r="P1985">
        <v>1</v>
      </c>
      <c r="Q1985">
        <v>0</v>
      </c>
      <c r="R1985">
        <v>1</v>
      </c>
      <c r="S1985" t="s">
        <v>9405</v>
      </c>
      <c r="T1985" t="s">
        <v>9549</v>
      </c>
      <c r="U1985">
        <v>490</v>
      </c>
      <c r="V1985">
        <v>5710.8422820440801</v>
      </c>
      <c r="W1985">
        <v>2799</v>
      </c>
      <c r="Y1985">
        <v>12</v>
      </c>
      <c r="Z1985">
        <v>12</v>
      </c>
      <c r="AA1985">
        <v>12</v>
      </c>
      <c r="AB1985">
        <v>12</v>
      </c>
      <c r="AC1985">
        <v>12</v>
      </c>
      <c r="AD1985">
        <v>1</v>
      </c>
      <c r="AE1985">
        <v>0.21935640362225101</v>
      </c>
      <c r="AF1985">
        <v>50.603125160231762</v>
      </c>
      <c r="AG1985">
        <v>12</v>
      </c>
      <c r="AH1985">
        <v>5.3170957217586627</v>
      </c>
      <c r="AI1985">
        <v>143.56158448748391</v>
      </c>
      <c r="AJ1985">
        <f t="shared" si="90"/>
        <v>2.1570382429906356</v>
      </c>
      <c r="AK1985">
        <f t="shared" si="91"/>
        <v>11.981718761825613</v>
      </c>
      <c r="AL1985">
        <f t="shared" si="92"/>
        <v>6.9656517345500785E-3</v>
      </c>
    </row>
    <row r="1986" spans="1:38" x14ac:dyDescent="0.25">
      <c r="A1986" t="s">
        <v>3569</v>
      </c>
      <c r="B1986">
        <v>3.7</v>
      </c>
      <c r="C1986">
        <v>27</v>
      </c>
      <c r="D1986" t="s">
        <v>4742</v>
      </c>
      <c r="E1986" t="s">
        <v>8233</v>
      </c>
      <c r="F1986">
        <v>25.0577395</v>
      </c>
      <c r="G1986">
        <v>121.5554673</v>
      </c>
      <c r="H1986">
        <v>7</v>
      </c>
      <c r="I1986">
        <v>66</v>
      </c>
      <c r="J1986">
        <v>0</v>
      </c>
      <c r="K1986">
        <v>33</v>
      </c>
      <c r="L1986">
        <v>12</v>
      </c>
      <c r="M1986">
        <v>27</v>
      </c>
      <c r="N1986">
        <v>0</v>
      </c>
      <c r="O1986">
        <v>17</v>
      </c>
      <c r="P1986">
        <v>3</v>
      </c>
      <c r="Q1986">
        <v>1</v>
      </c>
      <c r="R1986">
        <v>3</v>
      </c>
      <c r="S1986" t="s">
        <v>9405</v>
      </c>
      <c r="T1986" t="s">
        <v>9727</v>
      </c>
      <c r="U1986">
        <v>714</v>
      </c>
      <c r="V1986">
        <v>5710.8422820440801</v>
      </c>
      <c r="W1986">
        <v>2799</v>
      </c>
      <c r="Y1986">
        <v>11.5</v>
      </c>
      <c r="Z1986">
        <v>11.5</v>
      </c>
      <c r="AA1986">
        <v>11.5</v>
      </c>
      <c r="AB1986">
        <v>11.5</v>
      </c>
      <c r="AC1986">
        <v>11.75</v>
      </c>
      <c r="AD1986">
        <v>0</v>
      </c>
      <c r="AE1986">
        <v>0.21935640362225101</v>
      </c>
      <c r="AF1986">
        <v>50.603125160231762</v>
      </c>
      <c r="AG1986">
        <v>11.55</v>
      </c>
      <c r="AH1986">
        <v>5.3170957217586627</v>
      </c>
      <c r="AI1986">
        <v>143.56158448748391</v>
      </c>
      <c r="AJ1986">
        <f t="shared" si="90"/>
        <v>2.1570382429906356</v>
      </c>
      <c r="AK1986">
        <f t="shared" si="91"/>
        <v>11.981718761825613</v>
      </c>
      <c r="AL1986">
        <f t="shared" si="92"/>
        <v>6.9656517345500785E-3</v>
      </c>
    </row>
    <row r="1987" spans="1:38" x14ac:dyDescent="0.25">
      <c r="A1987" t="s">
        <v>1736</v>
      </c>
      <c r="B1987">
        <v>3.4</v>
      </c>
      <c r="C1987">
        <v>23</v>
      </c>
      <c r="D1987" t="s">
        <v>4742</v>
      </c>
      <c r="E1987" t="s">
        <v>6431</v>
      </c>
      <c r="F1987">
        <v>25.037448999999999</v>
      </c>
      <c r="G1987">
        <v>121.5791328</v>
      </c>
      <c r="H1987">
        <v>9</v>
      </c>
      <c r="I1987">
        <v>37</v>
      </c>
      <c r="J1987">
        <v>0</v>
      </c>
      <c r="K1987">
        <v>35</v>
      </c>
      <c r="L1987">
        <v>12</v>
      </c>
      <c r="M1987">
        <v>23</v>
      </c>
      <c r="N1987">
        <v>1</v>
      </c>
      <c r="O1987">
        <v>9</v>
      </c>
      <c r="P1987">
        <v>2</v>
      </c>
      <c r="Q1987">
        <v>0</v>
      </c>
      <c r="R1987">
        <v>0</v>
      </c>
      <c r="S1987" t="s">
        <v>9418</v>
      </c>
      <c r="T1987" t="s">
        <v>9830</v>
      </c>
      <c r="U1987">
        <v>553</v>
      </c>
      <c r="V1987">
        <v>6517.5938869186703</v>
      </c>
      <c r="W1987">
        <v>26899</v>
      </c>
      <c r="X1987" t="s">
        <v>10362</v>
      </c>
      <c r="Y1987">
        <v>13</v>
      </c>
      <c r="Z1987">
        <v>13</v>
      </c>
      <c r="AA1987">
        <v>13</v>
      </c>
      <c r="AB1987">
        <v>13</v>
      </c>
      <c r="AC1987">
        <v>13</v>
      </c>
      <c r="AD1987">
        <v>2</v>
      </c>
      <c r="AE1987">
        <v>0.17054704439626001</v>
      </c>
      <c r="AF1987">
        <v>46.252472685590469</v>
      </c>
      <c r="AG1987">
        <v>13</v>
      </c>
      <c r="AH1987">
        <v>6.243634826556959</v>
      </c>
      <c r="AI1987">
        <v>143.60360101081011</v>
      </c>
      <c r="AJ1987">
        <f t="shared" ref="AJ1987:AJ2050" si="93">LOG(AI1987)</f>
        <v>2.1571653304321572</v>
      </c>
      <c r="AK1987">
        <f t="shared" ref="AK1987:AK2050" si="94">SQRT(AI1987)</f>
        <v>11.98347199315833</v>
      </c>
      <c r="AL1987">
        <f t="shared" ref="AL1987:AL2050" si="95">1/AI1987</f>
        <v>6.9636136765450791E-3</v>
      </c>
    </row>
    <row r="1988" spans="1:38" x14ac:dyDescent="0.25">
      <c r="A1988" t="s">
        <v>1055</v>
      </c>
      <c r="B1988">
        <v>2.2999999999999998</v>
      </c>
      <c r="C1988">
        <v>23</v>
      </c>
      <c r="D1988" t="s">
        <v>4742</v>
      </c>
      <c r="E1988" t="s">
        <v>5761</v>
      </c>
      <c r="F1988">
        <v>25.070357099999999</v>
      </c>
      <c r="G1988">
        <v>121.5215704</v>
      </c>
      <c r="H1988">
        <v>9</v>
      </c>
      <c r="I1988">
        <v>66</v>
      </c>
      <c r="J1988">
        <v>0</v>
      </c>
      <c r="K1988">
        <v>40</v>
      </c>
      <c r="L1988">
        <v>37</v>
      </c>
      <c r="M1988">
        <v>20</v>
      </c>
      <c r="N1988">
        <v>2</v>
      </c>
      <c r="O1988">
        <v>10</v>
      </c>
      <c r="P1988">
        <v>3</v>
      </c>
      <c r="Q1988">
        <v>0</v>
      </c>
      <c r="R1988">
        <v>0</v>
      </c>
      <c r="S1988" t="s">
        <v>9410</v>
      </c>
      <c r="T1988" t="s">
        <v>9771</v>
      </c>
      <c r="U1988">
        <v>542</v>
      </c>
      <c r="V1988">
        <v>7143.30443343364</v>
      </c>
      <c r="W1988">
        <v>2612</v>
      </c>
      <c r="Y1988">
        <v>10</v>
      </c>
      <c r="Z1988">
        <v>10</v>
      </c>
      <c r="AA1988">
        <v>10</v>
      </c>
      <c r="AB1988">
        <v>10</v>
      </c>
      <c r="AC1988">
        <v>10</v>
      </c>
      <c r="AD1988">
        <v>2</v>
      </c>
      <c r="AE1988">
        <v>0.20569755513762999</v>
      </c>
      <c r="AF1988">
        <v>42.114755551939282</v>
      </c>
      <c r="AG1988">
        <v>10</v>
      </c>
      <c r="AH1988">
        <v>6.2686738916797404</v>
      </c>
      <c r="AI1988">
        <v>144.179499508634</v>
      </c>
      <c r="AJ1988">
        <f t="shared" si="93"/>
        <v>2.1589035136205044</v>
      </c>
      <c r="AK1988">
        <f t="shared" si="94"/>
        <v>12.00747681691012</v>
      </c>
      <c r="AL1988">
        <f t="shared" si="95"/>
        <v>6.9357988022431469E-3</v>
      </c>
    </row>
    <row r="1989" spans="1:38" x14ac:dyDescent="0.25">
      <c r="A1989" t="s">
        <v>899</v>
      </c>
      <c r="B1989">
        <v>3.9</v>
      </c>
      <c r="C1989">
        <v>23</v>
      </c>
      <c r="D1989" t="s">
        <v>4742</v>
      </c>
      <c r="E1989" t="s">
        <v>5605</v>
      </c>
      <c r="F1989">
        <v>25.060068999999999</v>
      </c>
      <c r="G1989">
        <v>121.5393284</v>
      </c>
      <c r="H1989">
        <v>5</v>
      </c>
      <c r="I1989">
        <v>115</v>
      </c>
      <c r="J1989">
        <v>0</v>
      </c>
      <c r="K1989">
        <v>55</v>
      </c>
      <c r="L1989">
        <v>33</v>
      </c>
      <c r="M1989">
        <v>23</v>
      </c>
      <c r="N1989">
        <v>0</v>
      </c>
      <c r="O1989">
        <v>10</v>
      </c>
      <c r="P1989">
        <v>2</v>
      </c>
      <c r="Q1989">
        <v>1</v>
      </c>
      <c r="R1989">
        <v>1</v>
      </c>
      <c r="S1989" t="s">
        <v>9410</v>
      </c>
      <c r="T1989" t="s">
        <v>9657</v>
      </c>
      <c r="U1989">
        <v>572</v>
      </c>
      <c r="V1989">
        <v>7143.30443343364</v>
      </c>
      <c r="W1989">
        <v>2612</v>
      </c>
      <c r="X1989" t="s">
        <v>10299</v>
      </c>
      <c r="Y1989">
        <v>10.5</v>
      </c>
      <c r="Z1989">
        <v>10.5</v>
      </c>
      <c r="AA1989">
        <v>11</v>
      </c>
      <c r="AB1989">
        <v>11</v>
      </c>
      <c r="AC1989">
        <v>11</v>
      </c>
      <c r="AD1989">
        <v>2</v>
      </c>
      <c r="AE1989">
        <v>0.20569755513762999</v>
      </c>
      <c r="AF1989">
        <v>42.114755551939282</v>
      </c>
      <c r="AG1989">
        <v>10.8</v>
      </c>
      <c r="AH1989">
        <v>6.2686738916797404</v>
      </c>
      <c r="AI1989">
        <v>144.179499508634</v>
      </c>
      <c r="AJ1989">
        <f t="shared" si="93"/>
        <v>2.1589035136205044</v>
      </c>
      <c r="AK1989">
        <f t="shared" si="94"/>
        <v>12.00747681691012</v>
      </c>
      <c r="AL1989">
        <f t="shared" si="95"/>
        <v>6.9357988022431469E-3</v>
      </c>
    </row>
    <row r="1990" spans="1:38" x14ac:dyDescent="0.25">
      <c r="A1990" t="s">
        <v>988</v>
      </c>
      <c r="B1990">
        <v>5</v>
      </c>
      <c r="C1990">
        <v>23</v>
      </c>
      <c r="D1990" t="s">
        <v>4742</v>
      </c>
      <c r="E1990" t="s">
        <v>5694</v>
      </c>
      <c r="F1990">
        <v>25.068209700000001</v>
      </c>
      <c r="G1990">
        <v>121.5283809</v>
      </c>
      <c r="H1990">
        <v>6</v>
      </c>
      <c r="I1990">
        <v>69</v>
      </c>
      <c r="J1990">
        <v>0</v>
      </c>
      <c r="K1990">
        <v>37</v>
      </c>
      <c r="L1990">
        <v>22</v>
      </c>
      <c r="M1990">
        <v>20</v>
      </c>
      <c r="N1990">
        <v>1</v>
      </c>
      <c r="O1990">
        <v>6</v>
      </c>
      <c r="P1990">
        <v>2</v>
      </c>
      <c r="Q1990">
        <v>0</v>
      </c>
      <c r="R1990">
        <v>1</v>
      </c>
      <c r="S1990" t="s">
        <v>9410</v>
      </c>
      <c r="T1990" t="s">
        <v>9760</v>
      </c>
      <c r="U1990">
        <v>432</v>
      </c>
      <c r="V1990">
        <v>7143.30443343364</v>
      </c>
      <c r="W1990">
        <v>2612</v>
      </c>
      <c r="Y1990">
        <v>7</v>
      </c>
      <c r="Z1990">
        <v>7</v>
      </c>
      <c r="AA1990">
        <v>7</v>
      </c>
      <c r="AB1990">
        <v>7</v>
      </c>
      <c r="AC1990">
        <v>7</v>
      </c>
      <c r="AD1990">
        <v>1</v>
      </c>
      <c r="AE1990">
        <v>0.20569755513762999</v>
      </c>
      <c r="AF1990">
        <v>42.114755551939282</v>
      </c>
      <c r="AG1990">
        <v>7</v>
      </c>
      <c r="AH1990">
        <v>6.2686738916797404</v>
      </c>
      <c r="AI1990">
        <v>144.179499508634</v>
      </c>
      <c r="AJ1990">
        <f t="shared" si="93"/>
        <v>2.1589035136205044</v>
      </c>
      <c r="AK1990">
        <f t="shared" si="94"/>
        <v>12.00747681691012</v>
      </c>
      <c r="AL1990">
        <f t="shared" si="95"/>
        <v>6.9357988022431469E-3</v>
      </c>
    </row>
    <row r="1991" spans="1:38" x14ac:dyDescent="0.25">
      <c r="A1991" t="s">
        <v>1919</v>
      </c>
      <c r="B1991">
        <v>4.9000000000000004</v>
      </c>
      <c r="C1991">
        <v>51</v>
      </c>
      <c r="D1991" t="s">
        <v>4742</v>
      </c>
      <c r="E1991" t="s">
        <v>6611</v>
      </c>
      <c r="F1991">
        <v>25.076753100000001</v>
      </c>
      <c r="G1991">
        <v>121.5797172</v>
      </c>
      <c r="H1991">
        <v>9</v>
      </c>
      <c r="I1991">
        <v>71</v>
      </c>
      <c r="J1991">
        <v>0</v>
      </c>
      <c r="K1991">
        <v>36</v>
      </c>
      <c r="L1991">
        <v>25</v>
      </c>
      <c r="M1991">
        <v>17</v>
      </c>
      <c r="N1991">
        <v>1</v>
      </c>
      <c r="O1991">
        <v>8</v>
      </c>
      <c r="P1991">
        <v>2</v>
      </c>
      <c r="Q1991">
        <v>0</v>
      </c>
      <c r="R1991">
        <v>0</v>
      </c>
      <c r="S1991" t="s">
        <v>9420</v>
      </c>
      <c r="T1991" t="s">
        <v>9909</v>
      </c>
      <c r="U1991">
        <v>613</v>
      </c>
      <c r="V1991">
        <v>11638.892676052399</v>
      </c>
      <c r="W1991">
        <v>2967</v>
      </c>
      <c r="Y1991">
        <v>9.5</v>
      </c>
      <c r="Z1991">
        <v>9.5</v>
      </c>
      <c r="AA1991">
        <v>9.5</v>
      </c>
      <c r="AB1991">
        <v>9.5</v>
      </c>
      <c r="AC1991">
        <v>9.5</v>
      </c>
      <c r="AD1991">
        <v>2</v>
      </c>
      <c r="AE1991">
        <v>0.111397587349209</v>
      </c>
      <c r="AF1991">
        <v>41.417792736813659</v>
      </c>
      <c r="AG1991">
        <v>9.5</v>
      </c>
      <c r="AH1991">
        <v>2.8283824902794992</v>
      </c>
      <c r="AI1991">
        <v>144.2475070042544</v>
      </c>
      <c r="AJ1991">
        <f t="shared" si="93"/>
        <v>2.1591083160832167</v>
      </c>
      <c r="AK1991">
        <f t="shared" si="94"/>
        <v>12.010308364245041</v>
      </c>
      <c r="AL1991">
        <f t="shared" si="95"/>
        <v>6.9325288233266051E-3</v>
      </c>
    </row>
    <row r="1992" spans="1:38" x14ac:dyDescent="0.25">
      <c r="A1992" t="s">
        <v>1353</v>
      </c>
      <c r="B1992">
        <v>3.4</v>
      </c>
      <c r="C1992">
        <v>129</v>
      </c>
      <c r="D1992" t="s">
        <v>4742</v>
      </c>
      <c r="E1992" t="s">
        <v>6173</v>
      </c>
      <c r="F1992">
        <v>25.0419959</v>
      </c>
      <c r="G1992">
        <v>121.507274</v>
      </c>
      <c r="H1992">
        <v>10</v>
      </c>
      <c r="I1992">
        <v>161</v>
      </c>
      <c r="J1992">
        <v>0</v>
      </c>
      <c r="K1992">
        <v>39</v>
      </c>
      <c r="L1992">
        <v>78</v>
      </c>
      <c r="M1992">
        <v>16</v>
      </c>
      <c r="N1992">
        <v>1</v>
      </c>
      <c r="O1992">
        <v>4</v>
      </c>
      <c r="P1992">
        <v>4</v>
      </c>
      <c r="Q1992">
        <v>6</v>
      </c>
      <c r="R1992">
        <v>1</v>
      </c>
      <c r="S1992" t="s">
        <v>9399</v>
      </c>
      <c r="T1992" t="s">
        <v>9459</v>
      </c>
      <c r="U1992">
        <v>522</v>
      </c>
      <c r="V1992">
        <v>4589.8943045797696</v>
      </c>
      <c r="W1992">
        <v>12843</v>
      </c>
      <c r="Y1992">
        <v>10</v>
      </c>
      <c r="Z1992">
        <v>10</v>
      </c>
      <c r="AA1992">
        <v>10</v>
      </c>
      <c r="AB1992">
        <v>10</v>
      </c>
      <c r="AC1992">
        <v>10</v>
      </c>
      <c r="AD1992">
        <v>2</v>
      </c>
      <c r="AE1992">
        <v>0.19761321171696</v>
      </c>
      <c r="AF1992">
        <v>42.114755551939282</v>
      </c>
      <c r="AG1992">
        <v>10</v>
      </c>
      <c r="AH1992">
        <v>1.120146768887071</v>
      </c>
      <c r="AI1992">
        <v>144.4989331864322</v>
      </c>
      <c r="AJ1992">
        <f t="shared" si="93"/>
        <v>2.1598646407745323</v>
      </c>
      <c r="AK1992">
        <f t="shared" si="94"/>
        <v>12.020770906494816</v>
      </c>
      <c r="AL1992">
        <f t="shared" si="95"/>
        <v>6.9204663172827878E-3</v>
      </c>
    </row>
    <row r="1993" spans="1:38" x14ac:dyDescent="0.25">
      <c r="A1993" t="s">
        <v>4477</v>
      </c>
      <c r="B1993">
        <v>4.9000000000000004</v>
      </c>
      <c r="C1993">
        <v>129</v>
      </c>
      <c r="D1993" t="s">
        <v>4742</v>
      </c>
      <c r="E1993" t="s">
        <v>9133</v>
      </c>
      <c r="F1993">
        <v>25.0283376</v>
      </c>
      <c r="G1993">
        <v>121.49508849999999</v>
      </c>
      <c r="H1993">
        <v>13</v>
      </c>
      <c r="I1993">
        <v>53</v>
      </c>
      <c r="J1993">
        <v>1</v>
      </c>
      <c r="K1993">
        <v>41</v>
      </c>
      <c r="L1993">
        <v>41</v>
      </c>
      <c r="M1993">
        <v>21</v>
      </c>
      <c r="N1993">
        <v>1</v>
      </c>
      <c r="O1993">
        <v>4</v>
      </c>
      <c r="P1993">
        <v>1</v>
      </c>
      <c r="Q1993">
        <v>0</v>
      </c>
      <c r="R1993">
        <v>2</v>
      </c>
      <c r="S1993" t="s">
        <v>9399</v>
      </c>
      <c r="T1993" t="s">
        <v>10272</v>
      </c>
      <c r="U1993">
        <v>404</v>
      </c>
      <c r="V1993">
        <v>4589.8943045797696</v>
      </c>
      <c r="W1993">
        <v>12843</v>
      </c>
      <c r="Y1993">
        <v>10.5</v>
      </c>
      <c r="Z1993">
        <v>10.5</v>
      </c>
      <c r="AA1993">
        <v>10.5</v>
      </c>
      <c r="AB1993">
        <v>10.5</v>
      </c>
      <c r="AC1993">
        <v>10.5</v>
      </c>
      <c r="AD1993">
        <v>2</v>
      </c>
      <c r="AE1993">
        <v>0.19761321171696</v>
      </c>
      <c r="AF1993">
        <v>44.497558863552023</v>
      </c>
      <c r="AG1993">
        <v>10.5</v>
      </c>
      <c r="AH1993">
        <v>1.120146768887071</v>
      </c>
      <c r="AI1993">
        <v>144.4989331864322</v>
      </c>
      <c r="AJ1993">
        <f t="shared" si="93"/>
        <v>2.1598646407745323</v>
      </c>
      <c r="AK1993">
        <f t="shared" si="94"/>
        <v>12.020770906494816</v>
      </c>
      <c r="AL1993">
        <f t="shared" si="95"/>
        <v>6.9204663172827878E-3</v>
      </c>
    </row>
    <row r="1994" spans="1:38" x14ac:dyDescent="0.25">
      <c r="A1994" t="s">
        <v>3348</v>
      </c>
      <c r="B1994">
        <v>4.5</v>
      </c>
      <c r="C1994">
        <v>57</v>
      </c>
      <c r="D1994" t="s">
        <v>4742</v>
      </c>
      <c r="E1994" t="s">
        <v>8012</v>
      </c>
      <c r="F1994">
        <v>25.049668499999999</v>
      </c>
      <c r="G1994">
        <v>121.44694029999999</v>
      </c>
      <c r="H1994">
        <v>7</v>
      </c>
      <c r="I1994">
        <v>104</v>
      </c>
      <c r="J1994">
        <v>0</v>
      </c>
      <c r="K1994">
        <v>14</v>
      </c>
      <c r="L1994">
        <v>89</v>
      </c>
      <c r="M1994">
        <v>12</v>
      </c>
      <c r="N1994">
        <v>0</v>
      </c>
      <c r="O1994">
        <v>6</v>
      </c>
      <c r="P1994">
        <v>0</v>
      </c>
      <c r="Q1994">
        <v>1</v>
      </c>
      <c r="R1994">
        <v>0</v>
      </c>
      <c r="S1994" t="s">
        <v>9412</v>
      </c>
      <c r="T1994" t="s">
        <v>10112</v>
      </c>
      <c r="U1994">
        <v>544</v>
      </c>
      <c r="V1994">
        <v>27388.597929701002</v>
      </c>
      <c r="W1994">
        <v>1307</v>
      </c>
      <c r="X1994" t="s">
        <v>535</v>
      </c>
      <c r="Y1994">
        <v>11</v>
      </c>
      <c r="Z1994">
        <v>11</v>
      </c>
      <c r="AA1994">
        <v>11</v>
      </c>
      <c r="AB1994">
        <v>11</v>
      </c>
      <c r="AC1994">
        <v>11</v>
      </c>
      <c r="AD1994">
        <v>2</v>
      </c>
      <c r="AE1994">
        <v>0.16401939879216801</v>
      </c>
      <c r="AF1994">
        <v>44.497558863552023</v>
      </c>
      <c r="AG1994">
        <v>11</v>
      </c>
      <c r="AH1994">
        <v>2.5403626647296882</v>
      </c>
      <c r="AI1994">
        <v>144.80067188959219</v>
      </c>
      <c r="AJ1994">
        <f t="shared" si="93"/>
        <v>2.1607705770356125</v>
      </c>
      <c r="AK1994">
        <f t="shared" si="94"/>
        <v>12.033315083117877</v>
      </c>
      <c r="AL1994">
        <f t="shared" si="95"/>
        <v>6.9060453031770551E-3</v>
      </c>
    </row>
    <row r="1995" spans="1:38" x14ac:dyDescent="0.25">
      <c r="A1995" t="s">
        <v>3311</v>
      </c>
      <c r="B1995">
        <v>4.4000000000000004</v>
      </c>
      <c r="C1995">
        <v>57</v>
      </c>
      <c r="D1995" t="s">
        <v>4742</v>
      </c>
      <c r="E1995" t="s">
        <v>7975</v>
      </c>
      <c r="F1995">
        <v>25.048016700000002</v>
      </c>
      <c r="G1995">
        <v>121.4581246</v>
      </c>
      <c r="H1995">
        <v>5</v>
      </c>
      <c r="I1995">
        <v>92</v>
      </c>
      <c r="J1995">
        <v>0</v>
      </c>
      <c r="K1995">
        <v>15</v>
      </c>
      <c r="L1995">
        <v>87</v>
      </c>
      <c r="M1995">
        <v>10</v>
      </c>
      <c r="N1995">
        <v>0</v>
      </c>
      <c r="O1995">
        <v>3</v>
      </c>
      <c r="P1995">
        <v>2</v>
      </c>
      <c r="Q1995">
        <v>0</v>
      </c>
      <c r="R1995">
        <v>2</v>
      </c>
      <c r="S1995" t="s">
        <v>9412</v>
      </c>
      <c r="T1995" t="s">
        <v>9669</v>
      </c>
      <c r="U1995">
        <v>390</v>
      </c>
      <c r="V1995">
        <v>27388.597929701002</v>
      </c>
      <c r="W1995">
        <v>1307</v>
      </c>
      <c r="Y1995">
        <v>13</v>
      </c>
      <c r="Z1995">
        <v>13</v>
      </c>
      <c r="AA1995">
        <v>13</v>
      </c>
      <c r="AB1995">
        <v>13</v>
      </c>
      <c r="AC1995">
        <v>13</v>
      </c>
      <c r="AD1995">
        <v>2</v>
      </c>
      <c r="AE1995">
        <v>0.16401939879216801</v>
      </c>
      <c r="AF1995">
        <v>44.497558863552023</v>
      </c>
      <c r="AG1995">
        <v>13</v>
      </c>
      <c r="AH1995">
        <v>2.5403626647296882</v>
      </c>
      <c r="AI1995">
        <v>144.80067188959219</v>
      </c>
      <c r="AJ1995">
        <f t="shared" si="93"/>
        <v>2.1607705770356125</v>
      </c>
      <c r="AK1995">
        <f t="shared" si="94"/>
        <v>12.033315083117877</v>
      </c>
      <c r="AL1995">
        <f t="shared" si="95"/>
        <v>6.9060453031770551E-3</v>
      </c>
    </row>
    <row r="1996" spans="1:38" x14ac:dyDescent="0.25">
      <c r="A1996" t="s">
        <v>319</v>
      </c>
      <c r="B1996">
        <v>4.9000000000000004</v>
      </c>
      <c r="C1996">
        <v>58</v>
      </c>
      <c r="D1996" t="s">
        <v>4742</v>
      </c>
      <c r="E1996" t="s">
        <v>5030</v>
      </c>
      <c r="F1996">
        <v>25.067974400000001</v>
      </c>
      <c r="G1996">
        <v>121.4999321</v>
      </c>
      <c r="H1996">
        <v>4</v>
      </c>
      <c r="I1996">
        <v>97</v>
      </c>
      <c r="J1996">
        <v>0</v>
      </c>
      <c r="K1996">
        <v>14</v>
      </c>
      <c r="L1996">
        <v>67</v>
      </c>
      <c r="M1996">
        <v>14</v>
      </c>
      <c r="N1996">
        <v>1</v>
      </c>
      <c r="O1996">
        <v>10</v>
      </c>
      <c r="P1996">
        <v>2</v>
      </c>
      <c r="Q1996">
        <v>1</v>
      </c>
      <c r="R1996">
        <v>0</v>
      </c>
      <c r="S1996" t="s">
        <v>9403</v>
      </c>
      <c r="T1996" t="s">
        <v>9518</v>
      </c>
      <c r="U1996">
        <v>391</v>
      </c>
      <c r="V1996">
        <v>22379.441956094401</v>
      </c>
      <c r="W1996">
        <v>1792</v>
      </c>
      <c r="Y1996">
        <v>7.5</v>
      </c>
      <c r="Z1996">
        <v>7.5</v>
      </c>
      <c r="AA1996">
        <v>7.5</v>
      </c>
      <c r="AB1996">
        <v>8</v>
      </c>
      <c r="AC1996">
        <v>8</v>
      </c>
      <c r="AD1996">
        <v>1</v>
      </c>
      <c r="AE1996">
        <v>0.19164011100544401</v>
      </c>
      <c r="AF1996">
        <v>43.75021707177644</v>
      </c>
      <c r="AG1996">
        <v>7.7</v>
      </c>
      <c r="AH1996">
        <v>2.4972231717217341</v>
      </c>
      <c r="AI1996">
        <v>144.83894395986059</v>
      </c>
      <c r="AJ1996">
        <f t="shared" si="93"/>
        <v>2.1608853496572831</v>
      </c>
      <c r="AK1996">
        <f t="shared" si="94"/>
        <v>12.034905232691306</v>
      </c>
      <c r="AL1996">
        <f t="shared" si="95"/>
        <v>6.9042204579807722E-3</v>
      </c>
    </row>
    <row r="1997" spans="1:38" x14ac:dyDescent="0.25">
      <c r="A1997" t="s">
        <v>4605</v>
      </c>
      <c r="B1997">
        <v>3.5</v>
      </c>
      <c r="C1997">
        <v>86</v>
      </c>
      <c r="D1997" t="s">
        <v>4742</v>
      </c>
      <c r="E1997" t="s">
        <v>9261</v>
      </c>
      <c r="F1997">
        <v>25.091255100000001</v>
      </c>
      <c r="G1997">
        <v>121.47413349999999</v>
      </c>
      <c r="H1997">
        <v>4</v>
      </c>
      <c r="I1997">
        <v>64</v>
      </c>
      <c r="J1997">
        <v>0</v>
      </c>
      <c r="K1997">
        <v>7</v>
      </c>
      <c r="L1997">
        <v>70</v>
      </c>
      <c r="M1997">
        <v>13</v>
      </c>
      <c r="N1997">
        <v>1</v>
      </c>
      <c r="O1997">
        <v>3</v>
      </c>
      <c r="P1997">
        <v>2</v>
      </c>
      <c r="Q1997">
        <v>0</v>
      </c>
      <c r="R1997">
        <v>0</v>
      </c>
      <c r="S1997" t="s">
        <v>9413</v>
      </c>
      <c r="T1997" t="s">
        <v>9863</v>
      </c>
      <c r="U1997">
        <v>440</v>
      </c>
      <c r="V1997">
        <v>6100.2026077495402</v>
      </c>
      <c r="W1997">
        <v>1338</v>
      </c>
      <c r="X1997" t="s">
        <v>505</v>
      </c>
      <c r="Y1997">
        <v>19.2</v>
      </c>
      <c r="Z1997">
        <v>19.2</v>
      </c>
      <c r="AA1997">
        <v>19.2</v>
      </c>
      <c r="AB1997">
        <v>19.2</v>
      </c>
      <c r="AC1997">
        <v>19.2</v>
      </c>
      <c r="AD1997">
        <v>2</v>
      </c>
      <c r="AE1997">
        <v>0.18711525252394301</v>
      </c>
      <c r="AF1997">
        <v>44.497558863552023</v>
      </c>
      <c r="AG1997">
        <v>19.2</v>
      </c>
      <c r="AH1997">
        <v>1.684644812578969</v>
      </c>
      <c r="AI1997">
        <v>144.87945388179139</v>
      </c>
      <c r="AJ1997">
        <f t="shared" si="93"/>
        <v>2.1610068002507048</v>
      </c>
      <c r="AK1997">
        <f t="shared" si="94"/>
        <v>12.036588132930003</v>
      </c>
      <c r="AL1997">
        <f t="shared" si="95"/>
        <v>6.9022899604239954E-3</v>
      </c>
    </row>
    <row r="1998" spans="1:38" x14ac:dyDescent="0.25">
      <c r="A1998" t="s">
        <v>946</v>
      </c>
      <c r="B1998">
        <v>3.4</v>
      </c>
      <c r="C1998">
        <v>60</v>
      </c>
      <c r="D1998" t="s">
        <v>4742</v>
      </c>
      <c r="E1998" t="s">
        <v>5652</v>
      </c>
      <c r="F1998">
        <v>25.177903799999999</v>
      </c>
      <c r="G1998">
        <v>121.43757189999999</v>
      </c>
      <c r="H1998">
        <v>6</v>
      </c>
      <c r="I1998">
        <v>58</v>
      </c>
      <c r="J1998">
        <v>0</v>
      </c>
      <c r="K1998">
        <v>0</v>
      </c>
      <c r="L1998">
        <v>94</v>
      </c>
      <c r="M1998">
        <v>18</v>
      </c>
      <c r="N1998">
        <v>0</v>
      </c>
      <c r="O1998">
        <v>0</v>
      </c>
      <c r="P1998">
        <v>0</v>
      </c>
      <c r="Q1998">
        <v>1</v>
      </c>
      <c r="R1998">
        <v>0</v>
      </c>
      <c r="S1998" t="s">
        <v>9407</v>
      </c>
      <c r="T1998" t="s">
        <v>9749</v>
      </c>
      <c r="U1998">
        <v>454</v>
      </c>
      <c r="V1998">
        <v>5801.7109602085102</v>
      </c>
      <c r="W1998">
        <v>2249</v>
      </c>
      <c r="X1998" t="s">
        <v>505</v>
      </c>
      <c r="Y1998">
        <v>11.8</v>
      </c>
      <c r="Z1998">
        <v>11.8</v>
      </c>
      <c r="AA1998">
        <v>11.8</v>
      </c>
      <c r="AB1998">
        <v>11.8</v>
      </c>
      <c r="AC1998">
        <v>11.8</v>
      </c>
      <c r="AD1998">
        <v>2</v>
      </c>
      <c r="AE1998">
        <v>5.0855573782379003E-2</v>
      </c>
      <c r="AF1998">
        <v>44.497558863552023</v>
      </c>
      <c r="AG1998">
        <v>11.8</v>
      </c>
      <c r="AH1998">
        <v>2.4169548736792632</v>
      </c>
      <c r="AI1998">
        <v>145.01729242075581</v>
      </c>
      <c r="AJ1998">
        <f t="shared" si="93"/>
        <v>2.1614197922703844</v>
      </c>
      <c r="AK1998">
        <f t="shared" si="94"/>
        <v>12.042312586075642</v>
      </c>
      <c r="AL1998">
        <f t="shared" si="95"/>
        <v>6.8957293527352713E-3</v>
      </c>
    </row>
    <row r="1999" spans="1:38" x14ac:dyDescent="0.25">
      <c r="A1999" t="s">
        <v>3006</v>
      </c>
      <c r="B1999">
        <v>4.4000000000000004</v>
      </c>
      <c r="C1999">
        <v>61</v>
      </c>
      <c r="D1999" t="s">
        <v>4742</v>
      </c>
      <c r="E1999" t="s">
        <v>7673</v>
      </c>
      <c r="F1999">
        <v>24.988085600000002</v>
      </c>
      <c r="G1999">
        <v>121.55283</v>
      </c>
      <c r="H1999">
        <v>8</v>
      </c>
      <c r="I1999">
        <v>14</v>
      </c>
      <c r="J1999">
        <v>0</v>
      </c>
      <c r="K1999">
        <v>17</v>
      </c>
      <c r="L1999">
        <v>46</v>
      </c>
      <c r="M1999">
        <v>10</v>
      </c>
      <c r="N1999">
        <v>0</v>
      </c>
      <c r="O1999">
        <v>1</v>
      </c>
      <c r="P1999">
        <v>0</v>
      </c>
      <c r="Q1999">
        <v>0</v>
      </c>
      <c r="R1999">
        <v>0</v>
      </c>
      <c r="S1999" t="s">
        <v>9402</v>
      </c>
      <c r="T1999" t="s">
        <v>10047</v>
      </c>
      <c r="U1999">
        <v>628</v>
      </c>
      <c r="V1999">
        <v>10339.294142673099</v>
      </c>
      <c r="W1999">
        <v>1695</v>
      </c>
      <c r="Y1999">
        <v>10</v>
      </c>
      <c r="Z1999">
        <v>10</v>
      </c>
      <c r="AA1999">
        <v>10</v>
      </c>
      <c r="AB1999">
        <v>10</v>
      </c>
      <c r="AC1999">
        <v>10</v>
      </c>
      <c r="AD1999">
        <v>0</v>
      </c>
      <c r="AE1999">
        <v>9.40574413201134E-2</v>
      </c>
      <c r="AF1999">
        <v>41.417792736813659</v>
      </c>
      <c r="AG1999">
        <v>10</v>
      </c>
      <c r="AH1999">
        <v>2.3844473505911652</v>
      </c>
      <c r="AI1999">
        <v>145.45128838606109</v>
      </c>
      <c r="AJ1999">
        <f t="shared" si="93"/>
        <v>2.1627175725165859</v>
      </c>
      <c r="AK1999">
        <f t="shared" si="94"/>
        <v>12.060318751428632</v>
      </c>
      <c r="AL1999">
        <f t="shared" si="95"/>
        <v>6.8751539508249016E-3</v>
      </c>
    </row>
    <row r="2000" spans="1:38" x14ac:dyDescent="0.25">
      <c r="A2000" t="s">
        <v>1325</v>
      </c>
      <c r="B2000">
        <v>3.5</v>
      </c>
      <c r="C2000">
        <v>10</v>
      </c>
      <c r="D2000" t="s">
        <v>4742</v>
      </c>
      <c r="E2000" t="s">
        <v>6016</v>
      </c>
      <c r="F2000">
        <v>25.0405354</v>
      </c>
      <c r="G2000">
        <v>121.5189714</v>
      </c>
      <c r="H2000">
        <v>11</v>
      </c>
      <c r="I2000">
        <v>108</v>
      </c>
      <c r="J2000">
        <v>1</v>
      </c>
      <c r="K2000">
        <v>50</v>
      </c>
      <c r="L2000">
        <v>36</v>
      </c>
      <c r="M2000">
        <v>10</v>
      </c>
      <c r="N2000">
        <v>0</v>
      </c>
      <c r="O2000">
        <v>5</v>
      </c>
      <c r="P2000">
        <v>5</v>
      </c>
      <c r="Q2000">
        <v>1</v>
      </c>
      <c r="R2000">
        <v>2</v>
      </c>
      <c r="S2000" t="s">
        <v>9409</v>
      </c>
      <c r="T2000" t="s">
        <v>9818</v>
      </c>
      <c r="U2000">
        <v>773</v>
      </c>
      <c r="V2000">
        <v>3440.5117097705502</v>
      </c>
      <c r="W2000">
        <v>3775</v>
      </c>
      <c r="Y2000">
        <v>11</v>
      </c>
      <c r="Z2000">
        <v>11</v>
      </c>
      <c r="AA2000">
        <v>11</v>
      </c>
      <c r="AB2000">
        <v>11</v>
      </c>
      <c r="AC2000">
        <v>11</v>
      </c>
      <c r="AD2000">
        <v>2</v>
      </c>
      <c r="AE2000">
        <v>0.23433924677632101</v>
      </c>
      <c r="AF2000">
        <v>42.114755551939282</v>
      </c>
      <c r="AG2000">
        <v>11</v>
      </c>
      <c r="AH2000">
        <v>14.5689128603605</v>
      </c>
      <c r="AI2000">
        <v>145.68912860360501</v>
      </c>
      <c r="AJ2000">
        <f t="shared" si="93"/>
        <v>2.1634271457053593</v>
      </c>
      <c r="AK2000">
        <f t="shared" si="94"/>
        <v>12.070175168720834</v>
      </c>
      <c r="AL2000">
        <f t="shared" si="95"/>
        <v>6.8639301338731147E-3</v>
      </c>
    </row>
    <row r="2001" spans="1:38" x14ac:dyDescent="0.25">
      <c r="A2001" t="s">
        <v>2874</v>
      </c>
      <c r="B2001">
        <v>4.4000000000000004</v>
      </c>
      <c r="C2001">
        <v>16</v>
      </c>
      <c r="D2001" t="s">
        <v>4742</v>
      </c>
      <c r="E2001" t="s">
        <v>7550</v>
      </c>
      <c r="F2001">
        <v>25.029428500000002</v>
      </c>
      <c r="G2001">
        <v>121.5572322</v>
      </c>
      <c r="H2001">
        <v>8</v>
      </c>
      <c r="I2001">
        <v>125</v>
      </c>
      <c r="J2001">
        <v>0</v>
      </c>
      <c r="K2001">
        <v>54</v>
      </c>
      <c r="L2001">
        <v>28</v>
      </c>
      <c r="M2001">
        <v>24</v>
      </c>
      <c r="N2001">
        <v>1</v>
      </c>
      <c r="O2001">
        <v>19</v>
      </c>
      <c r="P2001">
        <v>3</v>
      </c>
      <c r="Q2001">
        <v>2</v>
      </c>
      <c r="R2001">
        <v>2</v>
      </c>
      <c r="S2001" t="s">
        <v>9417</v>
      </c>
      <c r="T2001" t="s">
        <v>9716</v>
      </c>
      <c r="U2001">
        <v>571</v>
      </c>
      <c r="V2001">
        <v>12983.248687503399</v>
      </c>
      <c r="W2001">
        <v>4410</v>
      </c>
      <c r="Y2001">
        <v>5.5</v>
      </c>
      <c r="Z2001">
        <v>5.5</v>
      </c>
      <c r="AA2001">
        <v>5.5</v>
      </c>
      <c r="AB2001">
        <v>5.5</v>
      </c>
      <c r="AC2001">
        <v>5.5</v>
      </c>
      <c r="AD2001">
        <v>2</v>
      </c>
      <c r="AE2001">
        <v>0.24222045715294299</v>
      </c>
      <c r="AF2001">
        <v>42.114755551939282</v>
      </c>
      <c r="AG2001">
        <v>5.5</v>
      </c>
      <c r="AH2001">
        <v>9.1088419937862035</v>
      </c>
      <c r="AI2001">
        <v>145.74147190057931</v>
      </c>
      <c r="AJ2001">
        <f t="shared" si="93"/>
        <v>2.1635831513221042</v>
      </c>
      <c r="AK2001">
        <f t="shared" si="94"/>
        <v>12.072343264693036</v>
      </c>
      <c r="AL2001">
        <f t="shared" si="95"/>
        <v>6.8614649417166008E-3</v>
      </c>
    </row>
    <row r="2002" spans="1:38" x14ac:dyDescent="0.25">
      <c r="A2002" t="s">
        <v>2944</v>
      </c>
      <c r="B2002">
        <v>4.3</v>
      </c>
      <c r="C2002">
        <v>16</v>
      </c>
      <c r="D2002" t="s">
        <v>4742</v>
      </c>
      <c r="E2002" t="s">
        <v>7613</v>
      </c>
      <c r="F2002">
        <v>25.029566200000001</v>
      </c>
      <c r="G2002">
        <v>121.55632249999999</v>
      </c>
      <c r="H2002">
        <v>8</v>
      </c>
      <c r="I2002">
        <v>127</v>
      </c>
      <c r="J2002">
        <v>0</v>
      </c>
      <c r="K2002">
        <v>55</v>
      </c>
      <c r="L2002">
        <v>30</v>
      </c>
      <c r="M2002">
        <v>19</v>
      </c>
      <c r="N2002">
        <v>1</v>
      </c>
      <c r="O2002">
        <v>19</v>
      </c>
      <c r="P2002">
        <v>3</v>
      </c>
      <c r="Q2002">
        <v>2</v>
      </c>
      <c r="R2002">
        <v>2</v>
      </c>
      <c r="S2002" t="s">
        <v>9417</v>
      </c>
      <c r="T2002" t="s">
        <v>9716</v>
      </c>
      <c r="U2002">
        <v>571</v>
      </c>
      <c r="V2002">
        <v>12983.248687503399</v>
      </c>
      <c r="W2002">
        <v>4410</v>
      </c>
      <c r="Y2002">
        <v>6</v>
      </c>
      <c r="Z2002">
        <v>6</v>
      </c>
      <c r="AA2002">
        <v>6</v>
      </c>
      <c r="AB2002">
        <v>6</v>
      </c>
      <c r="AC2002">
        <v>6</v>
      </c>
      <c r="AD2002">
        <v>2</v>
      </c>
      <c r="AE2002">
        <v>0.24222045715294299</v>
      </c>
      <c r="AF2002">
        <v>42.114755551939282</v>
      </c>
      <c r="AG2002">
        <v>6</v>
      </c>
      <c r="AH2002">
        <v>9.1088419937862035</v>
      </c>
      <c r="AI2002">
        <v>145.74147190057931</v>
      </c>
      <c r="AJ2002">
        <f t="shared" si="93"/>
        <v>2.1635831513221042</v>
      </c>
      <c r="AK2002">
        <f t="shared" si="94"/>
        <v>12.072343264693036</v>
      </c>
      <c r="AL2002">
        <f t="shared" si="95"/>
        <v>6.8614649417166008E-3</v>
      </c>
    </row>
    <row r="2003" spans="1:38" x14ac:dyDescent="0.25">
      <c r="A2003" t="s">
        <v>937</v>
      </c>
      <c r="B2003">
        <v>4.8</v>
      </c>
      <c r="C2003">
        <v>94</v>
      </c>
      <c r="D2003" t="s">
        <v>4742</v>
      </c>
      <c r="E2003" t="s">
        <v>5643</v>
      </c>
      <c r="F2003">
        <v>25.001236200000001</v>
      </c>
      <c r="G2003">
        <v>121.5193268</v>
      </c>
      <c r="H2003">
        <v>8</v>
      </c>
      <c r="I2003">
        <v>139</v>
      </c>
      <c r="J2003">
        <v>0</v>
      </c>
      <c r="K2003">
        <v>15</v>
      </c>
      <c r="L2003">
        <v>121</v>
      </c>
      <c r="M2003">
        <v>25</v>
      </c>
      <c r="N2003">
        <v>0</v>
      </c>
      <c r="O2003">
        <v>18</v>
      </c>
      <c r="P2003">
        <v>1</v>
      </c>
      <c r="Q2003">
        <v>0</v>
      </c>
      <c r="R2003">
        <v>1</v>
      </c>
      <c r="S2003" t="s">
        <v>9411</v>
      </c>
      <c r="T2003" t="s">
        <v>9745</v>
      </c>
      <c r="U2003">
        <v>507</v>
      </c>
      <c r="V2003">
        <v>7036.5365252793999</v>
      </c>
      <c r="W2003">
        <v>14141</v>
      </c>
      <c r="Y2003">
        <v>8</v>
      </c>
      <c r="Z2003">
        <v>8</v>
      </c>
      <c r="AA2003">
        <v>8</v>
      </c>
      <c r="AB2003">
        <v>8</v>
      </c>
      <c r="AC2003">
        <v>8</v>
      </c>
      <c r="AD2003">
        <v>2</v>
      </c>
      <c r="AE2003">
        <v>0.21349117422581601</v>
      </c>
      <c r="AF2003">
        <v>45.279462903839523</v>
      </c>
      <c r="AG2003">
        <v>8</v>
      </c>
      <c r="AH2003">
        <v>1.5542968583095791</v>
      </c>
      <c r="AI2003">
        <v>146.1039046811004</v>
      </c>
      <c r="AJ2003">
        <f t="shared" si="93"/>
        <v>2.1646618227706766</v>
      </c>
      <c r="AK2003">
        <f t="shared" si="94"/>
        <v>12.087344815181719</v>
      </c>
      <c r="AL2003">
        <f t="shared" si="95"/>
        <v>6.8444440426331556E-3</v>
      </c>
    </row>
    <row r="2004" spans="1:38" x14ac:dyDescent="0.25">
      <c r="A2004" t="s">
        <v>4592</v>
      </c>
      <c r="B2004">
        <v>4.7</v>
      </c>
      <c r="C2004">
        <v>87</v>
      </c>
      <c r="D2004" t="s">
        <v>4742</v>
      </c>
      <c r="E2004" t="s">
        <v>9248</v>
      </c>
      <c r="F2004">
        <v>25.083519500000001</v>
      </c>
      <c r="G2004">
        <v>121.4713442</v>
      </c>
      <c r="H2004">
        <v>5</v>
      </c>
      <c r="I2004">
        <v>113</v>
      </c>
      <c r="J2004">
        <v>0</v>
      </c>
      <c r="K2004">
        <v>13</v>
      </c>
      <c r="L2004">
        <v>117</v>
      </c>
      <c r="M2004">
        <v>20</v>
      </c>
      <c r="N2004">
        <v>1</v>
      </c>
      <c r="O2004">
        <v>2</v>
      </c>
      <c r="P2004">
        <v>2</v>
      </c>
      <c r="Q2004">
        <v>0</v>
      </c>
      <c r="R2004">
        <v>0</v>
      </c>
      <c r="S2004" t="s">
        <v>9413</v>
      </c>
      <c r="T2004" t="s">
        <v>9571</v>
      </c>
      <c r="U2004">
        <v>402</v>
      </c>
      <c r="V2004">
        <v>6100.2026077495402</v>
      </c>
      <c r="W2004">
        <v>1338</v>
      </c>
      <c r="Y2004">
        <v>11.5</v>
      </c>
      <c r="Z2004">
        <v>11.5</v>
      </c>
      <c r="AA2004">
        <v>11.5</v>
      </c>
      <c r="AB2004">
        <v>11.5</v>
      </c>
      <c r="AC2004">
        <v>11.5</v>
      </c>
      <c r="AD2004">
        <v>0</v>
      </c>
      <c r="AE2004">
        <v>0.18711525252394301</v>
      </c>
      <c r="AF2004">
        <v>44.497558863552023</v>
      </c>
      <c r="AG2004">
        <v>11.5</v>
      </c>
      <c r="AH2004">
        <v>1.684644812578969</v>
      </c>
      <c r="AI2004">
        <v>146.56409869437039</v>
      </c>
      <c r="AJ2004">
        <f t="shared" si="93"/>
        <v>2.1660276016257556</v>
      </c>
      <c r="AK2004">
        <f t="shared" si="94"/>
        <v>12.106366039996081</v>
      </c>
      <c r="AL2004">
        <f t="shared" si="95"/>
        <v>6.8229532942122246E-3</v>
      </c>
    </row>
    <row r="2005" spans="1:38" x14ac:dyDescent="0.25">
      <c r="A2005" t="s">
        <v>1855</v>
      </c>
      <c r="B2005">
        <v>4.0999999999999996</v>
      </c>
      <c r="C2005">
        <v>52</v>
      </c>
      <c r="D2005" t="s">
        <v>4742</v>
      </c>
      <c r="E2005" t="s">
        <v>6548</v>
      </c>
      <c r="F2005">
        <v>25.070490299999999</v>
      </c>
      <c r="G2005">
        <v>121.6191857</v>
      </c>
      <c r="H2005">
        <v>7</v>
      </c>
      <c r="I2005">
        <v>36</v>
      </c>
      <c r="J2005">
        <v>0</v>
      </c>
      <c r="K2005">
        <v>21</v>
      </c>
      <c r="L2005">
        <v>30</v>
      </c>
      <c r="M2005">
        <v>17</v>
      </c>
      <c r="N2005">
        <v>0</v>
      </c>
      <c r="O2005">
        <v>3</v>
      </c>
      <c r="P2005">
        <v>1</v>
      </c>
      <c r="Q2005">
        <v>1</v>
      </c>
      <c r="R2005">
        <v>0</v>
      </c>
      <c r="S2005" t="s">
        <v>9420</v>
      </c>
      <c r="T2005" t="s">
        <v>9903</v>
      </c>
      <c r="U2005">
        <v>532</v>
      </c>
      <c r="V2005">
        <v>11638.892676052399</v>
      </c>
      <c r="W2005">
        <v>2967</v>
      </c>
      <c r="Y2005">
        <v>9.5</v>
      </c>
      <c r="Z2005">
        <v>9.5</v>
      </c>
      <c r="AA2005">
        <v>9.5</v>
      </c>
      <c r="AB2005">
        <v>9.5</v>
      </c>
      <c r="AC2005">
        <v>9.5</v>
      </c>
      <c r="AD2005">
        <v>1</v>
      </c>
      <c r="AE2005">
        <v>0.111397587349209</v>
      </c>
      <c r="AF2005">
        <v>41.417792736813659</v>
      </c>
      <c r="AG2005">
        <v>9.5</v>
      </c>
      <c r="AH2005">
        <v>2.8283824902794992</v>
      </c>
      <c r="AI2005">
        <v>147.0758894945339</v>
      </c>
      <c r="AJ2005">
        <f t="shared" si="93"/>
        <v>2.1675414836200799</v>
      </c>
      <c r="AK2005">
        <f t="shared" si="94"/>
        <v>12.127484879171522</v>
      </c>
      <c r="AL2005">
        <f t="shared" si="95"/>
        <v>6.7992109613395548E-3</v>
      </c>
    </row>
    <row r="2006" spans="1:38" x14ac:dyDescent="0.25">
      <c r="A2006" t="s">
        <v>3812</v>
      </c>
      <c r="B2006">
        <v>4.8</v>
      </c>
      <c r="C2006">
        <v>20</v>
      </c>
      <c r="D2006" t="s">
        <v>4744</v>
      </c>
      <c r="E2006" t="s">
        <v>8405</v>
      </c>
      <c r="F2006">
        <v>25.013466300000001</v>
      </c>
      <c r="G2006">
        <v>121.466765</v>
      </c>
      <c r="H2006">
        <v>6</v>
      </c>
      <c r="I2006">
        <v>121</v>
      </c>
      <c r="J2006">
        <v>1</v>
      </c>
      <c r="K2006">
        <v>20</v>
      </c>
      <c r="L2006">
        <v>92</v>
      </c>
      <c r="M2006">
        <v>27</v>
      </c>
      <c r="N2006">
        <v>0</v>
      </c>
      <c r="O2006">
        <v>24</v>
      </c>
      <c r="P2006">
        <v>3</v>
      </c>
      <c r="Q2006">
        <v>3</v>
      </c>
      <c r="R2006">
        <v>2</v>
      </c>
      <c r="S2006" t="s">
        <v>9415</v>
      </c>
      <c r="T2006" t="s">
        <v>9648</v>
      </c>
      <c r="U2006">
        <v>838</v>
      </c>
      <c r="V2006">
        <v>46868.800456726203</v>
      </c>
      <c r="W2006">
        <v>38094</v>
      </c>
      <c r="Y2006">
        <v>11</v>
      </c>
      <c r="Z2006">
        <v>23</v>
      </c>
      <c r="AA2006">
        <v>11</v>
      </c>
      <c r="AB2006">
        <v>11</v>
      </c>
      <c r="AC2006">
        <v>11</v>
      </c>
      <c r="AD2006">
        <v>2</v>
      </c>
      <c r="AE2006">
        <v>0.19974530793304701</v>
      </c>
      <c r="AF2006">
        <v>42.927633641022418</v>
      </c>
      <c r="AG2006">
        <v>13.4</v>
      </c>
      <c r="AH2006">
        <v>7.3542904491878716</v>
      </c>
      <c r="AI2006">
        <v>147.08580898375749</v>
      </c>
      <c r="AJ2006">
        <f t="shared" si="93"/>
        <v>2.1675707734933503</v>
      </c>
      <c r="AK2006">
        <f t="shared" si="94"/>
        <v>12.127893839564951</v>
      </c>
      <c r="AL2006">
        <f t="shared" si="95"/>
        <v>6.7987524215230638E-3</v>
      </c>
    </row>
    <row r="2007" spans="1:38" x14ac:dyDescent="0.25">
      <c r="A2007" t="s">
        <v>3827</v>
      </c>
      <c r="B2007">
        <v>4</v>
      </c>
      <c r="C2007">
        <v>20</v>
      </c>
      <c r="D2007" t="s">
        <v>4743</v>
      </c>
      <c r="E2007" t="s">
        <v>8488</v>
      </c>
      <c r="F2007">
        <v>25.020430399999999</v>
      </c>
      <c r="G2007">
        <v>121.4660518</v>
      </c>
      <c r="H2007">
        <v>6</v>
      </c>
      <c r="I2007">
        <v>120</v>
      </c>
      <c r="J2007">
        <v>1</v>
      </c>
      <c r="K2007">
        <v>25</v>
      </c>
      <c r="L2007">
        <v>82</v>
      </c>
      <c r="M2007">
        <v>14</v>
      </c>
      <c r="N2007">
        <v>0</v>
      </c>
      <c r="O2007">
        <v>23</v>
      </c>
      <c r="P2007">
        <v>4</v>
      </c>
      <c r="Q2007">
        <v>2</v>
      </c>
      <c r="R2007">
        <v>3</v>
      </c>
      <c r="S2007" t="s">
        <v>9415</v>
      </c>
      <c r="T2007" t="s">
        <v>9956</v>
      </c>
      <c r="U2007">
        <v>562</v>
      </c>
      <c r="V2007">
        <v>46868.800456726203</v>
      </c>
      <c r="W2007">
        <v>38094</v>
      </c>
      <c r="X2007" t="s">
        <v>10317</v>
      </c>
      <c r="Y2007">
        <v>10.5</v>
      </c>
      <c r="Z2007">
        <v>10.75</v>
      </c>
      <c r="AA2007">
        <v>10.75</v>
      </c>
      <c r="AB2007">
        <v>10.75</v>
      </c>
      <c r="AC2007">
        <v>11</v>
      </c>
      <c r="AD2007">
        <v>0</v>
      </c>
      <c r="AE2007">
        <v>0.19974530793304701</v>
      </c>
      <c r="AF2007">
        <v>42.927633641022418</v>
      </c>
      <c r="AG2007">
        <v>10.75</v>
      </c>
      <c r="AH2007">
        <v>7.3542904491878716</v>
      </c>
      <c r="AI2007">
        <v>147.08580898375749</v>
      </c>
      <c r="AJ2007">
        <f t="shared" si="93"/>
        <v>2.1675707734933503</v>
      </c>
      <c r="AK2007">
        <f t="shared" si="94"/>
        <v>12.127893839564951</v>
      </c>
      <c r="AL2007">
        <f t="shared" si="95"/>
        <v>6.7987524215230638E-3</v>
      </c>
    </row>
    <row r="2008" spans="1:38" x14ac:dyDescent="0.25">
      <c r="A2008" t="s">
        <v>944</v>
      </c>
      <c r="B2008">
        <v>4.5999999999999996</v>
      </c>
      <c r="C2008">
        <v>20</v>
      </c>
      <c r="D2008" t="s">
        <v>4745</v>
      </c>
      <c r="E2008" t="s">
        <v>5650</v>
      </c>
      <c r="F2008">
        <v>25.031610300000001</v>
      </c>
      <c r="G2008">
        <v>121.470595</v>
      </c>
      <c r="H2008">
        <v>4</v>
      </c>
      <c r="I2008">
        <v>100</v>
      </c>
      <c r="J2008">
        <v>0</v>
      </c>
      <c r="K2008">
        <v>17</v>
      </c>
      <c r="L2008">
        <v>54</v>
      </c>
      <c r="M2008">
        <v>17</v>
      </c>
      <c r="N2008">
        <v>0</v>
      </c>
      <c r="O2008">
        <v>15</v>
      </c>
      <c r="P2008">
        <v>3</v>
      </c>
      <c r="Q2008">
        <v>0</v>
      </c>
      <c r="R2008">
        <v>0</v>
      </c>
      <c r="S2008" t="s">
        <v>9415</v>
      </c>
      <c r="T2008" t="s">
        <v>9748</v>
      </c>
      <c r="U2008">
        <v>606</v>
      </c>
      <c r="V2008">
        <v>46868.800456726203</v>
      </c>
      <c r="W2008">
        <v>38094</v>
      </c>
      <c r="Y2008">
        <v>8.5</v>
      </c>
      <c r="Z2008">
        <v>8.5</v>
      </c>
      <c r="AA2008">
        <v>8.5</v>
      </c>
      <c r="AB2008">
        <v>8.5</v>
      </c>
      <c r="AC2008">
        <v>8.5</v>
      </c>
      <c r="AD2008">
        <v>0</v>
      </c>
      <c r="AE2008">
        <v>0.19974530793304701</v>
      </c>
      <c r="AF2008">
        <v>42.927633641022418</v>
      </c>
      <c r="AG2008">
        <v>8.5</v>
      </c>
      <c r="AH2008">
        <v>7.3542904491878716</v>
      </c>
      <c r="AI2008">
        <v>147.08580898375749</v>
      </c>
      <c r="AJ2008">
        <f t="shared" si="93"/>
        <v>2.1675707734933503</v>
      </c>
      <c r="AK2008">
        <f t="shared" si="94"/>
        <v>12.127893839564951</v>
      </c>
      <c r="AL2008">
        <f t="shared" si="95"/>
        <v>6.7987524215230638E-3</v>
      </c>
    </row>
    <row r="2009" spans="1:38" x14ac:dyDescent="0.25">
      <c r="A2009" t="s">
        <v>3208</v>
      </c>
      <c r="B2009">
        <v>4.0999999999999996</v>
      </c>
      <c r="C2009">
        <v>49</v>
      </c>
      <c r="D2009" t="s">
        <v>4742</v>
      </c>
      <c r="E2009" t="s">
        <v>7871</v>
      </c>
      <c r="F2009">
        <v>24.970331399999999</v>
      </c>
      <c r="G2009">
        <v>121.5168438</v>
      </c>
      <c r="H2009">
        <v>2</v>
      </c>
      <c r="I2009">
        <v>9</v>
      </c>
      <c r="J2009">
        <v>0</v>
      </c>
      <c r="K2009">
        <v>0</v>
      </c>
      <c r="L2009">
        <v>32</v>
      </c>
      <c r="M2009">
        <v>6</v>
      </c>
      <c r="N2009">
        <v>0</v>
      </c>
      <c r="O2009">
        <v>4</v>
      </c>
      <c r="P2009">
        <v>0</v>
      </c>
      <c r="Q2009">
        <v>0</v>
      </c>
      <c r="R2009">
        <v>1</v>
      </c>
      <c r="S2009" t="s">
        <v>9400</v>
      </c>
      <c r="T2009" t="s">
        <v>10077</v>
      </c>
      <c r="U2009">
        <v>469</v>
      </c>
      <c r="V2009">
        <v>14205.962126516</v>
      </c>
      <c r="W2009">
        <v>1898</v>
      </c>
      <c r="Y2009">
        <v>12.25</v>
      </c>
      <c r="Z2009">
        <v>12.25</v>
      </c>
      <c r="AA2009">
        <v>12.25</v>
      </c>
      <c r="AB2009">
        <v>12.25</v>
      </c>
      <c r="AC2009">
        <v>12.25</v>
      </c>
      <c r="AD2009">
        <v>0</v>
      </c>
      <c r="AE2009">
        <v>4.5694840047838303E-2</v>
      </c>
      <c r="AF2009">
        <v>44.497558863552023</v>
      </c>
      <c r="AG2009">
        <v>12.25</v>
      </c>
      <c r="AH2009">
        <v>3.0087208308663298</v>
      </c>
      <c r="AI2009">
        <v>147.42732071245021</v>
      </c>
      <c r="AJ2009">
        <f t="shared" si="93"/>
        <v>2.1685779729068799</v>
      </c>
      <c r="AK2009">
        <f t="shared" si="94"/>
        <v>12.141965273894099</v>
      </c>
      <c r="AL2009">
        <f t="shared" si="95"/>
        <v>6.7830032803109213E-3</v>
      </c>
    </row>
    <row r="2010" spans="1:38" x14ac:dyDescent="0.25">
      <c r="A2010" t="s">
        <v>2078</v>
      </c>
      <c r="B2010">
        <v>3.7</v>
      </c>
      <c r="C2010">
        <v>61</v>
      </c>
      <c r="D2010" t="s">
        <v>4742</v>
      </c>
      <c r="E2010" t="s">
        <v>6768</v>
      </c>
      <c r="F2010">
        <v>25.169433000000001</v>
      </c>
      <c r="G2010">
        <v>121.442088</v>
      </c>
      <c r="H2010">
        <v>5</v>
      </c>
      <c r="I2010">
        <v>93</v>
      </c>
      <c r="J2010">
        <v>0</v>
      </c>
      <c r="K2010">
        <v>1</v>
      </c>
      <c r="L2010">
        <v>60</v>
      </c>
      <c r="M2010">
        <v>15</v>
      </c>
      <c r="N2010">
        <v>2</v>
      </c>
      <c r="O2010">
        <v>2</v>
      </c>
      <c r="P2010">
        <v>1</v>
      </c>
      <c r="Q2010">
        <v>0</v>
      </c>
      <c r="R2010">
        <v>0</v>
      </c>
      <c r="S2010" t="s">
        <v>9407</v>
      </c>
      <c r="T2010" t="s">
        <v>9479</v>
      </c>
      <c r="U2010">
        <v>403</v>
      </c>
      <c r="V2010">
        <v>5801.7109602085102</v>
      </c>
      <c r="W2010">
        <v>2249</v>
      </c>
      <c r="X2010" t="s">
        <v>2678</v>
      </c>
      <c r="Y2010">
        <v>10.5</v>
      </c>
      <c r="Z2010">
        <v>10.5</v>
      </c>
      <c r="AA2010">
        <v>10.5</v>
      </c>
      <c r="AB2010">
        <v>10.5</v>
      </c>
      <c r="AC2010">
        <v>10.5</v>
      </c>
      <c r="AD2010">
        <v>2</v>
      </c>
      <c r="AE2010">
        <v>5.0855573782379003E-2</v>
      </c>
      <c r="AF2010">
        <v>44.497558863552023</v>
      </c>
      <c r="AG2010">
        <v>10.5</v>
      </c>
      <c r="AH2010">
        <v>2.4169548736792632</v>
      </c>
      <c r="AI2010">
        <v>147.4342472944351</v>
      </c>
      <c r="AJ2010">
        <f t="shared" si="93"/>
        <v>2.1685983768975077</v>
      </c>
      <c r="AK2010">
        <f t="shared" si="94"/>
        <v>12.14225050369309</v>
      </c>
      <c r="AL2010">
        <f t="shared" si="95"/>
        <v>6.7826846092478065E-3</v>
      </c>
    </row>
    <row r="2011" spans="1:38" x14ac:dyDescent="0.25">
      <c r="A2011" t="s">
        <v>3054</v>
      </c>
      <c r="B2011">
        <v>4.3</v>
      </c>
      <c r="C2011">
        <v>62</v>
      </c>
      <c r="D2011" t="s">
        <v>4744</v>
      </c>
      <c r="E2011" t="s">
        <v>7720</v>
      </c>
      <c r="F2011">
        <v>24.972898000000001</v>
      </c>
      <c r="G2011">
        <v>121.59445700000001</v>
      </c>
      <c r="H2011">
        <v>0</v>
      </c>
      <c r="I2011">
        <v>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9402</v>
      </c>
      <c r="T2011" t="s">
        <v>10058</v>
      </c>
      <c r="U2011">
        <v>574</v>
      </c>
      <c r="V2011">
        <v>10339.294142673099</v>
      </c>
      <c r="W2011">
        <v>1695</v>
      </c>
      <c r="Y2011">
        <v>9</v>
      </c>
      <c r="Z2011">
        <v>9</v>
      </c>
      <c r="AA2011">
        <v>9</v>
      </c>
      <c r="AB2011">
        <v>9</v>
      </c>
      <c r="AC2011">
        <v>9</v>
      </c>
      <c r="AD2011">
        <v>2</v>
      </c>
      <c r="AE2011">
        <v>9.40574413201134E-2</v>
      </c>
      <c r="AF2011">
        <v>41.417792736813659</v>
      </c>
      <c r="AG2011">
        <v>9</v>
      </c>
      <c r="AH2011">
        <v>2.3844473505911652</v>
      </c>
      <c r="AI2011">
        <v>147.83573573665231</v>
      </c>
      <c r="AJ2011">
        <f t="shared" si="93"/>
        <v>2.1697794270040731</v>
      </c>
      <c r="AK2011">
        <f t="shared" si="94"/>
        <v>12.158771966635953</v>
      </c>
      <c r="AL2011">
        <f t="shared" si="95"/>
        <v>6.7642643709728842E-3</v>
      </c>
    </row>
    <row r="2012" spans="1:38" x14ac:dyDescent="0.25">
      <c r="A2012" t="s">
        <v>3061</v>
      </c>
      <c r="B2012">
        <v>4.3</v>
      </c>
      <c r="C2012">
        <v>62</v>
      </c>
      <c r="D2012" t="s">
        <v>4744</v>
      </c>
      <c r="E2012" t="s">
        <v>7727</v>
      </c>
      <c r="F2012">
        <v>24.970861899999999</v>
      </c>
      <c r="G2012">
        <v>121.582324</v>
      </c>
      <c r="H2012">
        <v>1</v>
      </c>
      <c r="I2012">
        <v>10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9402</v>
      </c>
      <c r="T2012" t="s">
        <v>10058</v>
      </c>
      <c r="U2012">
        <v>574</v>
      </c>
      <c r="V2012">
        <v>10339.294142673099</v>
      </c>
      <c r="W2012">
        <v>1695</v>
      </c>
      <c r="Y2012">
        <v>12.5</v>
      </c>
      <c r="Z2012">
        <v>12.5</v>
      </c>
      <c r="AA2012">
        <v>12.5</v>
      </c>
      <c r="AB2012">
        <v>12.5</v>
      </c>
      <c r="AC2012">
        <v>12.5</v>
      </c>
      <c r="AD2012">
        <v>2</v>
      </c>
      <c r="AE2012">
        <v>9.40574413201134E-2</v>
      </c>
      <c r="AF2012">
        <v>41.417792736813659</v>
      </c>
      <c r="AG2012">
        <v>12.5</v>
      </c>
      <c r="AH2012">
        <v>2.3844473505911652</v>
      </c>
      <c r="AI2012">
        <v>147.83573573665231</v>
      </c>
      <c r="AJ2012">
        <f t="shared" si="93"/>
        <v>2.1697794270040731</v>
      </c>
      <c r="AK2012">
        <f t="shared" si="94"/>
        <v>12.158771966635953</v>
      </c>
      <c r="AL2012">
        <f t="shared" si="95"/>
        <v>6.7642643709728842E-3</v>
      </c>
    </row>
    <row r="2013" spans="1:38" x14ac:dyDescent="0.25">
      <c r="A2013" t="s">
        <v>1639</v>
      </c>
      <c r="B2013">
        <v>4.4000000000000004</v>
      </c>
      <c r="C2013">
        <v>88</v>
      </c>
      <c r="D2013" t="s">
        <v>4742</v>
      </c>
      <c r="E2013" t="s">
        <v>6336</v>
      </c>
      <c r="F2013">
        <v>25.081526799999999</v>
      </c>
      <c r="G2013">
        <v>121.4629887</v>
      </c>
      <c r="H2013">
        <v>3</v>
      </c>
      <c r="I2013">
        <v>93</v>
      </c>
      <c r="J2013">
        <v>0</v>
      </c>
      <c r="K2013">
        <v>10</v>
      </c>
      <c r="L2013">
        <v>93</v>
      </c>
      <c r="M2013">
        <v>20</v>
      </c>
      <c r="N2013">
        <v>1</v>
      </c>
      <c r="O2013">
        <v>4</v>
      </c>
      <c r="P2013">
        <v>0</v>
      </c>
      <c r="Q2013">
        <v>0</v>
      </c>
      <c r="R2013">
        <v>0</v>
      </c>
      <c r="S2013" t="s">
        <v>9413</v>
      </c>
      <c r="T2013" t="s">
        <v>9742</v>
      </c>
      <c r="U2013">
        <v>389</v>
      </c>
      <c r="V2013">
        <v>6100.2026077495402</v>
      </c>
      <c r="W2013">
        <v>1338</v>
      </c>
      <c r="Y2013">
        <v>12</v>
      </c>
      <c r="Z2013">
        <v>12</v>
      </c>
      <c r="AA2013">
        <v>12</v>
      </c>
      <c r="AB2013">
        <v>12</v>
      </c>
      <c r="AC2013">
        <v>12</v>
      </c>
      <c r="AD2013">
        <v>2</v>
      </c>
      <c r="AE2013">
        <v>0.18711525252394301</v>
      </c>
      <c r="AF2013">
        <v>44.497558863552023</v>
      </c>
      <c r="AG2013">
        <v>12</v>
      </c>
      <c r="AH2013">
        <v>1.684644812578969</v>
      </c>
      <c r="AI2013">
        <v>148.2487435069493</v>
      </c>
      <c r="AJ2013">
        <f t="shared" si="93"/>
        <v>2.1709910211573056</v>
      </c>
      <c r="AK2013">
        <f t="shared" si="94"/>
        <v>12.175744063791308</v>
      </c>
      <c r="AL2013">
        <f t="shared" si="95"/>
        <v>6.7454197340507246E-3</v>
      </c>
    </row>
    <row r="2014" spans="1:38" x14ac:dyDescent="0.25">
      <c r="A2014" t="s">
        <v>2338</v>
      </c>
      <c r="B2014">
        <v>4.2</v>
      </c>
      <c r="C2014">
        <v>41</v>
      </c>
      <c r="D2014" t="s">
        <v>4742</v>
      </c>
      <c r="E2014" t="s">
        <v>7031</v>
      </c>
      <c r="F2014">
        <v>25.039740399999999</v>
      </c>
      <c r="G2014">
        <v>121.62076829999999</v>
      </c>
      <c r="H2014">
        <v>3</v>
      </c>
      <c r="I2014">
        <v>10</v>
      </c>
      <c r="J2014">
        <v>0</v>
      </c>
      <c r="K2014">
        <v>12</v>
      </c>
      <c r="L2014">
        <v>17</v>
      </c>
      <c r="M2014">
        <v>15</v>
      </c>
      <c r="N2014">
        <v>0</v>
      </c>
      <c r="O2014">
        <v>1</v>
      </c>
      <c r="P2014">
        <v>0</v>
      </c>
      <c r="Q2014">
        <v>0</v>
      </c>
      <c r="R2014">
        <v>0</v>
      </c>
      <c r="S2014" t="s">
        <v>9423</v>
      </c>
      <c r="T2014" t="s">
        <v>9966</v>
      </c>
      <c r="U2014">
        <v>438</v>
      </c>
      <c r="V2014">
        <v>1979.4443366253799</v>
      </c>
      <c r="W2014">
        <v>1864</v>
      </c>
      <c r="Y2014">
        <v>11</v>
      </c>
      <c r="Z2014">
        <v>11</v>
      </c>
      <c r="AA2014">
        <v>11</v>
      </c>
      <c r="AB2014">
        <v>11</v>
      </c>
      <c r="AC2014">
        <v>11.5</v>
      </c>
      <c r="AD2014">
        <v>2</v>
      </c>
      <c r="AE2014">
        <v>9.3549948403240102E-2</v>
      </c>
      <c r="AF2014">
        <v>44.497558863552023</v>
      </c>
      <c r="AG2014">
        <v>11.1</v>
      </c>
      <c r="AH2014">
        <v>3.6310346458807659</v>
      </c>
      <c r="AI2014">
        <v>148.87242048111139</v>
      </c>
      <c r="AJ2014">
        <f t="shared" si="93"/>
        <v>2.1728142495166964</v>
      </c>
      <c r="AK2014">
        <f t="shared" si="94"/>
        <v>12.201328635895003</v>
      </c>
      <c r="AL2014">
        <f t="shared" si="95"/>
        <v>6.717160886941298E-3</v>
      </c>
    </row>
    <row r="2015" spans="1:38" x14ac:dyDescent="0.25">
      <c r="A2015" t="s">
        <v>916</v>
      </c>
      <c r="B2015">
        <v>4.5</v>
      </c>
      <c r="C2015">
        <v>28</v>
      </c>
      <c r="D2015" t="s">
        <v>4742</v>
      </c>
      <c r="E2015" t="s">
        <v>5622</v>
      </c>
      <c r="F2015">
        <v>25.059194000000002</v>
      </c>
      <c r="G2015">
        <v>121.548069</v>
      </c>
      <c r="H2015">
        <v>7</v>
      </c>
      <c r="I2015">
        <v>76</v>
      </c>
      <c r="J2015">
        <v>0</v>
      </c>
      <c r="K2015">
        <v>39</v>
      </c>
      <c r="L2015">
        <v>22</v>
      </c>
      <c r="M2015">
        <v>22</v>
      </c>
      <c r="N2015">
        <v>0</v>
      </c>
      <c r="O2015">
        <v>12</v>
      </c>
      <c r="P2015">
        <v>5</v>
      </c>
      <c r="Q2015">
        <v>0</v>
      </c>
      <c r="R2015">
        <v>1</v>
      </c>
      <c r="S2015" t="s">
        <v>9405</v>
      </c>
      <c r="T2015" t="s">
        <v>9600</v>
      </c>
      <c r="U2015">
        <v>679</v>
      </c>
      <c r="V2015">
        <v>5710.8422820440801</v>
      </c>
      <c r="W2015">
        <v>2799</v>
      </c>
      <c r="Y2015">
        <v>9</v>
      </c>
      <c r="Z2015">
        <v>9</v>
      </c>
      <c r="AA2015">
        <v>9</v>
      </c>
      <c r="AB2015">
        <v>9</v>
      </c>
      <c r="AC2015">
        <v>9</v>
      </c>
      <c r="AD2015">
        <v>0</v>
      </c>
      <c r="AE2015">
        <v>0.21935640362225101</v>
      </c>
      <c r="AF2015">
        <v>50.603125160231762</v>
      </c>
      <c r="AG2015">
        <v>9</v>
      </c>
      <c r="AH2015">
        <v>5.3170957217586627</v>
      </c>
      <c r="AI2015">
        <v>148.87868020924259</v>
      </c>
      <c r="AJ2015">
        <f t="shared" si="93"/>
        <v>2.1728325101738672</v>
      </c>
      <c r="AK2015">
        <f t="shared" si="94"/>
        <v>12.201585151497431</v>
      </c>
      <c r="AL2015">
        <f t="shared" si="95"/>
        <v>6.7168784583161471E-3</v>
      </c>
    </row>
    <row r="2016" spans="1:38" x14ac:dyDescent="0.25">
      <c r="A2016" t="s">
        <v>4514</v>
      </c>
      <c r="B2016">
        <v>4.3</v>
      </c>
      <c r="C2016">
        <v>133</v>
      </c>
      <c r="D2016" t="s">
        <v>4742</v>
      </c>
      <c r="E2016" t="s">
        <v>9170</v>
      </c>
      <c r="F2016">
        <v>25.030301300000001</v>
      </c>
      <c r="G2016">
        <v>121.49391300000001</v>
      </c>
      <c r="H2016">
        <v>11</v>
      </c>
      <c r="I2016">
        <v>64</v>
      </c>
      <c r="J2016">
        <v>1</v>
      </c>
      <c r="K2016">
        <v>38</v>
      </c>
      <c r="L2016">
        <v>39</v>
      </c>
      <c r="M2016">
        <v>21</v>
      </c>
      <c r="N2016">
        <v>1</v>
      </c>
      <c r="O2016">
        <v>6</v>
      </c>
      <c r="P2016">
        <v>1</v>
      </c>
      <c r="Q2016">
        <v>0</v>
      </c>
      <c r="R2016">
        <v>2</v>
      </c>
      <c r="S2016" t="s">
        <v>9399</v>
      </c>
      <c r="T2016" t="s">
        <v>9643</v>
      </c>
      <c r="U2016">
        <v>422</v>
      </c>
      <c r="V2016">
        <v>4589.8943045797696</v>
      </c>
      <c r="W2016">
        <v>12843</v>
      </c>
      <c r="Y2016">
        <v>10.5</v>
      </c>
      <c r="Z2016">
        <v>10.5</v>
      </c>
      <c r="AA2016">
        <v>10.5</v>
      </c>
      <c r="AB2016">
        <v>10.5</v>
      </c>
      <c r="AC2016">
        <v>10.5</v>
      </c>
      <c r="AD2016">
        <v>2</v>
      </c>
      <c r="AE2016">
        <v>0.19761321171696</v>
      </c>
      <c r="AF2016">
        <v>44.497558863552023</v>
      </c>
      <c r="AG2016">
        <v>10.5</v>
      </c>
      <c r="AH2016">
        <v>1.120146768887071</v>
      </c>
      <c r="AI2016">
        <v>148.9795202619805</v>
      </c>
      <c r="AJ2016">
        <f t="shared" si="93"/>
        <v>2.1731265714423689</v>
      </c>
      <c r="AK2016">
        <f t="shared" si="94"/>
        <v>12.20571670415058</v>
      </c>
      <c r="AL2016">
        <f t="shared" si="95"/>
        <v>6.7123319919509738E-3</v>
      </c>
    </row>
    <row r="2017" spans="1:38" x14ac:dyDescent="0.25">
      <c r="A2017" t="s">
        <v>2249</v>
      </c>
      <c r="B2017">
        <v>4.7</v>
      </c>
      <c r="C2017">
        <v>45</v>
      </c>
      <c r="D2017" t="s">
        <v>4742</v>
      </c>
      <c r="E2017" t="s">
        <v>6941</v>
      </c>
      <c r="F2017">
        <v>25.096001999999999</v>
      </c>
      <c r="G2017">
        <v>121.5241517</v>
      </c>
      <c r="H2017">
        <v>5</v>
      </c>
      <c r="I2017">
        <v>106</v>
      </c>
      <c r="J2017">
        <v>0</v>
      </c>
      <c r="K2017">
        <v>34</v>
      </c>
      <c r="L2017">
        <v>37</v>
      </c>
      <c r="M2017">
        <v>19</v>
      </c>
      <c r="N2017">
        <v>1</v>
      </c>
      <c r="O2017">
        <v>6</v>
      </c>
      <c r="P2017">
        <v>2</v>
      </c>
      <c r="Q2017">
        <v>0</v>
      </c>
      <c r="R2017">
        <v>1</v>
      </c>
      <c r="S2017" t="s">
        <v>9419</v>
      </c>
      <c r="T2017" t="s">
        <v>9955</v>
      </c>
      <c r="U2017">
        <v>570</v>
      </c>
      <c r="V2017">
        <v>10865.6158679171</v>
      </c>
      <c r="W2017">
        <v>32985</v>
      </c>
      <c r="Y2017">
        <v>10</v>
      </c>
      <c r="Z2017">
        <v>10</v>
      </c>
      <c r="AA2017">
        <v>10</v>
      </c>
      <c r="AB2017">
        <v>10</v>
      </c>
      <c r="AC2017">
        <v>10</v>
      </c>
      <c r="AD2017">
        <v>1</v>
      </c>
      <c r="AE2017">
        <v>6.2639182505857496E-2</v>
      </c>
      <c r="AF2017">
        <v>42.114755551939282</v>
      </c>
      <c r="AG2017">
        <v>10</v>
      </c>
      <c r="AH2017">
        <v>3.3143393416306028</v>
      </c>
      <c r="AI2017">
        <v>149.14527037337709</v>
      </c>
      <c r="AJ2017">
        <f t="shared" si="93"/>
        <v>2.1736094857684001</v>
      </c>
      <c r="AK2017">
        <f t="shared" si="94"/>
        <v>12.212504672399396</v>
      </c>
      <c r="AL2017">
        <f t="shared" si="95"/>
        <v>6.7048723536224401E-3</v>
      </c>
    </row>
    <row r="2018" spans="1:38" x14ac:dyDescent="0.25">
      <c r="A2018" t="s">
        <v>4282</v>
      </c>
      <c r="B2018">
        <v>4.2</v>
      </c>
      <c r="C2018">
        <v>62</v>
      </c>
      <c r="D2018" t="s">
        <v>4742</v>
      </c>
      <c r="E2018" t="s">
        <v>8942</v>
      </c>
      <c r="F2018">
        <v>25.179630499999998</v>
      </c>
      <c r="G2018">
        <v>121.4449515</v>
      </c>
      <c r="H2018">
        <v>7</v>
      </c>
      <c r="I2018">
        <v>83</v>
      </c>
      <c r="J2018">
        <v>0</v>
      </c>
      <c r="K2018">
        <v>0</v>
      </c>
      <c r="L2018">
        <v>104</v>
      </c>
      <c r="M2018">
        <v>11</v>
      </c>
      <c r="N2018">
        <v>0</v>
      </c>
      <c r="O2018">
        <v>2</v>
      </c>
      <c r="P2018">
        <v>0</v>
      </c>
      <c r="Q2018">
        <v>0</v>
      </c>
      <c r="R2018">
        <v>0</v>
      </c>
      <c r="S2018" t="s">
        <v>9407</v>
      </c>
      <c r="T2018" t="s">
        <v>10233</v>
      </c>
      <c r="U2018">
        <v>570</v>
      </c>
      <c r="V2018">
        <v>5801.7109602085102</v>
      </c>
      <c r="W2018">
        <v>2249</v>
      </c>
      <c r="Y2018">
        <v>9.5</v>
      </c>
      <c r="Z2018">
        <v>9.5</v>
      </c>
      <c r="AA2018">
        <v>10</v>
      </c>
      <c r="AB2018">
        <v>9.5</v>
      </c>
      <c r="AC2018">
        <v>11</v>
      </c>
      <c r="AD2018">
        <v>2</v>
      </c>
      <c r="AE2018">
        <v>5.0855573782379003E-2</v>
      </c>
      <c r="AF2018">
        <v>44.497558863552023</v>
      </c>
      <c r="AG2018">
        <v>9.9</v>
      </c>
      <c r="AH2018">
        <v>2.4169548736792632</v>
      </c>
      <c r="AI2018">
        <v>149.8512021681143</v>
      </c>
      <c r="AJ2018">
        <f t="shared" si="93"/>
        <v>2.1756602313849944</v>
      </c>
      <c r="AK2018">
        <f t="shared" si="94"/>
        <v>12.241372560628742</v>
      </c>
      <c r="AL2018">
        <f t="shared" si="95"/>
        <v>6.6732864703889739E-3</v>
      </c>
    </row>
    <row r="2019" spans="1:38" x14ac:dyDescent="0.25">
      <c r="A2019" t="s">
        <v>3464</v>
      </c>
      <c r="B2019">
        <v>4.0999999999999996</v>
      </c>
      <c r="C2019">
        <v>59</v>
      </c>
      <c r="D2019" t="s">
        <v>4743</v>
      </c>
      <c r="E2019" t="s">
        <v>8128</v>
      </c>
      <c r="F2019">
        <v>25.0197073</v>
      </c>
      <c r="G2019">
        <v>121.4206647</v>
      </c>
      <c r="H2019">
        <v>6</v>
      </c>
      <c r="I2019">
        <v>88</v>
      </c>
      <c r="J2019">
        <v>0</v>
      </c>
      <c r="K2019">
        <v>9</v>
      </c>
      <c r="L2019">
        <v>90</v>
      </c>
      <c r="M2019">
        <v>10</v>
      </c>
      <c r="N2019">
        <v>1</v>
      </c>
      <c r="O2019">
        <v>5</v>
      </c>
      <c r="P2019">
        <v>1</v>
      </c>
      <c r="Q2019">
        <v>1</v>
      </c>
      <c r="R2019">
        <v>0</v>
      </c>
      <c r="S2019" t="s">
        <v>9412</v>
      </c>
      <c r="T2019" t="s">
        <v>10101</v>
      </c>
      <c r="U2019">
        <v>372</v>
      </c>
      <c r="V2019">
        <v>27388.597929701002</v>
      </c>
      <c r="W2019">
        <v>1307</v>
      </c>
      <c r="X2019" t="s">
        <v>505</v>
      </c>
      <c r="Y2019">
        <v>12</v>
      </c>
      <c r="Z2019">
        <v>12</v>
      </c>
      <c r="AA2019">
        <v>12</v>
      </c>
      <c r="AB2019">
        <v>12</v>
      </c>
      <c r="AC2019">
        <v>12</v>
      </c>
      <c r="AD2019">
        <v>2</v>
      </c>
      <c r="AE2019">
        <v>0.16401939879216801</v>
      </c>
      <c r="AF2019">
        <v>44.497558863552023</v>
      </c>
      <c r="AG2019">
        <v>12</v>
      </c>
      <c r="AH2019">
        <v>2.5403626647296882</v>
      </c>
      <c r="AI2019">
        <v>149.88139721905159</v>
      </c>
      <c r="AJ2019">
        <f t="shared" si="93"/>
        <v>2.1757477330052652</v>
      </c>
      <c r="AK2019">
        <f t="shared" si="94"/>
        <v>12.242605818168434</v>
      </c>
      <c r="AL2019">
        <f t="shared" si="95"/>
        <v>6.6719420725608828E-3</v>
      </c>
    </row>
    <row r="2020" spans="1:38" x14ac:dyDescent="0.25">
      <c r="A2020" t="s">
        <v>1665</v>
      </c>
      <c r="B2020">
        <v>3.7</v>
      </c>
      <c r="C2020">
        <v>59</v>
      </c>
      <c r="D2020" t="s">
        <v>4742</v>
      </c>
      <c r="E2020" t="s">
        <v>6362</v>
      </c>
      <c r="F2020">
        <v>25.059600499999998</v>
      </c>
      <c r="G2020">
        <v>121.4492721</v>
      </c>
      <c r="H2020">
        <v>4</v>
      </c>
      <c r="I2020">
        <v>20</v>
      </c>
      <c r="J2020">
        <v>0</v>
      </c>
      <c r="K2020">
        <v>10</v>
      </c>
      <c r="L2020">
        <v>56</v>
      </c>
      <c r="M2020">
        <v>10</v>
      </c>
      <c r="N2020">
        <v>0</v>
      </c>
      <c r="O2020">
        <v>3</v>
      </c>
      <c r="P2020">
        <v>0</v>
      </c>
      <c r="Q2020">
        <v>2</v>
      </c>
      <c r="R2020">
        <v>0</v>
      </c>
      <c r="S2020" t="s">
        <v>9412</v>
      </c>
      <c r="T2020" t="s">
        <v>9592</v>
      </c>
      <c r="U2020">
        <v>551</v>
      </c>
      <c r="V2020">
        <v>27388.597929701002</v>
      </c>
      <c r="W2020">
        <v>1307</v>
      </c>
      <c r="Y2020">
        <v>11.3</v>
      </c>
      <c r="Z2020">
        <v>11.3</v>
      </c>
      <c r="AA2020">
        <v>11.3</v>
      </c>
      <c r="AB2020">
        <v>11.3</v>
      </c>
      <c r="AC2020">
        <v>11.3</v>
      </c>
      <c r="AD2020">
        <v>0</v>
      </c>
      <c r="AE2020">
        <v>0.16401939879216801</v>
      </c>
      <c r="AF2020">
        <v>44.497558863552023</v>
      </c>
      <c r="AG2020">
        <v>11.3</v>
      </c>
      <c r="AH2020">
        <v>2.5403626647296882</v>
      </c>
      <c r="AI2020">
        <v>149.88139721905159</v>
      </c>
      <c r="AJ2020">
        <f t="shared" si="93"/>
        <v>2.1757477330052652</v>
      </c>
      <c r="AK2020">
        <f t="shared" si="94"/>
        <v>12.242605818168434</v>
      </c>
      <c r="AL2020">
        <f t="shared" si="95"/>
        <v>6.6719420725608828E-3</v>
      </c>
    </row>
    <row r="2021" spans="1:38" x14ac:dyDescent="0.25">
      <c r="A2021" t="s">
        <v>1905</v>
      </c>
      <c r="B2021">
        <v>4.2</v>
      </c>
      <c r="C2021">
        <v>53</v>
      </c>
      <c r="D2021" t="s">
        <v>4742</v>
      </c>
      <c r="E2021" t="s">
        <v>6598</v>
      </c>
      <c r="F2021">
        <v>25.068763300000001</v>
      </c>
      <c r="G2021">
        <v>121.586215</v>
      </c>
      <c r="H2021">
        <v>3</v>
      </c>
      <c r="I2021">
        <v>19</v>
      </c>
      <c r="J2021">
        <v>0</v>
      </c>
      <c r="K2021">
        <v>31</v>
      </c>
      <c r="L2021">
        <v>14</v>
      </c>
      <c r="M2021">
        <v>15</v>
      </c>
      <c r="N2021">
        <v>0</v>
      </c>
      <c r="O2021">
        <v>2</v>
      </c>
      <c r="P2021">
        <v>0</v>
      </c>
      <c r="Q2021">
        <v>0</v>
      </c>
      <c r="R2021">
        <v>1</v>
      </c>
      <c r="S2021" t="s">
        <v>9420</v>
      </c>
      <c r="T2021" t="s">
        <v>9911</v>
      </c>
      <c r="U2021">
        <v>534</v>
      </c>
      <c r="V2021">
        <v>11638.892676052399</v>
      </c>
      <c r="W2021">
        <v>2967</v>
      </c>
      <c r="Y2021">
        <v>11</v>
      </c>
      <c r="Z2021">
        <v>11</v>
      </c>
      <c r="AA2021">
        <v>11</v>
      </c>
      <c r="AB2021">
        <v>11</v>
      </c>
      <c r="AC2021">
        <v>11</v>
      </c>
      <c r="AD2021">
        <v>0</v>
      </c>
      <c r="AE2021">
        <v>0.111397587349209</v>
      </c>
      <c r="AF2021">
        <v>41.417792736813659</v>
      </c>
      <c r="AG2021">
        <v>11</v>
      </c>
      <c r="AH2021">
        <v>2.8283824902794992</v>
      </c>
      <c r="AI2021">
        <v>149.90427198481339</v>
      </c>
      <c r="AJ2021">
        <f t="shared" si="93"/>
        <v>2.1758140095860696</v>
      </c>
      <c r="AK2021">
        <f t="shared" si="94"/>
        <v>12.243540010340693</v>
      </c>
      <c r="AL2021">
        <f t="shared" si="95"/>
        <v>6.6709239620689979E-3</v>
      </c>
    </row>
    <row r="2022" spans="1:38" x14ac:dyDescent="0.25">
      <c r="A2022" t="s">
        <v>1840</v>
      </c>
      <c r="B2022">
        <v>3.7</v>
      </c>
      <c r="C2022">
        <v>53</v>
      </c>
      <c r="D2022" t="s">
        <v>4742</v>
      </c>
      <c r="E2022" t="s">
        <v>6533</v>
      </c>
      <c r="F2022">
        <v>25.068301999999999</v>
      </c>
      <c r="G2022">
        <v>121.61545510000001</v>
      </c>
      <c r="H2022">
        <v>6</v>
      </c>
      <c r="I2022">
        <v>40</v>
      </c>
      <c r="J2022">
        <v>0</v>
      </c>
      <c r="K2022">
        <v>23</v>
      </c>
      <c r="L2022">
        <v>31</v>
      </c>
      <c r="M2022">
        <v>19</v>
      </c>
      <c r="N2022">
        <v>0</v>
      </c>
      <c r="O2022">
        <v>3</v>
      </c>
      <c r="P2022">
        <v>3</v>
      </c>
      <c r="Q2022">
        <v>1</v>
      </c>
      <c r="R2022">
        <v>0</v>
      </c>
      <c r="S2022" t="s">
        <v>9420</v>
      </c>
      <c r="T2022" t="s">
        <v>9899</v>
      </c>
      <c r="U2022">
        <v>554</v>
      </c>
      <c r="V2022">
        <v>11638.892676052399</v>
      </c>
      <c r="W2022">
        <v>2967</v>
      </c>
      <c r="X2022" t="s">
        <v>10353</v>
      </c>
      <c r="Y2022">
        <v>10.5</v>
      </c>
      <c r="Z2022">
        <v>10.5</v>
      </c>
      <c r="AA2022">
        <v>10.5</v>
      </c>
      <c r="AB2022">
        <v>10.5</v>
      </c>
      <c r="AC2022">
        <v>10.5</v>
      </c>
      <c r="AD2022">
        <v>0</v>
      </c>
      <c r="AE2022">
        <v>0.111397587349209</v>
      </c>
      <c r="AF2022">
        <v>41.417792736813659</v>
      </c>
      <c r="AG2022">
        <v>10.5</v>
      </c>
      <c r="AH2022">
        <v>2.8283824902794992</v>
      </c>
      <c r="AI2022">
        <v>149.90427198481339</v>
      </c>
      <c r="AJ2022">
        <f t="shared" si="93"/>
        <v>2.1758140095860696</v>
      </c>
      <c r="AK2022">
        <f t="shared" si="94"/>
        <v>12.243540010340693</v>
      </c>
      <c r="AL2022">
        <f t="shared" si="95"/>
        <v>6.6709239620689979E-3</v>
      </c>
    </row>
    <row r="2023" spans="1:38" x14ac:dyDescent="0.25">
      <c r="A2023" t="s">
        <v>2721</v>
      </c>
      <c r="B2023">
        <v>4.5999999999999996</v>
      </c>
      <c r="C2023">
        <v>37</v>
      </c>
      <c r="D2023" t="s">
        <v>4742</v>
      </c>
      <c r="E2023" t="s">
        <v>7401</v>
      </c>
      <c r="F2023">
        <v>25.056881000000001</v>
      </c>
      <c r="G2023">
        <v>121.516867</v>
      </c>
      <c r="H2023">
        <v>13</v>
      </c>
      <c r="I2023">
        <v>172</v>
      </c>
      <c r="J2023">
        <v>1</v>
      </c>
      <c r="K2023">
        <v>47</v>
      </c>
      <c r="L2023">
        <v>61</v>
      </c>
      <c r="M2023">
        <v>21</v>
      </c>
      <c r="N2023">
        <v>3</v>
      </c>
      <c r="O2023">
        <v>9</v>
      </c>
      <c r="P2023">
        <v>4</v>
      </c>
      <c r="Q2023">
        <v>3</v>
      </c>
      <c r="R2023">
        <v>2</v>
      </c>
      <c r="S2023" t="s">
        <v>9406</v>
      </c>
      <c r="T2023" t="s">
        <v>9687</v>
      </c>
      <c r="U2023">
        <v>569</v>
      </c>
      <c r="V2023">
        <v>2195.83862579274</v>
      </c>
      <c r="W2023">
        <v>2551</v>
      </c>
      <c r="Y2023">
        <v>10.5</v>
      </c>
      <c r="Z2023">
        <v>10.5</v>
      </c>
      <c r="AA2023">
        <v>10.5</v>
      </c>
      <c r="AB2023">
        <v>10.5</v>
      </c>
      <c r="AC2023">
        <v>10.5</v>
      </c>
      <c r="AD2023">
        <v>2</v>
      </c>
      <c r="AE2023">
        <v>0.22244041028640599</v>
      </c>
      <c r="AF2023">
        <v>42.114755551939282</v>
      </c>
      <c r="AG2023">
        <v>10.5</v>
      </c>
      <c r="AH2023">
        <v>4.055966587112172</v>
      </c>
      <c r="AI2023">
        <v>150.07076372315029</v>
      </c>
      <c r="AJ2023">
        <f t="shared" si="93"/>
        <v>2.1762960927067274</v>
      </c>
      <c r="AK2023">
        <f t="shared" si="94"/>
        <v>12.250337290179004</v>
      </c>
      <c r="AL2023">
        <f t="shared" si="95"/>
        <v>6.6635230953098531E-3</v>
      </c>
    </row>
    <row r="2024" spans="1:38" x14ac:dyDescent="0.25">
      <c r="A2024">
        <v>228</v>
      </c>
      <c r="B2024">
        <v>4.2</v>
      </c>
      <c r="C2024">
        <v>135</v>
      </c>
      <c r="D2024" t="s">
        <v>4742</v>
      </c>
      <c r="E2024" t="s">
        <v>9191</v>
      </c>
      <c r="F2024">
        <v>25.028372300000001</v>
      </c>
      <c r="G2024">
        <v>121.4951755</v>
      </c>
      <c r="H2024">
        <v>13</v>
      </c>
      <c r="I2024">
        <v>57</v>
      </c>
      <c r="J2024">
        <v>1</v>
      </c>
      <c r="K2024">
        <v>41</v>
      </c>
      <c r="L2024">
        <v>41</v>
      </c>
      <c r="M2024">
        <v>21</v>
      </c>
      <c r="N2024">
        <v>1</v>
      </c>
      <c r="O2024">
        <v>4</v>
      </c>
      <c r="P2024">
        <v>1</v>
      </c>
      <c r="Q2024">
        <v>0</v>
      </c>
      <c r="R2024">
        <v>2</v>
      </c>
      <c r="S2024" t="s">
        <v>9399</v>
      </c>
      <c r="T2024" t="s">
        <v>10272</v>
      </c>
      <c r="U2024">
        <v>404</v>
      </c>
      <c r="V2024">
        <v>4589.8943045797696</v>
      </c>
      <c r="W2024">
        <v>12843</v>
      </c>
      <c r="Y2024">
        <v>9.75</v>
      </c>
      <c r="Z2024">
        <v>9.75</v>
      </c>
      <c r="AA2024">
        <v>9.75</v>
      </c>
      <c r="AB2024">
        <v>9.75</v>
      </c>
      <c r="AC2024">
        <v>9.75</v>
      </c>
      <c r="AD2024">
        <v>0</v>
      </c>
      <c r="AE2024">
        <v>0.19761321171696</v>
      </c>
      <c r="AF2024">
        <v>44.497558863552023</v>
      </c>
      <c r="AG2024">
        <v>9.75</v>
      </c>
      <c r="AH2024">
        <v>1.120146768887071</v>
      </c>
      <c r="AI2024">
        <v>151.2198137997546</v>
      </c>
      <c r="AJ2024">
        <f t="shared" si="93"/>
        <v>2.1796086989702892</v>
      </c>
      <c r="AK2024">
        <f t="shared" si="94"/>
        <v>12.297146571451224</v>
      </c>
      <c r="AL2024">
        <f t="shared" si="95"/>
        <v>6.6128900365146643E-3</v>
      </c>
    </row>
    <row r="2025" spans="1:38" x14ac:dyDescent="0.25">
      <c r="A2025" t="s">
        <v>519</v>
      </c>
      <c r="B2025">
        <v>4.7</v>
      </c>
      <c r="C2025">
        <v>39</v>
      </c>
      <c r="D2025" t="s">
        <v>4742</v>
      </c>
      <c r="E2025" t="s">
        <v>5228</v>
      </c>
      <c r="F2025">
        <v>24.997454999999999</v>
      </c>
      <c r="G2025">
        <v>121.483634</v>
      </c>
      <c r="H2025">
        <v>4</v>
      </c>
      <c r="I2025">
        <v>69</v>
      </c>
      <c r="J2025">
        <v>0</v>
      </c>
      <c r="K2025">
        <v>4</v>
      </c>
      <c r="L2025">
        <v>65</v>
      </c>
      <c r="M2025">
        <v>7</v>
      </c>
      <c r="N2025">
        <v>0</v>
      </c>
      <c r="O2025">
        <v>13</v>
      </c>
      <c r="P2025">
        <v>0</v>
      </c>
      <c r="Q2025">
        <v>0</v>
      </c>
      <c r="R2025">
        <v>1</v>
      </c>
      <c r="S2025" t="s">
        <v>9401</v>
      </c>
      <c r="T2025" t="s">
        <v>9597</v>
      </c>
      <c r="U2025">
        <v>407</v>
      </c>
      <c r="V2025">
        <v>25298.725280780502</v>
      </c>
      <c r="W2025">
        <v>1416</v>
      </c>
      <c r="Y2025">
        <v>7.5</v>
      </c>
      <c r="Z2025">
        <v>7.5</v>
      </c>
      <c r="AA2025">
        <v>7.5</v>
      </c>
      <c r="AB2025">
        <v>7.5</v>
      </c>
      <c r="AC2025">
        <v>7.5</v>
      </c>
      <c r="AD2025">
        <v>2</v>
      </c>
      <c r="AE2025">
        <v>0.17237031051361101</v>
      </c>
      <c r="AF2025">
        <v>44.829152339502578</v>
      </c>
      <c r="AG2025">
        <v>7.5</v>
      </c>
      <c r="AH2025">
        <v>3.878581783444933</v>
      </c>
      <c r="AI2025">
        <v>151.2646895543524</v>
      </c>
      <c r="AJ2025">
        <f t="shared" si="93"/>
        <v>2.1797375603996842</v>
      </c>
      <c r="AK2025">
        <f t="shared" si="94"/>
        <v>12.298971077059756</v>
      </c>
      <c r="AL2025">
        <f t="shared" si="95"/>
        <v>6.6109281878417511E-3</v>
      </c>
    </row>
    <row r="2026" spans="1:38" x14ac:dyDescent="0.25">
      <c r="A2026" t="s">
        <v>509</v>
      </c>
      <c r="B2026">
        <v>4.7</v>
      </c>
      <c r="C2026">
        <v>39</v>
      </c>
      <c r="D2026" t="s">
        <v>4742</v>
      </c>
      <c r="E2026" t="s">
        <v>5218</v>
      </c>
      <c r="F2026">
        <v>25.0066709</v>
      </c>
      <c r="G2026">
        <v>121.4799206</v>
      </c>
      <c r="H2026">
        <v>4</v>
      </c>
      <c r="I2026">
        <v>74</v>
      </c>
      <c r="J2026">
        <v>0</v>
      </c>
      <c r="K2026">
        <v>15</v>
      </c>
      <c r="L2026">
        <v>96</v>
      </c>
      <c r="M2026">
        <v>17</v>
      </c>
      <c r="N2026">
        <v>0</v>
      </c>
      <c r="O2026">
        <v>10</v>
      </c>
      <c r="P2026">
        <v>1</v>
      </c>
      <c r="Q2026">
        <v>1</v>
      </c>
      <c r="R2026">
        <v>1</v>
      </c>
      <c r="S2026" t="s">
        <v>9401</v>
      </c>
      <c r="T2026" t="s">
        <v>9596</v>
      </c>
      <c r="U2026">
        <v>521</v>
      </c>
      <c r="V2026">
        <v>25298.725280780502</v>
      </c>
      <c r="W2026">
        <v>1416</v>
      </c>
      <c r="Y2026">
        <v>11.25</v>
      </c>
      <c r="Z2026">
        <v>11.25</v>
      </c>
      <c r="AA2026">
        <v>11.25</v>
      </c>
      <c r="AB2026">
        <v>11.25</v>
      </c>
      <c r="AC2026">
        <v>11.5</v>
      </c>
      <c r="AD2026">
        <v>0</v>
      </c>
      <c r="AE2026">
        <v>0.17237031051361101</v>
      </c>
      <c r="AF2026">
        <v>44.829152339502578</v>
      </c>
      <c r="AG2026">
        <v>11.3</v>
      </c>
      <c r="AH2026">
        <v>3.878581783444933</v>
      </c>
      <c r="AI2026">
        <v>151.2646895543524</v>
      </c>
      <c r="AJ2026">
        <f t="shared" si="93"/>
        <v>2.1797375603996842</v>
      </c>
      <c r="AK2026">
        <f t="shared" si="94"/>
        <v>12.298971077059756</v>
      </c>
      <c r="AL2026">
        <f t="shared" si="95"/>
        <v>6.6109281878417511E-3</v>
      </c>
    </row>
    <row r="2027" spans="1:38" x14ac:dyDescent="0.25">
      <c r="A2027" t="s">
        <v>520</v>
      </c>
      <c r="B2027">
        <v>4.9000000000000004</v>
      </c>
      <c r="C2027">
        <v>39</v>
      </c>
      <c r="D2027" t="s">
        <v>4745</v>
      </c>
      <c r="E2027" t="s">
        <v>5229</v>
      </c>
      <c r="F2027">
        <v>25.0085731</v>
      </c>
      <c r="G2027">
        <v>121.48367500000001</v>
      </c>
      <c r="H2027">
        <v>1</v>
      </c>
      <c r="I2027">
        <v>58</v>
      </c>
      <c r="J2027">
        <v>0</v>
      </c>
      <c r="K2027">
        <v>12</v>
      </c>
      <c r="L2027">
        <v>72</v>
      </c>
      <c r="M2027">
        <v>16</v>
      </c>
      <c r="N2027">
        <v>0</v>
      </c>
      <c r="O2027">
        <v>8</v>
      </c>
      <c r="P2027">
        <v>2</v>
      </c>
      <c r="Q2027">
        <v>1</v>
      </c>
      <c r="R2027">
        <v>1</v>
      </c>
      <c r="S2027" t="s">
        <v>9401</v>
      </c>
      <c r="T2027" t="s">
        <v>9592</v>
      </c>
      <c r="U2027">
        <v>669</v>
      </c>
      <c r="V2027">
        <v>25298.725280780502</v>
      </c>
      <c r="W2027">
        <v>1416</v>
      </c>
      <c r="Y2027">
        <v>8.1999999999999993</v>
      </c>
      <c r="Z2027">
        <v>8.1999999999999993</v>
      </c>
      <c r="AA2027">
        <v>8.1999999999999993</v>
      </c>
      <c r="AB2027">
        <v>8.1999999999999993</v>
      </c>
      <c r="AC2027">
        <v>8.1999999999999993</v>
      </c>
      <c r="AD2027">
        <v>0</v>
      </c>
      <c r="AE2027">
        <v>0.17237031051361101</v>
      </c>
      <c r="AF2027">
        <v>44.829152339502578</v>
      </c>
      <c r="AG2027">
        <v>8.1999999999999993</v>
      </c>
      <c r="AH2027">
        <v>3.878581783444933</v>
      </c>
      <c r="AI2027">
        <v>151.2646895543524</v>
      </c>
      <c r="AJ2027">
        <f t="shared" si="93"/>
        <v>2.1797375603996842</v>
      </c>
      <c r="AK2027">
        <f t="shared" si="94"/>
        <v>12.298971077059756</v>
      </c>
      <c r="AL2027">
        <f t="shared" si="95"/>
        <v>6.6109281878417511E-3</v>
      </c>
    </row>
    <row r="2028" spans="1:38" x14ac:dyDescent="0.25">
      <c r="A2028" t="s">
        <v>2663</v>
      </c>
      <c r="B2028">
        <v>4</v>
      </c>
      <c r="C2028">
        <v>46</v>
      </c>
      <c r="D2028" t="s">
        <v>4742</v>
      </c>
      <c r="E2028" t="s">
        <v>7347</v>
      </c>
      <c r="F2028">
        <v>25.088130700000001</v>
      </c>
      <c r="G2028">
        <v>121.5245601</v>
      </c>
      <c r="H2028">
        <v>7</v>
      </c>
      <c r="I2028">
        <v>115</v>
      </c>
      <c r="J2028">
        <v>0</v>
      </c>
      <c r="K2028">
        <v>29</v>
      </c>
      <c r="L2028">
        <v>27</v>
      </c>
      <c r="M2028">
        <v>17</v>
      </c>
      <c r="N2028">
        <v>1</v>
      </c>
      <c r="O2028">
        <v>10</v>
      </c>
      <c r="P2028">
        <v>2</v>
      </c>
      <c r="Q2028">
        <v>0</v>
      </c>
      <c r="R2028">
        <v>0</v>
      </c>
      <c r="S2028" t="s">
        <v>9419</v>
      </c>
      <c r="T2028" t="s">
        <v>9668</v>
      </c>
      <c r="U2028">
        <v>586</v>
      </c>
      <c r="V2028">
        <v>10865.6158679171</v>
      </c>
      <c r="W2028">
        <v>32985</v>
      </c>
      <c r="Y2028">
        <v>13.5</v>
      </c>
      <c r="Z2028">
        <v>13.5</v>
      </c>
      <c r="AA2028">
        <v>13.5</v>
      </c>
      <c r="AB2028">
        <v>13.5</v>
      </c>
      <c r="AC2028">
        <v>13.5</v>
      </c>
      <c r="AD2028">
        <v>2</v>
      </c>
      <c r="AE2028">
        <v>6.2639182505857496E-2</v>
      </c>
      <c r="AF2028">
        <v>42.114755551939282</v>
      </c>
      <c r="AG2028">
        <v>13.5</v>
      </c>
      <c r="AH2028">
        <v>3.3143393416306028</v>
      </c>
      <c r="AI2028">
        <v>152.4596097150077</v>
      </c>
      <c r="AJ2028">
        <f t="shared" si="93"/>
        <v>2.1831548036746304</v>
      </c>
      <c r="AK2028">
        <f t="shared" si="94"/>
        <v>12.347453572093629</v>
      </c>
      <c r="AL2028">
        <f t="shared" si="95"/>
        <v>6.5591142589784737E-3</v>
      </c>
    </row>
    <row r="2029" spans="1:38" x14ac:dyDescent="0.25">
      <c r="A2029" t="s">
        <v>2201</v>
      </c>
      <c r="B2029">
        <v>4.7</v>
      </c>
      <c r="C2029">
        <v>35</v>
      </c>
      <c r="D2029" t="s">
        <v>4742</v>
      </c>
      <c r="E2029" t="s">
        <v>6892</v>
      </c>
      <c r="F2029">
        <v>25.116573200000001</v>
      </c>
      <c r="G2029">
        <v>121.5165897</v>
      </c>
      <c r="H2029">
        <v>6</v>
      </c>
      <c r="I2029">
        <v>48</v>
      </c>
      <c r="J2029">
        <v>0</v>
      </c>
      <c r="K2029">
        <v>21</v>
      </c>
      <c r="L2029">
        <v>12</v>
      </c>
      <c r="M2029">
        <v>21</v>
      </c>
      <c r="N2029">
        <v>1</v>
      </c>
      <c r="O2029">
        <v>6</v>
      </c>
      <c r="P2029">
        <v>2</v>
      </c>
      <c r="Q2029">
        <v>0</v>
      </c>
      <c r="R2029">
        <v>2</v>
      </c>
      <c r="S2029" t="s">
        <v>9421</v>
      </c>
      <c r="T2029" t="s">
        <v>9783</v>
      </c>
      <c r="U2029">
        <v>596</v>
      </c>
      <c r="V2029">
        <v>8964.7711395723509</v>
      </c>
      <c r="W2029">
        <v>1698</v>
      </c>
      <c r="Y2029">
        <v>11</v>
      </c>
      <c r="Z2029">
        <v>11</v>
      </c>
      <c r="AA2029">
        <v>11</v>
      </c>
      <c r="AB2029">
        <v>11</v>
      </c>
      <c r="AC2029">
        <v>11</v>
      </c>
      <c r="AD2029">
        <v>2</v>
      </c>
      <c r="AE2029">
        <v>5.82980381967E-2</v>
      </c>
      <c r="AF2029">
        <v>41.417792736813659</v>
      </c>
      <c r="AG2029">
        <v>11</v>
      </c>
      <c r="AH2029">
        <v>4.3597806249198863</v>
      </c>
      <c r="AI2029">
        <v>152.59232187219601</v>
      </c>
      <c r="AJ2029">
        <f t="shared" si="93"/>
        <v>2.1835326813748939</v>
      </c>
      <c r="AK2029">
        <f t="shared" si="94"/>
        <v>12.352826473005925</v>
      </c>
      <c r="AL2029">
        <f t="shared" si="95"/>
        <v>6.5534096849089946E-3</v>
      </c>
    </row>
    <row r="2030" spans="1:38" x14ac:dyDescent="0.25">
      <c r="A2030" t="s">
        <v>3116</v>
      </c>
      <c r="B2030">
        <v>4.5</v>
      </c>
      <c r="C2030">
        <v>51</v>
      </c>
      <c r="D2030" t="s">
        <v>4742</v>
      </c>
      <c r="E2030" t="s">
        <v>7782</v>
      </c>
      <c r="F2030">
        <v>24.974739599999999</v>
      </c>
      <c r="G2030">
        <v>121.5172085</v>
      </c>
      <c r="H2030">
        <v>2</v>
      </c>
      <c r="I2030">
        <v>9</v>
      </c>
      <c r="J2030">
        <v>0</v>
      </c>
      <c r="K2030">
        <v>0</v>
      </c>
      <c r="L2030">
        <v>31</v>
      </c>
      <c r="M2030">
        <v>5</v>
      </c>
      <c r="N2030">
        <v>0</v>
      </c>
      <c r="O2030">
        <v>4</v>
      </c>
      <c r="P2030">
        <v>0</v>
      </c>
      <c r="Q2030">
        <v>0</v>
      </c>
      <c r="R2030">
        <v>0</v>
      </c>
      <c r="S2030" t="s">
        <v>9400</v>
      </c>
      <c r="T2030" t="s">
        <v>9611</v>
      </c>
      <c r="U2030">
        <v>485</v>
      </c>
      <c r="V2030">
        <v>14205.962126516</v>
      </c>
      <c r="W2030">
        <v>1898</v>
      </c>
      <c r="Y2030">
        <v>9</v>
      </c>
      <c r="Z2030">
        <v>9</v>
      </c>
      <c r="AA2030">
        <v>9</v>
      </c>
      <c r="AB2030">
        <v>9</v>
      </c>
      <c r="AC2030">
        <v>9</v>
      </c>
      <c r="AD2030">
        <v>2</v>
      </c>
      <c r="AE2030">
        <v>4.5694840047838303E-2</v>
      </c>
      <c r="AF2030">
        <v>44.497558863552023</v>
      </c>
      <c r="AG2030">
        <v>9</v>
      </c>
      <c r="AH2030">
        <v>3.0087208308663298</v>
      </c>
      <c r="AI2030">
        <v>153.4447623741828</v>
      </c>
      <c r="AJ2030">
        <f t="shared" si="93"/>
        <v>2.1859520689763023</v>
      </c>
      <c r="AK2030">
        <f t="shared" si="94"/>
        <v>12.387282283623911</v>
      </c>
      <c r="AL2030">
        <f t="shared" si="95"/>
        <v>6.5170031516712801E-3</v>
      </c>
    </row>
    <row r="2031" spans="1:38" x14ac:dyDescent="0.25">
      <c r="A2031" t="s">
        <v>607</v>
      </c>
      <c r="B2031">
        <v>4.7</v>
      </c>
      <c r="C2031">
        <v>99</v>
      </c>
      <c r="D2031" t="s">
        <v>4742</v>
      </c>
      <c r="E2031" t="s">
        <v>5316</v>
      </c>
      <c r="F2031">
        <v>24.996058999999999</v>
      </c>
      <c r="G2031">
        <v>121.5142977</v>
      </c>
      <c r="H2031">
        <v>6</v>
      </c>
      <c r="I2031">
        <v>149</v>
      </c>
      <c r="J2031">
        <v>0</v>
      </c>
      <c r="K2031">
        <v>11</v>
      </c>
      <c r="L2031">
        <v>104</v>
      </c>
      <c r="M2031">
        <v>20</v>
      </c>
      <c r="N2031">
        <v>1</v>
      </c>
      <c r="O2031">
        <v>11</v>
      </c>
      <c r="P2031">
        <v>4</v>
      </c>
      <c r="Q2031">
        <v>0</v>
      </c>
      <c r="R2031">
        <v>1</v>
      </c>
      <c r="S2031" t="s">
        <v>9411</v>
      </c>
      <c r="T2031" t="s">
        <v>9630</v>
      </c>
      <c r="U2031">
        <v>451</v>
      </c>
      <c r="V2031">
        <v>7036.5365252793999</v>
      </c>
      <c r="W2031">
        <v>14141</v>
      </c>
      <c r="Y2031">
        <v>12</v>
      </c>
      <c r="Z2031">
        <v>12</v>
      </c>
      <c r="AA2031">
        <v>12</v>
      </c>
      <c r="AB2031">
        <v>12</v>
      </c>
      <c r="AC2031">
        <v>12</v>
      </c>
      <c r="AD2031">
        <v>2</v>
      </c>
      <c r="AE2031">
        <v>0.21349117422581601</v>
      </c>
      <c r="AF2031">
        <v>45.279462903839523</v>
      </c>
      <c r="AG2031">
        <v>12</v>
      </c>
      <c r="AH2031">
        <v>1.5542968583095791</v>
      </c>
      <c r="AI2031">
        <v>153.8753889726483</v>
      </c>
      <c r="AJ2031">
        <f t="shared" si="93"/>
        <v>2.187169163768528</v>
      </c>
      <c r="AK2031">
        <f t="shared" si="94"/>
        <v>12.404651908564315</v>
      </c>
      <c r="AL2031">
        <f t="shared" si="95"/>
        <v>6.4987650505809753E-3</v>
      </c>
    </row>
    <row r="2032" spans="1:38" x14ac:dyDescent="0.25">
      <c r="A2032" t="s">
        <v>585</v>
      </c>
      <c r="B2032">
        <v>4.5</v>
      </c>
      <c r="C2032">
        <v>99</v>
      </c>
      <c r="D2032" t="s">
        <v>4742</v>
      </c>
      <c r="E2032" t="s">
        <v>5294</v>
      </c>
      <c r="F2032">
        <v>25.007346299999998</v>
      </c>
      <c r="G2032">
        <v>121.5155591</v>
      </c>
      <c r="H2032">
        <v>10</v>
      </c>
      <c r="I2032">
        <v>169</v>
      </c>
      <c r="J2032">
        <v>0</v>
      </c>
      <c r="K2032">
        <v>13</v>
      </c>
      <c r="L2032">
        <v>128</v>
      </c>
      <c r="M2032">
        <v>34</v>
      </c>
      <c r="N2032">
        <v>1</v>
      </c>
      <c r="O2032">
        <v>21</v>
      </c>
      <c r="P2032">
        <v>2</v>
      </c>
      <c r="Q2032">
        <v>1</v>
      </c>
      <c r="R2032">
        <v>2</v>
      </c>
      <c r="S2032" t="s">
        <v>9411</v>
      </c>
      <c r="T2032" t="s">
        <v>9629</v>
      </c>
      <c r="U2032">
        <v>535</v>
      </c>
      <c r="V2032">
        <v>7036.5365252793999</v>
      </c>
      <c r="W2032">
        <v>14141</v>
      </c>
      <c r="Y2032">
        <v>10.7</v>
      </c>
      <c r="Z2032">
        <v>10.7</v>
      </c>
      <c r="AA2032">
        <v>10.7</v>
      </c>
      <c r="AB2032">
        <v>10.7</v>
      </c>
      <c r="AC2032">
        <v>10.7</v>
      </c>
      <c r="AD2032">
        <v>0</v>
      </c>
      <c r="AE2032">
        <v>0.21349117422581601</v>
      </c>
      <c r="AF2032">
        <v>45.279462903839523</v>
      </c>
      <c r="AG2032">
        <v>10.7</v>
      </c>
      <c r="AH2032">
        <v>1.5542968583095791</v>
      </c>
      <c r="AI2032">
        <v>153.8753889726483</v>
      </c>
      <c r="AJ2032">
        <f t="shared" si="93"/>
        <v>2.187169163768528</v>
      </c>
      <c r="AK2032">
        <f t="shared" si="94"/>
        <v>12.404651908564315</v>
      </c>
      <c r="AL2032">
        <f t="shared" si="95"/>
        <v>6.4987650505809753E-3</v>
      </c>
    </row>
    <row r="2033" spans="1:38" x14ac:dyDescent="0.25">
      <c r="A2033" t="s">
        <v>2530</v>
      </c>
      <c r="B2033">
        <v>4.9000000000000004</v>
      </c>
      <c r="C2033">
        <v>21</v>
      </c>
      <c r="D2033" t="s">
        <v>4742</v>
      </c>
      <c r="E2033" t="s">
        <v>7219</v>
      </c>
      <c r="F2033">
        <v>25.005750299999999</v>
      </c>
      <c r="G2033">
        <v>121.4620039</v>
      </c>
      <c r="H2033">
        <v>5</v>
      </c>
      <c r="I2033">
        <v>138</v>
      </c>
      <c r="J2033">
        <v>1</v>
      </c>
      <c r="K2033">
        <v>19</v>
      </c>
      <c r="L2033">
        <v>99</v>
      </c>
      <c r="M2033">
        <v>26</v>
      </c>
      <c r="N2033">
        <v>1</v>
      </c>
      <c r="O2033">
        <v>17</v>
      </c>
      <c r="P2033">
        <v>2</v>
      </c>
      <c r="Q2033">
        <v>3</v>
      </c>
      <c r="R2033">
        <v>3</v>
      </c>
      <c r="S2033" t="s">
        <v>9415</v>
      </c>
      <c r="T2033" t="s">
        <v>9649</v>
      </c>
      <c r="U2033">
        <v>490</v>
      </c>
      <c r="V2033">
        <v>46868.800456726203</v>
      </c>
      <c r="W2033">
        <v>38094</v>
      </c>
      <c r="Y2033">
        <v>11</v>
      </c>
      <c r="Z2033">
        <v>11</v>
      </c>
      <c r="AA2033">
        <v>11</v>
      </c>
      <c r="AB2033">
        <v>11</v>
      </c>
      <c r="AC2033">
        <v>11</v>
      </c>
      <c r="AD2033">
        <v>2</v>
      </c>
      <c r="AE2033">
        <v>0.19974530793304701</v>
      </c>
      <c r="AF2033">
        <v>42.927633641022418</v>
      </c>
      <c r="AG2033">
        <v>11</v>
      </c>
      <c r="AH2033">
        <v>7.3542904491878716</v>
      </c>
      <c r="AI2033">
        <v>154.44009943294529</v>
      </c>
      <c r="AJ2033">
        <f t="shared" si="93"/>
        <v>2.1887600725632881</v>
      </c>
      <c r="AK2033">
        <f t="shared" si="94"/>
        <v>12.427393106880674</v>
      </c>
      <c r="AL2033">
        <f t="shared" si="95"/>
        <v>6.4750023062124448E-3</v>
      </c>
    </row>
    <row r="2034" spans="1:38" x14ac:dyDescent="0.25">
      <c r="A2034" t="s">
        <v>3774</v>
      </c>
      <c r="B2034">
        <v>4.7</v>
      </c>
      <c r="C2034">
        <v>21</v>
      </c>
      <c r="D2034" t="s">
        <v>4742</v>
      </c>
      <c r="E2034" t="s">
        <v>8437</v>
      </c>
      <c r="F2034">
        <v>25.011823499999998</v>
      </c>
      <c r="G2034">
        <v>121.4467765</v>
      </c>
      <c r="H2034">
        <v>4</v>
      </c>
      <c r="I2034">
        <v>27</v>
      </c>
      <c r="J2034">
        <v>1</v>
      </c>
      <c r="K2034">
        <v>8</v>
      </c>
      <c r="L2034">
        <v>42</v>
      </c>
      <c r="M2034">
        <v>16</v>
      </c>
      <c r="N2034">
        <v>0</v>
      </c>
      <c r="O2034">
        <v>18</v>
      </c>
      <c r="P2034">
        <v>0</v>
      </c>
      <c r="Q2034">
        <v>1</v>
      </c>
      <c r="R2034">
        <v>0</v>
      </c>
      <c r="S2034" t="s">
        <v>9415</v>
      </c>
      <c r="T2034" t="s">
        <v>10164</v>
      </c>
      <c r="U2034">
        <v>397</v>
      </c>
      <c r="V2034">
        <v>46868.800456726203</v>
      </c>
      <c r="W2034">
        <v>38094</v>
      </c>
      <c r="Y2034">
        <v>9.5</v>
      </c>
      <c r="Z2034">
        <v>9.5</v>
      </c>
      <c r="AA2034">
        <v>9.5</v>
      </c>
      <c r="AB2034">
        <v>9.5</v>
      </c>
      <c r="AC2034">
        <v>9.5</v>
      </c>
      <c r="AD2034">
        <v>2</v>
      </c>
      <c r="AE2034">
        <v>0.19974530793304701</v>
      </c>
      <c r="AF2034">
        <v>42.927633641022418</v>
      </c>
      <c r="AG2034">
        <v>9.5</v>
      </c>
      <c r="AH2034">
        <v>7.3542904491878716</v>
      </c>
      <c r="AI2034">
        <v>154.44009943294529</v>
      </c>
      <c r="AJ2034">
        <f t="shared" si="93"/>
        <v>2.1887600725632881</v>
      </c>
      <c r="AK2034">
        <f t="shared" si="94"/>
        <v>12.427393106880674</v>
      </c>
      <c r="AL2034">
        <f t="shared" si="95"/>
        <v>6.4750023062124448E-3</v>
      </c>
    </row>
    <row r="2035" spans="1:38" x14ac:dyDescent="0.25">
      <c r="A2035" t="s">
        <v>2116</v>
      </c>
      <c r="B2035">
        <v>4.3</v>
      </c>
      <c r="C2035">
        <v>64</v>
      </c>
      <c r="D2035" t="s">
        <v>4742</v>
      </c>
      <c r="E2035" t="s">
        <v>6806</v>
      </c>
      <c r="F2035">
        <v>25.168198199999999</v>
      </c>
      <c r="G2035">
        <v>121.4439952</v>
      </c>
      <c r="H2035">
        <v>3</v>
      </c>
      <c r="I2035">
        <v>90</v>
      </c>
      <c r="J2035">
        <v>0</v>
      </c>
      <c r="K2035">
        <v>1</v>
      </c>
      <c r="L2035">
        <v>53</v>
      </c>
      <c r="M2035">
        <v>15</v>
      </c>
      <c r="N2035">
        <v>2</v>
      </c>
      <c r="O2035">
        <v>2</v>
      </c>
      <c r="P2035">
        <v>1</v>
      </c>
      <c r="Q2035">
        <v>0</v>
      </c>
      <c r="R2035">
        <v>0</v>
      </c>
      <c r="S2035" t="s">
        <v>9407</v>
      </c>
      <c r="T2035" t="s">
        <v>9479</v>
      </c>
      <c r="U2035">
        <v>403</v>
      </c>
      <c r="V2035">
        <v>5801.7109602085102</v>
      </c>
      <c r="W2035">
        <v>2249</v>
      </c>
      <c r="X2035" t="s">
        <v>10330</v>
      </c>
      <c r="Y2035">
        <v>9</v>
      </c>
      <c r="Z2035">
        <v>9</v>
      </c>
      <c r="AA2035">
        <v>9</v>
      </c>
      <c r="AB2035">
        <v>9</v>
      </c>
      <c r="AC2035">
        <v>9.5</v>
      </c>
      <c r="AD2035">
        <v>2</v>
      </c>
      <c r="AE2035">
        <v>5.0855573782379003E-2</v>
      </c>
      <c r="AF2035">
        <v>44.497558863552023</v>
      </c>
      <c r="AG2035">
        <v>9.1</v>
      </c>
      <c r="AH2035">
        <v>2.4169548736792632</v>
      </c>
      <c r="AI2035">
        <v>154.68511191547279</v>
      </c>
      <c r="AJ2035">
        <f t="shared" si="93"/>
        <v>2.1894485158706276</v>
      </c>
      <c r="AK2035">
        <f t="shared" si="94"/>
        <v>12.437246958851979</v>
      </c>
      <c r="AL2035">
        <f t="shared" si="95"/>
        <v>6.4647462681893201E-3</v>
      </c>
    </row>
    <row r="2036" spans="1:38" x14ac:dyDescent="0.25">
      <c r="A2036" t="s">
        <v>308</v>
      </c>
      <c r="B2036">
        <v>4.3</v>
      </c>
      <c r="C2036">
        <v>62</v>
      </c>
      <c r="D2036" t="s">
        <v>4742</v>
      </c>
      <c r="E2036" t="s">
        <v>5019</v>
      </c>
      <c r="F2036">
        <v>25.053624599999999</v>
      </c>
      <c r="G2036">
        <v>121.4879346</v>
      </c>
      <c r="H2036">
        <v>3</v>
      </c>
      <c r="I2036">
        <v>44</v>
      </c>
      <c r="J2036">
        <v>0</v>
      </c>
      <c r="K2036">
        <v>16</v>
      </c>
      <c r="L2036">
        <v>29</v>
      </c>
      <c r="M2036">
        <v>14</v>
      </c>
      <c r="N2036">
        <v>0</v>
      </c>
      <c r="O2036">
        <v>14</v>
      </c>
      <c r="P2036">
        <v>2</v>
      </c>
      <c r="Q2036">
        <v>0</v>
      </c>
      <c r="R2036">
        <v>0</v>
      </c>
      <c r="S2036" t="s">
        <v>9403</v>
      </c>
      <c r="T2036" t="s">
        <v>9514</v>
      </c>
      <c r="U2036">
        <v>439</v>
      </c>
      <c r="V2036">
        <v>22379.441956094401</v>
      </c>
      <c r="W2036">
        <v>1792</v>
      </c>
      <c r="Y2036">
        <v>12</v>
      </c>
      <c r="Z2036">
        <v>12</v>
      </c>
      <c r="AA2036">
        <v>12</v>
      </c>
      <c r="AB2036">
        <v>12</v>
      </c>
      <c r="AC2036">
        <v>12</v>
      </c>
      <c r="AD2036">
        <v>1</v>
      </c>
      <c r="AE2036">
        <v>0.19164011100544401</v>
      </c>
      <c r="AF2036">
        <v>43.75021707177644</v>
      </c>
      <c r="AG2036">
        <v>12</v>
      </c>
      <c r="AH2036">
        <v>2.4972231717217341</v>
      </c>
      <c r="AI2036">
        <v>154.8278366467475</v>
      </c>
      <c r="AJ2036">
        <f t="shared" si="93"/>
        <v>2.1898490455925996</v>
      </c>
      <c r="AK2036">
        <f t="shared" si="94"/>
        <v>12.442983430301091</v>
      </c>
      <c r="AL2036">
        <f t="shared" si="95"/>
        <v>6.4587868800465298E-3</v>
      </c>
    </row>
    <row r="2037" spans="1:38" x14ac:dyDescent="0.25">
      <c r="A2037" t="s">
        <v>2211</v>
      </c>
      <c r="B2037">
        <v>3.6</v>
      </c>
      <c r="C2037">
        <v>17</v>
      </c>
      <c r="D2037" t="s">
        <v>4742</v>
      </c>
      <c r="E2037" t="s">
        <v>6903</v>
      </c>
      <c r="F2037">
        <v>25.029454000000001</v>
      </c>
      <c r="G2037">
        <v>121.556951</v>
      </c>
      <c r="H2037">
        <v>8</v>
      </c>
      <c r="I2037">
        <v>125</v>
      </c>
      <c r="J2037">
        <v>0</v>
      </c>
      <c r="K2037">
        <v>55</v>
      </c>
      <c r="L2037">
        <v>29</v>
      </c>
      <c r="M2037">
        <v>22</v>
      </c>
      <c r="N2037">
        <v>1</v>
      </c>
      <c r="O2037">
        <v>18</v>
      </c>
      <c r="P2037">
        <v>3</v>
      </c>
      <c r="Q2037">
        <v>2</v>
      </c>
      <c r="R2037">
        <v>2</v>
      </c>
      <c r="S2037" t="s">
        <v>9417</v>
      </c>
      <c r="T2037" t="s">
        <v>9743</v>
      </c>
      <c r="U2037">
        <v>507</v>
      </c>
      <c r="V2037">
        <v>12983.248687503399</v>
      </c>
      <c r="W2037">
        <v>4410</v>
      </c>
      <c r="Y2037">
        <v>13</v>
      </c>
      <c r="Z2037">
        <v>13</v>
      </c>
      <c r="AA2037">
        <v>13</v>
      </c>
      <c r="AB2037">
        <v>13</v>
      </c>
      <c r="AC2037">
        <v>13</v>
      </c>
      <c r="AD2037">
        <v>2</v>
      </c>
      <c r="AE2037">
        <v>0.24222045715294299</v>
      </c>
      <c r="AF2037">
        <v>42.114755551939282</v>
      </c>
      <c r="AG2037">
        <v>13</v>
      </c>
      <c r="AH2037">
        <v>9.1088419937862035</v>
      </c>
      <c r="AI2037">
        <v>154.85031389436551</v>
      </c>
      <c r="AJ2037">
        <f t="shared" si="93"/>
        <v>2.1899120900444533</v>
      </c>
      <c r="AK2037">
        <f t="shared" si="94"/>
        <v>12.443886607260833</v>
      </c>
      <c r="AL2037">
        <f t="shared" si="95"/>
        <v>6.4578493569097421E-3</v>
      </c>
    </row>
    <row r="2038" spans="1:38" x14ac:dyDescent="0.25">
      <c r="A2038" t="s">
        <v>3359</v>
      </c>
      <c r="B2038">
        <v>4.4000000000000004</v>
      </c>
      <c r="C2038">
        <v>61</v>
      </c>
      <c r="D2038" t="s">
        <v>4742</v>
      </c>
      <c r="E2038" t="s">
        <v>8023</v>
      </c>
      <c r="F2038">
        <v>25.046808800000001</v>
      </c>
      <c r="G2038">
        <v>121.4477041</v>
      </c>
      <c r="H2038">
        <v>7</v>
      </c>
      <c r="I2038">
        <v>115</v>
      </c>
      <c r="J2038">
        <v>0</v>
      </c>
      <c r="K2038">
        <v>15</v>
      </c>
      <c r="L2038">
        <v>85</v>
      </c>
      <c r="M2038">
        <v>12</v>
      </c>
      <c r="N2038">
        <v>0</v>
      </c>
      <c r="O2038">
        <v>13</v>
      </c>
      <c r="P2038">
        <v>0</v>
      </c>
      <c r="Q2038">
        <v>0</v>
      </c>
      <c r="R2038">
        <v>0</v>
      </c>
      <c r="S2038" t="s">
        <v>9412</v>
      </c>
      <c r="T2038" t="s">
        <v>9622</v>
      </c>
      <c r="U2038">
        <v>440</v>
      </c>
      <c r="V2038">
        <v>27388.597929701002</v>
      </c>
      <c r="W2038">
        <v>1307</v>
      </c>
      <c r="Y2038">
        <v>8</v>
      </c>
      <c r="Z2038">
        <v>8</v>
      </c>
      <c r="AA2038">
        <v>8</v>
      </c>
      <c r="AB2038">
        <v>8</v>
      </c>
      <c r="AC2038">
        <v>8</v>
      </c>
      <c r="AD2038">
        <v>1</v>
      </c>
      <c r="AE2038">
        <v>0.16401939879216801</v>
      </c>
      <c r="AF2038">
        <v>44.497558863552023</v>
      </c>
      <c r="AG2038">
        <v>8</v>
      </c>
      <c r="AH2038">
        <v>2.5403626647296882</v>
      </c>
      <c r="AI2038">
        <v>154.96212254851099</v>
      </c>
      <c r="AJ2038">
        <f t="shared" si="93"/>
        <v>2.1902255563738882</v>
      </c>
      <c r="AK2038">
        <f t="shared" si="94"/>
        <v>12.448378309985241</v>
      </c>
      <c r="AL2038">
        <f t="shared" si="95"/>
        <v>6.4531898734605251E-3</v>
      </c>
    </row>
    <row r="2039" spans="1:38" x14ac:dyDescent="0.25">
      <c r="A2039" t="s">
        <v>3395</v>
      </c>
      <c r="B2039">
        <v>4.0999999999999996</v>
      </c>
      <c r="C2039">
        <v>61</v>
      </c>
      <c r="D2039" t="s">
        <v>4742</v>
      </c>
      <c r="E2039" t="s">
        <v>8061</v>
      </c>
      <c r="F2039">
        <v>25.0402378</v>
      </c>
      <c r="G2039">
        <v>121.4529304</v>
      </c>
      <c r="H2039">
        <v>7</v>
      </c>
      <c r="I2039">
        <v>104</v>
      </c>
      <c r="J2039">
        <v>0</v>
      </c>
      <c r="K2039">
        <v>16</v>
      </c>
      <c r="L2039">
        <v>81</v>
      </c>
      <c r="M2039">
        <v>14</v>
      </c>
      <c r="N2039">
        <v>1</v>
      </c>
      <c r="O2039">
        <v>14</v>
      </c>
      <c r="P2039">
        <v>2</v>
      </c>
      <c r="Q2039">
        <v>0</v>
      </c>
      <c r="R2039">
        <v>5</v>
      </c>
      <c r="S2039" t="s">
        <v>9412</v>
      </c>
      <c r="T2039" t="s">
        <v>10120</v>
      </c>
      <c r="U2039">
        <v>448</v>
      </c>
      <c r="V2039">
        <v>27388.597929701002</v>
      </c>
      <c r="W2039">
        <v>1307</v>
      </c>
      <c r="Y2039">
        <v>11</v>
      </c>
      <c r="Z2039">
        <v>11</v>
      </c>
      <c r="AA2039">
        <v>11</v>
      </c>
      <c r="AB2039">
        <v>11</v>
      </c>
      <c r="AC2039">
        <v>12</v>
      </c>
      <c r="AD2039">
        <v>1</v>
      </c>
      <c r="AE2039">
        <v>0.16401939879216801</v>
      </c>
      <c r="AF2039">
        <v>44.497558863552023</v>
      </c>
      <c r="AG2039">
        <v>11.2</v>
      </c>
      <c r="AH2039">
        <v>2.5403626647296882</v>
      </c>
      <c r="AI2039">
        <v>154.96212254851099</v>
      </c>
      <c r="AJ2039">
        <f t="shared" si="93"/>
        <v>2.1902255563738882</v>
      </c>
      <c r="AK2039">
        <f t="shared" si="94"/>
        <v>12.448378309985241</v>
      </c>
      <c r="AL2039">
        <f t="shared" si="95"/>
        <v>6.4531898734605251E-3</v>
      </c>
    </row>
    <row r="2040" spans="1:38" x14ac:dyDescent="0.25">
      <c r="A2040" t="s">
        <v>3353</v>
      </c>
      <c r="B2040">
        <v>3.2</v>
      </c>
      <c r="C2040">
        <v>61</v>
      </c>
      <c r="D2040" t="s">
        <v>4742</v>
      </c>
      <c r="E2040" t="s">
        <v>8017</v>
      </c>
      <c r="F2040">
        <v>25.049222799999999</v>
      </c>
      <c r="G2040">
        <v>121.4467652</v>
      </c>
      <c r="H2040">
        <v>7</v>
      </c>
      <c r="I2040">
        <v>103</v>
      </c>
      <c r="J2040">
        <v>0</v>
      </c>
      <c r="K2040">
        <v>14</v>
      </c>
      <c r="L2040">
        <v>92</v>
      </c>
      <c r="M2040">
        <v>12</v>
      </c>
      <c r="N2040">
        <v>0</v>
      </c>
      <c r="O2040">
        <v>7</v>
      </c>
      <c r="P2040">
        <v>0</v>
      </c>
      <c r="Q2040">
        <v>1</v>
      </c>
      <c r="R2040">
        <v>0</v>
      </c>
      <c r="S2040" t="s">
        <v>9412</v>
      </c>
      <c r="T2040" t="s">
        <v>10105</v>
      </c>
      <c r="U2040">
        <v>634</v>
      </c>
      <c r="V2040">
        <v>27388.597929701002</v>
      </c>
      <c r="W2040">
        <v>1307</v>
      </c>
      <c r="X2040" t="s">
        <v>505</v>
      </c>
      <c r="Y2040">
        <v>12</v>
      </c>
      <c r="Z2040">
        <v>12</v>
      </c>
      <c r="AA2040">
        <v>12</v>
      </c>
      <c r="AB2040">
        <v>12</v>
      </c>
      <c r="AC2040">
        <v>12</v>
      </c>
      <c r="AD2040">
        <v>2</v>
      </c>
      <c r="AE2040">
        <v>0.16401939879216801</v>
      </c>
      <c r="AF2040">
        <v>44.497558863552023</v>
      </c>
      <c r="AG2040">
        <v>12</v>
      </c>
      <c r="AH2040">
        <v>2.5403626647296882</v>
      </c>
      <c r="AI2040">
        <v>154.96212254851099</v>
      </c>
      <c r="AJ2040">
        <f t="shared" si="93"/>
        <v>2.1902255563738882</v>
      </c>
      <c r="AK2040">
        <f t="shared" si="94"/>
        <v>12.448378309985241</v>
      </c>
      <c r="AL2040">
        <f t="shared" si="95"/>
        <v>6.4531898734605251E-3</v>
      </c>
    </row>
    <row r="2041" spans="1:38" x14ac:dyDescent="0.25">
      <c r="A2041" t="s">
        <v>3340</v>
      </c>
      <c r="B2041">
        <v>3.7</v>
      </c>
      <c r="C2041">
        <v>61</v>
      </c>
      <c r="D2041" t="s">
        <v>4742</v>
      </c>
      <c r="E2041" t="s">
        <v>8004</v>
      </c>
      <c r="F2041">
        <v>25.049282000000002</v>
      </c>
      <c r="G2041">
        <v>121.45598940000001</v>
      </c>
      <c r="H2041">
        <v>5</v>
      </c>
      <c r="I2041">
        <v>114</v>
      </c>
      <c r="J2041">
        <v>0</v>
      </c>
      <c r="K2041">
        <v>16</v>
      </c>
      <c r="L2041">
        <v>84</v>
      </c>
      <c r="M2041">
        <v>13</v>
      </c>
      <c r="N2041">
        <v>0</v>
      </c>
      <c r="O2041">
        <v>4</v>
      </c>
      <c r="P2041">
        <v>1</v>
      </c>
      <c r="Q2041">
        <v>0</v>
      </c>
      <c r="R2041">
        <v>1</v>
      </c>
      <c r="S2041" t="s">
        <v>9412</v>
      </c>
      <c r="T2041" t="s">
        <v>10117</v>
      </c>
      <c r="U2041">
        <v>390</v>
      </c>
      <c r="V2041">
        <v>27388.597929701002</v>
      </c>
      <c r="W2041">
        <v>1307</v>
      </c>
      <c r="Y2041">
        <v>14</v>
      </c>
      <c r="Z2041">
        <v>14</v>
      </c>
      <c r="AA2041">
        <v>14</v>
      </c>
      <c r="AB2041">
        <v>14</v>
      </c>
      <c r="AC2041">
        <v>14</v>
      </c>
      <c r="AD2041">
        <v>2</v>
      </c>
      <c r="AE2041">
        <v>0.16401939879216801</v>
      </c>
      <c r="AF2041">
        <v>44.497558863552023</v>
      </c>
      <c r="AG2041">
        <v>14</v>
      </c>
      <c r="AH2041">
        <v>2.5403626647296882</v>
      </c>
      <c r="AI2041">
        <v>154.96212254851099</v>
      </c>
      <c r="AJ2041">
        <f t="shared" si="93"/>
        <v>2.1902255563738882</v>
      </c>
      <c r="AK2041">
        <f t="shared" si="94"/>
        <v>12.448378309985241</v>
      </c>
      <c r="AL2041">
        <f t="shared" si="95"/>
        <v>6.4531898734605251E-3</v>
      </c>
    </row>
    <row r="2042" spans="1:38" x14ac:dyDescent="0.25">
      <c r="A2042" t="s">
        <v>3252</v>
      </c>
      <c r="B2042">
        <v>4.5</v>
      </c>
      <c r="C2042">
        <v>61</v>
      </c>
      <c r="D2042" t="s">
        <v>4742</v>
      </c>
      <c r="E2042" t="s">
        <v>7916</v>
      </c>
      <c r="F2042">
        <v>25.024282299999999</v>
      </c>
      <c r="G2042">
        <v>121.4251553</v>
      </c>
      <c r="H2042">
        <v>5</v>
      </c>
      <c r="I2042">
        <v>85</v>
      </c>
      <c r="J2042">
        <v>0</v>
      </c>
      <c r="K2042">
        <v>11</v>
      </c>
      <c r="L2042">
        <v>96</v>
      </c>
      <c r="M2042">
        <v>14</v>
      </c>
      <c r="N2042">
        <v>1</v>
      </c>
      <c r="O2042">
        <v>5</v>
      </c>
      <c r="P2042">
        <v>1</v>
      </c>
      <c r="Q2042">
        <v>1</v>
      </c>
      <c r="R2042">
        <v>1</v>
      </c>
      <c r="S2042" t="s">
        <v>9412</v>
      </c>
      <c r="T2042" t="s">
        <v>9950</v>
      </c>
      <c r="U2042">
        <v>394</v>
      </c>
      <c r="V2042">
        <v>27388.597929701002</v>
      </c>
      <c r="W2042">
        <v>1307</v>
      </c>
      <c r="X2042" t="s">
        <v>1585</v>
      </c>
      <c r="Y2042">
        <v>12</v>
      </c>
      <c r="Z2042">
        <v>12</v>
      </c>
      <c r="AA2042">
        <v>12</v>
      </c>
      <c r="AB2042">
        <v>12</v>
      </c>
      <c r="AC2042">
        <v>12</v>
      </c>
      <c r="AD2042">
        <v>2</v>
      </c>
      <c r="AE2042">
        <v>0.16401939879216801</v>
      </c>
      <c r="AF2042">
        <v>44.497558863552023</v>
      </c>
      <c r="AG2042">
        <v>12</v>
      </c>
      <c r="AH2042">
        <v>2.5403626647296882</v>
      </c>
      <c r="AI2042">
        <v>154.96212254851099</v>
      </c>
      <c r="AJ2042">
        <f t="shared" si="93"/>
        <v>2.1902255563738882</v>
      </c>
      <c r="AK2042">
        <f t="shared" si="94"/>
        <v>12.448378309985241</v>
      </c>
      <c r="AL2042">
        <f t="shared" si="95"/>
        <v>6.4531898734605251E-3</v>
      </c>
    </row>
    <row r="2043" spans="1:38" x14ac:dyDescent="0.25">
      <c r="A2043" t="s">
        <v>497</v>
      </c>
      <c r="B2043">
        <v>4.5</v>
      </c>
      <c r="C2043">
        <v>40</v>
      </c>
      <c r="D2043" t="s">
        <v>4742</v>
      </c>
      <c r="E2043" t="s">
        <v>5206</v>
      </c>
      <c r="F2043">
        <v>24.992280900000001</v>
      </c>
      <c r="G2043">
        <v>121.5245135</v>
      </c>
      <c r="H2043">
        <v>3</v>
      </c>
      <c r="I2043">
        <v>33</v>
      </c>
      <c r="J2043">
        <v>0</v>
      </c>
      <c r="K2043">
        <v>8</v>
      </c>
      <c r="L2043">
        <v>59</v>
      </c>
      <c r="M2043">
        <v>13</v>
      </c>
      <c r="N2043">
        <v>0</v>
      </c>
      <c r="O2043">
        <v>5</v>
      </c>
      <c r="P2043">
        <v>3</v>
      </c>
      <c r="Q2043">
        <v>0</v>
      </c>
      <c r="R2043">
        <v>0</v>
      </c>
      <c r="S2043" t="s">
        <v>9401</v>
      </c>
      <c r="T2043" t="s">
        <v>9610</v>
      </c>
      <c r="U2043">
        <v>487</v>
      </c>
      <c r="V2043">
        <v>25298.725280780502</v>
      </c>
      <c r="W2043">
        <v>1416</v>
      </c>
      <c r="X2043" t="s">
        <v>1585</v>
      </c>
      <c r="Y2043">
        <v>10</v>
      </c>
      <c r="Z2043">
        <v>10</v>
      </c>
      <c r="AA2043">
        <v>10</v>
      </c>
      <c r="AB2043">
        <v>10</v>
      </c>
      <c r="AC2043">
        <v>10</v>
      </c>
      <c r="AD2043">
        <v>1</v>
      </c>
      <c r="AE2043">
        <v>0.17237031051361101</v>
      </c>
      <c r="AF2043">
        <v>44.829152339502578</v>
      </c>
      <c r="AG2043">
        <v>10</v>
      </c>
      <c r="AH2043">
        <v>3.878581783444933</v>
      </c>
      <c r="AI2043">
        <v>155.1432713377973</v>
      </c>
      <c r="AJ2043">
        <f t="shared" si="93"/>
        <v>2.1907329447011477</v>
      </c>
      <c r="AK2043">
        <f t="shared" si="94"/>
        <v>12.455652184361817</v>
      </c>
      <c r="AL2043">
        <f t="shared" si="95"/>
        <v>6.4456549831457093E-3</v>
      </c>
    </row>
    <row r="2044" spans="1:38" x14ac:dyDescent="0.25">
      <c r="A2044" t="s">
        <v>433</v>
      </c>
      <c r="B2044">
        <v>4.3</v>
      </c>
      <c r="C2044">
        <v>40</v>
      </c>
      <c r="D2044" t="s">
        <v>4742</v>
      </c>
      <c r="E2044" t="s">
        <v>5142</v>
      </c>
      <c r="F2044">
        <v>24.991304299999999</v>
      </c>
      <c r="G2044">
        <v>121.49062120000001</v>
      </c>
      <c r="H2044">
        <v>2</v>
      </c>
      <c r="I2044">
        <v>41</v>
      </c>
      <c r="J2044">
        <v>0</v>
      </c>
      <c r="K2044">
        <v>6</v>
      </c>
      <c r="L2044">
        <v>59</v>
      </c>
      <c r="M2044">
        <v>6</v>
      </c>
      <c r="N2044">
        <v>0</v>
      </c>
      <c r="O2044">
        <v>14</v>
      </c>
      <c r="P2044">
        <v>1</v>
      </c>
      <c r="Q2044">
        <v>0</v>
      </c>
      <c r="R2044">
        <v>1</v>
      </c>
      <c r="S2044" t="s">
        <v>9401</v>
      </c>
      <c r="T2044" t="s">
        <v>9591</v>
      </c>
      <c r="U2044">
        <v>454</v>
      </c>
      <c r="V2044">
        <v>25298.725280780502</v>
      </c>
      <c r="W2044">
        <v>1416</v>
      </c>
      <c r="Y2044">
        <v>10.8</v>
      </c>
      <c r="Z2044">
        <v>10.8</v>
      </c>
      <c r="AA2044">
        <v>10.8</v>
      </c>
      <c r="AB2044">
        <v>10.8</v>
      </c>
      <c r="AC2044">
        <v>10.8</v>
      </c>
      <c r="AD2044">
        <v>0</v>
      </c>
      <c r="AE2044">
        <v>0.17237031051361101</v>
      </c>
      <c r="AF2044">
        <v>44.829152339502578</v>
      </c>
      <c r="AG2044">
        <v>10.8</v>
      </c>
      <c r="AH2044">
        <v>3.878581783444933</v>
      </c>
      <c r="AI2044">
        <v>155.1432713377973</v>
      </c>
      <c r="AJ2044">
        <f t="shared" si="93"/>
        <v>2.1907329447011477</v>
      </c>
      <c r="AK2044">
        <f t="shared" si="94"/>
        <v>12.455652184361817</v>
      </c>
      <c r="AL2044">
        <f t="shared" si="95"/>
        <v>6.4456549831457093E-3</v>
      </c>
    </row>
    <row r="2045" spans="1:38" x14ac:dyDescent="0.25">
      <c r="A2045" t="s">
        <v>4519</v>
      </c>
      <c r="B2045">
        <v>4.9000000000000004</v>
      </c>
      <c r="C2045">
        <v>139</v>
      </c>
      <c r="D2045" t="s">
        <v>4745</v>
      </c>
      <c r="E2045" t="s">
        <v>9175</v>
      </c>
      <c r="F2045">
        <v>25.043438999999999</v>
      </c>
      <c r="G2045">
        <v>121.50814800000001</v>
      </c>
      <c r="H2045">
        <v>11</v>
      </c>
      <c r="I2045">
        <v>155</v>
      </c>
      <c r="J2045">
        <v>0</v>
      </c>
      <c r="K2045">
        <v>37</v>
      </c>
      <c r="L2045">
        <v>76</v>
      </c>
      <c r="M2045">
        <v>16</v>
      </c>
      <c r="N2045">
        <v>0</v>
      </c>
      <c r="O2045">
        <v>5</v>
      </c>
      <c r="P2045">
        <v>5</v>
      </c>
      <c r="Q2045">
        <v>6</v>
      </c>
      <c r="R2045">
        <v>1</v>
      </c>
      <c r="S2045" t="s">
        <v>9399</v>
      </c>
      <c r="T2045" t="s">
        <v>9459</v>
      </c>
      <c r="U2045">
        <v>522</v>
      </c>
      <c r="V2045">
        <v>4589.8943045797696</v>
      </c>
      <c r="W2045">
        <v>12843</v>
      </c>
      <c r="Y2045">
        <v>11.5</v>
      </c>
      <c r="Z2045">
        <v>11.5</v>
      </c>
      <c r="AA2045">
        <v>11.5</v>
      </c>
      <c r="AB2045">
        <v>11.5</v>
      </c>
      <c r="AC2045">
        <v>11.5</v>
      </c>
      <c r="AD2045">
        <v>0</v>
      </c>
      <c r="AE2045">
        <v>0.19761321171696</v>
      </c>
      <c r="AF2045">
        <v>44.497558863552023</v>
      </c>
      <c r="AG2045">
        <v>11.5</v>
      </c>
      <c r="AH2045">
        <v>1.120146768887071</v>
      </c>
      <c r="AI2045">
        <v>155.7004008753029</v>
      </c>
      <c r="AJ2045">
        <f t="shared" si="93"/>
        <v>2.1922897307293781</v>
      </c>
      <c r="AK2045">
        <f t="shared" si="94"/>
        <v>12.477996669149375</v>
      </c>
      <c r="AL2045">
        <f t="shared" si="95"/>
        <v>6.4225910426581271E-3</v>
      </c>
    </row>
    <row r="2046" spans="1:38" x14ac:dyDescent="0.25">
      <c r="A2046" t="s">
        <v>1693</v>
      </c>
      <c r="B2046">
        <v>4.0999999999999996</v>
      </c>
      <c r="C2046">
        <v>25</v>
      </c>
      <c r="D2046" t="s">
        <v>4742</v>
      </c>
      <c r="E2046" t="s">
        <v>6388</v>
      </c>
      <c r="F2046">
        <v>25.027943400000002</v>
      </c>
      <c r="G2046">
        <v>121.5629675</v>
      </c>
      <c r="H2046">
        <v>7</v>
      </c>
      <c r="I2046">
        <v>103</v>
      </c>
      <c r="J2046">
        <v>0</v>
      </c>
      <c r="K2046">
        <v>47</v>
      </c>
      <c r="L2046">
        <v>14</v>
      </c>
      <c r="M2046">
        <v>27</v>
      </c>
      <c r="N2046">
        <v>1</v>
      </c>
      <c r="O2046">
        <v>8</v>
      </c>
      <c r="P2046">
        <v>2</v>
      </c>
      <c r="Q2046">
        <v>1</v>
      </c>
      <c r="R2046">
        <v>1</v>
      </c>
      <c r="S2046" t="s">
        <v>9418</v>
      </c>
      <c r="T2046" t="s">
        <v>9833</v>
      </c>
      <c r="U2046">
        <v>523</v>
      </c>
      <c r="V2046">
        <v>6517.5938869186703</v>
      </c>
      <c r="W2046">
        <v>26899</v>
      </c>
      <c r="Y2046">
        <v>11.5</v>
      </c>
      <c r="Z2046">
        <v>11.5</v>
      </c>
      <c r="AA2046">
        <v>11.5</v>
      </c>
      <c r="AB2046">
        <v>11.5</v>
      </c>
      <c r="AC2046">
        <v>11.5</v>
      </c>
      <c r="AD2046">
        <v>2</v>
      </c>
      <c r="AE2046">
        <v>0.17054704439626001</v>
      </c>
      <c r="AF2046">
        <v>46.252472685590469</v>
      </c>
      <c r="AG2046">
        <v>11.5</v>
      </c>
      <c r="AH2046">
        <v>6.243634826556959</v>
      </c>
      <c r="AI2046">
        <v>156.09087066392399</v>
      </c>
      <c r="AJ2046">
        <f t="shared" si="93"/>
        <v>2.1933775030866016</v>
      </c>
      <c r="AK2046">
        <f t="shared" si="94"/>
        <v>12.493633205113875</v>
      </c>
      <c r="AL2046">
        <f t="shared" si="95"/>
        <v>6.4065245824214741E-3</v>
      </c>
    </row>
    <row r="2047" spans="1:38" x14ac:dyDescent="0.25">
      <c r="A2047" t="s">
        <v>3157</v>
      </c>
      <c r="B2047">
        <v>4.5</v>
      </c>
      <c r="C2047">
        <v>52</v>
      </c>
      <c r="D2047" t="s">
        <v>4742</v>
      </c>
      <c r="E2047" t="s">
        <v>7821</v>
      </c>
      <c r="F2047">
        <v>24.957445700000001</v>
      </c>
      <c r="G2047">
        <v>121.5379428</v>
      </c>
      <c r="H2047">
        <v>3</v>
      </c>
      <c r="I2047">
        <v>21</v>
      </c>
      <c r="J2047">
        <v>0</v>
      </c>
      <c r="K2047">
        <v>0</v>
      </c>
      <c r="L2047">
        <v>43</v>
      </c>
      <c r="M2047">
        <v>5</v>
      </c>
      <c r="N2047">
        <v>0</v>
      </c>
      <c r="O2047">
        <v>1</v>
      </c>
      <c r="P2047">
        <v>1</v>
      </c>
      <c r="Q2047">
        <v>0</v>
      </c>
      <c r="R2047">
        <v>0</v>
      </c>
      <c r="S2047" t="s">
        <v>9400</v>
      </c>
      <c r="T2047" t="s">
        <v>10072</v>
      </c>
      <c r="U2047">
        <v>598</v>
      </c>
      <c r="V2047">
        <v>14205.962126516</v>
      </c>
      <c r="W2047">
        <v>1898</v>
      </c>
      <c r="Y2047">
        <v>10</v>
      </c>
      <c r="Z2047">
        <v>10</v>
      </c>
      <c r="AA2047">
        <v>10</v>
      </c>
      <c r="AB2047">
        <v>10</v>
      </c>
      <c r="AC2047">
        <v>10</v>
      </c>
      <c r="AD2047">
        <v>2</v>
      </c>
      <c r="AE2047">
        <v>4.5694840047838303E-2</v>
      </c>
      <c r="AF2047">
        <v>44.497558863552023</v>
      </c>
      <c r="AG2047">
        <v>10</v>
      </c>
      <c r="AH2047">
        <v>3.0087208308663298</v>
      </c>
      <c r="AI2047">
        <v>156.4534832050492</v>
      </c>
      <c r="AJ2047">
        <f t="shared" si="93"/>
        <v>2.1943852365131655</v>
      </c>
      <c r="AK2047">
        <f t="shared" si="94"/>
        <v>12.508136679979524</v>
      </c>
      <c r="AL2047">
        <f t="shared" si="95"/>
        <v>6.3916761679852913E-3</v>
      </c>
    </row>
    <row r="2048" spans="1:38" x14ac:dyDescent="0.25">
      <c r="A2048" t="s">
        <v>375</v>
      </c>
      <c r="B2048">
        <v>4.0999999999999996</v>
      </c>
      <c r="C2048">
        <v>93</v>
      </c>
      <c r="D2048" t="s">
        <v>4742</v>
      </c>
      <c r="E2048" t="s">
        <v>5084</v>
      </c>
      <c r="F2048">
        <v>25.084100299999999</v>
      </c>
      <c r="G2048">
        <v>121.4697417</v>
      </c>
      <c r="H2048">
        <v>4</v>
      </c>
      <c r="I2048">
        <v>115</v>
      </c>
      <c r="J2048">
        <v>0</v>
      </c>
      <c r="K2048">
        <v>14</v>
      </c>
      <c r="L2048">
        <v>109</v>
      </c>
      <c r="M2048">
        <v>25</v>
      </c>
      <c r="N2048">
        <v>1</v>
      </c>
      <c r="O2048">
        <v>2</v>
      </c>
      <c r="P2048">
        <v>2</v>
      </c>
      <c r="Q2048">
        <v>0</v>
      </c>
      <c r="R2048">
        <v>0</v>
      </c>
      <c r="S2048" t="s">
        <v>9413</v>
      </c>
      <c r="T2048" t="s">
        <v>9484</v>
      </c>
      <c r="U2048">
        <v>428</v>
      </c>
      <c r="V2048">
        <v>6100.2026077495402</v>
      </c>
      <c r="W2048">
        <v>1338</v>
      </c>
      <c r="Y2048">
        <v>11.5</v>
      </c>
      <c r="Z2048">
        <v>11.5</v>
      </c>
      <c r="AA2048">
        <v>11.5</v>
      </c>
      <c r="AB2048">
        <v>11.5</v>
      </c>
      <c r="AC2048">
        <v>11.5</v>
      </c>
      <c r="AD2048">
        <v>2</v>
      </c>
      <c r="AE2048">
        <v>0.18711525252394301</v>
      </c>
      <c r="AF2048">
        <v>44.497558863552023</v>
      </c>
      <c r="AG2048">
        <v>11.5</v>
      </c>
      <c r="AH2048">
        <v>1.684644812578969</v>
      </c>
      <c r="AI2048">
        <v>156.67196756984421</v>
      </c>
      <c r="AJ2048">
        <f t="shared" si="93"/>
        <v>2.1949912975610721</v>
      </c>
      <c r="AK2048">
        <f t="shared" si="94"/>
        <v>12.516867322530993</v>
      </c>
      <c r="AL2048">
        <f t="shared" si="95"/>
        <v>6.3827627591017582E-3</v>
      </c>
    </row>
    <row r="2049" spans="1:38" x14ac:dyDescent="0.25">
      <c r="A2049" t="s">
        <v>981</v>
      </c>
      <c r="B2049">
        <v>4.5999999999999996</v>
      </c>
      <c r="C2049">
        <v>25</v>
      </c>
      <c r="D2049" t="s">
        <v>4742</v>
      </c>
      <c r="E2049" t="s">
        <v>5687</v>
      </c>
      <c r="F2049">
        <v>25.064503899999998</v>
      </c>
      <c r="G2049">
        <v>121.5339444</v>
      </c>
      <c r="H2049">
        <v>6</v>
      </c>
      <c r="I2049">
        <v>100</v>
      </c>
      <c r="J2049">
        <v>0</v>
      </c>
      <c r="K2049">
        <v>46</v>
      </c>
      <c r="L2049">
        <v>29</v>
      </c>
      <c r="M2049">
        <v>20</v>
      </c>
      <c r="N2049">
        <v>1</v>
      </c>
      <c r="O2049">
        <v>9</v>
      </c>
      <c r="P2049">
        <v>2</v>
      </c>
      <c r="Q2049">
        <v>0</v>
      </c>
      <c r="R2049">
        <v>1</v>
      </c>
      <c r="S2049" t="s">
        <v>9410</v>
      </c>
      <c r="T2049" t="s">
        <v>9692</v>
      </c>
      <c r="U2049">
        <v>472</v>
      </c>
      <c r="V2049">
        <v>7143.30443343364</v>
      </c>
      <c r="W2049">
        <v>2612</v>
      </c>
      <c r="Y2049">
        <v>10</v>
      </c>
      <c r="Z2049">
        <v>10</v>
      </c>
      <c r="AA2049">
        <v>10</v>
      </c>
      <c r="AB2049">
        <v>10</v>
      </c>
      <c r="AC2049">
        <v>10</v>
      </c>
      <c r="AD2049">
        <v>1</v>
      </c>
      <c r="AE2049">
        <v>0.20569755513762999</v>
      </c>
      <c r="AF2049">
        <v>42.114755551939282</v>
      </c>
      <c r="AG2049">
        <v>10</v>
      </c>
      <c r="AH2049">
        <v>6.2686738916797404</v>
      </c>
      <c r="AI2049">
        <v>156.7168472919935</v>
      </c>
      <c r="AJ2049">
        <f t="shared" si="93"/>
        <v>2.1951156862749492</v>
      </c>
      <c r="AK2049">
        <f t="shared" si="94"/>
        <v>12.518659963909617</v>
      </c>
      <c r="AL2049">
        <f t="shared" si="95"/>
        <v>6.3809348980636933E-3</v>
      </c>
    </row>
    <row r="2050" spans="1:38" x14ac:dyDescent="0.25">
      <c r="A2050" t="s">
        <v>4078</v>
      </c>
      <c r="B2050">
        <v>2.7</v>
      </c>
      <c r="C2050">
        <v>101</v>
      </c>
      <c r="D2050" t="s">
        <v>4743</v>
      </c>
      <c r="E2050" t="s">
        <v>8736</v>
      </c>
      <c r="F2050">
        <v>25.008209000000001</v>
      </c>
      <c r="G2050">
        <v>121.5076921</v>
      </c>
      <c r="H2050">
        <v>6</v>
      </c>
      <c r="I2050">
        <v>125</v>
      </c>
      <c r="J2050">
        <v>0</v>
      </c>
      <c r="K2050">
        <v>16</v>
      </c>
      <c r="L2050">
        <v>108</v>
      </c>
      <c r="M2050">
        <v>34</v>
      </c>
      <c r="N2050">
        <v>1</v>
      </c>
      <c r="O2050">
        <v>16</v>
      </c>
      <c r="P2050">
        <v>1</v>
      </c>
      <c r="Q2050">
        <v>1</v>
      </c>
      <c r="R2050">
        <v>2</v>
      </c>
      <c r="S2050" t="s">
        <v>9411</v>
      </c>
      <c r="T2050" t="s">
        <v>9477</v>
      </c>
      <c r="U2050">
        <v>593</v>
      </c>
      <c r="V2050">
        <v>7036.5365252793999</v>
      </c>
      <c r="W2050">
        <v>14141</v>
      </c>
      <c r="X2050" t="s">
        <v>10316</v>
      </c>
      <c r="Y2050">
        <v>10.5</v>
      </c>
      <c r="Z2050">
        <v>10.5</v>
      </c>
      <c r="AA2050">
        <v>10.5</v>
      </c>
      <c r="AB2050">
        <v>10.5</v>
      </c>
      <c r="AC2050">
        <v>11</v>
      </c>
      <c r="AD2050">
        <v>2</v>
      </c>
      <c r="AE2050">
        <v>0.21349117422581601</v>
      </c>
      <c r="AF2050">
        <v>45.279462903839523</v>
      </c>
      <c r="AG2050">
        <v>10.6</v>
      </c>
      <c r="AH2050">
        <v>1.5542968583095791</v>
      </c>
      <c r="AI2050">
        <v>156.98398268926749</v>
      </c>
      <c r="AJ2050">
        <f t="shared" si="93"/>
        <v>2.1958553429536205</v>
      </c>
      <c r="AK2050">
        <f t="shared" si="94"/>
        <v>12.529324909557877</v>
      </c>
      <c r="AL2050">
        <f t="shared" si="95"/>
        <v>6.3700766337377868E-3</v>
      </c>
    </row>
    <row r="2051" spans="1:38" x14ac:dyDescent="0.25">
      <c r="A2051" t="s">
        <v>3275</v>
      </c>
      <c r="B2051">
        <v>4.7</v>
      </c>
      <c r="C2051">
        <v>62</v>
      </c>
      <c r="D2051" t="s">
        <v>4742</v>
      </c>
      <c r="E2051" t="s">
        <v>7939</v>
      </c>
      <c r="F2051">
        <v>25.0412894</v>
      </c>
      <c r="G2051">
        <v>121.4451897</v>
      </c>
      <c r="H2051">
        <v>6</v>
      </c>
      <c r="I2051">
        <v>113</v>
      </c>
      <c r="J2051">
        <v>0</v>
      </c>
      <c r="K2051">
        <v>14</v>
      </c>
      <c r="L2051">
        <v>76</v>
      </c>
      <c r="M2051">
        <v>9</v>
      </c>
      <c r="N2051">
        <v>0</v>
      </c>
      <c r="O2051">
        <v>14</v>
      </c>
      <c r="P2051">
        <v>1</v>
      </c>
      <c r="Q2051">
        <v>0</v>
      </c>
      <c r="R2051">
        <v>1</v>
      </c>
      <c r="S2051" t="s">
        <v>9412</v>
      </c>
      <c r="T2051" t="s">
        <v>10103</v>
      </c>
      <c r="U2051">
        <v>448</v>
      </c>
      <c r="V2051">
        <v>27388.597929701002</v>
      </c>
      <c r="W2051">
        <v>1307</v>
      </c>
      <c r="X2051" t="s">
        <v>1376</v>
      </c>
      <c r="Y2051">
        <v>11</v>
      </c>
      <c r="Z2051">
        <v>11</v>
      </c>
      <c r="AA2051">
        <v>11</v>
      </c>
      <c r="AB2051">
        <v>11</v>
      </c>
      <c r="AC2051">
        <v>11</v>
      </c>
      <c r="AD2051">
        <v>2</v>
      </c>
      <c r="AE2051">
        <v>0.16401939879216801</v>
      </c>
      <c r="AF2051">
        <v>44.497558863552023</v>
      </c>
      <c r="AG2051">
        <v>11</v>
      </c>
      <c r="AH2051">
        <v>2.5403626647296882</v>
      </c>
      <c r="AI2051">
        <v>157.50248521324059</v>
      </c>
      <c r="AJ2051">
        <f t="shared" ref="AJ2051:AJ2114" si="96">LOG(AI2051)</f>
        <v>2.1972874108613749</v>
      </c>
      <c r="AK2051">
        <f t="shared" ref="AK2051:AK2114" si="97">SQRT(AI2051)</f>
        <v>12.549999410886066</v>
      </c>
      <c r="AL2051">
        <f t="shared" ref="AL2051:AL2114" si="98">1/AI2051</f>
        <v>6.3491061658240682E-3</v>
      </c>
    </row>
    <row r="2052" spans="1:38" x14ac:dyDescent="0.25">
      <c r="A2052" t="s">
        <v>779</v>
      </c>
      <c r="B2052">
        <v>4.3</v>
      </c>
      <c r="C2052">
        <v>62</v>
      </c>
      <c r="D2052" t="s">
        <v>4742</v>
      </c>
      <c r="E2052" t="s">
        <v>5487</v>
      </c>
      <c r="F2052">
        <v>25.050198399999999</v>
      </c>
      <c r="G2052">
        <v>121.4474238</v>
      </c>
      <c r="H2052">
        <v>7</v>
      </c>
      <c r="I2052">
        <v>102</v>
      </c>
      <c r="J2052">
        <v>0</v>
      </c>
      <c r="K2052">
        <v>15</v>
      </c>
      <c r="L2052">
        <v>90</v>
      </c>
      <c r="M2052">
        <v>12</v>
      </c>
      <c r="N2052">
        <v>0</v>
      </c>
      <c r="O2052">
        <v>4</v>
      </c>
      <c r="P2052">
        <v>0</v>
      </c>
      <c r="Q2052">
        <v>1</v>
      </c>
      <c r="R2052">
        <v>0</v>
      </c>
      <c r="S2052" t="s">
        <v>9412</v>
      </c>
      <c r="T2052" t="s">
        <v>9623</v>
      </c>
      <c r="U2052">
        <v>474</v>
      </c>
      <c r="V2052">
        <v>27388.597929701002</v>
      </c>
      <c r="W2052">
        <v>1307</v>
      </c>
      <c r="X2052" t="s">
        <v>1376</v>
      </c>
      <c r="Y2052">
        <v>12</v>
      </c>
      <c r="Z2052">
        <v>12</v>
      </c>
      <c r="AA2052">
        <v>12</v>
      </c>
      <c r="AB2052">
        <v>12</v>
      </c>
      <c r="AC2052">
        <v>12</v>
      </c>
      <c r="AD2052">
        <v>2</v>
      </c>
      <c r="AE2052">
        <v>0.16401939879216801</v>
      </c>
      <c r="AF2052">
        <v>44.497558863552023</v>
      </c>
      <c r="AG2052">
        <v>12</v>
      </c>
      <c r="AH2052">
        <v>2.5403626647296882</v>
      </c>
      <c r="AI2052">
        <v>157.50248521324059</v>
      </c>
      <c r="AJ2052">
        <f t="shared" si="96"/>
        <v>2.1972874108613749</v>
      </c>
      <c r="AK2052">
        <f t="shared" si="97"/>
        <v>12.549999410886066</v>
      </c>
      <c r="AL2052">
        <f t="shared" si="98"/>
        <v>6.3491061658240682E-3</v>
      </c>
    </row>
    <row r="2053" spans="1:38" x14ac:dyDescent="0.25">
      <c r="A2053" t="s">
        <v>3406</v>
      </c>
      <c r="B2053">
        <v>3.3</v>
      </c>
      <c r="C2053">
        <v>62</v>
      </c>
      <c r="D2053" t="s">
        <v>4742</v>
      </c>
      <c r="E2053" t="s">
        <v>8072</v>
      </c>
      <c r="F2053">
        <v>25.031831</v>
      </c>
      <c r="G2053">
        <v>121.43408100000001</v>
      </c>
      <c r="H2053">
        <v>3</v>
      </c>
      <c r="I2053">
        <v>23</v>
      </c>
      <c r="J2053">
        <v>0</v>
      </c>
      <c r="K2053">
        <v>5</v>
      </c>
      <c r="L2053">
        <v>56</v>
      </c>
      <c r="M2053">
        <v>9</v>
      </c>
      <c r="N2053">
        <v>0</v>
      </c>
      <c r="O2053">
        <v>7</v>
      </c>
      <c r="P2053">
        <v>1</v>
      </c>
      <c r="Q2053">
        <v>0</v>
      </c>
      <c r="R2053">
        <v>1</v>
      </c>
      <c r="S2053" t="s">
        <v>9412</v>
      </c>
      <c r="T2053" t="s">
        <v>10100</v>
      </c>
      <c r="U2053">
        <v>390</v>
      </c>
      <c r="V2053">
        <v>27388.597929701002</v>
      </c>
      <c r="W2053">
        <v>1307</v>
      </c>
      <c r="X2053" t="s">
        <v>10299</v>
      </c>
      <c r="Y2053">
        <v>11</v>
      </c>
      <c r="Z2053">
        <v>11</v>
      </c>
      <c r="AA2053">
        <v>11</v>
      </c>
      <c r="AB2053">
        <v>11</v>
      </c>
      <c r="AC2053">
        <v>11</v>
      </c>
      <c r="AD2053">
        <v>2</v>
      </c>
      <c r="AE2053">
        <v>0.16401939879216801</v>
      </c>
      <c r="AF2053">
        <v>44.497558863552023</v>
      </c>
      <c r="AG2053">
        <v>11</v>
      </c>
      <c r="AH2053">
        <v>2.5403626647296882</v>
      </c>
      <c r="AI2053">
        <v>157.50248521324059</v>
      </c>
      <c r="AJ2053">
        <f t="shared" si="96"/>
        <v>2.1972874108613749</v>
      </c>
      <c r="AK2053">
        <f t="shared" si="97"/>
        <v>12.549999410886066</v>
      </c>
      <c r="AL2053">
        <f t="shared" si="98"/>
        <v>6.3491061658240682E-3</v>
      </c>
    </row>
    <row r="2054" spans="1:38" x14ac:dyDescent="0.25">
      <c r="A2054" t="s">
        <v>3466</v>
      </c>
      <c r="B2054">
        <v>5</v>
      </c>
      <c r="C2054">
        <v>62</v>
      </c>
      <c r="D2054" t="s">
        <v>4742</v>
      </c>
      <c r="E2054" t="s">
        <v>8130</v>
      </c>
      <c r="F2054">
        <v>25.022826999999999</v>
      </c>
      <c r="G2054">
        <v>121.4226822</v>
      </c>
      <c r="H2054">
        <v>6</v>
      </c>
      <c r="I2054">
        <v>92</v>
      </c>
      <c r="J2054">
        <v>0</v>
      </c>
      <c r="K2054">
        <v>12</v>
      </c>
      <c r="L2054">
        <v>102</v>
      </c>
      <c r="M2054">
        <v>14</v>
      </c>
      <c r="N2054">
        <v>1</v>
      </c>
      <c r="O2054">
        <v>4</v>
      </c>
      <c r="P2054">
        <v>1</v>
      </c>
      <c r="Q2054">
        <v>1</v>
      </c>
      <c r="R2054">
        <v>0</v>
      </c>
      <c r="S2054" t="s">
        <v>9412</v>
      </c>
      <c r="T2054" t="s">
        <v>9859</v>
      </c>
      <c r="U2054">
        <v>408</v>
      </c>
      <c r="V2054">
        <v>27388.597929701002</v>
      </c>
      <c r="W2054">
        <v>1307</v>
      </c>
      <c r="Y2054">
        <v>11</v>
      </c>
      <c r="Z2054">
        <v>11</v>
      </c>
      <c r="AA2054">
        <v>11</v>
      </c>
      <c r="AB2054">
        <v>11</v>
      </c>
      <c r="AC2054">
        <v>11</v>
      </c>
      <c r="AD2054">
        <v>2</v>
      </c>
      <c r="AE2054">
        <v>0.16401939879216801</v>
      </c>
      <c r="AF2054">
        <v>44.497558863552023</v>
      </c>
      <c r="AG2054">
        <v>11</v>
      </c>
      <c r="AH2054">
        <v>2.5403626647296882</v>
      </c>
      <c r="AI2054">
        <v>157.50248521324059</v>
      </c>
      <c r="AJ2054">
        <f t="shared" si="96"/>
        <v>2.1972874108613749</v>
      </c>
      <c r="AK2054">
        <f t="shared" si="97"/>
        <v>12.549999410886066</v>
      </c>
      <c r="AL2054">
        <f t="shared" si="98"/>
        <v>6.3491061658240682E-3</v>
      </c>
    </row>
    <row r="2055" spans="1:38" x14ac:dyDescent="0.25">
      <c r="A2055" t="s">
        <v>3300</v>
      </c>
      <c r="B2055">
        <v>4.9000000000000004</v>
      </c>
      <c r="C2055">
        <v>62</v>
      </c>
      <c r="D2055" t="s">
        <v>4742</v>
      </c>
      <c r="E2055" t="s">
        <v>7964</v>
      </c>
      <c r="F2055">
        <v>25.021540399999999</v>
      </c>
      <c r="G2055">
        <v>121.4225842</v>
      </c>
      <c r="H2055">
        <v>6</v>
      </c>
      <c r="I2055">
        <v>93</v>
      </c>
      <c r="J2055">
        <v>0</v>
      </c>
      <c r="K2055">
        <v>11</v>
      </c>
      <c r="L2055">
        <v>95</v>
      </c>
      <c r="M2055">
        <v>12</v>
      </c>
      <c r="N2055">
        <v>1</v>
      </c>
      <c r="O2055">
        <v>4</v>
      </c>
      <c r="P2055">
        <v>1</v>
      </c>
      <c r="Q2055">
        <v>1</v>
      </c>
      <c r="R2055">
        <v>0</v>
      </c>
      <c r="S2055" t="s">
        <v>9412</v>
      </c>
      <c r="T2055" t="s">
        <v>9859</v>
      </c>
      <c r="U2055">
        <v>408</v>
      </c>
      <c r="V2055">
        <v>27388.597929701002</v>
      </c>
      <c r="W2055">
        <v>1307</v>
      </c>
      <c r="Y2055">
        <v>11.8</v>
      </c>
      <c r="Z2055">
        <v>11.8</v>
      </c>
      <c r="AA2055">
        <v>11.8</v>
      </c>
      <c r="AB2055">
        <v>11.8</v>
      </c>
      <c r="AC2055">
        <v>12</v>
      </c>
      <c r="AD2055">
        <v>0</v>
      </c>
      <c r="AE2055">
        <v>0.16401939879216801</v>
      </c>
      <c r="AF2055">
        <v>44.497558863552023</v>
      </c>
      <c r="AG2055">
        <v>11.84</v>
      </c>
      <c r="AH2055">
        <v>2.5403626647296882</v>
      </c>
      <c r="AI2055">
        <v>157.50248521324059</v>
      </c>
      <c r="AJ2055">
        <f t="shared" si="96"/>
        <v>2.1972874108613749</v>
      </c>
      <c r="AK2055">
        <f t="shared" si="97"/>
        <v>12.549999410886066</v>
      </c>
      <c r="AL2055">
        <f t="shared" si="98"/>
        <v>6.3491061658240682E-3</v>
      </c>
    </row>
    <row r="2056" spans="1:38" x14ac:dyDescent="0.25">
      <c r="A2056" t="s">
        <v>2804</v>
      </c>
      <c r="B2056">
        <v>4.5999999999999996</v>
      </c>
      <c r="C2056">
        <v>39</v>
      </c>
      <c r="D2056" t="s">
        <v>4744</v>
      </c>
      <c r="E2056" t="s">
        <v>7481</v>
      </c>
      <c r="F2056">
        <v>25.056215099999999</v>
      </c>
      <c r="G2056">
        <v>121.5134484</v>
      </c>
      <c r="H2056">
        <v>13</v>
      </c>
      <c r="I2056">
        <v>139</v>
      </c>
      <c r="J2056">
        <v>1</v>
      </c>
      <c r="K2056">
        <v>41</v>
      </c>
      <c r="L2056">
        <v>57</v>
      </c>
      <c r="M2056">
        <v>18</v>
      </c>
      <c r="N2056">
        <v>3</v>
      </c>
      <c r="O2056">
        <v>9</v>
      </c>
      <c r="P2056">
        <v>5</v>
      </c>
      <c r="Q2056">
        <v>2</v>
      </c>
      <c r="R2056">
        <v>2</v>
      </c>
      <c r="S2056" t="s">
        <v>9406</v>
      </c>
      <c r="T2056" t="s">
        <v>9775</v>
      </c>
      <c r="U2056">
        <v>519</v>
      </c>
      <c r="V2056">
        <v>2195.83862579274</v>
      </c>
      <c r="W2056">
        <v>2551</v>
      </c>
      <c r="Y2056">
        <v>9.5</v>
      </c>
      <c r="Z2056">
        <v>9.5</v>
      </c>
      <c r="AA2056">
        <v>9.5</v>
      </c>
      <c r="AB2056">
        <v>9.5</v>
      </c>
      <c r="AC2056">
        <v>9.5</v>
      </c>
      <c r="AD2056">
        <v>0</v>
      </c>
      <c r="AE2056">
        <v>0.22244041028640599</v>
      </c>
      <c r="AF2056">
        <v>42.114755551939282</v>
      </c>
      <c r="AG2056">
        <v>9.5</v>
      </c>
      <c r="AH2056">
        <v>4.055966587112172</v>
      </c>
      <c r="AI2056">
        <v>158.18269689737471</v>
      </c>
      <c r="AJ2056">
        <f t="shared" si="96"/>
        <v>2.199158975666232</v>
      </c>
      <c r="AK2056">
        <f t="shared" si="97"/>
        <v>12.577070282755628</v>
      </c>
      <c r="AL2056">
        <f t="shared" si="98"/>
        <v>6.3218039622170369E-3</v>
      </c>
    </row>
    <row r="2057" spans="1:38" x14ac:dyDescent="0.25">
      <c r="A2057" t="s">
        <v>2799</v>
      </c>
      <c r="B2057">
        <v>3.9</v>
      </c>
      <c r="C2057">
        <v>39</v>
      </c>
      <c r="D2057" t="s">
        <v>4745</v>
      </c>
      <c r="E2057" t="s">
        <v>7476</v>
      </c>
      <c r="F2057">
        <v>25.065389499999998</v>
      </c>
      <c r="G2057">
        <v>121.5111824</v>
      </c>
      <c r="H2057">
        <v>12</v>
      </c>
      <c r="I2057">
        <v>56</v>
      </c>
      <c r="J2057">
        <v>0</v>
      </c>
      <c r="K2057">
        <v>33</v>
      </c>
      <c r="L2057">
        <v>55</v>
      </c>
      <c r="M2057">
        <v>13</v>
      </c>
      <c r="N2057">
        <v>2</v>
      </c>
      <c r="O2057">
        <v>11</v>
      </c>
      <c r="P2057">
        <v>2</v>
      </c>
      <c r="Q2057">
        <v>0</v>
      </c>
      <c r="R2057">
        <v>1</v>
      </c>
      <c r="S2057" t="s">
        <v>9406</v>
      </c>
      <c r="T2057" t="s">
        <v>9696</v>
      </c>
      <c r="U2057">
        <v>504</v>
      </c>
      <c r="V2057">
        <v>2195.83862579274</v>
      </c>
      <c r="W2057">
        <v>2551</v>
      </c>
      <c r="X2057" t="s">
        <v>10304</v>
      </c>
      <c r="Y2057">
        <v>11</v>
      </c>
      <c r="Z2057">
        <v>11</v>
      </c>
      <c r="AA2057">
        <v>11</v>
      </c>
      <c r="AB2057">
        <v>11</v>
      </c>
      <c r="AC2057">
        <v>11</v>
      </c>
      <c r="AD2057">
        <v>2</v>
      </c>
      <c r="AE2057">
        <v>0.22244041028640599</v>
      </c>
      <c r="AF2057">
        <v>42.114755551939282</v>
      </c>
      <c r="AG2057">
        <v>11</v>
      </c>
      <c r="AH2057">
        <v>4.055966587112172</v>
      </c>
      <c r="AI2057">
        <v>158.18269689737471</v>
      </c>
      <c r="AJ2057">
        <f t="shared" si="96"/>
        <v>2.199158975666232</v>
      </c>
      <c r="AK2057">
        <f t="shared" si="97"/>
        <v>12.577070282755628</v>
      </c>
      <c r="AL2057">
        <f t="shared" si="98"/>
        <v>6.3218039622170369E-3</v>
      </c>
    </row>
    <row r="2058" spans="1:38" x14ac:dyDescent="0.25">
      <c r="A2058" t="s">
        <v>850</v>
      </c>
      <c r="B2058">
        <v>4.5999999999999996</v>
      </c>
      <c r="C2058">
        <v>102</v>
      </c>
      <c r="D2058" t="s">
        <v>4742</v>
      </c>
      <c r="E2058" t="s">
        <v>5556</v>
      </c>
      <c r="F2058">
        <v>25.014168999999999</v>
      </c>
      <c r="G2058">
        <v>121.51753549999999</v>
      </c>
      <c r="H2058">
        <v>7</v>
      </c>
      <c r="I2058">
        <v>107</v>
      </c>
      <c r="J2058">
        <v>0</v>
      </c>
      <c r="K2058">
        <v>14</v>
      </c>
      <c r="L2058">
        <v>67</v>
      </c>
      <c r="M2058">
        <v>29</v>
      </c>
      <c r="N2058">
        <v>1</v>
      </c>
      <c r="O2058">
        <v>21</v>
      </c>
      <c r="P2058">
        <v>1</v>
      </c>
      <c r="Q2058">
        <v>0</v>
      </c>
      <c r="R2058">
        <v>1</v>
      </c>
      <c r="S2058" t="s">
        <v>9411</v>
      </c>
      <c r="T2058" t="s">
        <v>9653</v>
      </c>
      <c r="U2058">
        <v>490</v>
      </c>
      <c r="V2058">
        <v>7036.5365252793999</v>
      </c>
      <c r="W2058">
        <v>14141</v>
      </c>
      <c r="Y2058">
        <v>11.75</v>
      </c>
      <c r="Z2058">
        <v>11.75</v>
      </c>
      <c r="AA2058">
        <v>11.75</v>
      </c>
      <c r="AB2058">
        <v>11.75</v>
      </c>
      <c r="AC2058">
        <v>12.25</v>
      </c>
      <c r="AD2058">
        <v>0</v>
      </c>
      <c r="AE2058">
        <v>0.21349117422581601</v>
      </c>
      <c r="AF2058">
        <v>45.279462903839523</v>
      </c>
      <c r="AG2058">
        <v>11.85</v>
      </c>
      <c r="AH2058">
        <v>1.5542968583095791</v>
      </c>
      <c r="AI2058">
        <v>158.53827954757699</v>
      </c>
      <c r="AJ2058">
        <f t="shared" si="96"/>
        <v>2.2001341409328954</v>
      </c>
      <c r="AK2058">
        <f t="shared" si="97"/>
        <v>12.591198495281416</v>
      </c>
      <c r="AL2058">
        <f t="shared" si="98"/>
        <v>6.3076249020344779E-3</v>
      </c>
    </row>
    <row r="2059" spans="1:38" x14ac:dyDescent="0.25">
      <c r="A2059" t="s">
        <v>604</v>
      </c>
      <c r="B2059">
        <v>2.8</v>
      </c>
      <c r="C2059">
        <v>102</v>
      </c>
      <c r="D2059" t="s">
        <v>4742</v>
      </c>
      <c r="E2059" t="s">
        <v>5313</v>
      </c>
      <c r="F2059">
        <v>25.000321</v>
      </c>
      <c r="G2059">
        <v>121.5182942</v>
      </c>
      <c r="H2059">
        <v>8</v>
      </c>
      <c r="I2059">
        <v>137</v>
      </c>
      <c r="J2059">
        <v>0</v>
      </c>
      <c r="K2059">
        <v>14</v>
      </c>
      <c r="L2059">
        <v>129</v>
      </c>
      <c r="M2059">
        <v>27</v>
      </c>
      <c r="N2059">
        <v>0</v>
      </c>
      <c r="O2059">
        <v>17</v>
      </c>
      <c r="P2059">
        <v>2</v>
      </c>
      <c r="Q2059">
        <v>0</v>
      </c>
      <c r="R2059">
        <v>1</v>
      </c>
      <c r="S2059" t="s">
        <v>9411</v>
      </c>
      <c r="T2059" t="s">
        <v>9639</v>
      </c>
      <c r="U2059">
        <v>547</v>
      </c>
      <c r="V2059">
        <v>7036.5365252793999</v>
      </c>
      <c r="W2059">
        <v>14141</v>
      </c>
      <c r="X2059" t="s">
        <v>505</v>
      </c>
      <c r="Y2059">
        <v>10.5</v>
      </c>
      <c r="Z2059">
        <v>10.5</v>
      </c>
      <c r="AA2059">
        <v>10.5</v>
      </c>
      <c r="AB2059">
        <v>10.5</v>
      </c>
      <c r="AC2059">
        <v>11</v>
      </c>
      <c r="AD2059">
        <v>0</v>
      </c>
      <c r="AE2059">
        <v>0.21349117422581601</v>
      </c>
      <c r="AF2059">
        <v>45.279462903839523</v>
      </c>
      <c r="AG2059">
        <v>10.6</v>
      </c>
      <c r="AH2059">
        <v>1.5542968583095791</v>
      </c>
      <c r="AI2059">
        <v>158.53827954757699</v>
      </c>
      <c r="AJ2059">
        <f t="shared" si="96"/>
        <v>2.2001341409328954</v>
      </c>
      <c r="AK2059">
        <f t="shared" si="97"/>
        <v>12.591198495281416</v>
      </c>
      <c r="AL2059">
        <f t="shared" si="98"/>
        <v>6.3076249020344779E-3</v>
      </c>
    </row>
    <row r="2060" spans="1:38" x14ac:dyDescent="0.25">
      <c r="A2060" t="s">
        <v>2401</v>
      </c>
      <c r="B2060">
        <v>4.4000000000000004</v>
      </c>
      <c r="C2060">
        <v>70</v>
      </c>
      <c r="D2060" t="s">
        <v>4742</v>
      </c>
      <c r="E2060" t="s">
        <v>7092</v>
      </c>
      <c r="F2060">
        <v>24.9798948</v>
      </c>
      <c r="G2060">
        <v>121.44945800000001</v>
      </c>
      <c r="H2060">
        <v>3</v>
      </c>
      <c r="I2060">
        <v>70</v>
      </c>
      <c r="J2060">
        <v>0</v>
      </c>
      <c r="K2060">
        <v>12</v>
      </c>
      <c r="L2060">
        <v>64</v>
      </c>
      <c r="M2060">
        <v>26</v>
      </c>
      <c r="N2060">
        <v>0</v>
      </c>
      <c r="O2060">
        <v>7</v>
      </c>
      <c r="P2060">
        <v>2</v>
      </c>
      <c r="Q2060">
        <v>1</v>
      </c>
      <c r="R2060">
        <v>2</v>
      </c>
      <c r="S2060" t="s">
        <v>9416</v>
      </c>
      <c r="T2060" t="s">
        <v>9609</v>
      </c>
      <c r="U2060">
        <v>564</v>
      </c>
      <c r="V2060">
        <v>8855.6986247855893</v>
      </c>
      <c r="W2060">
        <v>13125</v>
      </c>
      <c r="X2060" t="s">
        <v>10370</v>
      </c>
      <c r="Y2060">
        <v>11.5</v>
      </c>
      <c r="Z2060">
        <v>11.5</v>
      </c>
      <c r="AA2060">
        <v>11.5</v>
      </c>
      <c r="AB2060">
        <v>11.5</v>
      </c>
      <c r="AC2060">
        <v>11.5</v>
      </c>
      <c r="AD2060">
        <v>2</v>
      </c>
      <c r="AE2060">
        <v>9.9056335911011595E-2</v>
      </c>
      <c r="AF2060">
        <v>42.114755551939282</v>
      </c>
      <c r="AG2060">
        <v>11.5</v>
      </c>
      <c r="AH2060">
        <v>2.270815606516551</v>
      </c>
      <c r="AI2060">
        <v>158.95709245615859</v>
      </c>
      <c r="AJ2060">
        <f t="shared" si="96"/>
        <v>2.2012799103310323</v>
      </c>
      <c r="AK2060">
        <f t="shared" si="97"/>
        <v>12.607818703334791</v>
      </c>
      <c r="AL2060">
        <f t="shared" si="98"/>
        <v>6.2910058591805623E-3</v>
      </c>
    </row>
    <row r="2061" spans="1:38" x14ac:dyDescent="0.25">
      <c r="A2061" t="s">
        <v>1172</v>
      </c>
      <c r="B2061">
        <v>4.7</v>
      </c>
      <c r="C2061">
        <v>48</v>
      </c>
      <c r="D2061" t="s">
        <v>4742</v>
      </c>
      <c r="E2061" t="s">
        <v>5873</v>
      </c>
      <c r="F2061">
        <v>25.1099739</v>
      </c>
      <c r="G2061">
        <v>121.5351309</v>
      </c>
      <c r="H2061">
        <v>8</v>
      </c>
      <c r="I2061">
        <v>28</v>
      </c>
      <c r="J2061">
        <v>0</v>
      </c>
      <c r="K2061">
        <v>22</v>
      </c>
      <c r="L2061">
        <v>1</v>
      </c>
      <c r="M2061">
        <v>13</v>
      </c>
      <c r="N2061">
        <v>0</v>
      </c>
      <c r="O2061">
        <v>6</v>
      </c>
      <c r="P2061">
        <v>0</v>
      </c>
      <c r="Q2061">
        <v>1</v>
      </c>
      <c r="R2061">
        <v>0</v>
      </c>
      <c r="S2061" t="s">
        <v>9419</v>
      </c>
      <c r="T2061" t="s">
        <v>9795</v>
      </c>
      <c r="U2061">
        <v>586</v>
      </c>
      <c r="V2061">
        <v>10865.6158679171</v>
      </c>
      <c r="W2061">
        <v>32985</v>
      </c>
      <c r="X2061" t="s">
        <v>1376</v>
      </c>
      <c r="Y2061">
        <v>11</v>
      </c>
      <c r="Z2061">
        <v>11</v>
      </c>
      <c r="AA2061">
        <v>11</v>
      </c>
      <c r="AB2061">
        <v>11</v>
      </c>
      <c r="AC2061">
        <v>11</v>
      </c>
      <c r="AD2061">
        <v>2</v>
      </c>
      <c r="AE2061">
        <v>6.2639182505857496E-2</v>
      </c>
      <c r="AF2061">
        <v>42.114755551939282</v>
      </c>
      <c r="AG2061">
        <v>11</v>
      </c>
      <c r="AH2061">
        <v>3.3143393416306028</v>
      </c>
      <c r="AI2061">
        <v>159.0882883982689</v>
      </c>
      <c r="AJ2061">
        <f t="shared" si="96"/>
        <v>2.2016382093686433</v>
      </c>
      <c r="AK2061">
        <f t="shared" si="97"/>
        <v>12.613020589782169</v>
      </c>
      <c r="AL2061">
        <f t="shared" si="98"/>
        <v>6.2858178315210369E-3</v>
      </c>
    </row>
    <row r="2062" spans="1:38" x14ac:dyDescent="0.25">
      <c r="A2062" t="s">
        <v>248</v>
      </c>
      <c r="B2062">
        <v>3.5</v>
      </c>
      <c r="C2062">
        <v>64</v>
      </c>
      <c r="D2062" t="s">
        <v>4742</v>
      </c>
      <c r="E2062" t="s">
        <v>4961</v>
      </c>
      <c r="F2062">
        <v>25.0632336</v>
      </c>
      <c r="G2062">
        <v>121.495293</v>
      </c>
      <c r="H2062">
        <v>6</v>
      </c>
      <c r="I2062">
        <v>110</v>
      </c>
      <c r="J2062">
        <v>0</v>
      </c>
      <c r="K2062">
        <v>18</v>
      </c>
      <c r="L2062">
        <v>74</v>
      </c>
      <c r="M2062">
        <v>17</v>
      </c>
      <c r="N2062">
        <v>1</v>
      </c>
      <c r="O2062">
        <v>12</v>
      </c>
      <c r="P2062">
        <v>3</v>
      </c>
      <c r="Q2062">
        <v>1</v>
      </c>
      <c r="R2062">
        <v>0</v>
      </c>
      <c r="S2062" t="s">
        <v>9403</v>
      </c>
      <c r="T2062" t="s">
        <v>9512</v>
      </c>
      <c r="U2062">
        <v>444</v>
      </c>
      <c r="V2062">
        <v>22379.441956094401</v>
      </c>
      <c r="W2062">
        <v>1792</v>
      </c>
      <c r="X2062" t="s">
        <v>505</v>
      </c>
      <c r="Y2062">
        <v>15.5</v>
      </c>
      <c r="Z2062">
        <v>15.5</v>
      </c>
      <c r="AA2062">
        <v>15.5</v>
      </c>
      <c r="AB2062">
        <v>15.5</v>
      </c>
      <c r="AC2062">
        <v>15.5</v>
      </c>
      <c r="AD2062">
        <v>2</v>
      </c>
      <c r="AE2062">
        <v>0.19164011100544401</v>
      </c>
      <c r="AF2062">
        <v>43.75021707177644</v>
      </c>
      <c r="AG2062">
        <v>15.5</v>
      </c>
      <c r="AH2062">
        <v>2.4972231717217341</v>
      </c>
      <c r="AI2062">
        <v>159.82228299019101</v>
      </c>
      <c r="AJ2062">
        <f t="shared" si="96"/>
        <v>2.2036373300782328</v>
      </c>
      <c r="AK2062">
        <f t="shared" si="97"/>
        <v>12.642083807276038</v>
      </c>
      <c r="AL2062">
        <f t="shared" si="98"/>
        <v>6.256949790045074E-3</v>
      </c>
    </row>
    <row r="2063" spans="1:38" x14ac:dyDescent="0.25">
      <c r="A2063" t="s">
        <v>1619</v>
      </c>
      <c r="B2063">
        <v>4.9000000000000004</v>
      </c>
      <c r="C2063">
        <v>95</v>
      </c>
      <c r="D2063" t="s">
        <v>4742</v>
      </c>
      <c r="E2063" t="s">
        <v>6316</v>
      </c>
      <c r="F2063">
        <v>25.090828999999999</v>
      </c>
      <c r="G2063">
        <v>121.4590987</v>
      </c>
      <c r="H2063">
        <v>3</v>
      </c>
      <c r="I2063">
        <v>22</v>
      </c>
      <c r="J2063">
        <v>0</v>
      </c>
      <c r="K2063">
        <v>8</v>
      </c>
      <c r="L2063">
        <v>51</v>
      </c>
      <c r="M2063">
        <v>19</v>
      </c>
      <c r="N2063">
        <v>0</v>
      </c>
      <c r="O2063">
        <v>11</v>
      </c>
      <c r="P2063">
        <v>1</v>
      </c>
      <c r="Q2063">
        <v>0</v>
      </c>
      <c r="R2063">
        <v>0</v>
      </c>
      <c r="S2063" t="s">
        <v>9413</v>
      </c>
      <c r="T2063" t="s">
        <v>9859</v>
      </c>
      <c r="U2063">
        <v>401</v>
      </c>
      <c r="V2063">
        <v>6100.2026077495402</v>
      </c>
      <c r="W2063">
        <v>1338</v>
      </c>
      <c r="X2063" t="s">
        <v>10300</v>
      </c>
      <c r="Y2063">
        <v>11</v>
      </c>
      <c r="Z2063">
        <v>11</v>
      </c>
      <c r="AA2063">
        <v>11</v>
      </c>
      <c r="AB2063">
        <v>11</v>
      </c>
      <c r="AC2063">
        <v>11.5</v>
      </c>
      <c r="AD2063">
        <v>2</v>
      </c>
      <c r="AE2063">
        <v>0.18711525252394301</v>
      </c>
      <c r="AF2063">
        <v>44.497558863552023</v>
      </c>
      <c r="AG2063">
        <v>11.1</v>
      </c>
      <c r="AH2063">
        <v>1.684644812578969</v>
      </c>
      <c r="AI2063">
        <v>160.04125719500209</v>
      </c>
      <c r="AJ2063">
        <f t="shared" si="96"/>
        <v>2.2042319542959845</v>
      </c>
      <c r="AK2063">
        <f t="shared" si="97"/>
        <v>12.650741369382352</v>
      </c>
      <c r="AL2063">
        <f t="shared" si="98"/>
        <v>6.2483888062785653E-3</v>
      </c>
    </row>
    <row r="2064" spans="1:38" x14ac:dyDescent="0.25">
      <c r="A2064" t="s">
        <v>920</v>
      </c>
      <c r="B2064">
        <v>4</v>
      </c>
      <c r="C2064">
        <v>95</v>
      </c>
      <c r="D2064" t="s">
        <v>4742</v>
      </c>
      <c r="E2064" t="s">
        <v>5626</v>
      </c>
      <c r="F2064">
        <v>25.0815111</v>
      </c>
      <c r="G2064">
        <v>121.4762405</v>
      </c>
      <c r="H2064">
        <v>5</v>
      </c>
      <c r="I2064">
        <v>97</v>
      </c>
      <c r="J2064">
        <v>0</v>
      </c>
      <c r="K2064">
        <v>14</v>
      </c>
      <c r="L2064">
        <v>97</v>
      </c>
      <c r="M2064">
        <v>26</v>
      </c>
      <c r="N2064">
        <v>1</v>
      </c>
      <c r="O2064">
        <v>2</v>
      </c>
      <c r="P2064">
        <v>2</v>
      </c>
      <c r="Q2064">
        <v>0</v>
      </c>
      <c r="R2064">
        <v>0</v>
      </c>
      <c r="S2064" t="s">
        <v>9413</v>
      </c>
      <c r="T2064" t="s">
        <v>9570</v>
      </c>
      <c r="U2064">
        <v>416</v>
      </c>
      <c r="V2064">
        <v>6100.2026077495402</v>
      </c>
      <c r="W2064">
        <v>1338</v>
      </c>
      <c r="X2064" t="s">
        <v>505</v>
      </c>
      <c r="Y2064">
        <v>12.8</v>
      </c>
      <c r="Z2064">
        <v>12.8</v>
      </c>
      <c r="AA2064">
        <v>12.8</v>
      </c>
      <c r="AB2064">
        <v>12.8</v>
      </c>
      <c r="AC2064">
        <v>12.8</v>
      </c>
      <c r="AD2064">
        <v>2</v>
      </c>
      <c r="AE2064">
        <v>0.18711525252394301</v>
      </c>
      <c r="AF2064">
        <v>44.497558863552023</v>
      </c>
      <c r="AG2064">
        <v>12.8</v>
      </c>
      <c r="AH2064">
        <v>1.684644812578969</v>
      </c>
      <c r="AI2064">
        <v>160.04125719500209</v>
      </c>
      <c r="AJ2064">
        <f t="shared" si="96"/>
        <v>2.2042319542959845</v>
      </c>
      <c r="AK2064">
        <f t="shared" si="97"/>
        <v>12.650741369382352</v>
      </c>
      <c r="AL2064">
        <f t="shared" si="98"/>
        <v>6.2483888062785653E-3</v>
      </c>
    </row>
    <row r="2065" spans="1:38" x14ac:dyDescent="0.25">
      <c r="A2065" t="s">
        <v>3317</v>
      </c>
      <c r="B2065">
        <v>4.5</v>
      </c>
      <c r="C2065">
        <v>63</v>
      </c>
      <c r="D2065" t="s">
        <v>4742</v>
      </c>
      <c r="E2065" t="s">
        <v>7981</v>
      </c>
      <c r="F2065">
        <v>25.0489937</v>
      </c>
      <c r="G2065">
        <v>121.44514719999999</v>
      </c>
      <c r="H2065">
        <v>6</v>
      </c>
      <c r="I2065">
        <v>96</v>
      </c>
      <c r="J2065">
        <v>0</v>
      </c>
      <c r="K2065">
        <v>13</v>
      </c>
      <c r="L2065">
        <v>85</v>
      </c>
      <c r="M2065">
        <v>11</v>
      </c>
      <c r="N2065">
        <v>0</v>
      </c>
      <c r="O2065">
        <v>6</v>
      </c>
      <c r="P2065">
        <v>0</v>
      </c>
      <c r="Q2065">
        <v>1</v>
      </c>
      <c r="R2065">
        <v>0</v>
      </c>
      <c r="S2065" t="s">
        <v>9412</v>
      </c>
      <c r="T2065" t="s">
        <v>10105</v>
      </c>
      <c r="U2065">
        <v>634</v>
      </c>
      <c r="V2065">
        <v>27388.597929701002</v>
      </c>
      <c r="W2065">
        <v>1307</v>
      </c>
      <c r="X2065" t="s">
        <v>10330</v>
      </c>
      <c r="Y2065">
        <v>11</v>
      </c>
      <c r="Z2065">
        <v>11</v>
      </c>
      <c r="AA2065">
        <v>11</v>
      </c>
      <c r="AB2065">
        <v>11</v>
      </c>
      <c r="AC2065">
        <v>11</v>
      </c>
      <c r="AD2065">
        <v>2</v>
      </c>
      <c r="AE2065">
        <v>0.16401939879216801</v>
      </c>
      <c r="AF2065">
        <v>44.497558863552023</v>
      </c>
      <c r="AG2065">
        <v>11</v>
      </c>
      <c r="AH2065">
        <v>2.5403626647296882</v>
      </c>
      <c r="AI2065">
        <v>160.0428478779703</v>
      </c>
      <c r="AJ2065">
        <f t="shared" si="96"/>
        <v>2.2042362708167027</v>
      </c>
      <c r="AK2065">
        <f t="shared" si="97"/>
        <v>12.650804238386202</v>
      </c>
      <c r="AL2065">
        <f t="shared" si="98"/>
        <v>6.2483267028744793E-3</v>
      </c>
    </row>
    <row r="2066" spans="1:38" x14ac:dyDescent="0.25">
      <c r="A2066" t="s">
        <v>1884</v>
      </c>
      <c r="B2066">
        <v>4.4000000000000004</v>
      </c>
      <c r="C2066">
        <v>57</v>
      </c>
      <c r="D2066" t="s">
        <v>4742</v>
      </c>
      <c r="E2066" t="s">
        <v>6577</v>
      </c>
      <c r="F2066">
        <v>25.084465099999999</v>
      </c>
      <c r="G2066">
        <v>121.5669936</v>
      </c>
      <c r="H2066">
        <v>8</v>
      </c>
      <c r="I2066">
        <v>62</v>
      </c>
      <c r="J2066">
        <v>0</v>
      </c>
      <c r="K2066">
        <v>33</v>
      </c>
      <c r="L2066">
        <v>14</v>
      </c>
      <c r="M2066">
        <v>27</v>
      </c>
      <c r="N2066">
        <v>0</v>
      </c>
      <c r="O2066">
        <v>4</v>
      </c>
      <c r="P2066">
        <v>2</v>
      </c>
      <c r="Q2066">
        <v>1</v>
      </c>
      <c r="R2066">
        <v>0</v>
      </c>
      <c r="S2066" t="s">
        <v>9420</v>
      </c>
      <c r="T2066" t="s">
        <v>9790</v>
      </c>
      <c r="U2066">
        <v>501</v>
      </c>
      <c r="V2066">
        <v>11638.892676052399</v>
      </c>
      <c r="W2066">
        <v>2967</v>
      </c>
      <c r="Y2066">
        <v>8.5</v>
      </c>
      <c r="Z2066">
        <v>8.5</v>
      </c>
      <c r="AA2066">
        <v>8.5</v>
      </c>
      <c r="AB2066">
        <v>8.5</v>
      </c>
      <c r="AC2066">
        <v>8.5</v>
      </c>
      <c r="AD2066">
        <v>1</v>
      </c>
      <c r="AE2066">
        <v>0.111397587349209</v>
      </c>
      <c r="AF2066">
        <v>41.417792736813659</v>
      </c>
      <c r="AG2066">
        <v>8.5</v>
      </c>
      <c r="AH2066">
        <v>2.8283824902794992</v>
      </c>
      <c r="AI2066">
        <v>161.2178019459314</v>
      </c>
      <c r="AJ2066">
        <f t="shared" si="96"/>
        <v>2.2074129956577719</v>
      </c>
      <c r="AK2066">
        <f t="shared" si="97"/>
        <v>12.697157238765353</v>
      </c>
      <c r="AL2066">
        <f t="shared" si="98"/>
        <v>6.2027889471869624E-3</v>
      </c>
    </row>
    <row r="2067" spans="1:38" x14ac:dyDescent="0.25">
      <c r="A2067" t="s">
        <v>2167</v>
      </c>
      <c r="B2067">
        <v>4.2</v>
      </c>
      <c r="C2067">
        <v>37</v>
      </c>
      <c r="D2067" t="s">
        <v>4742</v>
      </c>
      <c r="E2067" t="s">
        <v>6859</v>
      </c>
      <c r="F2067">
        <v>25.128032900000001</v>
      </c>
      <c r="G2067">
        <v>121.4682786</v>
      </c>
      <c r="H2067">
        <v>6</v>
      </c>
      <c r="I2067">
        <v>15</v>
      </c>
      <c r="J2067">
        <v>0</v>
      </c>
      <c r="K2067">
        <v>9</v>
      </c>
      <c r="L2067">
        <v>41</v>
      </c>
      <c r="M2067">
        <v>16</v>
      </c>
      <c r="N2067">
        <v>0</v>
      </c>
      <c r="O2067">
        <v>1</v>
      </c>
      <c r="P2067">
        <v>2</v>
      </c>
      <c r="Q2067">
        <v>0</v>
      </c>
      <c r="R2067">
        <v>2</v>
      </c>
      <c r="S2067" t="s">
        <v>9421</v>
      </c>
      <c r="T2067" t="s">
        <v>9940</v>
      </c>
      <c r="U2067">
        <v>536</v>
      </c>
      <c r="V2067">
        <v>8964.7711395723509</v>
      </c>
      <c r="W2067">
        <v>1698</v>
      </c>
      <c r="X2067" t="s">
        <v>10313</v>
      </c>
      <c r="Y2067">
        <v>10</v>
      </c>
      <c r="Z2067">
        <v>10</v>
      </c>
      <c r="AA2067">
        <v>10</v>
      </c>
      <c r="AB2067">
        <v>10</v>
      </c>
      <c r="AC2067">
        <v>10</v>
      </c>
      <c r="AD2067">
        <v>2</v>
      </c>
      <c r="AE2067">
        <v>5.82980381967E-2</v>
      </c>
      <c r="AF2067">
        <v>41.417792736813659</v>
      </c>
      <c r="AG2067">
        <v>10</v>
      </c>
      <c r="AH2067">
        <v>4.3597806249198863</v>
      </c>
      <c r="AI2067">
        <v>161.31188312203579</v>
      </c>
      <c r="AJ2067">
        <f t="shared" si="96"/>
        <v>2.2076663610916132</v>
      </c>
      <c r="AK2067">
        <f t="shared" si="97"/>
        <v>12.700861511017109</v>
      </c>
      <c r="AL2067">
        <f t="shared" si="98"/>
        <v>6.199171323562562E-3</v>
      </c>
    </row>
    <row r="2068" spans="1:38" x14ac:dyDescent="0.25">
      <c r="A2068" t="s">
        <v>2480</v>
      </c>
      <c r="B2068">
        <v>4.3</v>
      </c>
      <c r="C2068">
        <v>22</v>
      </c>
      <c r="D2068" t="s">
        <v>4742</v>
      </c>
      <c r="E2068" t="s">
        <v>7169</v>
      </c>
      <c r="F2068">
        <v>24.991171300000001</v>
      </c>
      <c r="G2068">
        <v>121.43266250000001</v>
      </c>
      <c r="H2068">
        <v>2</v>
      </c>
      <c r="I2068">
        <v>61</v>
      </c>
      <c r="J2068">
        <v>1</v>
      </c>
      <c r="K2068">
        <v>10</v>
      </c>
      <c r="L2068">
        <v>52</v>
      </c>
      <c r="M2068">
        <v>13</v>
      </c>
      <c r="N2068">
        <v>1</v>
      </c>
      <c r="O2068">
        <v>4</v>
      </c>
      <c r="P2068">
        <v>0</v>
      </c>
      <c r="Q2068">
        <v>1</v>
      </c>
      <c r="R2068">
        <v>0</v>
      </c>
      <c r="S2068" t="s">
        <v>9415</v>
      </c>
      <c r="T2068" t="s">
        <v>9995</v>
      </c>
      <c r="U2068">
        <v>522</v>
      </c>
      <c r="V2068">
        <v>46868.800456726203</v>
      </c>
      <c r="W2068">
        <v>38094</v>
      </c>
      <c r="Y2068">
        <v>12</v>
      </c>
      <c r="Z2068">
        <v>12</v>
      </c>
      <c r="AA2068">
        <v>12</v>
      </c>
      <c r="AB2068">
        <v>12</v>
      </c>
      <c r="AC2068">
        <v>12</v>
      </c>
      <c r="AD2068">
        <v>2</v>
      </c>
      <c r="AE2068">
        <v>0.19974530793304701</v>
      </c>
      <c r="AF2068">
        <v>42.927633641022418</v>
      </c>
      <c r="AG2068">
        <v>12</v>
      </c>
      <c r="AH2068">
        <v>7.3542904491878716</v>
      </c>
      <c r="AI2068">
        <v>161.7943898821332</v>
      </c>
      <c r="AJ2068">
        <f t="shared" si="96"/>
        <v>2.2089634586515752</v>
      </c>
      <c r="AK2068">
        <f t="shared" si="97"/>
        <v>12.719842368603992</v>
      </c>
      <c r="AL2068">
        <f t="shared" si="98"/>
        <v>6.1806840195664228E-3</v>
      </c>
    </row>
    <row r="2069" spans="1:38" x14ac:dyDescent="0.25">
      <c r="A2069" t="s">
        <v>2526</v>
      </c>
      <c r="B2069">
        <v>4.5</v>
      </c>
      <c r="C2069">
        <v>22</v>
      </c>
      <c r="D2069" t="s">
        <v>4742</v>
      </c>
      <c r="E2069" t="s">
        <v>7215</v>
      </c>
      <c r="F2069">
        <v>25.029235100000001</v>
      </c>
      <c r="G2069">
        <v>121.46228600000001</v>
      </c>
      <c r="H2069">
        <v>5</v>
      </c>
      <c r="I2069">
        <v>83</v>
      </c>
      <c r="J2069">
        <v>0</v>
      </c>
      <c r="K2069">
        <v>15</v>
      </c>
      <c r="L2069">
        <v>53</v>
      </c>
      <c r="M2069">
        <v>17</v>
      </c>
      <c r="N2069">
        <v>1</v>
      </c>
      <c r="O2069">
        <v>19</v>
      </c>
      <c r="P2069">
        <v>2</v>
      </c>
      <c r="Q2069">
        <v>0</v>
      </c>
      <c r="R2069">
        <v>1</v>
      </c>
      <c r="S2069" t="s">
        <v>9415</v>
      </c>
      <c r="T2069" t="s">
        <v>9662</v>
      </c>
      <c r="U2069">
        <v>399</v>
      </c>
      <c r="V2069">
        <v>46868.800456726203</v>
      </c>
      <c r="W2069">
        <v>38094</v>
      </c>
      <c r="Y2069">
        <v>8.5</v>
      </c>
      <c r="Z2069">
        <v>8.5</v>
      </c>
      <c r="AA2069">
        <v>8.5</v>
      </c>
      <c r="AB2069">
        <v>8.5</v>
      </c>
      <c r="AC2069">
        <v>8.5</v>
      </c>
      <c r="AD2069">
        <v>0</v>
      </c>
      <c r="AE2069">
        <v>0.19974530793304701</v>
      </c>
      <c r="AF2069">
        <v>42.927633641022418</v>
      </c>
      <c r="AG2069">
        <v>8.5</v>
      </c>
      <c r="AH2069">
        <v>7.3542904491878716</v>
      </c>
      <c r="AI2069">
        <v>161.7943898821332</v>
      </c>
      <c r="AJ2069">
        <f t="shared" si="96"/>
        <v>2.2089634586515752</v>
      </c>
      <c r="AK2069">
        <f t="shared" si="97"/>
        <v>12.719842368603992</v>
      </c>
      <c r="AL2069">
        <f t="shared" si="98"/>
        <v>6.1806840195664228E-3</v>
      </c>
    </row>
    <row r="2070" spans="1:38" x14ac:dyDescent="0.25">
      <c r="A2070" t="s">
        <v>3732</v>
      </c>
      <c r="B2070">
        <v>4.7</v>
      </c>
      <c r="C2070">
        <v>22</v>
      </c>
      <c r="D2070" t="s">
        <v>4742</v>
      </c>
      <c r="E2070" t="s">
        <v>8395</v>
      </c>
      <c r="F2070">
        <v>25.004810200000001</v>
      </c>
      <c r="G2070">
        <v>121.4452194</v>
      </c>
      <c r="H2070">
        <v>5</v>
      </c>
      <c r="I2070">
        <v>30</v>
      </c>
      <c r="J2070">
        <v>1</v>
      </c>
      <c r="K2070">
        <v>11</v>
      </c>
      <c r="L2070">
        <v>56</v>
      </c>
      <c r="M2070">
        <v>14</v>
      </c>
      <c r="N2070">
        <v>0</v>
      </c>
      <c r="O2070">
        <v>10</v>
      </c>
      <c r="P2070">
        <v>0</v>
      </c>
      <c r="Q2070">
        <v>0</v>
      </c>
      <c r="R2070">
        <v>0</v>
      </c>
      <c r="S2070" t="s">
        <v>9415</v>
      </c>
      <c r="T2070" t="s">
        <v>10162</v>
      </c>
      <c r="U2070">
        <v>404</v>
      </c>
      <c r="V2070">
        <v>46868.800456726203</v>
      </c>
      <c r="W2070">
        <v>38094</v>
      </c>
      <c r="Y2070">
        <v>10</v>
      </c>
      <c r="Z2070">
        <v>10</v>
      </c>
      <c r="AA2070">
        <v>10</v>
      </c>
      <c r="AB2070">
        <v>10</v>
      </c>
      <c r="AC2070">
        <v>10</v>
      </c>
      <c r="AD2070">
        <v>0</v>
      </c>
      <c r="AE2070">
        <v>0.19974530793304701</v>
      </c>
      <c r="AF2070">
        <v>42.927633641022418</v>
      </c>
      <c r="AG2070">
        <v>10</v>
      </c>
      <c r="AH2070">
        <v>7.3542904491878716</v>
      </c>
      <c r="AI2070">
        <v>161.7943898821332</v>
      </c>
      <c r="AJ2070">
        <f t="shared" si="96"/>
        <v>2.2089634586515752</v>
      </c>
      <c r="AK2070">
        <f t="shared" si="97"/>
        <v>12.719842368603992</v>
      </c>
      <c r="AL2070">
        <f t="shared" si="98"/>
        <v>6.1806840195664228E-3</v>
      </c>
    </row>
    <row r="2071" spans="1:38" x14ac:dyDescent="0.25">
      <c r="A2071" t="s">
        <v>3761</v>
      </c>
      <c r="B2071">
        <v>4.7</v>
      </c>
      <c r="C2071">
        <v>22</v>
      </c>
      <c r="D2071" t="s">
        <v>4742</v>
      </c>
      <c r="E2071" t="s">
        <v>8424</v>
      </c>
      <c r="F2071">
        <v>25.015354500000001</v>
      </c>
      <c r="G2071">
        <v>121.4761701</v>
      </c>
      <c r="H2071">
        <v>5</v>
      </c>
      <c r="I2071">
        <v>65</v>
      </c>
      <c r="J2071">
        <v>0</v>
      </c>
      <c r="K2071">
        <v>15</v>
      </c>
      <c r="L2071">
        <v>89</v>
      </c>
      <c r="M2071">
        <v>21</v>
      </c>
      <c r="N2071">
        <v>0</v>
      </c>
      <c r="O2071">
        <v>18</v>
      </c>
      <c r="P2071">
        <v>1</v>
      </c>
      <c r="Q2071">
        <v>2</v>
      </c>
      <c r="R2071">
        <v>0</v>
      </c>
      <c r="S2071" t="s">
        <v>9415</v>
      </c>
      <c r="T2071" t="s">
        <v>9618</v>
      </c>
      <c r="U2071">
        <v>462</v>
      </c>
      <c r="V2071">
        <v>46868.800456726203</v>
      </c>
      <c r="W2071">
        <v>38094</v>
      </c>
      <c r="Y2071">
        <v>11</v>
      </c>
      <c r="Z2071">
        <v>11</v>
      </c>
      <c r="AA2071">
        <v>11.5</v>
      </c>
      <c r="AB2071">
        <v>11.5</v>
      </c>
      <c r="AC2071">
        <v>11.5</v>
      </c>
      <c r="AD2071">
        <v>0</v>
      </c>
      <c r="AE2071">
        <v>0.19974530793304701</v>
      </c>
      <c r="AF2071">
        <v>42.927633641022418</v>
      </c>
      <c r="AG2071">
        <v>11.3</v>
      </c>
      <c r="AH2071">
        <v>7.3542904491878716</v>
      </c>
      <c r="AI2071">
        <v>161.7943898821332</v>
      </c>
      <c r="AJ2071">
        <f t="shared" si="96"/>
        <v>2.2089634586515752</v>
      </c>
      <c r="AK2071">
        <f t="shared" si="97"/>
        <v>12.719842368603992</v>
      </c>
      <c r="AL2071">
        <f t="shared" si="98"/>
        <v>6.1806840195664228E-3</v>
      </c>
    </row>
    <row r="2072" spans="1:38" x14ac:dyDescent="0.25">
      <c r="A2072" t="s">
        <v>3874</v>
      </c>
      <c r="B2072">
        <v>4</v>
      </c>
      <c r="C2072">
        <v>22</v>
      </c>
      <c r="D2072" t="s">
        <v>4742</v>
      </c>
      <c r="E2072" t="s">
        <v>8534</v>
      </c>
      <c r="F2072">
        <v>25.004635799999999</v>
      </c>
      <c r="G2072">
        <v>121.4599984</v>
      </c>
      <c r="H2072">
        <v>5</v>
      </c>
      <c r="I2072">
        <v>123</v>
      </c>
      <c r="J2072">
        <v>0</v>
      </c>
      <c r="K2072">
        <v>18</v>
      </c>
      <c r="L2072">
        <v>88</v>
      </c>
      <c r="M2072">
        <v>25</v>
      </c>
      <c r="N2072">
        <v>1</v>
      </c>
      <c r="O2072">
        <v>13</v>
      </c>
      <c r="P2072">
        <v>1</v>
      </c>
      <c r="Q2072">
        <v>3</v>
      </c>
      <c r="R2072">
        <v>3</v>
      </c>
      <c r="S2072" t="s">
        <v>9415</v>
      </c>
      <c r="T2072" t="s">
        <v>9538</v>
      </c>
      <c r="U2072">
        <v>540</v>
      </c>
      <c r="V2072">
        <v>46868.800456726203</v>
      </c>
      <c r="W2072">
        <v>38094</v>
      </c>
      <c r="Y2072">
        <v>12.5</v>
      </c>
      <c r="Z2072">
        <v>12.5</v>
      </c>
      <c r="AA2072">
        <v>12.5</v>
      </c>
      <c r="AB2072">
        <v>12.5</v>
      </c>
      <c r="AC2072">
        <v>12.6</v>
      </c>
      <c r="AD2072">
        <v>0</v>
      </c>
      <c r="AE2072">
        <v>0.19974530793304701</v>
      </c>
      <c r="AF2072">
        <v>42.927633641022418</v>
      </c>
      <c r="AG2072">
        <v>12.52</v>
      </c>
      <c r="AH2072">
        <v>7.3542904491878716</v>
      </c>
      <c r="AI2072">
        <v>161.7943898821332</v>
      </c>
      <c r="AJ2072">
        <f t="shared" si="96"/>
        <v>2.2089634586515752</v>
      </c>
      <c r="AK2072">
        <f t="shared" si="97"/>
        <v>12.719842368603992</v>
      </c>
      <c r="AL2072">
        <f t="shared" si="98"/>
        <v>6.1806840195664228E-3</v>
      </c>
    </row>
    <row r="2073" spans="1:38" x14ac:dyDescent="0.25">
      <c r="A2073" t="s">
        <v>4315</v>
      </c>
      <c r="B2073">
        <v>4.5999999999999996</v>
      </c>
      <c r="C2073">
        <v>67</v>
      </c>
      <c r="D2073" t="s">
        <v>4742</v>
      </c>
      <c r="E2073" t="s">
        <v>8975</v>
      </c>
      <c r="F2073">
        <v>25.205199799999999</v>
      </c>
      <c r="G2073">
        <v>121.448707</v>
      </c>
      <c r="H2073">
        <v>1</v>
      </c>
      <c r="I2073">
        <v>2</v>
      </c>
      <c r="J2073">
        <v>0</v>
      </c>
      <c r="K2073">
        <v>0</v>
      </c>
      <c r="L2073">
        <v>34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9407</v>
      </c>
      <c r="T2073" t="s">
        <v>10239</v>
      </c>
      <c r="U2073">
        <v>361</v>
      </c>
      <c r="V2073">
        <v>5801.7109602085102</v>
      </c>
      <c r="W2073">
        <v>2249</v>
      </c>
      <c r="Y2073">
        <v>13.8</v>
      </c>
      <c r="Z2073">
        <v>13.8</v>
      </c>
      <c r="AA2073">
        <v>9</v>
      </c>
      <c r="AB2073">
        <v>13.8</v>
      </c>
      <c r="AC2073">
        <v>13.8</v>
      </c>
      <c r="AD2073">
        <v>0</v>
      </c>
      <c r="AE2073">
        <v>5.0855573782379003E-2</v>
      </c>
      <c r="AF2073">
        <v>44.497558863552023</v>
      </c>
      <c r="AG2073">
        <v>12.84</v>
      </c>
      <c r="AH2073">
        <v>2.4169548736792632</v>
      </c>
      <c r="AI2073">
        <v>161.93597653651059</v>
      </c>
      <c r="AJ2073">
        <f t="shared" si="96"/>
        <v>2.209343344587567</v>
      </c>
      <c r="AK2073">
        <f t="shared" si="97"/>
        <v>12.725406733637655</v>
      </c>
      <c r="AL2073">
        <f t="shared" si="98"/>
        <v>6.1752800173748724E-3</v>
      </c>
    </row>
    <row r="2074" spans="1:38" x14ac:dyDescent="0.25">
      <c r="A2074" t="s">
        <v>3020</v>
      </c>
      <c r="B2074">
        <v>3.2</v>
      </c>
      <c r="C2074">
        <v>68</v>
      </c>
      <c r="D2074" t="s">
        <v>4742</v>
      </c>
      <c r="E2074" t="s">
        <v>7687</v>
      </c>
      <c r="F2074">
        <v>24.9879307</v>
      </c>
      <c r="G2074">
        <v>121.57478330000001</v>
      </c>
      <c r="H2074">
        <v>7</v>
      </c>
      <c r="I2074">
        <v>28</v>
      </c>
      <c r="J2074">
        <v>0</v>
      </c>
      <c r="K2074">
        <v>16</v>
      </c>
      <c r="L2074">
        <v>42</v>
      </c>
      <c r="M2074">
        <v>7</v>
      </c>
      <c r="N2074">
        <v>0</v>
      </c>
      <c r="O2074">
        <v>8</v>
      </c>
      <c r="P2074">
        <v>0</v>
      </c>
      <c r="Q2074">
        <v>0</v>
      </c>
      <c r="R2074">
        <v>0</v>
      </c>
      <c r="S2074" t="s">
        <v>9402</v>
      </c>
      <c r="T2074" t="s">
        <v>10044</v>
      </c>
      <c r="U2074">
        <v>607</v>
      </c>
      <c r="V2074">
        <v>10339.294142673099</v>
      </c>
      <c r="W2074">
        <v>1695</v>
      </c>
      <c r="X2074" t="s">
        <v>10304</v>
      </c>
      <c r="Y2074">
        <v>10</v>
      </c>
      <c r="Z2074">
        <v>6</v>
      </c>
      <c r="AA2074">
        <v>10</v>
      </c>
      <c r="AB2074">
        <v>10</v>
      </c>
      <c r="AC2074">
        <v>10</v>
      </c>
      <c r="AD2074">
        <v>1</v>
      </c>
      <c r="AE2074">
        <v>9.40574413201134E-2</v>
      </c>
      <c r="AF2074">
        <v>41.417792736813659</v>
      </c>
      <c r="AG2074">
        <v>9.1999999999999993</v>
      </c>
      <c r="AH2074">
        <v>2.3844473505911652</v>
      </c>
      <c r="AI2074">
        <v>162.14241984019921</v>
      </c>
      <c r="AJ2074">
        <f t="shared" si="96"/>
        <v>2.2098966502120549</v>
      </c>
      <c r="AK2074">
        <f t="shared" si="97"/>
        <v>12.733515611966681</v>
      </c>
      <c r="AL2074">
        <f t="shared" si="98"/>
        <v>6.1674175147105751E-3</v>
      </c>
    </row>
    <row r="2075" spans="1:38" x14ac:dyDescent="0.25">
      <c r="A2075" t="s">
        <v>1102</v>
      </c>
      <c r="B2075">
        <v>4.2</v>
      </c>
      <c r="C2075">
        <v>40</v>
      </c>
      <c r="D2075" t="s">
        <v>4742</v>
      </c>
      <c r="E2075" t="s">
        <v>5804</v>
      </c>
      <c r="F2075">
        <v>25.0540682</v>
      </c>
      <c r="G2075">
        <v>121.5130578</v>
      </c>
      <c r="H2075">
        <v>11</v>
      </c>
      <c r="I2075">
        <v>157</v>
      </c>
      <c r="J2075">
        <v>1</v>
      </c>
      <c r="K2075">
        <v>34</v>
      </c>
      <c r="L2075">
        <v>58</v>
      </c>
      <c r="M2075">
        <v>21</v>
      </c>
      <c r="N2075">
        <v>2</v>
      </c>
      <c r="O2075">
        <v>11</v>
      </c>
      <c r="P2075">
        <v>4</v>
      </c>
      <c r="Q2075">
        <v>2</v>
      </c>
      <c r="R2075">
        <v>1</v>
      </c>
      <c r="S2075" t="s">
        <v>9406</v>
      </c>
      <c r="T2075" t="s">
        <v>9775</v>
      </c>
      <c r="U2075">
        <v>519</v>
      </c>
      <c r="V2075">
        <v>2195.83862579274</v>
      </c>
      <c r="W2075">
        <v>2551</v>
      </c>
      <c r="Y2075">
        <v>12</v>
      </c>
      <c r="Z2075">
        <v>12</v>
      </c>
      <c r="AA2075">
        <v>12</v>
      </c>
      <c r="AB2075">
        <v>12</v>
      </c>
      <c r="AC2075">
        <v>12</v>
      </c>
      <c r="AD2075">
        <v>1</v>
      </c>
      <c r="AE2075">
        <v>0.22244041028640599</v>
      </c>
      <c r="AF2075">
        <v>42.114755551939282</v>
      </c>
      <c r="AG2075">
        <v>12</v>
      </c>
      <c r="AH2075">
        <v>4.055966587112172</v>
      </c>
      <c r="AI2075">
        <v>162.23866348448689</v>
      </c>
      <c r="AJ2075">
        <f t="shared" si="96"/>
        <v>2.2101543599676949</v>
      </c>
      <c r="AK2075">
        <f t="shared" si="97"/>
        <v>12.737294197924726</v>
      </c>
      <c r="AL2075">
        <f t="shared" si="98"/>
        <v>6.16375886316161E-3</v>
      </c>
    </row>
    <row r="2076" spans="1:38" x14ac:dyDescent="0.25">
      <c r="A2076" t="s">
        <v>345</v>
      </c>
      <c r="B2076">
        <v>4.4000000000000004</v>
      </c>
      <c r="C2076">
        <v>65</v>
      </c>
      <c r="D2076" t="s">
        <v>4742</v>
      </c>
      <c r="E2076" t="s">
        <v>5054</v>
      </c>
      <c r="F2076">
        <v>25.0822799</v>
      </c>
      <c r="G2076">
        <v>121.4877505</v>
      </c>
      <c r="H2076">
        <v>8</v>
      </c>
      <c r="I2076">
        <v>63</v>
      </c>
      <c r="J2076">
        <v>0</v>
      </c>
      <c r="K2076">
        <v>15</v>
      </c>
      <c r="L2076">
        <v>102</v>
      </c>
      <c r="M2076">
        <v>31</v>
      </c>
      <c r="N2076">
        <v>0</v>
      </c>
      <c r="O2076">
        <v>2</v>
      </c>
      <c r="P2076">
        <v>2</v>
      </c>
      <c r="Q2076">
        <v>0</v>
      </c>
      <c r="R2076">
        <v>0</v>
      </c>
      <c r="S2076" t="s">
        <v>9403</v>
      </c>
      <c r="T2076" t="s">
        <v>9549</v>
      </c>
      <c r="U2076">
        <v>438</v>
      </c>
      <c r="V2076">
        <v>22379.441956094401</v>
      </c>
      <c r="W2076">
        <v>1792</v>
      </c>
      <c r="Y2076">
        <v>11.5</v>
      </c>
      <c r="Z2076">
        <v>11.5</v>
      </c>
      <c r="AA2076">
        <v>11.5</v>
      </c>
      <c r="AB2076">
        <v>11.5</v>
      </c>
      <c r="AC2076">
        <v>11.5</v>
      </c>
      <c r="AD2076">
        <v>0</v>
      </c>
      <c r="AE2076">
        <v>0.19164011100544401</v>
      </c>
      <c r="AF2076">
        <v>43.75021707177644</v>
      </c>
      <c r="AG2076">
        <v>11.5</v>
      </c>
      <c r="AH2076">
        <v>2.4972231717217341</v>
      </c>
      <c r="AI2076">
        <v>162.3195061619127</v>
      </c>
      <c r="AJ2076">
        <f t="shared" si="96"/>
        <v>2.210370712737201</v>
      </c>
      <c r="AK2076">
        <f t="shared" si="97"/>
        <v>12.740467266231356</v>
      </c>
      <c r="AL2076">
        <f t="shared" si="98"/>
        <v>6.1606890240443824E-3</v>
      </c>
    </row>
    <row r="2077" spans="1:38" x14ac:dyDescent="0.25">
      <c r="A2077" t="s">
        <v>3194</v>
      </c>
      <c r="B2077">
        <v>4.8</v>
      </c>
      <c r="C2077">
        <v>54</v>
      </c>
      <c r="D2077" t="s">
        <v>4742</v>
      </c>
      <c r="E2077" t="s">
        <v>7857</v>
      </c>
      <c r="F2077">
        <v>24.960477300000001</v>
      </c>
      <c r="G2077">
        <v>121.51069099999999</v>
      </c>
      <c r="H2077">
        <v>3</v>
      </c>
      <c r="I2077">
        <v>14</v>
      </c>
      <c r="J2077">
        <v>0</v>
      </c>
      <c r="K2077">
        <v>0</v>
      </c>
      <c r="L2077">
        <v>32</v>
      </c>
      <c r="M2077">
        <v>7</v>
      </c>
      <c r="N2077">
        <v>0</v>
      </c>
      <c r="O2077">
        <v>2</v>
      </c>
      <c r="P2077">
        <v>0</v>
      </c>
      <c r="Q2077">
        <v>0</v>
      </c>
      <c r="R2077">
        <v>2</v>
      </c>
      <c r="S2077" t="s">
        <v>9400</v>
      </c>
      <c r="T2077" t="s">
        <v>10083</v>
      </c>
      <c r="U2077">
        <v>525</v>
      </c>
      <c r="V2077">
        <v>14205.962126516</v>
      </c>
      <c r="W2077">
        <v>1898</v>
      </c>
      <c r="Y2077">
        <v>9</v>
      </c>
      <c r="Z2077">
        <v>9</v>
      </c>
      <c r="AA2077">
        <v>9</v>
      </c>
      <c r="AB2077">
        <v>9</v>
      </c>
      <c r="AC2077">
        <v>9</v>
      </c>
      <c r="AD2077">
        <v>1</v>
      </c>
      <c r="AE2077">
        <v>4.5694840047838303E-2</v>
      </c>
      <c r="AF2077">
        <v>44.497558863552023</v>
      </c>
      <c r="AG2077">
        <v>9</v>
      </c>
      <c r="AH2077">
        <v>3.0087208308663298</v>
      </c>
      <c r="AI2077">
        <v>162.47092486678179</v>
      </c>
      <c r="AJ2077">
        <f t="shared" si="96"/>
        <v>2.2107756527013347</v>
      </c>
      <c r="AK2077">
        <f t="shared" si="97"/>
        <v>12.746408312414198</v>
      </c>
      <c r="AL2077">
        <f t="shared" si="98"/>
        <v>6.1549474210228763E-3</v>
      </c>
    </row>
    <row r="2078" spans="1:38" x14ac:dyDescent="0.25">
      <c r="A2078" t="s">
        <v>3255</v>
      </c>
      <c r="B2078">
        <v>4.4000000000000004</v>
      </c>
      <c r="C2078">
        <v>64</v>
      </c>
      <c r="D2078" t="s">
        <v>4742</v>
      </c>
      <c r="E2078" t="s">
        <v>7919</v>
      </c>
      <c r="F2078">
        <v>25.0365362</v>
      </c>
      <c r="G2078">
        <v>121.45329889999999</v>
      </c>
      <c r="H2078">
        <v>4</v>
      </c>
      <c r="I2078">
        <v>82</v>
      </c>
      <c r="J2078">
        <v>0</v>
      </c>
      <c r="K2078">
        <v>12</v>
      </c>
      <c r="L2078">
        <v>61</v>
      </c>
      <c r="M2078">
        <v>16</v>
      </c>
      <c r="N2078">
        <v>1</v>
      </c>
      <c r="O2078">
        <v>15</v>
      </c>
      <c r="P2078">
        <v>2</v>
      </c>
      <c r="Q2078">
        <v>0</v>
      </c>
      <c r="R2078">
        <v>5</v>
      </c>
      <c r="S2078" t="s">
        <v>9412</v>
      </c>
      <c r="T2078" t="s">
        <v>10097</v>
      </c>
      <c r="U2078">
        <v>534</v>
      </c>
      <c r="V2078">
        <v>27388.597929701002</v>
      </c>
      <c r="W2078">
        <v>1307</v>
      </c>
      <c r="Y2078">
        <v>9.5</v>
      </c>
      <c r="Z2078">
        <v>9.5</v>
      </c>
      <c r="AA2078">
        <v>9.5</v>
      </c>
      <c r="AB2078">
        <v>9.5</v>
      </c>
      <c r="AC2078">
        <v>9.5</v>
      </c>
      <c r="AD2078">
        <v>2</v>
      </c>
      <c r="AE2078">
        <v>0.16401939879216801</v>
      </c>
      <c r="AF2078">
        <v>44.497558863552023</v>
      </c>
      <c r="AG2078">
        <v>9.5</v>
      </c>
      <c r="AH2078">
        <v>2.5403626647296882</v>
      </c>
      <c r="AI2078">
        <v>162.58321054269999</v>
      </c>
      <c r="AJ2078">
        <f t="shared" si="96"/>
        <v>2.2110756953470081</v>
      </c>
      <c r="AK2078">
        <f t="shared" si="97"/>
        <v>12.750812152278771</v>
      </c>
      <c r="AL2078">
        <f t="shared" si="98"/>
        <v>6.1506965981420652E-3</v>
      </c>
    </row>
    <row r="2079" spans="1:38" x14ac:dyDescent="0.25">
      <c r="A2079" t="s">
        <v>3264</v>
      </c>
      <c r="B2079">
        <v>4.2</v>
      </c>
      <c r="C2079">
        <v>64</v>
      </c>
      <c r="D2079" t="s">
        <v>4742</v>
      </c>
      <c r="E2079" t="s">
        <v>7928</v>
      </c>
      <c r="F2079">
        <v>25.0157338</v>
      </c>
      <c r="G2079">
        <v>121.4258894</v>
      </c>
      <c r="H2079">
        <v>2</v>
      </c>
      <c r="I2079">
        <v>58</v>
      </c>
      <c r="J2079">
        <v>0</v>
      </c>
      <c r="K2079">
        <v>8</v>
      </c>
      <c r="L2079">
        <v>80</v>
      </c>
      <c r="M2079">
        <v>4</v>
      </c>
      <c r="N2079">
        <v>1</v>
      </c>
      <c r="O2079">
        <v>5</v>
      </c>
      <c r="P2079">
        <v>0</v>
      </c>
      <c r="Q2079">
        <v>1</v>
      </c>
      <c r="R2079">
        <v>0</v>
      </c>
      <c r="S2079" t="s">
        <v>9412</v>
      </c>
      <c r="T2079" t="s">
        <v>9495</v>
      </c>
      <c r="U2079">
        <v>413</v>
      </c>
      <c r="V2079">
        <v>27388.597929701002</v>
      </c>
      <c r="W2079">
        <v>1307</v>
      </c>
      <c r="Y2079">
        <v>18</v>
      </c>
      <c r="Z2079">
        <v>18</v>
      </c>
      <c r="AA2079">
        <v>18</v>
      </c>
      <c r="AB2079">
        <v>18</v>
      </c>
      <c r="AC2079">
        <v>18</v>
      </c>
      <c r="AD2079">
        <v>2</v>
      </c>
      <c r="AE2079">
        <v>0.16401939879216801</v>
      </c>
      <c r="AF2079">
        <v>44.497558863552023</v>
      </c>
      <c r="AG2079">
        <v>18</v>
      </c>
      <c r="AH2079">
        <v>2.5403626647296882</v>
      </c>
      <c r="AI2079">
        <v>162.58321054269999</v>
      </c>
      <c r="AJ2079">
        <f t="shared" si="96"/>
        <v>2.2110756953470081</v>
      </c>
      <c r="AK2079">
        <f t="shared" si="97"/>
        <v>12.750812152278771</v>
      </c>
      <c r="AL2079">
        <f t="shared" si="98"/>
        <v>6.1506965981420652E-3</v>
      </c>
    </row>
    <row r="2080" spans="1:38" x14ac:dyDescent="0.25">
      <c r="A2080" t="s">
        <v>778</v>
      </c>
      <c r="B2080">
        <v>4.2</v>
      </c>
      <c r="C2080">
        <v>42</v>
      </c>
      <c r="D2080" t="s">
        <v>4745</v>
      </c>
      <c r="E2080" t="s">
        <v>5486</v>
      </c>
      <c r="F2080">
        <v>25.000864400000001</v>
      </c>
      <c r="G2080">
        <v>121.4814209</v>
      </c>
      <c r="H2080">
        <v>4</v>
      </c>
      <c r="I2080">
        <v>93</v>
      </c>
      <c r="J2080">
        <v>0</v>
      </c>
      <c r="K2080">
        <v>8</v>
      </c>
      <c r="L2080">
        <v>85</v>
      </c>
      <c r="M2080">
        <v>8</v>
      </c>
      <c r="N2080">
        <v>0</v>
      </c>
      <c r="O2080">
        <v>11</v>
      </c>
      <c r="P2080">
        <v>2</v>
      </c>
      <c r="Q2080">
        <v>1</v>
      </c>
      <c r="R2080">
        <v>1</v>
      </c>
      <c r="S2080" t="s">
        <v>9401</v>
      </c>
      <c r="T2080" t="s">
        <v>9599</v>
      </c>
      <c r="U2080">
        <v>467</v>
      </c>
      <c r="V2080">
        <v>25298.725280780502</v>
      </c>
      <c r="W2080">
        <v>1416</v>
      </c>
      <c r="X2080" t="s">
        <v>10306</v>
      </c>
      <c r="Y2080">
        <v>11.5</v>
      </c>
      <c r="Z2080">
        <v>11.5</v>
      </c>
      <c r="AA2080">
        <v>11.5</v>
      </c>
      <c r="AB2080">
        <v>11.5</v>
      </c>
      <c r="AC2080">
        <v>12</v>
      </c>
      <c r="AD2080">
        <v>0</v>
      </c>
      <c r="AE2080">
        <v>0.17237031051361101</v>
      </c>
      <c r="AF2080">
        <v>44.829152339502578</v>
      </c>
      <c r="AG2080">
        <v>11.6</v>
      </c>
      <c r="AH2080">
        <v>3.878581783444933</v>
      </c>
      <c r="AI2080">
        <v>162.90043490468719</v>
      </c>
      <c r="AJ2080">
        <f t="shared" si="96"/>
        <v>2.2119222437710855</v>
      </c>
      <c r="AK2080">
        <f t="shared" si="97"/>
        <v>12.763245469107268</v>
      </c>
      <c r="AL2080">
        <f t="shared" si="98"/>
        <v>6.1387190315673407E-3</v>
      </c>
    </row>
    <row r="2081" spans="1:38" x14ac:dyDescent="0.25">
      <c r="A2081" t="s">
        <v>430</v>
      </c>
      <c r="B2081">
        <v>4.4000000000000004</v>
      </c>
      <c r="C2081">
        <v>42</v>
      </c>
      <c r="D2081" t="s">
        <v>4742</v>
      </c>
      <c r="E2081" t="s">
        <v>5139</v>
      </c>
      <c r="F2081">
        <v>24.995731599999999</v>
      </c>
      <c r="G2081">
        <v>121.4882782</v>
      </c>
      <c r="H2081">
        <v>3</v>
      </c>
      <c r="I2081">
        <v>72</v>
      </c>
      <c r="J2081">
        <v>0</v>
      </c>
      <c r="K2081">
        <v>6</v>
      </c>
      <c r="L2081">
        <v>84</v>
      </c>
      <c r="M2081">
        <v>6</v>
      </c>
      <c r="N2081">
        <v>0</v>
      </c>
      <c r="O2081">
        <v>15</v>
      </c>
      <c r="P2081">
        <v>1</v>
      </c>
      <c r="Q2081">
        <v>0</v>
      </c>
      <c r="R2081">
        <v>1</v>
      </c>
      <c r="S2081" t="s">
        <v>9401</v>
      </c>
      <c r="T2081" t="s">
        <v>9512</v>
      </c>
      <c r="U2081">
        <v>486</v>
      </c>
      <c r="V2081">
        <v>25298.725280780502</v>
      </c>
      <c r="W2081">
        <v>1416</v>
      </c>
      <c r="Y2081">
        <v>11.5</v>
      </c>
      <c r="Z2081">
        <v>11.5</v>
      </c>
      <c r="AA2081">
        <v>11.5</v>
      </c>
      <c r="AB2081">
        <v>11.5</v>
      </c>
      <c r="AC2081">
        <v>11.5</v>
      </c>
      <c r="AD2081">
        <v>0</v>
      </c>
      <c r="AE2081">
        <v>0.17237031051361101</v>
      </c>
      <c r="AF2081">
        <v>44.829152339502578</v>
      </c>
      <c r="AG2081">
        <v>11.5</v>
      </c>
      <c r="AH2081">
        <v>3.878581783444933</v>
      </c>
      <c r="AI2081">
        <v>162.90043490468719</v>
      </c>
      <c r="AJ2081">
        <f t="shared" si="96"/>
        <v>2.2119222437710855</v>
      </c>
      <c r="AK2081">
        <f t="shared" si="97"/>
        <v>12.763245469107268</v>
      </c>
      <c r="AL2081">
        <f t="shared" si="98"/>
        <v>6.1387190315673407E-3</v>
      </c>
    </row>
    <row r="2082" spans="1:38" x14ac:dyDescent="0.25">
      <c r="A2082" t="s">
        <v>1152</v>
      </c>
      <c r="B2082">
        <v>5</v>
      </c>
      <c r="C2082">
        <v>26</v>
      </c>
      <c r="D2082" t="s">
        <v>4742</v>
      </c>
      <c r="E2082" t="s">
        <v>5853</v>
      </c>
      <c r="F2082">
        <v>25.046991500000001</v>
      </c>
      <c r="G2082">
        <v>121.54080759999999</v>
      </c>
      <c r="H2082">
        <v>7</v>
      </c>
      <c r="I2082">
        <v>139</v>
      </c>
      <c r="J2082">
        <v>0</v>
      </c>
      <c r="K2082">
        <v>53</v>
      </c>
      <c r="L2082">
        <v>22</v>
      </c>
      <c r="M2082">
        <v>27</v>
      </c>
      <c r="N2082">
        <v>1</v>
      </c>
      <c r="O2082">
        <v>17</v>
      </c>
      <c r="P2082">
        <v>4</v>
      </c>
      <c r="Q2082">
        <v>2</v>
      </c>
      <c r="R2082">
        <v>4</v>
      </c>
      <c r="S2082" t="s">
        <v>9410</v>
      </c>
      <c r="T2082" t="s">
        <v>9772</v>
      </c>
      <c r="U2082">
        <v>634</v>
      </c>
      <c r="V2082">
        <v>7143.30443343364</v>
      </c>
      <c r="W2082">
        <v>2612</v>
      </c>
      <c r="Y2082">
        <v>9.5</v>
      </c>
      <c r="Z2082">
        <v>9.5</v>
      </c>
      <c r="AA2082">
        <v>9.5</v>
      </c>
      <c r="AB2082">
        <v>9.5</v>
      </c>
      <c r="AC2082">
        <v>9.5</v>
      </c>
      <c r="AD2082">
        <v>1</v>
      </c>
      <c r="AE2082">
        <v>0.20569755513762999</v>
      </c>
      <c r="AF2082">
        <v>42.114755551939282</v>
      </c>
      <c r="AG2082">
        <v>9.5</v>
      </c>
      <c r="AH2082">
        <v>6.2686738916797404</v>
      </c>
      <c r="AI2082">
        <v>162.9855211836732</v>
      </c>
      <c r="AJ2082">
        <f t="shared" si="96"/>
        <v>2.2121490255737291</v>
      </c>
      <c r="AK2082">
        <f t="shared" si="97"/>
        <v>12.766578288001574</v>
      </c>
      <c r="AL2082">
        <f t="shared" si="98"/>
        <v>6.1355143250612452E-3</v>
      </c>
    </row>
    <row r="2083" spans="1:38" x14ac:dyDescent="0.25">
      <c r="A2083" t="s">
        <v>1272</v>
      </c>
      <c r="B2083">
        <v>4.2</v>
      </c>
      <c r="C2083">
        <v>26</v>
      </c>
      <c r="D2083" t="s">
        <v>4742</v>
      </c>
      <c r="E2083" t="s">
        <v>5972</v>
      </c>
      <c r="F2083">
        <v>25.064435899999999</v>
      </c>
      <c r="G2083">
        <v>121.5375791</v>
      </c>
      <c r="H2083">
        <v>4</v>
      </c>
      <c r="I2083">
        <v>77</v>
      </c>
      <c r="J2083">
        <v>0</v>
      </c>
      <c r="K2083">
        <v>36</v>
      </c>
      <c r="L2083">
        <v>26</v>
      </c>
      <c r="M2083">
        <v>16</v>
      </c>
      <c r="N2083">
        <v>0</v>
      </c>
      <c r="O2083">
        <v>9</v>
      </c>
      <c r="P2083">
        <v>2</v>
      </c>
      <c r="Q2083">
        <v>0</v>
      </c>
      <c r="R2083">
        <v>1</v>
      </c>
      <c r="S2083" t="s">
        <v>9410</v>
      </c>
      <c r="T2083" t="s">
        <v>9756</v>
      </c>
      <c r="U2083">
        <v>485</v>
      </c>
      <c r="V2083">
        <v>7143.30443343364</v>
      </c>
      <c r="W2083">
        <v>2612</v>
      </c>
      <c r="Y2083">
        <v>12.25</v>
      </c>
      <c r="Z2083">
        <v>13.25</v>
      </c>
      <c r="AA2083">
        <v>13.25</v>
      </c>
      <c r="AB2083">
        <v>13.25</v>
      </c>
      <c r="AC2083">
        <v>13.25</v>
      </c>
      <c r="AD2083">
        <v>0</v>
      </c>
      <c r="AE2083">
        <v>0.20569755513762999</v>
      </c>
      <c r="AF2083">
        <v>42.114755551939282</v>
      </c>
      <c r="AG2083">
        <v>13.05</v>
      </c>
      <c r="AH2083">
        <v>6.2686738916797404</v>
      </c>
      <c r="AI2083">
        <v>162.9855211836732</v>
      </c>
      <c r="AJ2083">
        <f t="shared" si="96"/>
        <v>2.2121490255737291</v>
      </c>
      <c r="AK2083">
        <f t="shared" si="97"/>
        <v>12.766578288001574</v>
      </c>
      <c r="AL2083">
        <f t="shared" si="98"/>
        <v>6.1355143250612452E-3</v>
      </c>
    </row>
    <row r="2084" spans="1:38" x14ac:dyDescent="0.25">
      <c r="A2084" t="s">
        <v>591</v>
      </c>
      <c r="B2084">
        <v>4.4000000000000004</v>
      </c>
      <c r="C2084">
        <v>105</v>
      </c>
      <c r="D2084" t="s">
        <v>4743</v>
      </c>
      <c r="E2084" t="s">
        <v>5300</v>
      </c>
      <c r="F2084">
        <v>25.012063399999999</v>
      </c>
      <c r="G2084">
        <v>121.5159426</v>
      </c>
      <c r="H2084">
        <v>10</v>
      </c>
      <c r="I2084">
        <v>127</v>
      </c>
      <c r="J2084">
        <v>0</v>
      </c>
      <c r="K2084">
        <v>14</v>
      </c>
      <c r="L2084">
        <v>98</v>
      </c>
      <c r="M2084">
        <v>31</v>
      </c>
      <c r="N2084">
        <v>1</v>
      </c>
      <c r="O2084">
        <v>18</v>
      </c>
      <c r="P2084">
        <v>1</v>
      </c>
      <c r="Q2084">
        <v>1</v>
      </c>
      <c r="R2084">
        <v>2</v>
      </c>
      <c r="S2084" t="s">
        <v>9411</v>
      </c>
      <c r="T2084" t="s">
        <v>9542</v>
      </c>
      <c r="U2084">
        <v>494</v>
      </c>
      <c r="V2084">
        <v>7036.5365252793999</v>
      </c>
      <c r="W2084">
        <v>14141</v>
      </c>
      <c r="Y2084">
        <v>8</v>
      </c>
      <c r="Z2084">
        <v>8</v>
      </c>
      <c r="AA2084">
        <v>8</v>
      </c>
      <c r="AB2084">
        <v>8</v>
      </c>
      <c r="AC2084">
        <v>8</v>
      </c>
      <c r="AD2084">
        <v>1</v>
      </c>
      <c r="AE2084">
        <v>0.21349117422581601</v>
      </c>
      <c r="AF2084">
        <v>45.279462903839523</v>
      </c>
      <c r="AG2084">
        <v>8</v>
      </c>
      <c r="AH2084">
        <v>1.5542968583095791</v>
      </c>
      <c r="AI2084">
        <v>163.2011701225058</v>
      </c>
      <c r="AJ2084">
        <f t="shared" si="96"/>
        <v>2.2127232682409161</v>
      </c>
      <c r="AK2084">
        <f t="shared" si="97"/>
        <v>12.775021335501002</v>
      </c>
      <c r="AL2084">
        <f t="shared" si="98"/>
        <v>6.1274070476906332E-3</v>
      </c>
    </row>
    <row r="2085" spans="1:38" x14ac:dyDescent="0.25">
      <c r="A2085" t="s">
        <v>322</v>
      </c>
      <c r="B2085">
        <v>4.8</v>
      </c>
      <c r="C2085">
        <v>66</v>
      </c>
      <c r="D2085" t="s">
        <v>4742</v>
      </c>
      <c r="E2085" t="s">
        <v>5032</v>
      </c>
      <c r="F2085">
        <v>25.068585899999999</v>
      </c>
      <c r="G2085">
        <v>121.5008229</v>
      </c>
      <c r="H2085">
        <v>3</v>
      </c>
      <c r="I2085">
        <v>95</v>
      </c>
      <c r="J2085">
        <v>0</v>
      </c>
      <c r="K2085">
        <v>13</v>
      </c>
      <c r="L2085">
        <v>63</v>
      </c>
      <c r="M2085">
        <v>13</v>
      </c>
      <c r="N2085">
        <v>1</v>
      </c>
      <c r="O2085">
        <v>8</v>
      </c>
      <c r="P2085">
        <v>2</v>
      </c>
      <c r="Q2085">
        <v>1</v>
      </c>
      <c r="R2085">
        <v>0</v>
      </c>
      <c r="S2085" t="s">
        <v>9403</v>
      </c>
      <c r="T2085" t="s">
        <v>9545</v>
      </c>
      <c r="U2085">
        <v>385</v>
      </c>
      <c r="V2085">
        <v>22379.441956094401</v>
      </c>
      <c r="W2085">
        <v>1792</v>
      </c>
      <c r="Y2085">
        <v>12</v>
      </c>
      <c r="Z2085">
        <v>12</v>
      </c>
      <c r="AA2085">
        <v>12</v>
      </c>
      <c r="AB2085">
        <v>12</v>
      </c>
      <c r="AC2085">
        <v>12</v>
      </c>
      <c r="AD2085">
        <v>2</v>
      </c>
      <c r="AE2085">
        <v>0.19164011100544401</v>
      </c>
      <c r="AF2085">
        <v>43.75021707177644</v>
      </c>
      <c r="AG2085">
        <v>12</v>
      </c>
      <c r="AH2085">
        <v>2.4972231717217341</v>
      </c>
      <c r="AI2085">
        <v>164.81672933363441</v>
      </c>
      <c r="AJ2085">
        <f t="shared" si="96"/>
        <v>2.2170012916362141</v>
      </c>
      <c r="AK2085">
        <f t="shared" si="97"/>
        <v>12.838096795617114</v>
      </c>
      <c r="AL2085">
        <f t="shared" si="98"/>
        <v>6.0673452509528011E-3</v>
      </c>
    </row>
    <row r="2086" spans="1:38" x14ac:dyDescent="0.25">
      <c r="A2086" t="s">
        <v>232</v>
      </c>
      <c r="B2086">
        <v>4.3</v>
      </c>
      <c r="C2086">
        <v>66</v>
      </c>
      <c r="D2086" t="s">
        <v>4742</v>
      </c>
      <c r="E2086" t="s">
        <v>4945</v>
      </c>
      <c r="F2086">
        <v>25.068511600000001</v>
      </c>
      <c r="G2086">
        <v>121.49957449999999</v>
      </c>
      <c r="H2086">
        <v>3</v>
      </c>
      <c r="I2086">
        <v>97</v>
      </c>
      <c r="J2086">
        <v>0</v>
      </c>
      <c r="K2086">
        <v>15</v>
      </c>
      <c r="L2086">
        <v>68</v>
      </c>
      <c r="M2086">
        <v>15</v>
      </c>
      <c r="N2086">
        <v>1</v>
      </c>
      <c r="O2086">
        <v>10</v>
      </c>
      <c r="P2086">
        <v>2</v>
      </c>
      <c r="Q2086">
        <v>1</v>
      </c>
      <c r="R2086">
        <v>0</v>
      </c>
      <c r="S2086" t="s">
        <v>9403</v>
      </c>
      <c r="T2086" t="s">
        <v>9518</v>
      </c>
      <c r="U2086">
        <v>391</v>
      </c>
      <c r="V2086">
        <v>22379.441956094401</v>
      </c>
      <c r="W2086">
        <v>1792</v>
      </c>
      <c r="Y2086">
        <v>11</v>
      </c>
      <c r="Z2086">
        <v>11</v>
      </c>
      <c r="AA2086">
        <v>11</v>
      </c>
      <c r="AB2086">
        <v>11</v>
      </c>
      <c r="AC2086">
        <v>11</v>
      </c>
      <c r="AD2086">
        <v>2</v>
      </c>
      <c r="AE2086">
        <v>0.19164011100544401</v>
      </c>
      <c r="AF2086">
        <v>43.75021707177644</v>
      </c>
      <c r="AG2086">
        <v>11</v>
      </c>
      <c r="AH2086">
        <v>2.4972231717217341</v>
      </c>
      <c r="AI2086">
        <v>164.81672933363441</v>
      </c>
      <c r="AJ2086">
        <f t="shared" si="96"/>
        <v>2.2170012916362141</v>
      </c>
      <c r="AK2086">
        <f t="shared" si="97"/>
        <v>12.838096795617114</v>
      </c>
      <c r="AL2086">
        <f t="shared" si="98"/>
        <v>6.0673452509528011E-3</v>
      </c>
    </row>
    <row r="2087" spans="1:38" x14ac:dyDescent="0.25">
      <c r="A2087" t="s">
        <v>1618</v>
      </c>
      <c r="B2087">
        <v>3.2</v>
      </c>
      <c r="C2087">
        <v>98</v>
      </c>
      <c r="D2087" t="s">
        <v>4742</v>
      </c>
      <c r="E2087" t="s">
        <v>6315</v>
      </c>
      <c r="F2087">
        <v>25.080522999999999</v>
      </c>
      <c r="G2087">
        <v>121.4618613</v>
      </c>
      <c r="H2087">
        <v>3</v>
      </c>
      <c r="I2087">
        <v>71</v>
      </c>
      <c r="J2087">
        <v>0</v>
      </c>
      <c r="K2087">
        <v>10</v>
      </c>
      <c r="L2087">
        <v>83</v>
      </c>
      <c r="M2087">
        <v>19</v>
      </c>
      <c r="N2087">
        <v>0</v>
      </c>
      <c r="O2087">
        <v>4</v>
      </c>
      <c r="P2087">
        <v>0</v>
      </c>
      <c r="Q2087">
        <v>0</v>
      </c>
      <c r="R2087">
        <v>0</v>
      </c>
      <c r="S2087" t="s">
        <v>9413</v>
      </c>
      <c r="T2087" t="s">
        <v>9541</v>
      </c>
      <c r="U2087">
        <v>369</v>
      </c>
      <c r="V2087">
        <v>6100.2026077495402</v>
      </c>
      <c r="W2087">
        <v>1338</v>
      </c>
      <c r="X2087" t="s">
        <v>10324</v>
      </c>
      <c r="Y2087">
        <v>11</v>
      </c>
      <c r="Z2087">
        <v>11</v>
      </c>
      <c r="AA2087">
        <v>11</v>
      </c>
      <c r="AB2087">
        <v>11</v>
      </c>
      <c r="AC2087">
        <v>11</v>
      </c>
      <c r="AD2087">
        <v>0</v>
      </c>
      <c r="AE2087">
        <v>0.18711525252394301</v>
      </c>
      <c r="AF2087">
        <v>44.497558863552023</v>
      </c>
      <c r="AG2087">
        <v>11</v>
      </c>
      <c r="AH2087">
        <v>1.684644812578969</v>
      </c>
      <c r="AI2087">
        <v>165.09519163273899</v>
      </c>
      <c r="AJ2087">
        <f t="shared" si="96"/>
        <v>2.2177344246996316</v>
      </c>
      <c r="AK2087">
        <f t="shared" si="97"/>
        <v>12.848937373679544</v>
      </c>
      <c r="AL2087">
        <f t="shared" si="98"/>
        <v>6.0571115979230995E-3</v>
      </c>
    </row>
    <row r="2088" spans="1:38" x14ac:dyDescent="0.25">
      <c r="A2088" t="s">
        <v>803</v>
      </c>
      <c r="B2088">
        <v>4.3</v>
      </c>
      <c r="C2088">
        <v>65</v>
      </c>
      <c r="D2088" t="s">
        <v>4742</v>
      </c>
      <c r="E2088" t="s">
        <v>5511</v>
      </c>
      <c r="F2088">
        <v>25.049074600000001</v>
      </c>
      <c r="G2088">
        <v>121.4584617</v>
      </c>
      <c r="H2088">
        <v>5</v>
      </c>
      <c r="I2088">
        <v>91</v>
      </c>
      <c r="J2088">
        <v>0</v>
      </c>
      <c r="K2088">
        <v>14</v>
      </c>
      <c r="L2088">
        <v>83</v>
      </c>
      <c r="M2088">
        <v>11</v>
      </c>
      <c r="N2088">
        <v>0</v>
      </c>
      <c r="O2088">
        <v>2</v>
      </c>
      <c r="P2088">
        <v>1</v>
      </c>
      <c r="Q2088">
        <v>0</v>
      </c>
      <c r="R2088">
        <v>1</v>
      </c>
      <c r="S2088" t="s">
        <v>9412</v>
      </c>
      <c r="T2088" t="s">
        <v>9539</v>
      </c>
      <c r="U2088">
        <v>355</v>
      </c>
      <c r="V2088">
        <v>27388.597929701002</v>
      </c>
      <c r="W2088">
        <v>1307</v>
      </c>
      <c r="Y2088">
        <v>11.75</v>
      </c>
      <c r="Z2088">
        <v>11.75</v>
      </c>
      <c r="AA2088">
        <v>11.75</v>
      </c>
      <c r="AB2088">
        <v>11.75</v>
      </c>
      <c r="AC2088">
        <v>11.75</v>
      </c>
      <c r="AD2088">
        <v>0</v>
      </c>
      <c r="AE2088">
        <v>0.16401939879216801</v>
      </c>
      <c r="AF2088">
        <v>44.497558863552023</v>
      </c>
      <c r="AG2088">
        <v>11.75</v>
      </c>
      <c r="AH2088">
        <v>2.5403626647296882</v>
      </c>
      <c r="AI2088">
        <v>165.1235732074297</v>
      </c>
      <c r="AJ2088">
        <f t="shared" si="96"/>
        <v>2.2178090780059767</v>
      </c>
      <c r="AK2088">
        <f t="shared" si="97"/>
        <v>12.850041758976104</v>
      </c>
      <c r="AL2088">
        <f t="shared" si="98"/>
        <v>6.056070496632187E-3</v>
      </c>
    </row>
    <row r="2089" spans="1:38" x14ac:dyDescent="0.25">
      <c r="A2089" t="s">
        <v>1184</v>
      </c>
      <c r="B2089">
        <v>4.3</v>
      </c>
      <c r="C2089">
        <v>38</v>
      </c>
      <c r="D2089" t="s">
        <v>4742</v>
      </c>
      <c r="E2089" t="s">
        <v>5885</v>
      </c>
      <c r="F2089">
        <v>25.111256999999998</v>
      </c>
      <c r="G2089">
        <v>121.5158634</v>
      </c>
      <c r="H2089">
        <v>9</v>
      </c>
      <c r="I2089">
        <v>46</v>
      </c>
      <c r="J2089">
        <v>0</v>
      </c>
      <c r="K2089">
        <v>23</v>
      </c>
      <c r="L2089">
        <v>15</v>
      </c>
      <c r="M2089">
        <v>20</v>
      </c>
      <c r="N2089">
        <v>1</v>
      </c>
      <c r="O2089">
        <v>5</v>
      </c>
      <c r="P2089">
        <v>2</v>
      </c>
      <c r="Q2089">
        <v>0</v>
      </c>
      <c r="R2089">
        <v>1</v>
      </c>
      <c r="S2089" t="s">
        <v>9421</v>
      </c>
      <c r="T2089" t="s">
        <v>9796</v>
      </c>
      <c r="U2089">
        <v>545</v>
      </c>
      <c r="V2089">
        <v>8964.7711395723509</v>
      </c>
      <c r="W2089">
        <v>1698</v>
      </c>
      <c r="Y2089">
        <v>13</v>
      </c>
      <c r="Z2089">
        <v>13</v>
      </c>
      <c r="AA2089">
        <v>13</v>
      </c>
      <c r="AB2089">
        <v>13</v>
      </c>
      <c r="AC2089">
        <v>13</v>
      </c>
      <c r="AD2089">
        <v>2</v>
      </c>
      <c r="AE2089">
        <v>5.82980381967E-2</v>
      </c>
      <c r="AF2089">
        <v>41.417792736813659</v>
      </c>
      <c r="AG2089">
        <v>13</v>
      </c>
      <c r="AH2089">
        <v>4.3597806249198863</v>
      </c>
      <c r="AI2089">
        <v>165.67166374695569</v>
      </c>
      <c r="AJ2089">
        <f t="shared" si="96"/>
        <v>2.2192482336414283</v>
      </c>
      <c r="AK2089">
        <f t="shared" si="97"/>
        <v>12.871350502062931</v>
      </c>
      <c r="AL2089">
        <f t="shared" si="98"/>
        <v>6.0360352361003896E-3</v>
      </c>
    </row>
    <row r="2090" spans="1:38" x14ac:dyDescent="0.25">
      <c r="A2090" t="s">
        <v>2448</v>
      </c>
      <c r="B2090">
        <v>4.4000000000000004</v>
      </c>
      <c r="C2090">
        <v>73</v>
      </c>
      <c r="D2090" t="s">
        <v>4742</v>
      </c>
      <c r="E2090" t="s">
        <v>7138</v>
      </c>
      <c r="F2090">
        <v>24.970267</v>
      </c>
      <c r="G2090">
        <v>121.43957899999999</v>
      </c>
      <c r="H2090">
        <v>2</v>
      </c>
      <c r="I2090">
        <v>28</v>
      </c>
      <c r="J2090">
        <v>0</v>
      </c>
      <c r="K2090">
        <v>8</v>
      </c>
      <c r="L2090">
        <v>47</v>
      </c>
      <c r="M2090">
        <v>14</v>
      </c>
      <c r="N2090">
        <v>0</v>
      </c>
      <c r="O2090">
        <v>3</v>
      </c>
      <c r="P2090">
        <v>2</v>
      </c>
      <c r="Q2090">
        <v>0</v>
      </c>
      <c r="R2090">
        <v>1</v>
      </c>
      <c r="S2090" t="s">
        <v>9416</v>
      </c>
      <c r="T2090" t="s">
        <v>9547</v>
      </c>
      <c r="U2090">
        <v>409</v>
      </c>
      <c r="V2090">
        <v>8855.6986247855893</v>
      </c>
      <c r="W2090">
        <v>13125</v>
      </c>
      <c r="Y2090">
        <v>12</v>
      </c>
      <c r="Z2090">
        <v>12</v>
      </c>
      <c r="AA2090">
        <v>12</v>
      </c>
      <c r="AB2090">
        <v>12</v>
      </c>
      <c r="AC2090">
        <v>12</v>
      </c>
      <c r="AD2090">
        <v>2</v>
      </c>
      <c r="AE2090">
        <v>9.9056335911011595E-2</v>
      </c>
      <c r="AF2090">
        <v>42.114755551939282</v>
      </c>
      <c r="AG2090">
        <v>12</v>
      </c>
      <c r="AH2090">
        <v>2.270815606516551</v>
      </c>
      <c r="AI2090">
        <v>165.76953927570821</v>
      </c>
      <c r="AJ2090">
        <f t="shared" si="96"/>
        <v>2.2195047304372313</v>
      </c>
      <c r="AK2090">
        <f t="shared" si="97"/>
        <v>12.875152009809756</v>
      </c>
      <c r="AL2090">
        <f t="shared" si="98"/>
        <v>6.0324713718169784E-3</v>
      </c>
    </row>
    <row r="2091" spans="1:38" x14ac:dyDescent="0.25">
      <c r="A2091" t="s">
        <v>2791</v>
      </c>
      <c r="B2091">
        <v>3.7</v>
      </c>
      <c r="C2091">
        <v>41</v>
      </c>
      <c r="D2091" t="s">
        <v>4742</v>
      </c>
      <c r="E2091" t="s">
        <v>7467</v>
      </c>
      <c r="F2091">
        <v>25.065457899999998</v>
      </c>
      <c r="G2091">
        <v>121.51117189999999</v>
      </c>
      <c r="H2091">
        <v>12</v>
      </c>
      <c r="I2091">
        <v>55</v>
      </c>
      <c r="J2091">
        <v>0</v>
      </c>
      <c r="K2091">
        <v>33</v>
      </c>
      <c r="L2091">
        <v>53</v>
      </c>
      <c r="M2091">
        <v>13</v>
      </c>
      <c r="N2091">
        <v>2</v>
      </c>
      <c r="O2091">
        <v>11</v>
      </c>
      <c r="P2091">
        <v>2</v>
      </c>
      <c r="Q2091">
        <v>0</v>
      </c>
      <c r="R2091">
        <v>1</v>
      </c>
      <c r="S2091" t="s">
        <v>9406</v>
      </c>
      <c r="T2091" t="s">
        <v>9696</v>
      </c>
      <c r="U2091">
        <v>504</v>
      </c>
      <c r="V2091">
        <v>2195.83862579274</v>
      </c>
      <c r="W2091">
        <v>2551</v>
      </c>
      <c r="Y2091">
        <v>11.25</v>
      </c>
      <c r="Z2091">
        <v>11.25</v>
      </c>
      <c r="AA2091">
        <v>11.25</v>
      </c>
      <c r="AB2091">
        <v>11.25</v>
      </c>
      <c r="AC2091">
        <v>12</v>
      </c>
      <c r="AD2091">
        <v>0</v>
      </c>
      <c r="AE2091">
        <v>0.22244041028640599</v>
      </c>
      <c r="AF2091">
        <v>42.114755551939282</v>
      </c>
      <c r="AG2091">
        <v>11.4</v>
      </c>
      <c r="AH2091">
        <v>4.055966587112172</v>
      </c>
      <c r="AI2091">
        <v>166.29463007159899</v>
      </c>
      <c r="AJ2091">
        <f t="shared" si="96"/>
        <v>2.2208782253594679</v>
      </c>
      <c r="AK2091">
        <f t="shared" si="97"/>
        <v>12.895527522036428</v>
      </c>
      <c r="AL2091">
        <f t="shared" si="98"/>
        <v>6.0134232811332811E-3</v>
      </c>
    </row>
    <row r="2092" spans="1:38" x14ac:dyDescent="0.25">
      <c r="A2092" t="s">
        <v>4344</v>
      </c>
      <c r="B2092">
        <v>4</v>
      </c>
      <c r="C2092">
        <v>69</v>
      </c>
      <c r="D2092" t="s">
        <v>4743</v>
      </c>
      <c r="E2092" t="s">
        <v>9001</v>
      </c>
      <c r="F2092">
        <v>25.136612</v>
      </c>
      <c r="G2092">
        <v>121.4612006</v>
      </c>
      <c r="H2092">
        <v>3</v>
      </c>
      <c r="I2092">
        <v>15</v>
      </c>
      <c r="J2092">
        <v>0</v>
      </c>
      <c r="K2092">
        <v>0</v>
      </c>
      <c r="L2092">
        <v>39</v>
      </c>
      <c r="M2092">
        <v>7</v>
      </c>
      <c r="N2092">
        <v>0</v>
      </c>
      <c r="O2092">
        <v>1</v>
      </c>
      <c r="P2092">
        <v>1</v>
      </c>
      <c r="Q2092">
        <v>0</v>
      </c>
      <c r="R2092">
        <v>2</v>
      </c>
      <c r="S2092" t="s">
        <v>9407</v>
      </c>
      <c r="T2092" t="s">
        <v>9931</v>
      </c>
      <c r="U2092">
        <v>468</v>
      </c>
      <c r="V2092">
        <v>5801.7109602085102</v>
      </c>
      <c r="W2092">
        <v>2249</v>
      </c>
      <c r="Y2092">
        <v>12.5</v>
      </c>
      <c r="Z2092">
        <v>12.5</v>
      </c>
      <c r="AA2092">
        <v>12.5</v>
      </c>
      <c r="AB2092">
        <v>12.5</v>
      </c>
      <c r="AC2092">
        <v>12.5</v>
      </c>
      <c r="AD2092">
        <v>2</v>
      </c>
      <c r="AE2092">
        <v>5.0855573782379003E-2</v>
      </c>
      <c r="AF2092">
        <v>44.497558863552023</v>
      </c>
      <c r="AG2092">
        <v>12.5</v>
      </c>
      <c r="AH2092">
        <v>2.4169548736792632</v>
      </c>
      <c r="AI2092">
        <v>166.7698862838692</v>
      </c>
      <c r="AJ2092">
        <f t="shared" si="96"/>
        <v>2.2221176326239958</v>
      </c>
      <c r="AK2092">
        <f t="shared" si="97"/>
        <v>12.913941547175641</v>
      </c>
      <c r="AL2092">
        <f t="shared" si="98"/>
        <v>5.9962863936828441E-3</v>
      </c>
    </row>
    <row r="2093" spans="1:38" x14ac:dyDescent="0.25">
      <c r="A2093" t="s">
        <v>478</v>
      </c>
      <c r="B2093">
        <v>4.5999999999999996</v>
      </c>
      <c r="C2093">
        <v>43</v>
      </c>
      <c r="D2093" t="s">
        <v>4742</v>
      </c>
      <c r="E2093" t="s">
        <v>5187</v>
      </c>
      <c r="F2093">
        <v>25.0060298</v>
      </c>
      <c r="G2093">
        <v>121.474034</v>
      </c>
      <c r="H2093">
        <v>5</v>
      </c>
      <c r="I2093">
        <v>72</v>
      </c>
      <c r="J2093">
        <v>0</v>
      </c>
      <c r="K2093">
        <v>17</v>
      </c>
      <c r="L2093">
        <v>93</v>
      </c>
      <c r="M2093">
        <v>19</v>
      </c>
      <c r="N2093">
        <v>0</v>
      </c>
      <c r="O2093">
        <v>16</v>
      </c>
      <c r="P2093">
        <v>1</v>
      </c>
      <c r="Q2093">
        <v>1</v>
      </c>
      <c r="R2093">
        <v>1</v>
      </c>
      <c r="S2093" t="s">
        <v>9401</v>
      </c>
      <c r="T2093" t="s">
        <v>9600</v>
      </c>
      <c r="U2093">
        <v>421</v>
      </c>
      <c r="V2093">
        <v>25298.725280780502</v>
      </c>
      <c r="W2093">
        <v>1416</v>
      </c>
      <c r="Y2093">
        <v>11.5</v>
      </c>
      <c r="Z2093">
        <v>11.5</v>
      </c>
      <c r="AA2093">
        <v>11.5</v>
      </c>
      <c r="AB2093">
        <v>11.5</v>
      </c>
      <c r="AC2093">
        <v>12</v>
      </c>
      <c r="AD2093">
        <v>0</v>
      </c>
      <c r="AE2093">
        <v>0.17237031051361101</v>
      </c>
      <c r="AF2093">
        <v>44.829152339502578</v>
      </c>
      <c r="AG2093">
        <v>11.6</v>
      </c>
      <c r="AH2093">
        <v>3.878581783444933</v>
      </c>
      <c r="AI2093">
        <v>166.77901668813209</v>
      </c>
      <c r="AJ2093">
        <f t="shared" si="96"/>
        <v>2.2221414089527718</v>
      </c>
      <c r="AK2093">
        <f t="shared" si="97"/>
        <v>12.914295051923357</v>
      </c>
      <c r="AL2093">
        <f t="shared" si="98"/>
        <v>5.9959581238564737E-3</v>
      </c>
    </row>
    <row r="2094" spans="1:38" x14ac:dyDescent="0.25">
      <c r="A2094" t="s">
        <v>858</v>
      </c>
      <c r="B2094">
        <v>3.7</v>
      </c>
      <c r="C2094">
        <v>70</v>
      </c>
      <c r="D2094" t="s">
        <v>4742</v>
      </c>
      <c r="E2094" t="s">
        <v>5564</v>
      </c>
      <c r="F2094">
        <v>24.991942900000002</v>
      </c>
      <c r="G2094">
        <v>121.5414201</v>
      </c>
      <c r="H2094">
        <v>9</v>
      </c>
      <c r="I2094">
        <v>46</v>
      </c>
      <c r="J2094">
        <v>0</v>
      </c>
      <c r="K2094">
        <v>16</v>
      </c>
      <c r="L2094">
        <v>48</v>
      </c>
      <c r="M2094">
        <v>14</v>
      </c>
      <c r="N2094">
        <v>1</v>
      </c>
      <c r="O2094">
        <v>6</v>
      </c>
      <c r="P2094">
        <v>1</v>
      </c>
      <c r="Q2094">
        <v>1</v>
      </c>
      <c r="R2094">
        <v>1</v>
      </c>
      <c r="S2094" t="s">
        <v>9402</v>
      </c>
      <c r="T2094" t="s">
        <v>9720</v>
      </c>
      <c r="U2094">
        <v>634</v>
      </c>
      <c r="V2094">
        <v>10339.294142673099</v>
      </c>
      <c r="W2094">
        <v>1695</v>
      </c>
      <c r="X2094" t="s">
        <v>10297</v>
      </c>
      <c r="Y2094">
        <v>11</v>
      </c>
      <c r="Z2094">
        <v>11</v>
      </c>
      <c r="AA2094">
        <v>11</v>
      </c>
      <c r="AB2094">
        <v>11</v>
      </c>
      <c r="AC2094">
        <v>11</v>
      </c>
      <c r="AD2094">
        <v>2</v>
      </c>
      <c r="AE2094">
        <v>9.40574413201134E-2</v>
      </c>
      <c r="AF2094">
        <v>41.417792736813659</v>
      </c>
      <c r="AG2094">
        <v>11</v>
      </c>
      <c r="AH2094">
        <v>2.3844473505911652</v>
      </c>
      <c r="AI2094">
        <v>166.91131454138161</v>
      </c>
      <c r="AJ2094">
        <f t="shared" si="96"/>
        <v>2.2224857775200757</v>
      </c>
      <c r="AK2094">
        <f t="shared" si="97"/>
        <v>12.919416184231453</v>
      </c>
      <c r="AL2094">
        <f t="shared" si="98"/>
        <v>5.9912055857188418E-3</v>
      </c>
    </row>
    <row r="2095" spans="1:38" x14ac:dyDescent="0.25">
      <c r="A2095" t="s">
        <v>3013</v>
      </c>
      <c r="B2095">
        <v>3.3</v>
      </c>
      <c r="C2095">
        <v>70</v>
      </c>
      <c r="D2095" t="s">
        <v>4742</v>
      </c>
      <c r="E2095" t="s">
        <v>7680</v>
      </c>
      <c r="F2095">
        <v>24.9985268</v>
      </c>
      <c r="G2095">
        <v>121.5745718</v>
      </c>
      <c r="H2095">
        <v>5</v>
      </c>
      <c r="I2095">
        <v>4</v>
      </c>
      <c r="J2095">
        <v>0</v>
      </c>
      <c r="K2095">
        <v>9</v>
      </c>
      <c r="L2095">
        <v>24</v>
      </c>
      <c r="M2095">
        <v>13</v>
      </c>
      <c r="N2095">
        <v>0</v>
      </c>
      <c r="O2095">
        <v>1</v>
      </c>
      <c r="P2095">
        <v>3</v>
      </c>
      <c r="Q2095">
        <v>0</v>
      </c>
      <c r="R2095">
        <v>0</v>
      </c>
      <c r="S2095" t="s">
        <v>9402</v>
      </c>
      <c r="T2095" t="s">
        <v>10049</v>
      </c>
      <c r="U2095">
        <v>594</v>
      </c>
      <c r="V2095">
        <v>10339.294142673099</v>
      </c>
      <c r="W2095">
        <v>1695</v>
      </c>
      <c r="X2095" t="s">
        <v>10324</v>
      </c>
      <c r="Y2095">
        <v>10.5</v>
      </c>
      <c r="Z2095">
        <v>10.5</v>
      </c>
      <c r="AA2095">
        <v>10.5</v>
      </c>
      <c r="AB2095">
        <v>10.5</v>
      </c>
      <c r="AC2095">
        <v>10.65</v>
      </c>
      <c r="AD2095">
        <v>0</v>
      </c>
      <c r="AE2095">
        <v>9.40574413201134E-2</v>
      </c>
      <c r="AF2095">
        <v>41.417792736813659</v>
      </c>
      <c r="AG2095">
        <v>10.53</v>
      </c>
      <c r="AH2095">
        <v>2.3844473505911652</v>
      </c>
      <c r="AI2095">
        <v>166.91131454138161</v>
      </c>
      <c r="AJ2095">
        <f t="shared" si="96"/>
        <v>2.2224857775200757</v>
      </c>
      <c r="AK2095">
        <f t="shared" si="97"/>
        <v>12.919416184231453</v>
      </c>
      <c r="AL2095">
        <f t="shared" si="98"/>
        <v>5.9912055857188418E-3</v>
      </c>
    </row>
    <row r="2096" spans="1:38" x14ac:dyDescent="0.25">
      <c r="A2096" t="s">
        <v>273</v>
      </c>
      <c r="B2096">
        <v>3.6</v>
      </c>
      <c r="C2096">
        <v>67</v>
      </c>
      <c r="D2096" t="s">
        <v>4742</v>
      </c>
      <c r="E2096" t="s">
        <v>4986</v>
      </c>
      <c r="F2096">
        <v>25.0673587</v>
      </c>
      <c r="G2096">
        <v>121.4981492</v>
      </c>
      <c r="H2096">
        <v>6</v>
      </c>
      <c r="I2096">
        <v>99</v>
      </c>
      <c r="J2096">
        <v>0</v>
      </c>
      <c r="K2096">
        <v>17</v>
      </c>
      <c r="L2096">
        <v>76</v>
      </c>
      <c r="M2096">
        <v>17</v>
      </c>
      <c r="N2096">
        <v>1</v>
      </c>
      <c r="O2096">
        <v>12</v>
      </c>
      <c r="P2096">
        <v>2</v>
      </c>
      <c r="Q2096">
        <v>1</v>
      </c>
      <c r="R2096">
        <v>0</v>
      </c>
      <c r="S2096" t="s">
        <v>9403</v>
      </c>
      <c r="T2096" t="s">
        <v>9528</v>
      </c>
      <c r="U2096">
        <v>420</v>
      </c>
      <c r="V2096">
        <v>22379.441956094401</v>
      </c>
      <c r="W2096">
        <v>1792</v>
      </c>
      <c r="X2096" t="s">
        <v>1376</v>
      </c>
      <c r="Y2096">
        <v>14</v>
      </c>
      <c r="Z2096">
        <v>14</v>
      </c>
      <c r="AA2096">
        <v>14</v>
      </c>
      <c r="AB2096">
        <v>14</v>
      </c>
      <c r="AC2096">
        <v>14</v>
      </c>
      <c r="AD2096">
        <v>2</v>
      </c>
      <c r="AE2096">
        <v>0.19164011100544401</v>
      </c>
      <c r="AF2096">
        <v>43.75021707177644</v>
      </c>
      <c r="AG2096">
        <v>14</v>
      </c>
      <c r="AH2096">
        <v>2.4972231717217341</v>
      </c>
      <c r="AI2096">
        <v>167.31395250535621</v>
      </c>
      <c r="AJ2096">
        <f t="shared" si="96"/>
        <v>2.2235321587951722</v>
      </c>
      <c r="AK2096">
        <f t="shared" si="97"/>
        <v>12.934989466766341</v>
      </c>
      <c r="AL2096">
        <f t="shared" si="98"/>
        <v>5.9767878591475334E-3</v>
      </c>
    </row>
    <row r="2097" spans="1:38" x14ac:dyDescent="0.25">
      <c r="A2097" t="s">
        <v>235</v>
      </c>
      <c r="B2097">
        <v>4.7</v>
      </c>
      <c r="C2097">
        <v>67</v>
      </c>
      <c r="D2097" t="s">
        <v>4742</v>
      </c>
      <c r="E2097" t="s">
        <v>4948</v>
      </c>
      <c r="F2097">
        <v>25.075129</v>
      </c>
      <c r="G2097">
        <v>121.48414990000001</v>
      </c>
      <c r="H2097">
        <v>7</v>
      </c>
      <c r="I2097">
        <v>60</v>
      </c>
      <c r="J2097">
        <v>0</v>
      </c>
      <c r="K2097">
        <v>19</v>
      </c>
      <c r="L2097">
        <v>86</v>
      </c>
      <c r="M2097">
        <v>22</v>
      </c>
      <c r="N2097">
        <v>0</v>
      </c>
      <c r="O2097">
        <v>4</v>
      </c>
      <c r="P2097">
        <v>2</v>
      </c>
      <c r="Q2097">
        <v>0</v>
      </c>
      <c r="R2097">
        <v>0</v>
      </c>
      <c r="S2097" t="s">
        <v>9403</v>
      </c>
      <c r="T2097" t="s">
        <v>9521</v>
      </c>
      <c r="U2097">
        <v>423</v>
      </c>
      <c r="V2097">
        <v>22379.441956094401</v>
      </c>
      <c r="W2097">
        <v>1792</v>
      </c>
      <c r="Y2097">
        <v>11.5</v>
      </c>
      <c r="Z2097">
        <v>11.5</v>
      </c>
      <c r="AA2097">
        <v>11.5</v>
      </c>
      <c r="AB2097">
        <v>11.5</v>
      </c>
      <c r="AC2097">
        <v>11.5</v>
      </c>
      <c r="AD2097">
        <v>2</v>
      </c>
      <c r="AE2097">
        <v>0.19164011100544401</v>
      </c>
      <c r="AF2097">
        <v>43.75021707177644</v>
      </c>
      <c r="AG2097">
        <v>11.5</v>
      </c>
      <c r="AH2097">
        <v>2.4972231717217341</v>
      </c>
      <c r="AI2097">
        <v>167.31395250535621</v>
      </c>
      <c r="AJ2097">
        <f t="shared" si="96"/>
        <v>2.2235321587951722</v>
      </c>
      <c r="AK2097">
        <f t="shared" si="97"/>
        <v>12.934989466766341</v>
      </c>
      <c r="AL2097">
        <f t="shared" si="98"/>
        <v>5.9767878591475334E-3</v>
      </c>
    </row>
    <row r="2098" spans="1:38" x14ac:dyDescent="0.25">
      <c r="A2098" t="s">
        <v>595</v>
      </c>
      <c r="B2098">
        <v>4.8</v>
      </c>
      <c r="C2098">
        <v>108</v>
      </c>
      <c r="D2098" t="s">
        <v>4742</v>
      </c>
      <c r="E2098" t="s">
        <v>5304</v>
      </c>
      <c r="F2098">
        <v>24.998083000000001</v>
      </c>
      <c r="G2098">
        <v>121.5170723</v>
      </c>
      <c r="H2098">
        <v>7</v>
      </c>
      <c r="I2098">
        <v>118</v>
      </c>
      <c r="J2098">
        <v>0</v>
      </c>
      <c r="K2098">
        <v>13</v>
      </c>
      <c r="L2098">
        <v>115</v>
      </c>
      <c r="M2098">
        <v>21</v>
      </c>
      <c r="N2098">
        <v>0</v>
      </c>
      <c r="O2098">
        <v>13</v>
      </c>
      <c r="P2098">
        <v>2</v>
      </c>
      <c r="Q2098">
        <v>0</v>
      </c>
      <c r="R2098">
        <v>1</v>
      </c>
      <c r="S2098" t="s">
        <v>9411</v>
      </c>
      <c r="T2098" t="s">
        <v>9634</v>
      </c>
      <c r="U2098">
        <v>470</v>
      </c>
      <c r="V2098">
        <v>7036.5365252793999</v>
      </c>
      <c r="W2098">
        <v>14141</v>
      </c>
      <c r="Y2098">
        <v>10.5</v>
      </c>
      <c r="Z2098">
        <v>10.5</v>
      </c>
      <c r="AA2098">
        <v>10.5</v>
      </c>
      <c r="AB2098">
        <v>10.5</v>
      </c>
      <c r="AC2098">
        <v>11</v>
      </c>
      <c r="AD2098">
        <v>0</v>
      </c>
      <c r="AE2098">
        <v>0.21349117422581601</v>
      </c>
      <c r="AF2098">
        <v>45.279462903839523</v>
      </c>
      <c r="AG2098">
        <v>10.6</v>
      </c>
      <c r="AH2098">
        <v>1.5542968583095791</v>
      </c>
      <c r="AI2098">
        <v>167.8640606974345</v>
      </c>
      <c r="AJ2098">
        <f t="shared" si="96"/>
        <v>2.2249577246579277</v>
      </c>
      <c r="AK2098">
        <f t="shared" si="97"/>
        <v>12.956236363135496</v>
      </c>
      <c r="AL2098">
        <f t="shared" si="98"/>
        <v>5.957201296365895E-3</v>
      </c>
    </row>
    <row r="2099" spans="1:38" x14ac:dyDescent="0.25">
      <c r="A2099" t="s">
        <v>1456</v>
      </c>
      <c r="B2099">
        <v>4.0999999999999996</v>
      </c>
      <c r="C2099">
        <v>150</v>
      </c>
      <c r="D2099" t="s">
        <v>4742</v>
      </c>
      <c r="E2099" t="s">
        <v>6155</v>
      </c>
      <c r="F2099">
        <v>25.042354700000001</v>
      </c>
      <c r="G2099">
        <v>121.504851</v>
      </c>
      <c r="H2099">
        <v>7</v>
      </c>
      <c r="I2099">
        <v>140</v>
      </c>
      <c r="J2099">
        <v>0</v>
      </c>
      <c r="K2099">
        <v>36</v>
      </c>
      <c r="L2099">
        <v>72</v>
      </c>
      <c r="M2099">
        <v>13</v>
      </c>
      <c r="N2099">
        <v>2</v>
      </c>
      <c r="O2099">
        <v>4</v>
      </c>
      <c r="P2099">
        <v>4</v>
      </c>
      <c r="Q2099">
        <v>6</v>
      </c>
      <c r="R2099">
        <v>2</v>
      </c>
      <c r="S2099" t="s">
        <v>9399</v>
      </c>
      <c r="T2099" t="s">
        <v>9459</v>
      </c>
      <c r="U2099">
        <v>522</v>
      </c>
      <c r="V2099">
        <v>4589.8943045797696</v>
      </c>
      <c r="W2099">
        <v>12843</v>
      </c>
      <c r="Y2099">
        <v>11.5</v>
      </c>
      <c r="Z2099">
        <v>11.5</v>
      </c>
      <c r="AA2099">
        <v>11.5</v>
      </c>
      <c r="AB2099">
        <v>11.5</v>
      </c>
      <c r="AC2099">
        <v>11.5</v>
      </c>
      <c r="AD2099">
        <v>0</v>
      </c>
      <c r="AE2099">
        <v>0.19761321171696</v>
      </c>
      <c r="AF2099">
        <v>44.497558863552023</v>
      </c>
      <c r="AG2099">
        <v>11.5</v>
      </c>
      <c r="AH2099">
        <v>1.120146768887071</v>
      </c>
      <c r="AI2099">
        <v>168.02201533306069</v>
      </c>
      <c r="AJ2099">
        <f t="shared" si="96"/>
        <v>2.2253661895309644</v>
      </c>
      <c r="AK2099">
        <f t="shared" si="97"/>
        <v>12.962330628905463</v>
      </c>
      <c r="AL2099">
        <f t="shared" si="98"/>
        <v>5.9516010328631973E-3</v>
      </c>
    </row>
    <row r="2100" spans="1:38" x14ac:dyDescent="0.25">
      <c r="A2100" t="s">
        <v>2419</v>
      </c>
      <c r="B2100">
        <v>3.4</v>
      </c>
      <c r="C2100">
        <v>74</v>
      </c>
      <c r="D2100" t="s">
        <v>4742</v>
      </c>
      <c r="E2100" t="s">
        <v>7110</v>
      </c>
      <c r="F2100">
        <v>24.988101499999999</v>
      </c>
      <c r="G2100">
        <v>121.4483551</v>
      </c>
      <c r="H2100">
        <v>4</v>
      </c>
      <c r="I2100">
        <v>66</v>
      </c>
      <c r="J2100">
        <v>0</v>
      </c>
      <c r="K2100">
        <v>11</v>
      </c>
      <c r="L2100">
        <v>56</v>
      </c>
      <c r="M2100">
        <v>17</v>
      </c>
      <c r="N2100">
        <v>0</v>
      </c>
      <c r="O2100">
        <v>10</v>
      </c>
      <c r="P2100">
        <v>1</v>
      </c>
      <c r="Q2100">
        <v>0</v>
      </c>
      <c r="R2100">
        <v>2</v>
      </c>
      <c r="S2100" t="s">
        <v>9416</v>
      </c>
      <c r="T2100" t="s">
        <v>9976</v>
      </c>
      <c r="U2100">
        <v>427</v>
      </c>
      <c r="V2100">
        <v>8855.6986247855893</v>
      </c>
      <c r="W2100">
        <v>13125</v>
      </c>
      <c r="Y2100">
        <v>13.2</v>
      </c>
      <c r="Z2100">
        <v>13.2</v>
      </c>
      <c r="AA2100">
        <v>13.2</v>
      </c>
      <c r="AB2100">
        <v>13.2</v>
      </c>
      <c r="AC2100">
        <v>13.2</v>
      </c>
      <c r="AD2100">
        <v>2</v>
      </c>
      <c r="AE2100">
        <v>9.9056335911011595E-2</v>
      </c>
      <c r="AF2100">
        <v>42.114755551939282</v>
      </c>
      <c r="AG2100">
        <v>13.2</v>
      </c>
      <c r="AH2100">
        <v>2.270815606516551</v>
      </c>
      <c r="AI2100">
        <v>168.04035488222479</v>
      </c>
      <c r="AJ2100">
        <f t="shared" si="96"/>
        <v>2.2254135900477516</v>
      </c>
      <c r="AK2100">
        <f t="shared" si="97"/>
        <v>12.96303802672139</v>
      </c>
      <c r="AL2100">
        <f t="shared" si="98"/>
        <v>5.9509514884140456E-3</v>
      </c>
    </row>
    <row r="2101" spans="1:38" x14ac:dyDescent="0.25">
      <c r="A2101" t="s">
        <v>3159</v>
      </c>
      <c r="B2101">
        <v>4.7</v>
      </c>
      <c r="C2101">
        <v>56</v>
      </c>
      <c r="D2101" t="s">
        <v>4742</v>
      </c>
      <c r="E2101" t="s">
        <v>7823</v>
      </c>
      <c r="F2101">
        <v>24.979475600000001</v>
      </c>
      <c r="G2101">
        <v>121.5385507</v>
      </c>
      <c r="H2101">
        <v>6</v>
      </c>
      <c r="I2101">
        <v>73</v>
      </c>
      <c r="J2101">
        <v>0</v>
      </c>
      <c r="K2101">
        <v>1</v>
      </c>
      <c r="L2101">
        <v>89</v>
      </c>
      <c r="M2101">
        <v>18</v>
      </c>
      <c r="N2101">
        <v>0</v>
      </c>
      <c r="O2101">
        <v>8</v>
      </c>
      <c r="P2101">
        <v>2</v>
      </c>
      <c r="Q2101">
        <v>1</v>
      </c>
      <c r="R2101">
        <v>1</v>
      </c>
      <c r="S2101" t="s">
        <v>9400</v>
      </c>
      <c r="T2101" t="s">
        <v>10081</v>
      </c>
      <c r="U2101">
        <v>520</v>
      </c>
      <c r="V2101">
        <v>14205.962126516</v>
      </c>
      <c r="W2101">
        <v>1898</v>
      </c>
      <c r="Y2101">
        <v>8.5</v>
      </c>
      <c r="Z2101">
        <v>8.5</v>
      </c>
      <c r="AA2101">
        <v>8.5</v>
      </c>
      <c r="AB2101">
        <v>8.5</v>
      </c>
      <c r="AC2101">
        <v>8.5</v>
      </c>
      <c r="AD2101">
        <v>1</v>
      </c>
      <c r="AE2101">
        <v>4.5694840047838303E-2</v>
      </c>
      <c r="AF2101">
        <v>44.497558863552023</v>
      </c>
      <c r="AG2101">
        <v>8.5</v>
      </c>
      <c r="AH2101">
        <v>3.0087208308663298</v>
      </c>
      <c r="AI2101">
        <v>168.48836652851449</v>
      </c>
      <c r="AJ2101">
        <f t="shared" si="96"/>
        <v>2.2265699198845668</v>
      </c>
      <c r="AK2101">
        <f t="shared" si="97"/>
        <v>12.980306873433866</v>
      </c>
      <c r="AL2101">
        <f t="shared" si="98"/>
        <v>5.9351278702720577E-3</v>
      </c>
    </row>
    <row r="2102" spans="1:38" x14ac:dyDescent="0.25">
      <c r="A2102" t="s">
        <v>1464</v>
      </c>
      <c r="B2102">
        <v>3.6</v>
      </c>
      <c r="C2102">
        <v>151</v>
      </c>
      <c r="D2102" t="s">
        <v>4742</v>
      </c>
      <c r="E2102" t="s">
        <v>6162</v>
      </c>
      <c r="F2102">
        <v>25.0427213</v>
      </c>
      <c r="G2102">
        <v>121.5073423</v>
      </c>
      <c r="H2102">
        <v>11</v>
      </c>
      <c r="I2102">
        <v>159</v>
      </c>
      <c r="J2102">
        <v>0</v>
      </c>
      <c r="K2102">
        <v>36</v>
      </c>
      <c r="L2102">
        <v>77</v>
      </c>
      <c r="M2102">
        <v>16</v>
      </c>
      <c r="N2102">
        <v>0</v>
      </c>
      <c r="O2102">
        <v>4</v>
      </c>
      <c r="P2102">
        <v>4</v>
      </c>
      <c r="Q2102">
        <v>6</v>
      </c>
      <c r="R2102">
        <v>1</v>
      </c>
      <c r="S2102" t="s">
        <v>9399</v>
      </c>
      <c r="T2102" t="s">
        <v>9459</v>
      </c>
      <c r="U2102">
        <v>522</v>
      </c>
      <c r="V2102">
        <v>4589.8943045797696</v>
      </c>
      <c r="W2102">
        <v>12843</v>
      </c>
      <c r="X2102" t="s">
        <v>10357</v>
      </c>
      <c r="Y2102">
        <v>12</v>
      </c>
      <c r="Z2102">
        <v>12</v>
      </c>
      <c r="AA2102">
        <v>12</v>
      </c>
      <c r="AB2102">
        <v>12</v>
      </c>
      <c r="AC2102">
        <v>12</v>
      </c>
      <c r="AD2102">
        <v>2</v>
      </c>
      <c r="AE2102">
        <v>0.19761321171696</v>
      </c>
      <c r="AF2102">
        <v>44.497558863552023</v>
      </c>
      <c r="AG2102">
        <v>12</v>
      </c>
      <c r="AH2102">
        <v>1.120146768887071</v>
      </c>
      <c r="AI2102">
        <v>169.14216210194769</v>
      </c>
      <c r="AJ2102">
        <f t="shared" si="96"/>
        <v>2.2282518777684523</v>
      </c>
      <c r="AK2102">
        <f t="shared" si="97"/>
        <v>13.005466623768164</v>
      </c>
      <c r="AL2102">
        <f t="shared" si="98"/>
        <v>5.9121864564866226E-3</v>
      </c>
    </row>
    <row r="2103" spans="1:38" x14ac:dyDescent="0.25">
      <c r="A2103" t="s">
        <v>3679</v>
      </c>
      <c r="B2103">
        <v>4.4000000000000004</v>
      </c>
      <c r="C2103">
        <v>23</v>
      </c>
      <c r="D2103" t="s">
        <v>4742</v>
      </c>
      <c r="E2103" t="s">
        <v>8341</v>
      </c>
      <c r="F2103">
        <v>25.014790600000001</v>
      </c>
      <c r="G2103">
        <v>121.46009460000001</v>
      </c>
      <c r="H2103">
        <v>4</v>
      </c>
      <c r="I2103">
        <v>135</v>
      </c>
      <c r="J2103">
        <v>1</v>
      </c>
      <c r="K2103">
        <v>16</v>
      </c>
      <c r="L2103">
        <v>92</v>
      </c>
      <c r="M2103">
        <v>22</v>
      </c>
      <c r="N2103">
        <v>0</v>
      </c>
      <c r="O2103">
        <v>19</v>
      </c>
      <c r="P2103">
        <v>2</v>
      </c>
      <c r="Q2103">
        <v>4</v>
      </c>
      <c r="R2103">
        <v>4</v>
      </c>
      <c r="S2103" t="s">
        <v>9415</v>
      </c>
      <c r="T2103" t="s">
        <v>9604</v>
      </c>
      <c r="U2103">
        <v>461</v>
      </c>
      <c r="V2103">
        <v>46868.800456726203</v>
      </c>
      <c r="W2103">
        <v>38094</v>
      </c>
      <c r="Y2103">
        <v>9</v>
      </c>
      <c r="Z2103">
        <v>9</v>
      </c>
      <c r="AA2103">
        <v>9</v>
      </c>
      <c r="AB2103">
        <v>9</v>
      </c>
      <c r="AC2103">
        <v>9</v>
      </c>
      <c r="AD2103">
        <v>2</v>
      </c>
      <c r="AE2103">
        <v>0.19974530793304701</v>
      </c>
      <c r="AF2103">
        <v>42.927633641022418</v>
      </c>
      <c r="AG2103">
        <v>9</v>
      </c>
      <c r="AH2103">
        <v>7.3542904491878716</v>
      </c>
      <c r="AI2103">
        <v>169.14868033132109</v>
      </c>
      <c r="AJ2103">
        <f t="shared" si="96"/>
        <v>2.2282686138469621</v>
      </c>
      <c r="AK2103">
        <f t="shared" si="97"/>
        <v>13.005717217105756</v>
      </c>
      <c r="AL2103">
        <f t="shared" si="98"/>
        <v>5.9119586274113609E-3</v>
      </c>
    </row>
    <row r="2104" spans="1:38" x14ac:dyDescent="0.25">
      <c r="A2104" t="s">
        <v>3755</v>
      </c>
      <c r="B2104">
        <v>4.8</v>
      </c>
      <c r="C2104">
        <v>23</v>
      </c>
      <c r="D2104" t="s">
        <v>4742</v>
      </c>
      <c r="E2104" t="s">
        <v>8418</v>
      </c>
      <c r="F2104">
        <v>25.0158418</v>
      </c>
      <c r="G2104">
        <v>121.45321060000001</v>
      </c>
      <c r="H2104">
        <v>6</v>
      </c>
      <c r="I2104">
        <v>74</v>
      </c>
      <c r="J2104">
        <v>0</v>
      </c>
      <c r="K2104">
        <v>12</v>
      </c>
      <c r="L2104">
        <v>62</v>
      </c>
      <c r="M2104">
        <v>24</v>
      </c>
      <c r="N2104">
        <v>0</v>
      </c>
      <c r="O2104">
        <v>23</v>
      </c>
      <c r="P2104">
        <v>1</v>
      </c>
      <c r="Q2104">
        <v>3</v>
      </c>
      <c r="R2104">
        <v>2</v>
      </c>
      <c r="S2104" t="s">
        <v>9415</v>
      </c>
      <c r="T2104" t="s">
        <v>9747</v>
      </c>
      <c r="U2104">
        <v>421</v>
      </c>
      <c r="V2104">
        <v>46868.800456726203</v>
      </c>
      <c r="W2104">
        <v>38094</v>
      </c>
      <c r="Y2104">
        <v>10</v>
      </c>
      <c r="Z2104">
        <v>10</v>
      </c>
      <c r="AA2104">
        <v>10</v>
      </c>
      <c r="AB2104">
        <v>10</v>
      </c>
      <c r="AC2104">
        <v>10</v>
      </c>
      <c r="AD2104">
        <v>2</v>
      </c>
      <c r="AE2104">
        <v>0.19974530793304701</v>
      </c>
      <c r="AF2104">
        <v>42.927633641022418</v>
      </c>
      <c r="AG2104">
        <v>10</v>
      </c>
      <c r="AH2104">
        <v>7.3542904491878716</v>
      </c>
      <c r="AI2104">
        <v>169.14868033132109</v>
      </c>
      <c r="AJ2104">
        <f t="shared" si="96"/>
        <v>2.2282686138469621</v>
      </c>
      <c r="AK2104">
        <f t="shared" si="97"/>
        <v>13.005717217105756</v>
      </c>
      <c r="AL2104">
        <f t="shared" si="98"/>
        <v>5.9119586274113609E-3</v>
      </c>
    </row>
    <row r="2105" spans="1:38" x14ac:dyDescent="0.25">
      <c r="A2105" t="s">
        <v>3683</v>
      </c>
      <c r="B2105">
        <v>4.7</v>
      </c>
      <c r="C2105">
        <v>23</v>
      </c>
      <c r="D2105" t="s">
        <v>4742</v>
      </c>
      <c r="E2105" t="s">
        <v>8345</v>
      </c>
      <c r="F2105">
        <v>24.9985535</v>
      </c>
      <c r="G2105">
        <v>121.4607803</v>
      </c>
      <c r="H2105">
        <v>4</v>
      </c>
      <c r="I2105">
        <v>90</v>
      </c>
      <c r="J2105">
        <v>0</v>
      </c>
      <c r="K2105">
        <v>16</v>
      </c>
      <c r="L2105">
        <v>90</v>
      </c>
      <c r="M2105">
        <v>17</v>
      </c>
      <c r="N2105">
        <v>1</v>
      </c>
      <c r="O2105">
        <v>8</v>
      </c>
      <c r="P2105">
        <v>1</v>
      </c>
      <c r="Q2105">
        <v>0</v>
      </c>
      <c r="R2105">
        <v>3</v>
      </c>
      <c r="S2105" t="s">
        <v>9415</v>
      </c>
      <c r="T2105" t="s">
        <v>10081</v>
      </c>
      <c r="U2105">
        <v>427</v>
      </c>
      <c r="V2105">
        <v>46868.800456726203</v>
      </c>
      <c r="W2105">
        <v>38094</v>
      </c>
      <c r="Y2105">
        <v>7</v>
      </c>
      <c r="Z2105">
        <v>7</v>
      </c>
      <c r="AA2105">
        <v>7</v>
      </c>
      <c r="AB2105">
        <v>7</v>
      </c>
      <c r="AC2105">
        <v>7</v>
      </c>
      <c r="AD2105">
        <v>1</v>
      </c>
      <c r="AE2105">
        <v>0.19974530793304701</v>
      </c>
      <c r="AF2105">
        <v>42.927633641022418</v>
      </c>
      <c r="AG2105">
        <v>7</v>
      </c>
      <c r="AH2105">
        <v>7.3542904491878716</v>
      </c>
      <c r="AI2105">
        <v>169.14868033132109</v>
      </c>
      <c r="AJ2105">
        <f t="shared" si="96"/>
        <v>2.2282686138469621</v>
      </c>
      <c r="AK2105">
        <f t="shared" si="97"/>
        <v>13.005717217105756</v>
      </c>
      <c r="AL2105">
        <f t="shared" si="98"/>
        <v>5.9119586274113609E-3</v>
      </c>
    </row>
    <row r="2106" spans="1:38" x14ac:dyDescent="0.25">
      <c r="A2106" t="s">
        <v>2120</v>
      </c>
      <c r="B2106">
        <v>4.4000000000000004</v>
      </c>
      <c r="C2106">
        <v>70</v>
      </c>
      <c r="D2106" t="s">
        <v>4742</v>
      </c>
      <c r="E2106" t="s">
        <v>6810</v>
      </c>
      <c r="F2106">
        <v>25.1692222</v>
      </c>
      <c r="G2106">
        <v>121.4455074</v>
      </c>
      <c r="H2106">
        <v>3</v>
      </c>
      <c r="I2106">
        <v>105</v>
      </c>
      <c r="J2106">
        <v>0</v>
      </c>
      <c r="K2106">
        <v>1</v>
      </c>
      <c r="L2106">
        <v>62</v>
      </c>
      <c r="M2106">
        <v>15</v>
      </c>
      <c r="N2106">
        <v>2</v>
      </c>
      <c r="O2106">
        <v>2</v>
      </c>
      <c r="P2106">
        <v>1</v>
      </c>
      <c r="Q2106">
        <v>0</v>
      </c>
      <c r="R2106">
        <v>0</v>
      </c>
      <c r="S2106" t="s">
        <v>9407</v>
      </c>
      <c r="T2106" t="s">
        <v>9496</v>
      </c>
      <c r="U2106">
        <v>381</v>
      </c>
      <c r="V2106">
        <v>5801.7109602085102</v>
      </c>
      <c r="W2106">
        <v>2249</v>
      </c>
      <c r="Y2106">
        <v>10.5</v>
      </c>
      <c r="Z2106">
        <v>10.5</v>
      </c>
      <c r="AA2106">
        <v>10.5</v>
      </c>
      <c r="AB2106">
        <v>10.5</v>
      </c>
      <c r="AC2106">
        <v>10.5</v>
      </c>
      <c r="AD2106">
        <v>2</v>
      </c>
      <c r="AE2106">
        <v>5.0855573782379003E-2</v>
      </c>
      <c r="AF2106">
        <v>44.497558863552023</v>
      </c>
      <c r="AG2106">
        <v>10.5</v>
      </c>
      <c r="AH2106">
        <v>2.4169548736792632</v>
      </c>
      <c r="AI2106">
        <v>169.1868411575484</v>
      </c>
      <c r="AJ2106">
        <f t="shared" si="96"/>
        <v>2.2283665819009975</v>
      </c>
      <c r="AK2106">
        <f t="shared" si="97"/>
        <v>13.007184213254934</v>
      </c>
      <c r="AL2106">
        <f t="shared" si="98"/>
        <v>5.9106251594873765E-3</v>
      </c>
    </row>
    <row r="2107" spans="1:38" x14ac:dyDescent="0.25">
      <c r="A2107" t="s">
        <v>1039</v>
      </c>
      <c r="B2107">
        <v>4.4000000000000004</v>
      </c>
      <c r="C2107">
        <v>27</v>
      </c>
      <c r="D2107" t="s">
        <v>4742</v>
      </c>
      <c r="E2107" t="s">
        <v>5745</v>
      </c>
      <c r="F2107">
        <v>25.064868100000002</v>
      </c>
      <c r="G2107">
        <v>121.52427950000001</v>
      </c>
      <c r="H2107">
        <v>9</v>
      </c>
      <c r="I2107">
        <v>104</v>
      </c>
      <c r="J2107">
        <v>0</v>
      </c>
      <c r="K2107">
        <v>55</v>
      </c>
      <c r="L2107">
        <v>45</v>
      </c>
      <c r="M2107">
        <v>24</v>
      </c>
      <c r="N2107">
        <v>1</v>
      </c>
      <c r="O2107">
        <v>9</v>
      </c>
      <c r="P2107">
        <v>4</v>
      </c>
      <c r="Q2107">
        <v>0</v>
      </c>
      <c r="R2107">
        <v>2</v>
      </c>
      <c r="S2107" t="s">
        <v>9410</v>
      </c>
      <c r="T2107" t="s">
        <v>9658</v>
      </c>
      <c r="U2107">
        <v>597</v>
      </c>
      <c r="V2107">
        <v>7143.30443343364</v>
      </c>
      <c r="W2107">
        <v>2612</v>
      </c>
      <c r="Y2107">
        <v>9</v>
      </c>
      <c r="Z2107">
        <v>9</v>
      </c>
      <c r="AA2107">
        <v>9</v>
      </c>
      <c r="AB2107">
        <v>9</v>
      </c>
      <c r="AC2107">
        <v>9</v>
      </c>
      <c r="AD2107">
        <v>2</v>
      </c>
      <c r="AE2107">
        <v>0.20569755513762999</v>
      </c>
      <c r="AF2107">
        <v>42.114755551939282</v>
      </c>
      <c r="AG2107">
        <v>9</v>
      </c>
      <c r="AH2107">
        <v>6.2686738916797404</v>
      </c>
      <c r="AI2107">
        <v>169.25419507535301</v>
      </c>
      <c r="AJ2107">
        <f t="shared" si="96"/>
        <v>2.2285394417618987</v>
      </c>
      <c r="AK2107">
        <f t="shared" si="97"/>
        <v>13.009773060101894</v>
      </c>
      <c r="AL2107">
        <f t="shared" si="98"/>
        <v>5.9082730537626787E-3</v>
      </c>
    </row>
    <row r="2108" spans="1:38" x14ac:dyDescent="0.25">
      <c r="A2108" t="s">
        <v>1938</v>
      </c>
      <c r="B2108">
        <v>4.5</v>
      </c>
      <c r="C2108">
        <v>60</v>
      </c>
      <c r="D2108" t="s">
        <v>4742</v>
      </c>
      <c r="E2108" t="s">
        <v>6629</v>
      </c>
      <c r="F2108">
        <v>25.0816965</v>
      </c>
      <c r="G2108">
        <v>121.5722566</v>
      </c>
      <c r="H2108">
        <v>8</v>
      </c>
      <c r="I2108">
        <v>103</v>
      </c>
      <c r="J2108">
        <v>0</v>
      </c>
      <c r="K2108">
        <v>36</v>
      </c>
      <c r="L2108">
        <v>23</v>
      </c>
      <c r="M2108">
        <v>23</v>
      </c>
      <c r="N2108">
        <v>1</v>
      </c>
      <c r="O2108">
        <v>10</v>
      </c>
      <c r="P2108">
        <v>2</v>
      </c>
      <c r="Q2108">
        <v>0</v>
      </c>
      <c r="R2108">
        <v>0</v>
      </c>
      <c r="S2108" t="s">
        <v>9420</v>
      </c>
      <c r="T2108" t="s">
        <v>9792</v>
      </c>
      <c r="U2108">
        <v>611</v>
      </c>
      <c r="V2108">
        <v>11638.892676052399</v>
      </c>
      <c r="W2108">
        <v>2967</v>
      </c>
      <c r="Y2108">
        <v>9</v>
      </c>
      <c r="Z2108">
        <v>9</v>
      </c>
      <c r="AA2108">
        <v>9</v>
      </c>
      <c r="AB2108">
        <v>9</v>
      </c>
      <c r="AC2108">
        <v>9</v>
      </c>
      <c r="AD2108">
        <v>0</v>
      </c>
      <c r="AE2108">
        <v>0.111397587349209</v>
      </c>
      <c r="AF2108">
        <v>41.417792736813659</v>
      </c>
      <c r="AG2108">
        <v>9</v>
      </c>
      <c r="AH2108">
        <v>2.8283824902794992</v>
      </c>
      <c r="AI2108">
        <v>169.70294941676991</v>
      </c>
      <c r="AJ2108">
        <f t="shared" si="96"/>
        <v>2.2296893903689243</v>
      </c>
      <c r="AK2108">
        <f t="shared" si="97"/>
        <v>13.027008459994564</v>
      </c>
      <c r="AL2108">
        <f t="shared" si="98"/>
        <v>5.8926494998276131E-3</v>
      </c>
    </row>
    <row r="2109" spans="1:38" x14ac:dyDescent="0.25">
      <c r="A2109" t="s">
        <v>317</v>
      </c>
      <c r="B2109">
        <v>3.1</v>
      </c>
      <c r="C2109">
        <v>68</v>
      </c>
      <c r="D2109" t="s">
        <v>4742</v>
      </c>
      <c r="E2109" t="s">
        <v>5028</v>
      </c>
      <c r="F2109">
        <v>25.0798588</v>
      </c>
      <c r="G2109">
        <v>121.48608969999999</v>
      </c>
      <c r="H2109">
        <v>8</v>
      </c>
      <c r="I2109">
        <v>66</v>
      </c>
      <c r="J2109">
        <v>0</v>
      </c>
      <c r="K2109">
        <v>17</v>
      </c>
      <c r="L2109">
        <v>98</v>
      </c>
      <c r="M2109">
        <v>28</v>
      </c>
      <c r="N2109">
        <v>0</v>
      </c>
      <c r="O2109">
        <v>2</v>
      </c>
      <c r="P2109">
        <v>2</v>
      </c>
      <c r="Q2109">
        <v>0</v>
      </c>
      <c r="R2109">
        <v>0</v>
      </c>
      <c r="S2109" t="s">
        <v>9403</v>
      </c>
      <c r="T2109" t="s">
        <v>9553</v>
      </c>
      <c r="U2109">
        <v>387</v>
      </c>
      <c r="V2109">
        <v>22379.441956094401</v>
      </c>
      <c r="W2109">
        <v>1792</v>
      </c>
      <c r="Y2109">
        <v>12</v>
      </c>
      <c r="Z2109">
        <v>12</v>
      </c>
      <c r="AA2109">
        <v>12</v>
      </c>
      <c r="AB2109">
        <v>12</v>
      </c>
      <c r="AC2109">
        <v>12</v>
      </c>
      <c r="AD2109">
        <v>2</v>
      </c>
      <c r="AE2109">
        <v>0.19164011100544401</v>
      </c>
      <c r="AF2109">
        <v>43.75021707177644</v>
      </c>
      <c r="AG2109">
        <v>12</v>
      </c>
      <c r="AH2109">
        <v>2.4972231717217341</v>
      </c>
      <c r="AI2109">
        <v>169.8111756770779</v>
      </c>
      <c r="AJ2109">
        <f t="shared" si="96"/>
        <v>2.2299662688005819</v>
      </c>
      <c r="AK2109">
        <f t="shared" si="97"/>
        <v>13.031161716327439</v>
      </c>
      <c r="AL2109">
        <f t="shared" si="98"/>
        <v>5.8888939200424243E-3</v>
      </c>
    </row>
    <row r="2110" spans="1:38" x14ac:dyDescent="0.25">
      <c r="A2110" t="s">
        <v>810</v>
      </c>
      <c r="B2110">
        <v>4</v>
      </c>
      <c r="C2110">
        <v>44</v>
      </c>
      <c r="D2110" t="s">
        <v>4742</v>
      </c>
      <c r="E2110" t="s">
        <v>5518</v>
      </c>
      <c r="F2110">
        <v>24.988905800000001</v>
      </c>
      <c r="G2110">
        <v>121.5120835</v>
      </c>
      <c r="H2110">
        <v>5</v>
      </c>
      <c r="I2110">
        <v>106</v>
      </c>
      <c r="J2110">
        <v>0</v>
      </c>
      <c r="K2110">
        <v>9</v>
      </c>
      <c r="L2110">
        <v>95</v>
      </c>
      <c r="M2110">
        <v>9</v>
      </c>
      <c r="N2110">
        <v>1</v>
      </c>
      <c r="O2110">
        <v>0</v>
      </c>
      <c r="P2110">
        <v>3</v>
      </c>
      <c r="Q2110">
        <v>0</v>
      </c>
      <c r="R2110">
        <v>0</v>
      </c>
      <c r="S2110" t="s">
        <v>9401</v>
      </c>
      <c r="T2110" t="s">
        <v>9586</v>
      </c>
      <c r="U2110">
        <v>512</v>
      </c>
      <c r="V2110">
        <v>25298.725280780502</v>
      </c>
      <c r="W2110">
        <v>1416</v>
      </c>
      <c r="Y2110">
        <v>6.2</v>
      </c>
      <c r="Z2110">
        <v>6.2</v>
      </c>
      <c r="AA2110">
        <v>6.2</v>
      </c>
      <c r="AB2110">
        <v>6.2</v>
      </c>
      <c r="AC2110">
        <v>6.2</v>
      </c>
      <c r="AD2110">
        <v>2</v>
      </c>
      <c r="AE2110">
        <v>0.17237031051361101</v>
      </c>
      <c r="AF2110">
        <v>44.829152339502578</v>
      </c>
      <c r="AG2110">
        <v>6.2</v>
      </c>
      <c r="AH2110">
        <v>3.878581783444933</v>
      </c>
      <c r="AI2110">
        <v>170.6575984715771</v>
      </c>
      <c r="AJ2110">
        <f t="shared" si="96"/>
        <v>2.2321256298593726</v>
      </c>
      <c r="AK2110">
        <f t="shared" si="97"/>
        <v>13.063598220688553</v>
      </c>
      <c r="AL2110">
        <f t="shared" si="98"/>
        <v>5.8596863483142787E-3</v>
      </c>
    </row>
    <row r="2111" spans="1:38" x14ac:dyDescent="0.25">
      <c r="A2111" t="s">
        <v>429</v>
      </c>
      <c r="B2111">
        <v>4.5</v>
      </c>
      <c r="C2111">
        <v>44</v>
      </c>
      <c r="D2111" t="s">
        <v>4742</v>
      </c>
      <c r="E2111" t="s">
        <v>5138</v>
      </c>
      <c r="F2111">
        <v>24.9980686</v>
      </c>
      <c r="G2111">
        <v>121.4874691</v>
      </c>
      <c r="H2111">
        <v>4</v>
      </c>
      <c r="I2111">
        <v>76</v>
      </c>
      <c r="J2111">
        <v>0</v>
      </c>
      <c r="K2111">
        <v>8</v>
      </c>
      <c r="L2111">
        <v>92</v>
      </c>
      <c r="M2111">
        <v>6</v>
      </c>
      <c r="N2111">
        <v>0</v>
      </c>
      <c r="O2111">
        <v>12</v>
      </c>
      <c r="P2111">
        <v>2</v>
      </c>
      <c r="Q2111">
        <v>0</v>
      </c>
      <c r="R2111">
        <v>1</v>
      </c>
      <c r="S2111" t="s">
        <v>9401</v>
      </c>
      <c r="T2111" t="s">
        <v>9588</v>
      </c>
      <c r="U2111">
        <v>470</v>
      </c>
      <c r="V2111">
        <v>25298.725280780502</v>
      </c>
      <c r="W2111">
        <v>1416</v>
      </c>
      <c r="X2111" t="s">
        <v>10322</v>
      </c>
      <c r="Y2111">
        <v>10.199999999999999</v>
      </c>
      <c r="Z2111">
        <v>10.199999999999999</v>
      </c>
      <c r="AA2111">
        <v>10.199999999999999</v>
      </c>
      <c r="AB2111">
        <v>10.199999999999999</v>
      </c>
      <c r="AC2111">
        <v>10.199999999999999</v>
      </c>
      <c r="AD2111">
        <v>0</v>
      </c>
      <c r="AE2111">
        <v>0.17237031051361101</v>
      </c>
      <c r="AF2111">
        <v>44.829152339502578</v>
      </c>
      <c r="AG2111">
        <v>10.199999999999999</v>
      </c>
      <c r="AH2111">
        <v>3.878581783444933</v>
      </c>
      <c r="AI2111">
        <v>170.6575984715771</v>
      </c>
      <c r="AJ2111">
        <f t="shared" si="96"/>
        <v>2.2321256298593726</v>
      </c>
      <c r="AK2111">
        <f t="shared" si="97"/>
        <v>13.063598220688553</v>
      </c>
      <c r="AL2111">
        <f t="shared" si="98"/>
        <v>5.8596863483142787E-3</v>
      </c>
    </row>
    <row r="2112" spans="1:38" x14ac:dyDescent="0.25">
      <c r="A2112" t="s">
        <v>2119</v>
      </c>
      <c r="B2112">
        <v>3.6</v>
      </c>
      <c r="C2112">
        <v>71</v>
      </c>
      <c r="D2112" t="s">
        <v>4742</v>
      </c>
      <c r="E2112" t="s">
        <v>6809</v>
      </c>
      <c r="F2112">
        <v>25.1695365</v>
      </c>
      <c r="G2112">
        <v>121.4453728</v>
      </c>
      <c r="H2112">
        <v>3</v>
      </c>
      <c r="I2112">
        <v>108</v>
      </c>
      <c r="J2112">
        <v>0</v>
      </c>
      <c r="K2112">
        <v>1</v>
      </c>
      <c r="L2112">
        <v>63</v>
      </c>
      <c r="M2112">
        <v>15</v>
      </c>
      <c r="N2112">
        <v>2</v>
      </c>
      <c r="O2112">
        <v>2</v>
      </c>
      <c r="P2112">
        <v>1</v>
      </c>
      <c r="Q2112">
        <v>0</v>
      </c>
      <c r="R2112">
        <v>0</v>
      </c>
      <c r="S2112" t="s">
        <v>9407</v>
      </c>
      <c r="T2112" t="s">
        <v>9496</v>
      </c>
      <c r="U2112">
        <v>381</v>
      </c>
      <c r="V2112">
        <v>5801.7109602085102</v>
      </c>
      <c r="W2112">
        <v>2249</v>
      </c>
      <c r="X2112" t="s">
        <v>10304</v>
      </c>
      <c r="Y2112">
        <v>9.5</v>
      </c>
      <c r="Z2112">
        <v>9.5</v>
      </c>
      <c r="AA2112">
        <v>9.5</v>
      </c>
      <c r="AB2112">
        <v>9.5</v>
      </c>
      <c r="AC2112">
        <v>9.5</v>
      </c>
      <c r="AD2112">
        <v>2</v>
      </c>
      <c r="AE2112">
        <v>5.0855573782379003E-2</v>
      </c>
      <c r="AF2112">
        <v>44.497558863552023</v>
      </c>
      <c r="AG2112">
        <v>9.5</v>
      </c>
      <c r="AH2112">
        <v>2.4169548736792632</v>
      </c>
      <c r="AI2112">
        <v>171.60379603122769</v>
      </c>
      <c r="AJ2112">
        <f t="shared" si="96"/>
        <v>2.234526890605816</v>
      </c>
      <c r="AK2112">
        <f t="shared" si="97"/>
        <v>13.099763205158622</v>
      </c>
      <c r="AL2112">
        <f t="shared" si="98"/>
        <v>5.8273769178044553E-3</v>
      </c>
    </row>
    <row r="2113" spans="1:38" x14ac:dyDescent="0.25">
      <c r="A2113" t="s">
        <v>2109</v>
      </c>
      <c r="B2113">
        <v>3.8</v>
      </c>
      <c r="C2113">
        <v>71</v>
      </c>
      <c r="D2113" t="s">
        <v>4742</v>
      </c>
      <c r="E2113" t="s">
        <v>6799</v>
      </c>
      <c r="F2113">
        <v>25.168873300000001</v>
      </c>
      <c r="G2113">
        <v>121.4433619</v>
      </c>
      <c r="H2113">
        <v>4</v>
      </c>
      <c r="I2113">
        <v>98</v>
      </c>
      <c r="J2113">
        <v>0</v>
      </c>
      <c r="K2113">
        <v>1</v>
      </c>
      <c r="L2113">
        <v>59</v>
      </c>
      <c r="M2113">
        <v>15</v>
      </c>
      <c r="N2113">
        <v>2</v>
      </c>
      <c r="O2113">
        <v>2</v>
      </c>
      <c r="P2113">
        <v>1</v>
      </c>
      <c r="Q2113">
        <v>0</v>
      </c>
      <c r="R2113">
        <v>0</v>
      </c>
      <c r="S2113" t="s">
        <v>9407</v>
      </c>
      <c r="T2113" t="s">
        <v>9479</v>
      </c>
      <c r="U2113">
        <v>403</v>
      </c>
      <c r="V2113">
        <v>5801.7109602085102</v>
      </c>
      <c r="W2113">
        <v>2249</v>
      </c>
      <c r="Y2113">
        <v>9</v>
      </c>
      <c r="Z2113">
        <v>9</v>
      </c>
      <c r="AA2113">
        <v>9</v>
      </c>
      <c r="AB2113">
        <v>9</v>
      </c>
      <c r="AC2113">
        <v>9</v>
      </c>
      <c r="AD2113">
        <v>2</v>
      </c>
      <c r="AE2113">
        <v>5.0855573782379003E-2</v>
      </c>
      <c r="AF2113">
        <v>44.497558863552023</v>
      </c>
      <c r="AG2113">
        <v>9</v>
      </c>
      <c r="AH2113">
        <v>2.4169548736792632</v>
      </c>
      <c r="AI2113">
        <v>171.60379603122769</v>
      </c>
      <c r="AJ2113">
        <f t="shared" si="96"/>
        <v>2.234526890605816</v>
      </c>
      <c r="AK2113">
        <f t="shared" si="97"/>
        <v>13.099763205158622</v>
      </c>
      <c r="AL2113">
        <f t="shared" si="98"/>
        <v>5.8273769178044553E-3</v>
      </c>
    </row>
    <row r="2114" spans="1:38" x14ac:dyDescent="0.25">
      <c r="A2114" t="s">
        <v>3072</v>
      </c>
      <c r="B2114">
        <v>4.0999999999999996</v>
      </c>
      <c r="C2114">
        <v>72</v>
      </c>
      <c r="D2114" t="s">
        <v>4742</v>
      </c>
      <c r="E2114" t="s">
        <v>7738</v>
      </c>
      <c r="F2114">
        <v>25.0009519</v>
      </c>
      <c r="G2114">
        <v>121.5525595</v>
      </c>
      <c r="H2114">
        <v>9</v>
      </c>
      <c r="I2114">
        <v>17</v>
      </c>
      <c r="J2114">
        <v>0</v>
      </c>
      <c r="K2114">
        <v>19</v>
      </c>
      <c r="L2114">
        <v>12</v>
      </c>
      <c r="M2114">
        <v>13</v>
      </c>
      <c r="N2114">
        <v>0</v>
      </c>
      <c r="O2114">
        <v>4</v>
      </c>
      <c r="P2114">
        <v>2</v>
      </c>
      <c r="Q2114">
        <v>0</v>
      </c>
      <c r="R2114">
        <v>1</v>
      </c>
      <c r="S2114" t="s">
        <v>9402</v>
      </c>
      <c r="T2114" t="s">
        <v>10052</v>
      </c>
      <c r="U2114">
        <v>586</v>
      </c>
      <c r="V2114">
        <v>10339.294142673099</v>
      </c>
      <c r="W2114">
        <v>1695</v>
      </c>
      <c r="Y2114">
        <v>9</v>
      </c>
      <c r="Z2114">
        <v>9</v>
      </c>
      <c r="AA2114">
        <v>9</v>
      </c>
      <c r="AB2114">
        <v>9</v>
      </c>
      <c r="AC2114">
        <v>9</v>
      </c>
      <c r="AD2114">
        <v>1</v>
      </c>
      <c r="AE2114">
        <v>9.40574413201134E-2</v>
      </c>
      <c r="AF2114">
        <v>41.417792736813659</v>
      </c>
      <c r="AG2114">
        <v>9</v>
      </c>
      <c r="AH2114">
        <v>2.3844473505911652</v>
      </c>
      <c r="AI2114">
        <v>171.6802092425639</v>
      </c>
      <c r="AJ2114">
        <f t="shared" si="96"/>
        <v>2.2347202339370873</v>
      </c>
      <c r="AK2114">
        <f t="shared" si="97"/>
        <v>13.102679468054003</v>
      </c>
      <c r="AL2114">
        <f t="shared" si="98"/>
        <v>5.8247832083377638E-3</v>
      </c>
    </row>
    <row r="2115" spans="1:38" x14ac:dyDescent="0.25">
      <c r="A2115" t="s">
        <v>769</v>
      </c>
      <c r="B2115">
        <v>4.3</v>
      </c>
      <c r="C2115">
        <v>111</v>
      </c>
      <c r="D2115" t="s">
        <v>4742</v>
      </c>
      <c r="E2115" t="s">
        <v>5477</v>
      </c>
      <c r="F2115">
        <v>25.010579400000001</v>
      </c>
      <c r="G2115">
        <v>121.51445579999999</v>
      </c>
      <c r="H2115">
        <v>10</v>
      </c>
      <c r="I2115">
        <v>149</v>
      </c>
      <c r="J2115">
        <v>0</v>
      </c>
      <c r="K2115">
        <v>15</v>
      </c>
      <c r="L2115">
        <v>109</v>
      </c>
      <c r="M2115">
        <v>36</v>
      </c>
      <c r="N2115">
        <v>1</v>
      </c>
      <c r="O2115">
        <v>19</v>
      </c>
      <c r="P2115">
        <v>2</v>
      </c>
      <c r="Q2115">
        <v>1</v>
      </c>
      <c r="R2115">
        <v>2</v>
      </c>
      <c r="S2115" t="s">
        <v>9411</v>
      </c>
      <c r="T2115" t="s">
        <v>9638</v>
      </c>
      <c r="U2115">
        <v>574</v>
      </c>
      <c r="V2115">
        <v>7036.5365252793999</v>
      </c>
      <c r="W2115">
        <v>14141</v>
      </c>
      <c r="X2115" t="s">
        <v>10352</v>
      </c>
      <c r="Y2115">
        <v>11.75</v>
      </c>
      <c r="Z2115">
        <v>11.75</v>
      </c>
      <c r="AA2115">
        <v>11.75</v>
      </c>
      <c r="AB2115">
        <v>11.75</v>
      </c>
      <c r="AC2115">
        <v>11.75</v>
      </c>
      <c r="AD2115">
        <v>0</v>
      </c>
      <c r="AE2115">
        <v>0.21349117422581601</v>
      </c>
      <c r="AF2115">
        <v>45.279462903839523</v>
      </c>
      <c r="AG2115">
        <v>11.75</v>
      </c>
      <c r="AH2115">
        <v>1.5542968583095791</v>
      </c>
      <c r="AI2115">
        <v>172.52695127236319</v>
      </c>
      <c r="AJ2115">
        <f t="shared" ref="AJ2115:AJ2178" si="99">LOG(AI2115)</f>
        <v>2.2368569479576355</v>
      </c>
      <c r="AK2115">
        <f t="shared" ref="AK2115:AK2178" si="100">SQRT(AI2115)</f>
        <v>13.134951513894643</v>
      </c>
      <c r="AL2115">
        <f t="shared" ref="AL2115:AL2178" si="101">1/AI2115</f>
        <v>5.7961958559235747E-3</v>
      </c>
    </row>
    <row r="2116" spans="1:38" x14ac:dyDescent="0.25">
      <c r="A2116" t="s">
        <v>1865</v>
      </c>
      <c r="B2116">
        <v>5</v>
      </c>
      <c r="C2116">
        <v>61</v>
      </c>
      <c r="D2116" t="s">
        <v>4742</v>
      </c>
      <c r="E2116" t="s">
        <v>6558</v>
      </c>
      <c r="F2116">
        <v>25.0617652</v>
      </c>
      <c r="G2116">
        <v>121.58877769999999</v>
      </c>
      <c r="H2116">
        <v>3</v>
      </c>
      <c r="I2116">
        <v>21</v>
      </c>
      <c r="J2116">
        <v>0</v>
      </c>
      <c r="K2116">
        <v>33</v>
      </c>
      <c r="L2116">
        <v>15</v>
      </c>
      <c r="M2116">
        <v>15</v>
      </c>
      <c r="N2116">
        <v>0</v>
      </c>
      <c r="O2116">
        <v>9</v>
      </c>
      <c r="P2116">
        <v>0</v>
      </c>
      <c r="Q2116">
        <v>0</v>
      </c>
      <c r="R2116">
        <v>0</v>
      </c>
      <c r="S2116" t="s">
        <v>9420</v>
      </c>
      <c r="T2116" t="s">
        <v>9905</v>
      </c>
      <c r="U2116">
        <v>633</v>
      </c>
      <c r="V2116">
        <v>11638.892676052399</v>
      </c>
      <c r="W2116">
        <v>2967</v>
      </c>
      <c r="Y2116">
        <v>8.5</v>
      </c>
      <c r="Z2116">
        <v>8.5</v>
      </c>
      <c r="AA2116">
        <v>8.5</v>
      </c>
      <c r="AB2116">
        <v>8.5</v>
      </c>
      <c r="AC2116">
        <v>8.5</v>
      </c>
      <c r="AD2116">
        <v>0</v>
      </c>
      <c r="AE2116">
        <v>0.111397587349209</v>
      </c>
      <c r="AF2116">
        <v>41.417792736813659</v>
      </c>
      <c r="AG2116">
        <v>8.5</v>
      </c>
      <c r="AH2116">
        <v>2.8283824902794992</v>
      </c>
      <c r="AI2116">
        <v>172.53133190704941</v>
      </c>
      <c r="AJ2116">
        <f t="shared" si="99"/>
        <v>2.2368679749960476</v>
      </c>
      <c r="AK2116">
        <f t="shared" si="100"/>
        <v>13.135118267722198</v>
      </c>
      <c r="AL2116">
        <f t="shared" si="101"/>
        <v>5.7960486883550299E-3</v>
      </c>
    </row>
    <row r="2117" spans="1:38" x14ac:dyDescent="0.25">
      <c r="A2117" t="s">
        <v>1820</v>
      </c>
      <c r="B2117">
        <v>4.8</v>
      </c>
      <c r="C2117">
        <v>19</v>
      </c>
      <c r="D2117" t="s">
        <v>4742</v>
      </c>
      <c r="E2117" t="s">
        <v>6513</v>
      </c>
      <c r="F2117">
        <v>25.019911100000002</v>
      </c>
      <c r="G2117">
        <v>121.5534593</v>
      </c>
      <c r="H2117">
        <v>6</v>
      </c>
      <c r="I2117">
        <v>35</v>
      </c>
      <c r="J2117">
        <v>0</v>
      </c>
      <c r="K2117">
        <v>47</v>
      </c>
      <c r="L2117">
        <v>13</v>
      </c>
      <c r="M2117">
        <v>19</v>
      </c>
      <c r="N2117">
        <v>0</v>
      </c>
      <c r="O2117">
        <v>12</v>
      </c>
      <c r="P2117">
        <v>2</v>
      </c>
      <c r="Q2117">
        <v>1</v>
      </c>
      <c r="R2117">
        <v>0</v>
      </c>
      <c r="S2117" t="s">
        <v>9417</v>
      </c>
      <c r="T2117" t="s">
        <v>9895</v>
      </c>
      <c r="U2117">
        <v>511</v>
      </c>
      <c r="V2117">
        <v>12983.248687503399</v>
      </c>
      <c r="W2117">
        <v>4410</v>
      </c>
      <c r="Y2117">
        <v>12</v>
      </c>
      <c r="Z2117">
        <v>12</v>
      </c>
      <c r="AA2117">
        <v>12</v>
      </c>
      <c r="AB2117">
        <v>12</v>
      </c>
      <c r="AC2117">
        <v>12</v>
      </c>
      <c r="AD2117">
        <v>2</v>
      </c>
      <c r="AE2117">
        <v>0.24222045715294299</v>
      </c>
      <c r="AF2117">
        <v>42.114755551939282</v>
      </c>
      <c r="AG2117">
        <v>12</v>
      </c>
      <c r="AH2117">
        <v>9.1088419937862035</v>
      </c>
      <c r="AI2117">
        <v>173.06799788193791</v>
      </c>
      <c r="AJ2117">
        <f t="shared" si="99"/>
        <v>2.2382167696190085</v>
      </c>
      <c r="AK2117">
        <f t="shared" si="100"/>
        <v>13.155531075632709</v>
      </c>
      <c r="AL2117">
        <f t="shared" si="101"/>
        <v>5.7780757403929272E-3</v>
      </c>
    </row>
    <row r="2118" spans="1:38" x14ac:dyDescent="0.25">
      <c r="A2118" t="s">
        <v>2832</v>
      </c>
      <c r="B2118">
        <v>4.2</v>
      </c>
      <c r="C2118">
        <v>19</v>
      </c>
      <c r="D2118" t="s">
        <v>4744</v>
      </c>
      <c r="E2118" t="s">
        <v>7508</v>
      </c>
      <c r="F2118">
        <v>25.0418859</v>
      </c>
      <c r="G2118">
        <v>121.5450062</v>
      </c>
      <c r="H2118">
        <v>7</v>
      </c>
      <c r="I2118">
        <v>150</v>
      </c>
      <c r="J2118">
        <v>0</v>
      </c>
      <c r="K2118">
        <v>51</v>
      </c>
      <c r="L2118">
        <v>36</v>
      </c>
      <c r="M2118">
        <v>22</v>
      </c>
      <c r="N2118">
        <v>1</v>
      </c>
      <c r="O2118">
        <v>22</v>
      </c>
      <c r="P2118">
        <v>3</v>
      </c>
      <c r="Q2118">
        <v>2</v>
      </c>
      <c r="R2118">
        <v>5</v>
      </c>
      <c r="S2118" t="s">
        <v>9417</v>
      </c>
      <c r="T2118" t="s">
        <v>9788</v>
      </c>
      <c r="U2118">
        <v>651</v>
      </c>
      <c r="V2118">
        <v>12983.248687503399</v>
      </c>
      <c r="W2118">
        <v>4410</v>
      </c>
      <c r="X2118" t="s">
        <v>10316</v>
      </c>
      <c r="Y2118">
        <v>12.5</v>
      </c>
      <c r="Z2118">
        <v>12.5</v>
      </c>
      <c r="AA2118">
        <v>12.5</v>
      </c>
      <c r="AB2118">
        <v>12.5</v>
      </c>
      <c r="AC2118">
        <v>13</v>
      </c>
      <c r="AD2118">
        <v>2</v>
      </c>
      <c r="AE2118">
        <v>0.24222045715294299</v>
      </c>
      <c r="AF2118">
        <v>42.114755551939282</v>
      </c>
      <c r="AG2118">
        <v>12.6</v>
      </c>
      <c r="AH2118">
        <v>9.1088419937862035</v>
      </c>
      <c r="AI2118">
        <v>173.06799788193791</v>
      </c>
      <c r="AJ2118">
        <f t="shared" si="99"/>
        <v>2.2382167696190085</v>
      </c>
      <c r="AK2118">
        <f t="shared" si="100"/>
        <v>13.155531075632709</v>
      </c>
      <c r="AL2118">
        <f t="shared" si="101"/>
        <v>5.7780757403929272E-3</v>
      </c>
    </row>
    <row r="2119" spans="1:38" x14ac:dyDescent="0.25">
      <c r="A2119" t="s">
        <v>4580</v>
      </c>
      <c r="B2119">
        <v>3.9</v>
      </c>
      <c r="C2119">
        <v>103</v>
      </c>
      <c r="D2119" t="s">
        <v>4742</v>
      </c>
      <c r="E2119" t="s">
        <v>9236</v>
      </c>
      <c r="F2119">
        <v>25.081640400000001</v>
      </c>
      <c r="G2119">
        <v>121.47228320000001</v>
      </c>
      <c r="H2119">
        <v>6</v>
      </c>
      <c r="I2119">
        <v>106</v>
      </c>
      <c r="J2119">
        <v>0</v>
      </c>
      <c r="K2119">
        <v>15</v>
      </c>
      <c r="L2119">
        <v>102</v>
      </c>
      <c r="M2119">
        <v>20</v>
      </c>
      <c r="N2119">
        <v>1</v>
      </c>
      <c r="O2119">
        <v>2</v>
      </c>
      <c r="P2119">
        <v>2</v>
      </c>
      <c r="Q2119">
        <v>0</v>
      </c>
      <c r="R2119">
        <v>0</v>
      </c>
      <c r="S2119" t="s">
        <v>9413</v>
      </c>
      <c r="T2119" t="s">
        <v>9571</v>
      </c>
      <c r="U2119">
        <v>402</v>
      </c>
      <c r="V2119">
        <v>6100.2026077495402</v>
      </c>
      <c r="W2119">
        <v>1338</v>
      </c>
      <c r="Y2119">
        <v>12</v>
      </c>
      <c r="Z2119">
        <v>12</v>
      </c>
      <c r="AA2119">
        <v>12</v>
      </c>
      <c r="AB2119">
        <v>12</v>
      </c>
      <c r="AC2119">
        <v>12</v>
      </c>
      <c r="AD2119">
        <v>1</v>
      </c>
      <c r="AE2119">
        <v>0.18711525252394301</v>
      </c>
      <c r="AF2119">
        <v>44.497558863552023</v>
      </c>
      <c r="AG2119">
        <v>12</v>
      </c>
      <c r="AH2119">
        <v>1.684644812578969</v>
      </c>
      <c r="AI2119">
        <v>173.51841569563379</v>
      </c>
      <c r="AJ2119">
        <f t="shared" si="99"/>
        <v>2.2393455737123089</v>
      </c>
      <c r="AK2119">
        <f t="shared" si="100"/>
        <v>13.17263890401744</v>
      </c>
      <c r="AL2119">
        <f t="shared" si="101"/>
        <v>5.7630770543346012E-3</v>
      </c>
    </row>
    <row r="2120" spans="1:38" x14ac:dyDescent="0.25">
      <c r="A2120" t="s">
        <v>1641</v>
      </c>
      <c r="B2120">
        <v>3.4</v>
      </c>
      <c r="C2120">
        <v>103</v>
      </c>
      <c r="D2120" t="s">
        <v>4742</v>
      </c>
      <c r="E2120" t="s">
        <v>6338</v>
      </c>
      <c r="F2120">
        <v>25.083022</v>
      </c>
      <c r="G2120">
        <v>121.4691176</v>
      </c>
      <c r="H2120">
        <v>4</v>
      </c>
      <c r="I2120">
        <v>97</v>
      </c>
      <c r="J2120">
        <v>0</v>
      </c>
      <c r="K2120">
        <v>15</v>
      </c>
      <c r="L2120">
        <v>103</v>
      </c>
      <c r="M2120">
        <v>24</v>
      </c>
      <c r="N2120">
        <v>1</v>
      </c>
      <c r="O2120">
        <v>2</v>
      </c>
      <c r="P2120">
        <v>1</v>
      </c>
      <c r="Q2120">
        <v>0</v>
      </c>
      <c r="R2120">
        <v>0</v>
      </c>
      <c r="S2120" t="s">
        <v>9413</v>
      </c>
      <c r="T2120" t="s">
        <v>9484</v>
      </c>
      <c r="U2120">
        <v>428</v>
      </c>
      <c r="V2120">
        <v>6100.2026077495402</v>
      </c>
      <c r="W2120">
        <v>1338</v>
      </c>
      <c r="X2120" t="s">
        <v>10336</v>
      </c>
      <c r="Y2120">
        <v>11.5</v>
      </c>
      <c r="Z2120">
        <v>11.5</v>
      </c>
      <c r="AA2120">
        <v>11.5</v>
      </c>
      <c r="AB2120">
        <v>11.5</v>
      </c>
      <c r="AC2120">
        <v>12</v>
      </c>
      <c r="AD2120">
        <v>2</v>
      </c>
      <c r="AE2120">
        <v>0.18711525252394301</v>
      </c>
      <c r="AF2120">
        <v>44.497558863552023</v>
      </c>
      <c r="AG2120">
        <v>11.6</v>
      </c>
      <c r="AH2120">
        <v>1.684644812578969</v>
      </c>
      <c r="AI2120">
        <v>173.51841569563379</v>
      </c>
      <c r="AJ2120">
        <f t="shared" si="99"/>
        <v>2.2393455737123089</v>
      </c>
      <c r="AK2120">
        <f t="shared" si="100"/>
        <v>13.17263890401744</v>
      </c>
      <c r="AL2120">
        <f t="shared" si="101"/>
        <v>5.7630770543346012E-3</v>
      </c>
    </row>
    <row r="2121" spans="1:38" x14ac:dyDescent="0.25">
      <c r="A2121" t="s">
        <v>4510</v>
      </c>
      <c r="B2121">
        <v>3.9</v>
      </c>
      <c r="C2121">
        <v>155</v>
      </c>
      <c r="D2121" t="s">
        <v>4743</v>
      </c>
      <c r="E2121" t="s">
        <v>9166</v>
      </c>
      <c r="F2121">
        <v>25.026341299999999</v>
      </c>
      <c r="G2121">
        <v>121.4941005</v>
      </c>
      <c r="H2121">
        <v>12</v>
      </c>
      <c r="I2121">
        <v>40</v>
      </c>
      <c r="J2121">
        <v>1</v>
      </c>
      <c r="K2121">
        <v>34</v>
      </c>
      <c r="L2121">
        <v>30</v>
      </c>
      <c r="M2121">
        <v>18</v>
      </c>
      <c r="N2121">
        <v>0</v>
      </c>
      <c r="O2121">
        <v>4</v>
      </c>
      <c r="P2121">
        <v>0</v>
      </c>
      <c r="Q2121">
        <v>0</v>
      </c>
      <c r="R2121">
        <v>1</v>
      </c>
      <c r="S2121" t="s">
        <v>9399</v>
      </c>
      <c r="T2121" t="s">
        <v>9845</v>
      </c>
      <c r="U2121">
        <v>442</v>
      </c>
      <c r="V2121">
        <v>4589.8943045797696</v>
      </c>
      <c r="W2121">
        <v>12843</v>
      </c>
      <c r="X2121" t="s">
        <v>10300</v>
      </c>
      <c r="Y2121">
        <v>10.8</v>
      </c>
      <c r="Z2121">
        <v>10.8</v>
      </c>
      <c r="AA2121">
        <v>10.8</v>
      </c>
      <c r="AB2121">
        <v>10.8</v>
      </c>
      <c r="AC2121">
        <v>11.2</v>
      </c>
      <c r="AD2121">
        <v>2</v>
      </c>
      <c r="AE2121">
        <v>0.19761321171696</v>
      </c>
      <c r="AF2121">
        <v>44.497558863552023</v>
      </c>
      <c r="AG2121">
        <v>10.88</v>
      </c>
      <c r="AH2121">
        <v>1.120146768887071</v>
      </c>
      <c r="AI2121">
        <v>173.62274917749599</v>
      </c>
      <c r="AJ2121">
        <f t="shared" si="99"/>
        <v>2.2396066286455745</v>
      </c>
      <c r="AK2121">
        <f t="shared" si="100"/>
        <v>13.176598543535277</v>
      </c>
      <c r="AL2121">
        <f t="shared" si="101"/>
        <v>5.7596139027708384E-3</v>
      </c>
    </row>
    <row r="2122" spans="1:38" x14ac:dyDescent="0.25">
      <c r="A2122" t="s">
        <v>3044</v>
      </c>
      <c r="B2122">
        <v>4.5</v>
      </c>
      <c r="C2122">
        <v>73</v>
      </c>
      <c r="D2122" t="s">
        <v>4742</v>
      </c>
      <c r="E2122" t="s">
        <v>7710</v>
      </c>
      <c r="F2122">
        <v>24.9882931</v>
      </c>
      <c r="G2122">
        <v>121.56792110000001</v>
      </c>
      <c r="H2122">
        <v>5</v>
      </c>
      <c r="I2122">
        <v>41</v>
      </c>
      <c r="J2122">
        <v>0</v>
      </c>
      <c r="K2122">
        <v>22</v>
      </c>
      <c r="L2122">
        <v>64</v>
      </c>
      <c r="M2122">
        <v>13</v>
      </c>
      <c r="N2122">
        <v>0</v>
      </c>
      <c r="O2122">
        <v>5</v>
      </c>
      <c r="P2122">
        <v>0</v>
      </c>
      <c r="Q2122">
        <v>0</v>
      </c>
      <c r="R2122">
        <v>0</v>
      </c>
      <c r="S2122" t="s">
        <v>9402</v>
      </c>
      <c r="T2122" t="s">
        <v>10045</v>
      </c>
      <c r="U2122">
        <v>617</v>
      </c>
      <c r="V2122">
        <v>10339.294142673099</v>
      </c>
      <c r="W2122">
        <v>1695</v>
      </c>
      <c r="Y2122">
        <v>9.5</v>
      </c>
      <c r="Z2122">
        <v>9.5</v>
      </c>
      <c r="AA2122">
        <v>9.5</v>
      </c>
      <c r="AB2122">
        <v>9.5</v>
      </c>
      <c r="AC2122">
        <v>9.5</v>
      </c>
      <c r="AD2122">
        <v>2</v>
      </c>
      <c r="AE2122">
        <v>9.40574413201134E-2</v>
      </c>
      <c r="AF2122">
        <v>41.417792736813659</v>
      </c>
      <c r="AG2122">
        <v>9.5</v>
      </c>
      <c r="AH2122">
        <v>2.3844473505911652</v>
      </c>
      <c r="AI2122">
        <v>174.06465659315509</v>
      </c>
      <c r="AJ2122">
        <f t="shared" si="99"/>
        <v>2.2407105976262747</v>
      </c>
      <c r="AK2122">
        <f t="shared" si="100"/>
        <v>13.193356532480848</v>
      </c>
      <c r="AL2122">
        <f t="shared" si="101"/>
        <v>5.7449916575386161E-3</v>
      </c>
    </row>
    <row r="2123" spans="1:38" x14ac:dyDescent="0.25">
      <c r="A2123" t="s">
        <v>869</v>
      </c>
      <c r="B2123">
        <v>5</v>
      </c>
      <c r="C2123">
        <v>43</v>
      </c>
      <c r="D2123" t="s">
        <v>4742</v>
      </c>
      <c r="E2123" t="s">
        <v>5575</v>
      </c>
      <c r="F2123">
        <v>25.050782399999999</v>
      </c>
      <c r="G2123">
        <v>121.51453979999999</v>
      </c>
      <c r="H2123">
        <v>7</v>
      </c>
      <c r="I2123">
        <v>209</v>
      </c>
      <c r="J2123">
        <v>1</v>
      </c>
      <c r="K2123">
        <v>36</v>
      </c>
      <c r="L2123">
        <v>66</v>
      </c>
      <c r="M2123">
        <v>21</v>
      </c>
      <c r="N2123">
        <v>2</v>
      </c>
      <c r="O2123">
        <v>12</v>
      </c>
      <c r="P2123">
        <v>4</v>
      </c>
      <c r="Q2123">
        <v>2</v>
      </c>
      <c r="R2123">
        <v>1</v>
      </c>
      <c r="S2123" t="s">
        <v>9406</v>
      </c>
      <c r="T2123" t="s">
        <v>9561</v>
      </c>
      <c r="U2123">
        <v>499</v>
      </c>
      <c r="V2123">
        <v>2195.83862579274</v>
      </c>
      <c r="W2123">
        <v>2551</v>
      </c>
      <c r="Y2123">
        <v>8</v>
      </c>
      <c r="Z2123">
        <v>8</v>
      </c>
      <c r="AA2123">
        <v>8</v>
      </c>
      <c r="AB2123">
        <v>8</v>
      </c>
      <c r="AC2123">
        <v>8</v>
      </c>
      <c r="AD2123">
        <v>2</v>
      </c>
      <c r="AE2123">
        <v>0.22244041028640599</v>
      </c>
      <c r="AF2123">
        <v>42.114755551939282</v>
      </c>
      <c r="AG2123">
        <v>8</v>
      </c>
      <c r="AH2123">
        <v>4.055966587112172</v>
      </c>
      <c r="AI2123">
        <v>174.40656324582341</v>
      </c>
      <c r="AJ2123">
        <f t="shared" si="99"/>
        <v>2.2415628242193191</v>
      </c>
      <c r="AK2123">
        <f t="shared" si="100"/>
        <v>13.206307706767376</v>
      </c>
      <c r="AL2123">
        <f t="shared" si="101"/>
        <v>5.7337291750340566E-3</v>
      </c>
    </row>
    <row r="2124" spans="1:38" x14ac:dyDescent="0.25">
      <c r="A2124" t="s">
        <v>3179</v>
      </c>
      <c r="B2124">
        <v>5</v>
      </c>
      <c r="C2124">
        <v>58</v>
      </c>
      <c r="D2124" t="s">
        <v>4742</v>
      </c>
      <c r="E2124" t="s">
        <v>7842</v>
      </c>
      <c r="F2124">
        <v>24.959479699999999</v>
      </c>
      <c r="G2124">
        <v>121.5106744</v>
      </c>
      <c r="H2124">
        <v>3</v>
      </c>
      <c r="I2124">
        <v>15</v>
      </c>
      <c r="J2124">
        <v>0</v>
      </c>
      <c r="K2124">
        <v>0</v>
      </c>
      <c r="L2124">
        <v>34</v>
      </c>
      <c r="M2124">
        <v>7</v>
      </c>
      <c r="N2124">
        <v>0</v>
      </c>
      <c r="O2124">
        <v>3</v>
      </c>
      <c r="P2124">
        <v>0</v>
      </c>
      <c r="Q2124">
        <v>0</v>
      </c>
      <c r="R2124">
        <v>3</v>
      </c>
      <c r="S2124" t="s">
        <v>9400</v>
      </c>
      <c r="T2124" t="s">
        <v>9824</v>
      </c>
      <c r="U2124">
        <v>410</v>
      </c>
      <c r="V2124">
        <v>14205.962126516</v>
      </c>
      <c r="W2124">
        <v>1898</v>
      </c>
      <c r="Y2124">
        <v>10</v>
      </c>
      <c r="Z2124">
        <v>10</v>
      </c>
      <c r="AA2124">
        <v>10</v>
      </c>
      <c r="AB2124">
        <v>10</v>
      </c>
      <c r="AC2124">
        <v>10</v>
      </c>
      <c r="AD2124">
        <v>1</v>
      </c>
      <c r="AE2124">
        <v>4.5694840047838303E-2</v>
      </c>
      <c r="AF2124">
        <v>44.497558863552023</v>
      </c>
      <c r="AG2124">
        <v>10</v>
      </c>
      <c r="AH2124">
        <v>3.0087208308663298</v>
      </c>
      <c r="AI2124">
        <v>174.50580819024719</v>
      </c>
      <c r="AJ2124">
        <f t="shared" si="99"/>
        <v>2.2418098864413039</v>
      </c>
      <c r="AK2124">
        <f t="shared" si="100"/>
        <v>13.210064655036598</v>
      </c>
      <c r="AL2124">
        <f t="shared" si="101"/>
        <v>5.7304682885385367E-3</v>
      </c>
    </row>
    <row r="2125" spans="1:38" x14ac:dyDescent="0.25">
      <c r="A2125" t="s">
        <v>830</v>
      </c>
      <c r="B2125">
        <v>3.7</v>
      </c>
      <c r="C2125">
        <v>45</v>
      </c>
      <c r="D2125" t="s">
        <v>4742</v>
      </c>
      <c r="E2125" t="s">
        <v>5536</v>
      </c>
      <c r="F2125">
        <v>24.996051099999999</v>
      </c>
      <c r="G2125">
        <v>121.48666110000001</v>
      </c>
      <c r="H2125">
        <v>5</v>
      </c>
      <c r="I2125">
        <v>72</v>
      </c>
      <c r="J2125">
        <v>0</v>
      </c>
      <c r="K2125">
        <v>6</v>
      </c>
      <c r="L2125">
        <v>80</v>
      </c>
      <c r="M2125">
        <v>5</v>
      </c>
      <c r="N2125">
        <v>0</v>
      </c>
      <c r="O2125">
        <v>12</v>
      </c>
      <c r="P2125">
        <v>1</v>
      </c>
      <c r="Q2125">
        <v>0</v>
      </c>
      <c r="R2125">
        <v>1</v>
      </c>
      <c r="S2125" t="s">
        <v>9401</v>
      </c>
      <c r="T2125" t="s">
        <v>9444</v>
      </c>
      <c r="U2125">
        <v>403</v>
      </c>
      <c r="V2125">
        <v>25298.725280780502</v>
      </c>
      <c r="W2125">
        <v>1416</v>
      </c>
      <c r="X2125" t="s">
        <v>463</v>
      </c>
      <c r="Y2125">
        <v>10.5</v>
      </c>
      <c r="Z2125">
        <v>10.5</v>
      </c>
      <c r="AA2125">
        <v>10.5</v>
      </c>
      <c r="AB2125">
        <v>10.5</v>
      </c>
      <c r="AC2125">
        <v>10.5</v>
      </c>
      <c r="AD2125">
        <v>0</v>
      </c>
      <c r="AE2125">
        <v>0.17237031051361101</v>
      </c>
      <c r="AF2125">
        <v>44.829152339502578</v>
      </c>
      <c r="AG2125">
        <v>10.5</v>
      </c>
      <c r="AH2125">
        <v>3.878581783444933</v>
      </c>
      <c r="AI2125">
        <v>174.536180255022</v>
      </c>
      <c r="AJ2125">
        <f t="shared" si="99"/>
        <v>2.2418854671485291</v>
      </c>
      <c r="AK2125">
        <f t="shared" si="100"/>
        <v>13.211214185494912</v>
      </c>
      <c r="AL2125">
        <f t="shared" si="101"/>
        <v>5.7294710961295174E-3</v>
      </c>
    </row>
    <row r="2126" spans="1:38" x14ac:dyDescent="0.25">
      <c r="A2126" t="s">
        <v>133</v>
      </c>
      <c r="B2126">
        <v>4.7</v>
      </c>
      <c r="C2126">
        <v>45</v>
      </c>
      <c r="D2126" t="s">
        <v>4742</v>
      </c>
      <c r="E2126" t="s">
        <v>4847</v>
      </c>
      <c r="F2126">
        <v>24.9951589</v>
      </c>
      <c r="G2126">
        <v>121.49742809999999</v>
      </c>
      <c r="H2126">
        <v>3</v>
      </c>
      <c r="I2126">
        <v>77</v>
      </c>
      <c r="J2126">
        <v>0</v>
      </c>
      <c r="K2126">
        <v>12</v>
      </c>
      <c r="L2126">
        <v>100</v>
      </c>
      <c r="M2126">
        <v>12</v>
      </c>
      <c r="N2126">
        <v>0</v>
      </c>
      <c r="O2126">
        <v>11</v>
      </c>
      <c r="P2126">
        <v>2</v>
      </c>
      <c r="Q2126">
        <v>0</v>
      </c>
      <c r="R2126">
        <v>2</v>
      </c>
      <c r="S2126" t="s">
        <v>9401</v>
      </c>
      <c r="T2126" t="s">
        <v>9464</v>
      </c>
      <c r="U2126">
        <v>542</v>
      </c>
      <c r="V2126">
        <v>25298.725280780502</v>
      </c>
      <c r="W2126">
        <v>1416</v>
      </c>
      <c r="Y2126">
        <v>12</v>
      </c>
      <c r="Z2126">
        <v>12</v>
      </c>
      <c r="AA2126">
        <v>12</v>
      </c>
      <c r="AB2126">
        <v>12</v>
      </c>
      <c r="AC2126">
        <v>12</v>
      </c>
      <c r="AD2126">
        <v>0</v>
      </c>
      <c r="AE2126">
        <v>0.17237031051361101</v>
      </c>
      <c r="AF2126">
        <v>44.829152339502578</v>
      </c>
      <c r="AG2126">
        <v>12</v>
      </c>
      <c r="AH2126">
        <v>3.878581783444933</v>
      </c>
      <c r="AI2126">
        <v>174.536180255022</v>
      </c>
      <c r="AJ2126">
        <f t="shared" si="99"/>
        <v>2.2418854671485291</v>
      </c>
      <c r="AK2126">
        <f t="shared" si="100"/>
        <v>13.211214185494912</v>
      </c>
      <c r="AL2126">
        <f t="shared" si="101"/>
        <v>5.7294710961295174E-3</v>
      </c>
    </row>
    <row r="2127" spans="1:38" x14ac:dyDescent="0.25">
      <c r="A2127" t="s">
        <v>561</v>
      </c>
      <c r="B2127">
        <v>3.7</v>
      </c>
      <c r="C2127">
        <v>156</v>
      </c>
      <c r="D2127" t="s">
        <v>4745</v>
      </c>
      <c r="E2127" t="s">
        <v>6899</v>
      </c>
      <c r="F2127">
        <v>25.036463000000001</v>
      </c>
      <c r="G2127">
        <v>121.5011798</v>
      </c>
      <c r="H2127">
        <v>10</v>
      </c>
      <c r="I2127">
        <v>115</v>
      </c>
      <c r="J2127">
        <v>1</v>
      </c>
      <c r="K2127">
        <v>41</v>
      </c>
      <c r="L2127">
        <v>77</v>
      </c>
      <c r="M2127">
        <v>21</v>
      </c>
      <c r="N2127">
        <v>3</v>
      </c>
      <c r="O2127">
        <v>1</v>
      </c>
      <c r="P2127">
        <v>3</v>
      </c>
      <c r="Q2127">
        <v>3</v>
      </c>
      <c r="R2127">
        <v>2</v>
      </c>
      <c r="S2127" t="s">
        <v>9399</v>
      </c>
      <c r="T2127" t="s">
        <v>9844</v>
      </c>
      <c r="U2127">
        <v>460</v>
      </c>
      <c r="V2127">
        <v>4589.8943045797696</v>
      </c>
      <c r="W2127">
        <v>12843</v>
      </c>
      <c r="Y2127">
        <v>13</v>
      </c>
      <c r="Z2127">
        <v>13</v>
      </c>
      <c r="AA2127">
        <v>13</v>
      </c>
      <c r="AB2127">
        <v>13</v>
      </c>
      <c r="AC2127">
        <v>13</v>
      </c>
      <c r="AD2127">
        <v>2</v>
      </c>
      <c r="AE2127">
        <v>0.19761321171696</v>
      </c>
      <c r="AF2127">
        <v>42.114755551939282</v>
      </c>
      <c r="AG2127">
        <v>13</v>
      </c>
      <c r="AH2127">
        <v>1.120146768887071</v>
      </c>
      <c r="AI2127">
        <v>174.7428959463831</v>
      </c>
      <c r="AJ2127">
        <f t="shared" si="99"/>
        <v>2.2423995288297447</v>
      </c>
      <c r="AK2127">
        <f t="shared" si="100"/>
        <v>13.219035363686077</v>
      </c>
      <c r="AL2127">
        <f t="shared" si="101"/>
        <v>5.7226933008299981E-3</v>
      </c>
    </row>
    <row r="2128" spans="1:38" x14ac:dyDescent="0.25">
      <c r="A2128" t="s">
        <v>233</v>
      </c>
      <c r="B2128">
        <v>5</v>
      </c>
      <c r="C2128">
        <v>70</v>
      </c>
      <c r="D2128" t="s">
        <v>4742</v>
      </c>
      <c r="E2128" t="s">
        <v>4946</v>
      </c>
      <c r="F2128">
        <v>25.066350799999999</v>
      </c>
      <c r="G2128">
        <v>121.5002456</v>
      </c>
      <c r="H2128">
        <v>4</v>
      </c>
      <c r="I2128">
        <v>98</v>
      </c>
      <c r="J2128">
        <v>0</v>
      </c>
      <c r="K2128">
        <v>13</v>
      </c>
      <c r="L2128">
        <v>59</v>
      </c>
      <c r="M2128">
        <v>16</v>
      </c>
      <c r="N2128">
        <v>1</v>
      </c>
      <c r="O2128">
        <v>10</v>
      </c>
      <c r="P2128">
        <v>2</v>
      </c>
      <c r="Q2128">
        <v>1</v>
      </c>
      <c r="R2128">
        <v>0</v>
      </c>
      <c r="S2128" t="s">
        <v>9403</v>
      </c>
      <c r="T2128" t="s">
        <v>9519</v>
      </c>
      <c r="U2128">
        <v>386</v>
      </c>
      <c r="V2128">
        <v>22379.441956094401</v>
      </c>
      <c r="W2128">
        <v>1792</v>
      </c>
      <c r="Y2128">
        <v>6.2</v>
      </c>
      <c r="Z2128">
        <v>6.2</v>
      </c>
      <c r="AA2128">
        <v>6.2</v>
      </c>
      <c r="AB2128">
        <v>6.2</v>
      </c>
      <c r="AC2128">
        <v>6.2</v>
      </c>
      <c r="AD2128">
        <v>2</v>
      </c>
      <c r="AE2128">
        <v>0.19164011100544401</v>
      </c>
      <c r="AF2128">
        <v>43.75021707177644</v>
      </c>
      <c r="AG2128">
        <v>6.2</v>
      </c>
      <c r="AH2128">
        <v>2.4972231717217341</v>
      </c>
      <c r="AI2128">
        <v>174.80562202052141</v>
      </c>
      <c r="AJ2128">
        <f t="shared" si="99"/>
        <v>2.2425553961086027</v>
      </c>
      <c r="AK2128">
        <f t="shared" si="100"/>
        <v>13.221407717051971</v>
      </c>
      <c r="AL2128">
        <f t="shared" si="101"/>
        <v>5.7206398080412108E-3</v>
      </c>
    </row>
    <row r="2129" spans="1:38" x14ac:dyDescent="0.25">
      <c r="A2129" t="s">
        <v>337</v>
      </c>
      <c r="B2129">
        <v>4.0999999999999996</v>
      </c>
      <c r="C2129">
        <v>70</v>
      </c>
      <c r="D2129" t="s">
        <v>4742</v>
      </c>
      <c r="E2129" t="s">
        <v>5046</v>
      </c>
      <c r="F2129">
        <v>25.066027200000001</v>
      </c>
      <c r="G2129">
        <v>121.5005376</v>
      </c>
      <c r="H2129">
        <v>4</v>
      </c>
      <c r="I2129">
        <v>98</v>
      </c>
      <c r="J2129">
        <v>0</v>
      </c>
      <c r="K2129">
        <v>13</v>
      </c>
      <c r="L2129">
        <v>60</v>
      </c>
      <c r="M2129">
        <v>16</v>
      </c>
      <c r="N2129">
        <v>1</v>
      </c>
      <c r="O2129">
        <v>10</v>
      </c>
      <c r="P2129">
        <v>2</v>
      </c>
      <c r="Q2129">
        <v>1</v>
      </c>
      <c r="R2129">
        <v>0</v>
      </c>
      <c r="S2129" t="s">
        <v>9403</v>
      </c>
      <c r="T2129" t="s">
        <v>9519</v>
      </c>
      <c r="U2129">
        <v>386</v>
      </c>
      <c r="V2129">
        <v>22379.441956094401</v>
      </c>
      <c r="W2129">
        <v>1792</v>
      </c>
      <c r="Y2129">
        <v>9</v>
      </c>
      <c r="Z2129">
        <v>9</v>
      </c>
      <c r="AA2129">
        <v>9</v>
      </c>
      <c r="AB2129">
        <v>9</v>
      </c>
      <c r="AC2129">
        <v>9</v>
      </c>
      <c r="AD2129">
        <v>1</v>
      </c>
      <c r="AE2129">
        <v>0.19164011100544401</v>
      </c>
      <c r="AF2129">
        <v>43.75021707177644</v>
      </c>
      <c r="AG2129">
        <v>9</v>
      </c>
      <c r="AH2129">
        <v>2.4972231717217341</v>
      </c>
      <c r="AI2129">
        <v>174.80562202052141</v>
      </c>
      <c r="AJ2129">
        <f t="shared" si="99"/>
        <v>2.2425553961086027</v>
      </c>
      <c r="AK2129">
        <f t="shared" si="100"/>
        <v>13.221407717051971</v>
      </c>
      <c r="AL2129">
        <f t="shared" si="101"/>
        <v>5.7206398080412108E-3</v>
      </c>
    </row>
    <row r="2130" spans="1:38" x14ac:dyDescent="0.25">
      <c r="A2130" t="s">
        <v>1779</v>
      </c>
      <c r="B2130">
        <v>4.8</v>
      </c>
      <c r="C2130">
        <v>28</v>
      </c>
      <c r="D2130" t="s">
        <v>4745</v>
      </c>
      <c r="E2130" t="s">
        <v>6472</v>
      </c>
      <c r="F2130">
        <v>25.039566099999998</v>
      </c>
      <c r="G2130">
        <v>121.5765648</v>
      </c>
      <c r="H2130">
        <v>8</v>
      </c>
      <c r="I2130">
        <v>83</v>
      </c>
      <c r="J2130">
        <v>0</v>
      </c>
      <c r="K2130">
        <v>42</v>
      </c>
      <c r="L2130">
        <v>14</v>
      </c>
      <c r="M2130">
        <v>32</v>
      </c>
      <c r="N2130">
        <v>1</v>
      </c>
      <c r="O2130">
        <v>9</v>
      </c>
      <c r="P2130">
        <v>3</v>
      </c>
      <c r="Q2130">
        <v>1</v>
      </c>
      <c r="R2130">
        <v>0</v>
      </c>
      <c r="S2130" t="s">
        <v>9418</v>
      </c>
      <c r="T2130" t="s">
        <v>9801</v>
      </c>
      <c r="U2130">
        <v>632</v>
      </c>
      <c r="V2130">
        <v>6517.5938869186703</v>
      </c>
      <c r="W2130">
        <v>26899</v>
      </c>
      <c r="Y2130">
        <v>11.5</v>
      </c>
      <c r="Z2130">
        <v>11.5</v>
      </c>
      <c r="AA2130">
        <v>11.5</v>
      </c>
      <c r="AB2130">
        <v>11.5</v>
      </c>
      <c r="AC2130">
        <v>11.5</v>
      </c>
      <c r="AD2130">
        <v>2</v>
      </c>
      <c r="AE2130">
        <v>0.17054704439626001</v>
      </c>
      <c r="AF2130">
        <v>46.252472685590469</v>
      </c>
      <c r="AG2130">
        <v>11.5</v>
      </c>
      <c r="AH2130">
        <v>6.243634826556959</v>
      </c>
      <c r="AI2130">
        <v>174.82177514359489</v>
      </c>
      <c r="AJ2130">
        <f t="shared" si="99"/>
        <v>2.2425955257567836</v>
      </c>
      <c r="AK2130">
        <f t="shared" si="100"/>
        <v>13.222018572956056</v>
      </c>
      <c r="AL2130">
        <f t="shared" si="101"/>
        <v>5.7201112343048871E-3</v>
      </c>
    </row>
    <row r="2131" spans="1:38" x14ac:dyDescent="0.25">
      <c r="A2131" t="s">
        <v>4599</v>
      </c>
      <c r="B2131">
        <v>4.0999999999999996</v>
      </c>
      <c r="C2131">
        <v>104</v>
      </c>
      <c r="D2131" t="s">
        <v>4742</v>
      </c>
      <c r="E2131" t="s">
        <v>9255</v>
      </c>
      <c r="F2131">
        <v>25.086430400000001</v>
      </c>
      <c r="G2131">
        <v>121.4798449</v>
      </c>
      <c r="H2131">
        <v>5</v>
      </c>
      <c r="I2131">
        <v>85</v>
      </c>
      <c r="J2131">
        <v>0</v>
      </c>
      <c r="K2131">
        <v>16</v>
      </c>
      <c r="L2131">
        <v>92</v>
      </c>
      <c r="M2131">
        <v>27</v>
      </c>
      <c r="N2131">
        <v>1</v>
      </c>
      <c r="O2131">
        <v>3</v>
      </c>
      <c r="P2131">
        <v>2</v>
      </c>
      <c r="Q2131">
        <v>0</v>
      </c>
      <c r="R2131">
        <v>0</v>
      </c>
      <c r="S2131" t="s">
        <v>9413</v>
      </c>
      <c r="T2131" t="s">
        <v>10283</v>
      </c>
      <c r="U2131">
        <v>476</v>
      </c>
      <c r="V2131">
        <v>6100.2026077495402</v>
      </c>
      <c r="W2131">
        <v>1338</v>
      </c>
      <c r="X2131" t="s">
        <v>10306</v>
      </c>
      <c r="Y2131">
        <v>13</v>
      </c>
      <c r="Z2131">
        <v>13</v>
      </c>
      <c r="AA2131">
        <v>13</v>
      </c>
      <c r="AB2131">
        <v>13</v>
      </c>
      <c r="AC2131">
        <v>13</v>
      </c>
      <c r="AD2131">
        <v>2</v>
      </c>
      <c r="AE2131">
        <v>0.18711525252394301</v>
      </c>
      <c r="AF2131">
        <v>44.497558863552023</v>
      </c>
      <c r="AG2131">
        <v>13</v>
      </c>
      <c r="AH2131">
        <v>1.684644812578969</v>
      </c>
      <c r="AI2131">
        <v>175.20306050821279</v>
      </c>
      <c r="AJ2131">
        <f t="shared" si="99"/>
        <v>2.2435416883059172</v>
      </c>
      <c r="AK2131">
        <f t="shared" si="100"/>
        <v>13.236429296007771</v>
      </c>
      <c r="AL2131">
        <f t="shared" si="101"/>
        <v>5.7076628518890754E-3</v>
      </c>
    </row>
    <row r="2132" spans="1:38" x14ac:dyDescent="0.25">
      <c r="A2132" t="s">
        <v>3467</v>
      </c>
      <c r="B2132">
        <v>4.2</v>
      </c>
      <c r="C2132">
        <v>69</v>
      </c>
      <c r="D2132" t="s">
        <v>4742</v>
      </c>
      <c r="E2132" t="s">
        <v>8131</v>
      </c>
      <c r="F2132">
        <v>25.025500399999999</v>
      </c>
      <c r="G2132">
        <v>121.42413790000001</v>
      </c>
      <c r="H2132">
        <v>5</v>
      </c>
      <c r="I2132">
        <v>83</v>
      </c>
      <c r="J2132">
        <v>0</v>
      </c>
      <c r="K2132">
        <v>11</v>
      </c>
      <c r="L2132">
        <v>99</v>
      </c>
      <c r="M2132">
        <v>14</v>
      </c>
      <c r="N2132">
        <v>0</v>
      </c>
      <c r="O2132">
        <v>4</v>
      </c>
      <c r="P2132">
        <v>1</v>
      </c>
      <c r="Q2132">
        <v>1</v>
      </c>
      <c r="R2132">
        <v>0</v>
      </c>
      <c r="S2132" t="s">
        <v>9412</v>
      </c>
      <c r="T2132" t="s">
        <v>10094</v>
      </c>
      <c r="U2132">
        <v>371</v>
      </c>
      <c r="V2132">
        <v>27388.597929701002</v>
      </c>
      <c r="W2132">
        <v>1307</v>
      </c>
      <c r="Y2132">
        <v>6</v>
      </c>
      <c r="Z2132">
        <v>6</v>
      </c>
      <c r="AA2132">
        <v>6</v>
      </c>
      <c r="AB2132">
        <v>6</v>
      </c>
      <c r="AC2132">
        <v>6</v>
      </c>
      <c r="AD2132">
        <v>2</v>
      </c>
      <c r="AE2132">
        <v>0.16401939879216801</v>
      </c>
      <c r="AF2132">
        <v>44.497558863552023</v>
      </c>
      <c r="AG2132">
        <v>6</v>
      </c>
      <c r="AH2132">
        <v>2.5403626647296882</v>
      </c>
      <c r="AI2132">
        <v>175.2850238663485</v>
      </c>
      <c r="AJ2132">
        <f t="shared" si="99"/>
        <v>2.2437448121003767</v>
      </c>
      <c r="AK2132">
        <f t="shared" si="100"/>
        <v>13.23952506196308</v>
      </c>
      <c r="AL2132">
        <f t="shared" si="101"/>
        <v>5.7049939461027831E-3</v>
      </c>
    </row>
    <row r="2133" spans="1:38" x14ac:dyDescent="0.25">
      <c r="A2133" t="s">
        <v>971</v>
      </c>
      <c r="B2133">
        <v>4.4000000000000004</v>
      </c>
      <c r="C2133">
        <v>28</v>
      </c>
      <c r="D2133" t="s">
        <v>4742</v>
      </c>
      <c r="E2133" t="s">
        <v>5677</v>
      </c>
      <c r="F2133">
        <v>25.066117800000001</v>
      </c>
      <c r="G2133">
        <v>121.54003609999999</v>
      </c>
      <c r="H2133">
        <v>4</v>
      </c>
      <c r="I2133">
        <v>58</v>
      </c>
      <c r="J2133">
        <v>0</v>
      </c>
      <c r="K2133">
        <v>29</v>
      </c>
      <c r="L2133">
        <v>21</v>
      </c>
      <c r="M2133">
        <v>13</v>
      </c>
      <c r="N2133">
        <v>0</v>
      </c>
      <c r="O2133">
        <v>8</v>
      </c>
      <c r="P2133">
        <v>2</v>
      </c>
      <c r="Q2133">
        <v>0</v>
      </c>
      <c r="R2133">
        <v>1</v>
      </c>
      <c r="S2133" t="s">
        <v>9410</v>
      </c>
      <c r="T2133" t="s">
        <v>9756</v>
      </c>
      <c r="U2133">
        <v>485</v>
      </c>
      <c r="V2133">
        <v>7143.30443343364</v>
      </c>
      <c r="W2133">
        <v>2612</v>
      </c>
      <c r="Y2133">
        <v>11.5</v>
      </c>
      <c r="Z2133">
        <v>11.5</v>
      </c>
      <c r="AA2133">
        <v>11.5</v>
      </c>
      <c r="AB2133">
        <v>11.5</v>
      </c>
      <c r="AC2133">
        <v>11.5</v>
      </c>
      <c r="AD2133">
        <v>2</v>
      </c>
      <c r="AE2133">
        <v>0.20569755513762999</v>
      </c>
      <c r="AF2133">
        <v>42.114755551939282</v>
      </c>
      <c r="AG2133">
        <v>11.5</v>
      </c>
      <c r="AH2133">
        <v>6.2686738916797404</v>
      </c>
      <c r="AI2133">
        <v>175.52286896703271</v>
      </c>
      <c r="AJ2133">
        <f t="shared" si="99"/>
        <v>2.2443337089451307</v>
      </c>
      <c r="AK2133">
        <f t="shared" si="100"/>
        <v>13.248504404914266</v>
      </c>
      <c r="AL2133">
        <f t="shared" si="101"/>
        <v>5.6972633018425841E-3</v>
      </c>
    </row>
    <row r="2134" spans="1:38" x14ac:dyDescent="0.25">
      <c r="A2134" t="s">
        <v>1111</v>
      </c>
      <c r="B2134">
        <v>5</v>
      </c>
      <c r="C2134">
        <v>28</v>
      </c>
      <c r="D2134" t="s">
        <v>4742</v>
      </c>
      <c r="E2134" t="s">
        <v>5812</v>
      </c>
      <c r="F2134">
        <v>25.0613429</v>
      </c>
      <c r="G2134">
        <v>121.5307803</v>
      </c>
      <c r="H2134">
        <v>6</v>
      </c>
      <c r="I2134">
        <v>135</v>
      </c>
      <c r="J2134">
        <v>0</v>
      </c>
      <c r="K2134">
        <v>57</v>
      </c>
      <c r="L2134">
        <v>36</v>
      </c>
      <c r="M2134">
        <v>26</v>
      </c>
      <c r="N2134">
        <v>1</v>
      </c>
      <c r="O2134">
        <v>9</v>
      </c>
      <c r="P2134">
        <v>2</v>
      </c>
      <c r="Q2134">
        <v>2</v>
      </c>
      <c r="R2134">
        <v>2</v>
      </c>
      <c r="S2134" t="s">
        <v>9410</v>
      </c>
      <c r="T2134" t="s">
        <v>9708</v>
      </c>
      <c r="U2134">
        <v>508</v>
      </c>
      <c r="V2134">
        <v>7143.30443343364</v>
      </c>
      <c r="W2134">
        <v>2612</v>
      </c>
      <c r="Y2134">
        <v>9</v>
      </c>
      <c r="Z2134">
        <v>9</v>
      </c>
      <c r="AA2134">
        <v>9</v>
      </c>
      <c r="AB2134">
        <v>9</v>
      </c>
      <c r="AC2134">
        <v>9</v>
      </c>
      <c r="AD2134">
        <v>0</v>
      </c>
      <c r="AE2134">
        <v>0.20569755513762999</v>
      </c>
      <c r="AF2134">
        <v>42.114755551939282</v>
      </c>
      <c r="AG2134">
        <v>9</v>
      </c>
      <c r="AH2134">
        <v>6.2686738916797404</v>
      </c>
      <c r="AI2134">
        <v>175.52286896703271</v>
      </c>
      <c r="AJ2134">
        <f t="shared" si="99"/>
        <v>2.2443337089451307</v>
      </c>
      <c r="AK2134">
        <f t="shared" si="100"/>
        <v>13.248504404914266</v>
      </c>
      <c r="AL2134">
        <f t="shared" si="101"/>
        <v>5.6972633018425841E-3</v>
      </c>
    </row>
    <row r="2135" spans="1:38" x14ac:dyDescent="0.25">
      <c r="A2135" t="s">
        <v>686</v>
      </c>
      <c r="B2135">
        <v>3.9</v>
      </c>
      <c r="C2135">
        <v>113</v>
      </c>
      <c r="D2135" t="s">
        <v>4742</v>
      </c>
      <c r="E2135" t="s">
        <v>5395</v>
      </c>
      <c r="F2135">
        <v>25.009155</v>
      </c>
      <c r="G2135">
        <v>121.51397799999999</v>
      </c>
      <c r="H2135">
        <v>12</v>
      </c>
      <c r="I2135">
        <v>161</v>
      </c>
      <c r="J2135">
        <v>0</v>
      </c>
      <c r="K2135">
        <v>18</v>
      </c>
      <c r="L2135">
        <v>116</v>
      </c>
      <c r="M2135">
        <v>40</v>
      </c>
      <c r="N2135">
        <v>1</v>
      </c>
      <c r="O2135">
        <v>18</v>
      </c>
      <c r="P2135">
        <v>2</v>
      </c>
      <c r="Q2135">
        <v>1</v>
      </c>
      <c r="R2135">
        <v>2</v>
      </c>
      <c r="S2135" t="s">
        <v>9411</v>
      </c>
      <c r="T2135" t="s">
        <v>9670</v>
      </c>
      <c r="U2135">
        <v>520</v>
      </c>
      <c r="V2135">
        <v>7036.5365252793999</v>
      </c>
      <c r="W2135">
        <v>14141</v>
      </c>
      <c r="X2135" t="s">
        <v>505</v>
      </c>
      <c r="Y2135">
        <v>13.5</v>
      </c>
      <c r="Z2135">
        <v>13.5</v>
      </c>
      <c r="AA2135">
        <v>13.5</v>
      </c>
      <c r="AB2135">
        <v>13.5</v>
      </c>
      <c r="AC2135">
        <v>13.5</v>
      </c>
      <c r="AD2135">
        <v>2</v>
      </c>
      <c r="AE2135">
        <v>0.21349117422581601</v>
      </c>
      <c r="AF2135">
        <v>45.279462903839523</v>
      </c>
      <c r="AG2135">
        <v>13.5</v>
      </c>
      <c r="AH2135">
        <v>1.5542968583095791</v>
      </c>
      <c r="AI2135">
        <v>175.63554498898239</v>
      </c>
      <c r="AJ2135">
        <f t="shared" si="99"/>
        <v>2.2446124126543978</v>
      </c>
      <c r="AK2135">
        <f t="shared" si="100"/>
        <v>13.252756128027951</v>
      </c>
      <c r="AL2135">
        <f t="shared" si="101"/>
        <v>5.6936083186505896E-3</v>
      </c>
    </row>
    <row r="2136" spans="1:38" x14ac:dyDescent="0.25">
      <c r="A2136" t="s">
        <v>3734</v>
      </c>
      <c r="B2136">
        <v>4.2</v>
      </c>
      <c r="C2136">
        <v>24</v>
      </c>
      <c r="D2136" t="s">
        <v>4745</v>
      </c>
      <c r="E2136" t="s">
        <v>8397</v>
      </c>
      <c r="F2136">
        <v>25.011738099999999</v>
      </c>
      <c r="G2136">
        <v>121.44726</v>
      </c>
      <c r="H2136">
        <v>4</v>
      </c>
      <c r="I2136">
        <v>33</v>
      </c>
      <c r="J2136">
        <v>1</v>
      </c>
      <c r="K2136">
        <v>8</v>
      </c>
      <c r="L2136">
        <v>45</v>
      </c>
      <c r="M2136">
        <v>16</v>
      </c>
      <c r="N2136">
        <v>0</v>
      </c>
      <c r="O2136">
        <v>19</v>
      </c>
      <c r="P2136">
        <v>0</v>
      </c>
      <c r="Q2136">
        <v>1</v>
      </c>
      <c r="R2136">
        <v>0</v>
      </c>
      <c r="S2136" t="s">
        <v>9415</v>
      </c>
      <c r="T2136" t="s">
        <v>10164</v>
      </c>
      <c r="U2136">
        <v>397</v>
      </c>
      <c r="V2136">
        <v>46868.800456726203</v>
      </c>
      <c r="W2136">
        <v>38094</v>
      </c>
      <c r="X2136" t="s">
        <v>2678</v>
      </c>
      <c r="Y2136">
        <v>11.5</v>
      </c>
      <c r="Z2136">
        <v>11.5</v>
      </c>
      <c r="AA2136">
        <v>11.5</v>
      </c>
      <c r="AB2136">
        <v>11.5</v>
      </c>
      <c r="AC2136">
        <v>11.5</v>
      </c>
      <c r="AD2136">
        <v>2</v>
      </c>
      <c r="AE2136">
        <v>0.19974530793304701</v>
      </c>
      <c r="AF2136">
        <v>42.927633641022418</v>
      </c>
      <c r="AG2136">
        <v>11.5</v>
      </c>
      <c r="AH2136">
        <v>7.3542904491878716</v>
      </c>
      <c r="AI2136">
        <v>176.50297078050889</v>
      </c>
      <c r="AJ2136">
        <f t="shared" si="99"/>
        <v>2.2467520195409749</v>
      </c>
      <c r="AK2136">
        <f t="shared" si="100"/>
        <v>13.285442061915324</v>
      </c>
      <c r="AL2136">
        <f t="shared" si="101"/>
        <v>5.6656270179358892E-3</v>
      </c>
    </row>
    <row r="2137" spans="1:38" x14ac:dyDescent="0.25">
      <c r="A2137" t="s">
        <v>800</v>
      </c>
      <c r="B2137">
        <v>4.8</v>
      </c>
      <c r="C2137">
        <v>114</v>
      </c>
      <c r="D2137" t="s">
        <v>4745</v>
      </c>
      <c r="E2137" t="s">
        <v>5508</v>
      </c>
      <c r="F2137">
        <v>25.0093429</v>
      </c>
      <c r="G2137">
        <v>121.50945830000001</v>
      </c>
      <c r="H2137">
        <v>6</v>
      </c>
      <c r="I2137">
        <v>142</v>
      </c>
      <c r="J2137">
        <v>0</v>
      </c>
      <c r="K2137">
        <v>15</v>
      </c>
      <c r="L2137">
        <v>105</v>
      </c>
      <c r="M2137">
        <v>36</v>
      </c>
      <c r="N2137">
        <v>1</v>
      </c>
      <c r="O2137">
        <v>17</v>
      </c>
      <c r="P2137">
        <v>2</v>
      </c>
      <c r="Q2137">
        <v>1</v>
      </c>
      <c r="R2137">
        <v>2</v>
      </c>
      <c r="S2137" t="s">
        <v>9411</v>
      </c>
      <c r="T2137" t="s">
        <v>9477</v>
      </c>
      <c r="U2137">
        <v>593</v>
      </c>
      <c r="V2137">
        <v>7036.5365252793999</v>
      </c>
      <c r="W2137">
        <v>14141</v>
      </c>
      <c r="X2137" t="s">
        <v>10354</v>
      </c>
      <c r="Y2137">
        <v>7.5</v>
      </c>
      <c r="Z2137">
        <v>7.5</v>
      </c>
      <c r="AA2137">
        <v>7.5</v>
      </c>
      <c r="AB2137">
        <v>7.5</v>
      </c>
      <c r="AC2137">
        <v>7.5</v>
      </c>
      <c r="AD2137">
        <v>1</v>
      </c>
      <c r="AE2137">
        <v>0.21349117422581601</v>
      </c>
      <c r="AF2137">
        <v>45.279462903839523</v>
      </c>
      <c r="AG2137">
        <v>7.5</v>
      </c>
      <c r="AH2137">
        <v>1.5542968583095791</v>
      </c>
      <c r="AI2137">
        <v>177.189841847292</v>
      </c>
      <c r="AJ2137">
        <f t="shared" si="99"/>
        <v>2.2484388205074506</v>
      </c>
      <c r="AK2137">
        <f t="shared" si="100"/>
        <v>13.311267477114717</v>
      </c>
      <c r="AL2137">
        <f t="shared" si="101"/>
        <v>5.6436643860308467E-3</v>
      </c>
    </row>
    <row r="2138" spans="1:38" x14ac:dyDescent="0.25">
      <c r="A2138" t="s">
        <v>690</v>
      </c>
      <c r="B2138">
        <v>3.7</v>
      </c>
      <c r="C2138">
        <v>114</v>
      </c>
      <c r="D2138" t="s">
        <v>4742</v>
      </c>
      <c r="E2138" t="s">
        <v>5399</v>
      </c>
      <c r="F2138">
        <v>25.008041899999998</v>
      </c>
      <c r="G2138">
        <v>121.5220644</v>
      </c>
      <c r="H2138">
        <v>8</v>
      </c>
      <c r="I2138">
        <v>110</v>
      </c>
      <c r="J2138">
        <v>0</v>
      </c>
      <c r="K2138">
        <v>16</v>
      </c>
      <c r="L2138">
        <v>92</v>
      </c>
      <c r="M2138">
        <v>23</v>
      </c>
      <c r="N2138">
        <v>0</v>
      </c>
      <c r="O2138">
        <v>20</v>
      </c>
      <c r="P2138">
        <v>1</v>
      </c>
      <c r="Q2138">
        <v>0</v>
      </c>
      <c r="R2138">
        <v>1</v>
      </c>
      <c r="S2138" t="s">
        <v>9411</v>
      </c>
      <c r="T2138" t="s">
        <v>9517</v>
      </c>
      <c r="U2138">
        <v>548</v>
      </c>
      <c r="V2138">
        <v>7036.5365252793999</v>
      </c>
      <c r="W2138">
        <v>14141</v>
      </c>
      <c r="X2138" t="s">
        <v>505</v>
      </c>
      <c r="Y2138">
        <v>12.5</v>
      </c>
      <c r="Z2138">
        <v>12.5</v>
      </c>
      <c r="AA2138">
        <v>12.5</v>
      </c>
      <c r="AB2138">
        <v>12.5</v>
      </c>
      <c r="AC2138">
        <v>12.5</v>
      </c>
      <c r="AD2138">
        <v>2</v>
      </c>
      <c r="AE2138">
        <v>0.21349117422581601</v>
      </c>
      <c r="AF2138">
        <v>45.279462903839523</v>
      </c>
      <c r="AG2138">
        <v>12.5</v>
      </c>
      <c r="AH2138">
        <v>1.5542968583095791</v>
      </c>
      <c r="AI2138">
        <v>177.189841847292</v>
      </c>
      <c r="AJ2138">
        <f t="shared" si="99"/>
        <v>2.2484388205074506</v>
      </c>
      <c r="AK2138">
        <f t="shared" si="100"/>
        <v>13.311267477114717</v>
      </c>
      <c r="AL2138">
        <f t="shared" si="101"/>
        <v>5.6436643860308467E-3</v>
      </c>
    </row>
    <row r="2139" spans="1:38" x14ac:dyDescent="0.25">
      <c r="A2139" t="s">
        <v>198</v>
      </c>
      <c r="B2139">
        <v>4.5999999999999996</v>
      </c>
      <c r="C2139">
        <v>71</v>
      </c>
      <c r="D2139" t="s">
        <v>4742</v>
      </c>
      <c r="E2139" t="s">
        <v>4911</v>
      </c>
      <c r="F2139">
        <v>25.0632801</v>
      </c>
      <c r="G2139">
        <v>121.4827173</v>
      </c>
      <c r="H2139">
        <v>8</v>
      </c>
      <c r="I2139">
        <v>44</v>
      </c>
      <c r="J2139">
        <v>0</v>
      </c>
      <c r="K2139">
        <v>19</v>
      </c>
      <c r="L2139">
        <v>63</v>
      </c>
      <c r="M2139">
        <v>22</v>
      </c>
      <c r="N2139">
        <v>0</v>
      </c>
      <c r="O2139">
        <v>9</v>
      </c>
      <c r="P2139">
        <v>2</v>
      </c>
      <c r="Q2139">
        <v>0</v>
      </c>
      <c r="R2139">
        <v>0</v>
      </c>
      <c r="S2139" t="s">
        <v>9403</v>
      </c>
      <c r="T2139" t="s">
        <v>9490</v>
      </c>
      <c r="U2139">
        <v>379</v>
      </c>
      <c r="V2139">
        <v>22379.441956094401</v>
      </c>
      <c r="W2139">
        <v>1792</v>
      </c>
      <c r="Y2139">
        <v>6.5</v>
      </c>
      <c r="Z2139">
        <v>6.5</v>
      </c>
      <c r="AA2139">
        <v>6.5</v>
      </c>
      <c r="AB2139">
        <v>6.5</v>
      </c>
      <c r="AC2139">
        <v>6.5</v>
      </c>
      <c r="AD2139">
        <v>2</v>
      </c>
      <c r="AE2139">
        <v>0.19164011100544401</v>
      </c>
      <c r="AF2139">
        <v>43.75021707177644</v>
      </c>
      <c r="AG2139">
        <v>6.5</v>
      </c>
      <c r="AH2139">
        <v>2.4972231717217341</v>
      </c>
      <c r="AI2139">
        <v>177.3028451922431</v>
      </c>
      <c r="AJ2139">
        <f t="shared" si="99"/>
        <v>2.2487157048134208</v>
      </c>
      <c r="AK2139">
        <f t="shared" si="100"/>
        <v>13.315511450644436</v>
      </c>
      <c r="AL2139">
        <f t="shared" si="101"/>
        <v>5.6400674163786593E-3</v>
      </c>
    </row>
    <row r="2140" spans="1:38" x14ac:dyDescent="0.25">
      <c r="A2140" t="s">
        <v>290</v>
      </c>
      <c r="B2140">
        <v>3.8</v>
      </c>
      <c r="C2140">
        <v>71</v>
      </c>
      <c r="D2140" t="s">
        <v>4742</v>
      </c>
      <c r="E2140" t="s">
        <v>5003</v>
      </c>
      <c r="F2140">
        <v>25.068256999999999</v>
      </c>
      <c r="G2140">
        <v>121.49996899999999</v>
      </c>
      <c r="H2140">
        <v>3</v>
      </c>
      <c r="I2140">
        <v>97</v>
      </c>
      <c r="J2140">
        <v>0</v>
      </c>
      <c r="K2140">
        <v>14</v>
      </c>
      <c r="L2140">
        <v>67</v>
      </c>
      <c r="M2140">
        <v>13</v>
      </c>
      <c r="N2140">
        <v>1</v>
      </c>
      <c r="O2140">
        <v>10</v>
      </c>
      <c r="P2140">
        <v>2</v>
      </c>
      <c r="Q2140">
        <v>1</v>
      </c>
      <c r="R2140">
        <v>0</v>
      </c>
      <c r="S2140" t="s">
        <v>9403</v>
      </c>
      <c r="T2140" t="s">
        <v>9545</v>
      </c>
      <c r="U2140">
        <v>385</v>
      </c>
      <c r="V2140">
        <v>22379.441956094401</v>
      </c>
      <c r="W2140">
        <v>1792</v>
      </c>
      <c r="X2140" t="s">
        <v>10326</v>
      </c>
      <c r="Y2140">
        <v>11</v>
      </c>
      <c r="Z2140">
        <v>11</v>
      </c>
      <c r="AA2140">
        <v>11</v>
      </c>
      <c r="AB2140">
        <v>11</v>
      </c>
      <c r="AC2140">
        <v>11</v>
      </c>
      <c r="AD2140">
        <v>0</v>
      </c>
      <c r="AE2140">
        <v>0.19164011100544401</v>
      </c>
      <c r="AF2140">
        <v>43.75021707177644</v>
      </c>
      <c r="AG2140">
        <v>11</v>
      </c>
      <c r="AH2140">
        <v>2.4972231717217341</v>
      </c>
      <c r="AI2140">
        <v>177.3028451922431</v>
      </c>
      <c r="AJ2140">
        <f t="shared" si="99"/>
        <v>2.2487157048134208</v>
      </c>
      <c r="AK2140">
        <f t="shared" si="100"/>
        <v>13.315511450644436</v>
      </c>
      <c r="AL2140">
        <f t="shared" si="101"/>
        <v>5.6400674163786593E-3</v>
      </c>
    </row>
    <row r="2141" spans="1:38" x14ac:dyDescent="0.25">
      <c r="A2141" t="s">
        <v>1845</v>
      </c>
      <c r="B2141">
        <v>4.0999999999999996</v>
      </c>
      <c r="C2141">
        <v>63</v>
      </c>
      <c r="D2141" t="s">
        <v>4742</v>
      </c>
      <c r="E2141" t="s">
        <v>6538</v>
      </c>
      <c r="F2141">
        <v>25.068932100000001</v>
      </c>
      <c r="G2141">
        <v>121.6137276</v>
      </c>
      <c r="H2141">
        <v>7</v>
      </c>
      <c r="I2141">
        <v>40</v>
      </c>
      <c r="J2141">
        <v>0</v>
      </c>
      <c r="K2141">
        <v>24</v>
      </c>
      <c r="L2141">
        <v>24</v>
      </c>
      <c r="M2141">
        <v>19</v>
      </c>
      <c r="N2141">
        <v>0</v>
      </c>
      <c r="O2141">
        <v>3</v>
      </c>
      <c r="P2141">
        <v>2</v>
      </c>
      <c r="Q2141">
        <v>1</v>
      </c>
      <c r="R2141">
        <v>1</v>
      </c>
      <c r="S2141" t="s">
        <v>9420</v>
      </c>
      <c r="T2141" t="s">
        <v>9900</v>
      </c>
      <c r="U2141">
        <v>593</v>
      </c>
      <c r="V2141">
        <v>11638.892676052399</v>
      </c>
      <c r="W2141">
        <v>2967</v>
      </c>
      <c r="X2141" t="s">
        <v>10337</v>
      </c>
      <c r="Y2141">
        <v>10</v>
      </c>
      <c r="Z2141">
        <v>10</v>
      </c>
      <c r="AA2141">
        <v>10</v>
      </c>
      <c r="AB2141">
        <v>10</v>
      </c>
      <c r="AC2141">
        <v>10</v>
      </c>
      <c r="AD2141">
        <v>2</v>
      </c>
      <c r="AE2141">
        <v>0.111397587349209</v>
      </c>
      <c r="AF2141">
        <v>41.417792736813659</v>
      </c>
      <c r="AG2141">
        <v>10</v>
      </c>
      <c r="AH2141">
        <v>2.8283824902794992</v>
      </c>
      <c r="AI2141">
        <v>178.1880968876084</v>
      </c>
      <c r="AJ2141">
        <f t="shared" si="99"/>
        <v>2.2508786894388622</v>
      </c>
      <c r="AK2141">
        <f t="shared" si="100"/>
        <v>13.348711431730345</v>
      </c>
      <c r="AL2141">
        <f t="shared" si="101"/>
        <v>5.6120471426929653E-3</v>
      </c>
    </row>
    <row r="2142" spans="1:38" x14ac:dyDescent="0.25">
      <c r="A2142" t="s">
        <v>2160</v>
      </c>
      <c r="B2142">
        <v>4.3</v>
      </c>
      <c r="C2142">
        <v>41</v>
      </c>
      <c r="D2142" t="s">
        <v>4742</v>
      </c>
      <c r="E2142" t="s">
        <v>6851</v>
      </c>
      <c r="F2142">
        <v>25.1152017</v>
      </c>
      <c r="G2142">
        <v>121.50843949999999</v>
      </c>
      <c r="H2142">
        <v>3</v>
      </c>
      <c r="I2142">
        <v>48</v>
      </c>
      <c r="J2142">
        <v>0</v>
      </c>
      <c r="K2142">
        <v>20</v>
      </c>
      <c r="L2142">
        <v>12</v>
      </c>
      <c r="M2142">
        <v>21</v>
      </c>
      <c r="N2142">
        <v>1</v>
      </c>
      <c r="O2142">
        <v>7</v>
      </c>
      <c r="P2142">
        <v>2</v>
      </c>
      <c r="Q2142">
        <v>0</v>
      </c>
      <c r="R2142">
        <v>0</v>
      </c>
      <c r="S2142" t="s">
        <v>9421</v>
      </c>
      <c r="T2142" t="s">
        <v>9942</v>
      </c>
      <c r="U2142">
        <v>549</v>
      </c>
      <c r="V2142">
        <v>8964.7711395723509</v>
      </c>
      <c r="W2142">
        <v>1698</v>
      </c>
      <c r="Y2142">
        <v>10</v>
      </c>
      <c r="Z2142">
        <v>10</v>
      </c>
      <c r="AA2142">
        <v>10</v>
      </c>
      <c r="AB2142">
        <v>10</v>
      </c>
      <c r="AC2142">
        <v>10</v>
      </c>
      <c r="AD2142">
        <v>2</v>
      </c>
      <c r="AE2142">
        <v>5.82980381967E-2</v>
      </c>
      <c r="AF2142">
        <v>41.417792736813659</v>
      </c>
      <c r="AG2142">
        <v>10</v>
      </c>
      <c r="AH2142">
        <v>4.3597806249198863</v>
      </c>
      <c r="AI2142">
        <v>178.75100562171531</v>
      </c>
      <c r="AJ2142">
        <f t="shared" si="99"/>
        <v>2.2522484937443537</v>
      </c>
      <c r="AK2142">
        <f t="shared" si="100"/>
        <v>13.369779565187876</v>
      </c>
      <c r="AL2142">
        <f t="shared" si="101"/>
        <v>5.5943741212637768E-3</v>
      </c>
    </row>
    <row r="2143" spans="1:38" x14ac:dyDescent="0.25">
      <c r="A2143" t="s">
        <v>3026</v>
      </c>
      <c r="B2143">
        <v>4.5999999999999996</v>
      </c>
      <c r="C2143">
        <v>75</v>
      </c>
      <c r="D2143" t="s">
        <v>4743</v>
      </c>
      <c r="E2143" t="s">
        <v>7693</v>
      </c>
      <c r="F2143">
        <v>24.992819000000001</v>
      </c>
      <c r="G2143">
        <v>121.54164179999999</v>
      </c>
      <c r="H2143">
        <v>9</v>
      </c>
      <c r="I2143">
        <v>45</v>
      </c>
      <c r="J2143">
        <v>0</v>
      </c>
      <c r="K2143">
        <v>18</v>
      </c>
      <c r="L2143">
        <v>43</v>
      </c>
      <c r="M2143">
        <v>15</v>
      </c>
      <c r="N2143">
        <v>1</v>
      </c>
      <c r="O2143">
        <v>6</v>
      </c>
      <c r="P2143">
        <v>1</v>
      </c>
      <c r="Q2143">
        <v>1</v>
      </c>
      <c r="R2143">
        <v>1</v>
      </c>
      <c r="S2143" t="s">
        <v>9402</v>
      </c>
      <c r="T2143" t="s">
        <v>9720</v>
      </c>
      <c r="U2143">
        <v>634</v>
      </c>
      <c r="V2143">
        <v>10339.294142673099</v>
      </c>
      <c r="W2143">
        <v>1695</v>
      </c>
      <c r="Y2143">
        <v>10.8</v>
      </c>
      <c r="Z2143">
        <v>11</v>
      </c>
      <c r="AA2143">
        <v>11</v>
      </c>
      <c r="AB2143">
        <v>11</v>
      </c>
      <c r="AC2143">
        <v>11</v>
      </c>
      <c r="AD2143">
        <v>0</v>
      </c>
      <c r="AE2143">
        <v>9.40574413201134E-2</v>
      </c>
      <c r="AF2143">
        <v>41.417792736813659</v>
      </c>
      <c r="AG2143">
        <v>10.959999999999999</v>
      </c>
      <c r="AH2143">
        <v>2.3844473505911652</v>
      </c>
      <c r="AI2143">
        <v>178.83355129433741</v>
      </c>
      <c r="AJ2143">
        <f t="shared" si="99"/>
        <v>2.2524490008975189</v>
      </c>
      <c r="AK2143">
        <f t="shared" si="100"/>
        <v>13.372866233322512</v>
      </c>
      <c r="AL2143">
        <f t="shared" si="101"/>
        <v>5.5917918800042531E-3</v>
      </c>
    </row>
    <row r="2144" spans="1:38" x14ac:dyDescent="0.25">
      <c r="A2144" t="s">
        <v>2436</v>
      </c>
      <c r="B2144">
        <v>4.2</v>
      </c>
      <c r="C2144">
        <v>79</v>
      </c>
      <c r="D2144" t="s">
        <v>4742</v>
      </c>
      <c r="E2144" t="s">
        <v>7126</v>
      </c>
      <c r="F2144">
        <v>24.9612558</v>
      </c>
      <c r="G2144">
        <v>121.4211193</v>
      </c>
      <c r="H2144">
        <v>2</v>
      </c>
      <c r="I2144">
        <v>15</v>
      </c>
      <c r="J2144">
        <v>0</v>
      </c>
      <c r="K2144">
        <v>6</v>
      </c>
      <c r="L2144">
        <v>27</v>
      </c>
      <c r="M2144">
        <v>10</v>
      </c>
      <c r="N2144">
        <v>0</v>
      </c>
      <c r="O2144">
        <v>2</v>
      </c>
      <c r="P2144">
        <v>1</v>
      </c>
      <c r="Q2144">
        <v>0</v>
      </c>
      <c r="R2144">
        <v>0</v>
      </c>
      <c r="S2144" t="s">
        <v>9416</v>
      </c>
      <c r="T2144" t="s">
        <v>9989</v>
      </c>
      <c r="U2144">
        <v>423</v>
      </c>
      <c r="V2144">
        <v>8855.6986247855893</v>
      </c>
      <c r="W2144">
        <v>13125</v>
      </c>
      <c r="X2144" t="s">
        <v>1585</v>
      </c>
      <c r="Y2144">
        <v>11</v>
      </c>
      <c r="Z2144">
        <v>11</v>
      </c>
      <c r="AA2144">
        <v>11</v>
      </c>
      <c r="AB2144">
        <v>11</v>
      </c>
      <c r="AC2144">
        <v>11</v>
      </c>
      <c r="AD2144">
        <v>2</v>
      </c>
      <c r="AE2144">
        <v>9.9056335911011595E-2</v>
      </c>
      <c r="AF2144">
        <v>42.114755551939282</v>
      </c>
      <c r="AG2144">
        <v>11</v>
      </c>
      <c r="AH2144">
        <v>2.270815606516551</v>
      </c>
      <c r="AI2144">
        <v>179.39443291480751</v>
      </c>
      <c r="AJ2144">
        <f t="shared" si="99"/>
        <v>2.2538089616072168</v>
      </c>
      <c r="AK2144">
        <f t="shared" si="100"/>
        <v>13.393820698919615</v>
      </c>
      <c r="AL2144">
        <f t="shared" si="101"/>
        <v>5.5743089891473344E-3</v>
      </c>
    </row>
    <row r="2145" spans="1:38" x14ac:dyDescent="0.25">
      <c r="A2145" t="s">
        <v>343</v>
      </c>
      <c r="B2145">
        <v>4.5</v>
      </c>
      <c r="C2145">
        <v>72</v>
      </c>
      <c r="D2145" t="s">
        <v>4742</v>
      </c>
      <c r="E2145" t="s">
        <v>5052</v>
      </c>
      <c r="F2145">
        <v>25.081690600000002</v>
      </c>
      <c r="G2145">
        <v>121.4879931</v>
      </c>
      <c r="H2145">
        <v>8</v>
      </c>
      <c r="I2145">
        <v>59</v>
      </c>
      <c r="J2145">
        <v>0</v>
      </c>
      <c r="K2145">
        <v>15</v>
      </c>
      <c r="L2145">
        <v>99</v>
      </c>
      <c r="M2145">
        <v>31</v>
      </c>
      <c r="N2145">
        <v>0</v>
      </c>
      <c r="O2145">
        <v>2</v>
      </c>
      <c r="P2145">
        <v>2</v>
      </c>
      <c r="Q2145">
        <v>0</v>
      </c>
      <c r="R2145">
        <v>0</v>
      </c>
      <c r="S2145" t="s">
        <v>9403</v>
      </c>
      <c r="T2145" t="s">
        <v>9549</v>
      </c>
      <c r="U2145">
        <v>438</v>
      </c>
      <c r="V2145">
        <v>22379.441956094401</v>
      </c>
      <c r="W2145">
        <v>1792</v>
      </c>
      <c r="Y2145">
        <v>12.5</v>
      </c>
      <c r="Z2145">
        <v>12.5</v>
      </c>
      <c r="AA2145">
        <v>12.5</v>
      </c>
      <c r="AB2145">
        <v>12.5</v>
      </c>
      <c r="AC2145">
        <v>12.5</v>
      </c>
      <c r="AD2145">
        <v>1</v>
      </c>
      <c r="AE2145">
        <v>0.19164011100544401</v>
      </c>
      <c r="AF2145">
        <v>43.75021707177644</v>
      </c>
      <c r="AG2145">
        <v>12.5</v>
      </c>
      <c r="AH2145">
        <v>2.4972231717217341</v>
      </c>
      <c r="AI2145">
        <v>179.8000683639649</v>
      </c>
      <c r="AJ2145">
        <f t="shared" si="99"/>
        <v>2.2547898525256143</v>
      </c>
      <c r="AK2145">
        <f t="shared" si="100"/>
        <v>13.408954782680301</v>
      </c>
      <c r="AL2145">
        <f t="shared" si="101"/>
        <v>5.561733146706732E-3</v>
      </c>
    </row>
    <row r="2146" spans="1:38" x14ac:dyDescent="0.25">
      <c r="A2146" t="s">
        <v>3310</v>
      </c>
      <c r="B2146">
        <v>4.0999999999999996</v>
      </c>
      <c r="C2146">
        <v>71</v>
      </c>
      <c r="D2146" t="s">
        <v>4742</v>
      </c>
      <c r="E2146" t="s">
        <v>7974</v>
      </c>
      <c r="F2146">
        <v>25.049852300000001</v>
      </c>
      <c r="G2146">
        <v>121.45237090000001</v>
      </c>
      <c r="H2146">
        <v>9</v>
      </c>
      <c r="I2146">
        <v>123</v>
      </c>
      <c r="J2146">
        <v>0</v>
      </c>
      <c r="K2146">
        <v>13</v>
      </c>
      <c r="L2146">
        <v>97</v>
      </c>
      <c r="M2146">
        <v>13</v>
      </c>
      <c r="N2146">
        <v>0</v>
      </c>
      <c r="O2146">
        <v>5</v>
      </c>
      <c r="P2146">
        <v>1</v>
      </c>
      <c r="Q2146">
        <v>1</v>
      </c>
      <c r="R2146">
        <v>0</v>
      </c>
      <c r="S2146" t="s">
        <v>9412</v>
      </c>
      <c r="T2146" t="s">
        <v>9741</v>
      </c>
      <c r="U2146">
        <v>456</v>
      </c>
      <c r="V2146">
        <v>27388.597929701002</v>
      </c>
      <c r="W2146">
        <v>1307</v>
      </c>
      <c r="X2146" t="s">
        <v>1585</v>
      </c>
      <c r="Y2146">
        <v>11</v>
      </c>
      <c r="Z2146">
        <v>11</v>
      </c>
      <c r="AA2146">
        <v>11</v>
      </c>
      <c r="AB2146">
        <v>11</v>
      </c>
      <c r="AC2146">
        <v>11</v>
      </c>
      <c r="AD2146">
        <v>2</v>
      </c>
      <c r="AE2146">
        <v>0.16401939879216801</v>
      </c>
      <c r="AF2146">
        <v>44.497558863552023</v>
      </c>
      <c r="AG2146">
        <v>11</v>
      </c>
      <c r="AH2146">
        <v>2.5403626647296882</v>
      </c>
      <c r="AI2146">
        <v>180.36574919580781</v>
      </c>
      <c r="AJ2146">
        <f t="shared" si="99"/>
        <v>2.2561540700821965</v>
      </c>
      <c r="AK2146">
        <f t="shared" si="100"/>
        <v>13.430031615592267</v>
      </c>
      <c r="AL2146">
        <f t="shared" si="101"/>
        <v>5.5442898912829884E-3</v>
      </c>
    </row>
    <row r="2147" spans="1:38" x14ac:dyDescent="0.25">
      <c r="A2147" t="s">
        <v>3442</v>
      </c>
      <c r="B2147">
        <v>4.3</v>
      </c>
      <c r="C2147">
        <v>71</v>
      </c>
      <c r="D2147" t="s">
        <v>4742</v>
      </c>
      <c r="E2147" t="s">
        <v>8106</v>
      </c>
      <c r="F2147">
        <v>25.0334036</v>
      </c>
      <c r="G2147">
        <v>121.44508039999999</v>
      </c>
      <c r="H2147">
        <v>6</v>
      </c>
      <c r="I2147">
        <v>57</v>
      </c>
      <c r="J2147">
        <v>0</v>
      </c>
      <c r="K2147">
        <v>11</v>
      </c>
      <c r="L2147">
        <v>58</v>
      </c>
      <c r="M2147">
        <v>13</v>
      </c>
      <c r="N2147">
        <v>1</v>
      </c>
      <c r="O2147">
        <v>11</v>
      </c>
      <c r="P2147">
        <v>2</v>
      </c>
      <c r="Q2147">
        <v>0</v>
      </c>
      <c r="R2147">
        <v>3</v>
      </c>
      <c r="S2147" t="s">
        <v>9412</v>
      </c>
      <c r="T2147" t="s">
        <v>9616</v>
      </c>
      <c r="U2147">
        <v>407</v>
      </c>
      <c r="V2147">
        <v>27388.597929701002</v>
      </c>
      <c r="W2147">
        <v>1307</v>
      </c>
      <c r="Y2147">
        <v>9.5</v>
      </c>
      <c r="Z2147">
        <v>9.5</v>
      </c>
      <c r="AA2147">
        <v>9.5</v>
      </c>
      <c r="AB2147">
        <v>9.5</v>
      </c>
      <c r="AC2147">
        <v>8.5</v>
      </c>
      <c r="AD2147">
        <v>0</v>
      </c>
      <c r="AE2147">
        <v>0.16401939879216801</v>
      </c>
      <c r="AF2147">
        <v>44.497558863552023</v>
      </c>
      <c r="AG2147">
        <v>9.3000000000000007</v>
      </c>
      <c r="AH2147">
        <v>2.5403626647296882</v>
      </c>
      <c r="AI2147">
        <v>180.36574919580781</v>
      </c>
      <c r="AJ2147">
        <f t="shared" si="99"/>
        <v>2.2561540700821965</v>
      </c>
      <c r="AK2147">
        <f t="shared" si="100"/>
        <v>13.430031615592267</v>
      </c>
      <c r="AL2147">
        <f t="shared" si="101"/>
        <v>5.5442898912829884E-3</v>
      </c>
    </row>
    <row r="2148" spans="1:38" x14ac:dyDescent="0.25">
      <c r="A2148" t="s">
        <v>1957</v>
      </c>
      <c r="B2148">
        <v>4.5</v>
      </c>
      <c r="C2148">
        <v>64</v>
      </c>
      <c r="D2148" t="s">
        <v>4742</v>
      </c>
      <c r="E2148" t="s">
        <v>6647</v>
      </c>
      <c r="F2148">
        <v>25.080100900000001</v>
      </c>
      <c r="G2148">
        <v>121.5937205</v>
      </c>
      <c r="H2148">
        <v>8</v>
      </c>
      <c r="I2148">
        <v>24</v>
      </c>
      <c r="J2148">
        <v>0</v>
      </c>
      <c r="K2148">
        <v>22</v>
      </c>
      <c r="L2148">
        <v>17</v>
      </c>
      <c r="M2148">
        <v>15</v>
      </c>
      <c r="N2148">
        <v>0</v>
      </c>
      <c r="O2148">
        <v>2</v>
      </c>
      <c r="P2148">
        <v>3</v>
      </c>
      <c r="Q2148">
        <v>0</v>
      </c>
      <c r="R2148">
        <v>2</v>
      </c>
      <c r="S2148" t="s">
        <v>9420</v>
      </c>
      <c r="T2148" t="s">
        <v>9904</v>
      </c>
      <c r="U2148">
        <v>566</v>
      </c>
      <c r="V2148">
        <v>11638.892676052399</v>
      </c>
      <c r="W2148">
        <v>2967</v>
      </c>
      <c r="Y2148">
        <v>11.5</v>
      </c>
      <c r="Z2148">
        <v>11.5</v>
      </c>
      <c r="AA2148">
        <v>11.5</v>
      </c>
      <c r="AB2148">
        <v>11.5</v>
      </c>
      <c r="AC2148">
        <v>11.5</v>
      </c>
      <c r="AD2148">
        <v>2</v>
      </c>
      <c r="AE2148">
        <v>0.111397587349209</v>
      </c>
      <c r="AF2148">
        <v>41.417792736813659</v>
      </c>
      <c r="AG2148">
        <v>11.5</v>
      </c>
      <c r="AH2148">
        <v>2.8283824902794992</v>
      </c>
      <c r="AI2148">
        <v>181.01647937788789</v>
      </c>
      <c r="AJ2148">
        <f t="shared" si="99"/>
        <v>2.2577181139691676</v>
      </c>
      <c r="AK2148">
        <f t="shared" si="100"/>
        <v>13.454236484389885</v>
      </c>
      <c r="AL2148">
        <f t="shared" si="101"/>
        <v>5.5243589060883884E-3</v>
      </c>
    </row>
    <row r="2149" spans="1:38" x14ac:dyDescent="0.25">
      <c r="A2149" t="s">
        <v>909</v>
      </c>
      <c r="B2149">
        <v>4.5999999999999996</v>
      </c>
      <c r="C2149">
        <v>29</v>
      </c>
      <c r="D2149" t="s">
        <v>4742</v>
      </c>
      <c r="E2149" t="s">
        <v>5615</v>
      </c>
      <c r="F2149">
        <v>25.043074499999999</v>
      </c>
      <c r="G2149">
        <v>121.5740395</v>
      </c>
      <c r="H2149">
        <v>9</v>
      </c>
      <c r="I2149">
        <v>128</v>
      </c>
      <c r="J2149">
        <v>1</v>
      </c>
      <c r="K2149">
        <v>48</v>
      </c>
      <c r="L2149">
        <v>26</v>
      </c>
      <c r="M2149">
        <v>32</v>
      </c>
      <c r="N2149">
        <v>2</v>
      </c>
      <c r="O2149">
        <v>12</v>
      </c>
      <c r="P2149">
        <v>3</v>
      </c>
      <c r="Q2149">
        <v>1</v>
      </c>
      <c r="R2149">
        <v>1</v>
      </c>
      <c r="S2149" t="s">
        <v>9418</v>
      </c>
      <c r="T2149" t="s">
        <v>9738</v>
      </c>
      <c r="U2149">
        <v>432</v>
      </c>
      <c r="V2149">
        <v>6517.5938869186703</v>
      </c>
      <c r="W2149">
        <v>26899</v>
      </c>
      <c r="Y2149">
        <v>11</v>
      </c>
      <c r="Z2149">
        <v>11</v>
      </c>
      <c r="AA2149">
        <v>11</v>
      </c>
      <c r="AB2149">
        <v>11</v>
      </c>
      <c r="AC2149">
        <v>11</v>
      </c>
      <c r="AD2149">
        <v>2</v>
      </c>
      <c r="AE2149">
        <v>0.17054704439626001</v>
      </c>
      <c r="AF2149">
        <v>46.252472685590469</v>
      </c>
      <c r="AG2149">
        <v>11</v>
      </c>
      <c r="AH2149">
        <v>6.243634826556959</v>
      </c>
      <c r="AI2149">
        <v>181.06540997015179</v>
      </c>
      <c r="AJ2149">
        <f t="shared" si="99"/>
        <v>2.2578354923135202</v>
      </c>
      <c r="AK2149">
        <f t="shared" si="100"/>
        <v>13.456054769885258</v>
      </c>
      <c r="AL2149">
        <f t="shared" si="101"/>
        <v>5.5228660193288584E-3</v>
      </c>
    </row>
    <row r="2150" spans="1:38" x14ac:dyDescent="0.25">
      <c r="A2150" t="s">
        <v>3017</v>
      </c>
      <c r="B2150">
        <v>4.5999999999999996</v>
      </c>
      <c r="C2150">
        <v>76</v>
      </c>
      <c r="D2150" t="s">
        <v>4742</v>
      </c>
      <c r="E2150" t="s">
        <v>7684</v>
      </c>
      <c r="F2150">
        <v>24.995257599999999</v>
      </c>
      <c r="G2150">
        <v>121.5448954</v>
      </c>
      <c r="H2150">
        <v>10</v>
      </c>
      <c r="I2150">
        <v>45</v>
      </c>
      <c r="J2150">
        <v>0</v>
      </c>
      <c r="K2150">
        <v>24</v>
      </c>
      <c r="L2150">
        <v>32</v>
      </c>
      <c r="M2150">
        <v>14</v>
      </c>
      <c r="N2150">
        <v>1</v>
      </c>
      <c r="O2150">
        <v>5</v>
      </c>
      <c r="P2150">
        <v>2</v>
      </c>
      <c r="Q2150">
        <v>1</v>
      </c>
      <c r="R2150">
        <v>1</v>
      </c>
      <c r="S2150" t="s">
        <v>9402</v>
      </c>
      <c r="T2150" t="s">
        <v>10050</v>
      </c>
      <c r="U2150">
        <v>559</v>
      </c>
      <c r="V2150">
        <v>10339.294142673099</v>
      </c>
      <c r="W2150">
        <v>1695</v>
      </c>
      <c r="Y2150">
        <v>4.5</v>
      </c>
      <c r="Z2150">
        <v>4.5</v>
      </c>
      <c r="AA2150">
        <v>4.5</v>
      </c>
      <c r="AB2150">
        <v>4.5</v>
      </c>
      <c r="AC2150">
        <v>4.5</v>
      </c>
      <c r="AD2150">
        <v>1</v>
      </c>
      <c r="AE2150">
        <v>9.40574413201134E-2</v>
      </c>
      <c r="AF2150">
        <v>41.417792736813659</v>
      </c>
      <c r="AG2150">
        <v>4.5</v>
      </c>
      <c r="AH2150">
        <v>2.3844473505911652</v>
      </c>
      <c r="AI2150">
        <v>181.21799864492851</v>
      </c>
      <c r="AJ2150">
        <f t="shared" si="99"/>
        <v>2.2582013297866101</v>
      </c>
      <c r="AK2150">
        <f t="shared" si="100"/>
        <v>13.461723464881029</v>
      </c>
      <c r="AL2150">
        <f t="shared" si="101"/>
        <v>5.5182156710568307E-3</v>
      </c>
    </row>
    <row r="2151" spans="1:38" x14ac:dyDescent="0.25">
      <c r="A2151" t="s">
        <v>4607</v>
      </c>
      <c r="B2151">
        <v>4.4000000000000004</v>
      </c>
      <c r="C2151">
        <v>108</v>
      </c>
      <c r="D2151" t="s">
        <v>4742</v>
      </c>
      <c r="E2151" t="s">
        <v>9263</v>
      </c>
      <c r="F2151">
        <v>25.0853486</v>
      </c>
      <c r="G2151">
        <v>121.47391469999999</v>
      </c>
      <c r="H2151">
        <v>5</v>
      </c>
      <c r="I2151">
        <v>100</v>
      </c>
      <c r="J2151">
        <v>0</v>
      </c>
      <c r="K2151">
        <v>15</v>
      </c>
      <c r="L2151">
        <v>110</v>
      </c>
      <c r="M2151">
        <v>25</v>
      </c>
      <c r="N2151">
        <v>1</v>
      </c>
      <c r="O2151">
        <v>2</v>
      </c>
      <c r="P2151">
        <v>2</v>
      </c>
      <c r="Q2151">
        <v>0</v>
      </c>
      <c r="R2151">
        <v>0</v>
      </c>
      <c r="S2151" t="s">
        <v>9413</v>
      </c>
      <c r="T2151" t="s">
        <v>9864</v>
      </c>
      <c r="U2151">
        <v>451</v>
      </c>
      <c r="V2151">
        <v>6100.2026077495402</v>
      </c>
      <c r="W2151">
        <v>1338</v>
      </c>
      <c r="Y2151">
        <v>13</v>
      </c>
      <c r="Z2151">
        <v>13</v>
      </c>
      <c r="AA2151">
        <v>13</v>
      </c>
      <c r="AB2151">
        <v>13</v>
      </c>
      <c r="AC2151">
        <v>13</v>
      </c>
      <c r="AD2151">
        <v>1</v>
      </c>
      <c r="AE2151">
        <v>0.18711525252394301</v>
      </c>
      <c r="AF2151">
        <v>44.497558863552023</v>
      </c>
      <c r="AG2151">
        <v>13</v>
      </c>
      <c r="AH2151">
        <v>1.684644812578969</v>
      </c>
      <c r="AI2151">
        <v>181.94163975852871</v>
      </c>
      <c r="AJ2151">
        <f t="shared" si="99"/>
        <v>2.2599321044940868</v>
      </c>
      <c r="AK2151">
        <f t="shared" si="100"/>
        <v>13.488574415353488</v>
      </c>
      <c r="AL2151">
        <f t="shared" si="101"/>
        <v>5.4962679314487376E-3</v>
      </c>
    </row>
    <row r="2152" spans="1:38" x14ac:dyDescent="0.25">
      <c r="A2152" t="s">
        <v>4608</v>
      </c>
      <c r="B2152">
        <v>4.4000000000000004</v>
      </c>
      <c r="C2152">
        <v>108</v>
      </c>
      <c r="D2152" t="s">
        <v>4742</v>
      </c>
      <c r="E2152" t="s">
        <v>9264</v>
      </c>
      <c r="F2152">
        <v>25.088034799999999</v>
      </c>
      <c r="G2152">
        <v>121.4774579</v>
      </c>
      <c r="H2152">
        <v>4</v>
      </c>
      <c r="I2152">
        <v>77</v>
      </c>
      <c r="J2152">
        <v>0</v>
      </c>
      <c r="K2152">
        <v>15</v>
      </c>
      <c r="L2152">
        <v>92</v>
      </c>
      <c r="M2152">
        <v>23</v>
      </c>
      <c r="N2152">
        <v>1</v>
      </c>
      <c r="O2152">
        <v>2</v>
      </c>
      <c r="P2152">
        <v>2</v>
      </c>
      <c r="Q2152">
        <v>0</v>
      </c>
      <c r="R2152">
        <v>0</v>
      </c>
      <c r="S2152" t="s">
        <v>9413</v>
      </c>
      <c r="T2152" t="s">
        <v>9638</v>
      </c>
      <c r="U2152">
        <v>400</v>
      </c>
      <c r="V2152">
        <v>6100.2026077495402</v>
      </c>
      <c r="W2152">
        <v>1338</v>
      </c>
      <c r="Y2152">
        <v>8</v>
      </c>
      <c r="Z2152">
        <v>8</v>
      </c>
      <c r="AA2152">
        <v>8</v>
      </c>
      <c r="AB2152">
        <v>8</v>
      </c>
      <c r="AC2152">
        <v>8</v>
      </c>
      <c r="AD2152">
        <v>2</v>
      </c>
      <c r="AE2152">
        <v>0.18711525252394301</v>
      </c>
      <c r="AF2152">
        <v>44.497558863552023</v>
      </c>
      <c r="AG2152">
        <v>8</v>
      </c>
      <c r="AH2152">
        <v>1.684644812578969</v>
      </c>
      <c r="AI2152">
        <v>181.94163975852871</v>
      </c>
      <c r="AJ2152">
        <f t="shared" si="99"/>
        <v>2.2599321044940868</v>
      </c>
      <c r="AK2152">
        <f t="shared" si="100"/>
        <v>13.488574415353488</v>
      </c>
      <c r="AL2152">
        <f t="shared" si="101"/>
        <v>5.4962679314487376E-3</v>
      </c>
    </row>
    <row r="2153" spans="1:38" x14ac:dyDescent="0.25">
      <c r="A2153" t="s">
        <v>2936</v>
      </c>
      <c r="B2153">
        <v>5</v>
      </c>
      <c r="C2153">
        <v>20</v>
      </c>
      <c r="D2153" t="s">
        <v>4742</v>
      </c>
      <c r="E2153" t="s">
        <v>7606</v>
      </c>
      <c r="F2153">
        <v>25.029518800000002</v>
      </c>
      <c r="G2153">
        <v>121.5571533</v>
      </c>
      <c r="H2153">
        <v>8</v>
      </c>
      <c r="I2153">
        <v>125</v>
      </c>
      <c r="J2153">
        <v>0</v>
      </c>
      <c r="K2153">
        <v>56</v>
      </c>
      <c r="L2153">
        <v>28</v>
      </c>
      <c r="M2153">
        <v>24</v>
      </c>
      <c r="N2153">
        <v>1</v>
      </c>
      <c r="O2153">
        <v>18</v>
      </c>
      <c r="P2153">
        <v>3</v>
      </c>
      <c r="Q2153">
        <v>2</v>
      </c>
      <c r="R2153">
        <v>2</v>
      </c>
      <c r="S2153" t="s">
        <v>9417</v>
      </c>
      <c r="T2153" t="s">
        <v>9716</v>
      </c>
      <c r="U2153">
        <v>571</v>
      </c>
      <c r="V2153">
        <v>12983.248687503399</v>
      </c>
      <c r="W2153">
        <v>4410</v>
      </c>
      <c r="Y2153">
        <v>11.25</v>
      </c>
      <c r="Z2153">
        <v>11.25</v>
      </c>
      <c r="AA2153">
        <v>11.25</v>
      </c>
      <c r="AB2153">
        <v>11.75</v>
      </c>
      <c r="AC2153">
        <v>11.75</v>
      </c>
      <c r="AD2153">
        <v>0</v>
      </c>
      <c r="AE2153">
        <v>0.24222045715294299</v>
      </c>
      <c r="AF2153">
        <v>42.114755551939282</v>
      </c>
      <c r="AG2153">
        <v>11.45</v>
      </c>
      <c r="AH2153">
        <v>9.1088419937862035</v>
      </c>
      <c r="AI2153">
        <v>182.17683987572411</v>
      </c>
      <c r="AJ2153">
        <f t="shared" si="99"/>
        <v>2.2604931643301605</v>
      </c>
      <c r="AK2153">
        <f t="shared" si="100"/>
        <v>13.497290093782683</v>
      </c>
      <c r="AL2153">
        <f t="shared" si="101"/>
        <v>5.4891719533732815E-3</v>
      </c>
    </row>
    <row r="2154" spans="1:38" x14ac:dyDescent="0.25">
      <c r="A2154" t="s">
        <v>2967</v>
      </c>
      <c r="B2154">
        <v>4.5999999999999996</v>
      </c>
      <c r="C2154">
        <v>20</v>
      </c>
      <c r="D2154" t="s">
        <v>4742</v>
      </c>
      <c r="E2154" t="s">
        <v>7635</v>
      </c>
      <c r="F2154">
        <v>25.022595200000001</v>
      </c>
      <c r="G2154">
        <v>121.5294102</v>
      </c>
      <c r="H2154">
        <v>12</v>
      </c>
      <c r="I2154">
        <v>84</v>
      </c>
      <c r="J2154">
        <v>0</v>
      </c>
      <c r="K2154">
        <v>68</v>
      </c>
      <c r="L2154">
        <v>21</v>
      </c>
      <c r="M2154">
        <v>13</v>
      </c>
      <c r="N2154">
        <v>1</v>
      </c>
      <c r="O2154">
        <v>21</v>
      </c>
      <c r="P2154">
        <v>3</v>
      </c>
      <c r="Q2154">
        <v>0</v>
      </c>
      <c r="R2154">
        <v>0</v>
      </c>
      <c r="S2154" t="s">
        <v>9417</v>
      </c>
      <c r="T2154" t="s">
        <v>9677</v>
      </c>
      <c r="U2154">
        <v>692</v>
      </c>
      <c r="V2154">
        <v>12983.248687503399</v>
      </c>
      <c r="W2154">
        <v>4410</v>
      </c>
      <c r="Y2154">
        <v>10.5</v>
      </c>
      <c r="Z2154">
        <v>10.5</v>
      </c>
      <c r="AA2154">
        <v>10.5</v>
      </c>
      <c r="AB2154">
        <v>10.5</v>
      </c>
      <c r="AC2154">
        <v>10.5</v>
      </c>
      <c r="AD2154">
        <v>0</v>
      </c>
      <c r="AE2154">
        <v>0.24222045715294299</v>
      </c>
      <c r="AF2154">
        <v>42.114755551939282</v>
      </c>
      <c r="AG2154">
        <v>10.5</v>
      </c>
      <c r="AH2154">
        <v>9.1088419937862035</v>
      </c>
      <c r="AI2154">
        <v>182.17683987572411</v>
      </c>
      <c r="AJ2154">
        <f t="shared" si="99"/>
        <v>2.2604931643301605</v>
      </c>
      <c r="AK2154">
        <f t="shared" si="100"/>
        <v>13.497290093782683</v>
      </c>
      <c r="AL2154">
        <f t="shared" si="101"/>
        <v>5.4891719533732815E-3</v>
      </c>
    </row>
    <row r="2155" spans="1:38" x14ac:dyDescent="0.25">
      <c r="A2155" t="s">
        <v>402</v>
      </c>
      <c r="B2155">
        <v>4</v>
      </c>
      <c r="C2155">
        <v>73</v>
      </c>
      <c r="D2155" t="s">
        <v>4742</v>
      </c>
      <c r="E2155" t="s">
        <v>5111</v>
      </c>
      <c r="F2155">
        <v>25.080985699999999</v>
      </c>
      <c r="G2155">
        <v>121.4883763</v>
      </c>
      <c r="H2155">
        <v>8</v>
      </c>
      <c r="I2155">
        <v>55</v>
      </c>
      <c r="J2155">
        <v>0</v>
      </c>
      <c r="K2155">
        <v>17</v>
      </c>
      <c r="L2155">
        <v>102</v>
      </c>
      <c r="M2155">
        <v>33</v>
      </c>
      <c r="N2155">
        <v>0</v>
      </c>
      <c r="O2155">
        <v>2</v>
      </c>
      <c r="P2155">
        <v>2</v>
      </c>
      <c r="Q2155">
        <v>0</v>
      </c>
      <c r="R2155">
        <v>0</v>
      </c>
      <c r="S2155" t="s">
        <v>9403</v>
      </c>
      <c r="T2155" t="s">
        <v>9554</v>
      </c>
      <c r="U2155">
        <v>402</v>
      </c>
      <c r="V2155">
        <v>22379.441956094401</v>
      </c>
      <c r="W2155">
        <v>1792</v>
      </c>
      <c r="X2155" t="s">
        <v>1376</v>
      </c>
      <c r="Y2155">
        <v>14</v>
      </c>
      <c r="Z2155">
        <v>14</v>
      </c>
      <c r="AA2155">
        <v>14</v>
      </c>
      <c r="AB2155">
        <v>14</v>
      </c>
      <c r="AC2155">
        <v>14</v>
      </c>
      <c r="AD2155">
        <v>2</v>
      </c>
      <c r="AE2155">
        <v>0.19164011100544401</v>
      </c>
      <c r="AF2155">
        <v>43.75021707177644</v>
      </c>
      <c r="AG2155">
        <v>14</v>
      </c>
      <c r="AH2155">
        <v>2.4972231717217341</v>
      </c>
      <c r="AI2155">
        <v>182.29729153568661</v>
      </c>
      <c r="AJ2155">
        <f t="shared" si="99"/>
        <v>2.2607802162148016</v>
      </c>
      <c r="AK2155">
        <f t="shared" si="100"/>
        <v>13.501751424748072</v>
      </c>
      <c r="AL2155">
        <f t="shared" si="101"/>
        <v>5.48554502140938E-3</v>
      </c>
    </row>
    <row r="2156" spans="1:38" x14ac:dyDescent="0.25">
      <c r="A2156" t="s">
        <v>2733</v>
      </c>
      <c r="B2156">
        <v>4</v>
      </c>
      <c r="C2156">
        <v>45</v>
      </c>
      <c r="D2156" t="s">
        <v>4742</v>
      </c>
      <c r="E2156" t="s">
        <v>7412</v>
      </c>
      <c r="F2156">
        <v>25.069876000000001</v>
      </c>
      <c r="G2156">
        <v>121.518204</v>
      </c>
      <c r="H2156">
        <v>12</v>
      </c>
      <c r="I2156">
        <v>79</v>
      </c>
      <c r="J2156">
        <v>0</v>
      </c>
      <c r="K2156">
        <v>42</v>
      </c>
      <c r="L2156">
        <v>45</v>
      </c>
      <c r="M2156">
        <v>20</v>
      </c>
      <c r="N2156">
        <v>2</v>
      </c>
      <c r="O2156">
        <v>10</v>
      </c>
      <c r="P2156">
        <v>3</v>
      </c>
      <c r="Q2156">
        <v>0</v>
      </c>
      <c r="R2156">
        <v>0</v>
      </c>
      <c r="S2156" t="s">
        <v>9406</v>
      </c>
      <c r="T2156" t="s">
        <v>9768</v>
      </c>
      <c r="U2156">
        <v>480</v>
      </c>
      <c r="V2156">
        <v>2195.83862579274</v>
      </c>
      <c r="W2156">
        <v>2551</v>
      </c>
      <c r="Y2156">
        <v>6.5</v>
      </c>
      <c r="Z2156">
        <v>6.5</v>
      </c>
      <c r="AA2156">
        <v>6.5</v>
      </c>
      <c r="AB2156">
        <v>6.5</v>
      </c>
      <c r="AC2156">
        <v>6.5</v>
      </c>
      <c r="AD2156">
        <v>1</v>
      </c>
      <c r="AE2156">
        <v>0.22244041028640599</v>
      </c>
      <c r="AF2156">
        <v>42.114755551939282</v>
      </c>
      <c r="AG2156">
        <v>6.5</v>
      </c>
      <c r="AH2156">
        <v>4.055966587112172</v>
      </c>
      <c r="AI2156">
        <v>182.51849642004771</v>
      </c>
      <c r="AJ2156">
        <f t="shared" si="99"/>
        <v>2.2613068824150764</v>
      </c>
      <c r="AK2156">
        <f t="shared" si="100"/>
        <v>13.50994065198096</v>
      </c>
      <c r="AL2156">
        <f t="shared" si="101"/>
        <v>5.4788967672547663E-3</v>
      </c>
    </row>
    <row r="2157" spans="1:38" x14ac:dyDescent="0.25">
      <c r="A2157" t="s">
        <v>2726</v>
      </c>
      <c r="B2157">
        <v>5</v>
      </c>
      <c r="C2157">
        <v>45</v>
      </c>
      <c r="D2157" t="s">
        <v>4742</v>
      </c>
      <c r="E2157" t="s">
        <v>7406</v>
      </c>
      <c r="F2157">
        <v>25.074560200000001</v>
      </c>
      <c r="G2157">
        <v>121.514319</v>
      </c>
      <c r="H2157">
        <v>5</v>
      </c>
      <c r="I2157">
        <v>29</v>
      </c>
      <c r="J2157">
        <v>0</v>
      </c>
      <c r="K2157">
        <v>27</v>
      </c>
      <c r="L2157">
        <v>38</v>
      </c>
      <c r="M2157">
        <v>18</v>
      </c>
      <c r="N2157">
        <v>1</v>
      </c>
      <c r="O2157">
        <v>8</v>
      </c>
      <c r="P2157">
        <v>1</v>
      </c>
      <c r="Q2157">
        <v>0</v>
      </c>
      <c r="R2157">
        <v>0</v>
      </c>
      <c r="S2157" t="s">
        <v>9406</v>
      </c>
      <c r="T2157" t="s">
        <v>9477</v>
      </c>
      <c r="U2157">
        <v>483</v>
      </c>
      <c r="V2157">
        <v>2195.83862579274</v>
      </c>
      <c r="W2157">
        <v>2551</v>
      </c>
      <c r="Y2157">
        <v>11.5</v>
      </c>
      <c r="Z2157">
        <v>11.5</v>
      </c>
      <c r="AA2157">
        <v>11.5</v>
      </c>
      <c r="AB2157">
        <v>11.5</v>
      </c>
      <c r="AC2157">
        <v>11.5</v>
      </c>
      <c r="AD2157">
        <v>0</v>
      </c>
      <c r="AE2157">
        <v>0.22244041028640599</v>
      </c>
      <c r="AF2157">
        <v>42.114755551939282</v>
      </c>
      <c r="AG2157">
        <v>11.5</v>
      </c>
      <c r="AH2157">
        <v>4.055966587112172</v>
      </c>
      <c r="AI2157">
        <v>182.51849642004771</v>
      </c>
      <c r="AJ2157">
        <f t="shared" si="99"/>
        <v>2.2613068824150764</v>
      </c>
      <c r="AK2157">
        <f t="shared" si="100"/>
        <v>13.50994065198096</v>
      </c>
      <c r="AL2157">
        <f t="shared" si="101"/>
        <v>5.4788967672547663E-3</v>
      </c>
    </row>
    <row r="2158" spans="1:38" x14ac:dyDescent="0.25">
      <c r="A2158" t="s">
        <v>2151</v>
      </c>
      <c r="B2158">
        <v>3.6</v>
      </c>
      <c r="C2158">
        <v>42</v>
      </c>
      <c r="D2158" t="s">
        <v>4742</v>
      </c>
      <c r="E2158" t="s">
        <v>6842</v>
      </c>
      <c r="F2158">
        <v>25.1185069</v>
      </c>
      <c r="G2158">
        <v>121.5066175</v>
      </c>
      <c r="H2158">
        <v>4</v>
      </c>
      <c r="I2158">
        <v>23</v>
      </c>
      <c r="J2158">
        <v>0</v>
      </c>
      <c r="K2158">
        <v>20</v>
      </c>
      <c r="L2158">
        <v>11</v>
      </c>
      <c r="M2158">
        <v>31</v>
      </c>
      <c r="N2158">
        <v>0</v>
      </c>
      <c r="O2158">
        <v>8</v>
      </c>
      <c r="P2158">
        <v>2</v>
      </c>
      <c r="Q2158">
        <v>0</v>
      </c>
      <c r="R2158">
        <v>0</v>
      </c>
      <c r="S2158" t="s">
        <v>9421</v>
      </c>
      <c r="T2158" t="s">
        <v>9802</v>
      </c>
      <c r="U2158">
        <v>573</v>
      </c>
      <c r="V2158">
        <v>8964.7711395723509</v>
      </c>
      <c r="W2158">
        <v>1698</v>
      </c>
      <c r="X2158" t="s">
        <v>1376</v>
      </c>
      <c r="Y2158">
        <v>13</v>
      </c>
      <c r="Z2158">
        <v>13</v>
      </c>
      <c r="AA2158">
        <v>13</v>
      </c>
      <c r="AB2158">
        <v>13</v>
      </c>
      <c r="AC2158">
        <v>14</v>
      </c>
      <c r="AD2158">
        <v>2</v>
      </c>
      <c r="AE2158">
        <v>5.82980381967E-2</v>
      </c>
      <c r="AF2158">
        <v>41.417792736813659</v>
      </c>
      <c r="AG2158">
        <v>13.2</v>
      </c>
      <c r="AH2158">
        <v>4.3597806249198863</v>
      </c>
      <c r="AI2158">
        <v>183.1107862466352</v>
      </c>
      <c r="AJ2158">
        <f t="shared" si="99"/>
        <v>2.2627139274225185</v>
      </c>
      <c r="AK2158">
        <f t="shared" si="100"/>
        <v>13.531843416424651</v>
      </c>
      <c r="AL2158">
        <f t="shared" si="101"/>
        <v>5.4611747374241626E-3</v>
      </c>
    </row>
    <row r="2159" spans="1:38" x14ac:dyDescent="0.25">
      <c r="A2159" t="s">
        <v>2200</v>
      </c>
      <c r="B2159">
        <v>3.5</v>
      </c>
      <c r="C2159">
        <v>42</v>
      </c>
      <c r="D2159" t="s">
        <v>4742</v>
      </c>
      <c r="E2159" t="s">
        <v>6891</v>
      </c>
      <c r="F2159">
        <v>25.111294300000001</v>
      </c>
      <c r="G2159">
        <v>121.52131060000001</v>
      </c>
      <c r="H2159">
        <v>9</v>
      </c>
      <c r="I2159">
        <v>73</v>
      </c>
      <c r="J2159">
        <v>0</v>
      </c>
      <c r="K2159">
        <v>28</v>
      </c>
      <c r="L2159">
        <v>13</v>
      </c>
      <c r="M2159">
        <v>33</v>
      </c>
      <c r="N2159">
        <v>1</v>
      </c>
      <c r="O2159">
        <v>5</v>
      </c>
      <c r="P2159">
        <v>3</v>
      </c>
      <c r="Q2159">
        <v>0</v>
      </c>
      <c r="R2159">
        <v>2</v>
      </c>
      <c r="S2159" t="s">
        <v>9421</v>
      </c>
      <c r="T2159" t="s">
        <v>9944</v>
      </c>
      <c r="U2159">
        <v>698</v>
      </c>
      <c r="V2159">
        <v>8964.7711395723509</v>
      </c>
      <c r="W2159">
        <v>1698</v>
      </c>
      <c r="Y2159">
        <v>10.25</v>
      </c>
      <c r="Z2159">
        <v>10.25</v>
      </c>
      <c r="AA2159">
        <v>10.25</v>
      </c>
      <c r="AB2159">
        <v>10.25</v>
      </c>
      <c r="AC2159">
        <v>10.5</v>
      </c>
      <c r="AD2159">
        <v>0</v>
      </c>
      <c r="AE2159">
        <v>5.82980381967E-2</v>
      </c>
      <c r="AF2159">
        <v>41.417792736813659</v>
      </c>
      <c r="AG2159">
        <v>10.3</v>
      </c>
      <c r="AH2159">
        <v>4.3597806249198863</v>
      </c>
      <c r="AI2159">
        <v>183.1107862466352</v>
      </c>
      <c r="AJ2159">
        <f t="shared" si="99"/>
        <v>2.2627139274225185</v>
      </c>
      <c r="AK2159">
        <f t="shared" si="100"/>
        <v>13.531843416424651</v>
      </c>
      <c r="AL2159">
        <f t="shared" si="101"/>
        <v>5.4611747374241626E-3</v>
      </c>
    </row>
    <row r="2160" spans="1:38" x14ac:dyDescent="0.25">
      <c r="A2160" t="s">
        <v>1891</v>
      </c>
      <c r="B2160">
        <v>4.4000000000000004</v>
      </c>
      <c r="C2160">
        <v>65</v>
      </c>
      <c r="D2160" t="s">
        <v>4742</v>
      </c>
      <c r="E2160" t="s">
        <v>6584</v>
      </c>
      <c r="F2160">
        <v>25.084933899999999</v>
      </c>
      <c r="G2160">
        <v>121.59354620000001</v>
      </c>
      <c r="H2160">
        <v>7</v>
      </c>
      <c r="I2160">
        <v>23</v>
      </c>
      <c r="J2160">
        <v>0</v>
      </c>
      <c r="K2160">
        <v>22</v>
      </c>
      <c r="L2160">
        <v>16</v>
      </c>
      <c r="M2160">
        <v>15</v>
      </c>
      <c r="N2160">
        <v>0</v>
      </c>
      <c r="O2160">
        <v>2</v>
      </c>
      <c r="P2160">
        <v>2</v>
      </c>
      <c r="Q2160">
        <v>0</v>
      </c>
      <c r="R2160">
        <v>1</v>
      </c>
      <c r="S2160" t="s">
        <v>9420</v>
      </c>
      <c r="T2160" t="s">
        <v>9908</v>
      </c>
      <c r="U2160">
        <v>504</v>
      </c>
      <c r="V2160">
        <v>11638.892676052399</v>
      </c>
      <c r="W2160">
        <v>2967</v>
      </c>
      <c r="Y2160">
        <v>10.5</v>
      </c>
      <c r="Z2160">
        <v>10.5</v>
      </c>
      <c r="AA2160">
        <v>10.5</v>
      </c>
      <c r="AB2160">
        <v>10.5</v>
      </c>
      <c r="AC2160">
        <v>10.5</v>
      </c>
      <c r="AD2160">
        <v>1</v>
      </c>
      <c r="AE2160">
        <v>0.111397587349209</v>
      </c>
      <c r="AF2160">
        <v>41.417792736813659</v>
      </c>
      <c r="AG2160">
        <v>10.5</v>
      </c>
      <c r="AH2160">
        <v>2.8283824902794992</v>
      </c>
      <c r="AI2160">
        <v>183.84486186816741</v>
      </c>
      <c r="AJ2160">
        <f t="shared" si="99"/>
        <v>2.2644514966281362</v>
      </c>
      <c r="AK2160">
        <f t="shared" si="100"/>
        <v>13.558940292964175</v>
      </c>
      <c r="AL2160">
        <f t="shared" si="101"/>
        <v>5.4393687690716432E-3</v>
      </c>
    </row>
    <row r="2161" spans="1:38" x14ac:dyDescent="0.25">
      <c r="A2161" t="s">
        <v>3510</v>
      </c>
      <c r="B2161">
        <v>5</v>
      </c>
      <c r="C2161">
        <v>25</v>
      </c>
      <c r="D2161" t="s">
        <v>4742</v>
      </c>
      <c r="E2161" t="s">
        <v>8174</v>
      </c>
      <c r="F2161">
        <v>25.0076277</v>
      </c>
      <c r="G2161">
        <v>121.4720751</v>
      </c>
      <c r="H2161">
        <v>3</v>
      </c>
      <c r="I2161">
        <v>67</v>
      </c>
      <c r="J2161">
        <v>0</v>
      </c>
      <c r="K2161">
        <v>16</v>
      </c>
      <c r="L2161">
        <v>100</v>
      </c>
      <c r="M2161">
        <v>21</v>
      </c>
      <c r="N2161">
        <v>0</v>
      </c>
      <c r="O2161">
        <v>16</v>
      </c>
      <c r="P2161">
        <v>1</v>
      </c>
      <c r="Q2161">
        <v>2</v>
      </c>
      <c r="R2161">
        <v>1</v>
      </c>
      <c r="S2161" t="s">
        <v>9415</v>
      </c>
      <c r="T2161" t="s">
        <v>9616</v>
      </c>
      <c r="U2161">
        <v>570</v>
      </c>
      <c r="V2161">
        <v>46868.800456726203</v>
      </c>
      <c r="W2161">
        <v>38094</v>
      </c>
      <c r="Y2161">
        <v>8.5</v>
      </c>
      <c r="Z2161">
        <v>8.5</v>
      </c>
      <c r="AA2161">
        <v>8.5</v>
      </c>
      <c r="AB2161">
        <v>8.5</v>
      </c>
      <c r="AC2161">
        <v>8.5</v>
      </c>
      <c r="AD2161">
        <v>1</v>
      </c>
      <c r="AE2161">
        <v>0.19974530793304701</v>
      </c>
      <c r="AF2161">
        <v>42.927633641022418</v>
      </c>
      <c r="AG2161">
        <v>8.5</v>
      </c>
      <c r="AH2161">
        <v>7.3542904491878716</v>
      </c>
      <c r="AI2161">
        <v>183.8572612296968</v>
      </c>
      <c r="AJ2161">
        <f t="shared" si="99"/>
        <v>2.2644807865014065</v>
      </c>
      <c r="AK2161">
        <f t="shared" si="100"/>
        <v>13.559397524584078</v>
      </c>
      <c r="AL2161">
        <f t="shared" si="101"/>
        <v>5.4390019372184528E-3</v>
      </c>
    </row>
    <row r="2162" spans="1:38" x14ac:dyDescent="0.25">
      <c r="A2162" t="s">
        <v>3814</v>
      </c>
      <c r="B2162">
        <v>4.7</v>
      </c>
      <c r="C2162">
        <v>25</v>
      </c>
      <c r="D2162" t="s">
        <v>4742</v>
      </c>
      <c r="E2162" t="s">
        <v>8475</v>
      </c>
      <c r="F2162">
        <v>25.024993899999998</v>
      </c>
      <c r="G2162">
        <v>121.4654456</v>
      </c>
      <c r="H2162">
        <v>5</v>
      </c>
      <c r="I2162">
        <v>130</v>
      </c>
      <c r="J2162">
        <v>0</v>
      </c>
      <c r="K2162">
        <v>25</v>
      </c>
      <c r="L2162">
        <v>67</v>
      </c>
      <c r="M2162">
        <v>17</v>
      </c>
      <c r="N2162">
        <v>1</v>
      </c>
      <c r="O2162">
        <v>22</v>
      </c>
      <c r="P2162">
        <v>3</v>
      </c>
      <c r="Q2162">
        <v>0</v>
      </c>
      <c r="R2162">
        <v>3</v>
      </c>
      <c r="S2162" t="s">
        <v>9415</v>
      </c>
      <c r="T2162" t="s">
        <v>9624</v>
      </c>
      <c r="U2162">
        <v>442</v>
      </c>
      <c r="V2162">
        <v>46868.800456726203</v>
      </c>
      <c r="W2162">
        <v>38094</v>
      </c>
      <c r="Y2162">
        <v>10.5</v>
      </c>
      <c r="Z2162">
        <v>10.5</v>
      </c>
      <c r="AA2162">
        <v>10.5</v>
      </c>
      <c r="AB2162">
        <v>10.5</v>
      </c>
      <c r="AC2162">
        <v>10.5</v>
      </c>
      <c r="AD2162">
        <v>2</v>
      </c>
      <c r="AE2162">
        <v>0.19974530793304701</v>
      </c>
      <c r="AF2162">
        <v>42.927633641022418</v>
      </c>
      <c r="AG2162">
        <v>10.5</v>
      </c>
      <c r="AH2162">
        <v>7.3542904491878716</v>
      </c>
      <c r="AI2162">
        <v>183.8572612296968</v>
      </c>
      <c r="AJ2162">
        <f t="shared" si="99"/>
        <v>2.2644807865014065</v>
      </c>
      <c r="AK2162">
        <f t="shared" si="100"/>
        <v>13.559397524584078</v>
      </c>
      <c r="AL2162">
        <f t="shared" si="101"/>
        <v>5.4390019372184528E-3</v>
      </c>
    </row>
    <row r="2163" spans="1:38" x14ac:dyDescent="0.25">
      <c r="A2163" t="s">
        <v>3785</v>
      </c>
      <c r="B2163">
        <v>4.8</v>
      </c>
      <c r="C2163">
        <v>25</v>
      </c>
      <c r="D2163" t="s">
        <v>4744</v>
      </c>
      <c r="E2163" t="s">
        <v>8448</v>
      </c>
      <c r="F2163">
        <v>25.019544400000001</v>
      </c>
      <c r="G2163">
        <v>121.47519509999999</v>
      </c>
      <c r="H2163">
        <v>4</v>
      </c>
      <c r="I2163">
        <v>90</v>
      </c>
      <c r="J2163">
        <v>0</v>
      </c>
      <c r="K2163">
        <v>21</v>
      </c>
      <c r="L2163">
        <v>86</v>
      </c>
      <c r="M2163">
        <v>19</v>
      </c>
      <c r="N2163">
        <v>0</v>
      </c>
      <c r="O2163">
        <v>17</v>
      </c>
      <c r="P2163">
        <v>2</v>
      </c>
      <c r="Q2163">
        <v>0</v>
      </c>
      <c r="R2163">
        <v>1</v>
      </c>
      <c r="S2163" t="s">
        <v>9415</v>
      </c>
      <c r="T2163" t="s">
        <v>10159</v>
      </c>
      <c r="U2163">
        <v>415</v>
      </c>
      <c r="V2163">
        <v>46868.800456726203</v>
      </c>
      <c r="W2163">
        <v>38094</v>
      </c>
      <c r="Y2163">
        <v>8</v>
      </c>
      <c r="Z2163">
        <v>8</v>
      </c>
      <c r="AA2163">
        <v>8</v>
      </c>
      <c r="AB2163">
        <v>8</v>
      </c>
      <c r="AC2163">
        <v>8</v>
      </c>
      <c r="AD2163">
        <v>0</v>
      </c>
      <c r="AE2163">
        <v>0.19974530793304701</v>
      </c>
      <c r="AF2163">
        <v>42.927633641022418</v>
      </c>
      <c r="AG2163">
        <v>8</v>
      </c>
      <c r="AH2163">
        <v>7.3542904491878716</v>
      </c>
      <c r="AI2163">
        <v>183.8572612296968</v>
      </c>
      <c r="AJ2163">
        <f t="shared" si="99"/>
        <v>2.2644807865014065</v>
      </c>
      <c r="AK2163">
        <f t="shared" si="100"/>
        <v>13.559397524584078</v>
      </c>
      <c r="AL2163">
        <f t="shared" si="101"/>
        <v>5.4390019372184528E-3</v>
      </c>
    </row>
    <row r="2164" spans="1:38" x14ac:dyDescent="0.25">
      <c r="A2164" t="s">
        <v>3806</v>
      </c>
      <c r="B2164">
        <v>3.5</v>
      </c>
      <c r="C2164">
        <v>25</v>
      </c>
      <c r="D2164" t="s">
        <v>4742</v>
      </c>
      <c r="E2164" t="s">
        <v>8468</v>
      </c>
      <c r="F2164">
        <v>25.031270800000001</v>
      </c>
      <c r="G2164">
        <v>121.47836909999999</v>
      </c>
      <c r="H2164">
        <v>3</v>
      </c>
      <c r="I2164">
        <v>49</v>
      </c>
      <c r="J2164">
        <v>0</v>
      </c>
      <c r="K2164">
        <v>12</v>
      </c>
      <c r="L2164">
        <v>46</v>
      </c>
      <c r="M2164">
        <v>18</v>
      </c>
      <c r="N2164">
        <v>0</v>
      </c>
      <c r="O2164">
        <v>9</v>
      </c>
      <c r="P2164">
        <v>1</v>
      </c>
      <c r="Q2164">
        <v>0</v>
      </c>
      <c r="R2164">
        <v>0</v>
      </c>
      <c r="S2164" t="s">
        <v>9415</v>
      </c>
      <c r="T2164" t="s">
        <v>10155</v>
      </c>
      <c r="U2164">
        <v>423</v>
      </c>
      <c r="V2164">
        <v>46868.800456726203</v>
      </c>
      <c r="W2164">
        <v>38094</v>
      </c>
      <c r="Y2164">
        <v>11.1</v>
      </c>
      <c r="Z2164">
        <v>11.1</v>
      </c>
      <c r="AA2164">
        <v>11.1</v>
      </c>
      <c r="AB2164">
        <v>11.1</v>
      </c>
      <c r="AC2164">
        <v>11.1</v>
      </c>
      <c r="AD2164">
        <v>2</v>
      </c>
      <c r="AE2164">
        <v>0.19974530793304701</v>
      </c>
      <c r="AF2164">
        <v>42.927633641022418</v>
      </c>
      <c r="AG2164">
        <v>11.1</v>
      </c>
      <c r="AH2164">
        <v>7.3542904491878716</v>
      </c>
      <c r="AI2164">
        <v>183.8572612296968</v>
      </c>
      <c r="AJ2164">
        <f t="shared" si="99"/>
        <v>2.2644807865014065</v>
      </c>
      <c r="AK2164">
        <f t="shared" si="100"/>
        <v>13.559397524584078</v>
      </c>
      <c r="AL2164">
        <f t="shared" si="101"/>
        <v>5.4390019372184528E-3</v>
      </c>
    </row>
    <row r="2165" spans="1:38" x14ac:dyDescent="0.25">
      <c r="A2165" t="s">
        <v>265</v>
      </c>
      <c r="B2165">
        <v>4.0999999999999996</v>
      </c>
      <c r="C2165">
        <v>74</v>
      </c>
      <c r="D2165" t="s">
        <v>4742</v>
      </c>
      <c r="E2165" t="s">
        <v>4978</v>
      </c>
      <c r="F2165">
        <v>25.078402199999999</v>
      </c>
      <c r="G2165">
        <v>121.4921607</v>
      </c>
      <c r="H2165">
        <v>5</v>
      </c>
      <c r="I2165">
        <v>53</v>
      </c>
      <c r="J2165">
        <v>0</v>
      </c>
      <c r="K2165">
        <v>15</v>
      </c>
      <c r="L2165">
        <v>89</v>
      </c>
      <c r="M2165">
        <v>25</v>
      </c>
      <c r="N2165">
        <v>0</v>
      </c>
      <c r="O2165">
        <v>1</v>
      </c>
      <c r="P2165">
        <v>2</v>
      </c>
      <c r="Q2165">
        <v>0</v>
      </c>
      <c r="R2165">
        <v>0</v>
      </c>
      <c r="S2165" t="s">
        <v>9403</v>
      </c>
      <c r="T2165" t="s">
        <v>9534</v>
      </c>
      <c r="U2165">
        <v>438</v>
      </c>
      <c r="V2165">
        <v>22379.441956094401</v>
      </c>
      <c r="W2165">
        <v>1792</v>
      </c>
      <c r="X2165" t="s">
        <v>2678</v>
      </c>
      <c r="Y2165">
        <v>9</v>
      </c>
      <c r="Z2165">
        <v>9</v>
      </c>
      <c r="AA2165">
        <v>9</v>
      </c>
      <c r="AB2165">
        <v>9</v>
      </c>
      <c r="AC2165">
        <v>9</v>
      </c>
      <c r="AD2165">
        <v>2</v>
      </c>
      <c r="AE2165">
        <v>0.19164011100544401</v>
      </c>
      <c r="AF2165">
        <v>43.75021707177644</v>
      </c>
      <c r="AG2165">
        <v>9</v>
      </c>
      <c r="AH2165">
        <v>2.4972231717217341</v>
      </c>
      <c r="AI2165">
        <v>184.7945147074083</v>
      </c>
      <c r="AJ2165">
        <f t="shared" si="99"/>
        <v>2.2666890758253215</v>
      </c>
      <c r="AK2165">
        <f t="shared" si="100"/>
        <v>13.593914620425137</v>
      </c>
      <c r="AL2165">
        <f t="shared" si="101"/>
        <v>5.4114160346335786E-3</v>
      </c>
    </row>
    <row r="2166" spans="1:38" x14ac:dyDescent="0.25">
      <c r="A2166" t="s">
        <v>2325</v>
      </c>
      <c r="B2166">
        <v>3.5</v>
      </c>
      <c r="C2166">
        <v>51</v>
      </c>
      <c r="D2166" t="s">
        <v>4743</v>
      </c>
      <c r="E2166" t="s">
        <v>7018</v>
      </c>
      <c r="F2166">
        <v>25.0549991</v>
      </c>
      <c r="G2166">
        <v>121.6137943</v>
      </c>
      <c r="H2166">
        <v>5</v>
      </c>
      <c r="I2166">
        <v>63</v>
      </c>
      <c r="J2166">
        <v>1</v>
      </c>
      <c r="K2166">
        <v>32</v>
      </c>
      <c r="L2166">
        <v>50</v>
      </c>
      <c r="M2166">
        <v>17</v>
      </c>
      <c r="N2166">
        <v>1</v>
      </c>
      <c r="O2166">
        <v>3</v>
      </c>
      <c r="P2166">
        <v>3</v>
      </c>
      <c r="Q2166">
        <v>1</v>
      </c>
      <c r="R2166">
        <v>0</v>
      </c>
      <c r="S2166" t="s">
        <v>9423</v>
      </c>
      <c r="T2166" t="s">
        <v>9859</v>
      </c>
      <c r="U2166">
        <v>542</v>
      </c>
      <c r="V2166">
        <v>1979.4443366253799</v>
      </c>
      <c r="W2166">
        <v>1864</v>
      </c>
      <c r="X2166" t="s">
        <v>10299</v>
      </c>
      <c r="Y2166">
        <v>10</v>
      </c>
      <c r="Z2166">
        <v>10</v>
      </c>
      <c r="AA2166">
        <v>10</v>
      </c>
      <c r="AB2166">
        <v>10</v>
      </c>
      <c r="AC2166">
        <v>10</v>
      </c>
      <c r="AD2166">
        <v>2</v>
      </c>
      <c r="AE2166">
        <v>9.3549948403240102E-2</v>
      </c>
      <c r="AF2166">
        <v>44.497558863552023</v>
      </c>
      <c r="AG2166">
        <v>10</v>
      </c>
      <c r="AH2166">
        <v>3.6310346458807659</v>
      </c>
      <c r="AI2166">
        <v>185.18276693991899</v>
      </c>
      <c r="AJ2166">
        <f t="shared" si="99"/>
        <v>2.2676005688948973</v>
      </c>
      <c r="AK2166">
        <f t="shared" si="100"/>
        <v>13.608187496500737</v>
      </c>
      <c r="AL2166">
        <f t="shared" si="101"/>
        <v>5.4000705169528094E-3</v>
      </c>
    </row>
    <row r="2167" spans="1:38" x14ac:dyDescent="0.25">
      <c r="A2167" t="s">
        <v>3394</v>
      </c>
      <c r="B2167">
        <v>3.9</v>
      </c>
      <c r="C2167">
        <v>73</v>
      </c>
      <c r="D2167" t="s">
        <v>4742</v>
      </c>
      <c r="E2167" t="s">
        <v>8060</v>
      </c>
      <c r="F2167">
        <v>25.0416028</v>
      </c>
      <c r="G2167">
        <v>121.445351</v>
      </c>
      <c r="H2167">
        <v>6</v>
      </c>
      <c r="I2167">
        <v>116</v>
      </c>
      <c r="J2167">
        <v>0</v>
      </c>
      <c r="K2167">
        <v>15</v>
      </c>
      <c r="L2167">
        <v>77</v>
      </c>
      <c r="M2167">
        <v>9</v>
      </c>
      <c r="N2167">
        <v>0</v>
      </c>
      <c r="O2167">
        <v>14</v>
      </c>
      <c r="P2167">
        <v>1</v>
      </c>
      <c r="Q2167">
        <v>0</v>
      </c>
      <c r="R2167">
        <v>1</v>
      </c>
      <c r="S2167" t="s">
        <v>9412</v>
      </c>
      <c r="T2167" t="s">
        <v>10111</v>
      </c>
      <c r="U2167">
        <v>364</v>
      </c>
      <c r="V2167">
        <v>27388.597929701002</v>
      </c>
      <c r="W2167">
        <v>1307</v>
      </c>
      <c r="X2167" t="s">
        <v>10299</v>
      </c>
      <c r="Y2167">
        <v>12</v>
      </c>
      <c r="Z2167">
        <v>12</v>
      </c>
      <c r="AA2167">
        <v>12</v>
      </c>
      <c r="AB2167">
        <v>12</v>
      </c>
      <c r="AC2167">
        <v>12</v>
      </c>
      <c r="AD2167">
        <v>2</v>
      </c>
      <c r="AE2167">
        <v>0.16401939879216801</v>
      </c>
      <c r="AF2167">
        <v>44.497558863552023</v>
      </c>
      <c r="AG2167">
        <v>12</v>
      </c>
      <c r="AH2167">
        <v>2.5403626647296882</v>
      </c>
      <c r="AI2167">
        <v>185.44647452526721</v>
      </c>
      <c r="AJ2167">
        <f t="shared" si="99"/>
        <v>2.2682185814835769</v>
      </c>
      <c r="AK2167">
        <f t="shared" si="100"/>
        <v>13.617873348113765</v>
      </c>
      <c r="AL2167">
        <f t="shared" si="101"/>
        <v>5.3923915380971526E-3</v>
      </c>
    </row>
    <row r="2168" spans="1:38" x14ac:dyDescent="0.25">
      <c r="A2168" t="s">
        <v>3287</v>
      </c>
      <c r="B2168">
        <v>4.5999999999999996</v>
      </c>
      <c r="C2168">
        <v>73</v>
      </c>
      <c r="D2168" t="s">
        <v>4742</v>
      </c>
      <c r="E2168" t="s">
        <v>7951</v>
      </c>
      <c r="F2168">
        <v>25.045590700000002</v>
      </c>
      <c r="G2168">
        <v>121.4428686</v>
      </c>
      <c r="H2168">
        <v>6</v>
      </c>
      <c r="I2168">
        <v>85</v>
      </c>
      <c r="J2168">
        <v>0</v>
      </c>
      <c r="K2168">
        <v>11</v>
      </c>
      <c r="L2168">
        <v>58</v>
      </c>
      <c r="M2168">
        <v>9</v>
      </c>
      <c r="N2168">
        <v>0</v>
      </c>
      <c r="O2168">
        <v>10</v>
      </c>
      <c r="P2168">
        <v>0</v>
      </c>
      <c r="Q2168">
        <v>0</v>
      </c>
      <c r="R2168">
        <v>0</v>
      </c>
      <c r="S2168" t="s">
        <v>9412</v>
      </c>
      <c r="T2168" t="s">
        <v>10107</v>
      </c>
      <c r="U2168">
        <v>409</v>
      </c>
      <c r="V2168">
        <v>27388.597929701002</v>
      </c>
      <c r="W2168">
        <v>1307</v>
      </c>
      <c r="Y2168">
        <v>12</v>
      </c>
      <c r="Z2168">
        <v>12</v>
      </c>
      <c r="AA2168">
        <v>12</v>
      </c>
      <c r="AB2168">
        <v>12</v>
      </c>
      <c r="AC2168">
        <v>12</v>
      </c>
      <c r="AD2168">
        <v>2</v>
      </c>
      <c r="AE2168">
        <v>0.16401939879216801</v>
      </c>
      <c r="AF2168">
        <v>44.497558863552023</v>
      </c>
      <c r="AG2168">
        <v>12</v>
      </c>
      <c r="AH2168">
        <v>2.5403626647296882</v>
      </c>
      <c r="AI2168">
        <v>185.44647452526721</v>
      </c>
      <c r="AJ2168">
        <f t="shared" si="99"/>
        <v>2.2682185814835769</v>
      </c>
      <c r="AK2168">
        <f t="shared" si="100"/>
        <v>13.617873348113765</v>
      </c>
      <c r="AL2168">
        <f t="shared" si="101"/>
        <v>5.3923915380971526E-3</v>
      </c>
    </row>
    <row r="2169" spans="1:38" x14ac:dyDescent="0.25">
      <c r="A2169" t="s">
        <v>2243</v>
      </c>
      <c r="B2169">
        <v>4.5999999999999996</v>
      </c>
      <c r="C2169">
        <v>56</v>
      </c>
      <c r="D2169" t="s">
        <v>4742</v>
      </c>
      <c r="E2169" t="s">
        <v>6935</v>
      </c>
      <c r="F2169">
        <v>25.1041819</v>
      </c>
      <c r="G2169">
        <v>121.5226437</v>
      </c>
      <c r="H2169">
        <v>8</v>
      </c>
      <c r="I2169">
        <v>43</v>
      </c>
      <c r="J2169">
        <v>0</v>
      </c>
      <c r="K2169">
        <v>30</v>
      </c>
      <c r="L2169">
        <v>14</v>
      </c>
      <c r="M2169">
        <v>22</v>
      </c>
      <c r="N2169">
        <v>0</v>
      </c>
      <c r="O2169">
        <v>6</v>
      </c>
      <c r="P2169">
        <v>2</v>
      </c>
      <c r="Q2169">
        <v>0</v>
      </c>
      <c r="R2169">
        <v>1</v>
      </c>
      <c r="S2169" t="s">
        <v>9419</v>
      </c>
      <c r="T2169" t="s">
        <v>9697</v>
      </c>
      <c r="U2169">
        <v>571</v>
      </c>
      <c r="V2169">
        <v>10865.6158679171</v>
      </c>
      <c r="W2169">
        <v>32985</v>
      </c>
      <c r="Y2169">
        <v>10.5</v>
      </c>
      <c r="Z2169">
        <v>10.5</v>
      </c>
      <c r="AA2169">
        <v>10.5</v>
      </c>
      <c r="AB2169">
        <v>10.5</v>
      </c>
      <c r="AC2169">
        <v>11</v>
      </c>
      <c r="AD2169">
        <v>2</v>
      </c>
      <c r="AE2169">
        <v>6.2639182505857496E-2</v>
      </c>
      <c r="AF2169">
        <v>42.114755551939282</v>
      </c>
      <c r="AG2169">
        <v>10.6</v>
      </c>
      <c r="AH2169">
        <v>3.3143393416306028</v>
      </c>
      <c r="AI2169">
        <v>185.60300313131381</v>
      </c>
      <c r="AJ2169">
        <f t="shared" si="99"/>
        <v>2.2685849989992568</v>
      </c>
      <c r="AK2169">
        <f t="shared" si="100"/>
        <v>13.623619311009605</v>
      </c>
      <c r="AL2169">
        <f t="shared" si="101"/>
        <v>5.3878438555894576E-3</v>
      </c>
    </row>
    <row r="2170" spans="1:38" x14ac:dyDescent="0.25">
      <c r="A2170" t="s">
        <v>1544</v>
      </c>
      <c r="B2170">
        <v>4.2</v>
      </c>
      <c r="C2170">
        <v>166</v>
      </c>
      <c r="D2170" t="s">
        <v>4743</v>
      </c>
      <c r="E2170" t="s">
        <v>6241</v>
      </c>
      <c r="F2170">
        <v>25.045297099999999</v>
      </c>
      <c r="G2170">
        <v>121.5047884</v>
      </c>
      <c r="H2170">
        <v>4</v>
      </c>
      <c r="I2170">
        <v>117</v>
      </c>
      <c r="J2170">
        <v>0</v>
      </c>
      <c r="K2170">
        <v>27</v>
      </c>
      <c r="L2170">
        <v>60</v>
      </c>
      <c r="M2170">
        <v>11</v>
      </c>
      <c r="N2170">
        <v>1</v>
      </c>
      <c r="O2170">
        <v>6</v>
      </c>
      <c r="P2170">
        <v>2</v>
      </c>
      <c r="Q2170">
        <v>6</v>
      </c>
      <c r="R2170">
        <v>1</v>
      </c>
      <c r="S2170" t="s">
        <v>9399</v>
      </c>
      <c r="T2170" t="s">
        <v>9564</v>
      </c>
      <c r="U2170">
        <v>489</v>
      </c>
      <c r="V2170">
        <v>4589.8943045797696</v>
      </c>
      <c r="W2170">
        <v>12843</v>
      </c>
      <c r="Y2170">
        <v>11.2</v>
      </c>
      <c r="Z2170">
        <v>11.2</v>
      </c>
      <c r="AA2170">
        <v>11.5</v>
      </c>
      <c r="AB2170">
        <v>11.2</v>
      </c>
      <c r="AC2170">
        <v>11.5</v>
      </c>
      <c r="AD2170">
        <v>0</v>
      </c>
      <c r="AE2170">
        <v>0.19761321171696</v>
      </c>
      <c r="AF2170">
        <v>44.497558863552023</v>
      </c>
      <c r="AG2170">
        <v>11.319999999999999</v>
      </c>
      <c r="AH2170">
        <v>1.120146768887071</v>
      </c>
      <c r="AI2170">
        <v>185.94436363525381</v>
      </c>
      <c r="AJ2170">
        <f t="shared" si="99"/>
        <v>2.2693830185153381</v>
      </c>
      <c r="AK2170">
        <f t="shared" si="100"/>
        <v>13.636141816336973</v>
      </c>
      <c r="AL2170">
        <f t="shared" si="101"/>
        <v>5.3779527405390347E-3</v>
      </c>
    </row>
    <row r="2171" spans="1:38" x14ac:dyDescent="0.25">
      <c r="A2171" t="s">
        <v>4264</v>
      </c>
      <c r="B2171">
        <v>4.5</v>
      </c>
      <c r="C2171">
        <v>77</v>
      </c>
      <c r="D2171" t="s">
        <v>4742</v>
      </c>
      <c r="E2171" t="s">
        <v>8923</v>
      </c>
      <c r="F2171">
        <v>25.178279700000001</v>
      </c>
      <c r="G2171">
        <v>121.4477962</v>
      </c>
      <c r="H2171">
        <v>4</v>
      </c>
      <c r="I2171">
        <v>93</v>
      </c>
      <c r="J2171">
        <v>0</v>
      </c>
      <c r="K2171">
        <v>0</v>
      </c>
      <c r="L2171">
        <v>104</v>
      </c>
      <c r="M2171">
        <v>9</v>
      </c>
      <c r="N2171">
        <v>0</v>
      </c>
      <c r="O2171">
        <v>1</v>
      </c>
      <c r="P2171">
        <v>0</v>
      </c>
      <c r="Q2171">
        <v>0</v>
      </c>
      <c r="R2171">
        <v>0</v>
      </c>
      <c r="S2171" t="s">
        <v>9407</v>
      </c>
      <c r="T2171" t="s">
        <v>9509</v>
      </c>
      <c r="U2171">
        <v>451</v>
      </c>
      <c r="V2171">
        <v>5801.7109602085102</v>
      </c>
      <c r="W2171">
        <v>2249</v>
      </c>
      <c r="Y2171">
        <v>11.5</v>
      </c>
      <c r="Z2171">
        <v>11.5</v>
      </c>
      <c r="AA2171">
        <v>11.5</v>
      </c>
      <c r="AB2171">
        <v>11.5</v>
      </c>
      <c r="AC2171">
        <v>11.5</v>
      </c>
      <c r="AD2171">
        <v>2</v>
      </c>
      <c r="AE2171">
        <v>5.0855573782379003E-2</v>
      </c>
      <c r="AF2171">
        <v>44.497558863552023</v>
      </c>
      <c r="AG2171">
        <v>11.5</v>
      </c>
      <c r="AH2171">
        <v>2.4169548736792632</v>
      </c>
      <c r="AI2171">
        <v>186.1055252733033</v>
      </c>
      <c r="AJ2171">
        <f t="shared" si="99"/>
        <v>2.2697592670592224</v>
      </c>
      <c r="AK2171">
        <f t="shared" si="100"/>
        <v>13.642049892640889</v>
      </c>
      <c r="AL2171">
        <f t="shared" si="101"/>
        <v>5.3732955995339773E-3</v>
      </c>
    </row>
    <row r="2172" spans="1:38" x14ac:dyDescent="0.25">
      <c r="A2172" t="s">
        <v>501</v>
      </c>
      <c r="B2172">
        <v>3.2</v>
      </c>
      <c r="C2172">
        <v>48</v>
      </c>
      <c r="D2172" t="s">
        <v>4742</v>
      </c>
      <c r="E2172" t="s">
        <v>5210</v>
      </c>
      <c r="F2172">
        <v>24.993239800000001</v>
      </c>
      <c r="G2172">
        <v>121.5050186</v>
      </c>
      <c r="H2172">
        <v>6</v>
      </c>
      <c r="I2172">
        <v>120</v>
      </c>
      <c r="J2172">
        <v>0</v>
      </c>
      <c r="K2172">
        <v>11</v>
      </c>
      <c r="L2172">
        <v>99</v>
      </c>
      <c r="M2172">
        <v>12</v>
      </c>
      <c r="N2172">
        <v>1</v>
      </c>
      <c r="O2172">
        <v>4</v>
      </c>
      <c r="P2172">
        <v>2</v>
      </c>
      <c r="Q2172">
        <v>0</v>
      </c>
      <c r="R2172">
        <v>0</v>
      </c>
      <c r="S2172" t="s">
        <v>9401</v>
      </c>
      <c r="T2172" t="s">
        <v>9467</v>
      </c>
      <c r="U2172">
        <v>537</v>
      </c>
      <c r="V2172">
        <v>25298.725280780502</v>
      </c>
      <c r="W2172">
        <v>1416</v>
      </c>
      <c r="Y2172">
        <v>11.75</v>
      </c>
      <c r="Z2172">
        <v>11.75</v>
      </c>
      <c r="AA2172">
        <v>11.75</v>
      </c>
      <c r="AB2172">
        <v>11.75</v>
      </c>
      <c r="AC2172">
        <v>11.75</v>
      </c>
      <c r="AD2172">
        <v>0</v>
      </c>
      <c r="AE2172">
        <v>0.17237031051361101</v>
      </c>
      <c r="AF2172">
        <v>44.829152339502578</v>
      </c>
      <c r="AG2172">
        <v>11.75</v>
      </c>
      <c r="AH2172">
        <v>3.878581783444933</v>
      </c>
      <c r="AI2172">
        <v>186.17192560535679</v>
      </c>
      <c r="AJ2172">
        <f t="shared" si="99"/>
        <v>2.2699141907487723</v>
      </c>
      <c r="AK2172">
        <f t="shared" si="100"/>
        <v>13.644483339626927</v>
      </c>
      <c r="AL2172">
        <f t="shared" si="101"/>
        <v>5.3713791526214232E-3</v>
      </c>
    </row>
    <row r="2173" spans="1:38" x14ac:dyDescent="0.25">
      <c r="A2173" t="s">
        <v>1623</v>
      </c>
      <c r="B2173">
        <v>4.0999999999999996</v>
      </c>
      <c r="C2173">
        <v>111</v>
      </c>
      <c r="D2173" t="s">
        <v>4742</v>
      </c>
      <c r="E2173" t="s">
        <v>6320</v>
      </c>
      <c r="F2173">
        <v>25.082489899999999</v>
      </c>
      <c r="G2173">
        <v>121.4665632</v>
      </c>
      <c r="H2173">
        <v>4</v>
      </c>
      <c r="I2173">
        <v>98</v>
      </c>
      <c r="J2173">
        <v>0</v>
      </c>
      <c r="K2173">
        <v>14</v>
      </c>
      <c r="L2173">
        <v>112</v>
      </c>
      <c r="M2173">
        <v>21</v>
      </c>
      <c r="N2173">
        <v>1</v>
      </c>
      <c r="O2173">
        <v>2</v>
      </c>
      <c r="P2173">
        <v>1</v>
      </c>
      <c r="Q2173">
        <v>0</v>
      </c>
      <c r="R2173">
        <v>0</v>
      </c>
      <c r="S2173" t="s">
        <v>9413</v>
      </c>
      <c r="T2173" t="s">
        <v>9495</v>
      </c>
      <c r="U2173">
        <v>446</v>
      </c>
      <c r="V2173">
        <v>6100.2026077495402</v>
      </c>
      <c r="W2173">
        <v>1338</v>
      </c>
      <c r="X2173" t="s">
        <v>10390</v>
      </c>
      <c r="Y2173">
        <v>6.5</v>
      </c>
      <c r="Z2173">
        <v>6.5</v>
      </c>
      <c r="AA2173">
        <v>6.5</v>
      </c>
      <c r="AB2173">
        <v>6.5</v>
      </c>
      <c r="AC2173">
        <v>11</v>
      </c>
      <c r="AD2173">
        <v>2</v>
      </c>
      <c r="AE2173">
        <v>0.18711525252394301</v>
      </c>
      <c r="AF2173">
        <v>44.497558863552023</v>
      </c>
      <c r="AG2173">
        <v>7.4</v>
      </c>
      <c r="AH2173">
        <v>1.684644812578969</v>
      </c>
      <c r="AI2173">
        <v>186.99557419626561</v>
      </c>
      <c r="AJ2173">
        <f t="shared" si="99"/>
        <v>2.2718313277937945</v>
      </c>
      <c r="AK2173">
        <f t="shared" si="100"/>
        <v>13.674632506808569</v>
      </c>
      <c r="AL2173">
        <f t="shared" si="101"/>
        <v>5.347720149517691E-3</v>
      </c>
    </row>
    <row r="2174" spans="1:38" x14ac:dyDescent="0.25">
      <c r="A2174" t="s">
        <v>1826</v>
      </c>
      <c r="B2174">
        <v>5</v>
      </c>
      <c r="C2174">
        <v>30</v>
      </c>
      <c r="D2174" t="s">
        <v>4742</v>
      </c>
      <c r="E2174" t="s">
        <v>6519</v>
      </c>
      <c r="F2174">
        <v>25.024653699999998</v>
      </c>
      <c r="G2174">
        <v>121.5637461</v>
      </c>
      <c r="H2174">
        <v>7</v>
      </c>
      <c r="I2174">
        <v>63</v>
      </c>
      <c r="J2174">
        <v>0</v>
      </c>
      <c r="K2174">
        <v>36</v>
      </c>
      <c r="L2174">
        <v>8</v>
      </c>
      <c r="M2174">
        <v>23</v>
      </c>
      <c r="N2174">
        <v>0</v>
      </c>
      <c r="O2174">
        <v>7</v>
      </c>
      <c r="P2174">
        <v>2</v>
      </c>
      <c r="Q2174">
        <v>0</v>
      </c>
      <c r="R2174">
        <v>1</v>
      </c>
      <c r="S2174" t="s">
        <v>9418</v>
      </c>
      <c r="T2174" t="s">
        <v>9875</v>
      </c>
      <c r="U2174">
        <v>523</v>
      </c>
      <c r="V2174">
        <v>6517.5938869186703</v>
      </c>
      <c r="W2174">
        <v>26899</v>
      </c>
      <c r="X2174" t="s">
        <v>10300</v>
      </c>
      <c r="Y2174">
        <v>11.2</v>
      </c>
      <c r="Z2174">
        <v>11.2</v>
      </c>
      <c r="AA2174">
        <v>11.2</v>
      </c>
      <c r="AB2174">
        <v>11.2</v>
      </c>
      <c r="AC2174">
        <v>11.2</v>
      </c>
      <c r="AD2174">
        <v>0</v>
      </c>
      <c r="AE2174">
        <v>0.17054704439626001</v>
      </c>
      <c r="AF2174">
        <v>46.252472685590469</v>
      </c>
      <c r="AG2174">
        <v>11.2</v>
      </c>
      <c r="AH2174">
        <v>6.243634826556959</v>
      </c>
      <c r="AI2174">
        <v>187.3090447967088</v>
      </c>
      <c r="AJ2174">
        <f t="shared" si="99"/>
        <v>2.2725587491342267</v>
      </c>
      <c r="AK2174">
        <f t="shared" si="100"/>
        <v>13.686089463272875</v>
      </c>
      <c r="AL2174">
        <f t="shared" si="101"/>
        <v>5.3387704853512285E-3</v>
      </c>
    </row>
    <row r="2175" spans="1:38" x14ac:dyDescent="0.25">
      <c r="A2175" t="s">
        <v>2146</v>
      </c>
      <c r="B2175">
        <v>4.9000000000000004</v>
      </c>
      <c r="C2175">
        <v>43</v>
      </c>
      <c r="D2175" t="s">
        <v>4742</v>
      </c>
      <c r="E2175" t="s">
        <v>6837</v>
      </c>
      <c r="F2175">
        <v>25.138325999999999</v>
      </c>
      <c r="G2175">
        <v>121.492165</v>
      </c>
      <c r="H2175">
        <v>4</v>
      </c>
      <c r="I2175">
        <v>18</v>
      </c>
      <c r="J2175">
        <v>0</v>
      </c>
      <c r="K2175">
        <v>17</v>
      </c>
      <c r="L2175">
        <v>17</v>
      </c>
      <c r="M2175">
        <v>25</v>
      </c>
      <c r="N2175">
        <v>0</v>
      </c>
      <c r="O2175">
        <v>0</v>
      </c>
      <c r="P2175">
        <v>2</v>
      </c>
      <c r="Q2175">
        <v>0</v>
      </c>
      <c r="R2175">
        <v>1</v>
      </c>
      <c r="S2175" t="s">
        <v>9421</v>
      </c>
      <c r="T2175" t="s">
        <v>9937</v>
      </c>
      <c r="U2175">
        <v>438</v>
      </c>
      <c r="V2175">
        <v>8964.7711395723509</v>
      </c>
      <c r="W2175">
        <v>1698</v>
      </c>
      <c r="X2175" t="s">
        <v>535</v>
      </c>
      <c r="Y2175">
        <v>10</v>
      </c>
      <c r="Z2175">
        <v>10</v>
      </c>
      <c r="AA2175">
        <v>10</v>
      </c>
      <c r="AB2175">
        <v>11</v>
      </c>
      <c r="AC2175">
        <v>11</v>
      </c>
      <c r="AD2175">
        <v>1</v>
      </c>
      <c r="AE2175">
        <v>5.82980381967E-2</v>
      </c>
      <c r="AF2175">
        <v>41.417792736813659</v>
      </c>
      <c r="AG2175">
        <v>10.4</v>
      </c>
      <c r="AH2175">
        <v>4.3597806249198863</v>
      </c>
      <c r="AI2175">
        <v>187.47056687155509</v>
      </c>
      <c r="AJ2175">
        <f t="shared" si="99"/>
        <v>2.2729330926042048</v>
      </c>
      <c r="AK2175">
        <f t="shared" si="100"/>
        <v>13.691989149555848</v>
      </c>
      <c r="AL2175">
        <f t="shared" si="101"/>
        <v>5.3341706737631356E-3</v>
      </c>
    </row>
    <row r="2176" spans="1:38" x14ac:dyDescent="0.25">
      <c r="A2176" t="s">
        <v>2135</v>
      </c>
      <c r="B2176">
        <v>4.8</v>
      </c>
      <c r="C2176">
        <v>43</v>
      </c>
      <c r="D2176" t="s">
        <v>4742</v>
      </c>
      <c r="E2176" t="s">
        <v>6826</v>
      </c>
      <c r="F2176">
        <v>25.130266599999999</v>
      </c>
      <c r="G2176">
        <v>121.5009776</v>
      </c>
      <c r="H2176">
        <v>7</v>
      </c>
      <c r="I2176">
        <v>40</v>
      </c>
      <c r="J2176">
        <v>0</v>
      </c>
      <c r="K2176">
        <v>22</v>
      </c>
      <c r="L2176">
        <v>16</v>
      </c>
      <c r="M2176">
        <v>35</v>
      </c>
      <c r="N2176">
        <v>0</v>
      </c>
      <c r="O2176">
        <v>1</v>
      </c>
      <c r="P2176">
        <v>3</v>
      </c>
      <c r="Q2176">
        <v>0</v>
      </c>
      <c r="R2176">
        <v>1</v>
      </c>
      <c r="S2176" t="s">
        <v>9421</v>
      </c>
      <c r="T2176" t="s">
        <v>9528</v>
      </c>
      <c r="U2176">
        <v>516</v>
      </c>
      <c r="V2176">
        <v>8964.7711395723509</v>
      </c>
      <c r="W2176">
        <v>1698</v>
      </c>
      <c r="Y2176">
        <v>12</v>
      </c>
      <c r="Z2176">
        <v>12</v>
      </c>
      <c r="AA2176">
        <v>12</v>
      </c>
      <c r="AB2176">
        <v>12</v>
      </c>
      <c r="AC2176">
        <v>10</v>
      </c>
      <c r="AD2176">
        <v>0</v>
      </c>
      <c r="AE2176">
        <v>5.82980381967E-2</v>
      </c>
      <c r="AF2176">
        <v>41.417792736813659</v>
      </c>
      <c r="AG2176">
        <v>11.6</v>
      </c>
      <c r="AH2176">
        <v>4.3597806249198863</v>
      </c>
      <c r="AI2176">
        <v>187.47056687155509</v>
      </c>
      <c r="AJ2176">
        <f t="shared" si="99"/>
        <v>2.2729330926042048</v>
      </c>
      <c r="AK2176">
        <f t="shared" si="100"/>
        <v>13.691989149555848</v>
      </c>
      <c r="AL2176">
        <f t="shared" si="101"/>
        <v>5.3341706737631356E-3</v>
      </c>
    </row>
    <row r="2177" spans="1:38" x14ac:dyDescent="0.25">
      <c r="A2177" t="s">
        <v>1214</v>
      </c>
      <c r="B2177">
        <v>4.5</v>
      </c>
      <c r="C2177">
        <v>30</v>
      </c>
      <c r="D2177" t="s">
        <v>4742</v>
      </c>
      <c r="E2177" t="s">
        <v>5916</v>
      </c>
      <c r="F2177">
        <v>25.054818300000001</v>
      </c>
      <c r="G2177">
        <v>121.53893770000001</v>
      </c>
      <c r="H2177">
        <v>8</v>
      </c>
      <c r="I2177">
        <v>129</v>
      </c>
      <c r="J2177">
        <v>0</v>
      </c>
      <c r="K2177">
        <v>53</v>
      </c>
      <c r="L2177">
        <v>24</v>
      </c>
      <c r="M2177">
        <v>26</v>
      </c>
      <c r="N2177">
        <v>1</v>
      </c>
      <c r="O2177">
        <v>21</v>
      </c>
      <c r="P2177">
        <v>4</v>
      </c>
      <c r="Q2177">
        <v>2</v>
      </c>
      <c r="R2177">
        <v>1</v>
      </c>
      <c r="S2177" t="s">
        <v>9410</v>
      </c>
      <c r="T2177" t="s">
        <v>9762</v>
      </c>
      <c r="U2177">
        <v>524</v>
      </c>
      <c r="V2177">
        <v>7143.30443343364</v>
      </c>
      <c r="W2177">
        <v>2612</v>
      </c>
      <c r="Y2177">
        <v>10</v>
      </c>
      <c r="Z2177">
        <v>10</v>
      </c>
      <c r="AA2177">
        <v>10</v>
      </c>
      <c r="AB2177">
        <v>10</v>
      </c>
      <c r="AC2177">
        <v>10</v>
      </c>
      <c r="AD2177">
        <v>1</v>
      </c>
      <c r="AE2177">
        <v>0.20569755513762999</v>
      </c>
      <c r="AF2177">
        <v>42.114755551939282</v>
      </c>
      <c r="AG2177">
        <v>10</v>
      </c>
      <c r="AH2177">
        <v>6.2686738916797404</v>
      </c>
      <c r="AI2177">
        <v>188.06021675039219</v>
      </c>
      <c r="AJ2177">
        <f t="shared" si="99"/>
        <v>2.2742969323225739</v>
      </c>
      <c r="AK2177">
        <f t="shared" si="100"/>
        <v>13.71350490394021</v>
      </c>
      <c r="AL2177">
        <f t="shared" si="101"/>
        <v>5.3174457483864115E-3</v>
      </c>
    </row>
    <row r="2178" spans="1:38" x14ac:dyDescent="0.25">
      <c r="A2178" t="s">
        <v>688</v>
      </c>
      <c r="B2178">
        <v>4.0999999999999996</v>
      </c>
      <c r="C2178">
        <v>121</v>
      </c>
      <c r="D2178" t="s">
        <v>4742</v>
      </c>
      <c r="E2178" t="s">
        <v>5397</v>
      </c>
      <c r="F2178">
        <v>25.008895899999999</v>
      </c>
      <c r="G2178">
        <v>121.5207705</v>
      </c>
      <c r="H2178">
        <v>8</v>
      </c>
      <c r="I2178">
        <v>125</v>
      </c>
      <c r="J2178">
        <v>0</v>
      </c>
      <c r="K2178">
        <v>13</v>
      </c>
      <c r="L2178">
        <v>94</v>
      </c>
      <c r="M2178">
        <v>27</v>
      </c>
      <c r="N2178">
        <v>1</v>
      </c>
      <c r="O2178">
        <v>21</v>
      </c>
      <c r="P2178">
        <v>1</v>
      </c>
      <c r="Q2178">
        <v>0</v>
      </c>
      <c r="R2178">
        <v>1</v>
      </c>
      <c r="S2178" t="s">
        <v>9411</v>
      </c>
      <c r="T2178" t="s">
        <v>9668</v>
      </c>
      <c r="U2178">
        <v>466</v>
      </c>
      <c r="V2178">
        <v>7036.5365252793999</v>
      </c>
      <c r="W2178">
        <v>14141</v>
      </c>
      <c r="Y2178">
        <v>12</v>
      </c>
      <c r="Z2178">
        <v>12</v>
      </c>
      <c r="AA2178">
        <v>12</v>
      </c>
      <c r="AB2178">
        <v>12</v>
      </c>
      <c r="AC2178">
        <v>12</v>
      </c>
      <c r="AD2178">
        <v>2</v>
      </c>
      <c r="AE2178">
        <v>0.21349117422581601</v>
      </c>
      <c r="AF2178">
        <v>45.279462903839523</v>
      </c>
      <c r="AG2178">
        <v>12</v>
      </c>
      <c r="AH2178">
        <v>1.5542968583095791</v>
      </c>
      <c r="AI2178">
        <v>188.06991985545901</v>
      </c>
      <c r="AJ2178">
        <f t="shared" si="99"/>
        <v>2.2743193394874281</v>
      </c>
      <c r="AK2178">
        <f t="shared" si="100"/>
        <v>13.713858678557942</v>
      </c>
      <c r="AL2178">
        <f t="shared" si="101"/>
        <v>5.3171714050207989E-3</v>
      </c>
    </row>
    <row r="2179" spans="1:38" x14ac:dyDescent="0.25">
      <c r="A2179" t="s">
        <v>1552</v>
      </c>
      <c r="B2179">
        <v>4.4000000000000004</v>
      </c>
      <c r="C2179">
        <v>168</v>
      </c>
      <c r="D2179" t="s">
        <v>4742</v>
      </c>
      <c r="E2179" t="s">
        <v>6249</v>
      </c>
      <c r="F2179">
        <v>25.036283399999999</v>
      </c>
      <c r="G2179">
        <v>121.50157</v>
      </c>
      <c r="H2179">
        <v>10</v>
      </c>
      <c r="I2179">
        <v>119</v>
      </c>
      <c r="J2179">
        <v>1</v>
      </c>
      <c r="K2179">
        <v>42</v>
      </c>
      <c r="L2179">
        <v>78</v>
      </c>
      <c r="M2179">
        <v>21</v>
      </c>
      <c r="N2179">
        <v>3</v>
      </c>
      <c r="O2179">
        <v>1</v>
      </c>
      <c r="P2179">
        <v>3</v>
      </c>
      <c r="Q2179">
        <v>3</v>
      </c>
      <c r="R2179">
        <v>2</v>
      </c>
      <c r="S2179" t="s">
        <v>9399</v>
      </c>
      <c r="T2179" t="s">
        <v>9690</v>
      </c>
      <c r="U2179">
        <v>490</v>
      </c>
      <c r="V2179">
        <v>4589.8943045797696</v>
      </c>
      <c r="W2179">
        <v>12843</v>
      </c>
      <c r="X2179" t="s">
        <v>10297</v>
      </c>
      <c r="Y2179">
        <v>11.5</v>
      </c>
      <c r="Z2179">
        <v>11.5</v>
      </c>
      <c r="AA2179">
        <v>11.5</v>
      </c>
      <c r="AB2179">
        <v>11.5</v>
      </c>
      <c r="AC2179">
        <v>12</v>
      </c>
      <c r="AD2179">
        <v>2</v>
      </c>
      <c r="AE2179">
        <v>0.19761321171696</v>
      </c>
      <c r="AF2179">
        <v>44.497558863552023</v>
      </c>
      <c r="AG2179">
        <v>11.6</v>
      </c>
      <c r="AH2179">
        <v>1.120146768887071</v>
      </c>
      <c r="AI2179">
        <v>188.184657173028</v>
      </c>
      <c r="AJ2179">
        <f t="shared" ref="AJ2179:AJ2242" si="102">LOG(AI2179)</f>
        <v>2.2745842122011459</v>
      </c>
      <c r="AK2179">
        <f t="shared" ref="AK2179:AK2242" si="103">SQRT(AI2179)</f>
        <v>13.718041302351732</v>
      </c>
      <c r="AL2179">
        <f t="shared" ref="AL2179:AL2242" si="104">1/AI2179</f>
        <v>5.3139294936278541E-3</v>
      </c>
    </row>
    <row r="2180" spans="1:38" x14ac:dyDescent="0.25">
      <c r="A2180" t="s">
        <v>4278</v>
      </c>
      <c r="B2180">
        <v>4.5999999999999996</v>
      </c>
      <c r="C2180">
        <v>78</v>
      </c>
      <c r="D2180" t="s">
        <v>4742</v>
      </c>
      <c r="E2180" t="s">
        <v>8938</v>
      </c>
      <c r="F2180">
        <v>25.1832043</v>
      </c>
      <c r="G2180">
        <v>121.4441961</v>
      </c>
      <c r="H2180">
        <v>2</v>
      </c>
      <c r="I2180">
        <v>59</v>
      </c>
      <c r="J2180">
        <v>0</v>
      </c>
      <c r="K2180">
        <v>0</v>
      </c>
      <c r="L2180">
        <v>106</v>
      </c>
      <c r="M2180">
        <v>7</v>
      </c>
      <c r="N2180">
        <v>0</v>
      </c>
      <c r="O2180">
        <v>2</v>
      </c>
      <c r="P2180">
        <v>0</v>
      </c>
      <c r="Q2180">
        <v>0</v>
      </c>
      <c r="R2180">
        <v>0</v>
      </c>
      <c r="S2180" t="s">
        <v>9407</v>
      </c>
      <c r="T2180" t="s">
        <v>10232</v>
      </c>
      <c r="U2180">
        <v>556</v>
      </c>
      <c r="V2180">
        <v>5801.7109602085102</v>
      </c>
      <c r="W2180">
        <v>2249</v>
      </c>
      <c r="Y2180">
        <v>9</v>
      </c>
      <c r="Z2180">
        <v>9</v>
      </c>
      <c r="AA2180">
        <v>9</v>
      </c>
      <c r="AB2180">
        <v>9</v>
      </c>
      <c r="AC2180">
        <v>9.5</v>
      </c>
      <c r="AD2180">
        <v>0</v>
      </c>
      <c r="AE2180">
        <v>5.0855573782379003E-2</v>
      </c>
      <c r="AF2180">
        <v>44.497558863552023</v>
      </c>
      <c r="AG2180">
        <v>9.1</v>
      </c>
      <c r="AH2180">
        <v>2.4169548736792632</v>
      </c>
      <c r="AI2180">
        <v>188.5224801469825</v>
      </c>
      <c r="AJ2180">
        <f t="shared" si="102"/>
        <v>2.2753631445772209</v>
      </c>
      <c r="AK2180">
        <f t="shared" si="103"/>
        <v>13.730348872005493</v>
      </c>
      <c r="AL2180">
        <f t="shared" si="104"/>
        <v>5.3044071944117486E-3</v>
      </c>
    </row>
    <row r="2181" spans="1:38" x14ac:dyDescent="0.25">
      <c r="A2181" t="s">
        <v>1112</v>
      </c>
      <c r="B2181">
        <v>3.9</v>
      </c>
      <c r="C2181">
        <v>57</v>
      </c>
      <c r="D2181" t="s">
        <v>4742</v>
      </c>
      <c r="E2181" t="s">
        <v>5813</v>
      </c>
      <c r="F2181">
        <v>25.082289899999999</v>
      </c>
      <c r="G2181">
        <v>121.5234821</v>
      </c>
      <c r="H2181">
        <v>6</v>
      </c>
      <c r="I2181">
        <v>87</v>
      </c>
      <c r="J2181">
        <v>0</v>
      </c>
      <c r="K2181">
        <v>27</v>
      </c>
      <c r="L2181">
        <v>5</v>
      </c>
      <c r="M2181">
        <v>13</v>
      </c>
      <c r="N2181">
        <v>1</v>
      </c>
      <c r="O2181">
        <v>15</v>
      </c>
      <c r="P2181">
        <v>1</v>
      </c>
      <c r="Q2181">
        <v>0</v>
      </c>
      <c r="R2181">
        <v>0</v>
      </c>
      <c r="S2181" t="s">
        <v>9419</v>
      </c>
      <c r="T2181" t="s">
        <v>9776</v>
      </c>
      <c r="U2181">
        <v>550</v>
      </c>
      <c r="V2181">
        <v>10865.6158679171</v>
      </c>
      <c r="W2181">
        <v>32985</v>
      </c>
      <c r="Y2181">
        <v>9.5</v>
      </c>
      <c r="Z2181">
        <v>9.5</v>
      </c>
      <c r="AA2181">
        <v>9.5</v>
      </c>
      <c r="AB2181">
        <v>9.5</v>
      </c>
      <c r="AC2181">
        <v>9.5</v>
      </c>
      <c r="AD2181">
        <v>1</v>
      </c>
      <c r="AE2181">
        <v>6.2639182505857496E-2</v>
      </c>
      <c r="AF2181">
        <v>42.114755551939282</v>
      </c>
      <c r="AG2181">
        <v>9.5</v>
      </c>
      <c r="AH2181">
        <v>3.3143393416306028</v>
      </c>
      <c r="AI2181">
        <v>188.9173424729444</v>
      </c>
      <c r="AJ2181">
        <f t="shared" si="102"/>
        <v>2.276271827665548</v>
      </c>
      <c r="AK2181">
        <f t="shared" si="103"/>
        <v>13.744720530914567</v>
      </c>
      <c r="AL2181">
        <f t="shared" si="104"/>
        <v>5.2933202791756078E-3</v>
      </c>
    </row>
    <row r="2182" spans="1:38" x14ac:dyDescent="0.25">
      <c r="A2182" t="s">
        <v>2624</v>
      </c>
      <c r="B2182">
        <v>2.2999999999999998</v>
      </c>
      <c r="C2182">
        <v>57</v>
      </c>
      <c r="D2182" t="s">
        <v>4743</v>
      </c>
      <c r="E2182" t="s">
        <v>7312</v>
      </c>
      <c r="F2182">
        <v>25.111826400000002</v>
      </c>
      <c r="G2182">
        <v>121.5315215</v>
      </c>
      <c r="H2182">
        <v>10</v>
      </c>
      <c r="I2182">
        <v>43</v>
      </c>
      <c r="J2182">
        <v>0</v>
      </c>
      <c r="K2182">
        <v>24</v>
      </c>
      <c r="L2182">
        <v>1</v>
      </c>
      <c r="M2182">
        <v>20</v>
      </c>
      <c r="N2182">
        <v>0</v>
      </c>
      <c r="O2182">
        <v>8</v>
      </c>
      <c r="P2182">
        <v>0</v>
      </c>
      <c r="Q2182">
        <v>1</v>
      </c>
      <c r="R2182">
        <v>1</v>
      </c>
      <c r="S2182" t="s">
        <v>9419</v>
      </c>
      <c r="T2182" t="s">
        <v>9794</v>
      </c>
      <c r="U2182">
        <v>625</v>
      </c>
      <c r="V2182">
        <v>10865.6158679171</v>
      </c>
      <c r="W2182">
        <v>32985</v>
      </c>
      <c r="X2182" t="s">
        <v>10316</v>
      </c>
      <c r="Y2182">
        <v>10.5</v>
      </c>
      <c r="Z2182">
        <v>10.5</v>
      </c>
      <c r="AA2182">
        <v>10.5</v>
      </c>
      <c r="AB2182">
        <v>10.5</v>
      </c>
      <c r="AC2182">
        <v>11</v>
      </c>
      <c r="AD2182">
        <v>2</v>
      </c>
      <c r="AE2182">
        <v>6.2639182505857496E-2</v>
      </c>
      <c r="AF2182">
        <v>42.114755551939282</v>
      </c>
      <c r="AG2182">
        <v>10.6</v>
      </c>
      <c r="AH2182">
        <v>3.3143393416306028</v>
      </c>
      <c r="AI2182">
        <v>188.9173424729444</v>
      </c>
      <c r="AJ2182">
        <f t="shared" si="102"/>
        <v>2.276271827665548</v>
      </c>
      <c r="AK2182">
        <f t="shared" si="103"/>
        <v>13.744720530914567</v>
      </c>
      <c r="AL2182">
        <f t="shared" si="104"/>
        <v>5.2933202791756078E-3</v>
      </c>
    </row>
    <row r="2183" spans="1:38" x14ac:dyDescent="0.25">
      <c r="A2183" t="s">
        <v>4491</v>
      </c>
      <c r="B2183">
        <v>4.4000000000000004</v>
      </c>
      <c r="C2183">
        <v>169</v>
      </c>
      <c r="D2183" t="s">
        <v>4742</v>
      </c>
      <c r="E2183" t="s">
        <v>9147</v>
      </c>
      <c r="F2183">
        <v>25.036767000000001</v>
      </c>
      <c r="G2183">
        <v>121.49916</v>
      </c>
      <c r="H2183">
        <v>9</v>
      </c>
      <c r="I2183">
        <v>93</v>
      </c>
      <c r="J2183">
        <v>1</v>
      </c>
      <c r="K2183">
        <v>38</v>
      </c>
      <c r="L2183">
        <v>64</v>
      </c>
      <c r="M2183">
        <v>21</v>
      </c>
      <c r="N2183">
        <v>2</v>
      </c>
      <c r="O2183">
        <v>2</v>
      </c>
      <c r="P2183">
        <v>1</v>
      </c>
      <c r="Q2183">
        <v>2</v>
      </c>
      <c r="R2183">
        <v>2</v>
      </c>
      <c r="S2183" t="s">
        <v>9399</v>
      </c>
      <c r="T2183" t="s">
        <v>9960</v>
      </c>
      <c r="U2183">
        <v>457</v>
      </c>
      <c r="V2183">
        <v>4589.8943045797696</v>
      </c>
      <c r="W2183">
        <v>12843</v>
      </c>
      <c r="Y2183">
        <v>12</v>
      </c>
      <c r="Z2183">
        <v>12</v>
      </c>
      <c r="AA2183">
        <v>12</v>
      </c>
      <c r="AB2183">
        <v>12</v>
      </c>
      <c r="AC2183">
        <v>12</v>
      </c>
      <c r="AD2183">
        <v>2</v>
      </c>
      <c r="AE2183">
        <v>0.19761321171696</v>
      </c>
      <c r="AF2183">
        <v>44.497558863552023</v>
      </c>
      <c r="AG2183">
        <v>12</v>
      </c>
      <c r="AH2183">
        <v>1.120146768887071</v>
      </c>
      <c r="AI2183">
        <v>189.304803941915</v>
      </c>
      <c r="AJ2183">
        <f t="shared" si="102"/>
        <v>2.2771616350889565</v>
      </c>
      <c r="AK2183">
        <f t="shared" si="103"/>
        <v>13.758808231162865</v>
      </c>
      <c r="AL2183">
        <f t="shared" si="104"/>
        <v>5.2824861238430759E-3</v>
      </c>
    </row>
    <row r="2184" spans="1:38" x14ac:dyDescent="0.25">
      <c r="A2184" t="s">
        <v>4460</v>
      </c>
      <c r="B2184">
        <v>3.7</v>
      </c>
      <c r="C2184">
        <v>169</v>
      </c>
      <c r="D2184" t="s">
        <v>4743</v>
      </c>
      <c r="E2184" t="s">
        <v>9115</v>
      </c>
      <c r="F2184">
        <v>25.042981300000001</v>
      </c>
      <c r="G2184">
        <v>121.5058717</v>
      </c>
      <c r="H2184">
        <v>8</v>
      </c>
      <c r="I2184">
        <v>138</v>
      </c>
      <c r="J2184">
        <v>0</v>
      </c>
      <c r="K2184">
        <v>34</v>
      </c>
      <c r="L2184">
        <v>73</v>
      </c>
      <c r="M2184">
        <v>16</v>
      </c>
      <c r="N2184">
        <v>1</v>
      </c>
      <c r="O2184">
        <v>4</v>
      </c>
      <c r="P2184">
        <v>3</v>
      </c>
      <c r="Q2184">
        <v>6</v>
      </c>
      <c r="R2184">
        <v>1</v>
      </c>
      <c r="S2184" t="s">
        <v>9399</v>
      </c>
      <c r="T2184" t="s">
        <v>9459</v>
      </c>
      <c r="U2184">
        <v>522</v>
      </c>
      <c r="V2184">
        <v>4589.8943045797696</v>
      </c>
      <c r="W2184">
        <v>12843</v>
      </c>
      <c r="X2184" t="s">
        <v>10316</v>
      </c>
      <c r="Y2184">
        <v>12</v>
      </c>
      <c r="Z2184">
        <v>12</v>
      </c>
      <c r="AA2184">
        <v>12</v>
      </c>
      <c r="AB2184">
        <v>12</v>
      </c>
      <c r="AC2184">
        <v>12</v>
      </c>
      <c r="AD2184">
        <v>2</v>
      </c>
      <c r="AE2184">
        <v>0.19761321171696</v>
      </c>
      <c r="AF2184">
        <v>44.497558863552023</v>
      </c>
      <c r="AG2184">
        <v>12</v>
      </c>
      <c r="AH2184">
        <v>1.120146768887071</v>
      </c>
      <c r="AI2184">
        <v>189.304803941915</v>
      </c>
      <c r="AJ2184">
        <f t="shared" si="102"/>
        <v>2.2771616350889565</v>
      </c>
      <c r="AK2184">
        <f t="shared" si="103"/>
        <v>13.758808231162865</v>
      </c>
      <c r="AL2184">
        <f t="shared" si="104"/>
        <v>5.2824861238430759E-3</v>
      </c>
    </row>
    <row r="2185" spans="1:38" x14ac:dyDescent="0.25">
      <c r="A2185" t="s">
        <v>696</v>
      </c>
      <c r="B2185">
        <v>4.5</v>
      </c>
      <c r="C2185">
        <v>13</v>
      </c>
      <c r="D2185" t="s">
        <v>4742</v>
      </c>
      <c r="E2185" t="s">
        <v>6189</v>
      </c>
      <c r="F2185">
        <v>25.02918</v>
      </c>
      <c r="G2185">
        <v>121.505889</v>
      </c>
      <c r="H2185">
        <v>15</v>
      </c>
      <c r="I2185">
        <v>52</v>
      </c>
      <c r="J2185">
        <v>1</v>
      </c>
      <c r="K2185">
        <v>46</v>
      </c>
      <c r="L2185">
        <v>60</v>
      </c>
      <c r="M2185">
        <v>8</v>
      </c>
      <c r="N2185">
        <v>1</v>
      </c>
      <c r="O2185">
        <v>8</v>
      </c>
      <c r="P2185">
        <v>2</v>
      </c>
      <c r="Q2185">
        <v>0</v>
      </c>
      <c r="R2185">
        <v>1</v>
      </c>
      <c r="S2185" t="s">
        <v>9409</v>
      </c>
      <c r="T2185" t="s">
        <v>9676</v>
      </c>
      <c r="U2185">
        <v>366</v>
      </c>
      <c r="V2185">
        <v>3440.5117097705502</v>
      </c>
      <c r="W2185">
        <v>3775</v>
      </c>
      <c r="Y2185">
        <v>11.5</v>
      </c>
      <c r="Z2185">
        <v>11.5</v>
      </c>
      <c r="AA2185">
        <v>11.5</v>
      </c>
      <c r="AB2185">
        <v>11.5</v>
      </c>
      <c r="AC2185">
        <v>11.5</v>
      </c>
      <c r="AD2185">
        <v>0</v>
      </c>
      <c r="AE2185">
        <v>0.23433924677632101</v>
      </c>
      <c r="AF2185">
        <v>42.114755551939282</v>
      </c>
      <c r="AG2185">
        <v>11.5</v>
      </c>
      <c r="AH2185">
        <v>14.5689128603605</v>
      </c>
      <c r="AI2185">
        <v>189.39586718468649</v>
      </c>
      <c r="AJ2185">
        <f t="shared" si="102"/>
        <v>2.2773704980121963</v>
      </c>
      <c r="AK2185">
        <f t="shared" si="103"/>
        <v>13.762117104017335</v>
      </c>
      <c r="AL2185">
        <f t="shared" si="104"/>
        <v>5.2799462568254739E-3</v>
      </c>
    </row>
    <row r="2186" spans="1:38" x14ac:dyDescent="0.25">
      <c r="A2186" t="s">
        <v>200</v>
      </c>
      <c r="B2186">
        <v>4.4000000000000004</v>
      </c>
      <c r="C2186">
        <v>76</v>
      </c>
      <c r="D2186" t="s">
        <v>4742</v>
      </c>
      <c r="E2186" t="s">
        <v>4913</v>
      </c>
      <c r="F2186">
        <v>25.067952600000002</v>
      </c>
      <c r="G2186">
        <v>121.4926354</v>
      </c>
      <c r="H2186">
        <v>8</v>
      </c>
      <c r="I2186">
        <v>108</v>
      </c>
      <c r="J2186">
        <v>0</v>
      </c>
      <c r="K2186">
        <v>19</v>
      </c>
      <c r="L2186">
        <v>92</v>
      </c>
      <c r="M2186">
        <v>18</v>
      </c>
      <c r="N2186">
        <v>1</v>
      </c>
      <c r="O2186">
        <v>7</v>
      </c>
      <c r="P2186">
        <v>3</v>
      </c>
      <c r="Q2186">
        <v>1</v>
      </c>
      <c r="R2186">
        <v>0</v>
      </c>
      <c r="S2186" t="s">
        <v>9403</v>
      </c>
      <c r="T2186" t="s">
        <v>9500</v>
      </c>
      <c r="U2186">
        <v>361</v>
      </c>
      <c r="V2186">
        <v>22379.441956094401</v>
      </c>
      <c r="W2186">
        <v>1792</v>
      </c>
      <c r="Y2186">
        <v>10.5</v>
      </c>
      <c r="Z2186">
        <v>10.5</v>
      </c>
      <c r="AA2186">
        <v>10.5</v>
      </c>
      <c r="AB2186">
        <v>10.5</v>
      </c>
      <c r="AC2186">
        <v>10.5</v>
      </c>
      <c r="AD2186">
        <v>0</v>
      </c>
      <c r="AE2186">
        <v>0.19164011100544401</v>
      </c>
      <c r="AF2186">
        <v>43.75021707177644</v>
      </c>
      <c r="AG2186">
        <v>10.5</v>
      </c>
      <c r="AH2186">
        <v>2.4972231717217341</v>
      </c>
      <c r="AI2186">
        <v>189.78896105085181</v>
      </c>
      <c r="AJ2186">
        <f t="shared" si="102"/>
        <v>2.2782709483751371</v>
      </c>
      <c r="AK2186">
        <f t="shared" si="103"/>
        <v>13.776391437922044</v>
      </c>
      <c r="AL2186">
        <f t="shared" si="104"/>
        <v>5.2690103495116412E-3</v>
      </c>
    </row>
    <row r="2187" spans="1:38" x14ac:dyDescent="0.25">
      <c r="A2187" t="s">
        <v>223</v>
      </c>
      <c r="B2187">
        <v>4.7</v>
      </c>
      <c r="C2187">
        <v>76</v>
      </c>
      <c r="D2187" t="s">
        <v>4742</v>
      </c>
      <c r="E2187" t="s">
        <v>4936</v>
      </c>
      <c r="F2187">
        <v>25.063990499999999</v>
      </c>
      <c r="G2187">
        <v>121.49292749999999</v>
      </c>
      <c r="H2187">
        <v>8</v>
      </c>
      <c r="I2187">
        <v>121</v>
      </c>
      <c r="J2187">
        <v>0</v>
      </c>
      <c r="K2187">
        <v>20</v>
      </c>
      <c r="L2187">
        <v>86</v>
      </c>
      <c r="M2187">
        <v>19</v>
      </c>
      <c r="N2187">
        <v>1</v>
      </c>
      <c r="O2187">
        <v>9</v>
      </c>
      <c r="P2187">
        <v>3</v>
      </c>
      <c r="Q2187">
        <v>1</v>
      </c>
      <c r="R2187">
        <v>0</v>
      </c>
      <c r="S2187" t="s">
        <v>9403</v>
      </c>
      <c r="T2187" t="s">
        <v>9505</v>
      </c>
      <c r="U2187">
        <v>417</v>
      </c>
      <c r="V2187">
        <v>22379.441956094401</v>
      </c>
      <c r="W2187">
        <v>1792</v>
      </c>
      <c r="X2187" t="s">
        <v>1585</v>
      </c>
      <c r="Y2187">
        <v>9</v>
      </c>
      <c r="Z2187">
        <v>9</v>
      </c>
      <c r="AA2187">
        <v>9</v>
      </c>
      <c r="AB2187">
        <v>9</v>
      </c>
      <c r="AC2187">
        <v>9</v>
      </c>
      <c r="AD2187">
        <v>0</v>
      </c>
      <c r="AE2187">
        <v>0.19164011100544401</v>
      </c>
      <c r="AF2187">
        <v>43.75021707177644</v>
      </c>
      <c r="AG2187">
        <v>9</v>
      </c>
      <c r="AH2187">
        <v>2.4972231717217341</v>
      </c>
      <c r="AI2187">
        <v>189.78896105085181</v>
      </c>
      <c r="AJ2187">
        <f t="shared" si="102"/>
        <v>2.2782709483751371</v>
      </c>
      <c r="AK2187">
        <f t="shared" si="103"/>
        <v>13.776391437922044</v>
      </c>
      <c r="AL2187">
        <f t="shared" si="104"/>
        <v>5.2690103495116412E-3</v>
      </c>
    </row>
    <row r="2188" spans="1:38" x14ac:dyDescent="0.25">
      <c r="A2188" t="s">
        <v>449</v>
      </c>
      <c r="B2188">
        <v>4.4000000000000004</v>
      </c>
      <c r="C2188">
        <v>49</v>
      </c>
      <c r="D2188" t="s">
        <v>4742</v>
      </c>
      <c r="E2188" t="s">
        <v>5158</v>
      </c>
      <c r="F2188">
        <v>25.005052599999999</v>
      </c>
      <c r="G2188">
        <v>121.4972267</v>
      </c>
      <c r="H2188">
        <v>3</v>
      </c>
      <c r="I2188">
        <v>48</v>
      </c>
      <c r="J2188">
        <v>0</v>
      </c>
      <c r="K2188">
        <v>11</v>
      </c>
      <c r="L2188">
        <v>72</v>
      </c>
      <c r="M2188">
        <v>17</v>
      </c>
      <c r="N2188">
        <v>0</v>
      </c>
      <c r="O2188">
        <v>8</v>
      </c>
      <c r="P2188">
        <v>1</v>
      </c>
      <c r="Q2188">
        <v>0</v>
      </c>
      <c r="R2188">
        <v>2</v>
      </c>
      <c r="S2188" t="s">
        <v>9401</v>
      </c>
      <c r="T2188" t="s">
        <v>9579</v>
      </c>
      <c r="U2188">
        <v>451</v>
      </c>
      <c r="V2188">
        <v>25298.725280780502</v>
      </c>
      <c r="W2188">
        <v>1416</v>
      </c>
      <c r="Y2188">
        <v>12</v>
      </c>
      <c r="Z2188">
        <v>12</v>
      </c>
      <c r="AA2188">
        <v>12</v>
      </c>
      <c r="AB2188">
        <v>12</v>
      </c>
      <c r="AC2188">
        <v>12</v>
      </c>
      <c r="AD2188">
        <v>0</v>
      </c>
      <c r="AE2188">
        <v>0.17237031051361101</v>
      </c>
      <c r="AF2188">
        <v>44.829152339502578</v>
      </c>
      <c r="AG2188">
        <v>12</v>
      </c>
      <c r="AH2188">
        <v>3.878581783444933</v>
      </c>
      <c r="AI2188">
        <v>190.05050738880169</v>
      </c>
      <c r="AJ2188">
        <f t="shared" si="102"/>
        <v>2.2788690334016986</v>
      </c>
      <c r="AK2188">
        <f t="shared" si="103"/>
        <v>13.785880725902198</v>
      </c>
      <c r="AL2188">
        <f t="shared" si="104"/>
        <v>5.2617591699148647E-3</v>
      </c>
    </row>
    <row r="2189" spans="1:38" x14ac:dyDescent="0.25">
      <c r="A2189" t="s">
        <v>468</v>
      </c>
      <c r="B2189">
        <v>4.0999999999999996</v>
      </c>
      <c r="C2189">
        <v>49</v>
      </c>
      <c r="D2189" t="s">
        <v>4742</v>
      </c>
      <c r="E2189" t="s">
        <v>5177</v>
      </c>
      <c r="F2189">
        <v>25.002491500000001</v>
      </c>
      <c r="G2189">
        <v>121.4739336</v>
      </c>
      <c r="H2189">
        <v>7</v>
      </c>
      <c r="I2189">
        <v>73</v>
      </c>
      <c r="J2189">
        <v>0</v>
      </c>
      <c r="K2189">
        <v>14</v>
      </c>
      <c r="L2189">
        <v>80</v>
      </c>
      <c r="M2189">
        <v>16</v>
      </c>
      <c r="N2189">
        <v>0</v>
      </c>
      <c r="O2189">
        <v>7</v>
      </c>
      <c r="P2189">
        <v>0</v>
      </c>
      <c r="Q2189">
        <v>1</v>
      </c>
      <c r="R2189">
        <v>1</v>
      </c>
      <c r="S2189" t="s">
        <v>9401</v>
      </c>
      <c r="T2189" t="s">
        <v>9601</v>
      </c>
      <c r="U2189">
        <v>466</v>
      </c>
      <c r="V2189">
        <v>25298.725280780502</v>
      </c>
      <c r="W2189">
        <v>1416</v>
      </c>
      <c r="Y2189">
        <v>10</v>
      </c>
      <c r="Z2189">
        <v>10</v>
      </c>
      <c r="AA2189">
        <v>10</v>
      </c>
      <c r="AB2189">
        <v>10</v>
      </c>
      <c r="AC2189">
        <v>10</v>
      </c>
      <c r="AD2189">
        <v>0</v>
      </c>
      <c r="AE2189">
        <v>0.17237031051361101</v>
      </c>
      <c r="AF2189">
        <v>44.829152339502578</v>
      </c>
      <c r="AG2189">
        <v>10</v>
      </c>
      <c r="AH2189">
        <v>3.878581783444933</v>
      </c>
      <c r="AI2189">
        <v>190.05050738880169</v>
      </c>
      <c r="AJ2189">
        <f t="shared" si="102"/>
        <v>2.2788690334016986</v>
      </c>
      <c r="AK2189">
        <f t="shared" si="103"/>
        <v>13.785880725902198</v>
      </c>
      <c r="AL2189">
        <f t="shared" si="104"/>
        <v>5.2617591699148647E-3</v>
      </c>
    </row>
    <row r="2190" spans="1:38" x14ac:dyDescent="0.25">
      <c r="A2190" t="s">
        <v>4581</v>
      </c>
      <c r="B2190">
        <v>4.3</v>
      </c>
      <c r="C2190">
        <v>113</v>
      </c>
      <c r="D2190" t="s">
        <v>4742</v>
      </c>
      <c r="E2190" t="s">
        <v>9237</v>
      </c>
      <c r="F2190">
        <v>25.087411500000002</v>
      </c>
      <c r="G2190">
        <v>121.4711788</v>
      </c>
      <c r="H2190">
        <v>4</v>
      </c>
      <c r="I2190">
        <v>100</v>
      </c>
      <c r="J2190">
        <v>0</v>
      </c>
      <c r="K2190">
        <v>14</v>
      </c>
      <c r="L2190">
        <v>103</v>
      </c>
      <c r="M2190">
        <v>21</v>
      </c>
      <c r="N2190">
        <v>1</v>
      </c>
      <c r="O2190">
        <v>3</v>
      </c>
      <c r="P2190">
        <v>2</v>
      </c>
      <c r="Q2190">
        <v>0</v>
      </c>
      <c r="R2190">
        <v>0</v>
      </c>
      <c r="S2190" t="s">
        <v>9413</v>
      </c>
      <c r="T2190" t="s">
        <v>9669</v>
      </c>
      <c r="U2190">
        <v>399</v>
      </c>
      <c r="V2190">
        <v>6100.2026077495402</v>
      </c>
      <c r="W2190">
        <v>1338</v>
      </c>
      <c r="X2190" t="s">
        <v>10353</v>
      </c>
      <c r="Y2190">
        <v>11</v>
      </c>
      <c r="Z2190">
        <v>11</v>
      </c>
      <c r="AA2190">
        <v>11</v>
      </c>
      <c r="AB2190">
        <v>11</v>
      </c>
      <c r="AC2190">
        <v>11</v>
      </c>
      <c r="AD2190">
        <v>0</v>
      </c>
      <c r="AE2190">
        <v>0.18711525252394301</v>
      </c>
      <c r="AF2190">
        <v>44.497558863552023</v>
      </c>
      <c r="AG2190">
        <v>11</v>
      </c>
      <c r="AH2190">
        <v>1.684644812578969</v>
      </c>
      <c r="AI2190">
        <v>190.36486382142351</v>
      </c>
      <c r="AJ2190">
        <f t="shared" si="102"/>
        <v>2.2795867924905564</v>
      </c>
      <c r="AK2190">
        <f t="shared" si="103"/>
        <v>13.797277406119786</v>
      </c>
      <c r="AL2190">
        <f t="shared" si="104"/>
        <v>5.2530702353669363E-3</v>
      </c>
    </row>
    <row r="2191" spans="1:38" x14ac:dyDescent="0.25">
      <c r="A2191" t="s">
        <v>3303</v>
      </c>
      <c r="B2191">
        <v>4</v>
      </c>
      <c r="C2191">
        <v>75</v>
      </c>
      <c r="D2191" t="s">
        <v>4742</v>
      </c>
      <c r="E2191" t="s">
        <v>7967</v>
      </c>
      <c r="F2191">
        <v>25.051154400000001</v>
      </c>
      <c r="G2191">
        <v>121.4519653</v>
      </c>
      <c r="H2191">
        <v>9</v>
      </c>
      <c r="I2191">
        <v>123</v>
      </c>
      <c r="J2191">
        <v>0</v>
      </c>
      <c r="K2191">
        <v>15</v>
      </c>
      <c r="L2191">
        <v>95</v>
      </c>
      <c r="M2191">
        <v>9</v>
      </c>
      <c r="N2191">
        <v>0</v>
      </c>
      <c r="O2191">
        <v>4</v>
      </c>
      <c r="P2191">
        <v>1</v>
      </c>
      <c r="Q2191">
        <v>2</v>
      </c>
      <c r="R2191">
        <v>0</v>
      </c>
      <c r="S2191" t="s">
        <v>9412</v>
      </c>
      <c r="T2191" t="s">
        <v>9623</v>
      </c>
      <c r="U2191">
        <v>474</v>
      </c>
      <c r="V2191">
        <v>27388.597929701002</v>
      </c>
      <c r="W2191">
        <v>1307</v>
      </c>
      <c r="Y2191">
        <v>12.5</v>
      </c>
      <c r="Z2191">
        <v>12.5</v>
      </c>
      <c r="AA2191">
        <v>12.5</v>
      </c>
      <c r="AB2191">
        <v>12.5</v>
      </c>
      <c r="AC2191">
        <v>12.5</v>
      </c>
      <c r="AD2191">
        <v>2</v>
      </c>
      <c r="AE2191">
        <v>0.16401939879216801</v>
      </c>
      <c r="AF2191">
        <v>44.497558863552023</v>
      </c>
      <c r="AG2191">
        <v>12.5</v>
      </c>
      <c r="AH2191">
        <v>2.5403626647296882</v>
      </c>
      <c r="AI2191">
        <v>190.5271998547266</v>
      </c>
      <c r="AJ2191">
        <f t="shared" si="102"/>
        <v>2.2799569847548211</v>
      </c>
      <c r="AK2191">
        <f t="shared" si="103"/>
        <v>13.80315905344594</v>
      </c>
      <c r="AL2191">
        <f t="shared" si="104"/>
        <v>5.2485944304145613E-3</v>
      </c>
    </row>
    <row r="2192" spans="1:38" x14ac:dyDescent="0.25">
      <c r="A2192" t="s">
        <v>3330</v>
      </c>
      <c r="B2192">
        <v>2.9</v>
      </c>
      <c r="C2192">
        <v>75</v>
      </c>
      <c r="D2192" t="s">
        <v>4742</v>
      </c>
      <c r="E2192" t="s">
        <v>7994</v>
      </c>
      <c r="F2192">
        <v>25.050691100000002</v>
      </c>
      <c r="G2192">
        <v>121.4539023</v>
      </c>
      <c r="H2192">
        <v>8</v>
      </c>
      <c r="I2192">
        <v>113</v>
      </c>
      <c r="J2192">
        <v>0</v>
      </c>
      <c r="K2192">
        <v>18</v>
      </c>
      <c r="L2192">
        <v>90</v>
      </c>
      <c r="M2192">
        <v>13</v>
      </c>
      <c r="N2192">
        <v>0</v>
      </c>
      <c r="O2192">
        <v>3</v>
      </c>
      <c r="P2192">
        <v>1</v>
      </c>
      <c r="Q2192">
        <v>1</v>
      </c>
      <c r="R2192">
        <v>0</v>
      </c>
      <c r="S2192" t="s">
        <v>9412</v>
      </c>
      <c r="T2192" t="s">
        <v>9496</v>
      </c>
      <c r="U2192">
        <v>363</v>
      </c>
      <c r="V2192">
        <v>27388.597929701002</v>
      </c>
      <c r="W2192">
        <v>1307</v>
      </c>
      <c r="X2192" t="s">
        <v>505</v>
      </c>
      <c r="Y2192">
        <v>12</v>
      </c>
      <c r="Z2192">
        <v>12</v>
      </c>
      <c r="AA2192">
        <v>12</v>
      </c>
      <c r="AB2192">
        <v>12</v>
      </c>
      <c r="AC2192">
        <v>12</v>
      </c>
      <c r="AD2192">
        <v>2</v>
      </c>
      <c r="AE2192">
        <v>0.16401939879216801</v>
      </c>
      <c r="AF2192">
        <v>44.497558863552023</v>
      </c>
      <c r="AG2192">
        <v>12</v>
      </c>
      <c r="AH2192">
        <v>2.5403626647296882</v>
      </c>
      <c r="AI2192">
        <v>190.5271998547266</v>
      </c>
      <c r="AJ2192">
        <f t="shared" si="102"/>
        <v>2.2799569847548211</v>
      </c>
      <c r="AK2192">
        <f t="shared" si="103"/>
        <v>13.80315905344594</v>
      </c>
      <c r="AL2192">
        <f t="shared" si="104"/>
        <v>5.2485944304145613E-3</v>
      </c>
    </row>
    <row r="2193" spans="1:38" x14ac:dyDescent="0.25">
      <c r="A2193" t="s">
        <v>2803</v>
      </c>
      <c r="B2193">
        <v>4.9000000000000004</v>
      </c>
      <c r="C2193">
        <v>47</v>
      </c>
      <c r="D2193" t="s">
        <v>4744</v>
      </c>
      <c r="E2193" t="s">
        <v>7480</v>
      </c>
      <c r="F2193">
        <v>25.0528488</v>
      </c>
      <c r="G2193">
        <v>121.5126939</v>
      </c>
      <c r="H2193">
        <v>10</v>
      </c>
      <c r="I2193">
        <v>185</v>
      </c>
      <c r="J2193">
        <v>1</v>
      </c>
      <c r="K2193">
        <v>35</v>
      </c>
      <c r="L2193">
        <v>59</v>
      </c>
      <c r="M2193">
        <v>20</v>
      </c>
      <c r="N2193">
        <v>2</v>
      </c>
      <c r="O2193">
        <v>11</v>
      </c>
      <c r="P2193">
        <v>4</v>
      </c>
      <c r="Q2193">
        <v>2</v>
      </c>
      <c r="R2193">
        <v>1</v>
      </c>
      <c r="S2193" t="s">
        <v>9406</v>
      </c>
      <c r="T2193" t="s">
        <v>9775</v>
      </c>
      <c r="U2193">
        <v>519</v>
      </c>
      <c r="V2193">
        <v>2195.83862579274</v>
      </c>
      <c r="W2193">
        <v>2551</v>
      </c>
      <c r="Y2193">
        <v>7.5</v>
      </c>
      <c r="Z2193">
        <v>7.5</v>
      </c>
      <c r="AA2193">
        <v>7.5</v>
      </c>
      <c r="AB2193">
        <v>7.5</v>
      </c>
      <c r="AC2193">
        <v>7.5</v>
      </c>
      <c r="AD2193">
        <v>0</v>
      </c>
      <c r="AE2193">
        <v>0.22244041028640599</v>
      </c>
      <c r="AF2193">
        <v>42.114755551939282</v>
      </c>
      <c r="AG2193">
        <v>7.5</v>
      </c>
      <c r="AH2193">
        <v>4.055966587112172</v>
      </c>
      <c r="AI2193">
        <v>190.6304295942721</v>
      </c>
      <c r="AJ2193">
        <f t="shared" si="102"/>
        <v>2.28019222657545</v>
      </c>
      <c r="AK2193">
        <f t="shared" si="103"/>
        <v>13.806897899031197</v>
      </c>
      <c r="AL2193">
        <f t="shared" si="104"/>
        <v>5.2457522239673276E-3</v>
      </c>
    </row>
    <row r="2194" spans="1:38" x14ac:dyDescent="0.25">
      <c r="A2194" t="s">
        <v>4311</v>
      </c>
      <c r="B2194">
        <v>3.7</v>
      </c>
      <c r="C2194">
        <v>79</v>
      </c>
      <c r="D2194" t="s">
        <v>4742</v>
      </c>
      <c r="E2194" t="s">
        <v>8971</v>
      </c>
      <c r="F2194">
        <v>25.1368787</v>
      </c>
      <c r="G2194">
        <v>121.46035809999999</v>
      </c>
      <c r="H2194">
        <v>2</v>
      </c>
      <c r="I2194">
        <v>15</v>
      </c>
      <c r="J2194">
        <v>0</v>
      </c>
      <c r="K2194">
        <v>0</v>
      </c>
      <c r="L2194">
        <v>39</v>
      </c>
      <c r="M2194">
        <v>7</v>
      </c>
      <c r="N2194">
        <v>0</v>
      </c>
      <c r="O2194">
        <v>1</v>
      </c>
      <c r="P2194">
        <v>1</v>
      </c>
      <c r="Q2194">
        <v>0</v>
      </c>
      <c r="R2194">
        <v>2</v>
      </c>
      <c r="S2194" t="s">
        <v>9407</v>
      </c>
      <c r="T2194" t="s">
        <v>9651</v>
      </c>
      <c r="U2194">
        <v>523</v>
      </c>
      <c r="V2194">
        <v>5801.7109602085102</v>
      </c>
      <c r="W2194">
        <v>2249</v>
      </c>
      <c r="X2194" t="s">
        <v>1376</v>
      </c>
      <c r="Y2194">
        <v>12</v>
      </c>
      <c r="Z2194">
        <v>12</v>
      </c>
      <c r="AA2194">
        <v>12</v>
      </c>
      <c r="AB2194">
        <v>12</v>
      </c>
      <c r="AC2194">
        <v>12.5</v>
      </c>
      <c r="AD2194">
        <v>2</v>
      </c>
      <c r="AE2194">
        <v>5.0855573782379003E-2</v>
      </c>
      <c r="AF2194">
        <v>44.497558863552023</v>
      </c>
      <c r="AG2194">
        <v>12.1</v>
      </c>
      <c r="AH2194">
        <v>2.4169548736792632</v>
      </c>
      <c r="AI2194">
        <v>190.93943502066179</v>
      </c>
      <c r="AJ2194">
        <f t="shared" si="102"/>
        <v>2.2808956331771819</v>
      </c>
      <c r="AK2194">
        <f t="shared" si="103"/>
        <v>13.818083623305432</v>
      </c>
      <c r="AL2194">
        <f t="shared" si="104"/>
        <v>5.2372627995457763E-3</v>
      </c>
    </row>
    <row r="2195" spans="1:38" x14ac:dyDescent="0.25">
      <c r="A2195" t="s">
        <v>3203</v>
      </c>
      <c r="B2195">
        <v>4.0999999999999996</v>
      </c>
      <c r="C2195">
        <v>26</v>
      </c>
      <c r="D2195" t="s">
        <v>4742</v>
      </c>
      <c r="E2195" t="s">
        <v>7866</v>
      </c>
      <c r="F2195">
        <v>25.004740999999999</v>
      </c>
      <c r="G2195">
        <v>121.4585045</v>
      </c>
      <c r="H2195">
        <v>6</v>
      </c>
      <c r="I2195">
        <v>118</v>
      </c>
      <c r="J2195">
        <v>0</v>
      </c>
      <c r="K2195">
        <v>19</v>
      </c>
      <c r="L2195">
        <v>80</v>
      </c>
      <c r="M2195">
        <v>25</v>
      </c>
      <c r="N2195">
        <v>1</v>
      </c>
      <c r="O2195">
        <v>15</v>
      </c>
      <c r="P2195">
        <v>2</v>
      </c>
      <c r="Q2195">
        <v>3</v>
      </c>
      <c r="R2195">
        <v>3</v>
      </c>
      <c r="S2195" t="s">
        <v>9415</v>
      </c>
      <c r="T2195" t="s">
        <v>10087</v>
      </c>
      <c r="U2195">
        <v>441</v>
      </c>
      <c r="V2195">
        <v>46868.800456726203</v>
      </c>
      <c r="W2195">
        <v>38094</v>
      </c>
      <c r="X2195" t="s">
        <v>10308</v>
      </c>
      <c r="Y2195">
        <v>11</v>
      </c>
      <c r="Z2195">
        <v>11</v>
      </c>
      <c r="AA2195">
        <v>11</v>
      </c>
      <c r="AB2195">
        <v>11</v>
      </c>
      <c r="AC2195">
        <v>11</v>
      </c>
      <c r="AD2195">
        <v>2</v>
      </c>
      <c r="AE2195">
        <v>0.19974530793304701</v>
      </c>
      <c r="AF2195">
        <v>42.927633641022418</v>
      </c>
      <c r="AG2195">
        <v>11</v>
      </c>
      <c r="AH2195">
        <v>7.3542904491878716</v>
      </c>
      <c r="AI2195">
        <v>191.21155167888469</v>
      </c>
      <c r="AJ2195">
        <f t="shared" si="102"/>
        <v>2.2815141258001868</v>
      </c>
      <c r="AK2195">
        <f t="shared" si="103"/>
        <v>13.827926514083183</v>
      </c>
      <c r="AL2195">
        <f t="shared" si="104"/>
        <v>5.229809555017742E-3</v>
      </c>
    </row>
    <row r="2196" spans="1:38" x14ac:dyDescent="0.25">
      <c r="A2196" t="s">
        <v>3773</v>
      </c>
      <c r="B2196">
        <v>5</v>
      </c>
      <c r="C2196">
        <v>26</v>
      </c>
      <c r="D2196" t="s">
        <v>4742</v>
      </c>
      <c r="E2196" t="s">
        <v>8436</v>
      </c>
      <c r="F2196">
        <v>25.008876000000001</v>
      </c>
      <c r="G2196">
        <v>121.4500637</v>
      </c>
      <c r="H2196">
        <v>7</v>
      </c>
      <c r="I2196">
        <v>68</v>
      </c>
      <c r="J2196">
        <v>1</v>
      </c>
      <c r="K2196">
        <v>12</v>
      </c>
      <c r="L2196">
        <v>68</v>
      </c>
      <c r="M2196">
        <v>19</v>
      </c>
      <c r="N2196">
        <v>1</v>
      </c>
      <c r="O2196">
        <v>18</v>
      </c>
      <c r="P2196">
        <v>1</v>
      </c>
      <c r="Q2196">
        <v>2</v>
      </c>
      <c r="R2196">
        <v>1</v>
      </c>
      <c r="S2196" t="s">
        <v>9415</v>
      </c>
      <c r="T2196" t="s">
        <v>10162</v>
      </c>
      <c r="U2196">
        <v>404</v>
      </c>
      <c r="V2196">
        <v>46868.800456726203</v>
      </c>
      <c r="W2196">
        <v>38094</v>
      </c>
      <c r="Y2196">
        <v>10</v>
      </c>
      <c r="Z2196">
        <v>10</v>
      </c>
      <c r="AA2196">
        <v>10</v>
      </c>
      <c r="AB2196">
        <v>10</v>
      </c>
      <c r="AC2196">
        <v>10</v>
      </c>
      <c r="AD2196">
        <v>2</v>
      </c>
      <c r="AE2196">
        <v>0.19974530793304701</v>
      </c>
      <c r="AF2196">
        <v>42.927633641022418</v>
      </c>
      <c r="AG2196">
        <v>10</v>
      </c>
      <c r="AH2196">
        <v>7.3542904491878716</v>
      </c>
      <c r="AI2196">
        <v>191.21155167888469</v>
      </c>
      <c r="AJ2196">
        <f t="shared" si="102"/>
        <v>2.2815141258001868</v>
      </c>
      <c r="AK2196">
        <f t="shared" si="103"/>
        <v>13.827926514083183</v>
      </c>
      <c r="AL2196">
        <f t="shared" si="104"/>
        <v>5.229809555017742E-3</v>
      </c>
    </row>
    <row r="2197" spans="1:38" x14ac:dyDescent="0.25">
      <c r="A2197" t="s">
        <v>3608</v>
      </c>
      <c r="B2197">
        <v>4.0999999999999996</v>
      </c>
      <c r="C2197">
        <v>26</v>
      </c>
      <c r="D2197" t="s">
        <v>4742</v>
      </c>
      <c r="E2197" t="s">
        <v>8270</v>
      </c>
      <c r="F2197">
        <v>25.009531500000001</v>
      </c>
      <c r="G2197">
        <v>121.46125840000001</v>
      </c>
      <c r="H2197">
        <v>5</v>
      </c>
      <c r="I2197">
        <v>149</v>
      </c>
      <c r="J2197">
        <v>1</v>
      </c>
      <c r="K2197">
        <v>16</v>
      </c>
      <c r="L2197">
        <v>97</v>
      </c>
      <c r="M2197">
        <v>26</v>
      </c>
      <c r="N2197">
        <v>1</v>
      </c>
      <c r="O2197">
        <v>17</v>
      </c>
      <c r="P2197">
        <v>2</v>
      </c>
      <c r="Q2197">
        <v>4</v>
      </c>
      <c r="R2197">
        <v>4</v>
      </c>
      <c r="S2197" t="s">
        <v>9415</v>
      </c>
      <c r="T2197" t="s">
        <v>9648</v>
      </c>
      <c r="U2197">
        <v>838</v>
      </c>
      <c r="V2197">
        <v>46868.800456726203</v>
      </c>
      <c r="W2197">
        <v>38094</v>
      </c>
      <c r="Y2197">
        <v>11</v>
      </c>
      <c r="Z2197">
        <v>11</v>
      </c>
      <c r="AA2197">
        <v>11</v>
      </c>
      <c r="AB2197">
        <v>11</v>
      </c>
      <c r="AC2197">
        <v>11</v>
      </c>
      <c r="AD2197">
        <v>0</v>
      </c>
      <c r="AE2197">
        <v>0.19974530793304701</v>
      </c>
      <c r="AF2197">
        <v>42.927633641022418</v>
      </c>
      <c r="AG2197">
        <v>11</v>
      </c>
      <c r="AH2197">
        <v>7.3542904491878716</v>
      </c>
      <c r="AI2197">
        <v>191.21155167888469</v>
      </c>
      <c r="AJ2197">
        <f t="shared" si="102"/>
        <v>2.2815141258001868</v>
      </c>
      <c r="AK2197">
        <f t="shared" si="103"/>
        <v>13.827926514083183</v>
      </c>
      <c r="AL2197">
        <f t="shared" si="104"/>
        <v>5.229809555017742E-3</v>
      </c>
    </row>
    <row r="2198" spans="1:38" x14ac:dyDescent="0.25">
      <c r="A2198" t="s">
        <v>901</v>
      </c>
      <c r="B2198">
        <v>4.7</v>
      </c>
      <c r="C2198">
        <v>36</v>
      </c>
      <c r="D2198" t="s">
        <v>4742</v>
      </c>
      <c r="E2198" t="s">
        <v>5607</v>
      </c>
      <c r="F2198">
        <v>25.053360999999999</v>
      </c>
      <c r="G2198">
        <v>121.55496979999999</v>
      </c>
      <c r="H2198">
        <v>9</v>
      </c>
      <c r="I2198">
        <v>82</v>
      </c>
      <c r="J2198">
        <v>0</v>
      </c>
      <c r="K2198">
        <v>41</v>
      </c>
      <c r="L2198">
        <v>10</v>
      </c>
      <c r="M2198">
        <v>29</v>
      </c>
      <c r="N2198">
        <v>0</v>
      </c>
      <c r="O2198">
        <v>20</v>
      </c>
      <c r="P2198">
        <v>2</v>
      </c>
      <c r="Q2198">
        <v>0</v>
      </c>
      <c r="R2198">
        <v>5</v>
      </c>
      <c r="S2198" t="s">
        <v>9405</v>
      </c>
      <c r="T2198" t="s">
        <v>9735</v>
      </c>
      <c r="U2198">
        <v>641</v>
      </c>
      <c r="V2198">
        <v>5710.8422820440801</v>
      </c>
      <c r="W2198">
        <v>2799</v>
      </c>
      <c r="Y2198">
        <v>9</v>
      </c>
      <c r="Z2198">
        <v>9</v>
      </c>
      <c r="AA2198">
        <v>9</v>
      </c>
      <c r="AB2198">
        <v>9</v>
      </c>
      <c r="AC2198">
        <v>9</v>
      </c>
      <c r="AD2198">
        <v>0</v>
      </c>
      <c r="AE2198">
        <v>0.21935640362225101</v>
      </c>
      <c r="AF2198">
        <v>50.603125160231762</v>
      </c>
      <c r="AG2198">
        <v>9</v>
      </c>
      <c r="AH2198">
        <v>5.3170957217586627</v>
      </c>
      <c r="AI2198">
        <v>191.41544598331191</v>
      </c>
      <c r="AJ2198">
        <f t="shared" si="102"/>
        <v>2.2819769795989355</v>
      </c>
      <c r="AK2198">
        <f t="shared" si="103"/>
        <v>13.835297104988816</v>
      </c>
      <c r="AL2198">
        <f t="shared" si="104"/>
        <v>5.2242388009125585E-3</v>
      </c>
    </row>
    <row r="2199" spans="1:38" x14ac:dyDescent="0.25">
      <c r="A2199" t="s">
        <v>2680</v>
      </c>
      <c r="B2199">
        <v>4.2</v>
      </c>
      <c r="C2199">
        <v>58</v>
      </c>
      <c r="D2199" t="s">
        <v>4742</v>
      </c>
      <c r="E2199" t="s">
        <v>6939</v>
      </c>
      <c r="F2199">
        <v>25.105263300000001</v>
      </c>
      <c r="G2199">
        <v>121.5245745</v>
      </c>
      <c r="H2199">
        <v>10</v>
      </c>
      <c r="I2199">
        <v>47</v>
      </c>
      <c r="J2199">
        <v>0</v>
      </c>
      <c r="K2199">
        <v>33</v>
      </c>
      <c r="L2199">
        <v>8</v>
      </c>
      <c r="M2199">
        <v>28</v>
      </c>
      <c r="N2199">
        <v>0</v>
      </c>
      <c r="O2199">
        <v>6</v>
      </c>
      <c r="P2199">
        <v>2</v>
      </c>
      <c r="Q2199">
        <v>0</v>
      </c>
      <c r="R2199">
        <v>0</v>
      </c>
      <c r="S2199" t="s">
        <v>9419</v>
      </c>
      <c r="T2199" t="s">
        <v>9697</v>
      </c>
      <c r="U2199">
        <v>571</v>
      </c>
      <c r="V2199">
        <v>10865.6158679171</v>
      </c>
      <c r="W2199">
        <v>32985</v>
      </c>
      <c r="Y2199">
        <v>10.5</v>
      </c>
      <c r="Z2199">
        <v>10.5</v>
      </c>
      <c r="AA2199">
        <v>10.5</v>
      </c>
      <c r="AB2199">
        <v>10.5</v>
      </c>
      <c r="AC2199">
        <v>11</v>
      </c>
      <c r="AD2199">
        <v>2</v>
      </c>
      <c r="AE2199">
        <v>6.2639182505857496E-2</v>
      </c>
      <c r="AF2199">
        <v>42.114755551939282</v>
      </c>
      <c r="AG2199">
        <v>10.6</v>
      </c>
      <c r="AH2199">
        <v>3.3143393416306028</v>
      </c>
      <c r="AI2199">
        <v>192.23168181457501</v>
      </c>
      <c r="AJ2199">
        <f t="shared" si="102"/>
        <v>2.2838249655559939</v>
      </c>
      <c r="AK2199">
        <f t="shared" si="103"/>
        <v>13.86476403746472</v>
      </c>
      <c r="AL2199">
        <f t="shared" si="104"/>
        <v>5.2020561364312006E-3</v>
      </c>
    </row>
    <row r="2200" spans="1:38" x14ac:dyDescent="0.25">
      <c r="A2200" t="s">
        <v>1958</v>
      </c>
      <c r="B2200">
        <v>3.1</v>
      </c>
      <c r="C2200">
        <v>68</v>
      </c>
      <c r="D2200" t="s">
        <v>4742</v>
      </c>
      <c r="E2200" t="s">
        <v>6648</v>
      </c>
      <c r="F2200">
        <v>25.076190199999999</v>
      </c>
      <c r="G2200">
        <v>121.5754778</v>
      </c>
      <c r="H2200">
        <v>4</v>
      </c>
      <c r="I2200">
        <v>85</v>
      </c>
      <c r="J2200">
        <v>0</v>
      </c>
      <c r="K2200">
        <v>36</v>
      </c>
      <c r="L2200">
        <v>25</v>
      </c>
      <c r="M2200">
        <v>15</v>
      </c>
      <c r="N2200">
        <v>1</v>
      </c>
      <c r="O2200">
        <v>15</v>
      </c>
      <c r="P2200">
        <v>2</v>
      </c>
      <c r="Q2200">
        <v>0</v>
      </c>
      <c r="R2200">
        <v>0</v>
      </c>
      <c r="S2200" t="s">
        <v>9420</v>
      </c>
      <c r="T2200" t="s">
        <v>9736</v>
      </c>
      <c r="U2200">
        <v>613</v>
      </c>
      <c r="V2200">
        <v>11638.892676052399</v>
      </c>
      <c r="W2200">
        <v>2967</v>
      </c>
      <c r="X2200" t="s">
        <v>10324</v>
      </c>
      <c r="Y2200">
        <v>8.5</v>
      </c>
      <c r="Z2200">
        <v>8.5</v>
      </c>
      <c r="AA2200">
        <v>8.5</v>
      </c>
      <c r="AB2200">
        <v>8.5</v>
      </c>
      <c r="AC2200">
        <v>8.5</v>
      </c>
      <c r="AD2200">
        <v>0</v>
      </c>
      <c r="AE2200">
        <v>0.111397587349209</v>
      </c>
      <c r="AF2200">
        <v>41.417792736813659</v>
      </c>
      <c r="AG2200">
        <v>8.5</v>
      </c>
      <c r="AH2200">
        <v>2.8283824902794992</v>
      </c>
      <c r="AI2200">
        <v>192.3300093390059</v>
      </c>
      <c r="AJ2200">
        <f t="shared" si="102"/>
        <v>2.2840470526915171</v>
      </c>
      <c r="AK2200">
        <f t="shared" si="103"/>
        <v>13.868309534294578</v>
      </c>
      <c r="AL2200">
        <f t="shared" si="104"/>
        <v>5.199396617494953E-3</v>
      </c>
    </row>
    <row r="2201" spans="1:38" x14ac:dyDescent="0.25">
      <c r="A2201" t="s">
        <v>1280</v>
      </c>
      <c r="B2201">
        <v>4.5999999999999996</v>
      </c>
      <c r="C2201">
        <v>68</v>
      </c>
      <c r="D2201" t="s">
        <v>4742</v>
      </c>
      <c r="E2201" t="s">
        <v>5980</v>
      </c>
      <c r="F2201">
        <v>25.082861999999999</v>
      </c>
      <c r="G2201">
        <v>121.56767360000001</v>
      </c>
      <c r="H2201">
        <v>9</v>
      </c>
      <c r="I2201">
        <v>62</v>
      </c>
      <c r="J2201">
        <v>0</v>
      </c>
      <c r="K2201">
        <v>38</v>
      </c>
      <c r="L2201">
        <v>18</v>
      </c>
      <c r="M2201">
        <v>27</v>
      </c>
      <c r="N2201">
        <v>0</v>
      </c>
      <c r="O2201">
        <v>10</v>
      </c>
      <c r="P2201">
        <v>2</v>
      </c>
      <c r="Q2201">
        <v>0</v>
      </c>
      <c r="R2201">
        <v>0</v>
      </c>
      <c r="S2201" t="s">
        <v>9420</v>
      </c>
      <c r="T2201" t="s">
        <v>9790</v>
      </c>
      <c r="U2201">
        <v>501</v>
      </c>
      <c r="V2201">
        <v>11638.892676052399</v>
      </c>
      <c r="W2201">
        <v>2967</v>
      </c>
      <c r="X2201" t="s">
        <v>10321</v>
      </c>
      <c r="Y2201">
        <v>10</v>
      </c>
      <c r="Z2201">
        <v>10</v>
      </c>
      <c r="AA2201">
        <v>10</v>
      </c>
      <c r="AB2201">
        <v>10</v>
      </c>
      <c r="AC2201">
        <v>10</v>
      </c>
      <c r="AD2201">
        <v>1</v>
      </c>
      <c r="AE2201">
        <v>0.111397587349209</v>
      </c>
      <c r="AF2201">
        <v>41.417792736813659</v>
      </c>
      <c r="AG2201">
        <v>10</v>
      </c>
      <c r="AH2201">
        <v>2.8283824902794992</v>
      </c>
      <c r="AI2201">
        <v>192.3300093390059</v>
      </c>
      <c r="AJ2201">
        <f t="shared" si="102"/>
        <v>2.2840470526915171</v>
      </c>
      <c r="AK2201">
        <f t="shared" si="103"/>
        <v>13.868309534294578</v>
      </c>
      <c r="AL2201">
        <f t="shared" si="104"/>
        <v>5.199396617494953E-3</v>
      </c>
    </row>
    <row r="2202" spans="1:38" x14ac:dyDescent="0.25">
      <c r="A2202" t="s">
        <v>1953</v>
      </c>
      <c r="B2202">
        <v>3.4</v>
      </c>
      <c r="C2202">
        <v>68</v>
      </c>
      <c r="D2202" t="s">
        <v>4743</v>
      </c>
      <c r="E2202" t="s">
        <v>6643</v>
      </c>
      <c r="F2202">
        <v>25.0682206</v>
      </c>
      <c r="G2202">
        <v>121.61681350000001</v>
      </c>
      <c r="H2202">
        <v>6</v>
      </c>
      <c r="I2202">
        <v>39</v>
      </c>
      <c r="J2202">
        <v>0</v>
      </c>
      <c r="K2202">
        <v>23</v>
      </c>
      <c r="L2202">
        <v>32</v>
      </c>
      <c r="M2202">
        <v>17</v>
      </c>
      <c r="N2202">
        <v>0</v>
      </c>
      <c r="O2202">
        <v>3</v>
      </c>
      <c r="P2202">
        <v>2</v>
      </c>
      <c r="Q2202">
        <v>1</v>
      </c>
      <c r="R2202">
        <v>0</v>
      </c>
      <c r="S2202" t="s">
        <v>9420</v>
      </c>
      <c r="T2202" t="s">
        <v>9898</v>
      </c>
      <c r="U2202">
        <v>508</v>
      </c>
      <c r="V2202">
        <v>11638.892676052399</v>
      </c>
      <c r="W2202">
        <v>2967</v>
      </c>
      <c r="X2202" t="s">
        <v>10304</v>
      </c>
      <c r="Y2202">
        <v>11</v>
      </c>
      <c r="Z2202">
        <v>11</v>
      </c>
      <c r="AA2202">
        <v>11</v>
      </c>
      <c r="AB2202">
        <v>11</v>
      </c>
      <c r="AC2202">
        <v>11</v>
      </c>
      <c r="AD2202">
        <v>2</v>
      </c>
      <c r="AE2202">
        <v>0.111397587349209</v>
      </c>
      <c r="AF2202">
        <v>41.417792736813659</v>
      </c>
      <c r="AG2202">
        <v>11</v>
      </c>
      <c r="AH2202">
        <v>2.8283824902794992</v>
      </c>
      <c r="AI2202">
        <v>192.3300093390059</v>
      </c>
      <c r="AJ2202">
        <f t="shared" si="102"/>
        <v>2.2840470526915171</v>
      </c>
      <c r="AK2202">
        <f t="shared" si="103"/>
        <v>13.868309534294578</v>
      </c>
      <c r="AL2202">
        <f t="shared" si="104"/>
        <v>5.199396617494953E-3</v>
      </c>
    </row>
    <row r="2203" spans="1:38" x14ac:dyDescent="0.25">
      <c r="A2203" t="s">
        <v>129</v>
      </c>
      <c r="B2203">
        <v>4.5999999999999996</v>
      </c>
      <c r="C2203">
        <v>64</v>
      </c>
      <c r="D2203" t="s">
        <v>4742</v>
      </c>
      <c r="E2203" t="s">
        <v>4843</v>
      </c>
      <c r="F2203">
        <v>24.9837749</v>
      </c>
      <c r="G2203">
        <v>121.5410231</v>
      </c>
      <c r="H2203">
        <v>6</v>
      </c>
      <c r="I2203">
        <v>74</v>
      </c>
      <c r="J2203">
        <v>0</v>
      </c>
      <c r="K2203">
        <v>6</v>
      </c>
      <c r="L2203">
        <v>69</v>
      </c>
      <c r="M2203">
        <v>11</v>
      </c>
      <c r="N2203">
        <v>1</v>
      </c>
      <c r="O2203">
        <v>7</v>
      </c>
      <c r="P2203">
        <v>2</v>
      </c>
      <c r="Q2203">
        <v>2</v>
      </c>
      <c r="R2203">
        <v>2</v>
      </c>
      <c r="S2203" t="s">
        <v>9400</v>
      </c>
      <c r="T2203" t="s">
        <v>9460</v>
      </c>
      <c r="U2203">
        <v>424</v>
      </c>
      <c r="V2203">
        <v>14205.962126516</v>
      </c>
      <c r="W2203">
        <v>1898</v>
      </c>
      <c r="Y2203">
        <v>11.25</v>
      </c>
      <c r="Z2203">
        <v>11.25</v>
      </c>
      <c r="AA2203">
        <v>11.25</v>
      </c>
      <c r="AB2203">
        <v>11.25</v>
      </c>
      <c r="AC2203">
        <v>11.25</v>
      </c>
      <c r="AD2203">
        <v>0</v>
      </c>
      <c r="AE2203">
        <v>4.5694840047838303E-2</v>
      </c>
      <c r="AF2203">
        <v>44.497558863552023</v>
      </c>
      <c r="AG2203">
        <v>11.25</v>
      </c>
      <c r="AH2203">
        <v>3.0087208308663298</v>
      </c>
      <c r="AI2203">
        <v>192.55813317544511</v>
      </c>
      <c r="AJ2203">
        <f t="shared" si="102"/>
        <v>2.2845618668622536</v>
      </c>
      <c r="AK2203">
        <f t="shared" si="103"/>
        <v>13.876531741593254</v>
      </c>
      <c r="AL2203">
        <f t="shared" si="104"/>
        <v>5.1932368864880509E-3</v>
      </c>
    </row>
    <row r="2204" spans="1:38" x14ac:dyDescent="0.25">
      <c r="A2204" t="s">
        <v>2409</v>
      </c>
      <c r="B2204">
        <v>3.8</v>
      </c>
      <c r="C2204">
        <v>85</v>
      </c>
      <c r="D2204" t="s">
        <v>4742</v>
      </c>
      <c r="E2204" t="s">
        <v>7100</v>
      </c>
      <c r="F2204">
        <v>24.9790125</v>
      </c>
      <c r="G2204">
        <v>121.4422617</v>
      </c>
      <c r="H2204">
        <v>5</v>
      </c>
      <c r="I2204">
        <v>37</v>
      </c>
      <c r="J2204">
        <v>0</v>
      </c>
      <c r="K2204">
        <v>11</v>
      </c>
      <c r="L2204">
        <v>47</v>
      </c>
      <c r="M2204">
        <v>19</v>
      </c>
      <c r="N2204">
        <v>0</v>
      </c>
      <c r="O2204">
        <v>1</v>
      </c>
      <c r="P2204">
        <v>2</v>
      </c>
      <c r="Q2204">
        <v>1</v>
      </c>
      <c r="R2204">
        <v>2</v>
      </c>
      <c r="S2204" t="s">
        <v>9416</v>
      </c>
      <c r="T2204" t="s">
        <v>9980</v>
      </c>
      <c r="U2204">
        <v>394</v>
      </c>
      <c r="V2204">
        <v>8855.6986247855893</v>
      </c>
      <c r="W2204">
        <v>13125</v>
      </c>
      <c r="X2204" t="s">
        <v>10314</v>
      </c>
      <c r="Y2204">
        <v>11.3</v>
      </c>
      <c r="Z2204">
        <v>11.3</v>
      </c>
      <c r="AA2204">
        <v>11.3</v>
      </c>
      <c r="AB2204">
        <v>11.3</v>
      </c>
      <c r="AC2204">
        <v>11.3</v>
      </c>
      <c r="AD2204">
        <v>1</v>
      </c>
      <c r="AE2204">
        <v>9.9056335911011595E-2</v>
      </c>
      <c r="AF2204">
        <v>42.114755551939282</v>
      </c>
      <c r="AG2204">
        <v>11.3</v>
      </c>
      <c r="AH2204">
        <v>2.270815606516551</v>
      </c>
      <c r="AI2204">
        <v>193.01932655390681</v>
      </c>
      <c r="AJ2204">
        <f t="shared" si="102"/>
        <v>2.2856007960310682</v>
      </c>
      <c r="AK2204">
        <f t="shared" si="103"/>
        <v>13.893139549932794</v>
      </c>
      <c r="AL2204">
        <f t="shared" si="104"/>
        <v>5.1808283546192881E-3</v>
      </c>
    </row>
    <row r="2205" spans="1:38" x14ac:dyDescent="0.25">
      <c r="A2205" t="s">
        <v>2394</v>
      </c>
      <c r="B2205">
        <v>3.4</v>
      </c>
      <c r="C2205">
        <v>85</v>
      </c>
      <c r="D2205" t="s">
        <v>4742</v>
      </c>
      <c r="E2205" t="s">
        <v>7085</v>
      </c>
      <c r="F2205">
        <v>24.9814641</v>
      </c>
      <c r="G2205">
        <v>121.45996890000001</v>
      </c>
      <c r="H2205">
        <v>4</v>
      </c>
      <c r="I2205">
        <v>50</v>
      </c>
      <c r="J2205">
        <v>0</v>
      </c>
      <c r="K2205">
        <v>12</v>
      </c>
      <c r="L2205">
        <v>73</v>
      </c>
      <c r="M2205">
        <v>26</v>
      </c>
      <c r="N2205">
        <v>0</v>
      </c>
      <c r="O2205">
        <v>12</v>
      </c>
      <c r="P2205">
        <v>0</v>
      </c>
      <c r="Q2205">
        <v>0</v>
      </c>
      <c r="R2205">
        <v>1</v>
      </c>
      <c r="S2205" t="s">
        <v>9416</v>
      </c>
      <c r="T2205" t="s">
        <v>9548</v>
      </c>
      <c r="U2205">
        <v>480</v>
      </c>
      <c r="V2205">
        <v>8855.6986247855893</v>
      </c>
      <c r="W2205">
        <v>13125</v>
      </c>
      <c r="X2205" t="s">
        <v>505</v>
      </c>
      <c r="Y2205">
        <v>11</v>
      </c>
      <c r="Z2205">
        <v>11</v>
      </c>
      <c r="AA2205">
        <v>11</v>
      </c>
      <c r="AB2205">
        <v>11</v>
      </c>
      <c r="AC2205">
        <v>11</v>
      </c>
      <c r="AD2205">
        <v>0</v>
      </c>
      <c r="AE2205">
        <v>9.9056335911011595E-2</v>
      </c>
      <c r="AF2205">
        <v>42.114755551939282</v>
      </c>
      <c r="AG2205">
        <v>11</v>
      </c>
      <c r="AH2205">
        <v>2.270815606516551</v>
      </c>
      <c r="AI2205">
        <v>193.01932655390681</v>
      </c>
      <c r="AJ2205">
        <f t="shared" si="102"/>
        <v>2.2856007960310682</v>
      </c>
      <c r="AK2205">
        <f t="shared" si="103"/>
        <v>13.893139549932794</v>
      </c>
      <c r="AL2205">
        <f t="shared" si="104"/>
        <v>5.1808283546192881E-3</v>
      </c>
    </row>
    <row r="2206" spans="1:38" x14ac:dyDescent="0.25">
      <c r="A2206" t="s">
        <v>4333</v>
      </c>
      <c r="B2206">
        <v>3.8</v>
      </c>
      <c r="C2206">
        <v>80</v>
      </c>
      <c r="D2206" t="s">
        <v>4742</v>
      </c>
      <c r="E2206" t="s">
        <v>8992</v>
      </c>
      <c r="F2206">
        <v>25.137498099999998</v>
      </c>
      <c r="G2206">
        <v>121.45983339999999</v>
      </c>
      <c r="H2206">
        <v>3</v>
      </c>
      <c r="I2206">
        <v>15</v>
      </c>
      <c r="J2206">
        <v>0</v>
      </c>
      <c r="K2206">
        <v>0</v>
      </c>
      <c r="L2206">
        <v>40</v>
      </c>
      <c r="M2206">
        <v>7</v>
      </c>
      <c r="N2206">
        <v>0</v>
      </c>
      <c r="O2206">
        <v>1</v>
      </c>
      <c r="P2206">
        <v>1</v>
      </c>
      <c r="Q2206">
        <v>0</v>
      </c>
      <c r="R2206">
        <v>2</v>
      </c>
      <c r="S2206" t="s">
        <v>9407</v>
      </c>
      <c r="T2206" t="s">
        <v>9931</v>
      </c>
      <c r="U2206">
        <v>468</v>
      </c>
      <c r="V2206">
        <v>5801.7109602085102</v>
      </c>
      <c r="W2206">
        <v>2249</v>
      </c>
      <c r="X2206" t="s">
        <v>463</v>
      </c>
      <c r="Y2206">
        <v>10.5</v>
      </c>
      <c r="Z2206">
        <v>10.5</v>
      </c>
      <c r="AA2206">
        <v>10.5</v>
      </c>
      <c r="AB2206">
        <v>10.5</v>
      </c>
      <c r="AC2206">
        <v>10.5</v>
      </c>
      <c r="AD2206">
        <v>1</v>
      </c>
      <c r="AE2206">
        <v>5.0855573782379003E-2</v>
      </c>
      <c r="AF2206">
        <v>44.497558863552023</v>
      </c>
      <c r="AG2206">
        <v>10.5</v>
      </c>
      <c r="AH2206">
        <v>2.4169548736792632</v>
      </c>
      <c r="AI2206">
        <v>193.35638989434099</v>
      </c>
      <c r="AJ2206">
        <f t="shared" si="102"/>
        <v>2.2863585288786838</v>
      </c>
      <c r="AK2206">
        <f t="shared" si="103"/>
        <v>13.905264826472777</v>
      </c>
      <c r="AL2206">
        <f t="shared" si="104"/>
        <v>5.1717970145514561E-3</v>
      </c>
    </row>
    <row r="2207" spans="1:38" x14ac:dyDescent="0.25">
      <c r="A2207" t="s">
        <v>2084</v>
      </c>
      <c r="B2207">
        <v>3.8</v>
      </c>
      <c r="C2207">
        <v>80</v>
      </c>
      <c r="D2207" t="s">
        <v>4742</v>
      </c>
      <c r="E2207" t="s">
        <v>6774</v>
      </c>
      <c r="F2207">
        <v>25.1700467</v>
      </c>
      <c r="G2207">
        <v>121.44561950000001</v>
      </c>
      <c r="H2207">
        <v>3</v>
      </c>
      <c r="I2207">
        <v>113</v>
      </c>
      <c r="J2207">
        <v>0</v>
      </c>
      <c r="K2207">
        <v>1</v>
      </c>
      <c r="L2207">
        <v>66</v>
      </c>
      <c r="M2207">
        <v>15</v>
      </c>
      <c r="N2207">
        <v>2</v>
      </c>
      <c r="O2207">
        <v>2</v>
      </c>
      <c r="P2207">
        <v>1</v>
      </c>
      <c r="Q2207">
        <v>0</v>
      </c>
      <c r="R2207">
        <v>0</v>
      </c>
      <c r="S2207" t="s">
        <v>9407</v>
      </c>
      <c r="T2207" t="s">
        <v>9496</v>
      </c>
      <c r="U2207">
        <v>381</v>
      </c>
      <c r="V2207">
        <v>5801.7109602085102</v>
      </c>
      <c r="W2207">
        <v>2249</v>
      </c>
      <c r="X2207" t="s">
        <v>10396</v>
      </c>
      <c r="Y2207">
        <v>12</v>
      </c>
      <c r="Z2207">
        <v>12</v>
      </c>
      <c r="AA2207">
        <v>12</v>
      </c>
      <c r="AB2207">
        <v>12</v>
      </c>
      <c r="AC2207">
        <v>12</v>
      </c>
      <c r="AD2207">
        <v>2</v>
      </c>
      <c r="AE2207">
        <v>5.0855573782379003E-2</v>
      </c>
      <c r="AF2207">
        <v>44.497558863552023</v>
      </c>
      <c r="AG2207">
        <v>12</v>
      </c>
      <c r="AH2207">
        <v>2.4169548736792632</v>
      </c>
      <c r="AI2207">
        <v>193.35638989434099</v>
      </c>
      <c r="AJ2207">
        <f t="shared" si="102"/>
        <v>2.2863585288786838</v>
      </c>
      <c r="AK2207">
        <f t="shared" si="103"/>
        <v>13.905264826472777</v>
      </c>
      <c r="AL2207">
        <f t="shared" si="104"/>
        <v>5.1717970145514561E-3</v>
      </c>
    </row>
    <row r="2208" spans="1:38" x14ac:dyDescent="0.25">
      <c r="A2208" t="s">
        <v>4326</v>
      </c>
      <c r="B2208">
        <v>3.6</v>
      </c>
      <c r="C2208">
        <v>80</v>
      </c>
      <c r="D2208" t="s">
        <v>4742</v>
      </c>
      <c r="E2208" t="s">
        <v>6807</v>
      </c>
      <c r="F2208">
        <v>25.178546699999998</v>
      </c>
      <c r="G2208">
        <v>121.4370962</v>
      </c>
      <c r="H2208">
        <v>6</v>
      </c>
      <c r="I2208">
        <v>51</v>
      </c>
      <c r="J2208">
        <v>0</v>
      </c>
      <c r="K2208">
        <v>0</v>
      </c>
      <c r="L2208">
        <v>89</v>
      </c>
      <c r="M2208">
        <v>18</v>
      </c>
      <c r="N2208">
        <v>0</v>
      </c>
      <c r="O2208">
        <v>0</v>
      </c>
      <c r="P2208">
        <v>0</v>
      </c>
      <c r="Q2208">
        <v>1</v>
      </c>
      <c r="R2208">
        <v>0</v>
      </c>
      <c r="S2208" t="s">
        <v>9407</v>
      </c>
      <c r="T2208" t="s">
        <v>9749</v>
      </c>
      <c r="U2208">
        <v>454</v>
      </c>
      <c r="V2208">
        <v>5801.7109602085102</v>
      </c>
      <c r="W2208">
        <v>2249</v>
      </c>
      <c r="X2208" t="s">
        <v>1376</v>
      </c>
      <c r="Y2208">
        <v>10.5</v>
      </c>
      <c r="Z2208">
        <v>10.5</v>
      </c>
      <c r="AA2208">
        <v>10.5</v>
      </c>
      <c r="AB2208">
        <v>10.5</v>
      </c>
      <c r="AC2208">
        <v>10.5</v>
      </c>
      <c r="AD2208">
        <v>0</v>
      </c>
      <c r="AE2208">
        <v>5.0855573782379003E-2</v>
      </c>
      <c r="AF2208">
        <v>44.497558863552023</v>
      </c>
      <c r="AG2208">
        <v>10.5</v>
      </c>
      <c r="AH2208">
        <v>2.4169548736792632</v>
      </c>
      <c r="AI2208">
        <v>193.35638989434099</v>
      </c>
      <c r="AJ2208">
        <f t="shared" si="102"/>
        <v>2.2863585288786838</v>
      </c>
      <c r="AK2208">
        <f t="shared" si="103"/>
        <v>13.905264826472777</v>
      </c>
      <c r="AL2208">
        <f t="shared" si="104"/>
        <v>5.1717970145514561E-3</v>
      </c>
    </row>
    <row r="2209" spans="1:38" x14ac:dyDescent="0.25">
      <c r="A2209" t="s">
        <v>1098</v>
      </c>
      <c r="B2209">
        <v>4.5</v>
      </c>
      <c r="C2209">
        <v>31</v>
      </c>
      <c r="D2209" t="s">
        <v>4742</v>
      </c>
      <c r="E2209" t="s">
        <v>5365</v>
      </c>
      <c r="F2209">
        <v>25.053181299999999</v>
      </c>
      <c r="G2209">
        <v>121.5350017</v>
      </c>
      <c r="H2209">
        <v>7</v>
      </c>
      <c r="I2209">
        <v>127</v>
      </c>
      <c r="J2209">
        <v>0</v>
      </c>
      <c r="K2209">
        <v>61</v>
      </c>
      <c r="L2209">
        <v>19</v>
      </c>
      <c r="M2209">
        <v>30</v>
      </c>
      <c r="N2209">
        <v>1</v>
      </c>
      <c r="O2209">
        <v>17</v>
      </c>
      <c r="P2209">
        <v>3</v>
      </c>
      <c r="Q2209">
        <v>2</v>
      </c>
      <c r="R2209">
        <v>2</v>
      </c>
      <c r="S2209" t="s">
        <v>9410</v>
      </c>
      <c r="T2209" t="s">
        <v>9528</v>
      </c>
      <c r="U2209">
        <v>590</v>
      </c>
      <c r="V2209">
        <v>7143.30443343364</v>
      </c>
      <c r="W2209">
        <v>2612</v>
      </c>
      <c r="Y2209">
        <v>11</v>
      </c>
      <c r="Z2209">
        <v>11</v>
      </c>
      <c r="AA2209">
        <v>11</v>
      </c>
      <c r="AB2209">
        <v>11</v>
      </c>
      <c r="AC2209">
        <v>11</v>
      </c>
      <c r="AD2209">
        <v>0</v>
      </c>
      <c r="AE2209">
        <v>0.20569755513762999</v>
      </c>
      <c r="AF2209">
        <v>42.114755551939282</v>
      </c>
      <c r="AG2209">
        <v>11</v>
      </c>
      <c r="AH2209">
        <v>6.2686738916797404</v>
      </c>
      <c r="AI2209">
        <v>194.32889064207191</v>
      </c>
      <c r="AJ2209">
        <f t="shared" si="102"/>
        <v>2.2885373714371839</v>
      </c>
      <c r="AK2209">
        <f t="shared" si="103"/>
        <v>13.940189763488585</v>
      </c>
      <c r="AL2209">
        <f t="shared" si="104"/>
        <v>5.1459152403739473E-3</v>
      </c>
    </row>
    <row r="2210" spans="1:38" x14ac:dyDescent="0.25">
      <c r="A2210" t="s">
        <v>2782</v>
      </c>
      <c r="B2210">
        <v>4.7</v>
      </c>
      <c r="C2210">
        <v>48</v>
      </c>
      <c r="D2210" t="s">
        <v>4744</v>
      </c>
      <c r="E2210" t="s">
        <v>7458</v>
      </c>
      <c r="F2210">
        <v>25.058720999999998</v>
      </c>
      <c r="G2210">
        <v>121.512832</v>
      </c>
      <c r="H2210">
        <v>15</v>
      </c>
      <c r="I2210">
        <v>117</v>
      </c>
      <c r="J2210">
        <v>0</v>
      </c>
      <c r="K2210">
        <v>38</v>
      </c>
      <c r="L2210">
        <v>56</v>
      </c>
      <c r="M2210">
        <v>16</v>
      </c>
      <c r="N2210">
        <v>3</v>
      </c>
      <c r="O2210">
        <v>13</v>
      </c>
      <c r="P2210">
        <v>3</v>
      </c>
      <c r="Q2210">
        <v>0</v>
      </c>
      <c r="R2210">
        <v>2</v>
      </c>
      <c r="S2210" t="s">
        <v>9406</v>
      </c>
      <c r="T2210" t="s">
        <v>9858</v>
      </c>
      <c r="U2210">
        <v>469</v>
      </c>
      <c r="V2210">
        <v>2195.83862579274</v>
      </c>
      <c r="W2210">
        <v>2551</v>
      </c>
      <c r="Y2210">
        <v>12</v>
      </c>
      <c r="Z2210">
        <v>12</v>
      </c>
      <c r="AA2210">
        <v>12</v>
      </c>
      <c r="AB2210">
        <v>12</v>
      </c>
      <c r="AC2210">
        <v>12</v>
      </c>
      <c r="AD2210">
        <v>2</v>
      </c>
      <c r="AE2210">
        <v>0.22244041028640599</v>
      </c>
      <c r="AF2210">
        <v>42.114755551939282</v>
      </c>
      <c r="AG2210">
        <v>12</v>
      </c>
      <c r="AH2210">
        <v>4.055966587112172</v>
      </c>
      <c r="AI2210">
        <v>194.68639618138431</v>
      </c>
      <c r="AJ2210">
        <f t="shared" si="102"/>
        <v>2.28933560601532</v>
      </c>
      <c r="AK2210">
        <f t="shared" si="103"/>
        <v>13.953006707566091</v>
      </c>
      <c r="AL2210">
        <f t="shared" si="104"/>
        <v>5.1364657193013414E-3</v>
      </c>
    </row>
    <row r="2211" spans="1:38" x14ac:dyDescent="0.25">
      <c r="A2211" t="s">
        <v>347</v>
      </c>
      <c r="B2211">
        <v>4.0999999999999996</v>
      </c>
      <c r="C2211">
        <v>78</v>
      </c>
      <c r="D2211" t="s">
        <v>4742</v>
      </c>
      <c r="E2211" t="s">
        <v>5056</v>
      </c>
      <c r="F2211">
        <v>25.082726900000001</v>
      </c>
      <c r="G2211">
        <v>121.4924719</v>
      </c>
      <c r="H2211">
        <v>5</v>
      </c>
      <c r="I2211">
        <v>27</v>
      </c>
      <c r="J2211">
        <v>0</v>
      </c>
      <c r="K2211">
        <v>11</v>
      </c>
      <c r="L2211">
        <v>72</v>
      </c>
      <c r="M2211">
        <v>24</v>
      </c>
      <c r="N2211">
        <v>0</v>
      </c>
      <c r="O2211">
        <v>2</v>
      </c>
      <c r="P2211">
        <v>1</v>
      </c>
      <c r="Q2211">
        <v>0</v>
      </c>
      <c r="R2211">
        <v>0</v>
      </c>
      <c r="S2211" t="s">
        <v>9403</v>
      </c>
      <c r="T2211" t="s">
        <v>9533</v>
      </c>
      <c r="U2211">
        <v>479</v>
      </c>
      <c r="V2211">
        <v>22379.441956094401</v>
      </c>
      <c r="W2211">
        <v>1792</v>
      </c>
      <c r="X2211" t="s">
        <v>10297</v>
      </c>
      <c r="Y2211">
        <v>10.5</v>
      </c>
      <c r="Z2211">
        <v>10.5</v>
      </c>
      <c r="AA2211">
        <v>10.5</v>
      </c>
      <c r="AB2211">
        <v>10.5</v>
      </c>
      <c r="AC2211">
        <v>11.5</v>
      </c>
      <c r="AD2211">
        <v>2</v>
      </c>
      <c r="AE2211">
        <v>0.19164011100544401</v>
      </c>
      <c r="AF2211">
        <v>43.75021707177644</v>
      </c>
      <c r="AG2211">
        <v>10.7</v>
      </c>
      <c r="AH2211">
        <v>2.4972231717217341</v>
      </c>
      <c r="AI2211">
        <v>194.7834073942953</v>
      </c>
      <c r="AJ2211">
        <f t="shared" si="102"/>
        <v>2.2895519587848261</v>
      </c>
      <c r="AK2211">
        <f t="shared" si="103"/>
        <v>13.956482629742183</v>
      </c>
      <c r="AL2211">
        <f t="shared" si="104"/>
        <v>5.1339075200369831E-3</v>
      </c>
    </row>
    <row r="2212" spans="1:38" x14ac:dyDescent="0.25">
      <c r="A2212" t="s">
        <v>1901</v>
      </c>
      <c r="B2212">
        <v>3.3</v>
      </c>
      <c r="C2212">
        <v>69</v>
      </c>
      <c r="D2212" t="s">
        <v>4742</v>
      </c>
      <c r="E2212" t="s">
        <v>6594</v>
      </c>
      <c r="F2212">
        <v>25.076906000000001</v>
      </c>
      <c r="G2212">
        <v>121.5771659</v>
      </c>
      <c r="H2212">
        <v>6</v>
      </c>
      <c r="I2212">
        <v>82</v>
      </c>
      <c r="J2212">
        <v>0</v>
      </c>
      <c r="K2212">
        <v>36</v>
      </c>
      <c r="L2212">
        <v>25</v>
      </c>
      <c r="M2212">
        <v>18</v>
      </c>
      <c r="N2212">
        <v>1</v>
      </c>
      <c r="O2212">
        <v>12</v>
      </c>
      <c r="P2212">
        <v>2</v>
      </c>
      <c r="Q2212">
        <v>0</v>
      </c>
      <c r="R2212">
        <v>0</v>
      </c>
      <c r="S2212" t="s">
        <v>9420</v>
      </c>
      <c r="T2212" t="s">
        <v>9736</v>
      </c>
      <c r="U2212">
        <v>613</v>
      </c>
      <c r="V2212">
        <v>11638.892676052399</v>
      </c>
      <c r="W2212">
        <v>2967</v>
      </c>
      <c r="X2212" t="s">
        <v>10302</v>
      </c>
      <c r="Y2212">
        <v>10</v>
      </c>
      <c r="Z2212">
        <v>10</v>
      </c>
      <c r="AA2212">
        <v>10</v>
      </c>
      <c r="AB2212">
        <v>10</v>
      </c>
      <c r="AC2212">
        <v>10</v>
      </c>
      <c r="AD2212">
        <v>1</v>
      </c>
      <c r="AE2212">
        <v>0.111397587349209</v>
      </c>
      <c r="AF2212">
        <v>41.417792736813659</v>
      </c>
      <c r="AG2212">
        <v>10</v>
      </c>
      <c r="AH2212">
        <v>2.8283824902794992</v>
      </c>
      <c r="AI2212">
        <v>195.15839182928539</v>
      </c>
      <c r="AJ2212">
        <f t="shared" si="102"/>
        <v>2.2903872307225361</v>
      </c>
      <c r="AK2212">
        <f t="shared" si="103"/>
        <v>13.969910229822</v>
      </c>
      <c r="AL2212">
        <f t="shared" si="104"/>
        <v>5.12404304332836E-3</v>
      </c>
    </row>
    <row r="2213" spans="1:38" x14ac:dyDescent="0.25">
      <c r="A2213" t="s">
        <v>2446</v>
      </c>
      <c r="B2213">
        <v>3.5</v>
      </c>
      <c r="C2213">
        <v>86</v>
      </c>
      <c r="D2213" t="s">
        <v>4742</v>
      </c>
      <c r="E2213" t="s">
        <v>7136</v>
      </c>
      <c r="F2213">
        <v>24.975003300000001</v>
      </c>
      <c r="G2213">
        <v>121.4418917</v>
      </c>
      <c r="H2213">
        <v>3</v>
      </c>
      <c r="I2213">
        <v>28</v>
      </c>
      <c r="J2213">
        <v>0</v>
      </c>
      <c r="K2213">
        <v>10</v>
      </c>
      <c r="L2213">
        <v>48</v>
      </c>
      <c r="M2213">
        <v>18</v>
      </c>
      <c r="N2213">
        <v>0</v>
      </c>
      <c r="O2213">
        <v>1</v>
      </c>
      <c r="P2213">
        <v>1</v>
      </c>
      <c r="Q2213">
        <v>1</v>
      </c>
      <c r="R2213">
        <v>2</v>
      </c>
      <c r="S2213" t="s">
        <v>9416</v>
      </c>
      <c r="T2213" t="s">
        <v>9980</v>
      </c>
      <c r="U2213">
        <v>394</v>
      </c>
      <c r="V2213">
        <v>8855.6986247855893</v>
      </c>
      <c r="W2213">
        <v>13125</v>
      </c>
      <c r="Y2213">
        <v>11</v>
      </c>
      <c r="Z2213">
        <v>11</v>
      </c>
      <c r="AA2213">
        <v>11</v>
      </c>
      <c r="AB2213">
        <v>11</v>
      </c>
      <c r="AC2213">
        <v>11</v>
      </c>
      <c r="AD2213">
        <v>2</v>
      </c>
      <c r="AE2213">
        <v>9.9056335911011595E-2</v>
      </c>
      <c r="AF2213">
        <v>42.114755551939282</v>
      </c>
      <c r="AG2213">
        <v>11</v>
      </c>
      <c r="AH2213">
        <v>2.270815606516551</v>
      </c>
      <c r="AI2213">
        <v>195.29014216042339</v>
      </c>
      <c r="AJ2213">
        <f t="shared" si="102"/>
        <v>2.2906803215603433</v>
      </c>
      <c r="AK2213">
        <f t="shared" si="103"/>
        <v>13.974624938094882</v>
      </c>
      <c r="AL2213">
        <f t="shared" si="104"/>
        <v>5.1205861644492952E-3</v>
      </c>
    </row>
    <row r="2214" spans="1:38" x14ac:dyDescent="0.25">
      <c r="A2214" t="s">
        <v>2484</v>
      </c>
      <c r="B2214">
        <v>3.1</v>
      </c>
      <c r="C2214">
        <v>86</v>
      </c>
      <c r="D2214" t="s">
        <v>4743</v>
      </c>
      <c r="E2214" t="s">
        <v>7173</v>
      </c>
      <c r="F2214">
        <v>24.967453500000001</v>
      </c>
      <c r="G2214">
        <v>121.4364176</v>
      </c>
      <c r="H2214">
        <v>3</v>
      </c>
      <c r="I2214">
        <v>16</v>
      </c>
      <c r="J2214">
        <v>0</v>
      </c>
      <c r="K2214">
        <v>7</v>
      </c>
      <c r="L2214">
        <v>47</v>
      </c>
      <c r="M2214">
        <v>9</v>
      </c>
      <c r="N2214">
        <v>0</v>
      </c>
      <c r="O2214">
        <v>2</v>
      </c>
      <c r="P2214">
        <v>1</v>
      </c>
      <c r="Q2214">
        <v>0</v>
      </c>
      <c r="R2214">
        <v>1</v>
      </c>
      <c r="S2214" t="s">
        <v>9416</v>
      </c>
      <c r="T2214" t="s">
        <v>9547</v>
      </c>
      <c r="U2214">
        <v>409</v>
      </c>
      <c r="V2214">
        <v>8855.6986247855893</v>
      </c>
      <c r="W2214">
        <v>13125</v>
      </c>
      <c r="X2214" t="s">
        <v>10301</v>
      </c>
      <c r="Y2214">
        <v>10</v>
      </c>
      <c r="Z2214">
        <v>11</v>
      </c>
      <c r="AA2214">
        <v>11</v>
      </c>
      <c r="AB2214">
        <v>11</v>
      </c>
      <c r="AC2214">
        <v>11</v>
      </c>
      <c r="AD2214">
        <v>2</v>
      </c>
      <c r="AE2214">
        <v>9.9056335911011595E-2</v>
      </c>
      <c r="AF2214">
        <v>42.114755551939282</v>
      </c>
      <c r="AG2214">
        <v>10.8</v>
      </c>
      <c r="AH2214">
        <v>2.270815606516551</v>
      </c>
      <c r="AI2214">
        <v>195.29014216042339</v>
      </c>
      <c r="AJ2214">
        <f t="shared" si="102"/>
        <v>2.2906803215603433</v>
      </c>
      <c r="AK2214">
        <f t="shared" si="103"/>
        <v>13.974624938094882</v>
      </c>
      <c r="AL2214">
        <f t="shared" si="104"/>
        <v>5.1205861644492952E-3</v>
      </c>
    </row>
    <row r="2215" spans="1:38" x14ac:dyDescent="0.25">
      <c r="A2215" t="s">
        <v>3377</v>
      </c>
      <c r="B2215">
        <v>4.9000000000000004</v>
      </c>
      <c r="C2215">
        <v>77</v>
      </c>
      <c r="D2215" t="s">
        <v>4742</v>
      </c>
      <c r="E2215" t="s">
        <v>8043</v>
      </c>
      <c r="F2215">
        <v>25.046635999999999</v>
      </c>
      <c r="G2215">
        <v>121.45228849999999</v>
      </c>
      <c r="H2215">
        <v>5</v>
      </c>
      <c r="I2215">
        <v>143</v>
      </c>
      <c r="J2215">
        <v>0</v>
      </c>
      <c r="K2215">
        <v>17</v>
      </c>
      <c r="L2215">
        <v>105</v>
      </c>
      <c r="M2215">
        <v>14</v>
      </c>
      <c r="N2215">
        <v>0</v>
      </c>
      <c r="O2215">
        <v>13</v>
      </c>
      <c r="P2215">
        <v>1</v>
      </c>
      <c r="Q2215">
        <v>0</v>
      </c>
      <c r="R2215">
        <v>2</v>
      </c>
      <c r="S2215" t="s">
        <v>9412</v>
      </c>
      <c r="T2215" t="s">
        <v>9862</v>
      </c>
      <c r="U2215">
        <v>506</v>
      </c>
      <c r="V2215">
        <v>27388.597929701002</v>
      </c>
      <c r="W2215">
        <v>1307</v>
      </c>
      <c r="Y2215">
        <v>7</v>
      </c>
      <c r="Z2215">
        <v>7</v>
      </c>
      <c r="AA2215">
        <v>10</v>
      </c>
      <c r="AB2215">
        <v>7</v>
      </c>
      <c r="AC2215">
        <v>7</v>
      </c>
      <c r="AD2215">
        <v>2</v>
      </c>
      <c r="AE2215">
        <v>0.16401939879216801</v>
      </c>
      <c r="AF2215">
        <v>44.497558863552023</v>
      </c>
      <c r="AG2215">
        <v>7.6</v>
      </c>
      <c r="AH2215">
        <v>2.5403626647296882</v>
      </c>
      <c r="AI2215">
        <v>195.60792518418589</v>
      </c>
      <c r="AJ2215">
        <f t="shared" si="102"/>
        <v>2.2913864465356029</v>
      </c>
      <c r="AK2215">
        <f t="shared" si="103"/>
        <v>13.985990318321614</v>
      </c>
      <c r="AL2215">
        <f t="shared" si="104"/>
        <v>5.1122673023518478E-3</v>
      </c>
    </row>
    <row r="2216" spans="1:38" x14ac:dyDescent="0.25">
      <c r="A2216" t="s">
        <v>3293</v>
      </c>
      <c r="B2216">
        <v>4.4000000000000004</v>
      </c>
      <c r="C2216">
        <v>77</v>
      </c>
      <c r="D2216" t="s">
        <v>4742</v>
      </c>
      <c r="E2216" t="s">
        <v>7957</v>
      </c>
      <c r="F2216">
        <v>25.049204499999998</v>
      </c>
      <c r="G2216">
        <v>121.4450039</v>
      </c>
      <c r="H2216">
        <v>6</v>
      </c>
      <c r="I2216">
        <v>91</v>
      </c>
      <c r="J2216">
        <v>0</v>
      </c>
      <c r="K2216">
        <v>13</v>
      </c>
      <c r="L2216">
        <v>85</v>
      </c>
      <c r="M2216">
        <v>11</v>
      </c>
      <c r="N2216">
        <v>0</v>
      </c>
      <c r="O2216">
        <v>6</v>
      </c>
      <c r="P2216">
        <v>0</v>
      </c>
      <c r="Q2216">
        <v>1</v>
      </c>
      <c r="R2216">
        <v>0</v>
      </c>
      <c r="S2216" t="s">
        <v>9412</v>
      </c>
      <c r="T2216" t="s">
        <v>10105</v>
      </c>
      <c r="U2216">
        <v>634</v>
      </c>
      <c r="V2216">
        <v>27388.597929701002</v>
      </c>
      <c r="W2216">
        <v>1307</v>
      </c>
      <c r="X2216" t="s">
        <v>10380</v>
      </c>
      <c r="Y2216">
        <v>11</v>
      </c>
      <c r="Z2216">
        <v>11</v>
      </c>
      <c r="AA2216">
        <v>11</v>
      </c>
      <c r="AB2216">
        <v>11</v>
      </c>
      <c r="AC2216">
        <v>11</v>
      </c>
      <c r="AD2216">
        <v>2</v>
      </c>
      <c r="AE2216">
        <v>0.16401939879216801</v>
      </c>
      <c r="AF2216">
        <v>44.497558863552023</v>
      </c>
      <c r="AG2216">
        <v>11</v>
      </c>
      <c r="AH2216">
        <v>2.5403626647296882</v>
      </c>
      <c r="AI2216">
        <v>195.60792518418589</v>
      </c>
      <c r="AJ2216">
        <f t="shared" si="102"/>
        <v>2.2913864465356029</v>
      </c>
      <c r="AK2216">
        <f t="shared" si="103"/>
        <v>13.985990318321614</v>
      </c>
      <c r="AL2216">
        <f t="shared" si="104"/>
        <v>5.1122673023518478E-3</v>
      </c>
    </row>
    <row r="2217" spans="1:38" x14ac:dyDescent="0.25">
      <c r="A2217" t="s">
        <v>3260</v>
      </c>
      <c r="B2217">
        <v>4.9000000000000004</v>
      </c>
      <c r="C2217">
        <v>77</v>
      </c>
      <c r="D2217" t="s">
        <v>4742</v>
      </c>
      <c r="E2217" t="s">
        <v>7924</v>
      </c>
      <c r="F2217">
        <v>25.030697700000001</v>
      </c>
      <c r="G2217">
        <v>121.4341709</v>
      </c>
      <c r="H2217">
        <v>3</v>
      </c>
      <c r="I2217">
        <v>26</v>
      </c>
      <c r="J2217">
        <v>0</v>
      </c>
      <c r="K2217">
        <v>6</v>
      </c>
      <c r="L2217">
        <v>58</v>
      </c>
      <c r="M2217">
        <v>11</v>
      </c>
      <c r="N2217">
        <v>0</v>
      </c>
      <c r="O2217">
        <v>7</v>
      </c>
      <c r="P2217">
        <v>1</v>
      </c>
      <c r="Q2217">
        <v>0</v>
      </c>
      <c r="R2217">
        <v>1</v>
      </c>
      <c r="S2217" t="s">
        <v>9412</v>
      </c>
      <c r="T2217" t="s">
        <v>10100</v>
      </c>
      <c r="U2217">
        <v>390</v>
      </c>
      <c r="V2217">
        <v>27388.597929701002</v>
      </c>
      <c r="W2217">
        <v>1307</v>
      </c>
      <c r="X2217" t="s">
        <v>10300</v>
      </c>
      <c r="Y2217">
        <v>10.8</v>
      </c>
      <c r="Z2217">
        <v>10.8</v>
      </c>
      <c r="AA2217">
        <v>10.8</v>
      </c>
      <c r="AB2217">
        <v>10.8</v>
      </c>
      <c r="AC2217">
        <v>10.8</v>
      </c>
      <c r="AD2217">
        <v>2</v>
      </c>
      <c r="AE2217">
        <v>0.16401939879216801</v>
      </c>
      <c r="AF2217">
        <v>44.497558863552023</v>
      </c>
      <c r="AG2217">
        <v>10.8</v>
      </c>
      <c r="AH2217">
        <v>2.5403626647296882</v>
      </c>
      <c r="AI2217">
        <v>195.60792518418589</v>
      </c>
      <c r="AJ2217">
        <f t="shared" si="102"/>
        <v>2.2913864465356029</v>
      </c>
      <c r="AK2217">
        <f t="shared" si="103"/>
        <v>13.985990318321614</v>
      </c>
      <c r="AL2217">
        <f t="shared" si="104"/>
        <v>5.1122673023518478E-3</v>
      </c>
    </row>
    <row r="2218" spans="1:38" x14ac:dyDescent="0.25">
      <c r="A2218" t="s">
        <v>2118</v>
      </c>
      <c r="B2218">
        <v>3.9</v>
      </c>
      <c r="C2218">
        <v>81</v>
      </c>
      <c r="D2218" t="s">
        <v>4742</v>
      </c>
      <c r="E2218" t="s">
        <v>6808</v>
      </c>
      <c r="F2218">
        <v>25.177502499999999</v>
      </c>
      <c r="G2218">
        <v>121.4488329</v>
      </c>
      <c r="H2218">
        <v>4</v>
      </c>
      <c r="I2218">
        <v>91</v>
      </c>
      <c r="J2218">
        <v>0</v>
      </c>
      <c r="K2218">
        <v>0</v>
      </c>
      <c r="L2218">
        <v>98</v>
      </c>
      <c r="M2218">
        <v>7</v>
      </c>
      <c r="N2218">
        <v>0</v>
      </c>
      <c r="O2218">
        <v>1</v>
      </c>
      <c r="P2218">
        <v>0</v>
      </c>
      <c r="Q2218">
        <v>0</v>
      </c>
      <c r="R2218">
        <v>0</v>
      </c>
      <c r="S2218" t="s">
        <v>9407</v>
      </c>
      <c r="T2218" t="s">
        <v>9932</v>
      </c>
      <c r="U2218">
        <v>452</v>
      </c>
      <c r="V2218">
        <v>5801.7109602085102</v>
      </c>
      <c r="W2218">
        <v>2249</v>
      </c>
      <c r="X2218" t="s">
        <v>2678</v>
      </c>
      <c r="Y2218">
        <v>13.5</v>
      </c>
      <c r="Z2218">
        <v>13.5</v>
      </c>
      <c r="AA2218">
        <v>13.5</v>
      </c>
      <c r="AB2218">
        <v>13.5</v>
      </c>
      <c r="AC2218">
        <v>13.5</v>
      </c>
      <c r="AD2218">
        <v>2</v>
      </c>
      <c r="AE2218">
        <v>5.0855573782379003E-2</v>
      </c>
      <c r="AF2218">
        <v>44.497558863552023</v>
      </c>
      <c r="AG2218">
        <v>13.5</v>
      </c>
      <c r="AH2218">
        <v>2.4169548736792632</v>
      </c>
      <c r="AI2218">
        <v>195.77334476802031</v>
      </c>
      <c r="AJ2218">
        <f t="shared" si="102"/>
        <v>2.2917535607653905</v>
      </c>
      <c r="AK2218">
        <f t="shared" si="103"/>
        <v>13.991902828708477</v>
      </c>
      <c r="AL2218">
        <f t="shared" si="104"/>
        <v>5.1079476686927945E-3</v>
      </c>
    </row>
    <row r="2219" spans="1:38" x14ac:dyDescent="0.25">
      <c r="A2219" t="s">
        <v>4529</v>
      </c>
      <c r="B2219">
        <v>3.3</v>
      </c>
      <c r="C2219">
        <v>175</v>
      </c>
      <c r="D2219" t="s">
        <v>4745</v>
      </c>
      <c r="E2219" t="s">
        <v>9184</v>
      </c>
      <c r="F2219">
        <v>25.042504000000001</v>
      </c>
      <c r="G2219">
        <v>121.50662699999999</v>
      </c>
      <c r="H2219">
        <v>8</v>
      </c>
      <c r="I2219">
        <v>156</v>
      </c>
      <c r="J2219">
        <v>0</v>
      </c>
      <c r="K2219">
        <v>37</v>
      </c>
      <c r="L2219">
        <v>75</v>
      </c>
      <c r="M2219">
        <v>16</v>
      </c>
      <c r="N2219">
        <v>1</v>
      </c>
      <c r="O2219">
        <v>4</v>
      </c>
      <c r="P2219">
        <v>3</v>
      </c>
      <c r="Q2219">
        <v>6</v>
      </c>
      <c r="R2219">
        <v>1</v>
      </c>
      <c r="S2219" t="s">
        <v>9399</v>
      </c>
      <c r="T2219" t="s">
        <v>9459</v>
      </c>
      <c r="U2219">
        <v>522</v>
      </c>
      <c r="V2219">
        <v>4589.8943045797696</v>
      </c>
      <c r="W2219">
        <v>12843</v>
      </c>
      <c r="X2219" t="s">
        <v>505</v>
      </c>
      <c r="Y2219">
        <v>13.8</v>
      </c>
      <c r="Z2219">
        <v>13.8</v>
      </c>
      <c r="AA2219">
        <v>13.8</v>
      </c>
      <c r="AB2219">
        <v>13.8</v>
      </c>
      <c r="AC2219">
        <v>13.8</v>
      </c>
      <c r="AD2219">
        <v>2</v>
      </c>
      <c r="AE2219">
        <v>0.19761321171696</v>
      </c>
      <c r="AF2219">
        <v>44.497558863552023</v>
      </c>
      <c r="AG2219">
        <v>13.8</v>
      </c>
      <c r="AH2219">
        <v>1.120146768887071</v>
      </c>
      <c r="AI2219">
        <v>196.02568455523749</v>
      </c>
      <c r="AJ2219">
        <f t="shared" si="102"/>
        <v>2.2923129791615775</v>
      </c>
      <c r="AK2219">
        <f t="shared" si="103"/>
        <v>14.000917275494398</v>
      </c>
      <c r="AL2219">
        <f t="shared" si="104"/>
        <v>5.10137231388274E-3</v>
      </c>
    </row>
    <row r="2220" spans="1:38" x14ac:dyDescent="0.25">
      <c r="A2220" t="s">
        <v>176</v>
      </c>
      <c r="B2220">
        <v>4.8</v>
      </c>
      <c r="C2220">
        <v>79</v>
      </c>
      <c r="D2220" t="s">
        <v>4742</v>
      </c>
      <c r="E2220" t="s">
        <v>4889</v>
      </c>
      <c r="F2220">
        <v>25.063356800000001</v>
      </c>
      <c r="G2220">
        <v>121.4850948</v>
      </c>
      <c r="H2220">
        <v>8</v>
      </c>
      <c r="I2220">
        <v>57</v>
      </c>
      <c r="J2220">
        <v>0</v>
      </c>
      <c r="K2220">
        <v>22</v>
      </c>
      <c r="L2220">
        <v>62</v>
      </c>
      <c r="M2220">
        <v>23</v>
      </c>
      <c r="N2220">
        <v>0</v>
      </c>
      <c r="O2220">
        <v>7</v>
      </c>
      <c r="P2220">
        <v>2</v>
      </c>
      <c r="Q2220">
        <v>0</v>
      </c>
      <c r="R2220">
        <v>0</v>
      </c>
      <c r="S2220" t="s">
        <v>9403</v>
      </c>
      <c r="T2220" t="s">
        <v>9488</v>
      </c>
      <c r="U2220">
        <v>425</v>
      </c>
      <c r="V2220">
        <v>22379.441956094401</v>
      </c>
      <c r="W2220">
        <v>1792</v>
      </c>
      <c r="X2220" t="s">
        <v>10313</v>
      </c>
      <c r="Y2220">
        <v>9</v>
      </c>
      <c r="Z2220">
        <v>11</v>
      </c>
      <c r="AA2220">
        <v>11</v>
      </c>
      <c r="AB2220">
        <v>11</v>
      </c>
      <c r="AC2220">
        <v>11</v>
      </c>
      <c r="AD2220">
        <v>2</v>
      </c>
      <c r="AE2220">
        <v>0.19164011100544401</v>
      </c>
      <c r="AF2220">
        <v>43.75021707177644</v>
      </c>
      <c r="AG2220">
        <v>10.6</v>
      </c>
      <c r="AH2220">
        <v>2.4972231717217341</v>
      </c>
      <c r="AI2220">
        <v>197.28063056601701</v>
      </c>
      <c r="AJ2220">
        <f t="shared" si="102"/>
        <v>2.2950844473847871</v>
      </c>
      <c r="AK2220">
        <f t="shared" si="103"/>
        <v>14.045662339883336</v>
      </c>
      <c r="AL2220">
        <f t="shared" si="104"/>
        <v>5.0689213488972753E-3</v>
      </c>
    </row>
    <row r="2221" spans="1:38" x14ac:dyDescent="0.25">
      <c r="A2221" t="s">
        <v>2426</v>
      </c>
      <c r="B2221">
        <v>4.5999999999999996</v>
      </c>
      <c r="C2221">
        <v>87</v>
      </c>
      <c r="D2221" t="s">
        <v>4745</v>
      </c>
      <c r="E2221" t="s">
        <v>7117</v>
      </c>
      <c r="F2221">
        <v>24.9865225</v>
      </c>
      <c r="G2221">
        <v>121.451565</v>
      </c>
      <c r="H2221">
        <v>5</v>
      </c>
      <c r="I2221">
        <v>73</v>
      </c>
      <c r="J2221">
        <v>0</v>
      </c>
      <c r="K2221">
        <v>14</v>
      </c>
      <c r="L2221">
        <v>75</v>
      </c>
      <c r="M2221">
        <v>21</v>
      </c>
      <c r="N2221">
        <v>0</v>
      </c>
      <c r="O2221">
        <v>12</v>
      </c>
      <c r="P2221">
        <v>1</v>
      </c>
      <c r="Q2221">
        <v>0</v>
      </c>
      <c r="R2221">
        <v>2</v>
      </c>
      <c r="S2221" t="s">
        <v>9416</v>
      </c>
      <c r="T2221" t="s">
        <v>9663</v>
      </c>
      <c r="U2221">
        <v>423</v>
      </c>
      <c r="V2221">
        <v>8855.6986247855893</v>
      </c>
      <c r="W2221">
        <v>13125</v>
      </c>
      <c r="X2221" t="s">
        <v>10386</v>
      </c>
      <c r="Y2221">
        <v>11.25</v>
      </c>
      <c r="Z2221">
        <v>11.25</v>
      </c>
      <c r="AA2221">
        <v>11.25</v>
      </c>
      <c r="AB2221">
        <v>11.25</v>
      </c>
      <c r="AC2221">
        <v>11.5</v>
      </c>
      <c r="AD2221">
        <v>0</v>
      </c>
      <c r="AE2221">
        <v>9.9056335911011595E-2</v>
      </c>
      <c r="AF2221">
        <v>42.114755551939282</v>
      </c>
      <c r="AG2221">
        <v>11.3</v>
      </c>
      <c r="AH2221">
        <v>2.270815606516551</v>
      </c>
      <c r="AI2221">
        <v>197.56095776693991</v>
      </c>
      <c r="AJ2221">
        <f t="shared" si="102"/>
        <v>2.2957011229353936</v>
      </c>
      <c r="AK2221">
        <f t="shared" si="103"/>
        <v>14.055637935253595</v>
      </c>
      <c r="AL2221">
        <f t="shared" si="104"/>
        <v>5.0617288522142468E-3</v>
      </c>
    </row>
    <row r="2222" spans="1:38" x14ac:dyDescent="0.25">
      <c r="A2222" t="s">
        <v>1942</v>
      </c>
      <c r="B2222">
        <v>3.8</v>
      </c>
      <c r="C2222">
        <v>70</v>
      </c>
      <c r="D2222" t="s">
        <v>4742</v>
      </c>
      <c r="E2222" t="s">
        <v>6633</v>
      </c>
      <c r="F2222">
        <v>25.0767864</v>
      </c>
      <c r="G2222">
        <v>121.5765257</v>
      </c>
      <c r="H2222">
        <v>5</v>
      </c>
      <c r="I2222">
        <v>85</v>
      </c>
      <c r="J2222">
        <v>0</v>
      </c>
      <c r="K2222">
        <v>37</v>
      </c>
      <c r="L2222">
        <v>25</v>
      </c>
      <c r="M2222">
        <v>17</v>
      </c>
      <c r="N2222">
        <v>1</v>
      </c>
      <c r="O2222">
        <v>12</v>
      </c>
      <c r="P2222">
        <v>2</v>
      </c>
      <c r="Q2222">
        <v>0</v>
      </c>
      <c r="R2222">
        <v>0</v>
      </c>
      <c r="S2222" t="s">
        <v>9420</v>
      </c>
      <c r="T2222" t="s">
        <v>9736</v>
      </c>
      <c r="U2222">
        <v>613</v>
      </c>
      <c r="V2222">
        <v>11638.892676052399</v>
      </c>
      <c r="W2222">
        <v>2967</v>
      </c>
      <c r="X2222" t="s">
        <v>1376</v>
      </c>
      <c r="Y2222">
        <v>11</v>
      </c>
      <c r="Z2222">
        <v>11</v>
      </c>
      <c r="AA2222">
        <v>11</v>
      </c>
      <c r="AB2222">
        <v>11</v>
      </c>
      <c r="AC2222">
        <v>11</v>
      </c>
      <c r="AD2222">
        <v>2</v>
      </c>
      <c r="AE2222">
        <v>0.111397587349209</v>
      </c>
      <c r="AF2222">
        <v>41.417792736813659</v>
      </c>
      <c r="AG2222">
        <v>11</v>
      </c>
      <c r="AH2222">
        <v>2.8283824902794992</v>
      </c>
      <c r="AI2222">
        <v>197.98677431956489</v>
      </c>
      <c r="AJ2222">
        <f t="shared" si="102"/>
        <v>2.2966361799995374</v>
      </c>
      <c r="AK2222">
        <f t="shared" si="103"/>
        <v>14.070777317531711</v>
      </c>
      <c r="AL2222">
        <f t="shared" si="104"/>
        <v>5.0508424284236688E-3</v>
      </c>
    </row>
    <row r="2223" spans="1:38" x14ac:dyDescent="0.25">
      <c r="A2223" t="s">
        <v>3269</v>
      </c>
      <c r="B2223">
        <v>4.3</v>
      </c>
      <c r="C2223">
        <v>78</v>
      </c>
      <c r="D2223" t="s">
        <v>4743</v>
      </c>
      <c r="E2223" t="s">
        <v>7933</v>
      </c>
      <c r="F2223">
        <v>25.032260000000001</v>
      </c>
      <c r="G2223">
        <v>121.43260100000001</v>
      </c>
      <c r="H2223">
        <v>2</v>
      </c>
      <c r="I2223">
        <v>25</v>
      </c>
      <c r="J2223">
        <v>0</v>
      </c>
      <c r="K2223">
        <v>4</v>
      </c>
      <c r="L2223">
        <v>50</v>
      </c>
      <c r="M2223">
        <v>8</v>
      </c>
      <c r="N2223">
        <v>0</v>
      </c>
      <c r="O2223">
        <v>7</v>
      </c>
      <c r="P2223">
        <v>1</v>
      </c>
      <c r="Q2223">
        <v>0</v>
      </c>
      <c r="R2223">
        <v>1</v>
      </c>
      <c r="S2223" t="s">
        <v>9412</v>
      </c>
      <c r="T2223" t="s">
        <v>10096</v>
      </c>
      <c r="U2223">
        <v>377</v>
      </c>
      <c r="V2223">
        <v>27388.597929701002</v>
      </c>
      <c r="W2223">
        <v>1307</v>
      </c>
      <c r="X2223" t="s">
        <v>505</v>
      </c>
      <c r="Y2223">
        <v>13</v>
      </c>
      <c r="Z2223">
        <v>13</v>
      </c>
      <c r="AA2223">
        <v>13</v>
      </c>
      <c r="AB2223">
        <v>13</v>
      </c>
      <c r="AC2223">
        <v>13</v>
      </c>
      <c r="AD2223">
        <v>2</v>
      </c>
      <c r="AE2223">
        <v>0.16401939879216801</v>
      </c>
      <c r="AF2223">
        <v>44.497558863552023</v>
      </c>
      <c r="AG2223">
        <v>13</v>
      </c>
      <c r="AH2223">
        <v>2.5403626647296882</v>
      </c>
      <c r="AI2223">
        <v>198.14828784891569</v>
      </c>
      <c r="AJ2223">
        <f t="shared" si="102"/>
        <v>2.2969903240536018</v>
      </c>
      <c r="AK2223">
        <f t="shared" si="103"/>
        <v>14.076515472549152</v>
      </c>
      <c r="AL2223">
        <f t="shared" si="104"/>
        <v>5.0467254138601546E-3</v>
      </c>
    </row>
    <row r="2224" spans="1:38" x14ac:dyDescent="0.25">
      <c r="A2224" t="s">
        <v>4263</v>
      </c>
      <c r="B2224">
        <v>4.3</v>
      </c>
      <c r="C2224">
        <v>82</v>
      </c>
      <c r="D2224" t="s">
        <v>4743</v>
      </c>
      <c r="E2224" t="s">
        <v>8922</v>
      </c>
      <c r="F2224">
        <v>25.177292099999999</v>
      </c>
      <c r="G2224">
        <v>121.44828649999999</v>
      </c>
      <c r="H2224">
        <v>4</v>
      </c>
      <c r="I2224">
        <v>91</v>
      </c>
      <c r="J2224">
        <v>0</v>
      </c>
      <c r="K2224">
        <v>0</v>
      </c>
      <c r="L2224">
        <v>107</v>
      </c>
      <c r="M2224">
        <v>9</v>
      </c>
      <c r="N2224">
        <v>2</v>
      </c>
      <c r="O2224">
        <v>1</v>
      </c>
      <c r="P2224">
        <v>0</v>
      </c>
      <c r="Q2224">
        <v>0</v>
      </c>
      <c r="R2224">
        <v>0</v>
      </c>
      <c r="S2224" t="s">
        <v>9407</v>
      </c>
      <c r="T2224" t="s">
        <v>9932</v>
      </c>
      <c r="U2224">
        <v>452</v>
      </c>
      <c r="V2224">
        <v>5801.7109602085102</v>
      </c>
      <c r="W2224">
        <v>2249</v>
      </c>
      <c r="Y2224">
        <v>13</v>
      </c>
      <c r="Z2224">
        <v>13</v>
      </c>
      <c r="AA2224">
        <v>13</v>
      </c>
      <c r="AB2224">
        <v>13</v>
      </c>
      <c r="AC2224">
        <v>13</v>
      </c>
      <c r="AD2224">
        <v>2</v>
      </c>
      <c r="AE2224">
        <v>5.0855573782379003E-2</v>
      </c>
      <c r="AF2224">
        <v>44.497558863552023</v>
      </c>
      <c r="AG2224">
        <v>13</v>
      </c>
      <c r="AH2224">
        <v>2.4169548736792632</v>
      </c>
      <c r="AI2224">
        <v>198.1902996416996</v>
      </c>
      <c r="AJ2224">
        <f t="shared" si="102"/>
        <v>2.2970823942704572</v>
      </c>
      <c r="AK2224">
        <f t="shared" si="103"/>
        <v>14.078007658816627</v>
      </c>
      <c r="AL2224">
        <f t="shared" si="104"/>
        <v>5.0456556239526374E-3</v>
      </c>
    </row>
    <row r="2225" spans="1:38" x14ac:dyDescent="0.25">
      <c r="A2225" t="s">
        <v>2288</v>
      </c>
      <c r="B2225">
        <v>3.9</v>
      </c>
      <c r="C2225">
        <v>49</v>
      </c>
      <c r="D2225" t="s">
        <v>4742</v>
      </c>
      <c r="E2225" t="s">
        <v>6980</v>
      </c>
      <c r="F2225">
        <v>25.067058899999999</v>
      </c>
      <c r="G2225">
        <v>121.511082</v>
      </c>
      <c r="H2225">
        <v>11</v>
      </c>
      <c r="I2225">
        <v>54</v>
      </c>
      <c r="J2225">
        <v>0</v>
      </c>
      <c r="K2225">
        <v>34</v>
      </c>
      <c r="L2225">
        <v>51</v>
      </c>
      <c r="M2225">
        <v>14</v>
      </c>
      <c r="N2225">
        <v>2</v>
      </c>
      <c r="O2225">
        <v>10</v>
      </c>
      <c r="P2225">
        <v>2</v>
      </c>
      <c r="Q2225">
        <v>0</v>
      </c>
      <c r="R2225">
        <v>1</v>
      </c>
      <c r="S2225" t="s">
        <v>9406</v>
      </c>
      <c r="T2225" t="s">
        <v>9696</v>
      </c>
      <c r="U2225">
        <v>504</v>
      </c>
      <c r="V2225">
        <v>2195.83862579274</v>
      </c>
      <c r="W2225">
        <v>2551</v>
      </c>
      <c r="X2225" t="s">
        <v>1376</v>
      </c>
      <c r="Y2225">
        <v>14</v>
      </c>
      <c r="Z2225">
        <v>14</v>
      </c>
      <c r="AA2225">
        <v>14</v>
      </c>
      <c r="AB2225">
        <v>14</v>
      </c>
      <c r="AC2225">
        <v>15</v>
      </c>
      <c r="AD2225">
        <v>2</v>
      </c>
      <c r="AE2225">
        <v>0.22244041028640599</v>
      </c>
      <c r="AF2225">
        <v>42.114755551939282</v>
      </c>
      <c r="AG2225">
        <v>14.2</v>
      </c>
      <c r="AH2225">
        <v>4.055966587112172</v>
      </c>
      <c r="AI2225">
        <v>198.74236276849641</v>
      </c>
      <c r="AJ2225">
        <f t="shared" si="102"/>
        <v>2.2982904486682463</v>
      </c>
      <c r="AK2225">
        <f t="shared" si="103"/>
        <v>14.097601312581386</v>
      </c>
      <c r="AL2225">
        <f t="shared" si="104"/>
        <v>5.0316398882951927E-3</v>
      </c>
    </row>
    <row r="2226" spans="1:38" x14ac:dyDescent="0.25">
      <c r="A2226" t="s">
        <v>2809</v>
      </c>
      <c r="B2226">
        <v>4.8</v>
      </c>
      <c r="C2226">
        <v>49</v>
      </c>
      <c r="D2226" t="s">
        <v>4742</v>
      </c>
      <c r="E2226" t="s">
        <v>7486</v>
      </c>
      <c r="F2226">
        <v>25.054872</v>
      </c>
      <c r="G2226">
        <v>121.5164011</v>
      </c>
      <c r="H2226">
        <v>10</v>
      </c>
      <c r="I2226">
        <v>179</v>
      </c>
      <c r="J2226">
        <v>1</v>
      </c>
      <c r="K2226">
        <v>47</v>
      </c>
      <c r="L2226">
        <v>60</v>
      </c>
      <c r="M2226">
        <v>25</v>
      </c>
      <c r="N2226">
        <v>2</v>
      </c>
      <c r="O2226">
        <v>8</v>
      </c>
      <c r="P2226">
        <v>6</v>
      </c>
      <c r="Q2226">
        <v>3</v>
      </c>
      <c r="R2226">
        <v>2</v>
      </c>
      <c r="S2226" t="s">
        <v>9406</v>
      </c>
      <c r="T2226" t="s">
        <v>9687</v>
      </c>
      <c r="U2226">
        <v>569</v>
      </c>
      <c r="V2226">
        <v>2195.83862579274</v>
      </c>
      <c r="W2226">
        <v>2551</v>
      </c>
      <c r="Y2226">
        <v>9.9</v>
      </c>
      <c r="Z2226">
        <v>9.9</v>
      </c>
      <c r="AA2226">
        <v>9.9</v>
      </c>
      <c r="AB2226">
        <v>9.9</v>
      </c>
      <c r="AC2226">
        <v>10.4</v>
      </c>
      <c r="AD2226">
        <v>0</v>
      </c>
      <c r="AE2226">
        <v>0.22244041028640599</v>
      </c>
      <c r="AF2226">
        <v>42.114755551939282</v>
      </c>
      <c r="AG2226">
        <v>10</v>
      </c>
      <c r="AH2226">
        <v>4.055966587112172</v>
      </c>
      <c r="AI2226">
        <v>198.74236276849641</v>
      </c>
      <c r="AJ2226">
        <f t="shared" si="102"/>
        <v>2.2982904486682463</v>
      </c>
      <c r="AK2226">
        <f t="shared" si="103"/>
        <v>14.097601312581386</v>
      </c>
      <c r="AL2226">
        <f t="shared" si="104"/>
        <v>5.0316398882951927E-3</v>
      </c>
    </row>
    <row r="2227" spans="1:38" x14ac:dyDescent="0.25">
      <c r="A2227" t="s">
        <v>2253</v>
      </c>
      <c r="B2227">
        <v>4.2</v>
      </c>
      <c r="C2227">
        <v>60</v>
      </c>
      <c r="D2227" t="s">
        <v>4742</v>
      </c>
      <c r="E2227" t="s">
        <v>6945</v>
      </c>
      <c r="F2227">
        <v>25.106712699999999</v>
      </c>
      <c r="G2227">
        <v>121.52587269999999</v>
      </c>
      <c r="H2227">
        <v>8</v>
      </c>
      <c r="I2227">
        <v>51</v>
      </c>
      <c r="J2227">
        <v>0</v>
      </c>
      <c r="K2227">
        <v>33</v>
      </c>
      <c r="L2227">
        <v>7</v>
      </c>
      <c r="M2227">
        <v>26</v>
      </c>
      <c r="N2227">
        <v>0</v>
      </c>
      <c r="O2227">
        <v>6</v>
      </c>
      <c r="P2227">
        <v>2</v>
      </c>
      <c r="Q2227">
        <v>0</v>
      </c>
      <c r="R2227">
        <v>0</v>
      </c>
      <c r="S2227" t="s">
        <v>9419</v>
      </c>
      <c r="T2227" t="s">
        <v>9956</v>
      </c>
      <c r="U2227">
        <v>574</v>
      </c>
      <c r="V2227">
        <v>10865.6158679171</v>
      </c>
      <c r="W2227">
        <v>32985</v>
      </c>
      <c r="X2227" t="s">
        <v>10304</v>
      </c>
      <c r="Y2227">
        <v>11</v>
      </c>
      <c r="Z2227">
        <v>11</v>
      </c>
      <c r="AA2227">
        <v>11</v>
      </c>
      <c r="AB2227">
        <v>11</v>
      </c>
      <c r="AC2227">
        <v>11</v>
      </c>
      <c r="AD2227">
        <v>2</v>
      </c>
      <c r="AE2227">
        <v>6.2639182505857496E-2</v>
      </c>
      <c r="AF2227">
        <v>42.114755551939282</v>
      </c>
      <c r="AG2227">
        <v>11</v>
      </c>
      <c r="AH2227">
        <v>3.3143393416306028</v>
      </c>
      <c r="AI2227">
        <v>198.86036049783621</v>
      </c>
      <c r="AJ2227">
        <f t="shared" si="102"/>
        <v>2.2985482223767</v>
      </c>
      <c r="AK2227">
        <f t="shared" si="103"/>
        <v>14.101785720178711</v>
      </c>
      <c r="AL2227">
        <f t="shared" si="104"/>
        <v>5.0286542652168273E-3</v>
      </c>
    </row>
    <row r="2228" spans="1:38" x14ac:dyDescent="0.25">
      <c r="A2228" t="s">
        <v>2371</v>
      </c>
      <c r="B2228">
        <v>4.9000000000000004</v>
      </c>
      <c r="C2228">
        <v>55</v>
      </c>
      <c r="D2228" t="s">
        <v>4742</v>
      </c>
      <c r="E2228" t="s">
        <v>7062</v>
      </c>
      <c r="F2228">
        <v>25.046354999999998</v>
      </c>
      <c r="G2228">
        <v>121.58256900000001</v>
      </c>
      <c r="H2228">
        <v>7</v>
      </c>
      <c r="I2228">
        <v>71</v>
      </c>
      <c r="J2228">
        <v>1</v>
      </c>
      <c r="K2228">
        <v>48</v>
      </c>
      <c r="L2228">
        <v>35</v>
      </c>
      <c r="M2228">
        <v>27</v>
      </c>
      <c r="N2228">
        <v>2</v>
      </c>
      <c r="O2228">
        <v>16</v>
      </c>
      <c r="P2228">
        <v>2</v>
      </c>
      <c r="Q2228">
        <v>0</v>
      </c>
      <c r="R2228">
        <v>0</v>
      </c>
      <c r="S2228" t="s">
        <v>9423</v>
      </c>
      <c r="T2228" t="s">
        <v>9969</v>
      </c>
      <c r="U2228">
        <v>555</v>
      </c>
      <c r="V2228">
        <v>1979.4443366253799</v>
      </c>
      <c r="W2228">
        <v>1864</v>
      </c>
      <c r="Y2228">
        <v>13.5</v>
      </c>
      <c r="Z2228">
        <v>13.5</v>
      </c>
      <c r="AA2228">
        <v>13.5</v>
      </c>
      <c r="AB2228">
        <v>13.5</v>
      </c>
      <c r="AC2228">
        <v>13.5</v>
      </c>
      <c r="AD2228">
        <v>2</v>
      </c>
      <c r="AE2228">
        <v>9.3549948403240102E-2</v>
      </c>
      <c r="AF2228">
        <v>44.497558863552023</v>
      </c>
      <c r="AG2228">
        <v>13.5</v>
      </c>
      <c r="AH2228">
        <v>3.6310346458807659</v>
      </c>
      <c r="AI2228">
        <v>199.70690552344209</v>
      </c>
      <c r="AJ2228">
        <f t="shared" si="102"/>
        <v>2.3003930822912046</v>
      </c>
      <c r="AK2228">
        <f t="shared" si="103"/>
        <v>14.131769369878709</v>
      </c>
      <c r="AL2228">
        <f t="shared" si="104"/>
        <v>5.0073381157198773E-3</v>
      </c>
    </row>
    <row r="2229" spans="1:38" x14ac:dyDescent="0.25">
      <c r="A2229" t="s">
        <v>2856</v>
      </c>
      <c r="B2229">
        <v>3.8</v>
      </c>
      <c r="C2229">
        <v>22</v>
      </c>
      <c r="D2229" t="s">
        <v>4742</v>
      </c>
      <c r="E2229" t="s">
        <v>7531</v>
      </c>
      <c r="F2229">
        <v>25.029813699999998</v>
      </c>
      <c r="G2229">
        <v>121.5559851</v>
      </c>
      <c r="H2229">
        <v>10</v>
      </c>
      <c r="I2229">
        <v>125</v>
      </c>
      <c r="J2229">
        <v>0</v>
      </c>
      <c r="K2229">
        <v>55</v>
      </c>
      <c r="L2229">
        <v>34</v>
      </c>
      <c r="M2229">
        <v>19</v>
      </c>
      <c r="N2229">
        <v>1</v>
      </c>
      <c r="O2229">
        <v>20</v>
      </c>
      <c r="P2229">
        <v>3</v>
      </c>
      <c r="Q2229">
        <v>2</v>
      </c>
      <c r="R2229">
        <v>3</v>
      </c>
      <c r="S2229" t="s">
        <v>9417</v>
      </c>
      <c r="T2229" t="s">
        <v>9716</v>
      </c>
      <c r="U2229">
        <v>571</v>
      </c>
      <c r="V2229">
        <v>12983.248687503399</v>
      </c>
      <c r="W2229">
        <v>4410</v>
      </c>
      <c r="Y2229">
        <v>12</v>
      </c>
      <c r="Z2229">
        <v>12</v>
      </c>
      <c r="AA2229">
        <v>12</v>
      </c>
      <c r="AB2229">
        <v>12</v>
      </c>
      <c r="AC2229">
        <v>12</v>
      </c>
      <c r="AD2229">
        <v>2</v>
      </c>
      <c r="AE2229">
        <v>0.24222045715294299</v>
      </c>
      <c r="AF2229">
        <v>42.114755551939282</v>
      </c>
      <c r="AG2229">
        <v>12</v>
      </c>
      <c r="AH2229">
        <v>9.1088419937862035</v>
      </c>
      <c r="AI2229">
        <v>200.39452386329651</v>
      </c>
      <c r="AJ2229">
        <f t="shared" si="102"/>
        <v>2.3018858494883858</v>
      </c>
      <c r="AK2229">
        <f t="shared" si="103"/>
        <v>14.15607727667861</v>
      </c>
      <c r="AL2229">
        <f t="shared" si="104"/>
        <v>4.9901563212484375E-3</v>
      </c>
    </row>
    <row r="2230" spans="1:38" x14ac:dyDescent="0.25">
      <c r="A2230" t="s">
        <v>2970</v>
      </c>
      <c r="B2230">
        <v>4.7</v>
      </c>
      <c r="C2230">
        <v>22</v>
      </c>
      <c r="D2230" t="s">
        <v>4743</v>
      </c>
      <c r="E2230" t="s">
        <v>7638</v>
      </c>
      <c r="F2230">
        <v>25.0223555</v>
      </c>
      <c r="G2230">
        <v>121.5427157</v>
      </c>
      <c r="H2230">
        <v>11</v>
      </c>
      <c r="I2230">
        <v>63</v>
      </c>
      <c r="J2230">
        <v>0</v>
      </c>
      <c r="K2230">
        <v>99</v>
      </c>
      <c r="L2230">
        <v>23</v>
      </c>
      <c r="M2230">
        <v>17</v>
      </c>
      <c r="N2230">
        <v>0</v>
      </c>
      <c r="O2230">
        <v>29</v>
      </c>
      <c r="P2230">
        <v>1</v>
      </c>
      <c r="Q2230">
        <v>1</v>
      </c>
      <c r="R2230">
        <v>1</v>
      </c>
      <c r="S2230" t="s">
        <v>9417</v>
      </c>
      <c r="T2230" t="s">
        <v>10032</v>
      </c>
      <c r="U2230">
        <v>801</v>
      </c>
      <c r="V2230">
        <v>12983.248687503399</v>
      </c>
      <c r="W2230">
        <v>4410</v>
      </c>
      <c r="Y2230">
        <v>10.5</v>
      </c>
      <c r="Z2230">
        <v>10.5</v>
      </c>
      <c r="AA2230">
        <v>10.5</v>
      </c>
      <c r="AB2230">
        <v>10.5</v>
      </c>
      <c r="AC2230">
        <v>10.5</v>
      </c>
      <c r="AD2230">
        <v>0</v>
      </c>
      <c r="AE2230">
        <v>0.24222045715294299</v>
      </c>
      <c r="AF2230">
        <v>42.114755551939282</v>
      </c>
      <c r="AG2230">
        <v>10.5</v>
      </c>
      <c r="AH2230">
        <v>9.1088419937862035</v>
      </c>
      <c r="AI2230">
        <v>200.39452386329651</v>
      </c>
      <c r="AJ2230">
        <f t="shared" si="102"/>
        <v>2.3018858494883858</v>
      </c>
      <c r="AK2230">
        <f t="shared" si="103"/>
        <v>14.15607727667861</v>
      </c>
      <c r="AL2230">
        <f t="shared" si="104"/>
        <v>4.9901563212484375E-3</v>
      </c>
    </row>
    <row r="2231" spans="1:38" x14ac:dyDescent="0.25">
      <c r="A2231" t="s">
        <v>372</v>
      </c>
      <c r="B2231">
        <v>4.5</v>
      </c>
      <c r="C2231">
        <v>119</v>
      </c>
      <c r="D2231" t="s">
        <v>4742</v>
      </c>
      <c r="E2231" t="s">
        <v>5081</v>
      </c>
      <c r="F2231">
        <v>25.081095900000001</v>
      </c>
      <c r="G2231">
        <v>121.479209</v>
      </c>
      <c r="H2231">
        <v>6</v>
      </c>
      <c r="I2231">
        <v>93</v>
      </c>
      <c r="J2231">
        <v>0</v>
      </c>
      <c r="K2231">
        <v>16</v>
      </c>
      <c r="L2231">
        <v>96</v>
      </c>
      <c r="M2231">
        <v>25</v>
      </c>
      <c r="N2231">
        <v>1</v>
      </c>
      <c r="O2231">
        <v>3</v>
      </c>
      <c r="P2231">
        <v>3</v>
      </c>
      <c r="Q2231">
        <v>0</v>
      </c>
      <c r="R2231">
        <v>0</v>
      </c>
      <c r="S2231" t="s">
        <v>9413</v>
      </c>
      <c r="T2231" t="s">
        <v>9570</v>
      </c>
      <c r="U2231">
        <v>416</v>
      </c>
      <c r="V2231">
        <v>6100.2026077495402</v>
      </c>
      <c r="W2231">
        <v>1338</v>
      </c>
      <c r="Y2231">
        <v>9</v>
      </c>
      <c r="Z2231">
        <v>9</v>
      </c>
      <c r="AA2231">
        <v>9</v>
      </c>
      <c r="AB2231">
        <v>9</v>
      </c>
      <c r="AC2231">
        <v>9</v>
      </c>
      <c r="AD2231">
        <v>1</v>
      </c>
      <c r="AE2231">
        <v>0.18711525252394301</v>
      </c>
      <c r="AF2231">
        <v>44.497558863552023</v>
      </c>
      <c r="AG2231">
        <v>9</v>
      </c>
      <c r="AH2231">
        <v>1.684644812578969</v>
      </c>
      <c r="AI2231">
        <v>200.4727326968974</v>
      </c>
      <c r="AJ2231">
        <f t="shared" si="102"/>
        <v>2.3020553103996675</v>
      </c>
      <c r="AK2231">
        <f t="shared" si="103"/>
        <v>14.158839383823004</v>
      </c>
      <c r="AL2231">
        <f t="shared" si="104"/>
        <v>4.9882095512307862E-3</v>
      </c>
    </row>
    <row r="2232" spans="1:38" x14ac:dyDescent="0.25">
      <c r="A2232" t="s">
        <v>366</v>
      </c>
      <c r="B2232">
        <v>3.8</v>
      </c>
      <c r="C2232">
        <v>119</v>
      </c>
      <c r="D2232" t="s">
        <v>4742</v>
      </c>
      <c r="E2232" t="s">
        <v>5075</v>
      </c>
      <c r="F2232">
        <v>25.0835908</v>
      </c>
      <c r="G2232">
        <v>121.4724585</v>
      </c>
      <c r="H2232">
        <v>5</v>
      </c>
      <c r="I2232">
        <v>108</v>
      </c>
      <c r="J2232">
        <v>0</v>
      </c>
      <c r="K2232">
        <v>15</v>
      </c>
      <c r="L2232">
        <v>116</v>
      </c>
      <c r="M2232">
        <v>23</v>
      </c>
      <c r="N2232">
        <v>1</v>
      </c>
      <c r="O2232">
        <v>2</v>
      </c>
      <c r="P2232">
        <v>2</v>
      </c>
      <c r="Q2232">
        <v>0</v>
      </c>
      <c r="R2232">
        <v>0</v>
      </c>
      <c r="S2232" t="s">
        <v>9413</v>
      </c>
      <c r="T2232" t="s">
        <v>9567</v>
      </c>
      <c r="U2232">
        <v>420</v>
      </c>
      <c r="V2232">
        <v>6100.2026077495402</v>
      </c>
      <c r="W2232">
        <v>1338</v>
      </c>
      <c r="Y2232">
        <v>12.5</v>
      </c>
      <c r="Z2232">
        <v>12.5</v>
      </c>
      <c r="AA2232">
        <v>12.5</v>
      </c>
      <c r="AB2232">
        <v>12.5</v>
      </c>
      <c r="AC2232">
        <v>12.5</v>
      </c>
      <c r="AD2232">
        <v>2</v>
      </c>
      <c r="AE2232">
        <v>0.18711525252394301</v>
      </c>
      <c r="AF2232">
        <v>44.497558863552023</v>
      </c>
      <c r="AG2232">
        <v>12.5</v>
      </c>
      <c r="AH2232">
        <v>1.684644812578969</v>
      </c>
      <c r="AI2232">
        <v>200.4727326968974</v>
      </c>
      <c r="AJ2232">
        <f t="shared" si="102"/>
        <v>2.3020553103996675</v>
      </c>
      <c r="AK2232">
        <f t="shared" si="103"/>
        <v>14.158839383823004</v>
      </c>
      <c r="AL2232">
        <f t="shared" si="104"/>
        <v>4.9882095512307862E-3</v>
      </c>
    </row>
    <row r="2233" spans="1:38" x14ac:dyDescent="0.25">
      <c r="A2233" t="s">
        <v>4535</v>
      </c>
      <c r="B2233">
        <v>4.3</v>
      </c>
      <c r="C2233">
        <v>179</v>
      </c>
      <c r="D2233" t="s">
        <v>4742</v>
      </c>
      <c r="E2233" t="s">
        <v>9190</v>
      </c>
      <c r="F2233">
        <v>25.041763799999998</v>
      </c>
      <c r="G2233">
        <v>121.5063117</v>
      </c>
      <c r="H2233">
        <v>8</v>
      </c>
      <c r="I2233">
        <v>146</v>
      </c>
      <c r="J2233">
        <v>0</v>
      </c>
      <c r="K2233">
        <v>41</v>
      </c>
      <c r="L2233">
        <v>79</v>
      </c>
      <c r="M2233">
        <v>16</v>
      </c>
      <c r="N2233">
        <v>1</v>
      </c>
      <c r="O2233">
        <v>4</v>
      </c>
      <c r="P2233">
        <v>4</v>
      </c>
      <c r="Q2233">
        <v>6</v>
      </c>
      <c r="R2233">
        <v>2</v>
      </c>
      <c r="S2233" t="s">
        <v>9399</v>
      </c>
      <c r="T2233" t="s">
        <v>9693</v>
      </c>
      <c r="U2233">
        <v>534</v>
      </c>
      <c r="V2233">
        <v>4589.8943045797696</v>
      </c>
      <c r="W2233">
        <v>12843</v>
      </c>
      <c r="Y2233">
        <v>7</v>
      </c>
      <c r="Z2233">
        <v>7</v>
      </c>
      <c r="AA2233">
        <v>7</v>
      </c>
      <c r="AB2233">
        <v>7</v>
      </c>
      <c r="AC2233">
        <v>7</v>
      </c>
      <c r="AD2233">
        <v>2</v>
      </c>
      <c r="AE2233">
        <v>0.19761321171696</v>
      </c>
      <c r="AF2233">
        <v>44.497558863552023</v>
      </c>
      <c r="AG2233">
        <v>7</v>
      </c>
      <c r="AH2233">
        <v>1.120146768887071</v>
      </c>
      <c r="AI2233">
        <v>200.5062716307857</v>
      </c>
      <c r="AJ2233">
        <f t="shared" si="102"/>
        <v>2.3021279614551764</v>
      </c>
      <c r="AK2233">
        <f t="shared" si="103"/>
        <v>14.160023715756472</v>
      </c>
      <c r="AL2233">
        <f t="shared" si="104"/>
        <v>4.9873751672037982E-3</v>
      </c>
    </row>
    <row r="2234" spans="1:38" x14ac:dyDescent="0.25">
      <c r="A2234" t="s">
        <v>1179</v>
      </c>
      <c r="B2234">
        <v>4.5999999999999996</v>
      </c>
      <c r="C2234">
        <v>46</v>
      </c>
      <c r="D2234" t="s">
        <v>4742</v>
      </c>
      <c r="E2234" t="s">
        <v>5880</v>
      </c>
      <c r="F2234">
        <v>25.107901200000001</v>
      </c>
      <c r="G2234">
        <v>121.5173441</v>
      </c>
      <c r="H2234">
        <v>8</v>
      </c>
      <c r="I2234">
        <v>54</v>
      </c>
      <c r="J2234">
        <v>0</v>
      </c>
      <c r="K2234">
        <v>25</v>
      </c>
      <c r="L2234">
        <v>10</v>
      </c>
      <c r="M2234">
        <v>22</v>
      </c>
      <c r="N2234">
        <v>1</v>
      </c>
      <c r="O2234">
        <v>4</v>
      </c>
      <c r="P2234">
        <v>3</v>
      </c>
      <c r="Q2234">
        <v>0</v>
      </c>
      <c r="R2234">
        <v>0</v>
      </c>
      <c r="S2234" t="s">
        <v>9421</v>
      </c>
      <c r="T2234" t="s">
        <v>9799</v>
      </c>
      <c r="U2234">
        <v>525</v>
      </c>
      <c r="V2234">
        <v>8964.7711395723509</v>
      </c>
      <c r="W2234">
        <v>1698</v>
      </c>
      <c r="X2234" t="s">
        <v>10370</v>
      </c>
      <c r="Y2234">
        <v>10</v>
      </c>
      <c r="Z2234">
        <v>10</v>
      </c>
      <c r="AA2234">
        <v>10</v>
      </c>
      <c r="AB2234">
        <v>10</v>
      </c>
      <c r="AC2234">
        <v>10</v>
      </c>
      <c r="AD2234">
        <v>1</v>
      </c>
      <c r="AE2234">
        <v>5.82980381967E-2</v>
      </c>
      <c r="AF2234">
        <v>41.417792736813659</v>
      </c>
      <c r="AG2234">
        <v>10</v>
      </c>
      <c r="AH2234">
        <v>4.3597806249198863</v>
      </c>
      <c r="AI2234">
        <v>200.5499087463148</v>
      </c>
      <c r="AJ2234">
        <f t="shared" si="102"/>
        <v>2.3022224687061925</v>
      </c>
      <c r="AK2234">
        <f t="shared" si="103"/>
        <v>14.161564487948173</v>
      </c>
      <c r="AL2234">
        <f t="shared" si="104"/>
        <v>4.986289977648147E-3</v>
      </c>
    </row>
    <row r="2235" spans="1:38" x14ac:dyDescent="0.25">
      <c r="A2235" t="s">
        <v>2103</v>
      </c>
      <c r="B2235">
        <v>4.9000000000000004</v>
      </c>
      <c r="C2235">
        <v>83</v>
      </c>
      <c r="D2235" t="s">
        <v>4742</v>
      </c>
      <c r="E2235" t="s">
        <v>6793</v>
      </c>
      <c r="F2235">
        <v>25.172184399999999</v>
      </c>
      <c r="G2235">
        <v>121.4453158</v>
      </c>
      <c r="H2235">
        <v>7</v>
      </c>
      <c r="I2235">
        <v>121</v>
      </c>
      <c r="J2235">
        <v>0</v>
      </c>
      <c r="K2235">
        <v>1</v>
      </c>
      <c r="L2235">
        <v>89</v>
      </c>
      <c r="M2235">
        <v>18</v>
      </c>
      <c r="N2235">
        <v>2</v>
      </c>
      <c r="O2235">
        <v>2</v>
      </c>
      <c r="P2235">
        <v>1</v>
      </c>
      <c r="Q2235">
        <v>0</v>
      </c>
      <c r="R2235">
        <v>0</v>
      </c>
      <c r="S2235" t="s">
        <v>9407</v>
      </c>
      <c r="T2235" t="s">
        <v>9546</v>
      </c>
      <c r="U2235">
        <v>384</v>
      </c>
      <c r="V2235">
        <v>5801.7109602085102</v>
      </c>
      <c r="W2235">
        <v>2249</v>
      </c>
      <c r="Y2235">
        <v>11.5</v>
      </c>
      <c r="Z2235">
        <v>11.5</v>
      </c>
      <c r="AA2235">
        <v>11.5</v>
      </c>
      <c r="AB2235">
        <v>11.5</v>
      </c>
      <c r="AC2235">
        <v>11.5</v>
      </c>
      <c r="AD2235">
        <v>0</v>
      </c>
      <c r="AE2235">
        <v>5.0855573782379003E-2</v>
      </c>
      <c r="AF2235">
        <v>44.497558863552023</v>
      </c>
      <c r="AG2235">
        <v>11.5</v>
      </c>
      <c r="AH2235">
        <v>2.4169548736792632</v>
      </c>
      <c r="AI2235">
        <v>200.60725451537891</v>
      </c>
      <c r="AJ2235">
        <f t="shared" si="102"/>
        <v>2.3023466342628147</v>
      </c>
      <c r="AK2235">
        <f t="shared" si="103"/>
        <v>14.163589040754427</v>
      </c>
      <c r="AL2235">
        <f t="shared" si="104"/>
        <v>4.9848645923387495E-3</v>
      </c>
    </row>
    <row r="2236" spans="1:38" x14ac:dyDescent="0.25">
      <c r="A2236" t="s">
        <v>3318</v>
      </c>
      <c r="B2236">
        <v>4.9000000000000004</v>
      </c>
      <c r="C2236">
        <v>79</v>
      </c>
      <c r="D2236" t="s">
        <v>4742</v>
      </c>
      <c r="E2236" t="s">
        <v>7982</v>
      </c>
      <c r="F2236">
        <v>25.047696500000001</v>
      </c>
      <c r="G2236">
        <v>121.4473407</v>
      </c>
      <c r="H2236">
        <v>8</v>
      </c>
      <c r="I2236">
        <v>109</v>
      </c>
      <c r="J2236">
        <v>0</v>
      </c>
      <c r="K2236">
        <v>16</v>
      </c>
      <c r="L2236">
        <v>90</v>
      </c>
      <c r="M2236">
        <v>12</v>
      </c>
      <c r="N2236">
        <v>0</v>
      </c>
      <c r="O2236">
        <v>13</v>
      </c>
      <c r="P2236">
        <v>0</v>
      </c>
      <c r="Q2236">
        <v>1</v>
      </c>
      <c r="R2236">
        <v>0</v>
      </c>
      <c r="S2236" t="s">
        <v>9412</v>
      </c>
      <c r="T2236" t="s">
        <v>9622</v>
      </c>
      <c r="U2236">
        <v>440</v>
      </c>
      <c r="V2236">
        <v>27388.597929701002</v>
      </c>
      <c r="W2236">
        <v>1307</v>
      </c>
      <c r="X2236" t="s">
        <v>10347</v>
      </c>
      <c r="Y2236">
        <v>10</v>
      </c>
      <c r="Z2236">
        <v>10</v>
      </c>
      <c r="AA2236">
        <v>10</v>
      </c>
      <c r="AB2236">
        <v>10</v>
      </c>
      <c r="AC2236">
        <v>10</v>
      </c>
      <c r="AD2236">
        <v>1</v>
      </c>
      <c r="AE2236">
        <v>0.16401939879216801</v>
      </c>
      <c r="AF2236">
        <v>44.497558863552023</v>
      </c>
      <c r="AG2236">
        <v>10</v>
      </c>
      <c r="AH2236">
        <v>2.5403626647296882</v>
      </c>
      <c r="AI2236">
        <v>200.68865051364531</v>
      </c>
      <c r="AJ2236">
        <f t="shared" si="102"/>
        <v>2.3025228126535624</v>
      </c>
      <c r="AK2236">
        <f t="shared" si="103"/>
        <v>14.166462173515493</v>
      </c>
      <c r="AL2236">
        <f t="shared" si="104"/>
        <v>4.9828428136847111E-3</v>
      </c>
    </row>
    <row r="2237" spans="1:38" x14ac:dyDescent="0.25">
      <c r="A2237" t="s">
        <v>3127</v>
      </c>
      <c r="B2237">
        <v>3.8</v>
      </c>
      <c r="C2237">
        <v>67</v>
      </c>
      <c r="D2237" t="s">
        <v>4742</v>
      </c>
      <c r="E2237" t="s">
        <v>7793</v>
      </c>
      <c r="F2237">
        <v>24.9728767</v>
      </c>
      <c r="G2237">
        <v>121.5401655</v>
      </c>
      <c r="H2237">
        <v>6</v>
      </c>
      <c r="I2237">
        <v>69</v>
      </c>
      <c r="J2237">
        <v>0</v>
      </c>
      <c r="K2237">
        <v>0</v>
      </c>
      <c r="L2237">
        <v>89</v>
      </c>
      <c r="M2237">
        <v>18</v>
      </c>
      <c r="N2237">
        <v>0</v>
      </c>
      <c r="O2237">
        <v>7</v>
      </c>
      <c r="P2237">
        <v>3</v>
      </c>
      <c r="Q2237">
        <v>1</v>
      </c>
      <c r="R2237">
        <v>0</v>
      </c>
      <c r="S2237" t="s">
        <v>9400</v>
      </c>
      <c r="T2237" t="s">
        <v>9669</v>
      </c>
      <c r="U2237">
        <v>477</v>
      </c>
      <c r="V2237">
        <v>14205.962126516</v>
      </c>
      <c r="W2237">
        <v>1898</v>
      </c>
      <c r="X2237" t="s">
        <v>1376</v>
      </c>
      <c r="Y2237">
        <v>12</v>
      </c>
      <c r="Z2237">
        <v>12</v>
      </c>
      <c r="AA2237">
        <v>12</v>
      </c>
      <c r="AB2237">
        <v>12</v>
      </c>
      <c r="AC2237">
        <v>12</v>
      </c>
      <c r="AD2237">
        <v>2</v>
      </c>
      <c r="AE2237">
        <v>4.5694840047838303E-2</v>
      </c>
      <c r="AF2237">
        <v>44.497558863552023</v>
      </c>
      <c r="AG2237">
        <v>12</v>
      </c>
      <c r="AH2237">
        <v>3.0087208308663298</v>
      </c>
      <c r="AI2237">
        <v>201.58429566804409</v>
      </c>
      <c r="AJ2237">
        <f t="shared" si="102"/>
        <v>2.3044566955791925</v>
      </c>
      <c r="AK2237">
        <f t="shared" si="103"/>
        <v>14.198038444378296</v>
      </c>
      <c r="AL2237">
        <f t="shared" si="104"/>
        <v>4.9607038915706753E-3</v>
      </c>
    </row>
    <row r="2238" spans="1:38" x14ac:dyDescent="0.25">
      <c r="A2238" t="s">
        <v>632</v>
      </c>
      <c r="B2238">
        <v>3.8</v>
      </c>
      <c r="C2238">
        <v>52</v>
      </c>
      <c r="D2238" t="s">
        <v>4742</v>
      </c>
      <c r="E2238" t="s">
        <v>5341</v>
      </c>
      <c r="F2238">
        <v>24.988728500000001</v>
      </c>
      <c r="G2238">
        <v>121.5116175</v>
      </c>
      <c r="H2238">
        <v>6</v>
      </c>
      <c r="I2238">
        <v>107</v>
      </c>
      <c r="J2238">
        <v>0</v>
      </c>
      <c r="K2238">
        <v>10</v>
      </c>
      <c r="L2238">
        <v>95</v>
      </c>
      <c r="M2238">
        <v>10</v>
      </c>
      <c r="N2238">
        <v>1</v>
      </c>
      <c r="O2238">
        <v>0</v>
      </c>
      <c r="P2238">
        <v>3</v>
      </c>
      <c r="Q2238">
        <v>0</v>
      </c>
      <c r="R2238">
        <v>0</v>
      </c>
      <c r="S2238" t="s">
        <v>9401</v>
      </c>
      <c r="T2238" t="s">
        <v>9642</v>
      </c>
      <c r="U2238">
        <v>403</v>
      </c>
      <c r="V2238">
        <v>25298.725280780502</v>
      </c>
      <c r="W2238">
        <v>1416</v>
      </c>
      <c r="Y2238">
        <v>9</v>
      </c>
      <c r="Z2238">
        <v>9</v>
      </c>
      <c r="AA2238">
        <v>9</v>
      </c>
      <c r="AB2238">
        <v>9</v>
      </c>
      <c r="AC2238">
        <v>9</v>
      </c>
      <c r="AD2238">
        <v>2</v>
      </c>
      <c r="AE2238">
        <v>0.17237031051361101</v>
      </c>
      <c r="AF2238">
        <v>44.829152339502578</v>
      </c>
      <c r="AG2238">
        <v>9</v>
      </c>
      <c r="AH2238">
        <v>3.878581783444933</v>
      </c>
      <c r="AI2238">
        <v>201.68625273913651</v>
      </c>
      <c r="AJ2238">
        <f t="shared" si="102"/>
        <v>2.3046762970079842</v>
      </c>
      <c r="AK2238">
        <f t="shared" si="103"/>
        <v>14.201628524191742</v>
      </c>
      <c r="AL2238">
        <f t="shared" si="104"/>
        <v>4.9581961408813142E-3</v>
      </c>
    </row>
    <row r="2239" spans="1:38" x14ac:dyDescent="0.25">
      <c r="A2239" t="s">
        <v>771</v>
      </c>
      <c r="B2239">
        <v>4.0999999999999996</v>
      </c>
      <c r="C2239">
        <v>52</v>
      </c>
      <c r="D2239" t="s">
        <v>4742</v>
      </c>
      <c r="E2239" t="s">
        <v>5479</v>
      </c>
      <c r="F2239">
        <v>24.982890999999999</v>
      </c>
      <c r="G2239">
        <v>121.5084568</v>
      </c>
      <c r="H2239">
        <v>4</v>
      </c>
      <c r="I2239">
        <v>60</v>
      </c>
      <c r="J2239">
        <v>0</v>
      </c>
      <c r="K2239">
        <v>5</v>
      </c>
      <c r="L2239">
        <v>64</v>
      </c>
      <c r="M2239">
        <v>5</v>
      </c>
      <c r="N2239">
        <v>1</v>
      </c>
      <c r="O2239">
        <v>0</v>
      </c>
      <c r="P2239">
        <v>1</v>
      </c>
      <c r="Q2239">
        <v>0</v>
      </c>
      <c r="R2239">
        <v>0</v>
      </c>
      <c r="S2239" t="s">
        <v>9401</v>
      </c>
      <c r="T2239" t="s">
        <v>9647</v>
      </c>
      <c r="U2239">
        <v>418</v>
      </c>
      <c r="V2239">
        <v>25298.725280780502</v>
      </c>
      <c r="W2239">
        <v>1416</v>
      </c>
      <c r="Y2239">
        <v>11.5</v>
      </c>
      <c r="Z2239">
        <v>11.5</v>
      </c>
      <c r="AA2239">
        <v>11.5</v>
      </c>
      <c r="AB2239">
        <v>11.5</v>
      </c>
      <c r="AC2239">
        <v>11.5</v>
      </c>
      <c r="AD2239">
        <v>2</v>
      </c>
      <c r="AE2239">
        <v>0.17237031051361101</v>
      </c>
      <c r="AF2239">
        <v>44.829152339502578</v>
      </c>
      <c r="AG2239">
        <v>11.5</v>
      </c>
      <c r="AH2239">
        <v>3.878581783444933</v>
      </c>
      <c r="AI2239">
        <v>201.68625273913651</v>
      </c>
      <c r="AJ2239">
        <f t="shared" si="102"/>
        <v>2.3046762970079842</v>
      </c>
      <c r="AK2239">
        <f t="shared" si="103"/>
        <v>14.201628524191742</v>
      </c>
      <c r="AL2239">
        <f t="shared" si="104"/>
        <v>4.9581961408813142E-3</v>
      </c>
    </row>
    <row r="2240" spans="1:38" x14ac:dyDescent="0.25">
      <c r="A2240" t="s">
        <v>499</v>
      </c>
      <c r="B2240">
        <v>3.7</v>
      </c>
      <c r="C2240">
        <v>52</v>
      </c>
      <c r="D2240" t="s">
        <v>4742</v>
      </c>
      <c r="E2240" t="s">
        <v>5208</v>
      </c>
      <c r="F2240">
        <v>25.002970999999999</v>
      </c>
      <c r="G2240">
        <v>121.4740719</v>
      </c>
      <c r="H2240">
        <v>6</v>
      </c>
      <c r="I2240">
        <v>72</v>
      </c>
      <c r="J2240">
        <v>0</v>
      </c>
      <c r="K2240">
        <v>14</v>
      </c>
      <c r="L2240">
        <v>79</v>
      </c>
      <c r="M2240">
        <v>17</v>
      </c>
      <c r="N2240">
        <v>0</v>
      </c>
      <c r="O2240">
        <v>11</v>
      </c>
      <c r="P2240">
        <v>0</v>
      </c>
      <c r="Q2240">
        <v>1</v>
      </c>
      <c r="R2240">
        <v>1</v>
      </c>
      <c r="S2240" t="s">
        <v>9401</v>
      </c>
      <c r="T2240" t="s">
        <v>9601</v>
      </c>
      <c r="U2240">
        <v>466</v>
      </c>
      <c r="V2240">
        <v>25298.725280780502</v>
      </c>
      <c r="W2240">
        <v>1416</v>
      </c>
      <c r="X2240" t="s">
        <v>1376</v>
      </c>
      <c r="Y2240">
        <v>10</v>
      </c>
      <c r="Z2240">
        <v>10</v>
      </c>
      <c r="AA2240">
        <v>10</v>
      </c>
      <c r="AB2240">
        <v>10</v>
      </c>
      <c r="AC2240">
        <v>10</v>
      </c>
      <c r="AD2240">
        <v>0</v>
      </c>
      <c r="AE2240">
        <v>0.17237031051361101</v>
      </c>
      <c r="AF2240">
        <v>44.829152339502578</v>
      </c>
      <c r="AG2240">
        <v>10</v>
      </c>
      <c r="AH2240">
        <v>3.878581783444933</v>
      </c>
      <c r="AI2240">
        <v>201.68625273913651</v>
      </c>
      <c r="AJ2240">
        <f t="shared" si="102"/>
        <v>2.3046762970079842</v>
      </c>
      <c r="AK2240">
        <f t="shared" si="103"/>
        <v>14.201628524191742</v>
      </c>
      <c r="AL2240">
        <f t="shared" si="104"/>
        <v>4.9581961408813142E-3</v>
      </c>
    </row>
    <row r="2241" spans="1:38" x14ac:dyDescent="0.25">
      <c r="A2241" t="s">
        <v>854</v>
      </c>
      <c r="B2241">
        <v>4.0999999999999996</v>
      </c>
      <c r="C2241">
        <v>130</v>
      </c>
      <c r="D2241" t="s">
        <v>4742</v>
      </c>
      <c r="E2241" t="s">
        <v>5560</v>
      </c>
      <c r="F2241">
        <v>24.997918200000001</v>
      </c>
      <c r="G2241">
        <v>121.522891</v>
      </c>
      <c r="H2241">
        <v>7</v>
      </c>
      <c r="I2241">
        <v>68</v>
      </c>
      <c r="J2241">
        <v>0</v>
      </c>
      <c r="K2241">
        <v>14</v>
      </c>
      <c r="L2241">
        <v>100</v>
      </c>
      <c r="M2241">
        <v>17</v>
      </c>
      <c r="N2241">
        <v>0</v>
      </c>
      <c r="O2241">
        <v>12</v>
      </c>
      <c r="P2241">
        <v>2</v>
      </c>
      <c r="Q2241">
        <v>0</v>
      </c>
      <c r="R2241">
        <v>0</v>
      </c>
      <c r="S2241" t="s">
        <v>9411</v>
      </c>
      <c r="T2241" t="s">
        <v>9498</v>
      </c>
      <c r="U2241">
        <v>482</v>
      </c>
      <c r="V2241">
        <v>7036.5365252793999</v>
      </c>
      <c r="W2241">
        <v>14141</v>
      </c>
      <c r="Y2241">
        <v>11.5</v>
      </c>
      <c r="Z2241">
        <v>11.5</v>
      </c>
      <c r="AA2241">
        <v>11.5</v>
      </c>
      <c r="AB2241">
        <v>11.5</v>
      </c>
      <c r="AC2241">
        <v>11.5</v>
      </c>
      <c r="AD2241">
        <v>2</v>
      </c>
      <c r="AE2241">
        <v>0.21349117422581601</v>
      </c>
      <c r="AF2241">
        <v>45.279462903839523</v>
      </c>
      <c r="AG2241">
        <v>11.5</v>
      </c>
      <c r="AH2241">
        <v>1.5542968583095791</v>
      </c>
      <c r="AI2241">
        <v>202.05859158024529</v>
      </c>
      <c r="AJ2241">
        <f t="shared" si="102"/>
        <v>2.3054773214778148</v>
      </c>
      <c r="AK2241">
        <f t="shared" si="103"/>
        <v>14.214731498703916</v>
      </c>
      <c r="AL2241">
        <f t="shared" si="104"/>
        <v>4.9490595385193572E-3</v>
      </c>
    </row>
    <row r="2242" spans="1:38" x14ac:dyDescent="0.25">
      <c r="A2242" t="s">
        <v>647</v>
      </c>
      <c r="B2242">
        <v>4</v>
      </c>
      <c r="C2242">
        <v>130</v>
      </c>
      <c r="D2242" t="s">
        <v>4742</v>
      </c>
      <c r="E2242" t="s">
        <v>5356</v>
      </c>
      <c r="F2242">
        <v>24.999768400000001</v>
      </c>
      <c r="G2242">
        <v>121.52281050000001</v>
      </c>
      <c r="H2242">
        <v>8</v>
      </c>
      <c r="I2242">
        <v>77</v>
      </c>
      <c r="J2242">
        <v>0</v>
      </c>
      <c r="K2242">
        <v>12</v>
      </c>
      <c r="L2242">
        <v>107</v>
      </c>
      <c r="M2242">
        <v>20</v>
      </c>
      <c r="N2242">
        <v>0</v>
      </c>
      <c r="O2242">
        <v>16</v>
      </c>
      <c r="P2242">
        <v>0</v>
      </c>
      <c r="Q2242">
        <v>0</v>
      </c>
      <c r="R2242">
        <v>0</v>
      </c>
      <c r="S2242" t="s">
        <v>9411</v>
      </c>
      <c r="T2242" t="s">
        <v>9651</v>
      </c>
      <c r="U2242">
        <v>505</v>
      </c>
      <c r="V2242">
        <v>7036.5365252793999</v>
      </c>
      <c r="W2242">
        <v>14141</v>
      </c>
      <c r="X2242" t="s">
        <v>10327</v>
      </c>
      <c r="Y2242">
        <v>12</v>
      </c>
      <c r="Z2242">
        <v>12</v>
      </c>
      <c r="AA2242">
        <v>12</v>
      </c>
      <c r="AB2242">
        <v>12</v>
      </c>
      <c r="AC2242">
        <v>12</v>
      </c>
      <c r="AD2242">
        <v>2</v>
      </c>
      <c r="AE2242">
        <v>0.21349117422581601</v>
      </c>
      <c r="AF2242">
        <v>45.279462903839523</v>
      </c>
      <c r="AG2242">
        <v>12</v>
      </c>
      <c r="AH2242">
        <v>1.5542968583095791</v>
      </c>
      <c r="AI2242">
        <v>202.05859158024529</v>
      </c>
      <c r="AJ2242">
        <f t="shared" si="102"/>
        <v>2.3054773214778148</v>
      </c>
      <c r="AK2242">
        <f t="shared" si="103"/>
        <v>14.214731498703916</v>
      </c>
      <c r="AL2242">
        <f t="shared" si="104"/>
        <v>4.9490595385193572E-3</v>
      </c>
    </row>
    <row r="2243" spans="1:38" x14ac:dyDescent="0.25">
      <c r="A2243" t="s">
        <v>2708</v>
      </c>
      <c r="B2243">
        <v>4.8</v>
      </c>
      <c r="C2243">
        <v>61</v>
      </c>
      <c r="D2243" t="s">
        <v>4751</v>
      </c>
      <c r="E2243" t="s">
        <v>7388</v>
      </c>
      <c r="F2243">
        <v>25.1102785</v>
      </c>
      <c r="G2243">
        <v>121.5296355</v>
      </c>
      <c r="H2243">
        <v>7</v>
      </c>
      <c r="I2243">
        <v>58</v>
      </c>
      <c r="J2243">
        <v>0</v>
      </c>
      <c r="K2243">
        <v>27</v>
      </c>
      <c r="L2243">
        <v>1</v>
      </c>
      <c r="M2243">
        <v>25</v>
      </c>
      <c r="N2243">
        <v>0</v>
      </c>
      <c r="O2243">
        <v>7</v>
      </c>
      <c r="P2243">
        <v>0</v>
      </c>
      <c r="Q2243">
        <v>1</v>
      </c>
      <c r="R2243">
        <v>1</v>
      </c>
      <c r="S2243" t="s">
        <v>9419</v>
      </c>
      <c r="T2243" t="s">
        <v>9794</v>
      </c>
      <c r="U2243">
        <v>625</v>
      </c>
      <c r="V2243">
        <v>10865.6158679171</v>
      </c>
      <c r="W2243">
        <v>32985</v>
      </c>
      <c r="Y2243">
        <v>8.5</v>
      </c>
      <c r="Z2243">
        <v>8.5</v>
      </c>
      <c r="AA2243">
        <v>8.5</v>
      </c>
      <c r="AB2243">
        <v>8.5</v>
      </c>
      <c r="AC2243">
        <v>8.5</v>
      </c>
      <c r="AD2243">
        <v>2</v>
      </c>
      <c r="AE2243">
        <v>6.2639182505857496E-2</v>
      </c>
      <c r="AF2243">
        <v>42.114755551939282</v>
      </c>
      <c r="AG2243">
        <v>8.5</v>
      </c>
      <c r="AH2243">
        <v>3.3143393416306028</v>
      </c>
      <c r="AI2243">
        <v>202.1746998394668</v>
      </c>
      <c r="AJ2243">
        <f t="shared" ref="AJ2243:AJ2306" si="105">LOG(AI2243)</f>
        <v>2.3057268070038233</v>
      </c>
      <c r="AK2243">
        <f t="shared" ref="AK2243:AK2306" si="106">SQRT(AI2243)</f>
        <v>14.218814994206332</v>
      </c>
      <c r="AL2243">
        <f t="shared" ref="AL2243:AL2306" si="107">1/AI2243</f>
        <v>4.9462173100493388E-3</v>
      </c>
    </row>
    <row r="2244" spans="1:38" x14ac:dyDescent="0.25">
      <c r="A2244" t="s">
        <v>263</v>
      </c>
      <c r="B2244">
        <v>4.8</v>
      </c>
      <c r="C2244">
        <v>81</v>
      </c>
      <c r="D2244" t="s">
        <v>4742</v>
      </c>
      <c r="E2244" t="s">
        <v>4976</v>
      </c>
      <c r="F2244">
        <v>25.064250300000001</v>
      </c>
      <c r="G2244">
        <v>121.49920349999999</v>
      </c>
      <c r="H2244">
        <v>6</v>
      </c>
      <c r="I2244">
        <v>103</v>
      </c>
      <c r="J2244">
        <v>0</v>
      </c>
      <c r="K2244">
        <v>13</v>
      </c>
      <c r="L2244">
        <v>61</v>
      </c>
      <c r="M2244">
        <v>13</v>
      </c>
      <c r="N2244">
        <v>1</v>
      </c>
      <c r="O2244">
        <v>11</v>
      </c>
      <c r="P2244">
        <v>3</v>
      </c>
      <c r="Q2244">
        <v>1</v>
      </c>
      <c r="R2244">
        <v>0</v>
      </c>
      <c r="S2244" t="s">
        <v>9403</v>
      </c>
      <c r="T2244" t="s">
        <v>9504</v>
      </c>
      <c r="U2244">
        <v>371</v>
      </c>
      <c r="V2244">
        <v>22379.441956094401</v>
      </c>
      <c r="W2244">
        <v>1792</v>
      </c>
      <c r="Y2244">
        <v>12.5</v>
      </c>
      <c r="Z2244">
        <v>12.5</v>
      </c>
      <c r="AA2244">
        <v>12.5</v>
      </c>
      <c r="AB2244">
        <v>12.5</v>
      </c>
      <c r="AC2244">
        <v>12.5</v>
      </c>
      <c r="AD2244">
        <v>2</v>
      </c>
      <c r="AE2244">
        <v>0.19164011100544401</v>
      </c>
      <c r="AF2244">
        <v>43.75021707177644</v>
      </c>
      <c r="AG2244">
        <v>12.5</v>
      </c>
      <c r="AH2244">
        <v>2.4972231717217341</v>
      </c>
      <c r="AI2244">
        <v>202.27507690946049</v>
      </c>
      <c r="AJ2244">
        <f t="shared" si="105"/>
        <v>2.3059423749729953</v>
      </c>
      <c r="AK2244">
        <f t="shared" si="106"/>
        <v>14.222344283185542</v>
      </c>
      <c r="AL2244">
        <f t="shared" si="107"/>
        <v>4.9437627970726509E-3</v>
      </c>
    </row>
    <row r="2245" spans="1:38" x14ac:dyDescent="0.25">
      <c r="A2245" t="s">
        <v>4456</v>
      </c>
      <c r="B2245">
        <v>4.7</v>
      </c>
      <c r="C2245">
        <v>181</v>
      </c>
      <c r="D2245" t="s">
        <v>4742</v>
      </c>
      <c r="E2245" t="s">
        <v>9111</v>
      </c>
      <c r="F2245">
        <v>25.040148500000001</v>
      </c>
      <c r="G2245">
        <v>121.504187</v>
      </c>
      <c r="H2245">
        <v>8</v>
      </c>
      <c r="I2245">
        <v>142</v>
      </c>
      <c r="J2245">
        <v>1</v>
      </c>
      <c r="K2245">
        <v>41</v>
      </c>
      <c r="L2245">
        <v>77</v>
      </c>
      <c r="M2245">
        <v>12</v>
      </c>
      <c r="N2245">
        <v>2</v>
      </c>
      <c r="O2245">
        <v>4</v>
      </c>
      <c r="P2245">
        <v>3</v>
      </c>
      <c r="Q2245">
        <v>6</v>
      </c>
      <c r="R2245">
        <v>2</v>
      </c>
      <c r="S2245" t="s">
        <v>9399</v>
      </c>
      <c r="T2245" t="s">
        <v>9693</v>
      </c>
      <c r="U2245">
        <v>534</v>
      </c>
      <c r="V2245">
        <v>4589.8943045797696</v>
      </c>
      <c r="W2245">
        <v>12843</v>
      </c>
      <c r="Y2245">
        <v>8</v>
      </c>
      <c r="Z2245">
        <v>8</v>
      </c>
      <c r="AA2245">
        <v>8</v>
      </c>
      <c r="AB2245">
        <v>8</v>
      </c>
      <c r="AC2245">
        <v>8</v>
      </c>
      <c r="AD2245">
        <v>0</v>
      </c>
      <c r="AE2245">
        <v>0.19761321171696</v>
      </c>
      <c r="AF2245">
        <v>44.497558863552023</v>
      </c>
      <c r="AG2245">
        <v>8</v>
      </c>
      <c r="AH2245">
        <v>1.120146768887071</v>
      </c>
      <c r="AI2245">
        <v>202.7465651685599</v>
      </c>
      <c r="AJ2245">
        <f t="shared" si="105"/>
        <v>2.3069535053444676</v>
      </c>
      <c r="AK2245">
        <f t="shared" si="106"/>
        <v>14.238910252142187</v>
      </c>
      <c r="AL2245">
        <f t="shared" si="107"/>
        <v>4.9322660493341412E-3</v>
      </c>
    </row>
    <row r="2246" spans="1:38" x14ac:dyDescent="0.25">
      <c r="A2246" t="s">
        <v>2750</v>
      </c>
      <c r="B2246">
        <v>4.2</v>
      </c>
      <c r="C2246">
        <v>50</v>
      </c>
      <c r="D2246" t="s">
        <v>4742</v>
      </c>
      <c r="E2246" t="s">
        <v>7426</v>
      </c>
      <c r="F2246">
        <v>25.0699337</v>
      </c>
      <c r="G2246">
        <v>121.5107634</v>
      </c>
      <c r="H2246">
        <v>11</v>
      </c>
      <c r="I2246">
        <v>42</v>
      </c>
      <c r="J2246">
        <v>0</v>
      </c>
      <c r="K2246">
        <v>29</v>
      </c>
      <c r="L2246">
        <v>46</v>
      </c>
      <c r="M2246">
        <v>18</v>
      </c>
      <c r="N2246">
        <v>2</v>
      </c>
      <c r="O2246">
        <v>8</v>
      </c>
      <c r="P2246">
        <v>2</v>
      </c>
      <c r="Q2246">
        <v>0</v>
      </c>
      <c r="R2246">
        <v>0</v>
      </c>
      <c r="S2246" t="s">
        <v>9406</v>
      </c>
      <c r="T2246" t="s">
        <v>10027</v>
      </c>
      <c r="U2246">
        <v>428</v>
      </c>
      <c r="V2246">
        <v>2195.83862579274</v>
      </c>
      <c r="W2246">
        <v>2551</v>
      </c>
      <c r="Y2246">
        <v>10.5</v>
      </c>
      <c r="Z2246">
        <v>10.5</v>
      </c>
      <c r="AA2246">
        <v>10.5</v>
      </c>
      <c r="AB2246">
        <v>10.5</v>
      </c>
      <c r="AC2246">
        <v>10.5</v>
      </c>
      <c r="AD2246">
        <v>1</v>
      </c>
      <c r="AE2246">
        <v>0.22244041028640599</v>
      </c>
      <c r="AF2246">
        <v>42.114755551939282</v>
      </c>
      <c r="AG2246">
        <v>10.5</v>
      </c>
      <c r="AH2246">
        <v>4.055966587112172</v>
      </c>
      <c r="AI2246">
        <v>202.79832935560859</v>
      </c>
      <c r="AJ2246">
        <f t="shared" si="105"/>
        <v>2.3070643729757512</v>
      </c>
      <c r="AK2246">
        <f t="shared" si="106"/>
        <v>14.240727837986674</v>
      </c>
      <c r="AL2246">
        <f t="shared" si="107"/>
        <v>4.9310070905292892E-3</v>
      </c>
    </row>
    <row r="2247" spans="1:38" x14ac:dyDescent="0.25">
      <c r="A2247" t="s">
        <v>1613</v>
      </c>
      <c r="B2247">
        <v>4.5</v>
      </c>
      <c r="C2247">
        <v>121</v>
      </c>
      <c r="D2247" t="s">
        <v>4742</v>
      </c>
      <c r="E2247" t="s">
        <v>6310</v>
      </c>
      <c r="F2247">
        <v>25.088637800000001</v>
      </c>
      <c r="G2247">
        <v>121.457067</v>
      </c>
      <c r="H2247">
        <v>3</v>
      </c>
      <c r="I2247">
        <v>28</v>
      </c>
      <c r="J2247">
        <v>0</v>
      </c>
      <c r="K2247">
        <v>8</v>
      </c>
      <c r="L2247">
        <v>54</v>
      </c>
      <c r="M2247">
        <v>21</v>
      </c>
      <c r="N2247">
        <v>0</v>
      </c>
      <c r="O2247">
        <v>10</v>
      </c>
      <c r="P2247">
        <v>1</v>
      </c>
      <c r="Q2247">
        <v>0</v>
      </c>
      <c r="R2247">
        <v>0</v>
      </c>
      <c r="S2247" t="s">
        <v>9413</v>
      </c>
      <c r="T2247" t="s">
        <v>9563</v>
      </c>
      <c r="U2247">
        <v>404</v>
      </c>
      <c r="V2247">
        <v>6100.2026077495402</v>
      </c>
      <c r="W2247">
        <v>1338</v>
      </c>
      <c r="Y2247">
        <v>8</v>
      </c>
      <c r="Z2247">
        <v>8</v>
      </c>
      <c r="AA2247">
        <v>8</v>
      </c>
      <c r="AB2247">
        <v>8</v>
      </c>
      <c r="AC2247">
        <v>8</v>
      </c>
      <c r="AD2247">
        <v>2</v>
      </c>
      <c r="AE2247">
        <v>0.18711525252394301</v>
      </c>
      <c r="AF2247">
        <v>44.497558863552023</v>
      </c>
      <c r="AG2247">
        <v>8</v>
      </c>
      <c r="AH2247">
        <v>1.684644812578969</v>
      </c>
      <c r="AI2247">
        <v>203.8420223220553</v>
      </c>
      <c r="AJ2247">
        <f t="shared" si="105"/>
        <v>2.3092937193235867</v>
      </c>
      <c r="AK2247">
        <f t="shared" si="106"/>
        <v>14.277325461095831</v>
      </c>
      <c r="AL2247">
        <f t="shared" si="107"/>
        <v>4.9057598065823443E-3</v>
      </c>
    </row>
    <row r="2248" spans="1:38" x14ac:dyDescent="0.25">
      <c r="A2248" t="s">
        <v>702</v>
      </c>
      <c r="B2248">
        <v>5</v>
      </c>
      <c r="C2248">
        <v>14</v>
      </c>
      <c r="D2248" t="s">
        <v>4742</v>
      </c>
      <c r="E2248" t="s">
        <v>5411</v>
      </c>
      <c r="F2248">
        <v>25.036977400000001</v>
      </c>
      <c r="G2248">
        <v>121.5145091</v>
      </c>
      <c r="H2248">
        <v>14</v>
      </c>
      <c r="I2248">
        <v>99</v>
      </c>
      <c r="J2248">
        <v>0</v>
      </c>
      <c r="K2248">
        <v>46</v>
      </c>
      <c r="L2248">
        <v>60</v>
      </c>
      <c r="M2248">
        <v>5</v>
      </c>
      <c r="N2248">
        <v>0</v>
      </c>
      <c r="O2248">
        <v>8</v>
      </c>
      <c r="P2248">
        <v>4</v>
      </c>
      <c r="Q2248">
        <v>1</v>
      </c>
      <c r="R2248">
        <v>2</v>
      </c>
      <c r="S2248" t="s">
        <v>9409</v>
      </c>
      <c r="T2248" t="s">
        <v>9678</v>
      </c>
      <c r="U2248">
        <v>819</v>
      </c>
      <c r="V2248">
        <v>3440.5117097705502</v>
      </c>
      <c r="W2248">
        <v>3775</v>
      </c>
      <c r="Y2248">
        <v>9</v>
      </c>
      <c r="Z2248">
        <v>9</v>
      </c>
      <c r="AA2248">
        <v>9</v>
      </c>
      <c r="AB2248">
        <v>9</v>
      </c>
      <c r="AC2248">
        <v>9</v>
      </c>
      <c r="AD2248">
        <v>0</v>
      </c>
      <c r="AE2248">
        <v>0.23433924677632101</v>
      </c>
      <c r="AF2248">
        <v>42.114755551939282</v>
      </c>
      <c r="AG2248">
        <v>9</v>
      </c>
      <c r="AH2248">
        <v>14.5689128603605</v>
      </c>
      <c r="AI2248">
        <v>203.96478004504701</v>
      </c>
      <c r="AJ2248">
        <f t="shared" si="105"/>
        <v>2.3095551813835975</v>
      </c>
      <c r="AK2248">
        <f t="shared" si="106"/>
        <v>14.281623858828064</v>
      </c>
      <c r="AL2248">
        <f t="shared" si="107"/>
        <v>4.9028072384807962E-3</v>
      </c>
    </row>
    <row r="2249" spans="1:38" x14ac:dyDescent="0.25">
      <c r="A2249" t="s">
        <v>349</v>
      </c>
      <c r="B2249">
        <v>4.5</v>
      </c>
      <c r="C2249">
        <v>82</v>
      </c>
      <c r="D2249" t="s">
        <v>4742</v>
      </c>
      <c r="E2249" t="s">
        <v>5058</v>
      </c>
      <c r="F2249">
        <v>25.063499100000001</v>
      </c>
      <c r="G2249">
        <v>121.49927</v>
      </c>
      <c r="H2249">
        <v>5</v>
      </c>
      <c r="I2249">
        <v>97</v>
      </c>
      <c r="J2249">
        <v>0</v>
      </c>
      <c r="K2249">
        <v>13</v>
      </c>
      <c r="L2249">
        <v>53</v>
      </c>
      <c r="M2249">
        <v>13</v>
      </c>
      <c r="N2249">
        <v>1</v>
      </c>
      <c r="O2249">
        <v>11</v>
      </c>
      <c r="P2249">
        <v>3</v>
      </c>
      <c r="Q2249">
        <v>1</v>
      </c>
      <c r="R2249">
        <v>0</v>
      </c>
      <c r="S2249" t="s">
        <v>9403</v>
      </c>
      <c r="T2249" t="s">
        <v>9504</v>
      </c>
      <c r="U2249">
        <v>371</v>
      </c>
      <c r="V2249">
        <v>22379.441956094401</v>
      </c>
      <c r="W2249">
        <v>1792</v>
      </c>
      <c r="Y2249">
        <v>8.5</v>
      </c>
      <c r="Z2249">
        <v>8.5</v>
      </c>
      <c r="AA2249">
        <v>8.5</v>
      </c>
      <c r="AB2249">
        <v>8.5</v>
      </c>
      <c r="AC2249">
        <v>8.5</v>
      </c>
      <c r="AD2249">
        <v>1</v>
      </c>
      <c r="AE2249">
        <v>0.19164011100544401</v>
      </c>
      <c r="AF2249">
        <v>43.75021707177644</v>
      </c>
      <c r="AG2249">
        <v>8.5</v>
      </c>
      <c r="AH2249">
        <v>2.4972231717217341</v>
      </c>
      <c r="AI2249">
        <v>204.77230008118221</v>
      </c>
      <c r="AJ2249">
        <f t="shared" si="105"/>
        <v>2.3112712084780624</v>
      </c>
      <c r="AK2249">
        <f t="shared" si="106"/>
        <v>14.309867227936889</v>
      </c>
      <c r="AL2249">
        <f t="shared" si="107"/>
        <v>4.8834730068644484E-3</v>
      </c>
    </row>
    <row r="2250" spans="1:38" x14ac:dyDescent="0.25">
      <c r="A2250" t="s">
        <v>1186</v>
      </c>
      <c r="B2250">
        <v>4.0999999999999996</v>
      </c>
      <c r="C2250">
        <v>47</v>
      </c>
      <c r="D2250" t="s">
        <v>4742</v>
      </c>
      <c r="E2250" t="s">
        <v>5887</v>
      </c>
      <c r="F2250">
        <v>25.118479600000001</v>
      </c>
      <c r="G2250">
        <v>121.5064804</v>
      </c>
      <c r="H2250">
        <v>4</v>
      </c>
      <c r="I2250">
        <v>23</v>
      </c>
      <c r="J2250">
        <v>0</v>
      </c>
      <c r="K2250">
        <v>20</v>
      </c>
      <c r="L2250">
        <v>11</v>
      </c>
      <c r="M2250">
        <v>30</v>
      </c>
      <c r="N2250">
        <v>0</v>
      </c>
      <c r="O2250">
        <v>7</v>
      </c>
      <c r="P2250">
        <v>2</v>
      </c>
      <c r="Q2250">
        <v>0</v>
      </c>
      <c r="R2250">
        <v>0</v>
      </c>
      <c r="S2250" t="s">
        <v>9421</v>
      </c>
      <c r="T2250" t="s">
        <v>9803</v>
      </c>
      <c r="U2250">
        <v>580</v>
      </c>
      <c r="V2250">
        <v>8964.7711395723509</v>
      </c>
      <c r="W2250">
        <v>1698</v>
      </c>
      <c r="X2250" t="s">
        <v>1585</v>
      </c>
      <c r="Y2250">
        <v>10.5</v>
      </c>
      <c r="Z2250">
        <v>10.5</v>
      </c>
      <c r="AA2250">
        <v>10.5</v>
      </c>
      <c r="AB2250">
        <v>10.5</v>
      </c>
      <c r="AC2250">
        <v>10.5</v>
      </c>
      <c r="AD2250">
        <v>1</v>
      </c>
      <c r="AE2250">
        <v>5.82980381967E-2</v>
      </c>
      <c r="AF2250">
        <v>41.417792736813659</v>
      </c>
      <c r="AG2250">
        <v>10.5</v>
      </c>
      <c r="AH2250">
        <v>4.3597806249198863</v>
      </c>
      <c r="AI2250">
        <v>204.90968937123469</v>
      </c>
      <c r="AJ2250">
        <f t="shared" si="105"/>
        <v>2.3115624949603357</v>
      </c>
      <c r="AK2250">
        <f t="shared" si="106"/>
        <v>14.314666931900117</v>
      </c>
      <c r="AL2250">
        <f t="shared" si="107"/>
        <v>4.8801987015279743E-3</v>
      </c>
    </row>
    <row r="2251" spans="1:38" x14ac:dyDescent="0.25">
      <c r="A2251" t="s">
        <v>2709</v>
      </c>
      <c r="B2251">
        <v>2.8</v>
      </c>
      <c r="C2251">
        <v>62</v>
      </c>
      <c r="D2251" t="s">
        <v>4745</v>
      </c>
      <c r="E2251" t="s">
        <v>7389</v>
      </c>
      <c r="F2251">
        <v>25.081784899999999</v>
      </c>
      <c r="G2251">
        <v>121.52041800000001</v>
      </c>
      <c r="H2251">
        <v>7</v>
      </c>
      <c r="I2251">
        <v>79</v>
      </c>
      <c r="J2251">
        <v>0</v>
      </c>
      <c r="K2251">
        <v>33</v>
      </c>
      <c r="L2251">
        <v>7</v>
      </c>
      <c r="M2251">
        <v>19</v>
      </c>
      <c r="N2251">
        <v>1</v>
      </c>
      <c r="O2251">
        <v>17</v>
      </c>
      <c r="P2251">
        <v>1</v>
      </c>
      <c r="Q2251">
        <v>0</v>
      </c>
      <c r="R2251">
        <v>0</v>
      </c>
      <c r="S2251" t="s">
        <v>9419</v>
      </c>
      <c r="T2251" t="s">
        <v>10021</v>
      </c>
      <c r="U2251">
        <v>453</v>
      </c>
      <c r="V2251">
        <v>10865.6158679171</v>
      </c>
      <c r="W2251">
        <v>32985</v>
      </c>
      <c r="X2251" t="s">
        <v>505</v>
      </c>
      <c r="Y2251">
        <v>11</v>
      </c>
      <c r="Z2251">
        <v>11</v>
      </c>
      <c r="AA2251">
        <v>11</v>
      </c>
      <c r="AB2251">
        <v>11</v>
      </c>
      <c r="AC2251">
        <v>11</v>
      </c>
      <c r="AD2251">
        <v>2</v>
      </c>
      <c r="AE2251">
        <v>6.2639182505857496E-2</v>
      </c>
      <c r="AF2251">
        <v>42.114755551939282</v>
      </c>
      <c r="AG2251">
        <v>11</v>
      </c>
      <c r="AH2251">
        <v>3.3143393416306028</v>
      </c>
      <c r="AI2251">
        <v>205.48903918109741</v>
      </c>
      <c r="AJ2251">
        <f t="shared" si="105"/>
        <v>2.3127886614913105</v>
      </c>
      <c r="AK2251">
        <f t="shared" si="106"/>
        <v>14.334888879272745</v>
      </c>
      <c r="AL2251">
        <f t="shared" si="107"/>
        <v>4.8664396115001562E-3</v>
      </c>
    </row>
    <row r="2252" spans="1:38" x14ac:dyDescent="0.25">
      <c r="A2252" t="s">
        <v>943</v>
      </c>
      <c r="B2252">
        <v>3.5</v>
      </c>
      <c r="C2252">
        <v>53</v>
      </c>
      <c r="D2252" t="s">
        <v>4745</v>
      </c>
      <c r="E2252" t="s">
        <v>5649</v>
      </c>
      <c r="F2252">
        <v>24.989089700000001</v>
      </c>
      <c r="G2252">
        <v>121.5126702</v>
      </c>
      <c r="H2252">
        <v>4</v>
      </c>
      <c r="I2252">
        <v>104</v>
      </c>
      <c r="J2252">
        <v>0</v>
      </c>
      <c r="K2252">
        <v>7</v>
      </c>
      <c r="L2252">
        <v>91</v>
      </c>
      <c r="M2252">
        <v>10</v>
      </c>
      <c r="N2252">
        <v>1</v>
      </c>
      <c r="O2252">
        <v>0</v>
      </c>
      <c r="P2252">
        <v>3</v>
      </c>
      <c r="Q2252">
        <v>0</v>
      </c>
      <c r="R2252">
        <v>0</v>
      </c>
      <c r="S2252" t="s">
        <v>9401</v>
      </c>
      <c r="T2252" t="s">
        <v>9642</v>
      </c>
      <c r="U2252">
        <v>403</v>
      </c>
      <c r="V2252">
        <v>25298.725280780502</v>
      </c>
      <c r="W2252">
        <v>1416</v>
      </c>
      <c r="Y2252">
        <v>8</v>
      </c>
      <c r="Z2252">
        <v>8</v>
      </c>
      <c r="AA2252">
        <v>8</v>
      </c>
      <c r="AB2252">
        <v>8</v>
      </c>
      <c r="AC2252">
        <v>8</v>
      </c>
      <c r="AD2252">
        <v>2</v>
      </c>
      <c r="AE2252">
        <v>0.17237031051361101</v>
      </c>
      <c r="AF2252">
        <v>44.829152339502578</v>
      </c>
      <c r="AG2252">
        <v>8</v>
      </c>
      <c r="AH2252">
        <v>3.878581783444933</v>
      </c>
      <c r="AI2252">
        <v>205.56483452258149</v>
      </c>
      <c r="AJ2252">
        <f t="shared" si="105"/>
        <v>2.3129488229739743</v>
      </c>
      <c r="AK2252">
        <f t="shared" si="106"/>
        <v>14.337532372154612</v>
      </c>
      <c r="AL2252">
        <f t="shared" si="107"/>
        <v>4.8646452702986462E-3</v>
      </c>
    </row>
    <row r="2253" spans="1:38" x14ac:dyDescent="0.25">
      <c r="A2253" t="s">
        <v>408</v>
      </c>
      <c r="B2253">
        <v>4.5999999999999996</v>
      </c>
      <c r="C2253">
        <v>81</v>
      </c>
      <c r="D2253" t="s">
        <v>4742</v>
      </c>
      <c r="E2253" t="s">
        <v>5117</v>
      </c>
      <c r="F2253">
        <v>25.054928400000001</v>
      </c>
      <c r="G2253">
        <v>121.4660179</v>
      </c>
      <c r="H2253">
        <v>2</v>
      </c>
      <c r="I2253">
        <v>45</v>
      </c>
      <c r="J2253">
        <v>0</v>
      </c>
      <c r="K2253">
        <v>13</v>
      </c>
      <c r="L2253">
        <v>62</v>
      </c>
      <c r="M2253">
        <v>14</v>
      </c>
      <c r="N2253">
        <v>0</v>
      </c>
      <c r="O2253">
        <v>2</v>
      </c>
      <c r="P2253">
        <v>2</v>
      </c>
      <c r="Q2253">
        <v>0</v>
      </c>
      <c r="R2253">
        <v>1</v>
      </c>
      <c r="S2253" t="s">
        <v>9412</v>
      </c>
      <c r="T2253" t="s">
        <v>9551</v>
      </c>
      <c r="U2253">
        <v>681</v>
      </c>
      <c r="V2253">
        <v>27388.597929701002</v>
      </c>
      <c r="W2253">
        <v>1307</v>
      </c>
      <c r="X2253" t="s">
        <v>10313</v>
      </c>
      <c r="Y2253">
        <v>12.8</v>
      </c>
      <c r="Z2253">
        <v>12.8</v>
      </c>
      <c r="AA2253">
        <v>12.8</v>
      </c>
      <c r="AB2253">
        <v>12.8</v>
      </c>
      <c r="AC2253">
        <v>12.8</v>
      </c>
      <c r="AD2253">
        <v>2</v>
      </c>
      <c r="AE2253">
        <v>0.16401939879216801</v>
      </c>
      <c r="AF2253">
        <v>44.497558863552023</v>
      </c>
      <c r="AG2253">
        <v>12.8</v>
      </c>
      <c r="AH2253">
        <v>2.5403626647296882</v>
      </c>
      <c r="AI2253">
        <v>205.76937584310471</v>
      </c>
      <c r="AJ2253">
        <f t="shared" si="105"/>
        <v>2.313380740241771</v>
      </c>
      <c r="AK2253">
        <f t="shared" si="106"/>
        <v>14.344663671313619</v>
      </c>
      <c r="AL2253">
        <f t="shared" si="107"/>
        <v>4.8598096577912604E-3</v>
      </c>
    </row>
    <row r="2254" spans="1:38" x14ac:dyDescent="0.25">
      <c r="A2254" t="s">
        <v>3796</v>
      </c>
      <c r="B2254">
        <v>4.5</v>
      </c>
      <c r="C2254">
        <v>28</v>
      </c>
      <c r="D2254" t="s">
        <v>4742</v>
      </c>
      <c r="E2254" t="s">
        <v>8459</v>
      </c>
      <c r="F2254">
        <v>25.028677500000001</v>
      </c>
      <c r="G2254">
        <v>121.4629254</v>
      </c>
      <c r="H2254">
        <v>4</v>
      </c>
      <c r="I2254">
        <v>101</v>
      </c>
      <c r="J2254">
        <v>0</v>
      </c>
      <c r="K2254">
        <v>19</v>
      </c>
      <c r="L2254">
        <v>56</v>
      </c>
      <c r="M2254">
        <v>15</v>
      </c>
      <c r="N2254">
        <v>1</v>
      </c>
      <c r="O2254">
        <v>21</v>
      </c>
      <c r="P2254">
        <v>2</v>
      </c>
      <c r="Q2254">
        <v>0</v>
      </c>
      <c r="R2254">
        <v>1</v>
      </c>
      <c r="S2254" t="s">
        <v>9415</v>
      </c>
      <c r="T2254" t="s">
        <v>10149</v>
      </c>
      <c r="U2254">
        <v>382</v>
      </c>
      <c r="V2254">
        <v>46868.800456726203</v>
      </c>
      <c r="W2254">
        <v>38094</v>
      </c>
      <c r="Y2254">
        <v>11.5</v>
      </c>
      <c r="Z2254">
        <v>11.5</v>
      </c>
      <c r="AA2254">
        <v>11.5</v>
      </c>
      <c r="AB2254">
        <v>11.5</v>
      </c>
      <c r="AC2254">
        <v>11.5</v>
      </c>
      <c r="AD2254">
        <v>0</v>
      </c>
      <c r="AE2254">
        <v>0.19974530793304701</v>
      </c>
      <c r="AF2254">
        <v>42.927633641022418</v>
      </c>
      <c r="AG2254">
        <v>11.5</v>
      </c>
      <c r="AH2254">
        <v>7.3542904491878716</v>
      </c>
      <c r="AI2254">
        <v>205.9201325772604</v>
      </c>
      <c r="AJ2254">
        <f t="shared" si="105"/>
        <v>2.313698809171588</v>
      </c>
      <c r="AK2254">
        <f t="shared" si="106"/>
        <v>14.349917511165714</v>
      </c>
      <c r="AL2254">
        <f t="shared" si="107"/>
        <v>4.8562517296593328E-3</v>
      </c>
    </row>
    <row r="2255" spans="1:38" x14ac:dyDescent="0.25">
      <c r="A2255" t="s">
        <v>3647</v>
      </c>
      <c r="B2255">
        <v>3.1</v>
      </c>
      <c r="C2255">
        <v>28</v>
      </c>
      <c r="D2255" t="s">
        <v>4742</v>
      </c>
      <c r="E2255" t="s">
        <v>8309</v>
      </c>
      <c r="F2255">
        <v>25.0233101</v>
      </c>
      <c r="G2255">
        <v>121.4817006</v>
      </c>
      <c r="H2255">
        <v>5</v>
      </c>
      <c r="I2255">
        <v>51</v>
      </c>
      <c r="J2255">
        <v>0</v>
      </c>
      <c r="K2255">
        <v>11</v>
      </c>
      <c r="L2255">
        <v>51</v>
      </c>
      <c r="M2255">
        <v>17</v>
      </c>
      <c r="N2255">
        <v>0</v>
      </c>
      <c r="O2255">
        <v>11</v>
      </c>
      <c r="P2255">
        <v>0</v>
      </c>
      <c r="Q2255">
        <v>0</v>
      </c>
      <c r="R2255">
        <v>0</v>
      </c>
      <c r="S2255" t="s">
        <v>9415</v>
      </c>
      <c r="T2255" t="s">
        <v>10146</v>
      </c>
      <c r="U2255">
        <v>407</v>
      </c>
      <c r="V2255">
        <v>46868.800456726203</v>
      </c>
      <c r="W2255">
        <v>38094</v>
      </c>
      <c r="Y2255">
        <v>12</v>
      </c>
      <c r="Z2255">
        <v>12</v>
      </c>
      <c r="AA2255">
        <v>12</v>
      </c>
      <c r="AB2255">
        <v>12</v>
      </c>
      <c r="AC2255">
        <v>12</v>
      </c>
      <c r="AD2255">
        <v>2</v>
      </c>
      <c r="AE2255">
        <v>0.19974530793304701</v>
      </c>
      <c r="AF2255">
        <v>42.927633641022418</v>
      </c>
      <c r="AG2255">
        <v>12</v>
      </c>
      <c r="AH2255">
        <v>7.3542904491878716</v>
      </c>
      <c r="AI2255">
        <v>205.9201325772604</v>
      </c>
      <c r="AJ2255">
        <f t="shared" si="105"/>
        <v>2.313698809171588</v>
      </c>
      <c r="AK2255">
        <f t="shared" si="106"/>
        <v>14.349917511165714</v>
      </c>
      <c r="AL2255">
        <f t="shared" si="107"/>
        <v>4.8562517296593328E-3</v>
      </c>
    </row>
    <row r="2256" spans="1:38" x14ac:dyDescent="0.25">
      <c r="A2256" t="s">
        <v>1717</v>
      </c>
      <c r="B2256">
        <v>4.5999999999999996</v>
      </c>
      <c r="C2256">
        <v>33</v>
      </c>
      <c r="D2256" t="s">
        <v>4742</v>
      </c>
      <c r="E2256" t="s">
        <v>6412</v>
      </c>
      <c r="F2256">
        <v>25.0433834</v>
      </c>
      <c r="G2256">
        <v>121.5686001</v>
      </c>
      <c r="H2256">
        <v>7</v>
      </c>
      <c r="I2256">
        <v>116</v>
      </c>
      <c r="J2256">
        <v>0</v>
      </c>
      <c r="K2256">
        <v>45</v>
      </c>
      <c r="L2256">
        <v>27</v>
      </c>
      <c r="M2256">
        <v>27</v>
      </c>
      <c r="N2256">
        <v>0</v>
      </c>
      <c r="O2256">
        <v>15</v>
      </c>
      <c r="P2256">
        <v>2</v>
      </c>
      <c r="Q2256">
        <v>3</v>
      </c>
      <c r="R2256">
        <v>1</v>
      </c>
      <c r="S2256" t="s">
        <v>9418</v>
      </c>
      <c r="T2256" t="s">
        <v>9737</v>
      </c>
      <c r="U2256">
        <v>613</v>
      </c>
      <c r="V2256">
        <v>6517.5938869186703</v>
      </c>
      <c r="W2256">
        <v>26899</v>
      </c>
      <c r="Y2256">
        <v>11.5</v>
      </c>
      <c r="Z2256">
        <v>11.5</v>
      </c>
      <c r="AA2256">
        <v>11.5</v>
      </c>
      <c r="AB2256">
        <v>11.5</v>
      </c>
      <c r="AC2256">
        <v>11.5</v>
      </c>
      <c r="AD2256">
        <v>2</v>
      </c>
      <c r="AE2256">
        <v>0.17054704439626001</v>
      </c>
      <c r="AF2256">
        <v>46.252472685590469</v>
      </c>
      <c r="AG2256">
        <v>11.5</v>
      </c>
      <c r="AH2256">
        <v>6.243634826556959</v>
      </c>
      <c r="AI2256">
        <v>206.03994927637959</v>
      </c>
      <c r="AJ2256">
        <f t="shared" si="105"/>
        <v>2.3139514342924516</v>
      </c>
      <c r="AK2256">
        <f t="shared" si="106"/>
        <v>14.354091725928868</v>
      </c>
      <c r="AL2256">
        <f t="shared" si="107"/>
        <v>4.8534277139556641E-3</v>
      </c>
    </row>
    <row r="2257" spans="1:38" x14ac:dyDescent="0.25">
      <c r="A2257" t="s">
        <v>4541</v>
      </c>
      <c r="B2257">
        <v>4.9000000000000004</v>
      </c>
      <c r="C2257">
        <v>184</v>
      </c>
      <c r="D2257" t="s">
        <v>4744</v>
      </c>
      <c r="E2257" t="s">
        <v>9197</v>
      </c>
      <c r="F2257">
        <v>25.040068600000001</v>
      </c>
      <c r="G2257">
        <v>121.5002538</v>
      </c>
      <c r="H2257">
        <v>4</v>
      </c>
      <c r="I2257">
        <v>125</v>
      </c>
      <c r="J2257">
        <v>1</v>
      </c>
      <c r="K2257">
        <v>33</v>
      </c>
      <c r="L2257">
        <v>68</v>
      </c>
      <c r="M2257">
        <v>20</v>
      </c>
      <c r="N2257">
        <v>2</v>
      </c>
      <c r="O2257">
        <v>1</v>
      </c>
      <c r="P2257">
        <v>2</v>
      </c>
      <c r="Q2257">
        <v>6</v>
      </c>
      <c r="R2257">
        <v>2</v>
      </c>
      <c r="S2257" t="s">
        <v>9399</v>
      </c>
      <c r="T2257" t="s">
        <v>9844</v>
      </c>
      <c r="U2257">
        <v>460</v>
      </c>
      <c r="V2257">
        <v>4589.8943045797696</v>
      </c>
      <c r="W2257">
        <v>12843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2</v>
      </c>
      <c r="AE2257">
        <v>0.19761321171696</v>
      </c>
      <c r="AF2257">
        <v>44.497558863552023</v>
      </c>
      <c r="AG2257">
        <v>10</v>
      </c>
      <c r="AH2257">
        <v>1.120146768887071</v>
      </c>
      <c r="AI2257">
        <v>206.10700547522109</v>
      </c>
      <c r="AJ2257">
        <f t="shared" si="105"/>
        <v>2.3140927534848195</v>
      </c>
      <c r="AK2257">
        <f t="shared" si="106"/>
        <v>14.356427322813328</v>
      </c>
      <c r="AL2257">
        <f t="shared" si="107"/>
        <v>4.8518486680949983E-3</v>
      </c>
    </row>
    <row r="2258" spans="1:38" x14ac:dyDescent="0.25">
      <c r="A2258" t="s">
        <v>2486</v>
      </c>
      <c r="B2258">
        <v>3.6</v>
      </c>
      <c r="C2258">
        <v>91</v>
      </c>
      <c r="D2258" t="s">
        <v>4742</v>
      </c>
      <c r="E2258" t="s">
        <v>7175</v>
      </c>
      <c r="F2258">
        <v>24.990181</v>
      </c>
      <c r="G2258">
        <v>121.46734499999999</v>
      </c>
      <c r="H2258">
        <v>3</v>
      </c>
      <c r="I2258">
        <v>55</v>
      </c>
      <c r="J2258">
        <v>0</v>
      </c>
      <c r="K2258">
        <v>9</v>
      </c>
      <c r="L2258">
        <v>69</v>
      </c>
      <c r="M2258">
        <v>12</v>
      </c>
      <c r="N2258">
        <v>0</v>
      </c>
      <c r="O2258">
        <v>4</v>
      </c>
      <c r="P2258">
        <v>0</v>
      </c>
      <c r="Q2258">
        <v>0</v>
      </c>
      <c r="R2258">
        <v>0</v>
      </c>
      <c r="S2258" t="s">
        <v>9416</v>
      </c>
      <c r="T2258" t="s">
        <v>9611</v>
      </c>
      <c r="U2258">
        <v>392</v>
      </c>
      <c r="V2258">
        <v>8855.6986247855893</v>
      </c>
      <c r="W2258">
        <v>13125</v>
      </c>
      <c r="Y2258">
        <v>11</v>
      </c>
      <c r="Z2258">
        <v>11</v>
      </c>
      <c r="AA2258">
        <v>11</v>
      </c>
      <c r="AB2258">
        <v>11</v>
      </c>
      <c r="AC2258">
        <v>11</v>
      </c>
      <c r="AD2258">
        <v>2</v>
      </c>
      <c r="AE2258">
        <v>9.9056335911011595E-2</v>
      </c>
      <c r="AF2258">
        <v>42.114755551939282</v>
      </c>
      <c r="AG2258">
        <v>11</v>
      </c>
      <c r="AH2258">
        <v>2.270815606516551</v>
      </c>
      <c r="AI2258">
        <v>206.64422019300611</v>
      </c>
      <c r="AJ2258">
        <f t="shared" si="105"/>
        <v>2.3152232626378688</v>
      </c>
      <c r="AK2258">
        <f t="shared" si="106"/>
        <v>14.375125049647608</v>
      </c>
      <c r="AL2258">
        <f t="shared" si="107"/>
        <v>4.8392352762927412E-3</v>
      </c>
    </row>
    <row r="2259" spans="1:38" x14ac:dyDescent="0.25">
      <c r="A2259" t="s">
        <v>2512</v>
      </c>
      <c r="B2259">
        <v>3.1</v>
      </c>
      <c r="C2259">
        <v>91</v>
      </c>
      <c r="D2259" t="s">
        <v>4743</v>
      </c>
      <c r="E2259" t="s">
        <v>7201</v>
      </c>
      <c r="F2259">
        <v>24.987352699999999</v>
      </c>
      <c r="G2259">
        <v>121.4501846</v>
      </c>
      <c r="H2259">
        <v>4</v>
      </c>
      <c r="I2259">
        <v>72</v>
      </c>
      <c r="J2259">
        <v>0</v>
      </c>
      <c r="K2259">
        <v>13</v>
      </c>
      <c r="L2259">
        <v>64</v>
      </c>
      <c r="M2259">
        <v>17</v>
      </c>
      <c r="N2259">
        <v>0</v>
      </c>
      <c r="O2259">
        <v>13</v>
      </c>
      <c r="P2259">
        <v>1</v>
      </c>
      <c r="Q2259">
        <v>0</v>
      </c>
      <c r="R2259">
        <v>2</v>
      </c>
      <c r="S2259" t="s">
        <v>9416</v>
      </c>
      <c r="T2259" t="s">
        <v>9663</v>
      </c>
      <c r="U2259">
        <v>423</v>
      </c>
      <c r="V2259">
        <v>8855.6986247855893</v>
      </c>
      <c r="W2259">
        <v>13125</v>
      </c>
      <c r="X2259" t="s">
        <v>10301</v>
      </c>
      <c r="Y2259">
        <v>11</v>
      </c>
      <c r="Z2259">
        <v>11</v>
      </c>
      <c r="AA2259">
        <v>11</v>
      </c>
      <c r="AB2259">
        <v>11</v>
      </c>
      <c r="AC2259">
        <v>12</v>
      </c>
      <c r="AD2259">
        <v>2</v>
      </c>
      <c r="AE2259">
        <v>9.9056335911011595E-2</v>
      </c>
      <c r="AF2259">
        <v>42.114755551939282</v>
      </c>
      <c r="AG2259">
        <v>11.2</v>
      </c>
      <c r="AH2259">
        <v>2.270815606516551</v>
      </c>
      <c r="AI2259">
        <v>206.64422019300611</v>
      </c>
      <c r="AJ2259">
        <f t="shared" si="105"/>
        <v>2.3152232626378688</v>
      </c>
      <c r="AK2259">
        <f t="shared" si="106"/>
        <v>14.375125049647608</v>
      </c>
      <c r="AL2259">
        <f t="shared" si="107"/>
        <v>4.8392352762927412E-3</v>
      </c>
    </row>
    <row r="2260" spans="1:38" x14ac:dyDescent="0.25">
      <c r="A2260" t="s">
        <v>4079</v>
      </c>
      <c r="B2260">
        <v>4.9000000000000004</v>
      </c>
      <c r="C2260">
        <v>133</v>
      </c>
      <c r="D2260" t="s">
        <v>4743</v>
      </c>
      <c r="E2260" t="s">
        <v>8737</v>
      </c>
      <c r="F2260">
        <v>25.0059319</v>
      </c>
      <c r="G2260">
        <v>121.5100343</v>
      </c>
      <c r="H2260">
        <v>6</v>
      </c>
      <c r="I2260">
        <v>145</v>
      </c>
      <c r="J2260">
        <v>0</v>
      </c>
      <c r="K2260">
        <v>16</v>
      </c>
      <c r="L2260">
        <v>119</v>
      </c>
      <c r="M2260">
        <v>38</v>
      </c>
      <c r="N2260">
        <v>1</v>
      </c>
      <c r="O2260">
        <v>17</v>
      </c>
      <c r="P2260">
        <v>1</v>
      </c>
      <c r="Q2260">
        <v>1</v>
      </c>
      <c r="R2260">
        <v>2</v>
      </c>
      <c r="S2260" t="s">
        <v>9411</v>
      </c>
      <c r="T2260" t="s">
        <v>9641</v>
      </c>
      <c r="U2260">
        <v>493</v>
      </c>
      <c r="V2260">
        <v>7036.5365252793999</v>
      </c>
      <c r="W2260">
        <v>14141</v>
      </c>
      <c r="Y2260">
        <v>11</v>
      </c>
      <c r="Z2260">
        <v>11</v>
      </c>
      <c r="AA2260">
        <v>11</v>
      </c>
      <c r="AB2260">
        <v>11</v>
      </c>
      <c r="AC2260">
        <v>11</v>
      </c>
      <c r="AD2260">
        <v>1</v>
      </c>
      <c r="AE2260">
        <v>0.21349117422581601</v>
      </c>
      <c r="AF2260">
        <v>45.279462903839523</v>
      </c>
      <c r="AG2260">
        <v>11</v>
      </c>
      <c r="AH2260">
        <v>1.5542968583095791</v>
      </c>
      <c r="AI2260">
        <v>206.72148215517399</v>
      </c>
      <c r="AJ2260">
        <f t="shared" si="105"/>
        <v>2.3153856101380637</v>
      </c>
      <c r="AK2260">
        <f t="shared" si="106"/>
        <v>14.377812147721711</v>
      </c>
      <c r="AL2260">
        <f t="shared" si="107"/>
        <v>4.8374266165978688E-3</v>
      </c>
    </row>
    <row r="2261" spans="1:38" x14ac:dyDescent="0.25">
      <c r="A2261" t="s">
        <v>4091</v>
      </c>
      <c r="B2261">
        <v>4.2</v>
      </c>
      <c r="C2261">
        <v>133</v>
      </c>
      <c r="D2261" t="s">
        <v>4748</v>
      </c>
      <c r="E2261" t="s">
        <v>8750</v>
      </c>
      <c r="F2261">
        <v>24.9976357</v>
      </c>
      <c r="G2261">
        <v>121.5228211</v>
      </c>
      <c r="H2261">
        <v>7</v>
      </c>
      <c r="I2261">
        <v>67</v>
      </c>
      <c r="J2261">
        <v>0</v>
      </c>
      <c r="K2261">
        <v>14</v>
      </c>
      <c r="L2261">
        <v>100</v>
      </c>
      <c r="M2261">
        <v>17</v>
      </c>
      <c r="N2261">
        <v>0</v>
      </c>
      <c r="O2261">
        <v>12</v>
      </c>
      <c r="P2261">
        <v>2</v>
      </c>
      <c r="Q2261">
        <v>0</v>
      </c>
      <c r="R2261">
        <v>0</v>
      </c>
      <c r="S2261" t="s">
        <v>9411</v>
      </c>
      <c r="T2261" t="s">
        <v>9498</v>
      </c>
      <c r="U2261">
        <v>482</v>
      </c>
      <c r="V2261">
        <v>7036.5365252793999</v>
      </c>
      <c r="W2261">
        <v>14141</v>
      </c>
      <c r="Y2261">
        <v>13</v>
      </c>
      <c r="Z2261">
        <v>13</v>
      </c>
      <c r="AA2261">
        <v>13</v>
      </c>
      <c r="AB2261">
        <v>13</v>
      </c>
      <c r="AC2261">
        <v>13</v>
      </c>
      <c r="AD2261">
        <v>2</v>
      </c>
      <c r="AE2261">
        <v>0.21349117422581601</v>
      </c>
      <c r="AF2261">
        <v>45.279462903839523</v>
      </c>
      <c r="AG2261">
        <v>13</v>
      </c>
      <c r="AH2261">
        <v>1.5542968583095791</v>
      </c>
      <c r="AI2261">
        <v>206.72148215517399</v>
      </c>
      <c r="AJ2261">
        <f t="shared" si="105"/>
        <v>2.3153856101380637</v>
      </c>
      <c r="AK2261">
        <f t="shared" si="106"/>
        <v>14.377812147721711</v>
      </c>
      <c r="AL2261">
        <f t="shared" si="107"/>
        <v>4.8374266165978688E-3</v>
      </c>
    </row>
    <row r="2262" spans="1:38" x14ac:dyDescent="0.25">
      <c r="A2262" t="s">
        <v>574</v>
      </c>
      <c r="B2262">
        <v>4.0999999999999996</v>
      </c>
      <c r="C2262">
        <v>133</v>
      </c>
      <c r="D2262" t="s">
        <v>4742</v>
      </c>
      <c r="E2262" t="s">
        <v>5283</v>
      </c>
      <c r="F2262">
        <v>24.995669400000001</v>
      </c>
      <c r="G2262">
        <v>121.5140024</v>
      </c>
      <c r="H2262">
        <v>5</v>
      </c>
      <c r="I2262">
        <v>152</v>
      </c>
      <c r="J2262">
        <v>0</v>
      </c>
      <c r="K2262">
        <v>12</v>
      </c>
      <c r="L2262">
        <v>108</v>
      </c>
      <c r="M2262">
        <v>19</v>
      </c>
      <c r="N2262">
        <v>1</v>
      </c>
      <c r="O2262">
        <v>8</v>
      </c>
      <c r="P2262">
        <v>4</v>
      </c>
      <c r="Q2262">
        <v>0</v>
      </c>
      <c r="R2262">
        <v>1</v>
      </c>
      <c r="S2262" t="s">
        <v>9411</v>
      </c>
      <c r="T2262" t="s">
        <v>9630</v>
      </c>
      <c r="U2262">
        <v>451</v>
      </c>
      <c r="V2262">
        <v>7036.5365252793999</v>
      </c>
      <c r="W2262">
        <v>14141</v>
      </c>
      <c r="X2262" t="s">
        <v>505</v>
      </c>
      <c r="Y2262">
        <v>10</v>
      </c>
      <c r="Z2262">
        <v>10</v>
      </c>
      <c r="AA2262">
        <v>10</v>
      </c>
      <c r="AB2262">
        <v>10</v>
      </c>
      <c r="AC2262">
        <v>10</v>
      </c>
      <c r="AD2262">
        <v>0</v>
      </c>
      <c r="AE2262">
        <v>0.21349117422581601</v>
      </c>
      <c r="AF2262">
        <v>45.279462903839523</v>
      </c>
      <c r="AG2262">
        <v>10</v>
      </c>
      <c r="AH2262">
        <v>1.5542968583095791</v>
      </c>
      <c r="AI2262">
        <v>206.72148215517399</v>
      </c>
      <c r="AJ2262">
        <f t="shared" si="105"/>
        <v>2.3153856101380637</v>
      </c>
      <c r="AK2262">
        <f t="shared" si="106"/>
        <v>14.377812147721711</v>
      </c>
      <c r="AL2262">
        <f t="shared" si="107"/>
        <v>4.8374266165978688E-3</v>
      </c>
    </row>
    <row r="2263" spans="1:38" x14ac:dyDescent="0.25">
      <c r="A2263" t="s">
        <v>2822</v>
      </c>
      <c r="B2263">
        <v>3.6</v>
      </c>
      <c r="C2263">
        <v>51</v>
      </c>
      <c r="D2263" t="s">
        <v>4748</v>
      </c>
      <c r="E2263" t="s">
        <v>7498</v>
      </c>
      <c r="F2263">
        <v>25.057245200000001</v>
      </c>
      <c r="G2263">
        <v>121.5183387</v>
      </c>
      <c r="H2263">
        <v>15</v>
      </c>
      <c r="I2263">
        <v>185</v>
      </c>
      <c r="J2263">
        <v>0</v>
      </c>
      <c r="K2263">
        <v>51</v>
      </c>
      <c r="L2263">
        <v>62</v>
      </c>
      <c r="M2263">
        <v>24</v>
      </c>
      <c r="N2263">
        <v>3</v>
      </c>
      <c r="O2263">
        <v>10</v>
      </c>
      <c r="P2263">
        <v>4</v>
      </c>
      <c r="Q2263">
        <v>3</v>
      </c>
      <c r="R2263">
        <v>2</v>
      </c>
      <c r="S2263" t="s">
        <v>9406</v>
      </c>
      <c r="T2263" t="s">
        <v>9654</v>
      </c>
      <c r="U2263">
        <v>517</v>
      </c>
      <c r="V2263">
        <v>2195.83862579274</v>
      </c>
      <c r="W2263">
        <v>2551</v>
      </c>
      <c r="Y2263">
        <v>8</v>
      </c>
      <c r="Z2263">
        <v>8</v>
      </c>
      <c r="AA2263">
        <v>8</v>
      </c>
      <c r="AB2263">
        <v>8</v>
      </c>
      <c r="AC2263">
        <v>8</v>
      </c>
      <c r="AD2263">
        <v>2</v>
      </c>
      <c r="AE2263">
        <v>0.22244041028640599</v>
      </c>
      <c r="AF2263">
        <v>42.114755551939282</v>
      </c>
      <c r="AG2263">
        <v>8</v>
      </c>
      <c r="AH2263">
        <v>4.055966587112172</v>
      </c>
      <c r="AI2263">
        <v>206.8542959427208</v>
      </c>
      <c r="AJ2263">
        <f t="shared" si="105"/>
        <v>2.3156645447376691</v>
      </c>
      <c r="AK2263">
        <f t="shared" si="106"/>
        <v>14.382430112561673</v>
      </c>
      <c r="AL2263">
        <f t="shared" si="107"/>
        <v>4.8343206769894979E-3</v>
      </c>
    </row>
    <row r="2264" spans="1:38" x14ac:dyDescent="0.25">
      <c r="A2264" t="s">
        <v>1013</v>
      </c>
      <c r="B2264">
        <v>4.3</v>
      </c>
      <c r="C2264">
        <v>33</v>
      </c>
      <c r="D2264" t="s">
        <v>4742</v>
      </c>
      <c r="E2264" t="s">
        <v>5719</v>
      </c>
      <c r="F2264">
        <v>25.060896199999998</v>
      </c>
      <c r="G2264">
        <v>121.531666</v>
      </c>
      <c r="H2264">
        <v>6</v>
      </c>
      <c r="I2264">
        <v>143</v>
      </c>
      <c r="J2264">
        <v>0</v>
      </c>
      <c r="K2264">
        <v>59</v>
      </c>
      <c r="L2264">
        <v>36</v>
      </c>
      <c r="M2264">
        <v>24</v>
      </c>
      <c r="N2264">
        <v>1</v>
      </c>
      <c r="O2264">
        <v>9</v>
      </c>
      <c r="P2264">
        <v>3</v>
      </c>
      <c r="Q2264">
        <v>2</v>
      </c>
      <c r="R2264">
        <v>2</v>
      </c>
      <c r="S2264" t="s">
        <v>9410</v>
      </c>
      <c r="T2264" t="s">
        <v>9708</v>
      </c>
      <c r="U2264">
        <v>508</v>
      </c>
      <c r="V2264">
        <v>7143.30443343364</v>
      </c>
      <c r="W2264">
        <v>2612</v>
      </c>
      <c r="Y2264">
        <v>8.5</v>
      </c>
      <c r="Z2264">
        <v>8.5</v>
      </c>
      <c r="AA2264">
        <v>8.5</v>
      </c>
      <c r="AB2264">
        <v>8.5</v>
      </c>
      <c r="AC2264">
        <v>8.5</v>
      </c>
      <c r="AD2264">
        <v>0</v>
      </c>
      <c r="AE2264">
        <v>0.20569755513762999</v>
      </c>
      <c r="AF2264">
        <v>42.114755551939282</v>
      </c>
      <c r="AG2264">
        <v>8.5</v>
      </c>
      <c r="AH2264">
        <v>6.2686738916797404</v>
      </c>
      <c r="AI2264">
        <v>206.86623842543139</v>
      </c>
      <c r="AJ2264">
        <f t="shared" si="105"/>
        <v>2.3156896174807988</v>
      </c>
      <c r="AK2264">
        <f t="shared" si="106"/>
        <v>14.382845282677255</v>
      </c>
      <c r="AL2264">
        <f t="shared" si="107"/>
        <v>4.8340415894421928E-3</v>
      </c>
    </row>
    <row r="2265" spans="1:38" x14ac:dyDescent="0.25">
      <c r="A2265" t="s">
        <v>4321</v>
      </c>
      <c r="B2265">
        <v>4.4000000000000004</v>
      </c>
      <c r="C2265">
        <v>86</v>
      </c>
      <c r="D2265" t="s">
        <v>4742</v>
      </c>
      <c r="E2265" t="s">
        <v>8981</v>
      </c>
      <c r="F2265">
        <v>25.179100099999999</v>
      </c>
      <c r="G2265">
        <v>121.4370591</v>
      </c>
      <c r="H2265">
        <v>6</v>
      </c>
      <c r="I2265">
        <v>48</v>
      </c>
      <c r="J2265">
        <v>0</v>
      </c>
      <c r="K2265">
        <v>0</v>
      </c>
      <c r="L2265">
        <v>92</v>
      </c>
      <c r="M2265">
        <v>19</v>
      </c>
      <c r="N2265">
        <v>0</v>
      </c>
      <c r="O2265">
        <v>0</v>
      </c>
      <c r="P2265">
        <v>0</v>
      </c>
      <c r="Q2265">
        <v>1</v>
      </c>
      <c r="R2265">
        <v>0</v>
      </c>
      <c r="S2265" t="s">
        <v>9407</v>
      </c>
      <c r="T2265" t="s">
        <v>9749</v>
      </c>
      <c r="U2265">
        <v>454</v>
      </c>
      <c r="V2265">
        <v>5801.7109602085102</v>
      </c>
      <c r="W2265">
        <v>2249</v>
      </c>
      <c r="Y2265">
        <v>8.5</v>
      </c>
      <c r="Z2265">
        <v>8.5</v>
      </c>
      <c r="AA2265">
        <v>8.5</v>
      </c>
      <c r="AB2265">
        <v>8.5</v>
      </c>
      <c r="AC2265">
        <v>8.5</v>
      </c>
      <c r="AD2265">
        <v>2</v>
      </c>
      <c r="AE2265">
        <v>5.0855573782379003E-2</v>
      </c>
      <c r="AF2265">
        <v>44.497558863552023</v>
      </c>
      <c r="AG2265">
        <v>8.5</v>
      </c>
      <c r="AH2265">
        <v>2.4169548736792632</v>
      </c>
      <c r="AI2265">
        <v>207.8581191364166</v>
      </c>
      <c r="AJ2265">
        <f t="shared" si="105"/>
        <v>2.3177669931303084</v>
      </c>
      <c r="AK2265">
        <f t="shared" si="106"/>
        <v>14.417285428832177</v>
      </c>
      <c r="AL2265">
        <f t="shared" si="107"/>
        <v>4.8109739670246093E-3</v>
      </c>
    </row>
    <row r="2266" spans="1:38" x14ac:dyDescent="0.25">
      <c r="A2266" t="s">
        <v>614</v>
      </c>
      <c r="B2266">
        <v>4.8</v>
      </c>
      <c r="C2266">
        <v>134</v>
      </c>
      <c r="D2266" t="s">
        <v>4742</v>
      </c>
      <c r="E2266" t="s">
        <v>5323</v>
      </c>
      <c r="F2266">
        <v>25.007085</v>
      </c>
      <c r="G2266">
        <v>121.5112654</v>
      </c>
      <c r="H2266">
        <v>8</v>
      </c>
      <c r="I2266">
        <v>156</v>
      </c>
      <c r="J2266">
        <v>0</v>
      </c>
      <c r="K2266">
        <v>16</v>
      </c>
      <c r="L2266">
        <v>125</v>
      </c>
      <c r="M2266">
        <v>37</v>
      </c>
      <c r="N2266">
        <v>1</v>
      </c>
      <c r="O2266">
        <v>18</v>
      </c>
      <c r="P2266">
        <v>2</v>
      </c>
      <c r="Q2266">
        <v>1</v>
      </c>
      <c r="R2266">
        <v>2</v>
      </c>
      <c r="S2266" t="s">
        <v>9411</v>
      </c>
      <c r="T2266" t="s">
        <v>9487</v>
      </c>
      <c r="U2266">
        <v>463</v>
      </c>
      <c r="V2266">
        <v>7036.5365252793999</v>
      </c>
      <c r="W2266">
        <v>14141</v>
      </c>
      <c r="Y2266">
        <v>8</v>
      </c>
      <c r="Z2266">
        <v>8</v>
      </c>
      <c r="AA2266">
        <v>8</v>
      </c>
      <c r="AB2266">
        <v>8</v>
      </c>
      <c r="AC2266">
        <v>8</v>
      </c>
      <c r="AD2266">
        <v>1</v>
      </c>
      <c r="AE2266">
        <v>0.21349117422581601</v>
      </c>
      <c r="AF2266">
        <v>45.279462903839523</v>
      </c>
      <c r="AG2266">
        <v>8</v>
      </c>
      <c r="AH2266">
        <v>1.5542968583095791</v>
      </c>
      <c r="AI2266">
        <v>208.2757790134836</v>
      </c>
      <c r="AJ2266">
        <f t="shared" si="105"/>
        <v>2.3186387675357856</v>
      </c>
      <c r="AK2266">
        <f t="shared" si="106"/>
        <v>14.431762851900096</v>
      </c>
      <c r="AL2266">
        <f t="shared" si="107"/>
        <v>4.8013264179665406E-3</v>
      </c>
    </row>
    <row r="2267" spans="1:38" x14ac:dyDescent="0.25">
      <c r="A2267" t="s">
        <v>3757</v>
      </c>
      <c r="B2267">
        <v>2.9</v>
      </c>
      <c r="C2267">
        <v>186</v>
      </c>
      <c r="D2267" t="s">
        <v>4742</v>
      </c>
      <c r="E2267" t="s">
        <v>8420</v>
      </c>
      <c r="F2267">
        <v>25.035454000000001</v>
      </c>
      <c r="G2267">
        <v>121.4990366</v>
      </c>
      <c r="H2267">
        <v>12</v>
      </c>
      <c r="I2267">
        <v>91</v>
      </c>
      <c r="J2267">
        <v>1</v>
      </c>
      <c r="K2267">
        <v>40</v>
      </c>
      <c r="L2267">
        <v>61</v>
      </c>
      <c r="M2267">
        <v>21</v>
      </c>
      <c r="N2267">
        <v>3</v>
      </c>
      <c r="O2267">
        <v>2</v>
      </c>
      <c r="P2267">
        <v>1</v>
      </c>
      <c r="Q2267">
        <v>0</v>
      </c>
      <c r="R2267">
        <v>3</v>
      </c>
      <c r="S2267" t="s">
        <v>9399</v>
      </c>
      <c r="T2267" t="s">
        <v>9960</v>
      </c>
      <c r="U2267">
        <v>457</v>
      </c>
      <c r="V2267">
        <v>4589.8943045797696</v>
      </c>
      <c r="W2267">
        <v>12843</v>
      </c>
      <c r="Y2267">
        <v>12</v>
      </c>
      <c r="Z2267">
        <v>12</v>
      </c>
      <c r="AA2267">
        <v>12</v>
      </c>
      <c r="AB2267">
        <v>12</v>
      </c>
      <c r="AC2267">
        <v>13</v>
      </c>
      <c r="AD2267">
        <v>2</v>
      </c>
      <c r="AE2267">
        <v>0.19761321171696</v>
      </c>
      <c r="AF2267">
        <v>44.497558863552023</v>
      </c>
      <c r="AG2267">
        <v>12.2</v>
      </c>
      <c r="AH2267">
        <v>1.120146768887071</v>
      </c>
      <c r="AI2267">
        <v>208.34729901299531</v>
      </c>
      <c r="AJ2267">
        <f t="shared" si="105"/>
        <v>2.3187878746931996</v>
      </c>
      <c r="AK2267">
        <f t="shared" si="106"/>
        <v>14.434240506967981</v>
      </c>
      <c r="AL2267">
        <f t="shared" si="107"/>
        <v>4.7996782523090286E-3</v>
      </c>
    </row>
    <row r="2268" spans="1:38" x14ac:dyDescent="0.25">
      <c r="A2268" t="s">
        <v>2198</v>
      </c>
      <c r="B2268">
        <v>3.4</v>
      </c>
      <c r="C2268">
        <v>48</v>
      </c>
      <c r="D2268" t="s">
        <v>4742</v>
      </c>
      <c r="E2268" t="s">
        <v>6889</v>
      </c>
      <c r="F2268">
        <v>25.116437900000001</v>
      </c>
      <c r="G2268">
        <v>121.5073345</v>
      </c>
      <c r="H2268">
        <v>3</v>
      </c>
      <c r="I2268">
        <v>41</v>
      </c>
      <c r="J2268">
        <v>0</v>
      </c>
      <c r="K2268">
        <v>21</v>
      </c>
      <c r="L2268">
        <v>11</v>
      </c>
      <c r="M2268">
        <v>24</v>
      </c>
      <c r="N2268">
        <v>1</v>
      </c>
      <c r="O2268">
        <v>7</v>
      </c>
      <c r="P2268">
        <v>2</v>
      </c>
      <c r="Q2268">
        <v>0</v>
      </c>
      <c r="R2268">
        <v>0</v>
      </c>
      <c r="S2268" t="s">
        <v>9421</v>
      </c>
      <c r="T2268" t="s">
        <v>9803</v>
      </c>
      <c r="U2268">
        <v>580</v>
      </c>
      <c r="V2268">
        <v>8964.7711395723509</v>
      </c>
      <c r="W2268">
        <v>1698</v>
      </c>
      <c r="Y2268">
        <v>10.5</v>
      </c>
      <c r="Z2268">
        <v>10.5</v>
      </c>
      <c r="AA2268">
        <v>10.5</v>
      </c>
      <c r="AB2268">
        <v>10.5</v>
      </c>
      <c r="AC2268">
        <v>10.5</v>
      </c>
      <c r="AD2268">
        <v>2</v>
      </c>
      <c r="AE2268">
        <v>5.82980381967E-2</v>
      </c>
      <c r="AF2268">
        <v>41.417792736813659</v>
      </c>
      <c r="AG2268">
        <v>10.5</v>
      </c>
      <c r="AH2268">
        <v>4.3597806249198863</v>
      </c>
      <c r="AI2268">
        <v>209.26946999615461</v>
      </c>
      <c r="AJ2268">
        <f t="shared" si="105"/>
        <v>2.3207058744002058</v>
      </c>
      <c r="AK2268">
        <f t="shared" si="106"/>
        <v>14.466149107352468</v>
      </c>
      <c r="AL2268">
        <f t="shared" si="107"/>
        <v>4.7785278952461405E-3</v>
      </c>
    </row>
    <row r="2269" spans="1:38" x14ac:dyDescent="0.25">
      <c r="A2269" t="s">
        <v>2150</v>
      </c>
      <c r="B2269">
        <v>3.8</v>
      </c>
      <c r="C2269">
        <v>48</v>
      </c>
      <c r="D2269" t="s">
        <v>4742</v>
      </c>
      <c r="E2269" t="s">
        <v>6841</v>
      </c>
      <c r="F2269">
        <v>25.126466700000002</v>
      </c>
      <c r="G2269">
        <v>121.5013414</v>
      </c>
      <c r="H2269">
        <v>5</v>
      </c>
      <c r="I2269">
        <v>39</v>
      </c>
      <c r="J2269">
        <v>0</v>
      </c>
      <c r="K2269">
        <v>20</v>
      </c>
      <c r="L2269">
        <v>14</v>
      </c>
      <c r="M2269">
        <v>31</v>
      </c>
      <c r="N2269">
        <v>0</v>
      </c>
      <c r="O2269">
        <v>3</v>
      </c>
      <c r="P2269">
        <v>3</v>
      </c>
      <c r="Q2269">
        <v>0</v>
      </c>
      <c r="R2269">
        <v>0</v>
      </c>
      <c r="S2269" t="s">
        <v>9421</v>
      </c>
      <c r="T2269" t="s">
        <v>9938</v>
      </c>
      <c r="U2269">
        <v>469</v>
      </c>
      <c r="V2269">
        <v>8964.7711395723509</v>
      </c>
      <c r="W2269">
        <v>1698</v>
      </c>
      <c r="X2269" t="s">
        <v>1376</v>
      </c>
      <c r="Y2269">
        <v>13</v>
      </c>
      <c r="Z2269">
        <v>13</v>
      </c>
      <c r="AA2269">
        <v>13</v>
      </c>
      <c r="AB2269">
        <v>13</v>
      </c>
      <c r="AC2269">
        <v>13</v>
      </c>
      <c r="AD2269">
        <v>2</v>
      </c>
      <c r="AE2269">
        <v>5.82980381967E-2</v>
      </c>
      <c r="AF2269">
        <v>41.417792736813659</v>
      </c>
      <c r="AG2269">
        <v>13</v>
      </c>
      <c r="AH2269">
        <v>4.3597806249198863</v>
      </c>
      <c r="AI2269">
        <v>209.26946999615461</v>
      </c>
      <c r="AJ2269">
        <f t="shared" si="105"/>
        <v>2.3207058744002058</v>
      </c>
      <c r="AK2269">
        <f t="shared" si="106"/>
        <v>14.466149107352468</v>
      </c>
      <c r="AL2269">
        <f t="shared" si="107"/>
        <v>4.7785278952461405E-3</v>
      </c>
    </row>
    <row r="2270" spans="1:38" x14ac:dyDescent="0.25">
      <c r="A2270" t="s">
        <v>1894</v>
      </c>
      <c r="B2270">
        <v>4.0999999999999996</v>
      </c>
      <c r="C2270">
        <v>74</v>
      </c>
      <c r="D2270" t="s">
        <v>4742</v>
      </c>
      <c r="E2270" t="s">
        <v>6587</v>
      </c>
      <c r="F2270">
        <v>25.080104599999999</v>
      </c>
      <c r="G2270">
        <v>121.5920484</v>
      </c>
      <c r="H2270">
        <v>8</v>
      </c>
      <c r="I2270">
        <v>24</v>
      </c>
      <c r="J2270">
        <v>0</v>
      </c>
      <c r="K2270">
        <v>28</v>
      </c>
      <c r="L2270">
        <v>15</v>
      </c>
      <c r="M2270">
        <v>12</v>
      </c>
      <c r="N2270">
        <v>0</v>
      </c>
      <c r="O2270">
        <v>2</v>
      </c>
      <c r="P2270">
        <v>2</v>
      </c>
      <c r="Q2270">
        <v>0</v>
      </c>
      <c r="R2270">
        <v>2</v>
      </c>
      <c r="S2270" t="s">
        <v>9420</v>
      </c>
      <c r="T2270" t="s">
        <v>9904</v>
      </c>
      <c r="U2270">
        <v>566</v>
      </c>
      <c r="V2270">
        <v>11638.892676052399</v>
      </c>
      <c r="W2270">
        <v>2967</v>
      </c>
      <c r="X2270" t="s">
        <v>10305</v>
      </c>
      <c r="Y2270">
        <v>12</v>
      </c>
      <c r="Z2270">
        <v>12</v>
      </c>
      <c r="AA2270">
        <v>12</v>
      </c>
      <c r="AB2270">
        <v>12</v>
      </c>
      <c r="AC2270">
        <v>12</v>
      </c>
      <c r="AD2270">
        <v>2</v>
      </c>
      <c r="AE2270">
        <v>0.111397587349209</v>
      </c>
      <c r="AF2270">
        <v>41.417792736813659</v>
      </c>
      <c r="AG2270">
        <v>12</v>
      </c>
      <c r="AH2270">
        <v>2.8283824902794992</v>
      </c>
      <c r="AI2270">
        <v>209.30030428068289</v>
      </c>
      <c r="AJ2270">
        <f t="shared" si="105"/>
        <v>2.3207698597162567</v>
      </c>
      <c r="AK2270">
        <f t="shared" si="106"/>
        <v>14.467214807304234</v>
      </c>
      <c r="AL2270">
        <f t="shared" si="107"/>
        <v>4.7778239187791461E-3</v>
      </c>
    </row>
    <row r="2271" spans="1:38" x14ac:dyDescent="0.25">
      <c r="A2271" t="s">
        <v>2847</v>
      </c>
      <c r="B2271">
        <v>4.4000000000000004</v>
      </c>
      <c r="C2271">
        <v>23</v>
      </c>
      <c r="D2271" t="s">
        <v>4742</v>
      </c>
      <c r="E2271" t="s">
        <v>7522</v>
      </c>
      <c r="F2271">
        <v>25.034666600000001</v>
      </c>
      <c r="G2271">
        <v>121.5461888</v>
      </c>
      <c r="H2271">
        <v>12</v>
      </c>
      <c r="I2271">
        <v>158</v>
      </c>
      <c r="J2271">
        <v>0</v>
      </c>
      <c r="K2271">
        <v>54</v>
      </c>
      <c r="L2271">
        <v>34</v>
      </c>
      <c r="M2271">
        <v>22</v>
      </c>
      <c r="N2271">
        <v>1</v>
      </c>
      <c r="O2271">
        <v>24</v>
      </c>
      <c r="P2271">
        <v>5</v>
      </c>
      <c r="Q2271">
        <v>1</v>
      </c>
      <c r="R2271">
        <v>4</v>
      </c>
      <c r="S2271" t="s">
        <v>9417</v>
      </c>
      <c r="T2271" t="s">
        <v>9824</v>
      </c>
      <c r="U2271">
        <v>689</v>
      </c>
      <c r="V2271">
        <v>12983.248687503399</v>
      </c>
      <c r="W2271">
        <v>4410</v>
      </c>
      <c r="Y2271">
        <v>10</v>
      </c>
      <c r="Z2271">
        <v>10.25</v>
      </c>
      <c r="AA2271">
        <v>10.25</v>
      </c>
      <c r="AB2271">
        <v>10.25</v>
      </c>
      <c r="AC2271">
        <v>10.25</v>
      </c>
      <c r="AD2271">
        <v>0</v>
      </c>
      <c r="AE2271">
        <v>0.24222045715294299</v>
      </c>
      <c r="AF2271">
        <v>42.114755551939282</v>
      </c>
      <c r="AG2271">
        <v>10.199999999999999</v>
      </c>
      <c r="AH2271">
        <v>9.1088419937862035</v>
      </c>
      <c r="AI2271">
        <v>209.50336585708271</v>
      </c>
      <c r="AJ2271">
        <f t="shared" si="105"/>
        <v>2.3211910046837723</v>
      </c>
      <c r="AK2271">
        <f t="shared" si="106"/>
        <v>14.474231097266712</v>
      </c>
      <c r="AL2271">
        <f t="shared" si="107"/>
        <v>4.7731930029332884E-3</v>
      </c>
    </row>
    <row r="2272" spans="1:38" x14ac:dyDescent="0.25">
      <c r="A2272" t="s">
        <v>2974</v>
      </c>
      <c r="B2272">
        <v>4.5</v>
      </c>
      <c r="C2272">
        <v>23</v>
      </c>
      <c r="D2272" t="s">
        <v>4742</v>
      </c>
      <c r="E2272" t="s">
        <v>7641</v>
      </c>
      <c r="F2272">
        <v>25.028642099999999</v>
      </c>
      <c r="G2272">
        <v>121.54015130000001</v>
      </c>
      <c r="H2272">
        <v>12</v>
      </c>
      <c r="I2272">
        <v>86</v>
      </c>
      <c r="J2272">
        <v>0</v>
      </c>
      <c r="K2272">
        <v>58</v>
      </c>
      <c r="L2272">
        <v>21</v>
      </c>
      <c r="M2272">
        <v>23</v>
      </c>
      <c r="N2272">
        <v>0</v>
      </c>
      <c r="O2272">
        <v>27</v>
      </c>
      <c r="P2272">
        <v>3</v>
      </c>
      <c r="Q2272">
        <v>0</v>
      </c>
      <c r="R2272">
        <v>0</v>
      </c>
      <c r="S2272" t="s">
        <v>9417</v>
      </c>
      <c r="T2272" t="s">
        <v>9839</v>
      </c>
      <c r="U2272">
        <v>759</v>
      </c>
      <c r="V2272">
        <v>12983.248687503399</v>
      </c>
      <c r="W2272">
        <v>4410</v>
      </c>
      <c r="Y2272">
        <v>11</v>
      </c>
      <c r="Z2272">
        <v>13</v>
      </c>
      <c r="AA2272">
        <v>13</v>
      </c>
      <c r="AB2272">
        <v>13</v>
      </c>
      <c r="AC2272">
        <v>13</v>
      </c>
      <c r="AD2272">
        <v>0</v>
      </c>
      <c r="AE2272">
        <v>0.24222045715294299</v>
      </c>
      <c r="AF2272">
        <v>42.114755551939282</v>
      </c>
      <c r="AG2272">
        <v>12.6</v>
      </c>
      <c r="AH2272">
        <v>9.1088419937862035</v>
      </c>
      <c r="AI2272">
        <v>209.50336585708271</v>
      </c>
      <c r="AJ2272">
        <f t="shared" si="105"/>
        <v>2.3211910046837723</v>
      </c>
      <c r="AK2272">
        <f t="shared" si="106"/>
        <v>14.474231097266712</v>
      </c>
      <c r="AL2272">
        <f t="shared" si="107"/>
        <v>4.7731930029332884E-3</v>
      </c>
    </row>
    <row r="2273" spans="1:38" x14ac:dyDescent="0.25">
      <c r="A2273" t="s">
        <v>287</v>
      </c>
      <c r="B2273">
        <v>4.5</v>
      </c>
      <c r="C2273">
        <v>84</v>
      </c>
      <c r="D2273" t="s">
        <v>4742</v>
      </c>
      <c r="E2273" t="s">
        <v>5000</v>
      </c>
      <c r="F2273">
        <v>25.075181799999999</v>
      </c>
      <c r="G2273">
        <v>121.48245350000001</v>
      </c>
      <c r="H2273">
        <v>7</v>
      </c>
      <c r="I2273">
        <v>57</v>
      </c>
      <c r="J2273">
        <v>0</v>
      </c>
      <c r="K2273">
        <v>17</v>
      </c>
      <c r="L2273">
        <v>77</v>
      </c>
      <c r="M2273">
        <v>24</v>
      </c>
      <c r="N2273">
        <v>0</v>
      </c>
      <c r="O2273">
        <v>4</v>
      </c>
      <c r="P2273">
        <v>2</v>
      </c>
      <c r="Q2273">
        <v>0</v>
      </c>
      <c r="R2273">
        <v>0</v>
      </c>
      <c r="S2273" t="s">
        <v>9403</v>
      </c>
      <c r="T2273" t="s">
        <v>9517</v>
      </c>
      <c r="U2273">
        <v>393</v>
      </c>
      <c r="V2273">
        <v>22379.441956094401</v>
      </c>
      <c r="W2273">
        <v>1792</v>
      </c>
      <c r="Y2273">
        <v>14</v>
      </c>
      <c r="Z2273">
        <v>9</v>
      </c>
      <c r="AA2273">
        <v>9</v>
      </c>
      <c r="AB2273">
        <v>9</v>
      </c>
      <c r="AC2273">
        <v>9</v>
      </c>
      <c r="AD2273">
        <v>1</v>
      </c>
      <c r="AE2273">
        <v>0.19164011100544401</v>
      </c>
      <c r="AF2273">
        <v>43.75021707177644</v>
      </c>
      <c r="AG2273">
        <v>10</v>
      </c>
      <c r="AH2273">
        <v>2.4972231717217341</v>
      </c>
      <c r="AI2273">
        <v>209.76674642462569</v>
      </c>
      <c r="AJ2273">
        <f t="shared" si="105"/>
        <v>2.3217366421562273</v>
      </c>
      <c r="AK2273">
        <f t="shared" si="106"/>
        <v>14.483326497204491</v>
      </c>
      <c r="AL2273">
        <f t="shared" si="107"/>
        <v>4.7671998400343422E-3</v>
      </c>
    </row>
    <row r="2274" spans="1:38" x14ac:dyDescent="0.25">
      <c r="A2274" t="s">
        <v>391</v>
      </c>
      <c r="B2274">
        <v>4.2</v>
      </c>
      <c r="C2274">
        <v>84</v>
      </c>
      <c r="D2274" t="s">
        <v>4743</v>
      </c>
      <c r="E2274" t="s">
        <v>5100</v>
      </c>
      <c r="F2274">
        <v>25.062479700000001</v>
      </c>
      <c r="G2274">
        <v>121.4837536</v>
      </c>
      <c r="H2274">
        <v>8</v>
      </c>
      <c r="I2274">
        <v>49</v>
      </c>
      <c r="J2274">
        <v>0</v>
      </c>
      <c r="K2274">
        <v>20</v>
      </c>
      <c r="L2274">
        <v>64</v>
      </c>
      <c r="M2274">
        <v>21</v>
      </c>
      <c r="N2274">
        <v>0</v>
      </c>
      <c r="O2274">
        <v>11</v>
      </c>
      <c r="P2274">
        <v>2</v>
      </c>
      <c r="Q2274">
        <v>0</v>
      </c>
      <c r="R2274">
        <v>0</v>
      </c>
      <c r="S2274" t="s">
        <v>9403</v>
      </c>
      <c r="T2274" t="s">
        <v>9488</v>
      </c>
      <c r="U2274">
        <v>425</v>
      </c>
      <c r="V2274">
        <v>22379.441956094401</v>
      </c>
      <c r="W2274">
        <v>1792</v>
      </c>
      <c r="X2274" t="s">
        <v>505</v>
      </c>
      <c r="Y2274">
        <v>15.2</v>
      </c>
      <c r="Z2274">
        <v>15.2</v>
      </c>
      <c r="AA2274">
        <v>15.2</v>
      </c>
      <c r="AB2274">
        <v>15.2</v>
      </c>
      <c r="AC2274">
        <v>15.2</v>
      </c>
      <c r="AD2274">
        <v>2</v>
      </c>
      <c r="AE2274">
        <v>0.19164011100544401</v>
      </c>
      <c r="AF2274">
        <v>43.75021707177644</v>
      </c>
      <c r="AG2274">
        <v>15.2</v>
      </c>
      <c r="AH2274">
        <v>2.4972231717217341</v>
      </c>
      <c r="AI2274">
        <v>209.76674642462569</v>
      </c>
      <c r="AJ2274">
        <f t="shared" si="105"/>
        <v>2.3217366421562273</v>
      </c>
      <c r="AK2274">
        <f t="shared" si="106"/>
        <v>14.483326497204491</v>
      </c>
      <c r="AL2274">
        <f t="shared" si="107"/>
        <v>4.7671998400343422E-3</v>
      </c>
    </row>
    <row r="2275" spans="1:38" x14ac:dyDescent="0.25">
      <c r="A2275" t="s">
        <v>3089</v>
      </c>
      <c r="B2275">
        <v>4.5</v>
      </c>
      <c r="C2275">
        <v>88</v>
      </c>
      <c r="D2275" t="s">
        <v>4742</v>
      </c>
      <c r="E2275" t="s">
        <v>7755</v>
      </c>
      <c r="F2275">
        <v>24.980613999999999</v>
      </c>
      <c r="G2275">
        <v>121.5557053</v>
      </c>
      <c r="H2275">
        <v>7</v>
      </c>
      <c r="I2275">
        <v>28</v>
      </c>
      <c r="J2275">
        <v>0</v>
      </c>
      <c r="K2275">
        <v>12</v>
      </c>
      <c r="L2275">
        <v>56</v>
      </c>
      <c r="M2275">
        <v>13</v>
      </c>
      <c r="N2275">
        <v>0</v>
      </c>
      <c r="O2275">
        <v>2</v>
      </c>
      <c r="P2275">
        <v>0</v>
      </c>
      <c r="Q2275">
        <v>1</v>
      </c>
      <c r="R2275">
        <v>0</v>
      </c>
      <c r="S2275" t="s">
        <v>9402</v>
      </c>
      <c r="T2275" t="s">
        <v>10064</v>
      </c>
      <c r="U2275">
        <v>609</v>
      </c>
      <c r="V2275">
        <v>10339.294142673099</v>
      </c>
      <c r="W2275">
        <v>1695</v>
      </c>
      <c r="Y2275">
        <v>13</v>
      </c>
      <c r="Z2275">
        <v>13</v>
      </c>
      <c r="AA2275">
        <v>13</v>
      </c>
      <c r="AB2275">
        <v>13</v>
      </c>
      <c r="AC2275">
        <v>13</v>
      </c>
      <c r="AD2275">
        <v>2</v>
      </c>
      <c r="AE2275">
        <v>9.40574413201134E-2</v>
      </c>
      <c r="AF2275">
        <v>41.417792736813659</v>
      </c>
      <c r="AG2275">
        <v>13</v>
      </c>
      <c r="AH2275">
        <v>2.3844473505911652</v>
      </c>
      <c r="AI2275">
        <v>209.83136685202251</v>
      </c>
      <c r="AJ2275">
        <f t="shared" si="105"/>
        <v>2.3218704096559875</v>
      </c>
      <c r="AK2275">
        <f t="shared" si="106"/>
        <v>14.485557181276201</v>
      </c>
      <c r="AL2275">
        <f t="shared" si="107"/>
        <v>4.7657317159127167E-3</v>
      </c>
    </row>
    <row r="2276" spans="1:38" x14ac:dyDescent="0.25">
      <c r="A2276" t="s">
        <v>3309</v>
      </c>
      <c r="B2276">
        <v>4.0999999999999996</v>
      </c>
      <c r="C2276">
        <v>83</v>
      </c>
      <c r="D2276" t="s">
        <v>4743</v>
      </c>
      <c r="E2276" t="s">
        <v>7973</v>
      </c>
      <c r="F2276">
        <v>25.0415338</v>
      </c>
      <c r="G2276">
        <v>121.44506800000001</v>
      </c>
      <c r="H2276">
        <v>6</v>
      </c>
      <c r="I2276">
        <v>111</v>
      </c>
      <c r="J2276">
        <v>0</v>
      </c>
      <c r="K2276">
        <v>14</v>
      </c>
      <c r="L2276">
        <v>74</v>
      </c>
      <c r="M2276">
        <v>9</v>
      </c>
      <c r="N2276">
        <v>0</v>
      </c>
      <c r="O2276">
        <v>14</v>
      </c>
      <c r="P2276">
        <v>1</v>
      </c>
      <c r="Q2276">
        <v>0</v>
      </c>
      <c r="R2276">
        <v>1</v>
      </c>
      <c r="S2276" t="s">
        <v>9412</v>
      </c>
      <c r="T2276" t="s">
        <v>10103</v>
      </c>
      <c r="U2276">
        <v>448</v>
      </c>
      <c r="V2276">
        <v>27388.597929701002</v>
      </c>
      <c r="W2276">
        <v>1307</v>
      </c>
      <c r="X2276" t="s">
        <v>505</v>
      </c>
      <c r="Y2276">
        <v>13</v>
      </c>
      <c r="Z2276">
        <v>13</v>
      </c>
      <c r="AA2276">
        <v>13</v>
      </c>
      <c r="AB2276">
        <v>13</v>
      </c>
      <c r="AC2276">
        <v>13</v>
      </c>
      <c r="AD2276">
        <v>2</v>
      </c>
      <c r="AE2276">
        <v>0.16401939879216801</v>
      </c>
      <c r="AF2276">
        <v>44.497558863552023</v>
      </c>
      <c r="AG2276">
        <v>13</v>
      </c>
      <c r="AH2276">
        <v>2.5403626647296882</v>
      </c>
      <c r="AI2276">
        <v>210.85010117256411</v>
      </c>
      <c r="AJ2276">
        <f t="shared" si="105"/>
        <v>2.3239738137391952</v>
      </c>
      <c r="AK2276">
        <f t="shared" si="106"/>
        <v>14.520678399185215</v>
      </c>
      <c r="AL2276">
        <f t="shared" si="107"/>
        <v>4.7427058106155667E-3</v>
      </c>
    </row>
    <row r="2277" spans="1:38" x14ac:dyDescent="0.25">
      <c r="A2277" t="s">
        <v>2752</v>
      </c>
      <c r="B2277">
        <v>4.2</v>
      </c>
      <c r="C2277">
        <v>52</v>
      </c>
      <c r="D2277" t="s">
        <v>4742</v>
      </c>
      <c r="E2277" t="s">
        <v>7428</v>
      </c>
      <c r="F2277">
        <v>25.0717763</v>
      </c>
      <c r="G2277">
        <v>121.5157835</v>
      </c>
      <c r="H2277">
        <v>11</v>
      </c>
      <c r="I2277">
        <v>42</v>
      </c>
      <c r="J2277">
        <v>0</v>
      </c>
      <c r="K2277">
        <v>33</v>
      </c>
      <c r="L2277">
        <v>41</v>
      </c>
      <c r="M2277">
        <v>22</v>
      </c>
      <c r="N2277">
        <v>1</v>
      </c>
      <c r="O2277">
        <v>9</v>
      </c>
      <c r="P2277">
        <v>2</v>
      </c>
      <c r="Q2277">
        <v>0</v>
      </c>
      <c r="R2277">
        <v>0</v>
      </c>
      <c r="S2277" t="s">
        <v>9406</v>
      </c>
      <c r="T2277" t="s">
        <v>9768</v>
      </c>
      <c r="U2277">
        <v>480</v>
      </c>
      <c r="V2277">
        <v>2195.83862579274</v>
      </c>
      <c r="W2277">
        <v>2551</v>
      </c>
      <c r="Y2277">
        <v>11</v>
      </c>
      <c r="Z2277">
        <v>11</v>
      </c>
      <c r="AA2277">
        <v>11</v>
      </c>
      <c r="AB2277">
        <v>11</v>
      </c>
      <c r="AC2277">
        <v>11</v>
      </c>
      <c r="AD2277">
        <v>0</v>
      </c>
      <c r="AE2277">
        <v>0.22244041028640599</v>
      </c>
      <c r="AF2277">
        <v>42.114755551939282</v>
      </c>
      <c r="AG2277">
        <v>11</v>
      </c>
      <c r="AH2277">
        <v>4.055966587112172</v>
      </c>
      <c r="AI2277">
        <v>210.91026252983289</v>
      </c>
      <c r="AJ2277">
        <f t="shared" si="105"/>
        <v>2.3240977122745314</v>
      </c>
      <c r="AK2277">
        <f t="shared" si="106"/>
        <v>14.522749826731607</v>
      </c>
      <c r="AL2277">
        <f t="shared" si="107"/>
        <v>4.7413529716627788E-3</v>
      </c>
    </row>
    <row r="2278" spans="1:38" x14ac:dyDescent="0.25">
      <c r="A2278" t="s">
        <v>4085</v>
      </c>
      <c r="B2278">
        <v>4</v>
      </c>
      <c r="C2278">
        <v>136</v>
      </c>
      <c r="D2278" t="s">
        <v>4742</v>
      </c>
      <c r="E2278" t="s">
        <v>8744</v>
      </c>
      <c r="F2278">
        <v>25.0097053</v>
      </c>
      <c r="G2278">
        <v>121.5146438</v>
      </c>
      <c r="H2278">
        <v>12</v>
      </c>
      <c r="I2278">
        <v>160</v>
      </c>
      <c r="J2278">
        <v>0</v>
      </c>
      <c r="K2278">
        <v>17</v>
      </c>
      <c r="L2278">
        <v>112</v>
      </c>
      <c r="M2278">
        <v>35</v>
      </c>
      <c r="N2278">
        <v>1</v>
      </c>
      <c r="O2278">
        <v>17</v>
      </c>
      <c r="P2278">
        <v>2</v>
      </c>
      <c r="Q2278">
        <v>1</v>
      </c>
      <c r="R2278">
        <v>2</v>
      </c>
      <c r="S2278" t="s">
        <v>9411</v>
      </c>
      <c r="T2278" t="s">
        <v>9633</v>
      </c>
      <c r="U2278">
        <v>513</v>
      </c>
      <c r="V2278">
        <v>7036.5365252793999</v>
      </c>
      <c r="W2278">
        <v>14141</v>
      </c>
      <c r="X2278" t="s">
        <v>10310</v>
      </c>
      <c r="Y2278">
        <v>12</v>
      </c>
      <c r="Z2278">
        <v>12</v>
      </c>
      <c r="AA2278">
        <v>12</v>
      </c>
      <c r="AB2278">
        <v>12</v>
      </c>
      <c r="AC2278">
        <v>12</v>
      </c>
      <c r="AD2278">
        <v>2</v>
      </c>
      <c r="AE2278">
        <v>0.21349117422581601</v>
      </c>
      <c r="AF2278">
        <v>45.279462903839523</v>
      </c>
      <c r="AG2278">
        <v>12</v>
      </c>
      <c r="AH2278">
        <v>1.5542968583095791</v>
      </c>
      <c r="AI2278">
        <v>211.38437273010271</v>
      </c>
      <c r="AJ2278">
        <f t="shared" si="105"/>
        <v>2.3250728775411953</v>
      </c>
      <c r="AK2278">
        <f t="shared" si="106"/>
        <v>14.539063681341474</v>
      </c>
      <c r="AL2278">
        <f t="shared" si="107"/>
        <v>4.7307186765258571E-3</v>
      </c>
    </row>
    <row r="2279" spans="1:38" x14ac:dyDescent="0.25">
      <c r="A2279" t="s">
        <v>2711</v>
      </c>
      <c r="B2279">
        <v>3.7</v>
      </c>
      <c r="C2279">
        <v>64</v>
      </c>
      <c r="D2279" t="s">
        <v>4745</v>
      </c>
      <c r="E2279" t="s">
        <v>7391</v>
      </c>
      <c r="F2279">
        <v>25.137478000000002</v>
      </c>
      <c r="G2279">
        <v>121.54189890000001</v>
      </c>
      <c r="H2279">
        <v>3</v>
      </c>
      <c r="I2279">
        <v>7</v>
      </c>
      <c r="J2279">
        <v>0</v>
      </c>
      <c r="K2279">
        <v>0</v>
      </c>
      <c r="L2279">
        <v>0</v>
      </c>
      <c r="M2279">
        <v>2</v>
      </c>
      <c r="N2279">
        <v>0</v>
      </c>
      <c r="O2279">
        <v>1</v>
      </c>
      <c r="P2279">
        <v>0</v>
      </c>
      <c r="Q2279">
        <v>0</v>
      </c>
      <c r="R2279">
        <v>0</v>
      </c>
      <c r="S2279" t="s">
        <v>9419</v>
      </c>
      <c r="T2279" t="s">
        <v>9804</v>
      </c>
      <c r="U2279">
        <v>541</v>
      </c>
      <c r="V2279">
        <v>10865.6158679171</v>
      </c>
      <c r="W2279">
        <v>32985</v>
      </c>
      <c r="X2279" t="s">
        <v>505</v>
      </c>
      <c r="Y2279">
        <v>11.2</v>
      </c>
      <c r="Z2279">
        <v>11.2</v>
      </c>
      <c r="AA2279">
        <v>11.2</v>
      </c>
      <c r="AB2279">
        <v>11.2</v>
      </c>
      <c r="AC2279">
        <v>11.2</v>
      </c>
      <c r="AD2279">
        <v>2</v>
      </c>
      <c r="AE2279">
        <v>6.2639182505857496E-2</v>
      </c>
      <c r="AF2279">
        <v>42.114755551939282</v>
      </c>
      <c r="AG2279">
        <v>11.2</v>
      </c>
      <c r="AH2279">
        <v>3.3143393416306028</v>
      </c>
      <c r="AI2279">
        <v>212.11771786435861</v>
      </c>
      <c r="AJ2279">
        <f t="shared" si="105"/>
        <v>2.3265769459769436</v>
      </c>
      <c r="AK2279">
        <f t="shared" si="106"/>
        <v>14.564261665610056</v>
      </c>
      <c r="AL2279">
        <f t="shared" si="107"/>
        <v>4.7143633736407764E-3</v>
      </c>
    </row>
    <row r="2280" spans="1:38" x14ac:dyDescent="0.25">
      <c r="A2280" t="s">
        <v>1781</v>
      </c>
      <c r="B2280">
        <v>4.5999999999999996</v>
      </c>
      <c r="C2280">
        <v>34</v>
      </c>
      <c r="D2280" t="s">
        <v>4743</v>
      </c>
      <c r="E2280" t="s">
        <v>6474</v>
      </c>
      <c r="F2280">
        <v>25.046346199999999</v>
      </c>
      <c r="G2280">
        <v>121.5768118</v>
      </c>
      <c r="H2280">
        <v>6</v>
      </c>
      <c r="I2280">
        <v>106</v>
      </c>
      <c r="J2280">
        <v>1</v>
      </c>
      <c r="K2280">
        <v>48</v>
      </c>
      <c r="L2280">
        <v>26</v>
      </c>
      <c r="M2280">
        <v>33</v>
      </c>
      <c r="N2280">
        <v>2</v>
      </c>
      <c r="O2280">
        <v>18</v>
      </c>
      <c r="P2280">
        <v>2</v>
      </c>
      <c r="Q2280">
        <v>0</v>
      </c>
      <c r="R2280">
        <v>1</v>
      </c>
      <c r="S2280" t="s">
        <v>9418</v>
      </c>
      <c r="T2280" t="s">
        <v>9880</v>
      </c>
      <c r="U2280">
        <v>535</v>
      </c>
      <c r="V2280">
        <v>6517.5938869186703</v>
      </c>
      <c r="W2280">
        <v>26899</v>
      </c>
      <c r="Y2280">
        <v>12.5</v>
      </c>
      <c r="Z2280">
        <v>13</v>
      </c>
      <c r="AA2280">
        <v>1</v>
      </c>
      <c r="AB2280">
        <v>24</v>
      </c>
      <c r="AC2280">
        <v>14.5</v>
      </c>
      <c r="AD2280">
        <v>2</v>
      </c>
      <c r="AE2280">
        <v>0.17054704439626001</v>
      </c>
      <c r="AF2280">
        <v>46.252472685590469</v>
      </c>
      <c r="AG2280">
        <v>13</v>
      </c>
      <c r="AH2280">
        <v>6.243634826556959</v>
      </c>
      <c r="AI2280">
        <v>212.2835841029366</v>
      </c>
      <c r="AJ2280">
        <f t="shared" si="105"/>
        <v>2.326916411456819</v>
      </c>
      <c r="AK2280">
        <f t="shared" si="106"/>
        <v>14.569954842172182</v>
      </c>
      <c r="AL2280">
        <f t="shared" si="107"/>
        <v>4.7106798400157902E-3</v>
      </c>
    </row>
    <row r="2281" spans="1:38" x14ac:dyDescent="0.25">
      <c r="A2281" t="s">
        <v>3697</v>
      </c>
      <c r="B2281">
        <v>3.9</v>
      </c>
      <c r="C2281">
        <v>29</v>
      </c>
      <c r="D2281" t="s">
        <v>4742</v>
      </c>
      <c r="E2281" t="s">
        <v>8359</v>
      </c>
      <c r="F2281">
        <v>24.992944399999999</v>
      </c>
      <c r="G2281">
        <v>121.45111540000001</v>
      </c>
      <c r="H2281">
        <v>4</v>
      </c>
      <c r="I2281">
        <v>62</v>
      </c>
      <c r="J2281">
        <v>0</v>
      </c>
      <c r="K2281">
        <v>14</v>
      </c>
      <c r="L2281">
        <v>62</v>
      </c>
      <c r="M2281">
        <v>14</v>
      </c>
      <c r="N2281">
        <v>0</v>
      </c>
      <c r="O2281">
        <v>6</v>
      </c>
      <c r="P2281">
        <v>2</v>
      </c>
      <c r="Q2281">
        <v>0</v>
      </c>
      <c r="R2281">
        <v>2</v>
      </c>
      <c r="S2281" t="s">
        <v>9415</v>
      </c>
      <c r="T2281" t="s">
        <v>10006</v>
      </c>
      <c r="U2281">
        <v>521</v>
      </c>
      <c r="V2281">
        <v>46868.800456726203</v>
      </c>
      <c r="W2281">
        <v>38094</v>
      </c>
      <c r="Y2281">
        <v>10</v>
      </c>
      <c r="Z2281">
        <v>10</v>
      </c>
      <c r="AA2281">
        <v>10</v>
      </c>
      <c r="AB2281">
        <v>10</v>
      </c>
      <c r="AC2281">
        <v>10</v>
      </c>
      <c r="AD2281">
        <v>2</v>
      </c>
      <c r="AE2281">
        <v>0.19974530793304701</v>
      </c>
      <c r="AF2281">
        <v>42.927633641022418</v>
      </c>
      <c r="AG2281">
        <v>10</v>
      </c>
      <c r="AH2281">
        <v>7.3542904491878716</v>
      </c>
      <c r="AI2281">
        <v>213.27442302644829</v>
      </c>
      <c r="AJ2281">
        <f t="shared" si="105"/>
        <v>2.3289387757283251</v>
      </c>
      <c r="AK2281">
        <f t="shared" si="106"/>
        <v>14.603918071067376</v>
      </c>
      <c r="AL2281">
        <f t="shared" si="107"/>
        <v>4.6887947734641829E-3</v>
      </c>
    </row>
    <row r="2282" spans="1:38" x14ac:dyDescent="0.25">
      <c r="A2282" t="s">
        <v>3231</v>
      </c>
      <c r="B2282">
        <v>3.9</v>
      </c>
      <c r="C2282">
        <v>29</v>
      </c>
      <c r="D2282" t="s">
        <v>4742</v>
      </c>
      <c r="E2282" t="s">
        <v>7895</v>
      </c>
      <c r="F2282">
        <v>25.0082594</v>
      </c>
      <c r="G2282">
        <v>121.45591140000001</v>
      </c>
      <c r="H2282">
        <v>7</v>
      </c>
      <c r="I2282">
        <v>127</v>
      </c>
      <c r="J2282">
        <v>0</v>
      </c>
      <c r="K2282">
        <v>14</v>
      </c>
      <c r="L2282">
        <v>91</v>
      </c>
      <c r="M2282">
        <v>21</v>
      </c>
      <c r="N2282">
        <v>1</v>
      </c>
      <c r="O2282">
        <v>20</v>
      </c>
      <c r="P2282">
        <v>2</v>
      </c>
      <c r="Q2282">
        <v>3</v>
      </c>
      <c r="R2282">
        <v>4</v>
      </c>
      <c r="S2282" t="s">
        <v>9415</v>
      </c>
      <c r="T2282" t="s">
        <v>10090</v>
      </c>
      <c r="U2282">
        <v>433</v>
      </c>
      <c r="V2282">
        <v>46868.800456726203</v>
      </c>
      <c r="W2282">
        <v>38094</v>
      </c>
      <c r="Y2282">
        <v>11.5</v>
      </c>
      <c r="Z2282">
        <v>11.5</v>
      </c>
      <c r="AA2282">
        <v>11.5</v>
      </c>
      <c r="AB2282">
        <v>11.5</v>
      </c>
      <c r="AC2282">
        <v>11.5</v>
      </c>
      <c r="AD2282">
        <v>2</v>
      </c>
      <c r="AE2282">
        <v>0.19974530793304701</v>
      </c>
      <c r="AF2282">
        <v>42.927633641022418</v>
      </c>
      <c r="AG2282">
        <v>11.5</v>
      </c>
      <c r="AH2282">
        <v>7.3542904491878716</v>
      </c>
      <c r="AI2282">
        <v>213.27442302644829</v>
      </c>
      <c r="AJ2282">
        <f t="shared" si="105"/>
        <v>2.3289387757283251</v>
      </c>
      <c r="AK2282">
        <f t="shared" si="106"/>
        <v>14.603918071067376</v>
      </c>
      <c r="AL2282">
        <f t="shared" si="107"/>
        <v>4.6887947734641829E-3</v>
      </c>
    </row>
    <row r="2283" spans="1:38" x14ac:dyDescent="0.25">
      <c r="A2283" t="s">
        <v>651</v>
      </c>
      <c r="B2283">
        <v>4</v>
      </c>
      <c r="C2283">
        <v>55</v>
      </c>
      <c r="D2283" t="s">
        <v>4742</v>
      </c>
      <c r="E2283" t="s">
        <v>5360</v>
      </c>
      <c r="F2283">
        <v>24.996599199999999</v>
      </c>
      <c r="G2283">
        <v>121.465372</v>
      </c>
      <c r="H2283">
        <v>5</v>
      </c>
      <c r="I2283">
        <v>61</v>
      </c>
      <c r="J2283">
        <v>0</v>
      </c>
      <c r="K2283">
        <v>13</v>
      </c>
      <c r="L2283">
        <v>87</v>
      </c>
      <c r="M2283">
        <v>20</v>
      </c>
      <c r="N2283">
        <v>0</v>
      </c>
      <c r="O2283">
        <v>7</v>
      </c>
      <c r="P2283">
        <v>0</v>
      </c>
      <c r="Q2283">
        <v>0</v>
      </c>
      <c r="R2283">
        <v>2</v>
      </c>
      <c r="S2283" t="s">
        <v>9401</v>
      </c>
      <c r="T2283" t="s">
        <v>9655</v>
      </c>
      <c r="U2283">
        <v>517</v>
      </c>
      <c r="V2283">
        <v>25298.725280780502</v>
      </c>
      <c r="W2283">
        <v>1416</v>
      </c>
      <c r="Y2283">
        <v>9</v>
      </c>
      <c r="Z2283">
        <v>9</v>
      </c>
      <c r="AA2283">
        <v>9</v>
      </c>
      <c r="AB2283">
        <v>9</v>
      </c>
      <c r="AC2283">
        <v>9</v>
      </c>
      <c r="AD2283">
        <v>1</v>
      </c>
      <c r="AE2283">
        <v>0.17237031051361101</v>
      </c>
      <c r="AF2283">
        <v>44.829152339502578</v>
      </c>
      <c r="AG2283">
        <v>9</v>
      </c>
      <c r="AH2283">
        <v>3.878581783444933</v>
      </c>
      <c r="AI2283">
        <v>213.32199808947141</v>
      </c>
      <c r="AJ2283">
        <f t="shared" si="105"/>
        <v>2.3290356428674293</v>
      </c>
      <c r="AK2283">
        <f t="shared" si="106"/>
        <v>14.605546826102453</v>
      </c>
      <c r="AL2283">
        <f t="shared" si="107"/>
        <v>4.6877490786514219E-3</v>
      </c>
    </row>
    <row r="2284" spans="1:38" x14ac:dyDescent="0.25">
      <c r="A2284" t="s">
        <v>571</v>
      </c>
      <c r="B2284">
        <v>4.5999999999999996</v>
      </c>
      <c r="C2284">
        <v>55</v>
      </c>
      <c r="D2284" t="s">
        <v>4742</v>
      </c>
      <c r="E2284" t="s">
        <v>5280</v>
      </c>
      <c r="F2284">
        <v>25.002383099999999</v>
      </c>
      <c r="G2284">
        <v>121.5125859</v>
      </c>
      <c r="H2284">
        <v>8</v>
      </c>
      <c r="I2284">
        <v>157</v>
      </c>
      <c r="J2284">
        <v>0</v>
      </c>
      <c r="K2284">
        <v>11</v>
      </c>
      <c r="L2284">
        <v>114</v>
      </c>
      <c r="M2284">
        <v>31</v>
      </c>
      <c r="N2284">
        <v>1</v>
      </c>
      <c r="O2284">
        <v>20</v>
      </c>
      <c r="P2284">
        <v>1</v>
      </c>
      <c r="Q2284">
        <v>1</v>
      </c>
      <c r="R2284">
        <v>1</v>
      </c>
      <c r="S2284" t="s">
        <v>9401</v>
      </c>
      <c r="T2284" t="s">
        <v>9485</v>
      </c>
      <c r="U2284">
        <v>551</v>
      </c>
      <c r="V2284">
        <v>25298.725280780502</v>
      </c>
      <c r="W2284">
        <v>1416</v>
      </c>
      <c r="Y2284">
        <v>10</v>
      </c>
      <c r="Z2284">
        <v>10</v>
      </c>
      <c r="AA2284">
        <v>10</v>
      </c>
      <c r="AB2284">
        <v>10</v>
      </c>
      <c r="AC2284">
        <v>10</v>
      </c>
      <c r="AD2284">
        <v>0</v>
      </c>
      <c r="AE2284">
        <v>0.17237031051361101</v>
      </c>
      <c r="AF2284">
        <v>44.829152339502578</v>
      </c>
      <c r="AG2284">
        <v>10</v>
      </c>
      <c r="AH2284">
        <v>3.878581783444933</v>
      </c>
      <c r="AI2284">
        <v>213.32199808947141</v>
      </c>
      <c r="AJ2284">
        <f t="shared" si="105"/>
        <v>2.3290356428674293</v>
      </c>
      <c r="AK2284">
        <f t="shared" si="106"/>
        <v>14.605546826102453</v>
      </c>
      <c r="AL2284">
        <f t="shared" si="107"/>
        <v>4.6877490786514219E-3</v>
      </c>
    </row>
    <row r="2285" spans="1:38" x14ac:dyDescent="0.25">
      <c r="A2285" t="s">
        <v>2270</v>
      </c>
      <c r="B2285">
        <v>4.5999999999999996</v>
      </c>
      <c r="C2285">
        <v>49</v>
      </c>
      <c r="D2285" t="s">
        <v>4742</v>
      </c>
      <c r="E2285" t="s">
        <v>6962</v>
      </c>
      <c r="F2285">
        <v>25.1191253</v>
      </c>
      <c r="G2285">
        <v>121.50643119999999</v>
      </c>
      <c r="H2285">
        <v>4</v>
      </c>
      <c r="I2285">
        <v>24</v>
      </c>
      <c r="J2285">
        <v>0</v>
      </c>
      <c r="K2285">
        <v>21</v>
      </c>
      <c r="L2285">
        <v>11</v>
      </c>
      <c r="M2285">
        <v>33</v>
      </c>
      <c r="N2285">
        <v>0</v>
      </c>
      <c r="O2285">
        <v>7</v>
      </c>
      <c r="P2285">
        <v>2</v>
      </c>
      <c r="Q2285">
        <v>0</v>
      </c>
      <c r="R2285">
        <v>0</v>
      </c>
      <c r="S2285" t="s">
        <v>9421</v>
      </c>
      <c r="T2285" t="s">
        <v>9802</v>
      </c>
      <c r="U2285">
        <v>573</v>
      </c>
      <c r="V2285">
        <v>8964.7711395723509</v>
      </c>
      <c r="W2285">
        <v>1698</v>
      </c>
      <c r="Y2285">
        <v>10.5</v>
      </c>
      <c r="Z2285">
        <v>10.5</v>
      </c>
      <c r="AA2285">
        <v>10.5</v>
      </c>
      <c r="AB2285">
        <v>10.5</v>
      </c>
      <c r="AC2285">
        <v>11</v>
      </c>
      <c r="AD2285">
        <v>0</v>
      </c>
      <c r="AE2285">
        <v>5.82980381967E-2</v>
      </c>
      <c r="AF2285">
        <v>41.417792736813659</v>
      </c>
      <c r="AG2285">
        <v>10.6</v>
      </c>
      <c r="AH2285">
        <v>4.3597806249198863</v>
      </c>
      <c r="AI2285">
        <v>213.62925062107439</v>
      </c>
      <c r="AJ2285">
        <f t="shared" si="105"/>
        <v>2.329660717053132</v>
      </c>
      <c r="AK2285">
        <f t="shared" si="106"/>
        <v>14.616061392217617</v>
      </c>
      <c r="AL2285">
        <f t="shared" si="107"/>
        <v>4.6810069177921397E-3</v>
      </c>
    </row>
    <row r="2286" spans="1:38" x14ac:dyDescent="0.25">
      <c r="A2286" t="s">
        <v>4528</v>
      </c>
      <c r="B2286">
        <v>3.2</v>
      </c>
      <c r="C2286">
        <v>191</v>
      </c>
      <c r="D2286" t="s">
        <v>4744</v>
      </c>
      <c r="E2286" t="s">
        <v>9183</v>
      </c>
      <c r="F2286">
        <v>25.0432649</v>
      </c>
      <c r="G2286">
        <v>121.5047849</v>
      </c>
      <c r="H2286">
        <v>7</v>
      </c>
      <c r="I2286">
        <v>137</v>
      </c>
      <c r="J2286">
        <v>0</v>
      </c>
      <c r="K2286">
        <v>33</v>
      </c>
      <c r="L2286">
        <v>68</v>
      </c>
      <c r="M2286">
        <v>14</v>
      </c>
      <c r="N2286">
        <v>1</v>
      </c>
      <c r="O2286">
        <v>4</v>
      </c>
      <c r="P2286">
        <v>2</v>
      </c>
      <c r="Q2286">
        <v>6</v>
      </c>
      <c r="R2286">
        <v>2</v>
      </c>
      <c r="S2286" t="s">
        <v>9399</v>
      </c>
      <c r="T2286" t="s">
        <v>9459</v>
      </c>
      <c r="U2286">
        <v>522</v>
      </c>
      <c r="V2286">
        <v>4589.8943045797696</v>
      </c>
      <c r="W2286">
        <v>12843</v>
      </c>
      <c r="X2286" t="s">
        <v>505</v>
      </c>
      <c r="Y2286">
        <v>13.5</v>
      </c>
      <c r="Z2286">
        <v>13.5</v>
      </c>
      <c r="AA2286">
        <v>13.5</v>
      </c>
      <c r="AB2286">
        <v>13</v>
      </c>
      <c r="AC2286">
        <v>13.5</v>
      </c>
      <c r="AD2286">
        <v>2</v>
      </c>
      <c r="AE2286">
        <v>0.19761321171696</v>
      </c>
      <c r="AF2286">
        <v>44.497558863552023</v>
      </c>
      <c r="AG2286">
        <v>13.4</v>
      </c>
      <c r="AH2286">
        <v>1.120146768887071</v>
      </c>
      <c r="AI2286">
        <v>213.9480328574306</v>
      </c>
      <c r="AJ2286">
        <f t="shared" si="105"/>
        <v>2.3303082977230107</v>
      </c>
      <c r="AK2286">
        <f t="shared" si="106"/>
        <v>14.626962530116449</v>
      </c>
      <c r="AL2286">
        <f t="shared" si="107"/>
        <v>4.6740322247616735E-3</v>
      </c>
    </row>
    <row r="2287" spans="1:38" x14ac:dyDescent="0.25">
      <c r="A2287" t="s">
        <v>1651</v>
      </c>
      <c r="B2287">
        <v>3.7</v>
      </c>
      <c r="C2287">
        <v>127</v>
      </c>
      <c r="D2287" t="s">
        <v>4742</v>
      </c>
      <c r="E2287" t="s">
        <v>6348</v>
      </c>
      <c r="F2287">
        <v>25.085850600000001</v>
      </c>
      <c r="G2287">
        <v>121.4738155</v>
      </c>
      <c r="H2287">
        <v>5</v>
      </c>
      <c r="I2287">
        <v>99</v>
      </c>
      <c r="J2287">
        <v>0</v>
      </c>
      <c r="K2287">
        <v>16</v>
      </c>
      <c r="L2287">
        <v>106</v>
      </c>
      <c r="M2287">
        <v>25</v>
      </c>
      <c r="N2287">
        <v>1</v>
      </c>
      <c r="O2287">
        <v>2</v>
      </c>
      <c r="P2287">
        <v>2</v>
      </c>
      <c r="Q2287">
        <v>0</v>
      </c>
      <c r="R2287">
        <v>0</v>
      </c>
      <c r="S2287" t="s">
        <v>9413</v>
      </c>
      <c r="T2287" t="s">
        <v>9864</v>
      </c>
      <c r="U2287">
        <v>451</v>
      </c>
      <c r="V2287">
        <v>6100.2026077495402</v>
      </c>
      <c r="W2287">
        <v>1338</v>
      </c>
      <c r="X2287" t="s">
        <v>1376</v>
      </c>
      <c r="Y2287">
        <v>14</v>
      </c>
      <c r="Z2287">
        <v>14</v>
      </c>
      <c r="AA2287">
        <v>14</v>
      </c>
      <c r="AB2287">
        <v>14</v>
      </c>
      <c r="AC2287">
        <v>14</v>
      </c>
      <c r="AD2287">
        <v>2</v>
      </c>
      <c r="AE2287">
        <v>0.18711525252394301</v>
      </c>
      <c r="AF2287">
        <v>44.497558863552023</v>
      </c>
      <c r="AG2287">
        <v>14</v>
      </c>
      <c r="AH2287">
        <v>1.684644812578969</v>
      </c>
      <c r="AI2287">
        <v>213.9498911975291</v>
      </c>
      <c r="AJ2287">
        <f t="shared" si="105"/>
        <v>2.3303120699630937</v>
      </c>
      <c r="AK2287">
        <f t="shared" si="106"/>
        <v>14.627026054448974</v>
      </c>
      <c r="AL2287">
        <f t="shared" si="107"/>
        <v>4.6739916267438094E-3</v>
      </c>
    </row>
    <row r="2288" spans="1:38" x14ac:dyDescent="0.25">
      <c r="A2288" t="s">
        <v>3083</v>
      </c>
      <c r="B2288">
        <v>3.4</v>
      </c>
      <c r="C2288">
        <v>90</v>
      </c>
      <c r="D2288" t="s">
        <v>4742</v>
      </c>
      <c r="E2288" t="s">
        <v>7749</v>
      </c>
      <c r="F2288">
        <v>24.990079600000001</v>
      </c>
      <c r="G2288">
        <v>121.54120880000001</v>
      </c>
      <c r="H2288">
        <v>7</v>
      </c>
      <c r="I2288">
        <v>55</v>
      </c>
      <c r="J2288">
        <v>0</v>
      </c>
      <c r="K2288">
        <v>15</v>
      </c>
      <c r="L2288">
        <v>56</v>
      </c>
      <c r="M2288">
        <v>12</v>
      </c>
      <c r="N2288">
        <v>1</v>
      </c>
      <c r="O2288">
        <v>7</v>
      </c>
      <c r="P2288">
        <v>2</v>
      </c>
      <c r="Q2288">
        <v>1</v>
      </c>
      <c r="R2288">
        <v>2</v>
      </c>
      <c r="S2288" t="s">
        <v>9402</v>
      </c>
      <c r="T2288" t="s">
        <v>9720</v>
      </c>
      <c r="U2288">
        <v>634</v>
      </c>
      <c r="V2288">
        <v>10339.294142673099</v>
      </c>
      <c r="W2288">
        <v>1695</v>
      </c>
      <c r="Y2288">
        <v>6</v>
      </c>
      <c r="Z2288">
        <v>5</v>
      </c>
      <c r="AA2288">
        <v>5</v>
      </c>
      <c r="AB2288">
        <v>5</v>
      </c>
      <c r="AC2288">
        <v>5</v>
      </c>
      <c r="AD2288">
        <v>2</v>
      </c>
      <c r="AE2288">
        <v>9.40574413201134E-2</v>
      </c>
      <c r="AF2288">
        <v>41.417792736813659</v>
      </c>
      <c r="AG2288">
        <v>5.2</v>
      </c>
      <c r="AH2288">
        <v>2.3844473505911652</v>
      </c>
      <c r="AI2288">
        <v>214.60026155320489</v>
      </c>
      <c r="AJ2288">
        <f t="shared" si="105"/>
        <v>2.331630246945144</v>
      </c>
      <c r="AK2288">
        <f t="shared" si="106"/>
        <v>14.649240988979766</v>
      </c>
      <c r="AL2288">
        <f t="shared" si="107"/>
        <v>4.6598265666702113E-3</v>
      </c>
    </row>
    <row r="2289" spans="1:38" x14ac:dyDescent="0.25">
      <c r="A2289" t="s">
        <v>197</v>
      </c>
      <c r="B2289">
        <v>4.4000000000000004</v>
      </c>
      <c r="C2289">
        <v>86</v>
      </c>
      <c r="D2289" t="s">
        <v>4742</v>
      </c>
      <c r="E2289" t="s">
        <v>4910</v>
      </c>
      <c r="F2289">
        <v>25.053497700000001</v>
      </c>
      <c r="G2289">
        <v>121.490538</v>
      </c>
      <c r="H2289">
        <v>3</v>
      </c>
      <c r="I2289">
        <v>42</v>
      </c>
      <c r="J2289">
        <v>0</v>
      </c>
      <c r="K2289">
        <v>15</v>
      </c>
      <c r="L2289">
        <v>32</v>
      </c>
      <c r="M2289">
        <v>14</v>
      </c>
      <c r="N2289">
        <v>0</v>
      </c>
      <c r="O2289">
        <v>15</v>
      </c>
      <c r="P2289">
        <v>2</v>
      </c>
      <c r="Q2289">
        <v>0</v>
      </c>
      <c r="R2289">
        <v>0</v>
      </c>
      <c r="S2289" t="s">
        <v>9403</v>
      </c>
      <c r="T2289" t="s">
        <v>9495</v>
      </c>
      <c r="U2289">
        <v>484</v>
      </c>
      <c r="V2289">
        <v>22379.441956094401</v>
      </c>
      <c r="W2289">
        <v>1792</v>
      </c>
      <c r="Y2289">
        <v>10.5</v>
      </c>
      <c r="Z2289">
        <v>10.5</v>
      </c>
      <c r="AA2289">
        <v>10.5</v>
      </c>
      <c r="AB2289">
        <v>10.5</v>
      </c>
      <c r="AC2289">
        <v>10.5</v>
      </c>
      <c r="AD2289">
        <v>2</v>
      </c>
      <c r="AE2289">
        <v>0.19164011100544401</v>
      </c>
      <c r="AF2289">
        <v>43.75021707177644</v>
      </c>
      <c r="AG2289">
        <v>10.5</v>
      </c>
      <c r="AH2289">
        <v>2.4972231717217341</v>
      </c>
      <c r="AI2289">
        <v>214.76119276806909</v>
      </c>
      <c r="AJ2289">
        <f t="shared" si="105"/>
        <v>2.3319558073379132</v>
      </c>
      <c r="AK2289">
        <f t="shared" si="106"/>
        <v>14.654732777095225</v>
      </c>
      <c r="AL2289">
        <f t="shared" si="107"/>
        <v>4.6563347274754053E-3</v>
      </c>
    </row>
    <row r="2290" spans="1:38" x14ac:dyDescent="0.25">
      <c r="A2290" t="s">
        <v>190</v>
      </c>
      <c r="B2290">
        <v>4</v>
      </c>
      <c r="C2290">
        <v>86</v>
      </c>
      <c r="D2290" t="s">
        <v>4742</v>
      </c>
      <c r="E2290" t="s">
        <v>4903</v>
      </c>
      <c r="F2290">
        <v>25.067829400000001</v>
      </c>
      <c r="G2290">
        <v>121.49206150000001</v>
      </c>
      <c r="H2290">
        <v>8</v>
      </c>
      <c r="I2290">
        <v>111</v>
      </c>
      <c r="J2290">
        <v>0</v>
      </c>
      <c r="K2290">
        <v>19</v>
      </c>
      <c r="L2290">
        <v>97</v>
      </c>
      <c r="M2290">
        <v>20</v>
      </c>
      <c r="N2290">
        <v>0</v>
      </c>
      <c r="O2290">
        <v>7</v>
      </c>
      <c r="P2290">
        <v>3</v>
      </c>
      <c r="Q2290">
        <v>1</v>
      </c>
      <c r="R2290">
        <v>0</v>
      </c>
      <c r="S2290" t="s">
        <v>9403</v>
      </c>
      <c r="T2290" t="s">
        <v>9496</v>
      </c>
      <c r="U2290">
        <v>369</v>
      </c>
      <c r="V2290">
        <v>22379.441956094401</v>
      </c>
      <c r="W2290">
        <v>1792</v>
      </c>
      <c r="X2290" t="s">
        <v>2678</v>
      </c>
      <c r="Y2290">
        <v>11.5</v>
      </c>
      <c r="Z2290">
        <v>11.5</v>
      </c>
      <c r="AA2290">
        <v>11.5</v>
      </c>
      <c r="AB2290">
        <v>11.5</v>
      </c>
      <c r="AC2290">
        <v>11.5</v>
      </c>
      <c r="AD2290">
        <v>2</v>
      </c>
      <c r="AE2290">
        <v>0.19164011100544401</v>
      </c>
      <c r="AF2290">
        <v>43.75021707177644</v>
      </c>
      <c r="AG2290">
        <v>11.5</v>
      </c>
      <c r="AH2290">
        <v>2.4972231717217341</v>
      </c>
      <c r="AI2290">
        <v>214.76119276806909</v>
      </c>
      <c r="AJ2290">
        <f t="shared" si="105"/>
        <v>2.3319558073379132</v>
      </c>
      <c r="AK2290">
        <f t="shared" si="106"/>
        <v>14.654732777095225</v>
      </c>
      <c r="AL2290">
        <f t="shared" si="107"/>
        <v>4.6563347274754053E-3</v>
      </c>
    </row>
    <row r="2291" spans="1:38" x14ac:dyDescent="0.25">
      <c r="A2291" t="s">
        <v>2032</v>
      </c>
      <c r="B2291">
        <v>4.5</v>
      </c>
      <c r="C2291">
        <v>76</v>
      </c>
      <c r="D2291" t="s">
        <v>4742</v>
      </c>
      <c r="E2291" t="s">
        <v>6722</v>
      </c>
      <c r="F2291">
        <v>25.082429900000001</v>
      </c>
      <c r="G2291">
        <v>121.5680495</v>
      </c>
      <c r="H2291">
        <v>9</v>
      </c>
      <c r="I2291">
        <v>68</v>
      </c>
      <c r="J2291">
        <v>0</v>
      </c>
      <c r="K2291">
        <v>39</v>
      </c>
      <c r="L2291">
        <v>19</v>
      </c>
      <c r="M2291">
        <v>27</v>
      </c>
      <c r="N2291">
        <v>0</v>
      </c>
      <c r="O2291">
        <v>11</v>
      </c>
      <c r="P2291">
        <v>2</v>
      </c>
      <c r="Q2291">
        <v>0</v>
      </c>
      <c r="R2291">
        <v>0</v>
      </c>
      <c r="S2291" t="s">
        <v>9420</v>
      </c>
      <c r="T2291" t="s">
        <v>9790</v>
      </c>
      <c r="U2291">
        <v>501</v>
      </c>
      <c r="V2291">
        <v>11638.892676052399</v>
      </c>
      <c r="W2291">
        <v>2967</v>
      </c>
      <c r="X2291" t="s">
        <v>10349</v>
      </c>
      <c r="Y2291">
        <v>10</v>
      </c>
      <c r="Z2291">
        <v>10</v>
      </c>
      <c r="AA2291">
        <v>10</v>
      </c>
      <c r="AB2291">
        <v>10</v>
      </c>
      <c r="AC2291">
        <v>10</v>
      </c>
      <c r="AD2291">
        <v>0</v>
      </c>
      <c r="AE2291">
        <v>0.111397587349209</v>
      </c>
      <c r="AF2291">
        <v>41.417792736813659</v>
      </c>
      <c r="AG2291">
        <v>10</v>
      </c>
      <c r="AH2291">
        <v>2.8283824902794992</v>
      </c>
      <c r="AI2291">
        <v>214.95706926124191</v>
      </c>
      <c r="AJ2291">
        <f t="shared" si="105"/>
        <v>2.3323517322660718</v>
      </c>
      <c r="AK2291">
        <f t="shared" si="106"/>
        <v>14.661414299488365</v>
      </c>
      <c r="AL2291">
        <f t="shared" si="107"/>
        <v>4.6520917103902203E-3</v>
      </c>
    </row>
    <row r="2292" spans="1:38" x14ac:dyDescent="0.25">
      <c r="A2292" t="s">
        <v>2627</v>
      </c>
      <c r="B2292">
        <v>4.0999999999999996</v>
      </c>
      <c r="C2292">
        <v>65</v>
      </c>
      <c r="D2292" t="s">
        <v>4742</v>
      </c>
      <c r="E2292" t="s">
        <v>6931</v>
      </c>
      <c r="F2292">
        <v>25.086323199999999</v>
      </c>
      <c r="G2292">
        <v>121.52504209999999</v>
      </c>
      <c r="H2292">
        <v>6</v>
      </c>
      <c r="I2292">
        <v>107</v>
      </c>
      <c r="J2292">
        <v>0</v>
      </c>
      <c r="K2292">
        <v>28</v>
      </c>
      <c r="L2292">
        <v>18</v>
      </c>
      <c r="M2292">
        <v>14</v>
      </c>
      <c r="N2292">
        <v>1</v>
      </c>
      <c r="O2292">
        <v>11</v>
      </c>
      <c r="P2292">
        <v>2</v>
      </c>
      <c r="Q2292">
        <v>0</v>
      </c>
      <c r="R2292">
        <v>0</v>
      </c>
      <c r="S2292" t="s">
        <v>9419</v>
      </c>
      <c r="T2292" t="s">
        <v>9668</v>
      </c>
      <c r="U2292">
        <v>586</v>
      </c>
      <c r="V2292">
        <v>10865.6158679171</v>
      </c>
      <c r="W2292">
        <v>32985</v>
      </c>
      <c r="Y2292">
        <v>7</v>
      </c>
      <c r="Z2292">
        <v>7</v>
      </c>
      <c r="AA2292">
        <v>7</v>
      </c>
      <c r="AB2292">
        <v>7</v>
      </c>
      <c r="AC2292">
        <v>7</v>
      </c>
      <c r="AD2292">
        <v>2</v>
      </c>
      <c r="AE2292">
        <v>6.2639182505857496E-2</v>
      </c>
      <c r="AF2292">
        <v>42.114755551939282</v>
      </c>
      <c r="AG2292">
        <v>7</v>
      </c>
      <c r="AH2292">
        <v>3.3143393416306028</v>
      </c>
      <c r="AI2292">
        <v>215.4320572059892</v>
      </c>
      <c r="AJ2292">
        <f t="shared" si="105"/>
        <v>2.3333103286359118</v>
      </c>
      <c r="AK2292">
        <f t="shared" si="106"/>
        <v>14.677603932726527</v>
      </c>
      <c r="AL2292">
        <f t="shared" si="107"/>
        <v>4.6418347063539953E-3</v>
      </c>
    </row>
    <row r="2293" spans="1:38" x14ac:dyDescent="0.25">
      <c r="A2293" t="s">
        <v>2684</v>
      </c>
      <c r="B2293">
        <v>4.0999999999999996</v>
      </c>
      <c r="C2293">
        <v>65</v>
      </c>
      <c r="D2293" t="s">
        <v>4745</v>
      </c>
      <c r="E2293" t="s">
        <v>7365</v>
      </c>
      <c r="F2293">
        <v>25.118374500000002</v>
      </c>
      <c r="G2293">
        <v>121.52564289999999</v>
      </c>
      <c r="H2293">
        <v>5</v>
      </c>
      <c r="I2293">
        <v>48</v>
      </c>
      <c r="J2293">
        <v>0</v>
      </c>
      <c r="K2293">
        <v>19</v>
      </c>
      <c r="L2293">
        <v>6</v>
      </c>
      <c r="M2293">
        <v>30</v>
      </c>
      <c r="N2293">
        <v>1</v>
      </c>
      <c r="O2293">
        <v>8</v>
      </c>
      <c r="P2293">
        <v>0</v>
      </c>
      <c r="Q2293">
        <v>1</v>
      </c>
      <c r="R2293">
        <v>2</v>
      </c>
      <c r="S2293" t="s">
        <v>9419</v>
      </c>
      <c r="T2293" t="s">
        <v>9784</v>
      </c>
      <c r="U2293">
        <v>735</v>
      </c>
      <c r="V2293">
        <v>10865.6158679171</v>
      </c>
      <c r="W2293">
        <v>32985</v>
      </c>
      <c r="X2293" t="s">
        <v>505</v>
      </c>
      <c r="Y2293">
        <v>10</v>
      </c>
      <c r="Z2293">
        <v>11.5</v>
      </c>
      <c r="AA2293">
        <v>11.5</v>
      </c>
      <c r="AB2293">
        <v>11.5</v>
      </c>
      <c r="AC2293">
        <v>11.5</v>
      </c>
      <c r="AD2293">
        <v>0</v>
      </c>
      <c r="AE2293">
        <v>6.2639182505857496E-2</v>
      </c>
      <c r="AF2293">
        <v>42.114755551939282</v>
      </c>
      <c r="AG2293">
        <v>11.2</v>
      </c>
      <c r="AH2293">
        <v>3.3143393416306028</v>
      </c>
      <c r="AI2293">
        <v>215.4320572059892</v>
      </c>
      <c r="AJ2293">
        <f t="shared" si="105"/>
        <v>2.3333103286359118</v>
      </c>
      <c r="AK2293">
        <f t="shared" si="106"/>
        <v>14.677603932726527</v>
      </c>
      <c r="AL2293">
        <f t="shared" si="107"/>
        <v>4.6418347063539953E-3</v>
      </c>
    </row>
    <row r="2294" spans="1:38" x14ac:dyDescent="0.25">
      <c r="A2294" t="s">
        <v>1638</v>
      </c>
      <c r="B2294">
        <v>3.7</v>
      </c>
      <c r="C2294">
        <v>128</v>
      </c>
      <c r="D2294" t="s">
        <v>4742</v>
      </c>
      <c r="E2294" t="s">
        <v>6335</v>
      </c>
      <c r="F2294">
        <v>25.082466</v>
      </c>
      <c r="G2294">
        <v>121.467298</v>
      </c>
      <c r="H2294">
        <v>4</v>
      </c>
      <c r="I2294">
        <v>98</v>
      </c>
      <c r="J2294">
        <v>0</v>
      </c>
      <c r="K2294">
        <v>15</v>
      </c>
      <c r="L2294">
        <v>110</v>
      </c>
      <c r="M2294">
        <v>23</v>
      </c>
      <c r="N2294">
        <v>1</v>
      </c>
      <c r="O2294">
        <v>2</v>
      </c>
      <c r="P2294">
        <v>1</v>
      </c>
      <c r="Q2294">
        <v>0</v>
      </c>
      <c r="R2294">
        <v>0</v>
      </c>
      <c r="S2294" t="s">
        <v>9413</v>
      </c>
      <c r="T2294" t="s">
        <v>9862</v>
      </c>
      <c r="U2294">
        <v>433</v>
      </c>
      <c r="V2294">
        <v>6100.2026077495402</v>
      </c>
      <c r="W2294">
        <v>1338</v>
      </c>
      <c r="X2294" t="s">
        <v>10297</v>
      </c>
      <c r="Y2294">
        <v>12</v>
      </c>
      <c r="Z2294">
        <v>12</v>
      </c>
      <c r="AA2294">
        <v>12</v>
      </c>
      <c r="AB2294">
        <v>12</v>
      </c>
      <c r="AC2294">
        <v>12</v>
      </c>
      <c r="AD2294">
        <v>2</v>
      </c>
      <c r="AE2294">
        <v>0.18711525252394301</v>
      </c>
      <c r="AF2294">
        <v>44.497558863552023</v>
      </c>
      <c r="AG2294">
        <v>12</v>
      </c>
      <c r="AH2294">
        <v>1.684644812578969</v>
      </c>
      <c r="AI2294">
        <v>215.63453601010809</v>
      </c>
      <c r="AJ2294">
        <f t="shared" si="105"/>
        <v>2.3337183186550052</v>
      </c>
      <c r="AK2294">
        <f t="shared" si="106"/>
        <v>14.684499855633765</v>
      </c>
      <c r="AL2294">
        <f t="shared" si="107"/>
        <v>4.6374760671598729E-3</v>
      </c>
    </row>
    <row r="2295" spans="1:38" x14ac:dyDescent="0.25">
      <c r="A2295" t="s">
        <v>3291</v>
      </c>
      <c r="B2295">
        <v>3.7</v>
      </c>
      <c r="C2295">
        <v>85</v>
      </c>
      <c r="D2295" t="s">
        <v>4742</v>
      </c>
      <c r="E2295" t="s">
        <v>7955</v>
      </c>
      <c r="F2295">
        <v>25.040296600000001</v>
      </c>
      <c r="G2295">
        <v>121.45511430000001</v>
      </c>
      <c r="H2295">
        <v>5</v>
      </c>
      <c r="I2295">
        <v>97</v>
      </c>
      <c r="J2295">
        <v>0</v>
      </c>
      <c r="K2295">
        <v>13</v>
      </c>
      <c r="L2295">
        <v>76</v>
      </c>
      <c r="M2295">
        <v>10</v>
      </c>
      <c r="N2295">
        <v>1</v>
      </c>
      <c r="O2295">
        <v>12</v>
      </c>
      <c r="P2295">
        <v>2</v>
      </c>
      <c r="Q2295">
        <v>0</v>
      </c>
      <c r="R2295">
        <v>4</v>
      </c>
      <c r="S2295" t="s">
        <v>9412</v>
      </c>
      <c r="T2295" t="s">
        <v>9658</v>
      </c>
      <c r="U2295">
        <v>442</v>
      </c>
      <c r="V2295">
        <v>27388.597929701002</v>
      </c>
      <c r="W2295">
        <v>1307</v>
      </c>
      <c r="Y2295">
        <v>14</v>
      </c>
      <c r="Z2295">
        <v>14</v>
      </c>
      <c r="AA2295">
        <v>14</v>
      </c>
      <c r="AB2295">
        <v>14</v>
      </c>
      <c r="AC2295">
        <v>14</v>
      </c>
      <c r="AD2295">
        <v>2</v>
      </c>
      <c r="AE2295">
        <v>0.16401939879216801</v>
      </c>
      <c r="AF2295">
        <v>44.497558863552023</v>
      </c>
      <c r="AG2295">
        <v>14</v>
      </c>
      <c r="AH2295">
        <v>2.5403626647296882</v>
      </c>
      <c r="AI2295">
        <v>215.93082650202351</v>
      </c>
      <c r="AJ2295">
        <f t="shared" si="105"/>
        <v>2.3343146470774139</v>
      </c>
      <c r="AK2295">
        <f t="shared" si="106"/>
        <v>14.694584938065569</v>
      </c>
      <c r="AL2295">
        <f t="shared" si="107"/>
        <v>4.63111273271873E-3</v>
      </c>
    </row>
    <row r="2296" spans="1:38" x14ac:dyDescent="0.25">
      <c r="A2296" t="s">
        <v>3398</v>
      </c>
      <c r="B2296">
        <v>4.3</v>
      </c>
      <c r="C2296">
        <v>85</v>
      </c>
      <c r="D2296" t="s">
        <v>4742</v>
      </c>
      <c r="E2296" t="s">
        <v>8064</v>
      </c>
      <c r="F2296">
        <v>25.0467324</v>
      </c>
      <c r="G2296">
        <v>121.454413</v>
      </c>
      <c r="H2296">
        <v>5</v>
      </c>
      <c r="I2296">
        <v>131</v>
      </c>
      <c r="J2296">
        <v>0</v>
      </c>
      <c r="K2296">
        <v>15</v>
      </c>
      <c r="L2296">
        <v>93</v>
      </c>
      <c r="M2296">
        <v>12</v>
      </c>
      <c r="N2296">
        <v>0</v>
      </c>
      <c r="O2296">
        <v>11</v>
      </c>
      <c r="P2296">
        <v>2</v>
      </c>
      <c r="Q2296">
        <v>0</v>
      </c>
      <c r="R2296">
        <v>2</v>
      </c>
      <c r="S2296" t="s">
        <v>9412</v>
      </c>
      <c r="T2296" t="s">
        <v>9575</v>
      </c>
      <c r="U2296">
        <v>343</v>
      </c>
      <c r="V2296">
        <v>27388.597929701002</v>
      </c>
      <c r="W2296">
        <v>1307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0.16401939879216801</v>
      </c>
      <c r="AF2296">
        <v>44.497558863552023</v>
      </c>
      <c r="AG2296">
        <v>10</v>
      </c>
      <c r="AH2296">
        <v>2.5403626647296882</v>
      </c>
      <c r="AI2296">
        <v>215.93082650202351</v>
      </c>
      <c r="AJ2296">
        <f t="shared" si="105"/>
        <v>2.3343146470774139</v>
      </c>
      <c r="AK2296">
        <f t="shared" si="106"/>
        <v>14.694584938065569</v>
      </c>
      <c r="AL2296">
        <f t="shared" si="107"/>
        <v>4.63111273271873E-3</v>
      </c>
    </row>
    <row r="2297" spans="1:38" x14ac:dyDescent="0.25">
      <c r="A2297" t="s">
        <v>3476</v>
      </c>
      <c r="B2297">
        <v>3.7</v>
      </c>
      <c r="C2297">
        <v>85</v>
      </c>
      <c r="D2297" t="s">
        <v>4742</v>
      </c>
      <c r="E2297" t="s">
        <v>8140</v>
      </c>
      <c r="F2297">
        <v>25.049470500000002</v>
      </c>
      <c r="G2297">
        <v>121.4556666</v>
      </c>
      <c r="H2297">
        <v>6</v>
      </c>
      <c r="I2297">
        <v>110</v>
      </c>
      <c r="J2297">
        <v>0</v>
      </c>
      <c r="K2297">
        <v>16</v>
      </c>
      <c r="L2297">
        <v>83</v>
      </c>
      <c r="M2297">
        <v>13</v>
      </c>
      <c r="N2297">
        <v>0</v>
      </c>
      <c r="O2297">
        <v>4</v>
      </c>
      <c r="P2297">
        <v>1</v>
      </c>
      <c r="Q2297">
        <v>0</v>
      </c>
      <c r="R2297">
        <v>1</v>
      </c>
      <c r="S2297" t="s">
        <v>9412</v>
      </c>
      <c r="T2297" t="s">
        <v>9496</v>
      </c>
      <c r="U2297">
        <v>363</v>
      </c>
      <c r="V2297">
        <v>27388.597929701002</v>
      </c>
      <c r="W2297">
        <v>1307</v>
      </c>
      <c r="X2297" t="s">
        <v>10300</v>
      </c>
      <c r="Y2297">
        <v>11.9</v>
      </c>
      <c r="Z2297">
        <v>11.9</v>
      </c>
      <c r="AA2297">
        <v>11.9</v>
      </c>
      <c r="AB2297">
        <v>11.9</v>
      </c>
      <c r="AC2297">
        <v>11.9</v>
      </c>
      <c r="AD2297">
        <v>0</v>
      </c>
      <c r="AE2297">
        <v>0.16401939879216801</v>
      </c>
      <c r="AF2297">
        <v>44.497558863552023</v>
      </c>
      <c r="AG2297">
        <v>11.9</v>
      </c>
      <c r="AH2297">
        <v>2.5403626647296882</v>
      </c>
      <c r="AI2297">
        <v>215.93082650202351</v>
      </c>
      <c r="AJ2297">
        <f t="shared" si="105"/>
        <v>2.3343146470774139</v>
      </c>
      <c r="AK2297">
        <f t="shared" si="106"/>
        <v>14.694584938065569</v>
      </c>
      <c r="AL2297">
        <f t="shared" si="107"/>
        <v>4.63111273271873E-3</v>
      </c>
    </row>
    <row r="2298" spans="1:38" x14ac:dyDescent="0.25">
      <c r="A2298" t="s">
        <v>3262</v>
      </c>
      <c r="B2298">
        <v>3.4</v>
      </c>
      <c r="C2298">
        <v>85</v>
      </c>
      <c r="D2298" t="s">
        <v>4742</v>
      </c>
      <c r="E2298" t="s">
        <v>7926</v>
      </c>
      <c r="F2298">
        <v>25.030670000000001</v>
      </c>
      <c r="G2298">
        <v>121.43415400000001</v>
      </c>
      <c r="H2298">
        <v>3</v>
      </c>
      <c r="I2298">
        <v>26</v>
      </c>
      <c r="J2298">
        <v>0</v>
      </c>
      <c r="K2298">
        <v>6</v>
      </c>
      <c r="L2298">
        <v>58</v>
      </c>
      <c r="M2298">
        <v>11</v>
      </c>
      <c r="N2298">
        <v>0</v>
      </c>
      <c r="O2298">
        <v>7</v>
      </c>
      <c r="P2298">
        <v>1</v>
      </c>
      <c r="Q2298">
        <v>0</v>
      </c>
      <c r="R2298">
        <v>1</v>
      </c>
      <c r="S2298" t="s">
        <v>9412</v>
      </c>
      <c r="T2298" t="s">
        <v>10100</v>
      </c>
      <c r="U2298">
        <v>390</v>
      </c>
      <c r="V2298">
        <v>27388.597929701002</v>
      </c>
      <c r="W2298">
        <v>1307</v>
      </c>
      <c r="X2298" t="s">
        <v>10304</v>
      </c>
      <c r="Y2298">
        <v>11</v>
      </c>
      <c r="Z2298">
        <v>11</v>
      </c>
      <c r="AA2298">
        <v>7</v>
      </c>
      <c r="AB2298">
        <v>11</v>
      </c>
      <c r="AC2298">
        <v>11</v>
      </c>
      <c r="AD2298">
        <v>2</v>
      </c>
      <c r="AE2298">
        <v>0.16401939879216801</v>
      </c>
      <c r="AF2298">
        <v>44.497558863552023</v>
      </c>
      <c r="AG2298">
        <v>10.199999999999999</v>
      </c>
      <c r="AH2298">
        <v>2.5403626647296882</v>
      </c>
      <c r="AI2298">
        <v>215.93082650202351</v>
      </c>
      <c r="AJ2298">
        <f t="shared" si="105"/>
        <v>2.3343146470774139</v>
      </c>
      <c r="AK2298">
        <f t="shared" si="106"/>
        <v>14.694584938065569</v>
      </c>
      <c r="AL2298">
        <f t="shared" si="107"/>
        <v>4.63111273271873E-3</v>
      </c>
    </row>
    <row r="2299" spans="1:38" x14ac:dyDescent="0.25">
      <c r="A2299" t="s">
        <v>3074</v>
      </c>
      <c r="B2299">
        <v>4.2</v>
      </c>
      <c r="C2299">
        <v>91</v>
      </c>
      <c r="D2299" t="s">
        <v>4742</v>
      </c>
      <c r="E2299" t="s">
        <v>7740</v>
      </c>
      <c r="F2299">
        <v>24.992549499999999</v>
      </c>
      <c r="G2299">
        <v>121.5416201</v>
      </c>
      <c r="H2299">
        <v>9</v>
      </c>
      <c r="I2299">
        <v>45</v>
      </c>
      <c r="J2299">
        <v>0</v>
      </c>
      <c r="K2299">
        <v>16</v>
      </c>
      <c r="L2299">
        <v>42</v>
      </c>
      <c r="M2299">
        <v>15</v>
      </c>
      <c r="N2299">
        <v>1</v>
      </c>
      <c r="O2299">
        <v>6</v>
      </c>
      <c r="P2299">
        <v>1</v>
      </c>
      <c r="Q2299">
        <v>1</v>
      </c>
      <c r="R2299">
        <v>1</v>
      </c>
      <c r="S2299" t="s">
        <v>9402</v>
      </c>
      <c r="T2299" t="s">
        <v>9720</v>
      </c>
      <c r="U2299">
        <v>634</v>
      </c>
      <c r="V2299">
        <v>10339.294142673099</v>
      </c>
      <c r="W2299">
        <v>1695</v>
      </c>
      <c r="Y2299">
        <v>6</v>
      </c>
      <c r="Z2299">
        <v>6</v>
      </c>
      <c r="AA2299">
        <v>10</v>
      </c>
      <c r="AB2299">
        <v>6</v>
      </c>
      <c r="AC2299">
        <v>6</v>
      </c>
      <c r="AD2299">
        <v>2</v>
      </c>
      <c r="AE2299">
        <v>9.40574413201134E-2</v>
      </c>
      <c r="AF2299">
        <v>41.417792736813659</v>
      </c>
      <c r="AG2299">
        <v>6.8</v>
      </c>
      <c r="AH2299">
        <v>2.3844473505911652</v>
      </c>
      <c r="AI2299">
        <v>216.98470890379599</v>
      </c>
      <c r="AJ2299">
        <f t="shared" si="105"/>
        <v>2.3364291298269122</v>
      </c>
      <c r="AK2299">
        <f t="shared" si="106"/>
        <v>14.730400839888777</v>
      </c>
      <c r="AL2299">
        <f t="shared" si="107"/>
        <v>4.6086196813221883E-3</v>
      </c>
    </row>
    <row r="2300" spans="1:38" x14ac:dyDescent="0.25">
      <c r="A2300" t="s">
        <v>455</v>
      </c>
      <c r="B2300">
        <v>4</v>
      </c>
      <c r="C2300">
        <v>56</v>
      </c>
      <c r="D2300" t="s">
        <v>4742</v>
      </c>
      <c r="E2300" t="s">
        <v>5164</v>
      </c>
      <c r="F2300">
        <v>24.999378700000001</v>
      </c>
      <c r="G2300">
        <v>121.4836239</v>
      </c>
      <c r="H2300">
        <v>3</v>
      </c>
      <c r="I2300">
        <v>73</v>
      </c>
      <c r="J2300">
        <v>0</v>
      </c>
      <c r="K2300">
        <v>7</v>
      </c>
      <c r="L2300">
        <v>79</v>
      </c>
      <c r="M2300">
        <v>9</v>
      </c>
      <c r="N2300">
        <v>0</v>
      </c>
      <c r="O2300">
        <v>14</v>
      </c>
      <c r="P2300">
        <v>1</v>
      </c>
      <c r="Q2300">
        <v>0</v>
      </c>
      <c r="R2300">
        <v>1</v>
      </c>
      <c r="S2300" t="s">
        <v>9401</v>
      </c>
      <c r="T2300" t="s">
        <v>9597</v>
      </c>
      <c r="U2300">
        <v>407</v>
      </c>
      <c r="V2300">
        <v>25298.725280780502</v>
      </c>
      <c r="W2300">
        <v>1416</v>
      </c>
      <c r="Y2300">
        <v>10.5</v>
      </c>
      <c r="Z2300">
        <v>10.5</v>
      </c>
      <c r="AA2300">
        <v>10.5</v>
      </c>
      <c r="AB2300">
        <v>10.5</v>
      </c>
      <c r="AC2300">
        <v>10.5</v>
      </c>
      <c r="AD2300">
        <v>2</v>
      </c>
      <c r="AE2300">
        <v>0.17237031051361101</v>
      </c>
      <c r="AF2300">
        <v>44.829152339502578</v>
      </c>
      <c r="AG2300">
        <v>10.5</v>
      </c>
      <c r="AH2300">
        <v>3.878581783444933</v>
      </c>
      <c r="AI2300">
        <v>217.20057987291631</v>
      </c>
      <c r="AJ2300">
        <f t="shared" si="105"/>
        <v>2.3368609803793858</v>
      </c>
      <c r="AK2300">
        <f t="shared" si="106"/>
        <v>14.737726414644706</v>
      </c>
      <c r="AL2300">
        <f t="shared" si="107"/>
        <v>4.6040392736755049E-3</v>
      </c>
    </row>
    <row r="2301" spans="1:38" x14ac:dyDescent="0.25">
      <c r="A2301" t="s">
        <v>450</v>
      </c>
      <c r="B2301">
        <v>3.4</v>
      </c>
      <c r="C2301">
        <v>56</v>
      </c>
      <c r="D2301" t="s">
        <v>4742</v>
      </c>
      <c r="E2301" t="s">
        <v>5159</v>
      </c>
      <c r="F2301">
        <v>25.004795399999999</v>
      </c>
      <c r="G2301">
        <v>121.4965748</v>
      </c>
      <c r="H2301">
        <v>3</v>
      </c>
      <c r="I2301">
        <v>46</v>
      </c>
      <c r="J2301">
        <v>0</v>
      </c>
      <c r="K2301">
        <v>12</v>
      </c>
      <c r="L2301">
        <v>75</v>
      </c>
      <c r="M2301">
        <v>15</v>
      </c>
      <c r="N2301">
        <v>0</v>
      </c>
      <c r="O2301">
        <v>8</v>
      </c>
      <c r="P2301">
        <v>1</v>
      </c>
      <c r="Q2301">
        <v>0</v>
      </c>
      <c r="R2301">
        <v>2</v>
      </c>
      <c r="S2301" t="s">
        <v>9401</v>
      </c>
      <c r="T2301" t="s">
        <v>9579</v>
      </c>
      <c r="U2301">
        <v>451</v>
      </c>
      <c r="V2301">
        <v>25298.725280780502</v>
      </c>
      <c r="W2301">
        <v>1416</v>
      </c>
      <c r="Y2301">
        <v>12</v>
      </c>
      <c r="Z2301">
        <v>12</v>
      </c>
      <c r="AA2301">
        <v>12</v>
      </c>
      <c r="AB2301">
        <v>12</v>
      </c>
      <c r="AC2301">
        <v>12</v>
      </c>
      <c r="AD2301">
        <v>0</v>
      </c>
      <c r="AE2301">
        <v>0.17237031051361101</v>
      </c>
      <c r="AF2301">
        <v>44.829152339502578</v>
      </c>
      <c r="AG2301">
        <v>12</v>
      </c>
      <c r="AH2301">
        <v>3.878581783444933</v>
      </c>
      <c r="AI2301">
        <v>217.20057987291631</v>
      </c>
      <c r="AJ2301">
        <f t="shared" si="105"/>
        <v>2.3368609803793858</v>
      </c>
      <c r="AK2301">
        <f t="shared" si="106"/>
        <v>14.737726414644706</v>
      </c>
      <c r="AL2301">
        <f t="shared" si="107"/>
        <v>4.6040392736755049E-3</v>
      </c>
    </row>
    <row r="2302" spans="1:38" x14ac:dyDescent="0.25">
      <c r="A2302" t="s">
        <v>4239</v>
      </c>
      <c r="B2302">
        <v>3.3</v>
      </c>
      <c r="C2302">
        <v>90</v>
      </c>
      <c r="D2302" t="s">
        <v>4742</v>
      </c>
      <c r="E2302" t="s">
        <v>8897</v>
      </c>
      <c r="F2302">
        <v>25.177939899999998</v>
      </c>
      <c r="G2302">
        <v>121.4490194</v>
      </c>
      <c r="H2302">
        <v>4</v>
      </c>
      <c r="I2302">
        <v>88</v>
      </c>
      <c r="J2302">
        <v>0</v>
      </c>
      <c r="K2302">
        <v>0</v>
      </c>
      <c r="L2302">
        <v>93</v>
      </c>
      <c r="M2302">
        <v>7</v>
      </c>
      <c r="N2302">
        <v>0</v>
      </c>
      <c r="O2302">
        <v>1</v>
      </c>
      <c r="P2302">
        <v>0</v>
      </c>
      <c r="Q2302">
        <v>0</v>
      </c>
      <c r="R2302">
        <v>0</v>
      </c>
      <c r="S2302" t="s">
        <v>9407</v>
      </c>
      <c r="T2302" t="s">
        <v>9932</v>
      </c>
      <c r="U2302">
        <v>452</v>
      </c>
      <c r="V2302">
        <v>5801.7109602085102</v>
      </c>
      <c r="W2302">
        <v>2249</v>
      </c>
      <c r="X2302" t="s">
        <v>505</v>
      </c>
      <c r="Y2302">
        <v>13.8</v>
      </c>
      <c r="Z2302">
        <v>13.8</v>
      </c>
      <c r="AA2302">
        <v>13.8</v>
      </c>
      <c r="AB2302">
        <v>13.8</v>
      </c>
      <c r="AC2302">
        <v>13.8</v>
      </c>
      <c r="AD2302">
        <v>2</v>
      </c>
      <c r="AE2302">
        <v>5.0855573782379003E-2</v>
      </c>
      <c r="AF2302">
        <v>44.497558863552023</v>
      </c>
      <c r="AG2302">
        <v>13.8</v>
      </c>
      <c r="AH2302">
        <v>2.4169548736792632</v>
      </c>
      <c r="AI2302">
        <v>217.5259386311337</v>
      </c>
      <c r="AJ2302">
        <f t="shared" si="105"/>
        <v>2.3375110513260653</v>
      </c>
      <c r="AK2302">
        <f t="shared" si="106"/>
        <v>14.748760579490526</v>
      </c>
      <c r="AL2302">
        <f t="shared" si="107"/>
        <v>4.5971529018235145E-3</v>
      </c>
    </row>
    <row r="2303" spans="1:38" x14ac:dyDescent="0.25">
      <c r="A2303" t="s">
        <v>1879</v>
      </c>
      <c r="B2303">
        <v>3.3</v>
      </c>
      <c r="C2303">
        <v>77</v>
      </c>
      <c r="D2303" t="s">
        <v>4742</v>
      </c>
      <c r="E2303" t="s">
        <v>6572</v>
      </c>
      <c r="F2303">
        <v>25.0769126</v>
      </c>
      <c r="G2303">
        <v>121.5755186</v>
      </c>
      <c r="H2303">
        <v>5</v>
      </c>
      <c r="I2303">
        <v>86</v>
      </c>
      <c r="J2303">
        <v>0</v>
      </c>
      <c r="K2303">
        <v>36</v>
      </c>
      <c r="L2303">
        <v>22</v>
      </c>
      <c r="M2303">
        <v>16</v>
      </c>
      <c r="N2303">
        <v>1</v>
      </c>
      <c r="O2303">
        <v>13</v>
      </c>
      <c r="P2303">
        <v>2</v>
      </c>
      <c r="Q2303">
        <v>0</v>
      </c>
      <c r="R2303">
        <v>0</v>
      </c>
      <c r="S2303" t="s">
        <v>9420</v>
      </c>
      <c r="T2303" t="s">
        <v>9736</v>
      </c>
      <c r="U2303">
        <v>613</v>
      </c>
      <c r="V2303">
        <v>11638.892676052399</v>
      </c>
      <c r="W2303">
        <v>2967</v>
      </c>
      <c r="X2303" t="s">
        <v>10336</v>
      </c>
      <c r="Y2303">
        <v>8</v>
      </c>
      <c r="Z2303">
        <v>8</v>
      </c>
      <c r="AA2303">
        <v>8</v>
      </c>
      <c r="AB2303">
        <v>8</v>
      </c>
      <c r="AC2303">
        <v>8</v>
      </c>
      <c r="AD2303">
        <v>0</v>
      </c>
      <c r="AE2303">
        <v>0.111397587349209</v>
      </c>
      <c r="AF2303">
        <v>41.417792736813659</v>
      </c>
      <c r="AG2303">
        <v>8</v>
      </c>
      <c r="AH2303">
        <v>2.8283824902794992</v>
      </c>
      <c r="AI2303">
        <v>217.78545175152141</v>
      </c>
      <c r="AJ2303">
        <f t="shared" si="105"/>
        <v>2.3380288651577623</v>
      </c>
      <c r="AK2303">
        <f t="shared" si="106"/>
        <v>14.75755575125913</v>
      </c>
      <c r="AL2303">
        <f t="shared" si="107"/>
        <v>4.5916749349306073E-3</v>
      </c>
    </row>
    <row r="2304" spans="1:38" x14ac:dyDescent="0.25">
      <c r="A2304" t="s">
        <v>2367</v>
      </c>
      <c r="B2304">
        <v>3.8</v>
      </c>
      <c r="C2304">
        <v>60</v>
      </c>
      <c r="D2304" t="s">
        <v>4745</v>
      </c>
      <c r="E2304" t="s">
        <v>7058</v>
      </c>
      <c r="F2304">
        <v>25.044117799999999</v>
      </c>
      <c r="G2304">
        <v>121.6156484</v>
      </c>
      <c r="H2304">
        <v>3</v>
      </c>
      <c r="I2304">
        <v>14</v>
      </c>
      <c r="J2304">
        <v>0</v>
      </c>
      <c r="K2304">
        <v>18</v>
      </c>
      <c r="L2304">
        <v>17</v>
      </c>
      <c r="M2304">
        <v>18</v>
      </c>
      <c r="N2304">
        <v>1</v>
      </c>
      <c r="O2304">
        <v>1</v>
      </c>
      <c r="P2304">
        <v>0</v>
      </c>
      <c r="Q2304">
        <v>0</v>
      </c>
      <c r="R2304">
        <v>0</v>
      </c>
      <c r="S2304" t="s">
        <v>9423</v>
      </c>
      <c r="T2304" t="s">
        <v>9965</v>
      </c>
      <c r="U2304">
        <v>559</v>
      </c>
      <c r="V2304">
        <v>1979.4443366253799</v>
      </c>
      <c r="W2304">
        <v>1864</v>
      </c>
      <c r="X2304" t="s">
        <v>10355</v>
      </c>
      <c r="Y2304">
        <v>15.5</v>
      </c>
      <c r="Z2304">
        <v>15.5</v>
      </c>
      <c r="AA2304">
        <v>15.5</v>
      </c>
      <c r="AB2304">
        <v>15.5</v>
      </c>
      <c r="AC2304">
        <v>15.5</v>
      </c>
      <c r="AD2304">
        <v>2</v>
      </c>
      <c r="AE2304">
        <v>9.3549948403240102E-2</v>
      </c>
      <c r="AF2304">
        <v>44.497558863552023</v>
      </c>
      <c r="AG2304">
        <v>15.5</v>
      </c>
      <c r="AH2304">
        <v>3.6310346458807659</v>
      </c>
      <c r="AI2304">
        <v>217.86207875284589</v>
      </c>
      <c r="AJ2304">
        <f t="shared" si="105"/>
        <v>2.3381816431806044</v>
      </c>
      <c r="AK2304">
        <f t="shared" si="106"/>
        <v>14.760151718490087</v>
      </c>
      <c r="AL2304">
        <f t="shared" si="107"/>
        <v>4.5900599394098881E-3</v>
      </c>
    </row>
    <row r="2305" spans="1:38" x14ac:dyDescent="0.25">
      <c r="A2305" t="s">
        <v>2170</v>
      </c>
      <c r="B2305">
        <v>4</v>
      </c>
      <c r="C2305">
        <v>50</v>
      </c>
      <c r="D2305" t="s">
        <v>4742</v>
      </c>
      <c r="E2305" t="s">
        <v>6862</v>
      </c>
      <c r="F2305">
        <v>25.110096299999999</v>
      </c>
      <c r="G2305">
        <v>121.5204789</v>
      </c>
      <c r="H2305">
        <v>9</v>
      </c>
      <c r="I2305">
        <v>68</v>
      </c>
      <c r="J2305">
        <v>0</v>
      </c>
      <c r="K2305">
        <v>28</v>
      </c>
      <c r="L2305">
        <v>14</v>
      </c>
      <c r="M2305">
        <v>32</v>
      </c>
      <c r="N2305">
        <v>1</v>
      </c>
      <c r="O2305">
        <v>5</v>
      </c>
      <c r="P2305">
        <v>3</v>
      </c>
      <c r="Q2305">
        <v>0</v>
      </c>
      <c r="R2305">
        <v>1</v>
      </c>
      <c r="S2305" t="s">
        <v>9421</v>
      </c>
      <c r="T2305" t="s">
        <v>9944</v>
      </c>
      <c r="U2305">
        <v>698</v>
      </c>
      <c r="V2305">
        <v>8964.7711395723509</v>
      </c>
      <c r="W2305">
        <v>1698</v>
      </c>
      <c r="X2305" t="s">
        <v>1376</v>
      </c>
      <c r="Y2305">
        <v>10.5</v>
      </c>
      <c r="Z2305">
        <v>10.5</v>
      </c>
      <c r="AA2305">
        <v>10.5</v>
      </c>
      <c r="AB2305">
        <v>10.5</v>
      </c>
      <c r="AC2305">
        <v>10.5</v>
      </c>
      <c r="AD2305">
        <v>2</v>
      </c>
      <c r="AE2305">
        <v>5.82980381967E-2</v>
      </c>
      <c r="AF2305">
        <v>41.417792736813659</v>
      </c>
      <c r="AG2305">
        <v>10.5</v>
      </c>
      <c r="AH2305">
        <v>4.3597806249198863</v>
      </c>
      <c r="AI2305">
        <v>217.98903124599431</v>
      </c>
      <c r="AJ2305">
        <f t="shared" si="105"/>
        <v>2.3384346413606369</v>
      </c>
      <c r="AK2305">
        <f t="shared" si="106"/>
        <v>14.764451606679955</v>
      </c>
      <c r="AL2305">
        <f t="shared" si="107"/>
        <v>4.5873867794362965E-3</v>
      </c>
    </row>
    <row r="2306" spans="1:38" x14ac:dyDescent="0.25">
      <c r="A2306" t="s">
        <v>2192</v>
      </c>
      <c r="B2306">
        <v>4.7</v>
      </c>
      <c r="C2306">
        <v>50</v>
      </c>
      <c r="D2306" t="s">
        <v>4745</v>
      </c>
      <c r="E2306" t="s">
        <v>6883</v>
      </c>
      <c r="F2306">
        <v>25.114778000000001</v>
      </c>
      <c r="G2306">
        <v>121.5158103</v>
      </c>
      <c r="H2306">
        <v>7</v>
      </c>
      <c r="I2306">
        <v>48</v>
      </c>
      <c r="J2306">
        <v>0</v>
      </c>
      <c r="K2306">
        <v>21</v>
      </c>
      <c r="L2306">
        <v>14</v>
      </c>
      <c r="M2306">
        <v>20</v>
      </c>
      <c r="N2306">
        <v>1</v>
      </c>
      <c r="O2306">
        <v>5</v>
      </c>
      <c r="P2306">
        <v>2</v>
      </c>
      <c r="Q2306">
        <v>0</v>
      </c>
      <c r="R2306">
        <v>2</v>
      </c>
      <c r="S2306" t="s">
        <v>9421</v>
      </c>
      <c r="T2306" t="s">
        <v>9947</v>
      </c>
      <c r="U2306">
        <v>602</v>
      </c>
      <c r="V2306">
        <v>8964.7711395723509</v>
      </c>
      <c r="W2306">
        <v>1698</v>
      </c>
      <c r="X2306" t="s">
        <v>10313</v>
      </c>
      <c r="Y2306">
        <v>11</v>
      </c>
      <c r="Z2306">
        <v>11</v>
      </c>
      <c r="AA2306">
        <v>11</v>
      </c>
      <c r="AB2306">
        <v>11</v>
      </c>
      <c r="AC2306">
        <v>11</v>
      </c>
      <c r="AD2306">
        <v>2</v>
      </c>
      <c r="AE2306">
        <v>5.82980381967E-2</v>
      </c>
      <c r="AF2306">
        <v>41.417792736813659</v>
      </c>
      <c r="AG2306">
        <v>11</v>
      </c>
      <c r="AH2306">
        <v>4.3597806249198863</v>
      </c>
      <c r="AI2306">
        <v>217.98903124599431</v>
      </c>
      <c r="AJ2306">
        <f t="shared" si="105"/>
        <v>2.3384346413606369</v>
      </c>
      <c r="AK2306">
        <f t="shared" si="106"/>
        <v>14.764451606679955</v>
      </c>
      <c r="AL2306">
        <f t="shared" si="107"/>
        <v>4.5873867794362965E-3</v>
      </c>
    </row>
    <row r="2307" spans="1:38" x14ac:dyDescent="0.25">
      <c r="A2307" t="s">
        <v>2491</v>
      </c>
      <c r="B2307">
        <v>3.4</v>
      </c>
      <c r="C2307">
        <v>96</v>
      </c>
      <c r="D2307" t="s">
        <v>4745</v>
      </c>
      <c r="E2307" t="s">
        <v>7180</v>
      </c>
      <c r="F2307">
        <v>24.989334199999998</v>
      </c>
      <c r="G2307">
        <v>121.4658901</v>
      </c>
      <c r="H2307">
        <v>3</v>
      </c>
      <c r="I2307">
        <v>56</v>
      </c>
      <c r="J2307">
        <v>0</v>
      </c>
      <c r="K2307">
        <v>11</v>
      </c>
      <c r="L2307">
        <v>80</v>
      </c>
      <c r="M2307">
        <v>18</v>
      </c>
      <c r="N2307">
        <v>0</v>
      </c>
      <c r="O2307">
        <v>9</v>
      </c>
      <c r="P2307">
        <v>0</v>
      </c>
      <c r="Q2307">
        <v>0</v>
      </c>
      <c r="R2307">
        <v>0</v>
      </c>
      <c r="S2307" t="s">
        <v>9416</v>
      </c>
      <c r="T2307" t="s">
        <v>9611</v>
      </c>
      <c r="U2307">
        <v>392</v>
      </c>
      <c r="V2307">
        <v>8855.6986247855893</v>
      </c>
      <c r="W2307">
        <v>13125</v>
      </c>
      <c r="X2307" t="s">
        <v>505</v>
      </c>
      <c r="Y2307">
        <v>12</v>
      </c>
      <c r="Z2307">
        <v>12</v>
      </c>
      <c r="AA2307">
        <v>12</v>
      </c>
      <c r="AB2307">
        <v>12</v>
      </c>
      <c r="AC2307">
        <v>12</v>
      </c>
      <c r="AD2307">
        <v>2</v>
      </c>
      <c r="AE2307">
        <v>9.9056335911011595E-2</v>
      </c>
      <c r="AF2307">
        <v>42.114755551939282</v>
      </c>
      <c r="AG2307">
        <v>12</v>
      </c>
      <c r="AH2307">
        <v>2.270815606516551</v>
      </c>
      <c r="AI2307">
        <v>217.99829822558891</v>
      </c>
      <c r="AJ2307">
        <f t="shared" ref="AJ2307:AJ2370" si="108">LOG(AI2307)</f>
        <v>2.3384531033563438</v>
      </c>
      <c r="AK2307">
        <f t="shared" ref="AK2307:AK2370" si="109">SQRT(AI2307)</f>
        <v>14.764765430767564</v>
      </c>
      <c r="AL2307">
        <f t="shared" ref="AL2307:AL2370" si="110">1/AI2307</f>
        <v>4.58719177231916E-3</v>
      </c>
    </row>
    <row r="2308" spans="1:38" x14ac:dyDescent="0.25">
      <c r="A2308" t="s">
        <v>1412</v>
      </c>
      <c r="B2308">
        <v>3.6</v>
      </c>
      <c r="C2308">
        <v>24</v>
      </c>
      <c r="D2308" t="s">
        <v>4742</v>
      </c>
      <c r="E2308" t="s">
        <v>6111</v>
      </c>
      <c r="F2308">
        <v>25.0322873</v>
      </c>
      <c r="G2308">
        <v>121.5438297</v>
      </c>
      <c r="H2308">
        <v>14</v>
      </c>
      <c r="I2308">
        <v>91</v>
      </c>
      <c r="J2308">
        <v>0</v>
      </c>
      <c r="K2308">
        <v>54</v>
      </c>
      <c r="L2308">
        <v>25</v>
      </c>
      <c r="M2308">
        <v>23</v>
      </c>
      <c r="N2308">
        <v>0</v>
      </c>
      <c r="O2308">
        <v>27</v>
      </c>
      <c r="P2308">
        <v>4</v>
      </c>
      <c r="Q2308">
        <v>1</v>
      </c>
      <c r="R2308">
        <v>2</v>
      </c>
      <c r="S2308" t="s">
        <v>9417</v>
      </c>
      <c r="T2308" t="s">
        <v>9826</v>
      </c>
      <c r="U2308">
        <v>586</v>
      </c>
      <c r="V2308">
        <v>12983.248687503399</v>
      </c>
      <c r="W2308">
        <v>4410</v>
      </c>
      <c r="X2308" t="s">
        <v>10306</v>
      </c>
      <c r="Y2308">
        <v>10.5</v>
      </c>
      <c r="Z2308">
        <v>10.5</v>
      </c>
      <c r="AA2308">
        <v>10.5</v>
      </c>
      <c r="AB2308">
        <v>10.5</v>
      </c>
      <c r="AC2308">
        <v>10.5</v>
      </c>
      <c r="AD2308">
        <v>2</v>
      </c>
      <c r="AE2308">
        <v>0.24222045715294299</v>
      </c>
      <c r="AF2308">
        <v>42.114755551939282</v>
      </c>
      <c r="AG2308">
        <v>10.5</v>
      </c>
      <c r="AH2308">
        <v>9.1088419937862035</v>
      </c>
      <c r="AI2308">
        <v>218.61220785086891</v>
      </c>
      <c r="AJ2308">
        <f t="shared" si="108"/>
        <v>2.3396744103777856</v>
      </c>
      <c r="AK2308">
        <f t="shared" si="109"/>
        <v>14.785540499111587</v>
      </c>
      <c r="AL2308">
        <f t="shared" si="110"/>
        <v>4.5743099611444014E-3</v>
      </c>
    </row>
    <row r="2309" spans="1:38" x14ac:dyDescent="0.25">
      <c r="A2309" t="s">
        <v>2872</v>
      </c>
      <c r="B2309">
        <v>4.3</v>
      </c>
      <c r="C2309">
        <v>24</v>
      </c>
      <c r="D2309" t="s">
        <v>4745</v>
      </c>
      <c r="E2309" t="s">
        <v>7548</v>
      </c>
      <c r="F2309">
        <v>25.030527800000002</v>
      </c>
      <c r="G2309">
        <v>121.5543394</v>
      </c>
      <c r="H2309">
        <v>10</v>
      </c>
      <c r="I2309">
        <v>138</v>
      </c>
      <c r="J2309">
        <v>0</v>
      </c>
      <c r="K2309">
        <v>60</v>
      </c>
      <c r="L2309">
        <v>33</v>
      </c>
      <c r="M2309">
        <v>23</v>
      </c>
      <c r="N2309">
        <v>1</v>
      </c>
      <c r="O2309">
        <v>21</v>
      </c>
      <c r="P2309">
        <v>3</v>
      </c>
      <c r="Q2309">
        <v>2</v>
      </c>
      <c r="R2309">
        <v>3</v>
      </c>
      <c r="S2309" t="s">
        <v>9417</v>
      </c>
      <c r="T2309" t="s">
        <v>9717</v>
      </c>
      <c r="U2309">
        <v>563</v>
      </c>
      <c r="V2309">
        <v>12983.248687503399</v>
      </c>
      <c r="W2309">
        <v>4410</v>
      </c>
      <c r="X2309" t="s">
        <v>2678</v>
      </c>
      <c r="Y2309">
        <v>20</v>
      </c>
      <c r="Z2309">
        <v>20</v>
      </c>
      <c r="AA2309">
        <v>20</v>
      </c>
      <c r="AB2309">
        <v>20</v>
      </c>
      <c r="AC2309">
        <v>20</v>
      </c>
      <c r="AD2309">
        <v>2</v>
      </c>
      <c r="AE2309">
        <v>0.24222045715294299</v>
      </c>
      <c r="AF2309">
        <v>42.114755551939282</v>
      </c>
      <c r="AG2309">
        <v>20</v>
      </c>
      <c r="AH2309">
        <v>9.1088419937862035</v>
      </c>
      <c r="AI2309">
        <v>218.61220785086891</v>
      </c>
      <c r="AJ2309">
        <f t="shared" si="108"/>
        <v>2.3396744103777856</v>
      </c>
      <c r="AK2309">
        <f t="shared" si="109"/>
        <v>14.785540499111587</v>
      </c>
      <c r="AL2309">
        <f t="shared" si="110"/>
        <v>4.5743099611444014E-3</v>
      </c>
    </row>
    <row r="2310" spans="1:38" x14ac:dyDescent="0.25">
      <c r="A2310" t="s">
        <v>4602</v>
      </c>
      <c r="B2310">
        <v>3.9</v>
      </c>
      <c r="C2310">
        <v>130</v>
      </c>
      <c r="D2310" t="s">
        <v>4742</v>
      </c>
      <c r="E2310" t="s">
        <v>9258</v>
      </c>
      <c r="F2310">
        <v>25.085267099999999</v>
      </c>
      <c r="G2310">
        <v>121.4788009</v>
      </c>
      <c r="H2310">
        <v>5</v>
      </c>
      <c r="I2310">
        <v>89</v>
      </c>
      <c r="J2310">
        <v>0</v>
      </c>
      <c r="K2310">
        <v>16</v>
      </c>
      <c r="L2310">
        <v>100</v>
      </c>
      <c r="M2310">
        <v>27</v>
      </c>
      <c r="N2310">
        <v>1</v>
      </c>
      <c r="O2310">
        <v>3</v>
      </c>
      <c r="P2310">
        <v>2</v>
      </c>
      <c r="Q2310">
        <v>0</v>
      </c>
      <c r="R2310">
        <v>0</v>
      </c>
      <c r="S2310" t="s">
        <v>9413</v>
      </c>
      <c r="T2310" t="s">
        <v>9540</v>
      </c>
      <c r="U2310">
        <v>403</v>
      </c>
      <c r="V2310">
        <v>6100.2026077495402</v>
      </c>
      <c r="W2310">
        <v>1338</v>
      </c>
      <c r="X2310" t="s">
        <v>1376</v>
      </c>
      <c r="Y2310">
        <v>14</v>
      </c>
      <c r="Z2310">
        <v>14</v>
      </c>
      <c r="AA2310">
        <v>14</v>
      </c>
      <c r="AB2310">
        <v>14</v>
      </c>
      <c r="AC2310">
        <v>14</v>
      </c>
      <c r="AD2310">
        <v>2</v>
      </c>
      <c r="AE2310">
        <v>0.18711525252394301</v>
      </c>
      <c r="AF2310">
        <v>44.497558863552023</v>
      </c>
      <c r="AG2310">
        <v>14</v>
      </c>
      <c r="AH2310">
        <v>1.684644812578969</v>
      </c>
      <c r="AI2310">
        <v>219.003825635266</v>
      </c>
      <c r="AJ2310">
        <f t="shared" si="108"/>
        <v>2.3404517013139734</v>
      </c>
      <c r="AK2310">
        <f t="shared" si="109"/>
        <v>14.798777842621531</v>
      </c>
      <c r="AL2310">
        <f t="shared" si="110"/>
        <v>4.5661302815112595E-3</v>
      </c>
    </row>
    <row r="2311" spans="1:38" x14ac:dyDescent="0.25">
      <c r="A2311" t="s">
        <v>2819</v>
      </c>
      <c r="B2311">
        <v>3</v>
      </c>
      <c r="C2311">
        <v>54</v>
      </c>
      <c r="D2311" t="s">
        <v>4742</v>
      </c>
      <c r="E2311" t="s">
        <v>7495</v>
      </c>
      <c r="F2311">
        <v>25.071875500000001</v>
      </c>
      <c r="G2311">
        <v>121.5144189</v>
      </c>
      <c r="H2311">
        <v>11</v>
      </c>
      <c r="I2311">
        <v>41</v>
      </c>
      <c r="J2311">
        <v>0</v>
      </c>
      <c r="K2311">
        <v>31</v>
      </c>
      <c r="L2311">
        <v>41</v>
      </c>
      <c r="M2311">
        <v>19</v>
      </c>
      <c r="N2311">
        <v>2</v>
      </c>
      <c r="O2311">
        <v>9</v>
      </c>
      <c r="P2311">
        <v>2</v>
      </c>
      <c r="Q2311">
        <v>0</v>
      </c>
      <c r="R2311">
        <v>0</v>
      </c>
      <c r="S2311" t="s">
        <v>9406</v>
      </c>
      <c r="T2311" t="s">
        <v>9768</v>
      </c>
      <c r="U2311">
        <v>480</v>
      </c>
      <c r="V2311">
        <v>2195.83862579274</v>
      </c>
      <c r="W2311">
        <v>2551</v>
      </c>
      <c r="X2311" t="s">
        <v>10302</v>
      </c>
      <c r="Y2311">
        <v>11</v>
      </c>
      <c r="Z2311">
        <v>11</v>
      </c>
      <c r="AA2311">
        <v>11</v>
      </c>
      <c r="AB2311">
        <v>11</v>
      </c>
      <c r="AC2311">
        <v>11</v>
      </c>
      <c r="AD2311">
        <v>0</v>
      </c>
      <c r="AE2311">
        <v>0.22244041028640599</v>
      </c>
      <c r="AF2311">
        <v>42.114755551939282</v>
      </c>
      <c r="AG2311">
        <v>11</v>
      </c>
      <c r="AH2311">
        <v>4.055966587112172</v>
      </c>
      <c r="AI2311">
        <v>219.02219570405731</v>
      </c>
      <c r="AJ2311">
        <f t="shared" si="108"/>
        <v>2.340488128462701</v>
      </c>
      <c r="AK2311">
        <f t="shared" si="109"/>
        <v>14.799398491292047</v>
      </c>
      <c r="AL2311">
        <f t="shared" si="110"/>
        <v>4.565747306045637E-3</v>
      </c>
    </row>
    <row r="2312" spans="1:38" x14ac:dyDescent="0.25">
      <c r="A2312" t="s">
        <v>1266</v>
      </c>
      <c r="B2312">
        <v>3.9</v>
      </c>
      <c r="C2312">
        <v>35</v>
      </c>
      <c r="D2312" t="s">
        <v>4742</v>
      </c>
      <c r="E2312" t="s">
        <v>5811</v>
      </c>
      <c r="F2312">
        <v>25.0595298</v>
      </c>
      <c r="G2312">
        <v>121.52534540000001</v>
      </c>
      <c r="H2312">
        <v>10</v>
      </c>
      <c r="I2312">
        <v>162</v>
      </c>
      <c r="J2312">
        <v>0</v>
      </c>
      <c r="K2312">
        <v>64</v>
      </c>
      <c r="L2312">
        <v>45</v>
      </c>
      <c r="M2312">
        <v>25</v>
      </c>
      <c r="N2312">
        <v>1</v>
      </c>
      <c r="O2312">
        <v>12</v>
      </c>
      <c r="P2312">
        <v>5</v>
      </c>
      <c r="Q2312">
        <v>2</v>
      </c>
      <c r="R2312">
        <v>2</v>
      </c>
      <c r="S2312" t="s">
        <v>9410</v>
      </c>
      <c r="T2312" t="s">
        <v>9732</v>
      </c>
      <c r="U2312">
        <v>462</v>
      </c>
      <c r="V2312">
        <v>7143.30443343364</v>
      </c>
      <c r="W2312">
        <v>2612</v>
      </c>
      <c r="X2312" t="s">
        <v>10338</v>
      </c>
      <c r="Y2312">
        <v>11.8</v>
      </c>
      <c r="Z2312">
        <v>11.8</v>
      </c>
      <c r="AA2312">
        <v>11.8</v>
      </c>
      <c r="AB2312">
        <v>11.8</v>
      </c>
      <c r="AC2312">
        <v>11.8</v>
      </c>
      <c r="AD2312">
        <v>0</v>
      </c>
      <c r="AE2312">
        <v>0.20569755513762999</v>
      </c>
      <c r="AF2312">
        <v>42.114755551939282</v>
      </c>
      <c r="AG2312">
        <v>11.8</v>
      </c>
      <c r="AH2312">
        <v>6.2686738916797404</v>
      </c>
      <c r="AI2312">
        <v>219.4035862087909</v>
      </c>
      <c r="AJ2312">
        <f t="shared" si="108"/>
        <v>2.341243721953187</v>
      </c>
      <c r="AK2312">
        <f t="shared" si="109"/>
        <v>14.812278224796849</v>
      </c>
      <c r="AL2312">
        <f t="shared" si="110"/>
        <v>4.5578106414740673E-3</v>
      </c>
    </row>
    <row r="2313" spans="1:38" x14ac:dyDescent="0.25">
      <c r="A2313" t="s">
        <v>1981</v>
      </c>
      <c r="B2313">
        <v>4.7</v>
      </c>
      <c r="C2313">
        <v>78</v>
      </c>
      <c r="D2313" t="s">
        <v>4742</v>
      </c>
      <c r="E2313" t="s">
        <v>6671</v>
      </c>
      <c r="F2313">
        <v>25.076021799999999</v>
      </c>
      <c r="G2313">
        <v>121.57571</v>
      </c>
      <c r="H2313">
        <v>4</v>
      </c>
      <c r="I2313">
        <v>85</v>
      </c>
      <c r="J2313">
        <v>0</v>
      </c>
      <c r="K2313">
        <v>36</v>
      </c>
      <c r="L2313">
        <v>25</v>
      </c>
      <c r="M2313">
        <v>15</v>
      </c>
      <c r="N2313">
        <v>1</v>
      </c>
      <c r="O2313">
        <v>14</v>
      </c>
      <c r="P2313">
        <v>2</v>
      </c>
      <c r="Q2313">
        <v>0</v>
      </c>
      <c r="R2313">
        <v>0</v>
      </c>
      <c r="S2313" t="s">
        <v>9420</v>
      </c>
      <c r="T2313" t="s">
        <v>9736</v>
      </c>
      <c r="U2313">
        <v>613</v>
      </c>
      <c r="V2313">
        <v>11638.892676052399</v>
      </c>
      <c r="W2313">
        <v>2967</v>
      </c>
      <c r="Y2313">
        <v>10</v>
      </c>
      <c r="Z2313">
        <v>10</v>
      </c>
      <c r="AA2313">
        <v>10</v>
      </c>
      <c r="AB2313">
        <v>10</v>
      </c>
      <c r="AC2313">
        <v>10</v>
      </c>
      <c r="AD2313">
        <v>0</v>
      </c>
      <c r="AE2313">
        <v>0.111397587349209</v>
      </c>
      <c r="AF2313">
        <v>41.417792736813659</v>
      </c>
      <c r="AG2313">
        <v>10</v>
      </c>
      <c r="AH2313">
        <v>2.8283824902794992</v>
      </c>
      <c r="AI2313">
        <v>220.6138342418009</v>
      </c>
      <c r="AJ2313">
        <f t="shared" si="108"/>
        <v>2.3436327426757613</v>
      </c>
      <c r="AK2313">
        <f t="shared" si="109"/>
        <v>14.853074908644368</v>
      </c>
      <c r="AL2313">
        <f t="shared" si="110"/>
        <v>4.5328073075597023E-3</v>
      </c>
    </row>
    <row r="2314" spans="1:38" x14ac:dyDescent="0.25">
      <c r="A2314" t="s">
        <v>3791</v>
      </c>
      <c r="B2314">
        <v>4.5999999999999996</v>
      </c>
      <c r="C2314">
        <v>30</v>
      </c>
      <c r="D2314" t="s">
        <v>4742</v>
      </c>
      <c r="E2314" t="s">
        <v>8454</v>
      </c>
      <c r="F2314">
        <v>25.010030100000002</v>
      </c>
      <c r="G2314">
        <v>121.4572634</v>
      </c>
      <c r="H2314">
        <v>7</v>
      </c>
      <c r="I2314">
        <v>139</v>
      </c>
      <c r="J2314">
        <v>1</v>
      </c>
      <c r="K2314">
        <v>15</v>
      </c>
      <c r="L2314">
        <v>88</v>
      </c>
      <c r="M2314">
        <v>24</v>
      </c>
      <c r="N2314">
        <v>1</v>
      </c>
      <c r="O2314">
        <v>20</v>
      </c>
      <c r="P2314">
        <v>2</v>
      </c>
      <c r="Q2314">
        <v>3</v>
      </c>
      <c r="R2314">
        <v>4</v>
      </c>
      <c r="S2314" t="s">
        <v>9415</v>
      </c>
      <c r="T2314" t="s">
        <v>10167</v>
      </c>
      <c r="U2314">
        <v>577</v>
      </c>
      <c r="V2314">
        <v>46868.800456726203</v>
      </c>
      <c r="W2314">
        <v>38094</v>
      </c>
      <c r="Y2314">
        <v>11.75</v>
      </c>
      <c r="Z2314">
        <v>11.75</v>
      </c>
      <c r="AA2314">
        <v>11.75</v>
      </c>
      <c r="AB2314">
        <v>11.75</v>
      </c>
      <c r="AC2314">
        <v>11.75</v>
      </c>
      <c r="AD2314">
        <v>0</v>
      </c>
      <c r="AE2314">
        <v>0.19974530793304701</v>
      </c>
      <c r="AF2314">
        <v>42.927633641022418</v>
      </c>
      <c r="AG2314">
        <v>11.75</v>
      </c>
      <c r="AH2314">
        <v>7.3542904491878716</v>
      </c>
      <c r="AI2314">
        <v>220.6287134756362</v>
      </c>
      <c r="AJ2314">
        <f t="shared" si="108"/>
        <v>2.3436620325490316</v>
      </c>
      <c r="AK2314">
        <f t="shared" si="109"/>
        <v>14.85357578078882</v>
      </c>
      <c r="AL2314">
        <f t="shared" si="110"/>
        <v>4.5325016143487095E-3</v>
      </c>
    </row>
    <row r="2315" spans="1:38" x14ac:dyDescent="0.25">
      <c r="A2315" t="s">
        <v>3073</v>
      </c>
      <c r="B2315">
        <v>5</v>
      </c>
      <c r="C2315">
        <v>93</v>
      </c>
      <c r="D2315" t="s">
        <v>4744</v>
      </c>
      <c r="E2315" t="s">
        <v>7739</v>
      </c>
      <c r="F2315">
        <v>24.99568</v>
      </c>
      <c r="G2315">
        <v>121.561295</v>
      </c>
      <c r="H2315">
        <v>9</v>
      </c>
      <c r="I2315">
        <v>21</v>
      </c>
      <c r="J2315">
        <v>0</v>
      </c>
      <c r="K2315">
        <v>15</v>
      </c>
      <c r="L2315">
        <v>35</v>
      </c>
      <c r="M2315">
        <v>18</v>
      </c>
      <c r="N2315">
        <v>0</v>
      </c>
      <c r="O2315">
        <v>3</v>
      </c>
      <c r="P2315">
        <v>2</v>
      </c>
      <c r="Q2315">
        <v>0</v>
      </c>
      <c r="R2315">
        <v>1</v>
      </c>
      <c r="S2315" t="s">
        <v>9402</v>
      </c>
      <c r="T2315" t="s">
        <v>10061</v>
      </c>
      <c r="U2315">
        <v>533</v>
      </c>
      <c r="V2315">
        <v>10339.294142673099</v>
      </c>
      <c r="W2315">
        <v>1695</v>
      </c>
      <c r="Y2315">
        <v>10</v>
      </c>
      <c r="Z2315">
        <v>10</v>
      </c>
      <c r="AA2315">
        <v>10</v>
      </c>
      <c r="AB2315">
        <v>10</v>
      </c>
      <c r="AC2315">
        <v>10</v>
      </c>
      <c r="AD2315">
        <v>2</v>
      </c>
      <c r="AE2315">
        <v>9.40574413201134E-2</v>
      </c>
      <c r="AF2315">
        <v>41.417792736813659</v>
      </c>
      <c r="AG2315">
        <v>10</v>
      </c>
      <c r="AH2315">
        <v>2.3844473505911652</v>
      </c>
      <c r="AI2315">
        <v>221.75360360497839</v>
      </c>
      <c r="AJ2315">
        <f t="shared" si="108"/>
        <v>2.345870686059754</v>
      </c>
      <c r="AK2315">
        <f t="shared" si="109"/>
        <v>14.891393608557205</v>
      </c>
      <c r="AL2315">
        <f t="shared" si="110"/>
        <v>4.5095095806485909E-3</v>
      </c>
    </row>
    <row r="2316" spans="1:38" x14ac:dyDescent="0.25">
      <c r="A2316" t="s">
        <v>3049</v>
      </c>
      <c r="B2316">
        <v>4.0999999999999996</v>
      </c>
      <c r="C2316">
        <v>93</v>
      </c>
      <c r="D2316" t="s">
        <v>4742</v>
      </c>
      <c r="E2316" t="s">
        <v>7715</v>
      </c>
      <c r="F2316">
        <v>24.987447100000001</v>
      </c>
      <c r="G2316">
        <v>121.57508780000001</v>
      </c>
      <c r="H2316">
        <v>7</v>
      </c>
      <c r="I2316">
        <v>26</v>
      </c>
      <c r="J2316">
        <v>0</v>
      </c>
      <c r="K2316">
        <v>15</v>
      </c>
      <c r="L2316">
        <v>41</v>
      </c>
      <c r="M2316">
        <v>7</v>
      </c>
      <c r="N2316">
        <v>0</v>
      </c>
      <c r="O2316">
        <v>8</v>
      </c>
      <c r="P2316">
        <v>0</v>
      </c>
      <c r="Q2316">
        <v>0</v>
      </c>
      <c r="R2316">
        <v>0</v>
      </c>
      <c r="S2316" t="s">
        <v>9402</v>
      </c>
      <c r="T2316" t="s">
        <v>10044</v>
      </c>
      <c r="U2316">
        <v>607</v>
      </c>
      <c r="V2316">
        <v>10339.294142673099</v>
      </c>
      <c r="W2316">
        <v>1695</v>
      </c>
      <c r="Y2316">
        <v>10.25</v>
      </c>
      <c r="Z2316">
        <v>10.25</v>
      </c>
      <c r="AA2316">
        <v>10.25</v>
      </c>
      <c r="AB2316">
        <v>10.25</v>
      </c>
      <c r="AC2316">
        <v>10.25</v>
      </c>
      <c r="AD2316">
        <v>0</v>
      </c>
      <c r="AE2316">
        <v>9.40574413201134E-2</v>
      </c>
      <c r="AF2316">
        <v>41.417792736813659</v>
      </c>
      <c r="AG2316">
        <v>10.25</v>
      </c>
      <c r="AH2316">
        <v>2.3844473505911652</v>
      </c>
      <c r="AI2316">
        <v>221.75360360497839</v>
      </c>
      <c r="AJ2316">
        <f t="shared" si="108"/>
        <v>2.345870686059754</v>
      </c>
      <c r="AK2316">
        <f t="shared" si="109"/>
        <v>14.891393608557205</v>
      </c>
      <c r="AL2316">
        <f t="shared" si="110"/>
        <v>4.5095095806485909E-3</v>
      </c>
    </row>
    <row r="2317" spans="1:38" x14ac:dyDescent="0.25">
      <c r="A2317" t="s">
        <v>4517</v>
      </c>
      <c r="B2317">
        <v>3.5</v>
      </c>
      <c r="C2317">
        <v>198</v>
      </c>
      <c r="D2317" t="s">
        <v>4745</v>
      </c>
      <c r="E2317" t="s">
        <v>9173</v>
      </c>
      <c r="F2317">
        <v>25.036800599999999</v>
      </c>
      <c r="G2317">
        <v>121.49909599999999</v>
      </c>
      <c r="H2317">
        <v>9</v>
      </c>
      <c r="I2317">
        <v>92</v>
      </c>
      <c r="J2317">
        <v>1</v>
      </c>
      <c r="K2317">
        <v>38</v>
      </c>
      <c r="L2317">
        <v>64</v>
      </c>
      <c r="M2317">
        <v>21</v>
      </c>
      <c r="N2317">
        <v>2</v>
      </c>
      <c r="O2317">
        <v>2</v>
      </c>
      <c r="P2317">
        <v>1</v>
      </c>
      <c r="Q2317">
        <v>2</v>
      </c>
      <c r="R2317">
        <v>2</v>
      </c>
      <c r="S2317" t="s">
        <v>9399</v>
      </c>
      <c r="T2317" t="s">
        <v>9960</v>
      </c>
      <c r="U2317">
        <v>457</v>
      </c>
      <c r="V2317">
        <v>4589.8943045797696</v>
      </c>
      <c r="W2317">
        <v>12843</v>
      </c>
      <c r="X2317" t="s">
        <v>505</v>
      </c>
      <c r="Y2317">
        <v>17</v>
      </c>
      <c r="Z2317">
        <v>17</v>
      </c>
      <c r="AA2317">
        <v>17</v>
      </c>
      <c r="AB2317">
        <v>17</v>
      </c>
      <c r="AC2317">
        <v>17</v>
      </c>
      <c r="AD2317">
        <v>2</v>
      </c>
      <c r="AE2317">
        <v>0.19761321171696</v>
      </c>
      <c r="AF2317">
        <v>44.497558863552023</v>
      </c>
      <c r="AG2317">
        <v>17</v>
      </c>
      <c r="AH2317">
        <v>1.120146768887071</v>
      </c>
      <c r="AI2317">
        <v>221.78906023964009</v>
      </c>
      <c r="AJ2317">
        <f t="shared" si="108"/>
        <v>2.345940120736814</v>
      </c>
      <c r="AK2317">
        <f t="shared" si="109"/>
        <v>14.892584068577222</v>
      </c>
      <c r="AL2317">
        <f t="shared" si="110"/>
        <v>4.5087886612599987E-3</v>
      </c>
    </row>
    <row r="2318" spans="1:38" x14ac:dyDescent="0.25">
      <c r="A2318" t="s">
        <v>4521</v>
      </c>
      <c r="B2318">
        <v>4.3</v>
      </c>
      <c r="C2318">
        <v>198</v>
      </c>
      <c r="D2318" t="s">
        <v>4742</v>
      </c>
      <c r="E2318" t="s">
        <v>9177</v>
      </c>
      <c r="F2318">
        <v>25.029737099999998</v>
      </c>
      <c r="G2318">
        <v>121.5007016</v>
      </c>
      <c r="H2318">
        <v>15</v>
      </c>
      <c r="I2318">
        <v>96</v>
      </c>
      <c r="J2318">
        <v>1</v>
      </c>
      <c r="K2318">
        <v>49</v>
      </c>
      <c r="L2318">
        <v>58</v>
      </c>
      <c r="M2318">
        <v>20</v>
      </c>
      <c r="N2318">
        <v>2</v>
      </c>
      <c r="O2318">
        <v>4</v>
      </c>
      <c r="P2318">
        <v>1</v>
      </c>
      <c r="Q2318">
        <v>0</v>
      </c>
      <c r="R2318">
        <v>2</v>
      </c>
      <c r="S2318" t="s">
        <v>9399</v>
      </c>
      <c r="T2318" t="s">
        <v>9694</v>
      </c>
      <c r="U2318">
        <v>450</v>
      </c>
      <c r="V2318">
        <v>4589.8943045797696</v>
      </c>
      <c r="W2318">
        <v>12843</v>
      </c>
      <c r="Y2318">
        <v>8</v>
      </c>
      <c r="Z2318">
        <v>8</v>
      </c>
      <c r="AA2318">
        <v>8</v>
      </c>
      <c r="AB2318">
        <v>8</v>
      </c>
      <c r="AC2318">
        <v>8</v>
      </c>
      <c r="AD2318">
        <v>0</v>
      </c>
      <c r="AE2318">
        <v>0.19761321171696</v>
      </c>
      <c r="AF2318">
        <v>44.497558863552023</v>
      </c>
      <c r="AG2318">
        <v>8</v>
      </c>
      <c r="AH2318">
        <v>1.120146768887071</v>
      </c>
      <c r="AI2318">
        <v>221.78906023964009</v>
      </c>
      <c r="AJ2318">
        <f t="shared" si="108"/>
        <v>2.345940120736814</v>
      </c>
      <c r="AK2318">
        <f t="shared" si="109"/>
        <v>14.892584068577222</v>
      </c>
      <c r="AL2318">
        <f t="shared" si="110"/>
        <v>4.5087886612599987E-3</v>
      </c>
    </row>
    <row r="2319" spans="1:38" x14ac:dyDescent="0.25">
      <c r="A2319" t="s">
        <v>1131</v>
      </c>
      <c r="B2319">
        <v>3.4</v>
      </c>
      <c r="C2319">
        <v>67</v>
      </c>
      <c r="D2319" t="s">
        <v>4742</v>
      </c>
      <c r="E2319" t="s">
        <v>5832</v>
      </c>
      <c r="F2319">
        <v>25.1153975</v>
      </c>
      <c r="G2319">
        <v>121.5281358</v>
      </c>
      <c r="H2319">
        <v>8</v>
      </c>
      <c r="I2319">
        <v>47</v>
      </c>
      <c r="J2319">
        <v>0</v>
      </c>
      <c r="K2319">
        <v>23</v>
      </c>
      <c r="L2319">
        <v>5</v>
      </c>
      <c r="M2319">
        <v>28</v>
      </c>
      <c r="N2319">
        <v>0</v>
      </c>
      <c r="O2319">
        <v>9</v>
      </c>
      <c r="P2319">
        <v>0</v>
      </c>
      <c r="Q2319">
        <v>1</v>
      </c>
      <c r="R2319">
        <v>2</v>
      </c>
      <c r="S2319" t="s">
        <v>9419</v>
      </c>
      <c r="T2319" t="s">
        <v>9781</v>
      </c>
      <c r="U2319">
        <v>645</v>
      </c>
      <c r="V2319">
        <v>10865.6158679171</v>
      </c>
      <c r="W2319">
        <v>32985</v>
      </c>
      <c r="Y2319">
        <v>9</v>
      </c>
      <c r="Z2319">
        <v>9</v>
      </c>
      <c r="AA2319">
        <v>9</v>
      </c>
      <c r="AB2319">
        <v>9</v>
      </c>
      <c r="AC2319">
        <v>9</v>
      </c>
      <c r="AD2319">
        <v>2</v>
      </c>
      <c r="AE2319">
        <v>6.2639182505857496E-2</v>
      </c>
      <c r="AF2319">
        <v>42.114755551939282</v>
      </c>
      <c r="AG2319">
        <v>9</v>
      </c>
      <c r="AH2319">
        <v>3.3143393416306028</v>
      </c>
      <c r="AI2319">
        <v>222.0607358892504</v>
      </c>
      <c r="AJ2319">
        <f t="shared" si="108"/>
        <v>2.346471774693883</v>
      </c>
      <c r="AK2319">
        <f t="shared" si="109"/>
        <v>14.901702449359616</v>
      </c>
      <c r="AL2319">
        <f t="shared" si="110"/>
        <v>4.503272476313578E-3</v>
      </c>
    </row>
    <row r="2320" spans="1:38" x14ac:dyDescent="0.25">
      <c r="A2320" t="s">
        <v>250</v>
      </c>
      <c r="B2320">
        <v>3.8</v>
      </c>
      <c r="C2320">
        <v>89</v>
      </c>
      <c r="D2320" t="s">
        <v>4743</v>
      </c>
      <c r="E2320" t="s">
        <v>4963</v>
      </c>
      <c r="F2320">
        <v>25.0532024</v>
      </c>
      <c r="G2320">
        <v>121.48942099999999</v>
      </c>
      <c r="H2320">
        <v>3</v>
      </c>
      <c r="I2320">
        <v>43</v>
      </c>
      <c r="J2320">
        <v>0</v>
      </c>
      <c r="K2320">
        <v>16</v>
      </c>
      <c r="L2320">
        <v>28</v>
      </c>
      <c r="M2320">
        <v>13</v>
      </c>
      <c r="N2320">
        <v>0</v>
      </c>
      <c r="O2320">
        <v>13</v>
      </c>
      <c r="P2320">
        <v>2</v>
      </c>
      <c r="Q2320">
        <v>0</v>
      </c>
      <c r="R2320">
        <v>0</v>
      </c>
      <c r="S2320" t="s">
        <v>9403</v>
      </c>
      <c r="T2320" t="s">
        <v>9495</v>
      </c>
      <c r="U2320">
        <v>484</v>
      </c>
      <c r="V2320">
        <v>22379.441956094401</v>
      </c>
      <c r="W2320">
        <v>1792</v>
      </c>
      <c r="X2320" t="s">
        <v>505</v>
      </c>
      <c r="Y2320">
        <v>11.3</v>
      </c>
      <c r="Z2320">
        <v>11.3</v>
      </c>
      <c r="AA2320">
        <v>11.3</v>
      </c>
      <c r="AB2320">
        <v>11.3</v>
      </c>
      <c r="AC2320">
        <v>11.3</v>
      </c>
      <c r="AD2320">
        <v>2</v>
      </c>
      <c r="AE2320">
        <v>0.19164011100544401</v>
      </c>
      <c r="AF2320">
        <v>43.75021707177644</v>
      </c>
      <c r="AG2320">
        <v>11.3</v>
      </c>
      <c r="AH2320">
        <v>2.4972231717217341</v>
      </c>
      <c r="AI2320">
        <v>222.25286228323441</v>
      </c>
      <c r="AJ2320">
        <f t="shared" si="108"/>
        <v>2.3468473627392585</v>
      </c>
      <c r="AK2320">
        <f t="shared" si="109"/>
        <v>14.908147513465059</v>
      </c>
      <c r="AL2320">
        <f t="shared" si="110"/>
        <v>4.4993796243020748E-3</v>
      </c>
    </row>
    <row r="2321" spans="1:38" x14ac:dyDescent="0.25">
      <c r="A2321" t="s">
        <v>1168</v>
      </c>
      <c r="B2321">
        <v>4.5999999999999996</v>
      </c>
      <c r="C2321">
        <v>51</v>
      </c>
      <c r="D2321" t="s">
        <v>4742</v>
      </c>
      <c r="E2321" t="s">
        <v>5869</v>
      </c>
      <c r="F2321">
        <v>25.116986799999999</v>
      </c>
      <c r="G2321">
        <v>121.51260619999999</v>
      </c>
      <c r="H2321">
        <v>4</v>
      </c>
      <c r="I2321">
        <v>50</v>
      </c>
      <c r="J2321">
        <v>0</v>
      </c>
      <c r="K2321">
        <v>22</v>
      </c>
      <c r="L2321">
        <v>15</v>
      </c>
      <c r="M2321">
        <v>19</v>
      </c>
      <c r="N2321">
        <v>1</v>
      </c>
      <c r="O2321">
        <v>8</v>
      </c>
      <c r="P2321">
        <v>2</v>
      </c>
      <c r="Q2321">
        <v>0</v>
      </c>
      <c r="R2321">
        <v>1</v>
      </c>
      <c r="S2321" t="s">
        <v>9421</v>
      </c>
      <c r="T2321" t="s">
        <v>9499</v>
      </c>
      <c r="U2321">
        <v>600</v>
      </c>
      <c r="V2321">
        <v>8964.7711395723509</v>
      </c>
      <c r="W2321">
        <v>1698</v>
      </c>
      <c r="Y2321">
        <v>10.5</v>
      </c>
      <c r="Z2321">
        <v>10.5</v>
      </c>
      <c r="AA2321">
        <v>10.5</v>
      </c>
      <c r="AB2321">
        <v>10.5</v>
      </c>
      <c r="AC2321">
        <v>10.5</v>
      </c>
      <c r="AD2321">
        <v>2</v>
      </c>
      <c r="AE2321">
        <v>5.82980381967E-2</v>
      </c>
      <c r="AF2321">
        <v>41.417792736813659</v>
      </c>
      <c r="AG2321">
        <v>10.5</v>
      </c>
      <c r="AH2321">
        <v>4.3597806249198863</v>
      </c>
      <c r="AI2321">
        <v>222.3488118709142</v>
      </c>
      <c r="AJ2321">
        <f t="shared" si="108"/>
        <v>2.3470348131225545</v>
      </c>
      <c r="AK2321">
        <f t="shared" si="109"/>
        <v>14.911365191387212</v>
      </c>
      <c r="AL2321">
        <f t="shared" si="110"/>
        <v>4.4974380190551926E-3</v>
      </c>
    </row>
    <row r="2322" spans="1:38" x14ac:dyDescent="0.25">
      <c r="A2322" t="s">
        <v>2122</v>
      </c>
      <c r="B2322">
        <v>4.0999999999999996</v>
      </c>
      <c r="C2322">
        <v>92</v>
      </c>
      <c r="D2322" t="s">
        <v>4742</v>
      </c>
      <c r="E2322" t="s">
        <v>6812</v>
      </c>
      <c r="F2322">
        <v>25.156367599999999</v>
      </c>
      <c r="G2322">
        <v>121.45940179999999</v>
      </c>
      <c r="H2322">
        <v>0</v>
      </c>
      <c r="I2322">
        <v>2</v>
      </c>
      <c r="J2322">
        <v>0</v>
      </c>
      <c r="K2322">
        <v>0</v>
      </c>
      <c r="L2322">
        <v>55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0</v>
      </c>
      <c r="S2322" t="s">
        <v>9407</v>
      </c>
      <c r="T2322" t="s">
        <v>9933</v>
      </c>
      <c r="U2322">
        <v>639</v>
      </c>
      <c r="V2322">
        <v>5801.7109602085102</v>
      </c>
      <c r="W2322">
        <v>2249</v>
      </c>
      <c r="X2322" t="s">
        <v>505</v>
      </c>
      <c r="Y2322">
        <v>13.8</v>
      </c>
      <c r="Z2322">
        <v>13.8</v>
      </c>
      <c r="AA2322">
        <v>13.8</v>
      </c>
      <c r="AB2322">
        <v>13.8</v>
      </c>
      <c r="AC2322">
        <v>13.8</v>
      </c>
      <c r="AD2322">
        <v>2</v>
      </c>
      <c r="AE2322">
        <v>5.0855573782379003E-2</v>
      </c>
      <c r="AF2322">
        <v>44.497558863552023</v>
      </c>
      <c r="AG2322">
        <v>13.8</v>
      </c>
      <c r="AH2322">
        <v>2.4169548736792632</v>
      </c>
      <c r="AI2322">
        <v>222.35984837849219</v>
      </c>
      <c r="AJ2322">
        <f t="shared" si="108"/>
        <v>2.3470563692322957</v>
      </c>
      <c r="AK2322">
        <f t="shared" si="109"/>
        <v>14.911735257121896</v>
      </c>
      <c r="AL2322">
        <f t="shared" si="110"/>
        <v>4.4972147952621342E-3</v>
      </c>
    </row>
    <row r="2323" spans="1:38" x14ac:dyDescent="0.25">
      <c r="A2323" t="s">
        <v>2802</v>
      </c>
      <c r="B2323">
        <v>3.1</v>
      </c>
      <c r="C2323">
        <v>55</v>
      </c>
      <c r="D2323" t="s">
        <v>4745</v>
      </c>
      <c r="E2323" t="s">
        <v>7479</v>
      </c>
      <c r="F2323">
        <v>25.054307900000001</v>
      </c>
      <c r="G2323">
        <v>121.51053899999999</v>
      </c>
      <c r="H2323">
        <v>10</v>
      </c>
      <c r="I2323">
        <v>111</v>
      </c>
      <c r="J2323">
        <v>1</v>
      </c>
      <c r="K2323">
        <v>29</v>
      </c>
      <c r="L2323">
        <v>55</v>
      </c>
      <c r="M2323">
        <v>16</v>
      </c>
      <c r="N2323">
        <v>2</v>
      </c>
      <c r="O2323">
        <v>9</v>
      </c>
      <c r="P2323">
        <v>1</v>
      </c>
      <c r="Q2323">
        <v>1</v>
      </c>
      <c r="R2323">
        <v>1</v>
      </c>
      <c r="S2323" t="s">
        <v>9406</v>
      </c>
      <c r="T2323" t="s">
        <v>9563</v>
      </c>
      <c r="U2323">
        <v>529</v>
      </c>
      <c r="V2323">
        <v>2195.83862579274</v>
      </c>
      <c r="W2323">
        <v>2551</v>
      </c>
      <c r="X2323" t="s">
        <v>505</v>
      </c>
      <c r="Y2323">
        <v>10.199999999999999</v>
      </c>
      <c r="Z2323">
        <v>10.199999999999999</v>
      </c>
      <c r="AA2323">
        <v>10.199999999999999</v>
      </c>
      <c r="AB2323">
        <v>10.199999999999999</v>
      </c>
      <c r="AC2323">
        <v>10.199999999999999</v>
      </c>
      <c r="AD2323">
        <v>2</v>
      </c>
      <c r="AE2323">
        <v>0.22244041028640599</v>
      </c>
      <c r="AF2323">
        <v>42.114755551939282</v>
      </c>
      <c r="AG2323">
        <v>10.199999999999999</v>
      </c>
      <c r="AH2323">
        <v>4.055966587112172</v>
      </c>
      <c r="AI2323">
        <v>223.07816229116949</v>
      </c>
      <c r="AJ2323">
        <f t="shared" si="108"/>
        <v>2.3484570581339765</v>
      </c>
      <c r="AK2323">
        <f t="shared" si="109"/>
        <v>14.935801360863417</v>
      </c>
      <c r="AL2323">
        <f t="shared" si="110"/>
        <v>4.4827337186629894E-3</v>
      </c>
    </row>
    <row r="2324" spans="1:38" x14ac:dyDescent="0.25">
      <c r="A2324" t="s">
        <v>1931</v>
      </c>
      <c r="B2324">
        <v>4.5</v>
      </c>
      <c r="C2324">
        <v>79</v>
      </c>
      <c r="D2324" t="s">
        <v>4748</v>
      </c>
      <c r="E2324" t="s">
        <v>6622</v>
      </c>
      <c r="F2324">
        <v>25.081921300000001</v>
      </c>
      <c r="G2324">
        <v>121.5721581</v>
      </c>
      <c r="H2324">
        <v>8</v>
      </c>
      <c r="I2324">
        <v>103</v>
      </c>
      <c r="J2324">
        <v>0</v>
      </c>
      <c r="K2324">
        <v>38</v>
      </c>
      <c r="L2324">
        <v>23</v>
      </c>
      <c r="M2324">
        <v>23</v>
      </c>
      <c r="N2324">
        <v>1</v>
      </c>
      <c r="O2324">
        <v>11</v>
      </c>
      <c r="P2324">
        <v>2</v>
      </c>
      <c r="Q2324">
        <v>0</v>
      </c>
      <c r="R2324">
        <v>0</v>
      </c>
      <c r="S2324" t="s">
        <v>9420</v>
      </c>
      <c r="T2324" t="s">
        <v>9792</v>
      </c>
      <c r="U2324">
        <v>611</v>
      </c>
      <c r="V2324">
        <v>11638.892676052399</v>
      </c>
      <c r="W2324">
        <v>2967</v>
      </c>
      <c r="Y2324">
        <v>9</v>
      </c>
      <c r="Z2324">
        <v>9</v>
      </c>
      <c r="AA2324">
        <v>9</v>
      </c>
      <c r="AB2324">
        <v>9</v>
      </c>
      <c r="AC2324">
        <v>9</v>
      </c>
      <c r="AD2324">
        <v>1</v>
      </c>
      <c r="AE2324">
        <v>0.111397587349209</v>
      </c>
      <c r="AF2324">
        <v>41.417792736813659</v>
      </c>
      <c r="AG2324">
        <v>9</v>
      </c>
      <c r="AH2324">
        <v>2.8283824902794992</v>
      </c>
      <c r="AI2324">
        <v>223.4422167320804</v>
      </c>
      <c r="AJ2324">
        <f t="shared" si="108"/>
        <v>2.3491652312757219</v>
      </c>
      <c r="AK2324">
        <f t="shared" si="109"/>
        <v>14.947983701224738</v>
      </c>
      <c r="AL2324">
        <f t="shared" si="110"/>
        <v>4.4754299998690733E-3</v>
      </c>
    </row>
    <row r="2325" spans="1:38" x14ac:dyDescent="0.25">
      <c r="A2325" t="s">
        <v>1915</v>
      </c>
      <c r="B2325">
        <v>4.0999999999999996</v>
      </c>
      <c r="C2325">
        <v>79</v>
      </c>
      <c r="D2325" t="s">
        <v>4742</v>
      </c>
      <c r="E2325" t="s">
        <v>6607</v>
      </c>
      <c r="F2325">
        <v>25.082710299999999</v>
      </c>
      <c r="G2325">
        <v>121.56713790000001</v>
      </c>
      <c r="H2325">
        <v>9</v>
      </c>
      <c r="I2325">
        <v>63</v>
      </c>
      <c r="J2325">
        <v>0</v>
      </c>
      <c r="K2325">
        <v>37</v>
      </c>
      <c r="L2325">
        <v>17</v>
      </c>
      <c r="M2325">
        <v>28</v>
      </c>
      <c r="N2325">
        <v>0</v>
      </c>
      <c r="O2325">
        <v>10</v>
      </c>
      <c r="P2325">
        <v>2</v>
      </c>
      <c r="Q2325">
        <v>1</v>
      </c>
      <c r="R2325">
        <v>0</v>
      </c>
      <c r="S2325" t="s">
        <v>9420</v>
      </c>
      <c r="T2325" t="s">
        <v>9790</v>
      </c>
      <c r="U2325">
        <v>501</v>
      </c>
      <c r="V2325">
        <v>11638.892676052399</v>
      </c>
      <c r="W2325">
        <v>2967</v>
      </c>
      <c r="X2325" t="s">
        <v>10322</v>
      </c>
      <c r="Y2325">
        <v>10</v>
      </c>
      <c r="Z2325">
        <v>10</v>
      </c>
      <c r="AA2325">
        <v>10</v>
      </c>
      <c r="AB2325">
        <v>10</v>
      </c>
      <c r="AC2325">
        <v>10</v>
      </c>
      <c r="AD2325">
        <v>1</v>
      </c>
      <c r="AE2325">
        <v>0.111397587349209</v>
      </c>
      <c r="AF2325">
        <v>41.417792736813659</v>
      </c>
      <c r="AG2325">
        <v>10</v>
      </c>
      <c r="AH2325">
        <v>2.8283824902794992</v>
      </c>
      <c r="AI2325">
        <v>223.4422167320804</v>
      </c>
      <c r="AJ2325">
        <f t="shared" si="108"/>
        <v>2.3491652312757219</v>
      </c>
      <c r="AK2325">
        <f t="shared" si="109"/>
        <v>14.947983701224738</v>
      </c>
      <c r="AL2325">
        <f t="shared" si="110"/>
        <v>4.4754299998690733E-3</v>
      </c>
    </row>
    <row r="2326" spans="1:38" x14ac:dyDescent="0.25">
      <c r="A2326" t="s">
        <v>3039</v>
      </c>
      <c r="B2326">
        <v>4.4000000000000004</v>
      </c>
      <c r="C2326">
        <v>94</v>
      </c>
      <c r="D2326" t="s">
        <v>4742</v>
      </c>
      <c r="E2326" t="s">
        <v>7706</v>
      </c>
      <c r="F2326">
        <v>25.000142799999999</v>
      </c>
      <c r="G2326">
        <v>121.5530024</v>
      </c>
      <c r="H2326">
        <v>9</v>
      </c>
      <c r="I2326">
        <v>20</v>
      </c>
      <c r="J2326">
        <v>0</v>
      </c>
      <c r="K2326">
        <v>19</v>
      </c>
      <c r="L2326">
        <v>14</v>
      </c>
      <c r="M2326">
        <v>13</v>
      </c>
      <c r="N2326">
        <v>0</v>
      </c>
      <c r="O2326">
        <v>4</v>
      </c>
      <c r="P2326">
        <v>2</v>
      </c>
      <c r="Q2326">
        <v>0</v>
      </c>
      <c r="R2326">
        <v>1</v>
      </c>
      <c r="S2326" t="s">
        <v>9402</v>
      </c>
      <c r="T2326" t="s">
        <v>10052</v>
      </c>
      <c r="U2326">
        <v>586</v>
      </c>
      <c r="V2326">
        <v>10339.294142673099</v>
      </c>
      <c r="W2326">
        <v>1695</v>
      </c>
      <c r="Y2326">
        <v>9</v>
      </c>
      <c r="Z2326">
        <v>9</v>
      </c>
      <c r="AA2326">
        <v>9</v>
      </c>
      <c r="AB2326">
        <v>9</v>
      </c>
      <c r="AC2326">
        <v>9</v>
      </c>
      <c r="AD2326">
        <v>1</v>
      </c>
      <c r="AE2326">
        <v>9.40574413201134E-2</v>
      </c>
      <c r="AF2326">
        <v>41.417792736813659</v>
      </c>
      <c r="AG2326">
        <v>9</v>
      </c>
      <c r="AH2326">
        <v>2.3844473505911652</v>
      </c>
      <c r="AI2326">
        <v>224.1380509555695</v>
      </c>
      <c r="AJ2326">
        <f t="shared" si="108"/>
        <v>2.3505155911055176</v>
      </c>
      <c r="AK2326">
        <f t="shared" si="109"/>
        <v>14.971240795457453</v>
      </c>
      <c r="AL2326">
        <f t="shared" si="110"/>
        <v>4.4615360744714797E-3</v>
      </c>
    </row>
    <row r="2327" spans="1:38" x14ac:dyDescent="0.25">
      <c r="A2327" t="s">
        <v>221</v>
      </c>
      <c r="B2327">
        <v>3.8</v>
      </c>
      <c r="C2327">
        <v>90</v>
      </c>
      <c r="D2327" t="s">
        <v>4742</v>
      </c>
      <c r="E2327" t="s">
        <v>4934</v>
      </c>
      <c r="F2327">
        <v>25.0684778</v>
      </c>
      <c r="G2327">
        <v>121.4910977</v>
      </c>
      <c r="H2327">
        <v>8</v>
      </c>
      <c r="I2327">
        <v>109</v>
      </c>
      <c r="J2327">
        <v>0</v>
      </c>
      <c r="K2327">
        <v>19</v>
      </c>
      <c r="L2327">
        <v>95</v>
      </c>
      <c r="M2327">
        <v>19</v>
      </c>
      <c r="N2327">
        <v>0</v>
      </c>
      <c r="O2327">
        <v>6</v>
      </c>
      <c r="P2327">
        <v>2</v>
      </c>
      <c r="Q2327">
        <v>1</v>
      </c>
      <c r="R2327">
        <v>0</v>
      </c>
      <c r="S2327" t="s">
        <v>9403</v>
      </c>
      <c r="T2327" t="s">
        <v>9496</v>
      </c>
      <c r="U2327">
        <v>369</v>
      </c>
      <c r="V2327">
        <v>22379.441956094401</v>
      </c>
      <c r="W2327">
        <v>1792</v>
      </c>
      <c r="X2327" t="s">
        <v>505</v>
      </c>
      <c r="Y2327">
        <v>10.3</v>
      </c>
      <c r="Z2327">
        <v>10.3</v>
      </c>
      <c r="AA2327">
        <v>10.3</v>
      </c>
      <c r="AB2327">
        <v>10.3</v>
      </c>
      <c r="AC2327">
        <v>10.3</v>
      </c>
      <c r="AD2327">
        <v>2</v>
      </c>
      <c r="AE2327">
        <v>0.19164011100544401</v>
      </c>
      <c r="AF2327">
        <v>43.75021707177644</v>
      </c>
      <c r="AG2327">
        <v>10.3</v>
      </c>
      <c r="AH2327">
        <v>2.4972231717217341</v>
      </c>
      <c r="AI2327">
        <v>224.75008545495609</v>
      </c>
      <c r="AJ2327">
        <f t="shared" si="108"/>
        <v>2.3516998655336705</v>
      </c>
      <c r="AK2327">
        <f t="shared" si="109"/>
        <v>14.991667200647035</v>
      </c>
      <c r="AL2327">
        <f t="shared" si="110"/>
        <v>4.4493865173653863E-3</v>
      </c>
    </row>
    <row r="2328" spans="1:38" x14ac:dyDescent="0.25">
      <c r="A2328" t="s">
        <v>2094</v>
      </c>
      <c r="B2328">
        <v>3.4</v>
      </c>
      <c r="C2328">
        <v>93</v>
      </c>
      <c r="D2328" t="s">
        <v>4742</v>
      </c>
      <c r="E2328" t="s">
        <v>6784</v>
      </c>
      <c r="F2328">
        <v>25.170994499999999</v>
      </c>
      <c r="G2328">
        <v>121.4457664</v>
      </c>
      <c r="H2328">
        <v>4</v>
      </c>
      <c r="I2328">
        <v>116</v>
      </c>
      <c r="J2328">
        <v>0</v>
      </c>
      <c r="K2328">
        <v>1</v>
      </c>
      <c r="L2328">
        <v>74</v>
      </c>
      <c r="M2328">
        <v>15</v>
      </c>
      <c r="N2328">
        <v>2</v>
      </c>
      <c r="O2328">
        <v>2</v>
      </c>
      <c r="P2328">
        <v>1</v>
      </c>
      <c r="Q2328">
        <v>0</v>
      </c>
      <c r="R2328">
        <v>0</v>
      </c>
      <c r="S2328" t="s">
        <v>9407</v>
      </c>
      <c r="T2328" t="s">
        <v>9496</v>
      </c>
      <c r="U2328">
        <v>381</v>
      </c>
      <c r="V2328">
        <v>5801.7109602085102</v>
      </c>
      <c r="W2328">
        <v>2249</v>
      </c>
      <c r="X2328" t="s">
        <v>10299</v>
      </c>
      <c r="Y2328">
        <v>10</v>
      </c>
      <c r="Z2328">
        <v>10</v>
      </c>
      <c r="AA2328">
        <v>10</v>
      </c>
      <c r="AB2328">
        <v>10</v>
      </c>
      <c r="AC2328">
        <v>11</v>
      </c>
      <c r="AD2328">
        <v>2</v>
      </c>
      <c r="AE2328">
        <v>5.0855573782379003E-2</v>
      </c>
      <c r="AF2328">
        <v>44.497558863552023</v>
      </c>
      <c r="AG2328">
        <v>10.199999999999999</v>
      </c>
      <c r="AH2328">
        <v>2.4169548736792632</v>
      </c>
      <c r="AI2328">
        <v>224.7768032521715</v>
      </c>
      <c r="AJ2328">
        <f t="shared" si="108"/>
        <v>2.3517514904406758</v>
      </c>
      <c r="AK2328">
        <f t="shared" si="109"/>
        <v>14.992558262423778</v>
      </c>
      <c r="AL2328">
        <f t="shared" si="110"/>
        <v>4.4488576469259812E-3</v>
      </c>
    </row>
    <row r="2329" spans="1:38" x14ac:dyDescent="0.25">
      <c r="A2329" t="s">
        <v>623</v>
      </c>
      <c r="B2329">
        <v>3.7</v>
      </c>
      <c r="C2329">
        <v>58</v>
      </c>
      <c r="D2329" t="s">
        <v>4742</v>
      </c>
      <c r="E2329" t="s">
        <v>5332</v>
      </c>
      <c r="F2329">
        <v>24.99558</v>
      </c>
      <c r="G2329">
        <v>121.5027553</v>
      </c>
      <c r="H2329">
        <v>3</v>
      </c>
      <c r="I2329">
        <v>87</v>
      </c>
      <c r="J2329">
        <v>0</v>
      </c>
      <c r="K2329">
        <v>12</v>
      </c>
      <c r="L2329">
        <v>104</v>
      </c>
      <c r="M2329">
        <v>12</v>
      </c>
      <c r="N2329">
        <v>0</v>
      </c>
      <c r="O2329">
        <v>5</v>
      </c>
      <c r="P2329">
        <v>2</v>
      </c>
      <c r="Q2329">
        <v>0</v>
      </c>
      <c r="R2329">
        <v>3</v>
      </c>
      <c r="S2329" t="s">
        <v>9401</v>
      </c>
      <c r="T2329" t="s">
        <v>9644</v>
      </c>
      <c r="U2329">
        <v>566</v>
      </c>
      <c r="V2329">
        <v>25298.725280780502</v>
      </c>
      <c r="W2329">
        <v>1416</v>
      </c>
      <c r="X2329" t="s">
        <v>1376</v>
      </c>
      <c r="Y2329">
        <v>11</v>
      </c>
      <c r="Z2329">
        <v>11</v>
      </c>
      <c r="AA2329">
        <v>11</v>
      </c>
      <c r="AB2329">
        <v>11</v>
      </c>
      <c r="AC2329">
        <v>11</v>
      </c>
      <c r="AD2329">
        <v>0</v>
      </c>
      <c r="AE2329">
        <v>0.17237031051361101</v>
      </c>
      <c r="AF2329">
        <v>44.829152339502578</v>
      </c>
      <c r="AG2329">
        <v>11</v>
      </c>
      <c r="AH2329">
        <v>3.878581783444933</v>
      </c>
      <c r="AI2329">
        <v>224.95774343980611</v>
      </c>
      <c r="AJ2329">
        <f t="shared" si="108"/>
        <v>2.3521009469361225</v>
      </c>
      <c r="AK2329">
        <f t="shared" si="109"/>
        <v>14.998591381853368</v>
      </c>
      <c r="AL2329">
        <f t="shared" si="110"/>
        <v>4.4452792987211779E-3</v>
      </c>
    </row>
    <row r="2330" spans="1:38" x14ac:dyDescent="0.25">
      <c r="A2330" t="s">
        <v>2015</v>
      </c>
      <c r="B2330">
        <v>5</v>
      </c>
      <c r="C2330">
        <v>62</v>
      </c>
      <c r="D2330" t="s">
        <v>4742</v>
      </c>
      <c r="E2330" t="s">
        <v>6705</v>
      </c>
      <c r="F2330">
        <v>25.0511433</v>
      </c>
      <c r="G2330">
        <v>121.58125889999999</v>
      </c>
      <c r="H2330">
        <v>7</v>
      </c>
      <c r="I2330">
        <v>69</v>
      </c>
      <c r="J2330">
        <v>1</v>
      </c>
      <c r="K2330">
        <v>51</v>
      </c>
      <c r="L2330">
        <v>34</v>
      </c>
      <c r="M2330">
        <v>24</v>
      </c>
      <c r="N2330">
        <v>1</v>
      </c>
      <c r="O2330">
        <v>13</v>
      </c>
      <c r="P2330">
        <v>1</v>
      </c>
      <c r="Q2330">
        <v>0</v>
      </c>
      <c r="R2330">
        <v>0</v>
      </c>
      <c r="S2330" t="s">
        <v>9423</v>
      </c>
      <c r="T2330" t="s">
        <v>9919</v>
      </c>
      <c r="U2330">
        <v>503</v>
      </c>
      <c r="V2330">
        <v>1979.4443366253799</v>
      </c>
      <c r="W2330">
        <v>1864</v>
      </c>
      <c r="Y2330">
        <v>11.5</v>
      </c>
      <c r="Z2330">
        <v>11.5</v>
      </c>
      <c r="AA2330">
        <v>11.5</v>
      </c>
      <c r="AB2330">
        <v>11.5</v>
      </c>
      <c r="AC2330">
        <v>11.5</v>
      </c>
      <c r="AD2330">
        <v>2</v>
      </c>
      <c r="AE2330">
        <v>9.3549948403240102E-2</v>
      </c>
      <c r="AF2330">
        <v>44.497558863552023</v>
      </c>
      <c r="AG2330">
        <v>11.5</v>
      </c>
      <c r="AH2330">
        <v>3.6310346458807659</v>
      </c>
      <c r="AI2330">
        <v>225.12414804460749</v>
      </c>
      <c r="AJ2330">
        <f t="shared" si="108"/>
        <v>2.3524220822952149</v>
      </c>
      <c r="AK2330">
        <f t="shared" si="109"/>
        <v>15.004137697468906</v>
      </c>
      <c r="AL2330">
        <f t="shared" si="110"/>
        <v>4.4419934897515032E-3</v>
      </c>
    </row>
    <row r="2331" spans="1:38" x14ac:dyDescent="0.25">
      <c r="A2331" t="s">
        <v>2677</v>
      </c>
      <c r="B2331">
        <v>3.5</v>
      </c>
      <c r="C2331">
        <v>68</v>
      </c>
      <c r="D2331" t="s">
        <v>4742</v>
      </c>
      <c r="E2331" t="s">
        <v>7359</v>
      </c>
      <c r="F2331">
        <v>25.096662299999998</v>
      </c>
      <c r="G2331">
        <v>121.52406379999999</v>
      </c>
      <c r="H2331">
        <v>5</v>
      </c>
      <c r="I2331">
        <v>103</v>
      </c>
      <c r="J2331">
        <v>0</v>
      </c>
      <c r="K2331">
        <v>30</v>
      </c>
      <c r="L2331">
        <v>36</v>
      </c>
      <c r="M2331">
        <v>24</v>
      </c>
      <c r="N2331">
        <v>1</v>
      </c>
      <c r="O2331">
        <v>6</v>
      </c>
      <c r="P2331">
        <v>2</v>
      </c>
      <c r="Q2331">
        <v>0</v>
      </c>
      <c r="R2331">
        <v>1</v>
      </c>
      <c r="S2331" t="s">
        <v>9419</v>
      </c>
      <c r="T2331" t="s">
        <v>9955</v>
      </c>
      <c r="U2331">
        <v>570</v>
      </c>
      <c r="V2331">
        <v>10865.6158679171</v>
      </c>
      <c r="W2331">
        <v>32985</v>
      </c>
      <c r="X2331" t="s">
        <v>10324</v>
      </c>
      <c r="Y2331">
        <v>11.65</v>
      </c>
      <c r="Z2331">
        <v>11.65</v>
      </c>
      <c r="AA2331">
        <v>11.65</v>
      </c>
      <c r="AB2331">
        <v>11.65</v>
      </c>
      <c r="AC2331">
        <v>11.85</v>
      </c>
      <c r="AD2331">
        <v>0</v>
      </c>
      <c r="AE2331">
        <v>6.2639182505857496E-2</v>
      </c>
      <c r="AF2331">
        <v>42.114755551939282</v>
      </c>
      <c r="AG2331">
        <v>11.690000000000001</v>
      </c>
      <c r="AH2331">
        <v>3.3143393416306028</v>
      </c>
      <c r="AI2331">
        <v>225.37507523088101</v>
      </c>
      <c r="AJ2331">
        <f t="shared" si="108"/>
        <v>2.3529058846992927</v>
      </c>
      <c r="AK2331">
        <f t="shared" si="109"/>
        <v>15.012497301611115</v>
      </c>
      <c r="AL2331">
        <f t="shared" si="110"/>
        <v>4.4370478810736719E-3</v>
      </c>
    </row>
    <row r="2332" spans="1:38" x14ac:dyDescent="0.25">
      <c r="A2332" t="s">
        <v>1016</v>
      </c>
      <c r="B2332">
        <v>4.9000000000000004</v>
      </c>
      <c r="C2332">
        <v>36</v>
      </c>
      <c r="D2332" t="s">
        <v>4742</v>
      </c>
      <c r="E2332" t="s">
        <v>5722</v>
      </c>
      <c r="F2332">
        <v>25.061167399999999</v>
      </c>
      <c r="G2332">
        <v>121.53824830000001</v>
      </c>
      <c r="H2332">
        <v>5</v>
      </c>
      <c r="I2332">
        <v>108</v>
      </c>
      <c r="J2332">
        <v>0</v>
      </c>
      <c r="K2332">
        <v>48</v>
      </c>
      <c r="L2332">
        <v>31</v>
      </c>
      <c r="M2332">
        <v>26</v>
      </c>
      <c r="N2332">
        <v>0</v>
      </c>
      <c r="O2332">
        <v>10</v>
      </c>
      <c r="P2332">
        <v>2</v>
      </c>
      <c r="Q2332">
        <v>1</v>
      </c>
      <c r="R2332">
        <v>1</v>
      </c>
      <c r="S2332" t="s">
        <v>9410</v>
      </c>
      <c r="T2332" t="s">
        <v>9758</v>
      </c>
      <c r="U2332">
        <v>639</v>
      </c>
      <c r="V2332">
        <v>7143.30443343364</v>
      </c>
      <c r="W2332">
        <v>2612</v>
      </c>
      <c r="Y2332">
        <v>10</v>
      </c>
      <c r="Z2332">
        <v>10</v>
      </c>
      <c r="AA2332">
        <v>10</v>
      </c>
      <c r="AB2332">
        <v>10</v>
      </c>
      <c r="AC2332">
        <v>10</v>
      </c>
      <c r="AD2332">
        <v>0</v>
      </c>
      <c r="AE2332">
        <v>0.20569755513762999</v>
      </c>
      <c r="AF2332">
        <v>42.114755551939282</v>
      </c>
      <c r="AG2332">
        <v>10</v>
      </c>
      <c r="AH2332">
        <v>6.2686738916797404</v>
      </c>
      <c r="AI2332">
        <v>225.6722601004706</v>
      </c>
      <c r="AJ2332">
        <f t="shared" si="108"/>
        <v>2.3534781783701986</v>
      </c>
      <c r="AK2332">
        <f t="shared" si="109"/>
        <v>15.022391956691537</v>
      </c>
      <c r="AL2332">
        <f t="shared" si="110"/>
        <v>4.4312047903220103E-3</v>
      </c>
    </row>
    <row r="2333" spans="1:38" x14ac:dyDescent="0.25">
      <c r="A2333" t="s">
        <v>3362</v>
      </c>
      <c r="B2333">
        <v>3.7</v>
      </c>
      <c r="C2333">
        <v>89</v>
      </c>
      <c r="D2333" t="s">
        <v>4742</v>
      </c>
      <c r="E2333" t="s">
        <v>8026</v>
      </c>
      <c r="F2333">
        <v>25.0497364</v>
      </c>
      <c r="G2333">
        <v>121.4582513</v>
      </c>
      <c r="H2333">
        <v>5</v>
      </c>
      <c r="I2333">
        <v>97</v>
      </c>
      <c r="J2333">
        <v>0</v>
      </c>
      <c r="K2333">
        <v>16</v>
      </c>
      <c r="L2333">
        <v>81</v>
      </c>
      <c r="M2333">
        <v>12</v>
      </c>
      <c r="N2333">
        <v>0</v>
      </c>
      <c r="O2333">
        <v>2</v>
      </c>
      <c r="P2333">
        <v>1</v>
      </c>
      <c r="Q2333">
        <v>0</v>
      </c>
      <c r="R2333">
        <v>1</v>
      </c>
      <c r="S2333" t="s">
        <v>9412</v>
      </c>
      <c r="T2333" t="s">
        <v>9638</v>
      </c>
      <c r="U2333">
        <v>404</v>
      </c>
      <c r="V2333">
        <v>27388.597929701002</v>
      </c>
      <c r="W2333">
        <v>1307</v>
      </c>
      <c r="X2333" t="s">
        <v>2678</v>
      </c>
      <c r="Y2333">
        <v>9.5</v>
      </c>
      <c r="Z2333">
        <v>9.5</v>
      </c>
      <c r="AA2333">
        <v>9.5</v>
      </c>
      <c r="AB2333">
        <v>9.5</v>
      </c>
      <c r="AC2333">
        <v>9.5</v>
      </c>
      <c r="AD2333">
        <v>0</v>
      </c>
      <c r="AE2333">
        <v>0.16401939879216801</v>
      </c>
      <c r="AF2333">
        <v>44.497558863552023</v>
      </c>
      <c r="AG2333">
        <v>9.5</v>
      </c>
      <c r="AH2333">
        <v>2.5403626647296882</v>
      </c>
      <c r="AI2333">
        <v>226.09227716094219</v>
      </c>
      <c r="AJ2333">
        <f t="shared" si="108"/>
        <v>2.3542857280080338</v>
      </c>
      <c r="AK2333">
        <f t="shared" si="109"/>
        <v>15.036365157874499</v>
      </c>
      <c r="AL2333">
        <f t="shared" si="110"/>
        <v>4.4229728346190126E-3</v>
      </c>
    </row>
    <row r="2334" spans="1:38" x14ac:dyDescent="0.25">
      <c r="A2334" t="s">
        <v>4065</v>
      </c>
      <c r="B2334">
        <v>4.5999999999999996</v>
      </c>
      <c r="C2334">
        <v>146</v>
      </c>
      <c r="D2334" t="s">
        <v>4742</v>
      </c>
      <c r="E2334" t="s">
        <v>8724</v>
      </c>
      <c r="F2334">
        <v>25.010585599999999</v>
      </c>
      <c r="G2334">
        <v>121.52051539999999</v>
      </c>
      <c r="H2334">
        <v>8</v>
      </c>
      <c r="I2334">
        <v>113</v>
      </c>
      <c r="J2334">
        <v>0</v>
      </c>
      <c r="K2334">
        <v>16</v>
      </c>
      <c r="L2334">
        <v>81</v>
      </c>
      <c r="M2334">
        <v>26</v>
      </c>
      <c r="N2334">
        <v>1</v>
      </c>
      <c r="O2334">
        <v>20</v>
      </c>
      <c r="P2334">
        <v>1</v>
      </c>
      <c r="Q2334">
        <v>0</v>
      </c>
      <c r="R2334">
        <v>1</v>
      </c>
      <c r="S2334" t="s">
        <v>9411</v>
      </c>
      <c r="T2334" t="s">
        <v>9632</v>
      </c>
      <c r="U2334">
        <v>489</v>
      </c>
      <c r="V2334">
        <v>7036.5365252793999</v>
      </c>
      <c r="W2334">
        <v>14141</v>
      </c>
      <c r="Y2334">
        <v>10</v>
      </c>
      <c r="Z2334">
        <v>10</v>
      </c>
      <c r="AA2334">
        <v>10</v>
      </c>
      <c r="AB2334">
        <v>10</v>
      </c>
      <c r="AC2334">
        <v>10</v>
      </c>
      <c r="AD2334">
        <v>1</v>
      </c>
      <c r="AE2334">
        <v>0.21349117422581601</v>
      </c>
      <c r="AF2334">
        <v>45.279462903839523</v>
      </c>
      <c r="AG2334">
        <v>10</v>
      </c>
      <c r="AH2334">
        <v>1.5542968583095791</v>
      </c>
      <c r="AI2334">
        <v>226.9273413131985</v>
      </c>
      <c r="AJ2334">
        <f t="shared" si="108"/>
        <v>2.355886824955415</v>
      </c>
      <c r="AK2334">
        <f t="shared" si="109"/>
        <v>15.064107717126776</v>
      </c>
      <c r="AL2334">
        <f t="shared" si="110"/>
        <v>4.4066968493665518E-3</v>
      </c>
    </row>
    <row r="2335" spans="1:38" x14ac:dyDescent="0.25">
      <c r="A2335" t="s">
        <v>4312</v>
      </c>
      <c r="B2335">
        <v>3.8</v>
      </c>
      <c r="C2335">
        <v>94</v>
      </c>
      <c r="D2335" t="s">
        <v>4742</v>
      </c>
      <c r="E2335" t="s">
        <v>8972</v>
      </c>
      <c r="F2335">
        <v>25.226801099999999</v>
      </c>
      <c r="G2335">
        <v>121.45200850000001</v>
      </c>
      <c r="H2335">
        <v>1</v>
      </c>
      <c r="I2335">
        <v>4</v>
      </c>
      <c r="J2335">
        <v>0</v>
      </c>
      <c r="K2335">
        <v>0</v>
      </c>
      <c r="L2335">
        <v>25</v>
      </c>
      <c r="M2335">
        <v>1</v>
      </c>
      <c r="N2335">
        <v>0</v>
      </c>
      <c r="O2335">
        <v>1</v>
      </c>
      <c r="P2335">
        <v>0</v>
      </c>
      <c r="Q2335">
        <v>0</v>
      </c>
      <c r="R2335">
        <v>0</v>
      </c>
      <c r="S2335" t="s">
        <v>9407</v>
      </c>
      <c r="T2335" t="s">
        <v>10238</v>
      </c>
      <c r="U2335">
        <v>363</v>
      </c>
      <c r="V2335">
        <v>5801.7109602085102</v>
      </c>
      <c r="W2335">
        <v>2249</v>
      </c>
      <c r="X2335" t="s">
        <v>505</v>
      </c>
      <c r="Y2335">
        <v>14</v>
      </c>
      <c r="Z2335">
        <v>14</v>
      </c>
      <c r="AA2335">
        <v>14</v>
      </c>
      <c r="AB2335">
        <v>14</v>
      </c>
      <c r="AC2335">
        <v>14</v>
      </c>
      <c r="AD2335">
        <v>2</v>
      </c>
      <c r="AE2335">
        <v>5.0855573782379003E-2</v>
      </c>
      <c r="AF2335">
        <v>44.497558863552023</v>
      </c>
      <c r="AG2335">
        <v>14</v>
      </c>
      <c r="AH2335">
        <v>2.4169548736792632</v>
      </c>
      <c r="AI2335">
        <v>227.19375812585071</v>
      </c>
      <c r="AJ2335">
        <f t="shared" si="108"/>
        <v>2.3563963954864393</v>
      </c>
      <c r="AK2335">
        <f t="shared" si="109"/>
        <v>15.07294789103481</v>
      </c>
      <c r="AL2335">
        <f t="shared" si="110"/>
        <v>4.4015293740863447E-3</v>
      </c>
    </row>
    <row r="2336" spans="1:38" x14ac:dyDescent="0.25">
      <c r="A2336" t="s">
        <v>2895</v>
      </c>
      <c r="B2336">
        <v>4.2</v>
      </c>
      <c r="C2336">
        <v>25</v>
      </c>
      <c r="D2336" t="s">
        <v>4745</v>
      </c>
      <c r="E2336" t="s">
        <v>7570</v>
      </c>
      <c r="F2336">
        <v>25.012108399999999</v>
      </c>
      <c r="G2336">
        <v>121.54099069999999</v>
      </c>
      <c r="H2336">
        <v>6</v>
      </c>
      <c r="I2336">
        <v>39</v>
      </c>
      <c r="J2336">
        <v>0</v>
      </c>
      <c r="K2336">
        <v>78</v>
      </c>
      <c r="L2336">
        <v>20</v>
      </c>
      <c r="M2336">
        <v>7</v>
      </c>
      <c r="N2336">
        <v>1</v>
      </c>
      <c r="O2336">
        <v>9</v>
      </c>
      <c r="P2336">
        <v>1</v>
      </c>
      <c r="Q2336">
        <v>2</v>
      </c>
      <c r="R2336">
        <v>1</v>
      </c>
      <c r="S2336" t="s">
        <v>9417</v>
      </c>
      <c r="T2336" t="s">
        <v>9929</v>
      </c>
      <c r="U2336">
        <v>562</v>
      </c>
      <c r="V2336">
        <v>12983.248687503399</v>
      </c>
      <c r="W2336">
        <v>4410</v>
      </c>
      <c r="Y2336">
        <v>9.5</v>
      </c>
      <c r="Z2336">
        <v>9.5</v>
      </c>
      <c r="AA2336">
        <v>9.5</v>
      </c>
      <c r="AB2336">
        <v>9.5</v>
      </c>
      <c r="AC2336">
        <v>9.5</v>
      </c>
      <c r="AD2336">
        <v>0</v>
      </c>
      <c r="AE2336">
        <v>0.24222045715294299</v>
      </c>
      <c r="AF2336">
        <v>42.114755551939282</v>
      </c>
      <c r="AG2336">
        <v>9.5</v>
      </c>
      <c r="AH2336">
        <v>9.1088419937862035</v>
      </c>
      <c r="AI2336">
        <v>227.72104984465511</v>
      </c>
      <c r="AJ2336">
        <f t="shared" si="108"/>
        <v>2.3574031773382171</v>
      </c>
      <c r="AK2336">
        <f t="shared" si="109"/>
        <v>15.090429080866294</v>
      </c>
      <c r="AL2336">
        <f t="shared" si="110"/>
        <v>4.3913375626986259E-3</v>
      </c>
    </row>
    <row r="2337" spans="1:38" x14ac:dyDescent="0.25">
      <c r="A2337" t="s">
        <v>2960</v>
      </c>
      <c r="B2337">
        <v>4.5999999999999996</v>
      </c>
      <c r="C2337">
        <v>25</v>
      </c>
      <c r="D2337" t="s">
        <v>4742</v>
      </c>
      <c r="E2337" t="s">
        <v>7628</v>
      </c>
      <c r="F2337">
        <v>25.027140599999999</v>
      </c>
      <c r="G2337">
        <v>121.5248923</v>
      </c>
      <c r="H2337">
        <v>12</v>
      </c>
      <c r="I2337">
        <v>104</v>
      </c>
      <c r="J2337">
        <v>0</v>
      </c>
      <c r="K2337">
        <v>47</v>
      </c>
      <c r="L2337">
        <v>30</v>
      </c>
      <c r="M2337">
        <v>16</v>
      </c>
      <c r="N2337">
        <v>1</v>
      </c>
      <c r="O2337">
        <v>24</v>
      </c>
      <c r="P2337">
        <v>4</v>
      </c>
      <c r="Q2337">
        <v>0</v>
      </c>
      <c r="R2337">
        <v>1</v>
      </c>
      <c r="S2337" t="s">
        <v>9417</v>
      </c>
      <c r="T2337" t="s">
        <v>9675</v>
      </c>
      <c r="U2337">
        <v>902</v>
      </c>
      <c r="V2337">
        <v>12983.248687503399</v>
      </c>
      <c r="W2337">
        <v>4410</v>
      </c>
      <c r="Y2337">
        <v>11.5</v>
      </c>
      <c r="Z2337">
        <v>11.5</v>
      </c>
      <c r="AA2337">
        <v>11.5</v>
      </c>
      <c r="AB2337">
        <v>11.5</v>
      </c>
      <c r="AC2337">
        <v>11.5</v>
      </c>
      <c r="AD2337">
        <v>0</v>
      </c>
      <c r="AE2337">
        <v>0.24222045715294299</v>
      </c>
      <c r="AF2337">
        <v>42.114755551939282</v>
      </c>
      <c r="AG2337">
        <v>11.5</v>
      </c>
      <c r="AH2337">
        <v>9.1088419937862035</v>
      </c>
      <c r="AI2337">
        <v>227.72104984465511</v>
      </c>
      <c r="AJ2337">
        <f t="shared" si="108"/>
        <v>2.3574031773382171</v>
      </c>
      <c r="AK2337">
        <f t="shared" si="109"/>
        <v>15.090429080866294</v>
      </c>
      <c r="AL2337">
        <f t="shared" si="110"/>
        <v>4.3913375626986259E-3</v>
      </c>
    </row>
    <row r="2338" spans="1:38" x14ac:dyDescent="0.25">
      <c r="A2338" t="s">
        <v>3270</v>
      </c>
      <c r="B2338">
        <v>3.9</v>
      </c>
      <c r="C2338">
        <v>90</v>
      </c>
      <c r="D2338" t="s">
        <v>4742</v>
      </c>
      <c r="E2338" t="s">
        <v>7934</v>
      </c>
      <c r="F2338">
        <v>25.034700300000001</v>
      </c>
      <c r="G2338">
        <v>121.4490057</v>
      </c>
      <c r="H2338">
        <v>6</v>
      </c>
      <c r="I2338">
        <v>72</v>
      </c>
      <c r="J2338">
        <v>0</v>
      </c>
      <c r="K2338">
        <v>11</v>
      </c>
      <c r="L2338">
        <v>65</v>
      </c>
      <c r="M2338">
        <v>19</v>
      </c>
      <c r="N2338">
        <v>1</v>
      </c>
      <c r="O2338">
        <v>15</v>
      </c>
      <c r="P2338">
        <v>1</v>
      </c>
      <c r="Q2338">
        <v>0</v>
      </c>
      <c r="R2338">
        <v>3</v>
      </c>
      <c r="S2338" t="s">
        <v>9412</v>
      </c>
      <c r="T2338" t="s">
        <v>9754</v>
      </c>
      <c r="U2338">
        <v>484</v>
      </c>
      <c r="V2338">
        <v>27388.597929701002</v>
      </c>
      <c r="W2338">
        <v>1307</v>
      </c>
      <c r="X2338" t="s">
        <v>2678</v>
      </c>
      <c r="Y2338">
        <v>11</v>
      </c>
      <c r="Z2338">
        <v>11</v>
      </c>
      <c r="AA2338">
        <v>11</v>
      </c>
      <c r="AB2338">
        <v>11</v>
      </c>
      <c r="AC2338">
        <v>11</v>
      </c>
      <c r="AD2338">
        <v>1</v>
      </c>
      <c r="AE2338">
        <v>0.16401939879216801</v>
      </c>
      <c r="AF2338">
        <v>44.497558863552023</v>
      </c>
      <c r="AG2338">
        <v>11</v>
      </c>
      <c r="AH2338">
        <v>2.5403626647296882</v>
      </c>
      <c r="AI2338">
        <v>228.6326398256719</v>
      </c>
      <c r="AJ2338">
        <f t="shared" si="108"/>
        <v>2.3591382308024462</v>
      </c>
      <c r="AK2338">
        <f t="shared" si="109"/>
        <v>15.120603156807995</v>
      </c>
      <c r="AL2338">
        <f t="shared" si="110"/>
        <v>4.3738286920121348E-3</v>
      </c>
    </row>
    <row r="2339" spans="1:38" x14ac:dyDescent="0.25">
      <c r="A2339" t="s">
        <v>3493</v>
      </c>
      <c r="B2339">
        <v>3.7</v>
      </c>
      <c r="C2339">
        <v>90</v>
      </c>
      <c r="D2339" t="s">
        <v>4743</v>
      </c>
      <c r="E2339" t="s">
        <v>8157</v>
      </c>
      <c r="F2339">
        <v>25.018502300000002</v>
      </c>
      <c r="G2339">
        <v>121.42671799999999</v>
      </c>
      <c r="H2339">
        <v>4</v>
      </c>
      <c r="I2339">
        <v>77</v>
      </c>
      <c r="J2339">
        <v>0</v>
      </c>
      <c r="K2339">
        <v>8</v>
      </c>
      <c r="L2339">
        <v>92</v>
      </c>
      <c r="M2339">
        <v>7</v>
      </c>
      <c r="N2339">
        <v>1</v>
      </c>
      <c r="O2339">
        <v>4</v>
      </c>
      <c r="P2339">
        <v>0</v>
      </c>
      <c r="Q2339">
        <v>1</v>
      </c>
      <c r="R2339">
        <v>1</v>
      </c>
      <c r="S2339" t="s">
        <v>9412</v>
      </c>
      <c r="T2339" t="s">
        <v>9604</v>
      </c>
      <c r="U2339">
        <v>419</v>
      </c>
      <c r="V2339">
        <v>27388.597929701002</v>
      </c>
      <c r="W2339">
        <v>1307</v>
      </c>
      <c r="X2339" t="s">
        <v>505</v>
      </c>
      <c r="Y2339">
        <v>13</v>
      </c>
      <c r="Z2339">
        <v>13</v>
      </c>
      <c r="AA2339">
        <v>13</v>
      </c>
      <c r="AB2339">
        <v>13</v>
      </c>
      <c r="AC2339">
        <v>13</v>
      </c>
      <c r="AD2339">
        <v>2</v>
      </c>
      <c r="AE2339">
        <v>0.16401939879216801</v>
      </c>
      <c r="AF2339">
        <v>44.497558863552023</v>
      </c>
      <c r="AG2339">
        <v>13</v>
      </c>
      <c r="AH2339">
        <v>2.5403626647296882</v>
      </c>
      <c r="AI2339">
        <v>228.6326398256719</v>
      </c>
      <c r="AJ2339">
        <f t="shared" si="108"/>
        <v>2.3591382308024462</v>
      </c>
      <c r="AK2339">
        <f t="shared" si="109"/>
        <v>15.120603156807995</v>
      </c>
      <c r="AL2339">
        <f t="shared" si="110"/>
        <v>4.3738286920121348E-3</v>
      </c>
    </row>
    <row r="2340" spans="1:38" x14ac:dyDescent="0.25">
      <c r="A2340" t="s">
        <v>3526</v>
      </c>
      <c r="B2340">
        <v>3.4</v>
      </c>
      <c r="C2340">
        <v>43</v>
      </c>
      <c r="D2340" t="s">
        <v>4742</v>
      </c>
      <c r="E2340" t="s">
        <v>8190</v>
      </c>
      <c r="F2340">
        <v>25.060883799999999</v>
      </c>
      <c r="G2340">
        <v>121.56537230000001</v>
      </c>
      <c r="H2340">
        <v>5</v>
      </c>
      <c r="I2340">
        <v>29</v>
      </c>
      <c r="J2340">
        <v>0</v>
      </c>
      <c r="K2340">
        <v>21</v>
      </c>
      <c r="L2340">
        <v>0</v>
      </c>
      <c r="M2340">
        <v>18</v>
      </c>
      <c r="N2340">
        <v>0</v>
      </c>
      <c r="O2340">
        <v>7</v>
      </c>
      <c r="P2340">
        <v>0</v>
      </c>
      <c r="Q2340">
        <v>1</v>
      </c>
      <c r="R2340">
        <v>0</v>
      </c>
      <c r="S2340" t="s">
        <v>9405</v>
      </c>
      <c r="T2340" t="s">
        <v>9731</v>
      </c>
      <c r="U2340">
        <v>614</v>
      </c>
      <c r="V2340">
        <v>5710.8422820440801</v>
      </c>
      <c r="W2340">
        <v>2799</v>
      </c>
      <c r="Y2340">
        <v>10.5</v>
      </c>
      <c r="Z2340">
        <v>10.5</v>
      </c>
      <c r="AA2340">
        <v>10.5</v>
      </c>
      <c r="AB2340">
        <v>10.5</v>
      </c>
      <c r="AC2340">
        <v>10.5</v>
      </c>
      <c r="AD2340">
        <v>2</v>
      </c>
      <c r="AE2340">
        <v>0.21935640362225101</v>
      </c>
      <c r="AF2340">
        <v>50.603125160231762</v>
      </c>
      <c r="AG2340">
        <v>10.5</v>
      </c>
      <c r="AH2340">
        <v>5.3170957217586627</v>
      </c>
      <c r="AI2340">
        <v>228.6351160356225</v>
      </c>
      <c r="AJ2340">
        <f t="shared" si="108"/>
        <v>2.3591429344112345</v>
      </c>
      <c r="AK2340">
        <f t="shared" si="109"/>
        <v>15.120685038569599</v>
      </c>
      <c r="AL2340">
        <f t="shared" si="110"/>
        <v>4.3737813216942357E-3</v>
      </c>
    </row>
    <row r="2341" spans="1:38" x14ac:dyDescent="0.25">
      <c r="A2341" t="s">
        <v>3169</v>
      </c>
      <c r="B2341">
        <v>4.9000000000000004</v>
      </c>
      <c r="C2341">
        <v>76</v>
      </c>
      <c r="D2341" t="s">
        <v>4745</v>
      </c>
      <c r="E2341" t="s">
        <v>7832</v>
      </c>
      <c r="F2341">
        <v>24.975806800000001</v>
      </c>
      <c r="G2341">
        <v>121.5351939</v>
      </c>
      <c r="H2341">
        <v>5</v>
      </c>
      <c r="I2341">
        <v>59</v>
      </c>
      <c r="J2341">
        <v>0</v>
      </c>
      <c r="K2341">
        <v>0</v>
      </c>
      <c r="L2341">
        <v>74</v>
      </c>
      <c r="M2341">
        <v>17</v>
      </c>
      <c r="N2341">
        <v>0</v>
      </c>
      <c r="O2341">
        <v>7</v>
      </c>
      <c r="P2341">
        <v>2</v>
      </c>
      <c r="Q2341">
        <v>0</v>
      </c>
      <c r="R2341">
        <v>1</v>
      </c>
      <c r="S2341" t="s">
        <v>9400</v>
      </c>
      <c r="T2341" t="s">
        <v>9514</v>
      </c>
      <c r="U2341">
        <v>469</v>
      </c>
      <c r="V2341">
        <v>14205.962126516</v>
      </c>
      <c r="W2341">
        <v>1898</v>
      </c>
      <c r="Y2341">
        <v>10</v>
      </c>
      <c r="Z2341">
        <v>10</v>
      </c>
      <c r="AA2341">
        <v>10</v>
      </c>
      <c r="AB2341">
        <v>10</v>
      </c>
      <c r="AC2341">
        <v>10</v>
      </c>
      <c r="AD2341">
        <v>0</v>
      </c>
      <c r="AE2341">
        <v>4.5694840047838303E-2</v>
      </c>
      <c r="AF2341">
        <v>44.497558863552023</v>
      </c>
      <c r="AG2341">
        <v>10</v>
      </c>
      <c r="AH2341">
        <v>3.0087208308663298</v>
      </c>
      <c r="AI2341">
        <v>228.6627831458411</v>
      </c>
      <c r="AJ2341">
        <f t="shared" si="108"/>
        <v>2.3591954851591574</v>
      </c>
      <c r="AK2341">
        <f t="shared" si="109"/>
        <v>15.121599887109866</v>
      </c>
      <c r="AL2341">
        <f t="shared" si="110"/>
        <v>4.3732521149373055E-3</v>
      </c>
    </row>
    <row r="2342" spans="1:38" x14ac:dyDescent="0.25">
      <c r="A2342" t="s">
        <v>2374</v>
      </c>
      <c r="B2342">
        <v>4.5999999999999996</v>
      </c>
      <c r="C2342">
        <v>63</v>
      </c>
      <c r="D2342" t="s">
        <v>4742</v>
      </c>
      <c r="E2342" t="s">
        <v>7065</v>
      </c>
      <c r="F2342">
        <v>25.0469765</v>
      </c>
      <c r="G2342">
        <v>121.5827381</v>
      </c>
      <c r="H2342">
        <v>6</v>
      </c>
      <c r="I2342">
        <v>69</v>
      </c>
      <c r="J2342">
        <v>1</v>
      </c>
      <c r="K2342">
        <v>48</v>
      </c>
      <c r="L2342">
        <v>36</v>
      </c>
      <c r="M2342">
        <v>27</v>
      </c>
      <c r="N2342">
        <v>1</v>
      </c>
      <c r="O2342">
        <v>16</v>
      </c>
      <c r="P2342">
        <v>2</v>
      </c>
      <c r="Q2342">
        <v>0</v>
      </c>
      <c r="R2342">
        <v>0</v>
      </c>
      <c r="S2342" t="s">
        <v>9423</v>
      </c>
      <c r="T2342" t="s">
        <v>9969</v>
      </c>
      <c r="U2342">
        <v>555</v>
      </c>
      <c r="V2342">
        <v>1979.4443366253799</v>
      </c>
      <c r="W2342">
        <v>1864</v>
      </c>
      <c r="Y2342">
        <v>9</v>
      </c>
      <c r="Z2342">
        <v>9</v>
      </c>
      <c r="AA2342">
        <v>9</v>
      </c>
      <c r="AB2342">
        <v>9</v>
      </c>
      <c r="AC2342">
        <v>9</v>
      </c>
      <c r="AD2342">
        <v>0</v>
      </c>
      <c r="AE2342">
        <v>9.3549948403240102E-2</v>
      </c>
      <c r="AF2342">
        <v>44.497558863552023</v>
      </c>
      <c r="AG2342">
        <v>9</v>
      </c>
      <c r="AH2342">
        <v>3.6310346458807659</v>
      </c>
      <c r="AI2342">
        <v>228.75518269048831</v>
      </c>
      <c r="AJ2342">
        <f t="shared" si="108"/>
        <v>2.3593709422505427</v>
      </c>
      <c r="AK2342">
        <f t="shared" si="109"/>
        <v>15.124654795746192</v>
      </c>
      <c r="AL2342">
        <f t="shared" si="110"/>
        <v>4.3714856565808431E-3</v>
      </c>
    </row>
    <row r="2343" spans="1:38" x14ac:dyDescent="0.25">
      <c r="A2343" t="s">
        <v>494</v>
      </c>
      <c r="B2343">
        <v>5</v>
      </c>
      <c r="C2343">
        <v>59</v>
      </c>
      <c r="D2343" t="s">
        <v>4742</v>
      </c>
      <c r="E2343" t="s">
        <v>5203</v>
      </c>
      <c r="F2343">
        <v>25.011755000000001</v>
      </c>
      <c r="G2343">
        <v>121.4841373</v>
      </c>
      <c r="H2343">
        <v>1</v>
      </c>
      <c r="I2343">
        <v>44</v>
      </c>
      <c r="J2343">
        <v>0</v>
      </c>
      <c r="K2343">
        <v>9</v>
      </c>
      <c r="L2343">
        <v>70</v>
      </c>
      <c r="M2343">
        <v>15</v>
      </c>
      <c r="N2343">
        <v>0</v>
      </c>
      <c r="O2343">
        <v>8</v>
      </c>
      <c r="P2343">
        <v>2</v>
      </c>
      <c r="Q2343">
        <v>0</v>
      </c>
      <c r="R2343">
        <v>1</v>
      </c>
      <c r="S2343" t="s">
        <v>9401</v>
      </c>
      <c r="T2343" t="s">
        <v>9592</v>
      </c>
      <c r="U2343">
        <v>669</v>
      </c>
      <c r="V2343">
        <v>25298.725280780502</v>
      </c>
      <c r="W2343">
        <v>1416</v>
      </c>
      <c r="Y2343">
        <v>8.1999999999999993</v>
      </c>
      <c r="Z2343">
        <v>8.1999999999999993</v>
      </c>
      <c r="AA2343">
        <v>8.1999999999999993</v>
      </c>
      <c r="AB2343">
        <v>8.1999999999999993</v>
      </c>
      <c r="AC2343">
        <v>8.1999999999999993</v>
      </c>
      <c r="AD2343">
        <v>1</v>
      </c>
      <c r="AE2343">
        <v>0.17237031051361101</v>
      </c>
      <c r="AF2343">
        <v>44.829152339502578</v>
      </c>
      <c r="AG2343">
        <v>8.1999999999999993</v>
      </c>
      <c r="AH2343">
        <v>3.878581783444933</v>
      </c>
      <c r="AI2343">
        <v>228.83632522325109</v>
      </c>
      <c r="AJ2343">
        <f t="shared" si="108"/>
        <v>2.3595249650153294</v>
      </c>
      <c r="AK2343">
        <f t="shared" si="109"/>
        <v>15.127337016912497</v>
      </c>
      <c r="AL2343">
        <f t="shared" si="110"/>
        <v>4.3699355817936993E-3</v>
      </c>
    </row>
    <row r="2344" spans="1:38" x14ac:dyDescent="0.25">
      <c r="A2344" t="s">
        <v>3004</v>
      </c>
      <c r="B2344">
        <v>3.3</v>
      </c>
      <c r="C2344">
        <v>96</v>
      </c>
      <c r="D2344" t="s">
        <v>4742</v>
      </c>
      <c r="E2344" t="s">
        <v>7671</v>
      </c>
      <c r="F2344">
        <v>24.999309400000001</v>
      </c>
      <c r="G2344">
        <v>121.5466965</v>
      </c>
      <c r="H2344">
        <v>11</v>
      </c>
      <c r="I2344">
        <v>35</v>
      </c>
      <c r="J2344">
        <v>0</v>
      </c>
      <c r="K2344">
        <v>24</v>
      </c>
      <c r="L2344">
        <v>26</v>
      </c>
      <c r="M2344">
        <v>15</v>
      </c>
      <c r="N2344">
        <v>0</v>
      </c>
      <c r="O2344">
        <v>4</v>
      </c>
      <c r="P2344">
        <v>2</v>
      </c>
      <c r="Q2344">
        <v>0</v>
      </c>
      <c r="R2344">
        <v>0</v>
      </c>
      <c r="S2344" t="s">
        <v>9402</v>
      </c>
      <c r="T2344" t="s">
        <v>10046</v>
      </c>
      <c r="U2344">
        <v>614</v>
      </c>
      <c r="V2344">
        <v>10339.294142673099</v>
      </c>
      <c r="W2344">
        <v>1695</v>
      </c>
      <c r="X2344" t="s">
        <v>10324</v>
      </c>
      <c r="Y2344">
        <v>11.5</v>
      </c>
      <c r="Z2344">
        <v>11.5</v>
      </c>
      <c r="AA2344">
        <v>11.5</v>
      </c>
      <c r="AB2344">
        <v>11.5</v>
      </c>
      <c r="AC2344">
        <v>11.5</v>
      </c>
      <c r="AD2344">
        <v>2</v>
      </c>
      <c r="AE2344">
        <v>9.40574413201134E-2</v>
      </c>
      <c r="AF2344">
        <v>41.417792736813659</v>
      </c>
      <c r="AG2344">
        <v>11.5</v>
      </c>
      <c r="AH2344">
        <v>2.3844473505911652</v>
      </c>
      <c r="AI2344">
        <v>228.9069456567519</v>
      </c>
      <c r="AJ2344">
        <f t="shared" si="108"/>
        <v>2.3596589705453872</v>
      </c>
      <c r="AK2344">
        <f t="shared" si="109"/>
        <v>15.129671035972722</v>
      </c>
      <c r="AL2344">
        <f t="shared" si="110"/>
        <v>4.3685874062533219E-3</v>
      </c>
    </row>
    <row r="2345" spans="1:38" x14ac:dyDescent="0.25">
      <c r="A2345" t="s">
        <v>1634</v>
      </c>
      <c r="B2345">
        <v>4.4000000000000004</v>
      </c>
      <c r="C2345">
        <v>136</v>
      </c>
      <c r="D2345" t="s">
        <v>4742</v>
      </c>
      <c r="E2345" t="s">
        <v>6331</v>
      </c>
      <c r="F2345">
        <v>25.0813363</v>
      </c>
      <c r="G2345">
        <v>121.46274080000001</v>
      </c>
      <c r="H2345">
        <v>3</v>
      </c>
      <c r="I2345">
        <v>91</v>
      </c>
      <c r="J2345">
        <v>0</v>
      </c>
      <c r="K2345">
        <v>10</v>
      </c>
      <c r="L2345">
        <v>90</v>
      </c>
      <c r="M2345">
        <v>19</v>
      </c>
      <c r="N2345">
        <v>1</v>
      </c>
      <c r="O2345">
        <v>4</v>
      </c>
      <c r="P2345">
        <v>0</v>
      </c>
      <c r="Q2345">
        <v>0</v>
      </c>
      <c r="R2345">
        <v>0</v>
      </c>
      <c r="S2345" t="s">
        <v>9413</v>
      </c>
      <c r="T2345" t="s">
        <v>9742</v>
      </c>
      <c r="U2345">
        <v>389</v>
      </c>
      <c r="V2345">
        <v>6100.2026077495402</v>
      </c>
      <c r="W2345">
        <v>1338</v>
      </c>
      <c r="Y2345">
        <v>14</v>
      </c>
      <c r="Z2345">
        <v>14</v>
      </c>
      <c r="AA2345">
        <v>14</v>
      </c>
      <c r="AB2345">
        <v>14</v>
      </c>
      <c r="AC2345">
        <v>14</v>
      </c>
      <c r="AD2345">
        <v>2</v>
      </c>
      <c r="AE2345">
        <v>0.18711525252394301</v>
      </c>
      <c r="AF2345">
        <v>44.497558863552023</v>
      </c>
      <c r="AG2345">
        <v>14</v>
      </c>
      <c r="AH2345">
        <v>1.684644812578969</v>
      </c>
      <c r="AI2345">
        <v>229.11169451073991</v>
      </c>
      <c r="AJ2345">
        <f t="shared" si="108"/>
        <v>2.3600472573773543</v>
      </c>
      <c r="AK2345">
        <f t="shared" si="109"/>
        <v>15.136435991036327</v>
      </c>
      <c r="AL2345">
        <f t="shared" si="110"/>
        <v>4.3646833573269374E-3</v>
      </c>
    </row>
    <row r="2346" spans="1:38" x14ac:dyDescent="0.25">
      <c r="A2346" t="s">
        <v>1610</v>
      </c>
      <c r="B2346">
        <v>4.8</v>
      </c>
      <c r="C2346">
        <v>137</v>
      </c>
      <c r="D2346" t="s">
        <v>4742</v>
      </c>
      <c r="E2346" t="s">
        <v>6307</v>
      </c>
      <c r="F2346">
        <v>25.083788899999998</v>
      </c>
      <c r="G2346">
        <v>121.4616363</v>
      </c>
      <c r="H2346">
        <v>4</v>
      </c>
      <c r="I2346">
        <v>78</v>
      </c>
      <c r="J2346">
        <v>0</v>
      </c>
      <c r="K2346">
        <v>12</v>
      </c>
      <c r="L2346">
        <v>97</v>
      </c>
      <c r="M2346">
        <v>21</v>
      </c>
      <c r="N2346">
        <v>0</v>
      </c>
      <c r="O2346">
        <v>8</v>
      </c>
      <c r="P2346">
        <v>1</v>
      </c>
      <c r="Q2346">
        <v>0</v>
      </c>
      <c r="R2346">
        <v>0</v>
      </c>
      <c r="S2346" t="s">
        <v>9413</v>
      </c>
      <c r="T2346" t="s">
        <v>9493</v>
      </c>
      <c r="U2346">
        <v>666</v>
      </c>
      <c r="V2346">
        <v>6100.2026077495402</v>
      </c>
      <c r="W2346">
        <v>1338</v>
      </c>
      <c r="Y2346">
        <v>11</v>
      </c>
      <c r="Z2346">
        <v>11</v>
      </c>
      <c r="AA2346">
        <v>11</v>
      </c>
      <c r="AB2346">
        <v>11</v>
      </c>
      <c r="AC2346">
        <v>11</v>
      </c>
      <c r="AD2346">
        <v>2</v>
      </c>
      <c r="AE2346">
        <v>0.18711525252394301</v>
      </c>
      <c r="AF2346">
        <v>44.497558863552023</v>
      </c>
      <c r="AG2346">
        <v>11</v>
      </c>
      <c r="AH2346">
        <v>1.684644812578969</v>
      </c>
      <c r="AI2346">
        <v>230.79633932331879</v>
      </c>
      <c r="AJ2346">
        <f t="shared" si="108"/>
        <v>2.3632289161635436</v>
      </c>
      <c r="AK2346">
        <f t="shared" si="109"/>
        <v>15.191982731800309</v>
      </c>
      <c r="AL2346">
        <f t="shared" si="110"/>
        <v>4.3328243547187135E-3</v>
      </c>
    </row>
    <row r="2347" spans="1:38" x14ac:dyDescent="0.25">
      <c r="A2347" t="s">
        <v>1688</v>
      </c>
      <c r="B2347">
        <v>4.9000000000000004</v>
      </c>
      <c r="C2347">
        <v>37</v>
      </c>
      <c r="D2347" t="s">
        <v>4742</v>
      </c>
      <c r="E2347" t="s">
        <v>6383</v>
      </c>
      <c r="F2347">
        <v>25.026793000000001</v>
      </c>
      <c r="G2347">
        <v>121.5674235</v>
      </c>
      <c r="H2347">
        <v>6</v>
      </c>
      <c r="I2347">
        <v>54</v>
      </c>
      <c r="J2347">
        <v>0</v>
      </c>
      <c r="K2347">
        <v>34</v>
      </c>
      <c r="L2347">
        <v>5</v>
      </c>
      <c r="M2347">
        <v>19</v>
      </c>
      <c r="N2347">
        <v>0</v>
      </c>
      <c r="O2347">
        <v>3</v>
      </c>
      <c r="P2347">
        <v>2</v>
      </c>
      <c r="Q2347">
        <v>1</v>
      </c>
      <c r="R2347">
        <v>1</v>
      </c>
      <c r="S2347" t="s">
        <v>9418</v>
      </c>
      <c r="T2347" t="s">
        <v>9733</v>
      </c>
      <c r="U2347">
        <v>565</v>
      </c>
      <c r="V2347">
        <v>6517.5938869186703</v>
      </c>
      <c r="W2347">
        <v>26899</v>
      </c>
      <c r="Y2347">
        <v>9.5</v>
      </c>
      <c r="Z2347">
        <v>9.5</v>
      </c>
      <c r="AA2347">
        <v>9.5</v>
      </c>
      <c r="AB2347">
        <v>9.5</v>
      </c>
      <c r="AC2347">
        <v>9.5</v>
      </c>
      <c r="AD2347">
        <v>1</v>
      </c>
      <c r="AE2347">
        <v>0.17054704439626001</v>
      </c>
      <c r="AF2347">
        <v>46.252472685590469</v>
      </c>
      <c r="AG2347">
        <v>9.5</v>
      </c>
      <c r="AH2347">
        <v>6.243634826556959</v>
      </c>
      <c r="AI2347">
        <v>231.0144885826075</v>
      </c>
      <c r="AJ2347">
        <f t="shared" si="108"/>
        <v>2.3636392184815591</v>
      </c>
      <c r="AK2347">
        <f t="shared" si="109"/>
        <v>15.199160785471266</v>
      </c>
      <c r="AL2347">
        <f t="shared" si="110"/>
        <v>4.3287328259604555E-3</v>
      </c>
    </row>
    <row r="2348" spans="1:38" x14ac:dyDescent="0.25">
      <c r="A2348" t="s">
        <v>3246</v>
      </c>
      <c r="B2348">
        <v>4</v>
      </c>
      <c r="C2348">
        <v>91</v>
      </c>
      <c r="D2348" t="s">
        <v>4742</v>
      </c>
      <c r="E2348" t="s">
        <v>7910</v>
      </c>
      <c r="F2348">
        <v>25.033345199999999</v>
      </c>
      <c r="G2348">
        <v>121.4496781</v>
      </c>
      <c r="H2348">
        <v>6</v>
      </c>
      <c r="I2348">
        <v>60</v>
      </c>
      <c r="J2348">
        <v>0</v>
      </c>
      <c r="K2348">
        <v>11</v>
      </c>
      <c r="L2348">
        <v>58</v>
      </c>
      <c r="M2348">
        <v>20</v>
      </c>
      <c r="N2348">
        <v>1</v>
      </c>
      <c r="O2348">
        <v>14</v>
      </c>
      <c r="P2348">
        <v>1</v>
      </c>
      <c r="Q2348">
        <v>0</v>
      </c>
      <c r="R2348">
        <v>4</v>
      </c>
      <c r="S2348" t="s">
        <v>9412</v>
      </c>
      <c r="T2348" t="s">
        <v>9754</v>
      </c>
      <c r="U2348">
        <v>484</v>
      </c>
      <c r="V2348">
        <v>27388.597929701002</v>
      </c>
      <c r="W2348">
        <v>1307</v>
      </c>
      <c r="X2348" t="s">
        <v>1376</v>
      </c>
      <c r="Y2348">
        <v>12</v>
      </c>
      <c r="Z2348">
        <v>12</v>
      </c>
      <c r="AA2348">
        <v>12</v>
      </c>
      <c r="AB2348">
        <v>12</v>
      </c>
      <c r="AC2348">
        <v>12</v>
      </c>
      <c r="AD2348">
        <v>2</v>
      </c>
      <c r="AE2348">
        <v>0.16401939879216801</v>
      </c>
      <c r="AF2348">
        <v>44.497558863552023</v>
      </c>
      <c r="AG2348">
        <v>12</v>
      </c>
      <c r="AH2348">
        <v>2.5403626647296882</v>
      </c>
      <c r="AI2348">
        <v>231.17300249040159</v>
      </c>
      <c r="AJ2348">
        <f t="shared" si="108"/>
        <v>2.3639371136842149</v>
      </c>
      <c r="AK2348">
        <f t="shared" si="109"/>
        <v>15.204374452452873</v>
      </c>
      <c r="AL2348">
        <f t="shared" si="110"/>
        <v>4.3257646404515617E-3</v>
      </c>
    </row>
    <row r="2349" spans="1:38" x14ac:dyDescent="0.25">
      <c r="A2349" t="s">
        <v>1869</v>
      </c>
      <c r="B2349">
        <v>3.9</v>
      </c>
      <c r="C2349">
        <v>82</v>
      </c>
      <c r="D2349" t="s">
        <v>4742</v>
      </c>
      <c r="E2349" t="s">
        <v>6562</v>
      </c>
      <c r="F2349">
        <v>25.081570299999999</v>
      </c>
      <c r="G2349">
        <v>121.5714493</v>
      </c>
      <c r="H2349">
        <v>8</v>
      </c>
      <c r="I2349">
        <v>102</v>
      </c>
      <c r="J2349">
        <v>0</v>
      </c>
      <c r="K2349">
        <v>39</v>
      </c>
      <c r="L2349">
        <v>23</v>
      </c>
      <c r="M2349">
        <v>24</v>
      </c>
      <c r="N2349">
        <v>1</v>
      </c>
      <c r="O2349">
        <v>12</v>
      </c>
      <c r="P2349">
        <v>2</v>
      </c>
      <c r="Q2349">
        <v>0</v>
      </c>
      <c r="R2349">
        <v>0</v>
      </c>
      <c r="S2349" t="s">
        <v>9420</v>
      </c>
      <c r="T2349" t="s">
        <v>9792</v>
      </c>
      <c r="U2349">
        <v>611</v>
      </c>
      <c r="V2349">
        <v>11638.892676052399</v>
      </c>
      <c r="W2349">
        <v>2967</v>
      </c>
      <c r="X2349" t="s">
        <v>10299</v>
      </c>
      <c r="Y2349">
        <v>9</v>
      </c>
      <c r="Z2349">
        <v>9</v>
      </c>
      <c r="AA2349">
        <v>9</v>
      </c>
      <c r="AB2349">
        <v>9</v>
      </c>
      <c r="AC2349">
        <v>9</v>
      </c>
      <c r="AD2349">
        <v>1</v>
      </c>
      <c r="AE2349">
        <v>0.111397587349209</v>
      </c>
      <c r="AF2349">
        <v>41.417792736813659</v>
      </c>
      <c r="AG2349">
        <v>9</v>
      </c>
      <c r="AH2349">
        <v>2.8283824902794992</v>
      </c>
      <c r="AI2349">
        <v>231.92736420291891</v>
      </c>
      <c r="AJ2349">
        <f t="shared" si="108"/>
        <v>2.3653519923689972</v>
      </c>
      <c r="AK2349">
        <f t="shared" si="109"/>
        <v>15.229161638216297</v>
      </c>
      <c r="AL2349">
        <f t="shared" si="110"/>
        <v>4.3116947559714239E-3</v>
      </c>
    </row>
    <row r="2350" spans="1:38" x14ac:dyDescent="0.25">
      <c r="A2350" t="s">
        <v>278</v>
      </c>
      <c r="B2350">
        <v>4.5</v>
      </c>
      <c r="C2350">
        <v>93</v>
      </c>
      <c r="D2350" t="s">
        <v>4742</v>
      </c>
      <c r="E2350" t="s">
        <v>4991</v>
      </c>
      <c r="F2350">
        <v>25.0637939</v>
      </c>
      <c r="G2350">
        <v>121.499278</v>
      </c>
      <c r="H2350">
        <v>6</v>
      </c>
      <c r="I2350">
        <v>98</v>
      </c>
      <c r="J2350">
        <v>0</v>
      </c>
      <c r="K2350">
        <v>13</v>
      </c>
      <c r="L2350">
        <v>54</v>
      </c>
      <c r="M2350">
        <v>13</v>
      </c>
      <c r="N2350">
        <v>1</v>
      </c>
      <c r="O2350">
        <v>11</v>
      </c>
      <c r="P2350">
        <v>3</v>
      </c>
      <c r="Q2350">
        <v>1</v>
      </c>
      <c r="R2350">
        <v>0</v>
      </c>
      <c r="S2350" t="s">
        <v>9403</v>
      </c>
      <c r="T2350" t="s">
        <v>9504</v>
      </c>
      <c r="U2350">
        <v>371</v>
      </c>
      <c r="V2350">
        <v>22379.441956094401</v>
      </c>
      <c r="W2350">
        <v>1792</v>
      </c>
      <c r="X2350" t="s">
        <v>10306</v>
      </c>
      <c r="Y2350">
        <v>12.5</v>
      </c>
      <c r="Z2350">
        <v>12.5</v>
      </c>
      <c r="AA2350">
        <v>12.5</v>
      </c>
      <c r="AB2350">
        <v>12.5</v>
      </c>
      <c r="AC2350">
        <v>12.5</v>
      </c>
      <c r="AD2350">
        <v>2</v>
      </c>
      <c r="AE2350">
        <v>0.19164011100544401</v>
      </c>
      <c r="AF2350">
        <v>43.75021707177644</v>
      </c>
      <c r="AG2350">
        <v>12.5</v>
      </c>
      <c r="AH2350">
        <v>2.4972231717217341</v>
      </c>
      <c r="AI2350">
        <v>232.24175497012129</v>
      </c>
      <c r="AJ2350">
        <f t="shared" si="108"/>
        <v>2.3659403046482805</v>
      </c>
      <c r="AK2350">
        <f t="shared" si="109"/>
        <v>15.239480141071784</v>
      </c>
      <c r="AL2350">
        <f t="shared" si="110"/>
        <v>4.305857920031019E-3</v>
      </c>
    </row>
    <row r="2351" spans="1:38" x14ac:dyDescent="0.25">
      <c r="A2351" t="s">
        <v>254</v>
      </c>
      <c r="B2351">
        <v>4.0999999999999996</v>
      </c>
      <c r="C2351">
        <v>93</v>
      </c>
      <c r="D2351" t="s">
        <v>4742</v>
      </c>
      <c r="E2351" t="s">
        <v>4967</v>
      </c>
      <c r="F2351">
        <v>25.076458500000001</v>
      </c>
      <c r="G2351">
        <v>121.4829458</v>
      </c>
      <c r="H2351">
        <v>6</v>
      </c>
      <c r="I2351">
        <v>62</v>
      </c>
      <c r="J2351">
        <v>0</v>
      </c>
      <c r="K2351">
        <v>21</v>
      </c>
      <c r="L2351">
        <v>77</v>
      </c>
      <c r="M2351">
        <v>26</v>
      </c>
      <c r="N2351">
        <v>0</v>
      </c>
      <c r="O2351">
        <v>4</v>
      </c>
      <c r="P2351">
        <v>2</v>
      </c>
      <c r="Q2351">
        <v>0</v>
      </c>
      <c r="R2351">
        <v>0</v>
      </c>
      <c r="S2351" t="s">
        <v>9403</v>
      </c>
      <c r="T2351" t="s">
        <v>9517</v>
      </c>
      <c r="U2351">
        <v>393</v>
      </c>
      <c r="V2351">
        <v>22379.441956094401</v>
      </c>
      <c r="W2351">
        <v>1792</v>
      </c>
      <c r="X2351" t="s">
        <v>505</v>
      </c>
      <c r="Y2351">
        <v>13.5</v>
      </c>
      <c r="Z2351">
        <v>13.5</v>
      </c>
      <c r="AA2351">
        <v>13.5</v>
      </c>
      <c r="AB2351">
        <v>13.5</v>
      </c>
      <c r="AC2351">
        <v>13.5</v>
      </c>
      <c r="AD2351">
        <v>2</v>
      </c>
      <c r="AE2351">
        <v>0.19164011100544401</v>
      </c>
      <c r="AF2351">
        <v>43.75021707177644</v>
      </c>
      <c r="AG2351">
        <v>13.5</v>
      </c>
      <c r="AH2351">
        <v>2.4972231717217341</v>
      </c>
      <c r="AI2351">
        <v>232.24175497012129</v>
      </c>
      <c r="AJ2351">
        <f t="shared" si="108"/>
        <v>2.3659403046482805</v>
      </c>
      <c r="AK2351">
        <f t="shared" si="109"/>
        <v>15.239480141071784</v>
      </c>
      <c r="AL2351">
        <f t="shared" si="110"/>
        <v>4.305857920031019E-3</v>
      </c>
    </row>
    <row r="2352" spans="1:38" x14ac:dyDescent="0.25">
      <c r="A2352" t="s">
        <v>262</v>
      </c>
      <c r="B2352">
        <v>4.4000000000000004</v>
      </c>
      <c r="C2352">
        <v>93</v>
      </c>
      <c r="D2352" t="s">
        <v>4742</v>
      </c>
      <c r="E2352" t="s">
        <v>4975</v>
      </c>
      <c r="F2352">
        <v>25.065413700000001</v>
      </c>
      <c r="G2352">
        <v>121.4914903</v>
      </c>
      <c r="H2352">
        <v>6</v>
      </c>
      <c r="I2352">
        <v>125</v>
      </c>
      <c r="J2352">
        <v>0</v>
      </c>
      <c r="K2352">
        <v>19</v>
      </c>
      <c r="L2352">
        <v>97</v>
      </c>
      <c r="M2352">
        <v>22</v>
      </c>
      <c r="N2352">
        <v>1</v>
      </c>
      <c r="O2352">
        <v>8</v>
      </c>
      <c r="P2352">
        <v>3</v>
      </c>
      <c r="Q2352">
        <v>1</v>
      </c>
      <c r="R2352">
        <v>0</v>
      </c>
      <c r="S2352" t="s">
        <v>9403</v>
      </c>
      <c r="T2352" t="s">
        <v>9515</v>
      </c>
      <c r="U2352">
        <v>400</v>
      </c>
      <c r="V2352">
        <v>22379.441956094401</v>
      </c>
      <c r="W2352">
        <v>1792</v>
      </c>
      <c r="Y2352">
        <v>12</v>
      </c>
      <c r="Z2352">
        <v>12</v>
      </c>
      <c r="AA2352">
        <v>12</v>
      </c>
      <c r="AB2352">
        <v>12</v>
      </c>
      <c r="AC2352">
        <v>12</v>
      </c>
      <c r="AD2352">
        <v>2</v>
      </c>
      <c r="AE2352">
        <v>0.19164011100544401</v>
      </c>
      <c r="AF2352">
        <v>43.75021707177644</v>
      </c>
      <c r="AG2352">
        <v>12</v>
      </c>
      <c r="AH2352">
        <v>2.4972231717217341</v>
      </c>
      <c r="AI2352">
        <v>232.24175497012129</v>
      </c>
      <c r="AJ2352">
        <f t="shared" si="108"/>
        <v>2.3659403046482805</v>
      </c>
      <c r="AK2352">
        <f t="shared" si="109"/>
        <v>15.239480141071784</v>
      </c>
      <c r="AL2352">
        <f t="shared" si="110"/>
        <v>4.305857920031019E-3</v>
      </c>
    </row>
    <row r="2353" spans="1:38" x14ac:dyDescent="0.25">
      <c r="A2353" t="s">
        <v>2349</v>
      </c>
      <c r="B2353">
        <v>3.9</v>
      </c>
      <c r="C2353">
        <v>64</v>
      </c>
      <c r="D2353" t="s">
        <v>4742</v>
      </c>
      <c r="E2353" t="s">
        <v>7042</v>
      </c>
      <c r="F2353">
        <v>25.0500243</v>
      </c>
      <c r="G2353">
        <v>121.59314329999999</v>
      </c>
      <c r="H2353">
        <v>4</v>
      </c>
      <c r="I2353">
        <v>13</v>
      </c>
      <c r="J2353">
        <v>0</v>
      </c>
      <c r="K2353">
        <v>28</v>
      </c>
      <c r="L2353">
        <v>32</v>
      </c>
      <c r="M2353">
        <v>18</v>
      </c>
      <c r="N2353">
        <v>0</v>
      </c>
      <c r="O2353">
        <v>5</v>
      </c>
      <c r="P2353">
        <v>1</v>
      </c>
      <c r="Q2353">
        <v>0</v>
      </c>
      <c r="R2353">
        <v>0</v>
      </c>
      <c r="S2353" t="s">
        <v>9423</v>
      </c>
      <c r="T2353" t="s">
        <v>9964</v>
      </c>
      <c r="U2353">
        <v>487</v>
      </c>
      <c r="V2353">
        <v>1979.4443366253799</v>
      </c>
      <c r="W2353">
        <v>1864</v>
      </c>
      <c r="Y2353">
        <v>11.5</v>
      </c>
      <c r="Z2353">
        <v>11.5</v>
      </c>
      <c r="AA2353">
        <v>11.5</v>
      </c>
      <c r="AB2353">
        <v>11.5</v>
      </c>
      <c r="AC2353">
        <v>11.5</v>
      </c>
      <c r="AD2353">
        <v>2</v>
      </c>
      <c r="AE2353">
        <v>9.3549948403240102E-2</v>
      </c>
      <c r="AF2353">
        <v>44.497558863552023</v>
      </c>
      <c r="AG2353">
        <v>11.5</v>
      </c>
      <c r="AH2353">
        <v>3.6310346458807659</v>
      </c>
      <c r="AI2353">
        <v>232.38621733636899</v>
      </c>
      <c r="AJ2353">
        <f t="shared" si="108"/>
        <v>2.3662103667808481</v>
      </c>
      <c r="AK2353">
        <f t="shared" si="109"/>
        <v>15.244219144855172</v>
      </c>
      <c r="AL2353">
        <f t="shared" si="110"/>
        <v>4.303181193196769E-3</v>
      </c>
    </row>
    <row r="2354" spans="1:38" x14ac:dyDescent="0.25">
      <c r="A2354" t="s">
        <v>2359</v>
      </c>
      <c r="B2354">
        <v>4.3</v>
      </c>
      <c r="C2354">
        <v>64</v>
      </c>
      <c r="D2354" t="s">
        <v>4742</v>
      </c>
      <c r="E2354" t="s">
        <v>7050</v>
      </c>
      <c r="F2354">
        <v>25.050037400000001</v>
      </c>
      <c r="G2354">
        <v>121.5932569</v>
      </c>
      <c r="H2354">
        <v>4</v>
      </c>
      <c r="I2354">
        <v>13</v>
      </c>
      <c r="J2354">
        <v>0</v>
      </c>
      <c r="K2354">
        <v>27</v>
      </c>
      <c r="L2354">
        <v>32</v>
      </c>
      <c r="M2354">
        <v>18</v>
      </c>
      <c r="N2354">
        <v>0</v>
      </c>
      <c r="O2354">
        <v>5</v>
      </c>
      <c r="P2354">
        <v>1</v>
      </c>
      <c r="Q2354">
        <v>0</v>
      </c>
      <c r="R2354">
        <v>0</v>
      </c>
      <c r="S2354" t="s">
        <v>9423</v>
      </c>
      <c r="T2354" t="s">
        <v>9964</v>
      </c>
      <c r="U2354">
        <v>487</v>
      </c>
      <c r="V2354">
        <v>1979.4443366253799</v>
      </c>
      <c r="W2354">
        <v>1864</v>
      </c>
      <c r="X2354" t="s">
        <v>10297</v>
      </c>
      <c r="Y2354">
        <v>11.5</v>
      </c>
      <c r="Z2354">
        <v>11.5</v>
      </c>
      <c r="AA2354">
        <v>11.5</v>
      </c>
      <c r="AB2354">
        <v>11.5</v>
      </c>
      <c r="AC2354">
        <v>11.5</v>
      </c>
      <c r="AD2354">
        <v>2</v>
      </c>
      <c r="AE2354">
        <v>9.3549948403240102E-2</v>
      </c>
      <c r="AF2354">
        <v>44.497558863552023</v>
      </c>
      <c r="AG2354">
        <v>11.5</v>
      </c>
      <c r="AH2354">
        <v>3.6310346458807659</v>
      </c>
      <c r="AI2354">
        <v>232.38621733636899</v>
      </c>
      <c r="AJ2354">
        <f t="shared" si="108"/>
        <v>2.3662103667808481</v>
      </c>
      <c r="AK2354">
        <f t="shared" si="109"/>
        <v>15.244219144855172</v>
      </c>
      <c r="AL2354">
        <f t="shared" si="110"/>
        <v>4.303181193196769E-3</v>
      </c>
    </row>
    <row r="2355" spans="1:38" x14ac:dyDescent="0.25">
      <c r="A2355" t="s">
        <v>3036</v>
      </c>
      <c r="B2355">
        <v>4.4000000000000004</v>
      </c>
      <c r="C2355">
        <v>98</v>
      </c>
      <c r="D2355" t="s">
        <v>4742</v>
      </c>
      <c r="E2355" t="s">
        <v>7703</v>
      </c>
      <c r="F2355">
        <v>24.9907608</v>
      </c>
      <c r="G2355">
        <v>121.5417155</v>
      </c>
      <c r="H2355">
        <v>8</v>
      </c>
      <c r="I2355">
        <v>50</v>
      </c>
      <c r="J2355">
        <v>0</v>
      </c>
      <c r="K2355">
        <v>16</v>
      </c>
      <c r="L2355">
        <v>53</v>
      </c>
      <c r="M2355">
        <v>12</v>
      </c>
      <c r="N2355">
        <v>1</v>
      </c>
      <c r="O2355">
        <v>7</v>
      </c>
      <c r="P2355">
        <v>2</v>
      </c>
      <c r="Q2355">
        <v>1</v>
      </c>
      <c r="R2355">
        <v>2</v>
      </c>
      <c r="S2355" t="s">
        <v>9402</v>
      </c>
      <c r="T2355" t="s">
        <v>9720</v>
      </c>
      <c r="U2355">
        <v>634</v>
      </c>
      <c r="V2355">
        <v>10339.294142673099</v>
      </c>
      <c r="W2355">
        <v>1695</v>
      </c>
      <c r="Y2355">
        <v>10.8</v>
      </c>
      <c r="Z2355">
        <v>11</v>
      </c>
      <c r="AA2355">
        <v>11</v>
      </c>
      <c r="AB2355">
        <v>11</v>
      </c>
      <c r="AC2355">
        <v>11</v>
      </c>
      <c r="AD2355">
        <v>0</v>
      </c>
      <c r="AE2355">
        <v>9.40574413201134E-2</v>
      </c>
      <c r="AF2355">
        <v>41.417792736813659</v>
      </c>
      <c r="AG2355">
        <v>10.959999999999999</v>
      </c>
      <c r="AH2355">
        <v>2.3844473505911652</v>
      </c>
      <c r="AI2355">
        <v>233.67584035793419</v>
      </c>
      <c r="AJ2355">
        <f t="shared" si="108"/>
        <v>2.3686138131983139</v>
      </c>
      <c r="AK2355">
        <f t="shared" si="109"/>
        <v>15.286459379396335</v>
      </c>
      <c r="AL2355">
        <f t="shared" si="110"/>
        <v>4.2794325612277454E-3</v>
      </c>
    </row>
    <row r="2356" spans="1:38" x14ac:dyDescent="0.25">
      <c r="A2356" t="s">
        <v>3272</v>
      </c>
      <c r="B2356">
        <v>4.5999999999999996</v>
      </c>
      <c r="C2356">
        <v>92</v>
      </c>
      <c r="D2356" t="s">
        <v>4742</v>
      </c>
      <c r="E2356" t="s">
        <v>7936</v>
      </c>
      <c r="F2356">
        <v>25.0379626</v>
      </c>
      <c r="G2356">
        <v>121.4592644</v>
      </c>
      <c r="H2356">
        <v>5</v>
      </c>
      <c r="I2356">
        <v>33</v>
      </c>
      <c r="J2356">
        <v>0</v>
      </c>
      <c r="K2356">
        <v>12</v>
      </c>
      <c r="L2356">
        <v>61</v>
      </c>
      <c r="M2356">
        <v>11</v>
      </c>
      <c r="N2356">
        <v>1</v>
      </c>
      <c r="O2356">
        <v>12</v>
      </c>
      <c r="P2356">
        <v>2</v>
      </c>
      <c r="Q2356">
        <v>0</v>
      </c>
      <c r="R2356">
        <v>4</v>
      </c>
      <c r="S2356" t="s">
        <v>9412</v>
      </c>
      <c r="T2356" t="s">
        <v>10073</v>
      </c>
      <c r="U2356">
        <v>412</v>
      </c>
      <c r="V2356">
        <v>27388.597929701002</v>
      </c>
      <c r="W2356">
        <v>1307</v>
      </c>
      <c r="Y2356">
        <v>11</v>
      </c>
      <c r="Z2356">
        <v>11</v>
      </c>
      <c r="AA2356">
        <v>11</v>
      </c>
      <c r="AB2356">
        <v>11</v>
      </c>
      <c r="AC2356">
        <v>11</v>
      </c>
      <c r="AD2356">
        <v>1</v>
      </c>
      <c r="AE2356">
        <v>0.16401939879216801</v>
      </c>
      <c r="AF2356">
        <v>44.497558863552023</v>
      </c>
      <c r="AG2356">
        <v>11</v>
      </c>
      <c r="AH2356">
        <v>2.5403626647296882</v>
      </c>
      <c r="AI2356">
        <v>233.7133651551313</v>
      </c>
      <c r="AJ2356">
        <f t="shared" si="108"/>
        <v>2.3686835487086766</v>
      </c>
      <c r="AK2356">
        <f t="shared" si="109"/>
        <v>15.287686716934362</v>
      </c>
      <c r="AL2356">
        <f t="shared" si="110"/>
        <v>4.2787454595770878E-3</v>
      </c>
    </row>
    <row r="2357" spans="1:38" x14ac:dyDescent="0.25">
      <c r="A2357" t="s">
        <v>259</v>
      </c>
      <c r="B2357">
        <v>4</v>
      </c>
      <c r="C2357">
        <v>94</v>
      </c>
      <c r="D2357" t="s">
        <v>4742</v>
      </c>
      <c r="E2357" t="s">
        <v>4972</v>
      </c>
      <c r="F2357">
        <v>25.082865000000002</v>
      </c>
      <c r="G2357">
        <v>121.49228530000001</v>
      </c>
      <c r="H2357">
        <v>5</v>
      </c>
      <c r="I2357">
        <v>27</v>
      </c>
      <c r="J2357">
        <v>0</v>
      </c>
      <c r="K2357">
        <v>11</v>
      </c>
      <c r="L2357">
        <v>71</v>
      </c>
      <c r="M2357">
        <v>25</v>
      </c>
      <c r="N2357">
        <v>0</v>
      </c>
      <c r="O2357">
        <v>2</v>
      </c>
      <c r="P2357">
        <v>1</v>
      </c>
      <c r="Q2357">
        <v>0</v>
      </c>
      <c r="R2357">
        <v>0</v>
      </c>
      <c r="S2357" t="s">
        <v>9403</v>
      </c>
      <c r="T2357" t="s">
        <v>9533</v>
      </c>
      <c r="U2357">
        <v>479</v>
      </c>
      <c r="V2357">
        <v>22379.441956094401</v>
      </c>
      <c r="W2357">
        <v>1792</v>
      </c>
      <c r="X2357" t="s">
        <v>10302</v>
      </c>
      <c r="Y2357">
        <v>11.8</v>
      </c>
      <c r="Z2357">
        <v>11.8</v>
      </c>
      <c r="AA2357">
        <v>11.8</v>
      </c>
      <c r="AB2357">
        <v>11.8</v>
      </c>
      <c r="AC2357">
        <v>12.8</v>
      </c>
      <c r="AD2357">
        <v>2</v>
      </c>
      <c r="AE2357">
        <v>0.19164011100544401</v>
      </c>
      <c r="AF2357">
        <v>43.75021707177644</v>
      </c>
      <c r="AG2357">
        <v>12</v>
      </c>
      <c r="AH2357">
        <v>2.4972231717217341</v>
      </c>
      <c r="AI2357">
        <v>234.73897814184301</v>
      </c>
      <c r="AJ2357">
        <f t="shared" si="108"/>
        <v>2.3705852096940441</v>
      </c>
      <c r="AK2357">
        <f t="shared" si="109"/>
        <v>15.321193757075296</v>
      </c>
      <c r="AL2357">
        <f t="shared" si="110"/>
        <v>4.2600509208817533E-3</v>
      </c>
    </row>
    <row r="2358" spans="1:38" x14ac:dyDescent="0.25">
      <c r="A2358" t="s">
        <v>181</v>
      </c>
      <c r="B2358">
        <v>5</v>
      </c>
      <c r="C2358">
        <v>94</v>
      </c>
      <c r="D2358" t="s">
        <v>4742</v>
      </c>
      <c r="E2358" t="s">
        <v>4894</v>
      </c>
      <c r="F2358">
        <v>25.069004</v>
      </c>
      <c r="G2358">
        <v>121.4776437</v>
      </c>
      <c r="H2358">
        <v>7</v>
      </c>
      <c r="I2358">
        <v>33</v>
      </c>
      <c r="J2358">
        <v>0</v>
      </c>
      <c r="K2358">
        <v>13</v>
      </c>
      <c r="L2358">
        <v>54</v>
      </c>
      <c r="M2358">
        <v>21</v>
      </c>
      <c r="N2358">
        <v>0</v>
      </c>
      <c r="O2358">
        <v>13</v>
      </c>
      <c r="P2358">
        <v>0</v>
      </c>
      <c r="Q2358">
        <v>0</v>
      </c>
      <c r="R2358">
        <v>0</v>
      </c>
      <c r="S2358" t="s">
        <v>9403</v>
      </c>
      <c r="T2358" t="s">
        <v>9492</v>
      </c>
      <c r="U2358">
        <v>394</v>
      </c>
      <c r="V2358">
        <v>22379.441956094401</v>
      </c>
      <c r="W2358">
        <v>1792</v>
      </c>
      <c r="X2358" t="s">
        <v>1585</v>
      </c>
      <c r="Y2358">
        <v>11</v>
      </c>
      <c r="Z2358">
        <v>11</v>
      </c>
      <c r="AA2358">
        <v>11</v>
      </c>
      <c r="AB2358">
        <v>11</v>
      </c>
      <c r="AC2358">
        <v>11</v>
      </c>
      <c r="AD2358">
        <v>0</v>
      </c>
      <c r="AE2358">
        <v>0.19164011100544401</v>
      </c>
      <c r="AF2358">
        <v>43.75021707177644</v>
      </c>
      <c r="AG2358">
        <v>11</v>
      </c>
      <c r="AH2358">
        <v>2.4972231717217341</v>
      </c>
      <c r="AI2358">
        <v>234.73897814184301</v>
      </c>
      <c r="AJ2358">
        <f t="shared" si="108"/>
        <v>2.3705852096940441</v>
      </c>
      <c r="AK2358">
        <f t="shared" si="109"/>
        <v>15.321193757075296</v>
      </c>
      <c r="AL2358">
        <f t="shared" si="110"/>
        <v>4.2600509208817533E-3</v>
      </c>
    </row>
    <row r="2359" spans="1:38" x14ac:dyDescent="0.25">
      <c r="A2359" t="s">
        <v>1912</v>
      </c>
      <c r="B2359">
        <v>3.7</v>
      </c>
      <c r="C2359">
        <v>83</v>
      </c>
      <c r="D2359" t="s">
        <v>4742</v>
      </c>
      <c r="E2359" t="s">
        <v>6604</v>
      </c>
      <c r="F2359">
        <v>25.083261400000001</v>
      </c>
      <c r="G2359">
        <v>121.5670001</v>
      </c>
      <c r="H2359">
        <v>9</v>
      </c>
      <c r="I2359">
        <v>62</v>
      </c>
      <c r="J2359">
        <v>0</v>
      </c>
      <c r="K2359">
        <v>37</v>
      </c>
      <c r="L2359">
        <v>17</v>
      </c>
      <c r="M2359">
        <v>28</v>
      </c>
      <c r="N2359">
        <v>0</v>
      </c>
      <c r="O2359">
        <v>10</v>
      </c>
      <c r="P2359">
        <v>2</v>
      </c>
      <c r="Q2359">
        <v>1</v>
      </c>
      <c r="R2359">
        <v>0</v>
      </c>
      <c r="S2359" t="s">
        <v>9420</v>
      </c>
      <c r="T2359" t="s">
        <v>9790</v>
      </c>
      <c r="U2359">
        <v>501</v>
      </c>
      <c r="V2359">
        <v>11638.892676052399</v>
      </c>
      <c r="W2359">
        <v>2967</v>
      </c>
      <c r="Y2359">
        <v>10.5</v>
      </c>
      <c r="Z2359">
        <v>10.5</v>
      </c>
      <c r="AA2359">
        <v>10.5</v>
      </c>
      <c r="AB2359">
        <v>10.5</v>
      </c>
      <c r="AC2359">
        <v>10.5</v>
      </c>
      <c r="AD2359">
        <v>2</v>
      </c>
      <c r="AE2359">
        <v>0.111397587349209</v>
      </c>
      <c r="AF2359">
        <v>41.417792736813659</v>
      </c>
      <c r="AG2359">
        <v>10.5</v>
      </c>
      <c r="AH2359">
        <v>2.8283824902794992</v>
      </c>
      <c r="AI2359">
        <v>234.7557466931984</v>
      </c>
      <c r="AJ2359">
        <f t="shared" si="108"/>
        <v>2.3706162323613547</v>
      </c>
      <c r="AK2359">
        <f t="shared" si="109"/>
        <v>15.321740981141746</v>
      </c>
      <c r="AL2359">
        <f t="shared" si="110"/>
        <v>4.2597466263814068E-3</v>
      </c>
    </row>
    <row r="2360" spans="1:38" x14ac:dyDescent="0.25">
      <c r="A2360" t="s">
        <v>3667</v>
      </c>
      <c r="B2360">
        <v>4</v>
      </c>
      <c r="C2360">
        <v>32</v>
      </c>
      <c r="D2360" t="s">
        <v>4742</v>
      </c>
      <c r="E2360" t="s">
        <v>8329</v>
      </c>
      <c r="F2360">
        <v>25.017723100000001</v>
      </c>
      <c r="G2360">
        <v>121.45627450000001</v>
      </c>
      <c r="H2360">
        <v>6</v>
      </c>
      <c r="I2360">
        <v>80</v>
      </c>
      <c r="J2360">
        <v>1</v>
      </c>
      <c r="K2360">
        <v>13</v>
      </c>
      <c r="L2360">
        <v>70</v>
      </c>
      <c r="M2360">
        <v>23</v>
      </c>
      <c r="N2360">
        <v>0</v>
      </c>
      <c r="O2360">
        <v>22</v>
      </c>
      <c r="P2360">
        <v>1</v>
      </c>
      <c r="Q2360">
        <v>2</v>
      </c>
      <c r="R2360">
        <v>3</v>
      </c>
      <c r="S2360" t="s">
        <v>9415</v>
      </c>
      <c r="T2360" t="s">
        <v>10127</v>
      </c>
      <c r="U2360">
        <v>417</v>
      </c>
      <c r="V2360">
        <v>46868.800456726203</v>
      </c>
      <c r="W2360">
        <v>38094</v>
      </c>
      <c r="X2360" t="s">
        <v>1376</v>
      </c>
      <c r="Y2360">
        <v>11</v>
      </c>
      <c r="Z2360">
        <v>11</v>
      </c>
      <c r="AA2360">
        <v>11</v>
      </c>
      <c r="AB2360">
        <v>11</v>
      </c>
      <c r="AC2360">
        <v>11</v>
      </c>
      <c r="AD2360">
        <v>2</v>
      </c>
      <c r="AE2360">
        <v>0.19974530793304701</v>
      </c>
      <c r="AF2360">
        <v>42.927633641022418</v>
      </c>
      <c r="AG2360">
        <v>11</v>
      </c>
      <c r="AH2360">
        <v>7.3542904491878716</v>
      </c>
      <c r="AI2360">
        <v>235.33729437401189</v>
      </c>
      <c r="AJ2360">
        <f t="shared" si="108"/>
        <v>2.3716907561492748</v>
      </c>
      <c r="AK2360">
        <f t="shared" si="109"/>
        <v>15.340707101499978</v>
      </c>
      <c r="AL2360">
        <f t="shared" si="110"/>
        <v>4.2492202634519163E-3</v>
      </c>
    </row>
    <row r="2361" spans="1:38" x14ac:dyDescent="0.25">
      <c r="A2361" t="s">
        <v>3884</v>
      </c>
      <c r="B2361">
        <v>4.5999999999999996</v>
      </c>
      <c r="C2361">
        <v>32</v>
      </c>
      <c r="D2361" t="s">
        <v>4742</v>
      </c>
      <c r="E2361" t="s">
        <v>8544</v>
      </c>
      <c r="F2361">
        <v>24.994592900000001</v>
      </c>
      <c r="G2361">
        <v>121.4525161</v>
      </c>
      <c r="H2361">
        <v>4</v>
      </c>
      <c r="I2361">
        <v>59</v>
      </c>
      <c r="J2361">
        <v>0</v>
      </c>
      <c r="K2361">
        <v>14</v>
      </c>
      <c r="L2361">
        <v>67</v>
      </c>
      <c r="M2361">
        <v>13</v>
      </c>
      <c r="N2361">
        <v>0</v>
      </c>
      <c r="O2361">
        <v>10</v>
      </c>
      <c r="P2361">
        <v>1</v>
      </c>
      <c r="Q2361">
        <v>0</v>
      </c>
      <c r="R2361">
        <v>2</v>
      </c>
      <c r="S2361" t="s">
        <v>9415</v>
      </c>
      <c r="T2361" t="s">
        <v>10006</v>
      </c>
      <c r="U2361">
        <v>521</v>
      </c>
      <c r="V2361">
        <v>46868.800456726203</v>
      </c>
      <c r="W2361">
        <v>38094</v>
      </c>
      <c r="Y2361">
        <v>11</v>
      </c>
      <c r="Z2361">
        <v>11</v>
      </c>
      <c r="AA2361">
        <v>11</v>
      </c>
      <c r="AB2361">
        <v>11</v>
      </c>
      <c r="AC2361">
        <v>11</v>
      </c>
      <c r="AD2361">
        <v>0</v>
      </c>
      <c r="AE2361">
        <v>0.19974530793304701</v>
      </c>
      <c r="AF2361">
        <v>42.927633641022418</v>
      </c>
      <c r="AG2361">
        <v>11</v>
      </c>
      <c r="AH2361">
        <v>7.3542904491878716</v>
      </c>
      <c r="AI2361">
        <v>235.33729437401189</v>
      </c>
      <c r="AJ2361">
        <f t="shared" si="108"/>
        <v>2.3716907561492748</v>
      </c>
      <c r="AK2361">
        <f t="shared" si="109"/>
        <v>15.340707101499978</v>
      </c>
      <c r="AL2361">
        <f t="shared" si="110"/>
        <v>4.2492202634519163E-3</v>
      </c>
    </row>
    <row r="2362" spans="1:38" x14ac:dyDescent="0.25">
      <c r="A2362" t="s">
        <v>2203</v>
      </c>
      <c r="B2362">
        <v>4.4000000000000004</v>
      </c>
      <c r="C2362">
        <v>54</v>
      </c>
      <c r="D2362" t="s">
        <v>4742</v>
      </c>
      <c r="E2362" t="s">
        <v>6894</v>
      </c>
      <c r="F2362">
        <v>25.133556800000001</v>
      </c>
      <c r="G2362">
        <v>121.5021771</v>
      </c>
      <c r="H2362">
        <v>8</v>
      </c>
      <c r="I2362">
        <v>44</v>
      </c>
      <c r="J2362">
        <v>0</v>
      </c>
      <c r="K2362">
        <v>24</v>
      </c>
      <c r="L2362">
        <v>14</v>
      </c>
      <c r="M2362">
        <v>38</v>
      </c>
      <c r="N2362">
        <v>0</v>
      </c>
      <c r="O2362">
        <v>1</v>
      </c>
      <c r="P2362">
        <v>3</v>
      </c>
      <c r="Q2362">
        <v>0</v>
      </c>
      <c r="R2362">
        <v>2</v>
      </c>
      <c r="S2362" t="s">
        <v>9421</v>
      </c>
      <c r="T2362" t="s">
        <v>9936</v>
      </c>
      <c r="U2362">
        <v>460</v>
      </c>
      <c r="V2362">
        <v>8964.7711395723509</v>
      </c>
      <c r="W2362">
        <v>1698</v>
      </c>
      <c r="Y2362">
        <v>11</v>
      </c>
      <c r="Z2362">
        <v>11</v>
      </c>
      <c r="AA2362">
        <v>11</v>
      </c>
      <c r="AB2362">
        <v>11</v>
      </c>
      <c r="AC2362">
        <v>11</v>
      </c>
      <c r="AD2362">
        <v>2</v>
      </c>
      <c r="AE2362">
        <v>5.82980381967E-2</v>
      </c>
      <c r="AF2362">
        <v>41.417792736813659</v>
      </c>
      <c r="AG2362">
        <v>11</v>
      </c>
      <c r="AH2362">
        <v>4.3597806249198863</v>
      </c>
      <c r="AI2362">
        <v>235.42815374567391</v>
      </c>
      <c r="AJ2362">
        <f t="shared" si="108"/>
        <v>2.3718583968475868</v>
      </c>
      <c r="AK2362">
        <f t="shared" si="109"/>
        <v>15.343668197196976</v>
      </c>
      <c r="AL2362">
        <f t="shared" si="110"/>
        <v>4.2475803513299026E-3</v>
      </c>
    </row>
    <row r="2363" spans="1:38" x14ac:dyDescent="0.25">
      <c r="A2363" t="s">
        <v>2182</v>
      </c>
      <c r="B2363">
        <v>3</v>
      </c>
      <c r="C2363">
        <v>54</v>
      </c>
      <c r="D2363" t="s">
        <v>4745</v>
      </c>
      <c r="E2363" t="s">
        <v>6874</v>
      </c>
      <c r="F2363">
        <v>25.1331457</v>
      </c>
      <c r="G2363">
        <v>121.50226429999999</v>
      </c>
      <c r="H2363">
        <v>8</v>
      </c>
      <c r="I2363">
        <v>43</v>
      </c>
      <c r="J2363">
        <v>0</v>
      </c>
      <c r="K2363">
        <v>22</v>
      </c>
      <c r="L2363">
        <v>14</v>
      </c>
      <c r="M2363">
        <v>36</v>
      </c>
      <c r="N2363">
        <v>0</v>
      </c>
      <c r="O2363">
        <v>1</v>
      </c>
      <c r="P2363">
        <v>3</v>
      </c>
      <c r="Q2363">
        <v>0</v>
      </c>
      <c r="R2363">
        <v>2</v>
      </c>
      <c r="S2363" t="s">
        <v>9421</v>
      </c>
      <c r="T2363" t="s">
        <v>9528</v>
      </c>
      <c r="U2363">
        <v>516</v>
      </c>
      <c r="V2363">
        <v>8964.7711395723509</v>
      </c>
      <c r="W2363">
        <v>1698</v>
      </c>
      <c r="Y2363">
        <v>13.8</v>
      </c>
      <c r="Z2363">
        <v>13.8</v>
      </c>
      <c r="AA2363">
        <v>13.8</v>
      </c>
      <c r="AB2363">
        <v>13.8</v>
      </c>
      <c r="AC2363">
        <v>13.8</v>
      </c>
      <c r="AD2363">
        <v>2</v>
      </c>
      <c r="AE2363">
        <v>5.82980381967E-2</v>
      </c>
      <c r="AF2363">
        <v>41.417792736813659</v>
      </c>
      <c r="AG2363">
        <v>13.8</v>
      </c>
      <c r="AH2363">
        <v>4.3597806249198863</v>
      </c>
      <c r="AI2363">
        <v>235.42815374567391</v>
      </c>
      <c r="AJ2363">
        <f t="shared" si="108"/>
        <v>2.3718583968475868</v>
      </c>
      <c r="AK2363">
        <f t="shared" si="109"/>
        <v>15.343668197196976</v>
      </c>
      <c r="AL2363">
        <f t="shared" si="110"/>
        <v>4.2475803513299026E-3</v>
      </c>
    </row>
    <row r="2364" spans="1:38" x14ac:dyDescent="0.25">
      <c r="A2364" t="s">
        <v>2473</v>
      </c>
      <c r="B2364">
        <v>4.8</v>
      </c>
      <c r="C2364">
        <v>104</v>
      </c>
      <c r="D2364" t="s">
        <v>4742</v>
      </c>
      <c r="E2364" t="s">
        <v>7162</v>
      </c>
      <c r="F2364">
        <v>24.978345000000001</v>
      </c>
      <c r="G2364">
        <v>121.44357100000001</v>
      </c>
      <c r="H2364">
        <v>5</v>
      </c>
      <c r="I2364">
        <v>38</v>
      </c>
      <c r="J2364">
        <v>0</v>
      </c>
      <c r="K2364">
        <v>11</v>
      </c>
      <c r="L2364">
        <v>49</v>
      </c>
      <c r="M2364">
        <v>19</v>
      </c>
      <c r="N2364">
        <v>0</v>
      </c>
      <c r="O2364">
        <v>1</v>
      </c>
      <c r="P2364">
        <v>2</v>
      </c>
      <c r="Q2364">
        <v>1</v>
      </c>
      <c r="R2364">
        <v>2</v>
      </c>
      <c r="S2364" t="s">
        <v>9416</v>
      </c>
      <c r="T2364" t="s">
        <v>9983</v>
      </c>
      <c r="U2364">
        <v>581</v>
      </c>
      <c r="V2364">
        <v>8855.6986247855893</v>
      </c>
      <c r="W2364">
        <v>13125</v>
      </c>
      <c r="Y2364">
        <v>8.5</v>
      </c>
      <c r="Z2364">
        <v>8.5</v>
      </c>
      <c r="AA2364">
        <v>8.5</v>
      </c>
      <c r="AB2364">
        <v>8.5</v>
      </c>
      <c r="AC2364">
        <v>8.5</v>
      </c>
      <c r="AD2364">
        <v>1</v>
      </c>
      <c r="AE2364">
        <v>9.9056335911011595E-2</v>
      </c>
      <c r="AF2364">
        <v>42.114755551939282</v>
      </c>
      <c r="AG2364">
        <v>8.5</v>
      </c>
      <c r="AH2364">
        <v>2.270815606516551</v>
      </c>
      <c r="AI2364">
        <v>236.16482307772131</v>
      </c>
      <c r="AJ2364">
        <f t="shared" si="108"/>
        <v>2.3732152096155557</v>
      </c>
      <c r="AK2364">
        <f t="shared" si="109"/>
        <v>15.367655093660884</v>
      </c>
      <c r="AL2364">
        <f t="shared" si="110"/>
        <v>4.2343308667561483E-3</v>
      </c>
    </row>
    <row r="2365" spans="1:38" x14ac:dyDescent="0.25">
      <c r="A2365" t="s">
        <v>925</v>
      </c>
      <c r="B2365">
        <v>4.7</v>
      </c>
      <c r="C2365">
        <v>93</v>
      </c>
      <c r="D2365" t="s">
        <v>4742</v>
      </c>
      <c r="E2365" t="s">
        <v>5631</v>
      </c>
      <c r="F2365">
        <v>25.0405607</v>
      </c>
      <c r="G2365">
        <v>121.45510609999999</v>
      </c>
      <c r="H2365">
        <v>5</v>
      </c>
      <c r="I2365">
        <v>97</v>
      </c>
      <c r="J2365">
        <v>0</v>
      </c>
      <c r="K2365">
        <v>13</v>
      </c>
      <c r="L2365">
        <v>81</v>
      </c>
      <c r="M2365">
        <v>10</v>
      </c>
      <c r="N2365">
        <v>1</v>
      </c>
      <c r="O2365">
        <v>12</v>
      </c>
      <c r="P2365">
        <v>2</v>
      </c>
      <c r="Q2365">
        <v>0</v>
      </c>
      <c r="R2365">
        <v>4</v>
      </c>
      <c r="S2365" t="s">
        <v>9412</v>
      </c>
      <c r="T2365" t="s">
        <v>9658</v>
      </c>
      <c r="U2365">
        <v>442</v>
      </c>
      <c r="V2365">
        <v>27388.597929701002</v>
      </c>
      <c r="W2365">
        <v>1307</v>
      </c>
      <c r="Y2365">
        <v>10.5</v>
      </c>
      <c r="Z2365">
        <v>10.5</v>
      </c>
      <c r="AA2365">
        <v>10.5</v>
      </c>
      <c r="AB2365">
        <v>10.5</v>
      </c>
      <c r="AC2365">
        <v>11.5</v>
      </c>
      <c r="AD2365">
        <v>2</v>
      </c>
      <c r="AE2365">
        <v>0.16401939879216801</v>
      </c>
      <c r="AF2365">
        <v>44.497558863552023</v>
      </c>
      <c r="AG2365">
        <v>10.7</v>
      </c>
      <c r="AH2365">
        <v>2.5403626647296882</v>
      </c>
      <c r="AI2365">
        <v>236.25372781986101</v>
      </c>
      <c r="AJ2365">
        <f t="shared" si="108"/>
        <v>2.3733786699170563</v>
      </c>
      <c r="AK2365">
        <f t="shared" si="109"/>
        <v>15.370547414450177</v>
      </c>
      <c r="AL2365">
        <f t="shared" si="110"/>
        <v>4.2327374438827104E-3</v>
      </c>
    </row>
    <row r="2366" spans="1:38" x14ac:dyDescent="0.25">
      <c r="A2366" t="s">
        <v>420</v>
      </c>
      <c r="B2366">
        <v>3.3</v>
      </c>
      <c r="C2366">
        <v>61</v>
      </c>
      <c r="D2366" t="s">
        <v>4742</v>
      </c>
      <c r="E2366" t="s">
        <v>5129</v>
      </c>
      <c r="F2366">
        <v>25.002986</v>
      </c>
      <c r="G2366">
        <v>121.499346</v>
      </c>
      <c r="H2366">
        <v>3</v>
      </c>
      <c r="I2366">
        <v>53</v>
      </c>
      <c r="J2366">
        <v>0</v>
      </c>
      <c r="K2366">
        <v>12</v>
      </c>
      <c r="L2366">
        <v>86</v>
      </c>
      <c r="M2366">
        <v>20</v>
      </c>
      <c r="N2366">
        <v>0</v>
      </c>
      <c r="O2366">
        <v>9</v>
      </c>
      <c r="P2366">
        <v>1</v>
      </c>
      <c r="Q2366">
        <v>0</v>
      </c>
      <c r="R2366">
        <v>2</v>
      </c>
      <c r="S2366" t="s">
        <v>9401</v>
      </c>
      <c r="T2366" t="s">
        <v>9579</v>
      </c>
      <c r="U2366">
        <v>451</v>
      </c>
      <c r="V2366">
        <v>25298.725280780502</v>
      </c>
      <c r="W2366">
        <v>1416</v>
      </c>
      <c r="X2366" t="s">
        <v>10297</v>
      </c>
      <c r="Y2366">
        <v>12</v>
      </c>
      <c r="Z2366">
        <v>12</v>
      </c>
      <c r="AA2366">
        <v>12</v>
      </c>
      <c r="AB2366">
        <v>12</v>
      </c>
      <c r="AC2366">
        <v>12</v>
      </c>
      <c r="AD2366">
        <v>2</v>
      </c>
      <c r="AE2366">
        <v>0.17237031051361101</v>
      </c>
      <c r="AF2366">
        <v>44.829152339502578</v>
      </c>
      <c r="AG2366">
        <v>12</v>
      </c>
      <c r="AH2366">
        <v>3.878581783444933</v>
      </c>
      <c r="AI2366">
        <v>236.59348879014101</v>
      </c>
      <c r="AJ2366">
        <f t="shared" si="108"/>
        <v>2.3740027883839523</v>
      </c>
      <c r="AK2366">
        <f t="shared" si="109"/>
        <v>15.381595781652209</v>
      </c>
      <c r="AL2366">
        <f t="shared" si="110"/>
        <v>4.2266590053414458E-3</v>
      </c>
    </row>
    <row r="2367" spans="1:38" x14ac:dyDescent="0.25">
      <c r="A2367" t="s">
        <v>1816</v>
      </c>
      <c r="B2367">
        <v>3.9</v>
      </c>
      <c r="C2367">
        <v>26</v>
      </c>
      <c r="D2367" t="s">
        <v>4742</v>
      </c>
      <c r="E2367" t="s">
        <v>6509</v>
      </c>
      <c r="F2367">
        <v>25.029611500000001</v>
      </c>
      <c r="G2367">
        <v>121.55710379999999</v>
      </c>
      <c r="H2367">
        <v>8</v>
      </c>
      <c r="I2367">
        <v>124</v>
      </c>
      <c r="J2367">
        <v>0</v>
      </c>
      <c r="K2367">
        <v>57</v>
      </c>
      <c r="L2367">
        <v>29</v>
      </c>
      <c r="M2367">
        <v>24</v>
      </c>
      <c r="N2367">
        <v>1</v>
      </c>
      <c r="O2367">
        <v>19</v>
      </c>
      <c r="P2367">
        <v>3</v>
      </c>
      <c r="Q2367">
        <v>2</v>
      </c>
      <c r="R2367">
        <v>2</v>
      </c>
      <c r="S2367" t="s">
        <v>9417</v>
      </c>
      <c r="T2367" t="s">
        <v>9743</v>
      </c>
      <c r="U2367">
        <v>507</v>
      </c>
      <c r="V2367">
        <v>12983.248687503399</v>
      </c>
      <c r="W2367">
        <v>4410</v>
      </c>
      <c r="Y2367">
        <v>12</v>
      </c>
      <c r="Z2367">
        <v>12</v>
      </c>
      <c r="AA2367">
        <v>12</v>
      </c>
      <c r="AB2367">
        <v>12</v>
      </c>
      <c r="AC2367">
        <v>12</v>
      </c>
      <c r="AD2367">
        <v>0</v>
      </c>
      <c r="AE2367">
        <v>0.24222045715294299</v>
      </c>
      <c r="AF2367">
        <v>42.114755551939282</v>
      </c>
      <c r="AG2367">
        <v>12</v>
      </c>
      <c r="AH2367">
        <v>9.1088419937862035</v>
      </c>
      <c r="AI2367">
        <v>236.82989183844131</v>
      </c>
      <c r="AJ2367">
        <f t="shared" si="108"/>
        <v>2.3744365166369974</v>
      </c>
      <c r="AK2367">
        <f t="shared" si="109"/>
        <v>15.389278470365053</v>
      </c>
      <c r="AL2367">
        <f t="shared" si="110"/>
        <v>4.2224399641332937E-3</v>
      </c>
    </row>
    <row r="2368" spans="1:38" x14ac:dyDescent="0.25">
      <c r="A2368" t="s">
        <v>2920</v>
      </c>
      <c r="B2368">
        <v>4.9000000000000004</v>
      </c>
      <c r="C2368">
        <v>26</v>
      </c>
      <c r="D2368" t="s">
        <v>4742</v>
      </c>
      <c r="E2368" t="s">
        <v>6180</v>
      </c>
      <c r="F2368">
        <v>25.043641399999998</v>
      </c>
      <c r="G2368">
        <v>121.5457036</v>
      </c>
      <c r="H2368">
        <v>6</v>
      </c>
      <c r="I2368">
        <v>153</v>
      </c>
      <c r="J2368">
        <v>0</v>
      </c>
      <c r="K2368">
        <v>50</v>
      </c>
      <c r="L2368">
        <v>33</v>
      </c>
      <c r="M2368">
        <v>20</v>
      </c>
      <c r="N2368">
        <v>1</v>
      </c>
      <c r="O2368">
        <v>31</v>
      </c>
      <c r="P2368">
        <v>3</v>
      </c>
      <c r="Q2368">
        <v>2</v>
      </c>
      <c r="R2368">
        <v>5</v>
      </c>
      <c r="S2368" t="s">
        <v>9417</v>
      </c>
      <c r="T2368" t="s">
        <v>9788</v>
      </c>
      <c r="U2368">
        <v>651</v>
      </c>
      <c r="V2368">
        <v>12983.248687503399</v>
      </c>
      <c r="W2368">
        <v>4410</v>
      </c>
      <c r="Y2368">
        <v>10.9</v>
      </c>
      <c r="Z2368">
        <v>11</v>
      </c>
      <c r="AA2368">
        <v>11</v>
      </c>
      <c r="AB2368">
        <v>11</v>
      </c>
      <c r="AC2368">
        <v>11</v>
      </c>
      <c r="AD2368">
        <v>0</v>
      </c>
      <c r="AE2368">
        <v>0.24222045715294299</v>
      </c>
      <c r="AF2368">
        <v>42.114755551939282</v>
      </c>
      <c r="AG2368">
        <v>10.98</v>
      </c>
      <c r="AH2368">
        <v>9.1088419937862035</v>
      </c>
      <c r="AI2368">
        <v>236.82989183844131</v>
      </c>
      <c r="AJ2368">
        <f t="shared" si="108"/>
        <v>2.3744365166369974</v>
      </c>
      <c r="AK2368">
        <f t="shared" si="109"/>
        <v>15.389278470365053</v>
      </c>
      <c r="AL2368">
        <f t="shared" si="110"/>
        <v>4.2224399641332937E-3</v>
      </c>
    </row>
    <row r="2369" spans="1:38" x14ac:dyDescent="0.25">
      <c r="A2369" t="s">
        <v>2090</v>
      </c>
      <c r="B2369">
        <v>4.0999999999999996</v>
      </c>
      <c r="C2369">
        <v>98</v>
      </c>
      <c r="D2369" t="s">
        <v>4742</v>
      </c>
      <c r="E2369" t="s">
        <v>6780</v>
      </c>
      <c r="F2369">
        <v>25.171540700000001</v>
      </c>
      <c r="G2369">
        <v>121.43894779999999</v>
      </c>
      <c r="H2369">
        <v>6</v>
      </c>
      <c r="I2369">
        <v>103</v>
      </c>
      <c r="J2369">
        <v>0</v>
      </c>
      <c r="K2369">
        <v>1</v>
      </c>
      <c r="L2369">
        <v>62</v>
      </c>
      <c r="M2369">
        <v>13</v>
      </c>
      <c r="N2369">
        <v>2</v>
      </c>
      <c r="O2369">
        <v>1</v>
      </c>
      <c r="P2369">
        <v>1</v>
      </c>
      <c r="Q2369">
        <v>0</v>
      </c>
      <c r="R2369">
        <v>0</v>
      </c>
      <c r="S2369" t="s">
        <v>9407</v>
      </c>
      <c r="T2369" t="s">
        <v>9604</v>
      </c>
      <c r="U2369">
        <v>340</v>
      </c>
      <c r="V2369">
        <v>5801.7109602085102</v>
      </c>
      <c r="W2369">
        <v>2249</v>
      </c>
      <c r="X2369" t="s">
        <v>10337</v>
      </c>
      <c r="Y2369">
        <v>11</v>
      </c>
      <c r="Z2369">
        <v>11</v>
      </c>
      <c r="AA2369">
        <v>11</v>
      </c>
      <c r="AB2369">
        <v>11</v>
      </c>
      <c r="AC2369">
        <v>11</v>
      </c>
      <c r="AD2369">
        <v>2</v>
      </c>
      <c r="AE2369">
        <v>5.0855573782379003E-2</v>
      </c>
      <c r="AF2369">
        <v>44.497558863552023</v>
      </c>
      <c r="AG2369">
        <v>11</v>
      </c>
      <c r="AH2369">
        <v>2.4169548736792632</v>
      </c>
      <c r="AI2369">
        <v>236.8615776205678</v>
      </c>
      <c r="AJ2369">
        <f t="shared" si="108"/>
        <v>2.3744946175792356</v>
      </c>
      <c r="AK2369">
        <f t="shared" si="109"/>
        <v>15.390307911818002</v>
      </c>
      <c r="AL2369">
        <f t="shared" si="110"/>
        <v>4.2218751139195543E-3</v>
      </c>
    </row>
    <row r="2370" spans="1:38" x14ac:dyDescent="0.25">
      <c r="A2370" t="s">
        <v>270</v>
      </c>
      <c r="B2370">
        <v>3.1</v>
      </c>
      <c r="C2370">
        <v>95</v>
      </c>
      <c r="D2370" t="s">
        <v>4742</v>
      </c>
      <c r="E2370" t="s">
        <v>4983</v>
      </c>
      <c r="F2370">
        <v>25.0632105</v>
      </c>
      <c r="G2370">
        <v>121.5009429</v>
      </c>
      <c r="H2370">
        <v>5</v>
      </c>
      <c r="I2370">
        <v>94</v>
      </c>
      <c r="J2370">
        <v>0</v>
      </c>
      <c r="K2370">
        <v>13</v>
      </c>
      <c r="L2370">
        <v>46</v>
      </c>
      <c r="M2370">
        <v>11</v>
      </c>
      <c r="N2370">
        <v>1</v>
      </c>
      <c r="O2370">
        <v>9</v>
      </c>
      <c r="P2370">
        <v>2</v>
      </c>
      <c r="Q2370">
        <v>1</v>
      </c>
      <c r="R2370">
        <v>0</v>
      </c>
      <c r="S2370" t="s">
        <v>9403</v>
      </c>
      <c r="T2370" t="s">
        <v>9538</v>
      </c>
      <c r="U2370">
        <v>484</v>
      </c>
      <c r="V2370">
        <v>22379.441956094401</v>
      </c>
      <c r="W2370">
        <v>1792</v>
      </c>
      <c r="X2370" t="s">
        <v>10324</v>
      </c>
      <c r="Y2370">
        <v>11.5</v>
      </c>
      <c r="Z2370">
        <v>11.5</v>
      </c>
      <c r="AA2370">
        <v>11.5</v>
      </c>
      <c r="AB2370">
        <v>11.5</v>
      </c>
      <c r="AC2370">
        <v>11.5</v>
      </c>
      <c r="AD2370">
        <v>2</v>
      </c>
      <c r="AE2370">
        <v>0.19164011100544401</v>
      </c>
      <c r="AF2370">
        <v>43.75021707177644</v>
      </c>
      <c r="AG2370">
        <v>11.5</v>
      </c>
      <c r="AH2370">
        <v>2.4972231717217341</v>
      </c>
      <c r="AI2370">
        <v>237.23620131356469</v>
      </c>
      <c r="AJ2370">
        <f t="shared" si="108"/>
        <v>2.3751809613831933</v>
      </c>
      <c r="AK2370">
        <f t="shared" si="109"/>
        <v>15.402473869919881</v>
      </c>
      <c r="AL2370">
        <f t="shared" si="110"/>
        <v>4.2152082796093147E-3</v>
      </c>
    </row>
    <row r="2371" spans="1:38" x14ac:dyDescent="0.25">
      <c r="A2371" t="s">
        <v>1836</v>
      </c>
      <c r="B2371">
        <v>4.7</v>
      </c>
      <c r="C2371">
        <v>38</v>
      </c>
      <c r="D2371" t="s">
        <v>4742</v>
      </c>
      <c r="E2371" t="s">
        <v>6529</v>
      </c>
      <c r="F2371">
        <v>25.032102699999999</v>
      </c>
      <c r="G2371">
        <v>121.5581577</v>
      </c>
      <c r="H2371">
        <v>9</v>
      </c>
      <c r="I2371">
        <v>133</v>
      </c>
      <c r="J2371">
        <v>0</v>
      </c>
      <c r="K2371">
        <v>57</v>
      </c>
      <c r="L2371">
        <v>34</v>
      </c>
      <c r="M2371">
        <v>25</v>
      </c>
      <c r="N2371">
        <v>1</v>
      </c>
      <c r="O2371">
        <v>20</v>
      </c>
      <c r="P2371">
        <v>2</v>
      </c>
      <c r="Q2371">
        <v>2</v>
      </c>
      <c r="R2371">
        <v>3</v>
      </c>
      <c r="S2371" t="s">
        <v>9418</v>
      </c>
      <c r="T2371" t="s">
        <v>9546</v>
      </c>
      <c r="U2371">
        <v>674</v>
      </c>
      <c r="V2371">
        <v>6517.5938869186703</v>
      </c>
      <c r="W2371">
        <v>26899</v>
      </c>
      <c r="Y2371">
        <v>8.5</v>
      </c>
      <c r="Z2371">
        <v>8.5</v>
      </c>
      <c r="AA2371">
        <v>8.5</v>
      </c>
      <c r="AB2371">
        <v>8.5</v>
      </c>
      <c r="AC2371">
        <v>8.5</v>
      </c>
      <c r="AD2371">
        <v>1</v>
      </c>
      <c r="AE2371">
        <v>0.17054704439626001</v>
      </c>
      <c r="AF2371">
        <v>46.252472685590469</v>
      </c>
      <c r="AG2371">
        <v>8.5</v>
      </c>
      <c r="AH2371">
        <v>6.243634826556959</v>
      </c>
      <c r="AI2371">
        <v>237.25812340916451</v>
      </c>
      <c r="AJ2371">
        <f t="shared" ref="AJ2371:AJ2434" si="111">LOG(AI2371)</f>
        <v>2.3752210910313742</v>
      </c>
      <c r="AK2371">
        <f t="shared" ref="AK2371:AK2434" si="112">SQRT(AI2371)</f>
        <v>15.40318549551243</v>
      </c>
      <c r="AL2371">
        <f t="shared" ref="AL2371:AL2434" si="113">1/AI2371</f>
        <v>4.2148188042246534E-3</v>
      </c>
    </row>
    <row r="2372" spans="1:38" x14ac:dyDescent="0.25">
      <c r="A2372" t="s">
        <v>1279</v>
      </c>
      <c r="B2372">
        <v>3</v>
      </c>
      <c r="C2372">
        <v>84</v>
      </c>
      <c r="D2372" t="s">
        <v>4742</v>
      </c>
      <c r="E2372" t="s">
        <v>5979</v>
      </c>
      <c r="F2372">
        <v>25.0822474</v>
      </c>
      <c r="G2372">
        <v>121.5688528</v>
      </c>
      <c r="H2372">
        <v>9</v>
      </c>
      <c r="I2372">
        <v>82</v>
      </c>
      <c r="J2372">
        <v>0</v>
      </c>
      <c r="K2372">
        <v>39</v>
      </c>
      <c r="L2372">
        <v>19</v>
      </c>
      <c r="M2372">
        <v>27</v>
      </c>
      <c r="N2372">
        <v>0</v>
      </c>
      <c r="O2372">
        <v>13</v>
      </c>
      <c r="P2372">
        <v>2</v>
      </c>
      <c r="Q2372">
        <v>0</v>
      </c>
      <c r="R2372">
        <v>0</v>
      </c>
      <c r="S2372" t="s">
        <v>9420</v>
      </c>
      <c r="T2372" t="s">
        <v>9790</v>
      </c>
      <c r="U2372">
        <v>501</v>
      </c>
      <c r="V2372">
        <v>11638.892676052399</v>
      </c>
      <c r="W2372">
        <v>2967</v>
      </c>
      <c r="X2372" t="s">
        <v>10375</v>
      </c>
      <c r="Y2372">
        <v>17</v>
      </c>
      <c r="Z2372">
        <v>17</v>
      </c>
      <c r="AA2372">
        <v>17</v>
      </c>
      <c r="AB2372">
        <v>17</v>
      </c>
      <c r="AC2372">
        <v>17</v>
      </c>
      <c r="AD2372">
        <v>2</v>
      </c>
      <c r="AE2372">
        <v>0.111397587349209</v>
      </c>
      <c r="AF2372">
        <v>41.417792736813659</v>
      </c>
      <c r="AG2372">
        <v>17</v>
      </c>
      <c r="AH2372">
        <v>2.8283824902794992</v>
      </c>
      <c r="AI2372">
        <v>237.5841291834779</v>
      </c>
      <c r="AJ2372">
        <f t="shared" si="111"/>
        <v>2.3758174260471625</v>
      </c>
      <c r="AK2372">
        <f t="shared" si="112"/>
        <v>15.413764276888299</v>
      </c>
      <c r="AL2372">
        <f t="shared" si="113"/>
        <v>4.2090353570197235E-3</v>
      </c>
    </row>
    <row r="2373" spans="1:38" x14ac:dyDescent="0.25">
      <c r="A2373" t="s">
        <v>1890</v>
      </c>
      <c r="B2373">
        <v>4</v>
      </c>
      <c r="C2373">
        <v>84</v>
      </c>
      <c r="D2373" t="s">
        <v>4742</v>
      </c>
      <c r="E2373" t="s">
        <v>6583</v>
      </c>
      <c r="F2373">
        <v>25.068412200000001</v>
      </c>
      <c r="G2373">
        <v>121.6152355</v>
      </c>
      <c r="H2373">
        <v>6</v>
      </c>
      <c r="I2373">
        <v>41</v>
      </c>
      <c r="J2373">
        <v>0</v>
      </c>
      <c r="K2373">
        <v>23</v>
      </c>
      <c r="L2373">
        <v>31</v>
      </c>
      <c r="M2373">
        <v>19</v>
      </c>
      <c r="N2373">
        <v>0</v>
      </c>
      <c r="O2373">
        <v>3</v>
      </c>
      <c r="P2373">
        <v>3</v>
      </c>
      <c r="Q2373">
        <v>1</v>
      </c>
      <c r="R2373">
        <v>0</v>
      </c>
      <c r="S2373" t="s">
        <v>9420</v>
      </c>
      <c r="T2373" t="s">
        <v>9899</v>
      </c>
      <c r="U2373">
        <v>554</v>
      </c>
      <c r="V2373">
        <v>11638.892676052399</v>
      </c>
      <c r="W2373">
        <v>2967</v>
      </c>
      <c r="Y2373">
        <v>10.5</v>
      </c>
      <c r="Z2373">
        <v>10.5</v>
      </c>
      <c r="AA2373">
        <v>10.5</v>
      </c>
      <c r="AB2373">
        <v>10.5</v>
      </c>
      <c r="AC2373">
        <v>10.5</v>
      </c>
      <c r="AD2373">
        <v>0</v>
      </c>
      <c r="AE2373">
        <v>0.111397587349209</v>
      </c>
      <c r="AF2373">
        <v>41.417792736813659</v>
      </c>
      <c r="AG2373">
        <v>10.5</v>
      </c>
      <c r="AH2373">
        <v>2.8283824902794992</v>
      </c>
      <c r="AI2373">
        <v>237.5841291834779</v>
      </c>
      <c r="AJ2373">
        <f t="shared" si="111"/>
        <v>2.3758174260471625</v>
      </c>
      <c r="AK2373">
        <f t="shared" si="112"/>
        <v>15.413764276888299</v>
      </c>
      <c r="AL2373">
        <f t="shared" si="113"/>
        <v>4.2090353570197235E-3</v>
      </c>
    </row>
    <row r="2374" spans="1:38" x14ac:dyDescent="0.25">
      <c r="A2374" t="s">
        <v>4084</v>
      </c>
      <c r="B2374">
        <v>4.8</v>
      </c>
      <c r="C2374">
        <v>153</v>
      </c>
      <c r="D2374" t="s">
        <v>4742</v>
      </c>
      <c r="E2374" t="s">
        <v>8743</v>
      </c>
      <c r="F2374">
        <v>25.009491799999999</v>
      </c>
      <c r="G2374">
        <v>121.5145145</v>
      </c>
      <c r="H2374">
        <v>12</v>
      </c>
      <c r="I2374">
        <v>160</v>
      </c>
      <c r="J2374">
        <v>0</v>
      </c>
      <c r="K2374">
        <v>19</v>
      </c>
      <c r="L2374">
        <v>114</v>
      </c>
      <c r="M2374">
        <v>37</v>
      </c>
      <c r="N2374">
        <v>1</v>
      </c>
      <c r="O2374">
        <v>18</v>
      </c>
      <c r="P2374">
        <v>2</v>
      </c>
      <c r="Q2374">
        <v>1</v>
      </c>
      <c r="R2374">
        <v>2</v>
      </c>
      <c r="S2374" t="s">
        <v>9411</v>
      </c>
      <c r="T2374" t="s">
        <v>9633</v>
      </c>
      <c r="U2374">
        <v>513</v>
      </c>
      <c r="V2374">
        <v>7036.5365252793999</v>
      </c>
      <c r="W2374">
        <v>14141</v>
      </c>
      <c r="X2374" t="s">
        <v>10313</v>
      </c>
      <c r="Y2374">
        <v>10.5</v>
      </c>
      <c r="Z2374">
        <v>10.5</v>
      </c>
      <c r="AA2374">
        <v>10.5</v>
      </c>
      <c r="AB2374">
        <v>10.5</v>
      </c>
      <c r="AC2374">
        <v>11</v>
      </c>
      <c r="AD2374">
        <v>2</v>
      </c>
      <c r="AE2374">
        <v>0.21349117422581601</v>
      </c>
      <c r="AF2374">
        <v>45.279462903839523</v>
      </c>
      <c r="AG2374">
        <v>10.6</v>
      </c>
      <c r="AH2374">
        <v>1.5542968583095791</v>
      </c>
      <c r="AI2374">
        <v>237.80741932136559</v>
      </c>
      <c r="AJ2374">
        <f t="shared" si="111"/>
        <v>2.3762253999885767</v>
      </c>
      <c r="AK2374">
        <f t="shared" si="112"/>
        <v>15.421005781769411</v>
      </c>
      <c r="AL2374">
        <f t="shared" si="113"/>
        <v>4.2050832680229832E-3</v>
      </c>
    </row>
    <row r="2375" spans="1:38" x14ac:dyDescent="0.25">
      <c r="A2375" t="s">
        <v>984</v>
      </c>
      <c r="B2375">
        <v>4.4000000000000004</v>
      </c>
      <c r="C2375">
        <v>38</v>
      </c>
      <c r="D2375" t="s">
        <v>4742</v>
      </c>
      <c r="E2375" t="s">
        <v>5690</v>
      </c>
      <c r="F2375">
        <v>25.066013699999999</v>
      </c>
      <c r="G2375">
        <v>121.5305127</v>
      </c>
      <c r="H2375">
        <v>5</v>
      </c>
      <c r="I2375">
        <v>87</v>
      </c>
      <c r="J2375">
        <v>0</v>
      </c>
      <c r="K2375">
        <v>44</v>
      </c>
      <c r="L2375">
        <v>28</v>
      </c>
      <c r="M2375">
        <v>17</v>
      </c>
      <c r="N2375">
        <v>1</v>
      </c>
      <c r="O2375">
        <v>7</v>
      </c>
      <c r="P2375">
        <v>2</v>
      </c>
      <c r="Q2375">
        <v>0</v>
      </c>
      <c r="R2375">
        <v>1</v>
      </c>
      <c r="S2375" t="s">
        <v>9410</v>
      </c>
      <c r="T2375" t="s">
        <v>9760</v>
      </c>
      <c r="U2375">
        <v>432</v>
      </c>
      <c r="V2375">
        <v>7143.30443343364</v>
      </c>
      <c r="W2375">
        <v>2612</v>
      </c>
      <c r="Y2375">
        <v>11</v>
      </c>
      <c r="Z2375">
        <v>11</v>
      </c>
      <c r="AA2375">
        <v>11</v>
      </c>
      <c r="AB2375">
        <v>11</v>
      </c>
      <c r="AC2375">
        <v>11</v>
      </c>
      <c r="AD2375">
        <v>2</v>
      </c>
      <c r="AE2375">
        <v>0.20569755513762999</v>
      </c>
      <c r="AF2375">
        <v>42.114755551939282</v>
      </c>
      <c r="AG2375">
        <v>11</v>
      </c>
      <c r="AH2375">
        <v>6.2686738916797404</v>
      </c>
      <c r="AI2375">
        <v>238.2096078838301</v>
      </c>
      <c r="AJ2375">
        <f t="shared" si="111"/>
        <v>2.3769592742197214</v>
      </c>
      <c r="AK2375">
        <f t="shared" si="112"/>
        <v>15.434040555986307</v>
      </c>
      <c r="AL2375">
        <f t="shared" si="113"/>
        <v>4.1979834855682199E-3</v>
      </c>
    </row>
    <row r="2376" spans="1:38" x14ac:dyDescent="0.25">
      <c r="A2376" t="s">
        <v>2728</v>
      </c>
      <c r="B2376">
        <v>4.7</v>
      </c>
      <c r="C2376">
        <v>72</v>
      </c>
      <c r="D2376" t="s">
        <v>4743</v>
      </c>
      <c r="E2376" t="s">
        <v>7408</v>
      </c>
      <c r="F2376">
        <v>25.083592599999999</v>
      </c>
      <c r="G2376">
        <v>121.5101808</v>
      </c>
      <c r="H2376">
        <v>2</v>
      </c>
      <c r="I2376">
        <v>21</v>
      </c>
      <c r="J2376">
        <v>0</v>
      </c>
      <c r="K2376">
        <v>27</v>
      </c>
      <c r="L2376">
        <v>13</v>
      </c>
      <c r="M2376">
        <v>15</v>
      </c>
      <c r="N2376">
        <v>1</v>
      </c>
      <c r="O2376">
        <v>12</v>
      </c>
      <c r="P2376">
        <v>0</v>
      </c>
      <c r="Q2376">
        <v>0</v>
      </c>
      <c r="R2376">
        <v>0</v>
      </c>
      <c r="S2376" t="s">
        <v>9419</v>
      </c>
      <c r="T2376" t="s">
        <v>9948</v>
      </c>
      <c r="U2376">
        <v>455</v>
      </c>
      <c r="V2376">
        <v>10865.6158679171</v>
      </c>
      <c r="W2376">
        <v>32985</v>
      </c>
      <c r="Y2376">
        <v>9</v>
      </c>
      <c r="Z2376">
        <v>9</v>
      </c>
      <c r="AA2376">
        <v>9</v>
      </c>
      <c r="AB2376">
        <v>9</v>
      </c>
      <c r="AC2376">
        <v>9</v>
      </c>
      <c r="AD2376">
        <v>2</v>
      </c>
      <c r="AE2376">
        <v>6.2639182505857496E-2</v>
      </c>
      <c r="AF2376">
        <v>42.114755551939282</v>
      </c>
      <c r="AG2376">
        <v>9</v>
      </c>
      <c r="AH2376">
        <v>3.3143393416306028</v>
      </c>
      <c r="AI2376">
        <v>238.63243259740341</v>
      </c>
      <c r="AJ2376">
        <f t="shared" si="111"/>
        <v>2.3777294684243246</v>
      </c>
      <c r="AK2376">
        <f t="shared" si="112"/>
        <v>15.447732280092227</v>
      </c>
      <c r="AL2376">
        <f t="shared" si="113"/>
        <v>4.1905452210140234E-3</v>
      </c>
    </row>
    <row r="2377" spans="1:38" x14ac:dyDescent="0.25">
      <c r="A2377" t="s">
        <v>2280</v>
      </c>
      <c r="B2377">
        <v>2.8</v>
      </c>
      <c r="C2377">
        <v>72</v>
      </c>
      <c r="D2377" t="s">
        <v>4742</v>
      </c>
      <c r="E2377" t="s">
        <v>6972</v>
      </c>
      <c r="F2377">
        <v>25.0880312</v>
      </c>
      <c r="G2377">
        <v>121.52617549999999</v>
      </c>
      <c r="H2377">
        <v>6</v>
      </c>
      <c r="I2377">
        <v>114</v>
      </c>
      <c r="J2377">
        <v>0</v>
      </c>
      <c r="K2377">
        <v>27</v>
      </c>
      <c r="L2377">
        <v>25</v>
      </c>
      <c r="M2377">
        <v>16</v>
      </c>
      <c r="N2377">
        <v>1</v>
      </c>
      <c r="O2377">
        <v>8</v>
      </c>
      <c r="P2377">
        <v>2</v>
      </c>
      <c r="Q2377">
        <v>0</v>
      </c>
      <c r="R2377">
        <v>0</v>
      </c>
      <c r="S2377" t="s">
        <v>9419</v>
      </c>
      <c r="T2377" t="s">
        <v>9668</v>
      </c>
      <c r="U2377">
        <v>586</v>
      </c>
      <c r="V2377">
        <v>10865.6158679171</v>
      </c>
      <c r="W2377">
        <v>32985</v>
      </c>
      <c r="Y2377">
        <v>10</v>
      </c>
      <c r="Z2377">
        <v>10</v>
      </c>
      <c r="AA2377">
        <v>10</v>
      </c>
      <c r="AB2377">
        <v>10</v>
      </c>
      <c r="AC2377">
        <v>10</v>
      </c>
      <c r="AD2377">
        <v>2</v>
      </c>
      <c r="AE2377">
        <v>6.2639182505857496E-2</v>
      </c>
      <c r="AF2377">
        <v>42.114755551939282</v>
      </c>
      <c r="AG2377">
        <v>10</v>
      </c>
      <c r="AH2377">
        <v>3.3143393416306028</v>
      </c>
      <c r="AI2377">
        <v>238.63243259740341</v>
      </c>
      <c r="AJ2377">
        <f t="shared" si="111"/>
        <v>2.3777294684243246</v>
      </c>
      <c r="AK2377">
        <f t="shared" si="112"/>
        <v>15.447732280092227</v>
      </c>
      <c r="AL2377">
        <f t="shared" si="113"/>
        <v>4.1905452210140234E-3</v>
      </c>
    </row>
    <row r="2378" spans="1:38" x14ac:dyDescent="0.25">
      <c r="A2378" t="s">
        <v>4337</v>
      </c>
      <c r="B2378">
        <v>4</v>
      </c>
      <c r="C2378">
        <v>99</v>
      </c>
      <c r="D2378" t="s">
        <v>4742</v>
      </c>
      <c r="E2378" t="s">
        <v>8994</v>
      </c>
      <c r="F2378">
        <v>25.1377098</v>
      </c>
      <c r="G2378">
        <v>121.4597103</v>
      </c>
      <c r="H2378">
        <v>2</v>
      </c>
      <c r="I2378">
        <v>15</v>
      </c>
      <c r="J2378">
        <v>0</v>
      </c>
      <c r="K2378">
        <v>0</v>
      </c>
      <c r="L2378">
        <v>40</v>
      </c>
      <c r="M2378">
        <v>7</v>
      </c>
      <c r="N2378">
        <v>0</v>
      </c>
      <c r="O2378">
        <v>1</v>
      </c>
      <c r="P2378">
        <v>1</v>
      </c>
      <c r="Q2378">
        <v>0</v>
      </c>
      <c r="R2378">
        <v>2</v>
      </c>
      <c r="S2378" t="s">
        <v>9407</v>
      </c>
      <c r="T2378" t="s">
        <v>9931</v>
      </c>
      <c r="U2378">
        <v>468</v>
      </c>
      <c r="V2378">
        <v>5801.7109602085102</v>
      </c>
      <c r="W2378">
        <v>2249</v>
      </c>
      <c r="Y2378">
        <v>10</v>
      </c>
      <c r="Z2378">
        <v>10</v>
      </c>
      <c r="AA2378">
        <v>10</v>
      </c>
      <c r="AB2378">
        <v>10</v>
      </c>
      <c r="AC2378">
        <v>10</v>
      </c>
      <c r="AD2378">
        <v>2</v>
      </c>
      <c r="AE2378">
        <v>5.0855573782379003E-2</v>
      </c>
      <c r="AF2378">
        <v>44.497558863552023</v>
      </c>
      <c r="AG2378">
        <v>10</v>
      </c>
      <c r="AH2378">
        <v>2.4169548736792632</v>
      </c>
      <c r="AI2378">
        <v>239.27853249424709</v>
      </c>
      <c r="AJ2378">
        <f t="shared" si="111"/>
        <v>2.3789037364842907</v>
      </c>
      <c r="AK2378">
        <f t="shared" si="112"/>
        <v>15.468630595312796</v>
      </c>
      <c r="AL2378">
        <f t="shared" si="113"/>
        <v>4.1792299107486488E-3</v>
      </c>
    </row>
    <row r="2379" spans="1:38" x14ac:dyDescent="0.25">
      <c r="A2379" t="s">
        <v>2355</v>
      </c>
      <c r="B2379">
        <v>3.6</v>
      </c>
      <c r="C2379">
        <v>66</v>
      </c>
      <c r="D2379" t="s">
        <v>4742</v>
      </c>
      <c r="E2379" t="s">
        <v>7046</v>
      </c>
      <c r="F2379">
        <v>25.0559884</v>
      </c>
      <c r="G2379">
        <v>121.6141437</v>
      </c>
      <c r="H2379">
        <v>4</v>
      </c>
      <c r="I2379">
        <v>60</v>
      </c>
      <c r="J2379">
        <v>1</v>
      </c>
      <c r="K2379">
        <v>30</v>
      </c>
      <c r="L2379">
        <v>48</v>
      </c>
      <c r="M2379">
        <v>15</v>
      </c>
      <c r="N2379">
        <v>1</v>
      </c>
      <c r="O2379">
        <v>3</v>
      </c>
      <c r="P2379">
        <v>3</v>
      </c>
      <c r="Q2379">
        <v>0</v>
      </c>
      <c r="R2379">
        <v>0</v>
      </c>
      <c r="S2379" t="s">
        <v>9423</v>
      </c>
      <c r="T2379" t="s">
        <v>9913</v>
      </c>
      <c r="U2379">
        <v>893</v>
      </c>
      <c r="V2379">
        <v>1979.4443366253799</v>
      </c>
      <c r="W2379">
        <v>1864</v>
      </c>
      <c r="Y2379">
        <v>9.5</v>
      </c>
      <c r="Z2379">
        <v>9.75</v>
      </c>
      <c r="AA2379">
        <v>9.5</v>
      </c>
      <c r="AB2379">
        <v>9.5</v>
      </c>
      <c r="AC2379">
        <v>9.75</v>
      </c>
      <c r="AD2379">
        <v>0</v>
      </c>
      <c r="AE2379">
        <v>9.3549948403240102E-2</v>
      </c>
      <c r="AF2379">
        <v>44.497558863552023</v>
      </c>
      <c r="AG2379">
        <v>9.6</v>
      </c>
      <c r="AH2379">
        <v>3.6310346458807659</v>
      </c>
      <c r="AI2379">
        <v>239.64828662813051</v>
      </c>
      <c r="AJ2379">
        <f t="shared" si="111"/>
        <v>2.3795743283388293</v>
      </c>
      <c r="AK2379">
        <f t="shared" si="112"/>
        <v>15.480577722686272</v>
      </c>
      <c r="AL2379">
        <f t="shared" si="113"/>
        <v>4.172781763099897E-3</v>
      </c>
    </row>
    <row r="2380" spans="1:38" x14ac:dyDescent="0.25">
      <c r="A2380" t="s">
        <v>2156</v>
      </c>
      <c r="B2380">
        <v>4.9000000000000004</v>
      </c>
      <c r="C2380">
        <v>55</v>
      </c>
      <c r="D2380" t="s">
        <v>4742</v>
      </c>
      <c r="E2380" t="s">
        <v>6847</v>
      </c>
      <c r="F2380">
        <v>25.1314156</v>
      </c>
      <c r="G2380">
        <v>121.5036697</v>
      </c>
      <c r="H2380">
        <v>8</v>
      </c>
      <c r="I2380">
        <v>41</v>
      </c>
      <c r="J2380">
        <v>0</v>
      </c>
      <c r="K2380">
        <v>23</v>
      </c>
      <c r="L2380">
        <v>13</v>
      </c>
      <c r="M2380">
        <v>40</v>
      </c>
      <c r="N2380">
        <v>0</v>
      </c>
      <c r="O2380">
        <v>1</v>
      </c>
      <c r="P2380">
        <v>3</v>
      </c>
      <c r="Q2380">
        <v>0</v>
      </c>
      <c r="R2380">
        <v>2</v>
      </c>
      <c r="S2380" t="s">
        <v>9421</v>
      </c>
      <c r="T2380" t="s">
        <v>9938</v>
      </c>
      <c r="U2380">
        <v>469</v>
      </c>
      <c r="V2380">
        <v>8964.7711395723509</v>
      </c>
      <c r="W2380">
        <v>1698</v>
      </c>
      <c r="Y2380">
        <v>8.5</v>
      </c>
      <c r="Z2380">
        <v>8.5</v>
      </c>
      <c r="AA2380">
        <v>8.5</v>
      </c>
      <c r="AB2380">
        <v>8.5</v>
      </c>
      <c r="AC2380">
        <v>8.5</v>
      </c>
      <c r="AD2380">
        <v>1</v>
      </c>
      <c r="AE2380">
        <v>5.82980381967E-2</v>
      </c>
      <c r="AF2380">
        <v>41.417792736813659</v>
      </c>
      <c r="AG2380">
        <v>8.5</v>
      </c>
      <c r="AH2380">
        <v>4.3597806249198863</v>
      </c>
      <c r="AI2380">
        <v>239.78793437059369</v>
      </c>
      <c r="AJ2380">
        <f t="shared" si="111"/>
        <v>2.3798273265188619</v>
      </c>
      <c r="AK2380">
        <f t="shared" si="112"/>
        <v>15.485087483465945</v>
      </c>
      <c r="AL2380">
        <f t="shared" si="113"/>
        <v>4.1703516176693611E-3</v>
      </c>
    </row>
    <row r="2381" spans="1:38" x14ac:dyDescent="0.25">
      <c r="A2381" t="s">
        <v>1895</v>
      </c>
      <c r="B2381">
        <v>3.9</v>
      </c>
      <c r="C2381">
        <v>85</v>
      </c>
      <c r="D2381" t="s">
        <v>4745</v>
      </c>
      <c r="E2381" t="s">
        <v>6588</v>
      </c>
      <c r="F2381">
        <v>25.083792800000001</v>
      </c>
      <c r="G2381">
        <v>121.59233829999999</v>
      </c>
      <c r="H2381">
        <v>9</v>
      </c>
      <c r="I2381">
        <v>23</v>
      </c>
      <c r="J2381">
        <v>0</v>
      </c>
      <c r="K2381">
        <v>24</v>
      </c>
      <c r="L2381">
        <v>14</v>
      </c>
      <c r="M2381">
        <v>13</v>
      </c>
      <c r="N2381">
        <v>0</v>
      </c>
      <c r="O2381">
        <v>2</v>
      </c>
      <c r="P2381">
        <v>3</v>
      </c>
      <c r="Q2381">
        <v>0</v>
      </c>
      <c r="R2381">
        <v>1</v>
      </c>
      <c r="S2381" t="s">
        <v>9420</v>
      </c>
      <c r="T2381" t="s">
        <v>9855</v>
      </c>
      <c r="U2381">
        <v>584</v>
      </c>
      <c r="V2381">
        <v>11638.892676052399</v>
      </c>
      <c r="W2381">
        <v>2967</v>
      </c>
      <c r="X2381" t="s">
        <v>505</v>
      </c>
      <c r="Y2381">
        <v>10.5</v>
      </c>
      <c r="Z2381">
        <v>10.5</v>
      </c>
      <c r="AA2381">
        <v>10.5</v>
      </c>
      <c r="AB2381">
        <v>10.5</v>
      </c>
      <c r="AC2381">
        <v>10.5</v>
      </c>
      <c r="AD2381">
        <v>2</v>
      </c>
      <c r="AE2381">
        <v>0.111397587349209</v>
      </c>
      <c r="AF2381">
        <v>41.417792736813659</v>
      </c>
      <c r="AG2381">
        <v>10.5</v>
      </c>
      <c r="AH2381">
        <v>2.8283824902794992</v>
      </c>
      <c r="AI2381">
        <v>240.41251167375739</v>
      </c>
      <c r="AJ2381">
        <f t="shared" si="111"/>
        <v>2.3809570656995733</v>
      </c>
      <c r="AK2381">
        <f t="shared" si="112"/>
        <v>15.505241425845565</v>
      </c>
      <c r="AL2381">
        <f t="shared" si="113"/>
        <v>4.1595172939959619E-3</v>
      </c>
    </row>
    <row r="2382" spans="1:38" x14ac:dyDescent="0.25">
      <c r="A2382" t="s">
        <v>942</v>
      </c>
      <c r="B2382">
        <v>4.5999999999999996</v>
      </c>
      <c r="C2382">
        <v>62</v>
      </c>
      <c r="D2382" t="s">
        <v>4745</v>
      </c>
      <c r="E2382" t="s">
        <v>5648</v>
      </c>
      <c r="F2382">
        <v>25.005045800000001</v>
      </c>
      <c r="G2382">
        <v>121.49901730000001</v>
      </c>
      <c r="H2382">
        <v>3</v>
      </c>
      <c r="I2382">
        <v>48</v>
      </c>
      <c r="J2382">
        <v>0</v>
      </c>
      <c r="K2382">
        <v>13</v>
      </c>
      <c r="L2382">
        <v>78</v>
      </c>
      <c r="M2382">
        <v>20</v>
      </c>
      <c r="N2382">
        <v>0</v>
      </c>
      <c r="O2382">
        <v>8</v>
      </c>
      <c r="P2382">
        <v>1</v>
      </c>
      <c r="Q2382">
        <v>1</v>
      </c>
      <c r="R2382">
        <v>2</v>
      </c>
      <c r="S2382" t="s">
        <v>9401</v>
      </c>
      <c r="T2382" t="s">
        <v>9590</v>
      </c>
      <c r="U2382">
        <v>435</v>
      </c>
      <c r="V2382">
        <v>25298.725280780502</v>
      </c>
      <c r="W2382">
        <v>1416</v>
      </c>
      <c r="X2382" t="s">
        <v>505</v>
      </c>
      <c r="Y2382">
        <v>12</v>
      </c>
      <c r="Z2382">
        <v>12</v>
      </c>
      <c r="AA2382">
        <v>12</v>
      </c>
      <c r="AB2382">
        <v>12</v>
      </c>
      <c r="AC2382">
        <v>12</v>
      </c>
      <c r="AD2382">
        <v>2</v>
      </c>
      <c r="AE2382">
        <v>0.17237031051361101</v>
      </c>
      <c r="AF2382">
        <v>44.829152339502578</v>
      </c>
      <c r="AG2382">
        <v>12</v>
      </c>
      <c r="AH2382">
        <v>3.878581783444933</v>
      </c>
      <c r="AI2382">
        <v>240.47207057358591</v>
      </c>
      <c r="AJ2382">
        <f t="shared" si="111"/>
        <v>2.381064642871439</v>
      </c>
      <c r="AK2382">
        <f t="shared" si="112"/>
        <v>15.507161912277368</v>
      </c>
      <c r="AL2382">
        <f t="shared" si="113"/>
        <v>4.1584870859004558E-3</v>
      </c>
    </row>
    <row r="2383" spans="1:38" x14ac:dyDescent="0.25">
      <c r="A2383" t="s">
        <v>828</v>
      </c>
      <c r="B2383">
        <v>3.5</v>
      </c>
      <c r="C2383">
        <v>62</v>
      </c>
      <c r="D2383" t="s">
        <v>4742</v>
      </c>
      <c r="E2383" t="s">
        <v>5168</v>
      </c>
      <c r="F2383">
        <v>24.998041199999999</v>
      </c>
      <c r="G2383">
        <v>121.4883126</v>
      </c>
      <c r="H2383">
        <v>3</v>
      </c>
      <c r="I2383">
        <v>80</v>
      </c>
      <c r="J2383">
        <v>0</v>
      </c>
      <c r="K2383">
        <v>7</v>
      </c>
      <c r="L2383">
        <v>94</v>
      </c>
      <c r="M2383">
        <v>7</v>
      </c>
      <c r="N2383">
        <v>0</v>
      </c>
      <c r="O2383">
        <v>13</v>
      </c>
      <c r="P2383">
        <v>2</v>
      </c>
      <c r="Q2383">
        <v>0</v>
      </c>
      <c r="R2383">
        <v>1</v>
      </c>
      <c r="S2383" t="s">
        <v>9401</v>
      </c>
      <c r="T2383" t="s">
        <v>9588</v>
      </c>
      <c r="U2383">
        <v>470</v>
      </c>
      <c r="V2383">
        <v>25298.725280780502</v>
      </c>
      <c r="W2383">
        <v>1416</v>
      </c>
      <c r="X2383" t="s">
        <v>10355</v>
      </c>
      <c r="Y2383">
        <v>10.199999999999999</v>
      </c>
      <c r="Z2383">
        <v>10.199999999999999</v>
      </c>
      <c r="AA2383">
        <v>10.199999999999999</v>
      </c>
      <c r="AB2383">
        <v>10.199999999999999</v>
      </c>
      <c r="AC2383">
        <v>10.199999999999999</v>
      </c>
      <c r="AD2383">
        <v>0</v>
      </c>
      <c r="AE2383">
        <v>0.17237031051361101</v>
      </c>
      <c r="AF2383">
        <v>44.829152339502578</v>
      </c>
      <c r="AG2383">
        <v>10.199999999999999</v>
      </c>
      <c r="AH2383">
        <v>3.878581783444933</v>
      </c>
      <c r="AI2383">
        <v>240.47207057358591</v>
      </c>
      <c r="AJ2383">
        <f t="shared" si="111"/>
        <v>2.381064642871439</v>
      </c>
      <c r="AK2383">
        <f t="shared" si="112"/>
        <v>15.507161912277368</v>
      </c>
      <c r="AL2383">
        <f t="shared" si="113"/>
        <v>4.1584870859004558E-3</v>
      </c>
    </row>
    <row r="2384" spans="1:38" x14ac:dyDescent="0.25">
      <c r="A2384" t="s">
        <v>838</v>
      </c>
      <c r="B2384">
        <v>4.4000000000000004</v>
      </c>
      <c r="C2384">
        <v>106</v>
      </c>
      <c r="D2384" t="s">
        <v>4746</v>
      </c>
      <c r="E2384" t="s">
        <v>5544</v>
      </c>
      <c r="F2384">
        <v>24.9868956</v>
      </c>
      <c r="G2384">
        <v>121.4509597</v>
      </c>
      <c r="H2384">
        <v>4</v>
      </c>
      <c r="I2384">
        <v>73</v>
      </c>
      <c r="J2384">
        <v>0</v>
      </c>
      <c r="K2384">
        <v>14</v>
      </c>
      <c r="L2384">
        <v>73</v>
      </c>
      <c r="M2384">
        <v>18</v>
      </c>
      <c r="N2384">
        <v>0</v>
      </c>
      <c r="O2384">
        <v>12</v>
      </c>
      <c r="P2384">
        <v>1</v>
      </c>
      <c r="Q2384">
        <v>0</v>
      </c>
      <c r="R2384">
        <v>2</v>
      </c>
      <c r="S2384" t="s">
        <v>9416</v>
      </c>
      <c r="T2384" t="s">
        <v>9663</v>
      </c>
      <c r="U2384">
        <v>423</v>
      </c>
      <c r="V2384">
        <v>8855.6986247855893</v>
      </c>
      <c r="W2384">
        <v>13125</v>
      </c>
      <c r="X2384" t="s">
        <v>10345</v>
      </c>
      <c r="Y2384">
        <v>10</v>
      </c>
      <c r="Z2384">
        <v>10</v>
      </c>
      <c r="AA2384">
        <v>10</v>
      </c>
      <c r="AB2384">
        <v>10</v>
      </c>
      <c r="AC2384">
        <v>10.5</v>
      </c>
      <c r="AD2384">
        <v>2</v>
      </c>
      <c r="AE2384">
        <v>9.9056335911011595E-2</v>
      </c>
      <c r="AF2384">
        <v>42.114755551939282</v>
      </c>
      <c r="AG2384">
        <v>10.1</v>
      </c>
      <c r="AH2384">
        <v>2.270815606516551</v>
      </c>
      <c r="AI2384">
        <v>240.70645429075441</v>
      </c>
      <c r="AJ2384">
        <f t="shared" si="111"/>
        <v>2.3814877355815458</v>
      </c>
      <c r="AK2384">
        <f t="shared" si="112"/>
        <v>15.514717344855317</v>
      </c>
      <c r="AL2384">
        <f t="shared" si="113"/>
        <v>4.154437831534334E-3</v>
      </c>
    </row>
    <row r="2385" spans="1:38" x14ac:dyDescent="0.25">
      <c r="A2385" t="s">
        <v>693</v>
      </c>
      <c r="B2385">
        <v>4.5999999999999996</v>
      </c>
      <c r="C2385">
        <v>155</v>
      </c>
      <c r="D2385" t="s">
        <v>4742</v>
      </c>
      <c r="E2385" t="s">
        <v>5402</v>
      </c>
      <c r="F2385">
        <v>25.0134395</v>
      </c>
      <c r="G2385">
        <v>121.5186673</v>
      </c>
      <c r="H2385">
        <v>7</v>
      </c>
      <c r="I2385">
        <v>107</v>
      </c>
      <c r="J2385">
        <v>0</v>
      </c>
      <c r="K2385">
        <v>13</v>
      </c>
      <c r="L2385">
        <v>64</v>
      </c>
      <c r="M2385">
        <v>27</v>
      </c>
      <c r="N2385">
        <v>1</v>
      </c>
      <c r="O2385">
        <v>20</v>
      </c>
      <c r="P2385">
        <v>1</v>
      </c>
      <c r="Q2385">
        <v>0</v>
      </c>
      <c r="R2385">
        <v>1</v>
      </c>
      <c r="S2385" t="s">
        <v>9411</v>
      </c>
      <c r="T2385" t="s">
        <v>9674</v>
      </c>
      <c r="U2385">
        <v>540</v>
      </c>
      <c r="V2385">
        <v>7036.5365252793999</v>
      </c>
      <c r="W2385">
        <v>14141</v>
      </c>
      <c r="X2385" t="s">
        <v>10330</v>
      </c>
      <c r="Y2385">
        <v>10.5</v>
      </c>
      <c r="Z2385">
        <v>10.5</v>
      </c>
      <c r="AA2385">
        <v>10.5</v>
      </c>
      <c r="AB2385">
        <v>10.5</v>
      </c>
      <c r="AC2385">
        <v>11</v>
      </c>
      <c r="AD2385">
        <v>0</v>
      </c>
      <c r="AE2385">
        <v>0.21349117422581601</v>
      </c>
      <c r="AF2385">
        <v>45.279462903839523</v>
      </c>
      <c r="AG2385">
        <v>10.6</v>
      </c>
      <c r="AH2385">
        <v>1.5542968583095791</v>
      </c>
      <c r="AI2385">
        <v>240.9160130379847</v>
      </c>
      <c r="AJ2385">
        <f t="shared" si="111"/>
        <v>2.3818656673412693</v>
      </c>
      <c r="AK2385">
        <f t="shared" si="112"/>
        <v>15.521469422641166</v>
      </c>
      <c r="AL2385">
        <f t="shared" si="113"/>
        <v>4.1508241290807522E-3</v>
      </c>
    </row>
    <row r="2386" spans="1:38" x14ac:dyDescent="0.25">
      <c r="A2386" t="s">
        <v>3265</v>
      </c>
      <c r="B2386">
        <v>3.8</v>
      </c>
      <c r="C2386">
        <v>95</v>
      </c>
      <c r="D2386" t="s">
        <v>4742</v>
      </c>
      <c r="E2386" t="s">
        <v>7929</v>
      </c>
      <c r="F2386">
        <v>25.031588899999999</v>
      </c>
      <c r="G2386">
        <v>121.4337604</v>
      </c>
      <c r="H2386">
        <v>3</v>
      </c>
      <c r="I2386">
        <v>25</v>
      </c>
      <c r="J2386">
        <v>0</v>
      </c>
      <c r="K2386">
        <v>5</v>
      </c>
      <c r="L2386">
        <v>58</v>
      </c>
      <c r="M2386">
        <v>8</v>
      </c>
      <c r="N2386">
        <v>0</v>
      </c>
      <c r="O2386">
        <v>7</v>
      </c>
      <c r="P2386">
        <v>1</v>
      </c>
      <c r="Q2386">
        <v>0</v>
      </c>
      <c r="R2386">
        <v>1</v>
      </c>
      <c r="S2386" t="s">
        <v>9412</v>
      </c>
      <c r="T2386" t="s">
        <v>10100</v>
      </c>
      <c r="U2386">
        <v>390</v>
      </c>
      <c r="V2386">
        <v>27388.597929701002</v>
      </c>
      <c r="W2386">
        <v>1307</v>
      </c>
      <c r="X2386" t="s">
        <v>1376</v>
      </c>
      <c r="Y2386">
        <v>11.5</v>
      </c>
      <c r="Z2386">
        <v>11.5</v>
      </c>
      <c r="AA2386">
        <v>11.5</v>
      </c>
      <c r="AB2386">
        <v>11.5</v>
      </c>
      <c r="AC2386">
        <v>11.5</v>
      </c>
      <c r="AD2386">
        <v>2</v>
      </c>
      <c r="AE2386">
        <v>0.16401939879216801</v>
      </c>
      <c r="AF2386">
        <v>44.497558863552023</v>
      </c>
      <c r="AG2386">
        <v>11.5</v>
      </c>
      <c r="AH2386">
        <v>2.5403626647296882</v>
      </c>
      <c r="AI2386">
        <v>241.3344531493203</v>
      </c>
      <c r="AJ2386">
        <f t="shared" si="111"/>
        <v>2.3826193266519691</v>
      </c>
      <c r="AK2386">
        <f t="shared" si="112"/>
        <v>15.534942972194017</v>
      </c>
      <c r="AL2386">
        <f t="shared" si="113"/>
        <v>4.1436271819062336E-3</v>
      </c>
    </row>
    <row r="2387" spans="1:38" x14ac:dyDescent="0.25">
      <c r="A2387" t="s">
        <v>714</v>
      </c>
      <c r="B2387">
        <v>4</v>
      </c>
      <c r="C2387">
        <v>156</v>
      </c>
      <c r="D2387" t="s">
        <v>4742</v>
      </c>
      <c r="E2387" t="s">
        <v>5423</v>
      </c>
      <c r="F2387">
        <v>24.999107299999999</v>
      </c>
      <c r="G2387">
        <v>121.5253668</v>
      </c>
      <c r="H2387">
        <v>7</v>
      </c>
      <c r="I2387">
        <v>41</v>
      </c>
      <c r="J2387">
        <v>0</v>
      </c>
      <c r="K2387">
        <v>10</v>
      </c>
      <c r="L2387">
        <v>86</v>
      </c>
      <c r="M2387">
        <v>15</v>
      </c>
      <c r="N2387">
        <v>0</v>
      </c>
      <c r="O2387">
        <v>16</v>
      </c>
      <c r="P2387">
        <v>1</v>
      </c>
      <c r="Q2387">
        <v>0</v>
      </c>
      <c r="R2387">
        <v>0</v>
      </c>
      <c r="S2387" t="s">
        <v>9411</v>
      </c>
      <c r="T2387" t="s">
        <v>9680</v>
      </c>
      <c r="U2387">
        <v>537</v>
      </c>
      <c r="V2387">
        <v>7036.5365252793999</v>
      </c>
      <c r="W2387">
        <v>14141</v>
      </c>
      <c r="Y2387">
        <v>12.5</v>
      </c>
      <c r="Z2387">
        <v>12.5</v>
      </c>
      <c r="AA2387">
        <v>12.5</v>
      </c>
      <c r="AB2387">
        <v>12.5</v>
      </c>
      <c r="AC2387">
        <v>12.5</v>
      </c>
      <c r="AD2387">
        <v>2</v>
      </c>
      <c r="AE2387">
        <v>0.21349117422581601</v>
      </c>
      <c r="AF2387">
        <v>45.279462903839523</v>
      </c>
      <c r="AG2387">
        <v>12.5</v>
      </c>
      <c r="AH2387">
        <v>1.5542968583095791</v>
      </c>
      <c r="AI2387">
        <v>242.47030989629431</v>
      </c>
      <c r="AJ2387">
        <f t="shared" si="111"/>
        <v>2.3846585675254395</v>
      </c>
      <c r="AK2387">
        <f t="shared" si="112"/>
        <v>15.571458181438702</v>
      </c>
      <c r="AL2387">
        <f t="shared" si="113"/>
        <v>4.1242162820994644E-3</v>
      </c>
    </row>
    <row r="2388" spans="1:38" x14ac:dyDescent="0.25">
      <c r="A2388" t="s">
        <v>945</v>
      </c>
      <c r="B2388">
        <v>2.7</v>
      </c>
      <c r="C2388">
        <v>156</v>
      </c>
      <c r="D2388" t="s">
        <v>4743</v>
      </c>
      <c r="E2388" t="s">
        <v>5651</v>
      </c>
      <c r="F2388">
        <v>25.007457899999999</v>
      </c>
      <c r="G2388">
        <v>121.50941589999999</v>
      </c>
      <c r="H2388">
        <v>7</v>
      </c>
      <c r="I2388">
        <v>144</v>
      </c>
      <c r="J2388">
        <v>0</v>
      </c>
      <c r="K2388">
        <v>17</v>
      </c>
      <c r="L2388">
        <v>118</v>
      </c>
      <c r="M2388">
        <v>40</v>
      </c>
      <c r="N2388">
        <v>1</v>
      </c>
      <c r="O2388">
        <v>16</v>
      </c>
      <c r="P2388">
        <v>2</v>
      </c>
      <c r="Q2388">
        <v>1</v>
      </c>
      <c r="R2388">
        <v>3</v>
      </c>
      <c r="S2388" t="s">
        <v>9411</v>
      </c>
      <c r="T2388" t="s">
        <v>9643</v>
      </c>
      <c r="U2388">
        <v>510</v>
      </c>
      <c r="V2388">
        <v>7036.5365252793999</v>
      </c>
      <c r="W2388">
        <v>14141</v>
      </c>
      <c r="X2388" t="s">
        <v>505</v>
      </c>
      <c r="Y2388">
        <v>14</v>
      </c>
      <c r="Z2388">
        <v>14</v>
      </c>
      <c r="AA2388">
        <v>14</v>
      </c>
      <c r="AB2388">
        <v>14</v>
      </c>
      <c r="AC2388">
        <v>14</v>
      </c>
      <c r="AD2388">
        <v>2</v>
      </c>
      <c r="AE2388">
        <v>0.21349117422581601</v>
      </c>
      <c r="AF2388">
        <v>45.279462903839523</v>
      </c>
      <c r="AG2388">
        <v>14</v>
      </c>
      <c r="AH2388">
        <v>1.5542968583095791</v>
      </c>
      <c r="AI2388">
        <v>242.47030989629431</v>
      </c>
      <c r="AJ2388">
        <f t="shared" si="111"/>
        <v>2.3846585675254395</v>
      </c>
      <c r="AK2388">
        <f t="shared" si="112"/>
        <v>15.571458181438702</v>
      </c>
      <c r="AL2388">
        <f t="shared" si="113"/>
        <v>4.1242162820994644E-3</v>
      </c>
    </row>
    <row r="2389" spans="1:38" x14ac:dyDescent="0.25">
      <c r="A2389" t="s">
        <v>3685</v>
      </c>
      <c r="B2389">
        <v>4</v>
      </c>
      <c r="C2389">
        <v>33</v>
      </c>
      <c r="D2389" t="s">
        <v>4742</v>
      </c>
      <c r="E2389" t="s">
        <v>8347</v>
      </c>
      <c r="F2389">
        <v>24.997842899999998</v>
      </c>
      <c r="G2389">
        <v>121.463454</v>
      </c>
      <c r="H2389">
        <v>5</v>
      </c>
      <c r="I2389">
        <v>74</v>
      </c>
      <c r="J2389">
        <v>0</v>
      </c>
      <c r="K2389">
        <v>15</v>
      </c>
      <c r="L2389">
        <v>85</v>
      </c>
      <c r="M2389">
        <v>20</v>
      </c>
      <c r="N2389">
        <v>0</v>
      </c>
      <c r="O2389">
        <v>8</v>
      </c>
      <c r="P2389">
        <v>0</v>
      </c>
      <c r="Q2389">
        <v>0</v>
      </c>
      <c r="R2389">
        <v>2</v>
      </c>
      <c r="S2389" t="s">
        <v>9415</v>
      </c>
      <c r="T2389" t="s">
        <v>10026</v>
      </c>
      <c r="U2389">
        <v>454</v>
      </c>
      <c r="V2389">
        <v>46868.800456726203</v>
      </c>
      <c r="W2389">
        <v>38094</v>
      </c>
      <c r="X2389" t="s">
        <v>535</v>
      </c>
      <c r="Y2389">
        <v>9.5</v>
      </c>
      <c r="Z2389">
        <v>9.5</v>
      </c>
      <c r="AA2389">
        <v>9.5</v>
      </c>
      <c r="AB2389">
        <v>9.5</v>
      </c>
      <c r="AC2389">
        <v>9.5</v>
      </c>
      <c r="AD2389">
        <v>2</v>
      </c>
      <c r="AE2389">
        <v>0.19974530793304701</v>
      </c>
      <c r="AF2389">
        <v>42.927633641022418</v>
      </c>
      <c r="AG2389">
        <v>9.5</v>
      </c>
      <c r="AH2389">
        <v>7.3542904491878716</v>
      </c>
      <c r="AI2389">
        <v>242.6915848231998</v>
      </c>
      <c r="AJ2389">
        <f t="shared" si="111"/>
        <v>2.3850547177072565</v>
      </c>
      <c r="AK2389">
        <f t="shared" si="112"/>
        <v>15.578561705857181</v>
      </c>
      <c r="AL2389">
        <f t="shared" si="113"/>
        <v>4.1204560130442816E-3</v>
      </c>
    </row>
    <row r="2390" spans="1:38" x14ac:dyDescent="0.25">
      <c r="A2390" t="s">
        <v>3033</v>
      </c>
      <c r="B2390">
        <v>3.6</v>
      </c>
      <c r="C2390">
        <v>102</v>
      </c>
      <c r="D2390" t="s">
        <v>4742</v>
      </c>
      <c r="E2390" t="s">
        <v>7700</v>
      </c>
      <c r="F2390">
        <v>24.987941200000002</v>
      </c>
      <c r="G2390">
        <v>121.57472869999999</v>
      </c>
      <c r="H2390">
        <v>7</v>
      </c>
      <c r="I2390">
        <v>28</v>
      </c>
      <c r="J2390">
        <v>0</v>
      </c>
      <c r="K2390">
        <v>16</v>
      </c>
      <c r="L2390">
        <v>42</v>
      </c>
      <c r="M2390">
        <v>7</v>
      </c>
      <c r="N2390">
        <v>0</v>
      </c>
      <c r="O2390">
        <v>8</v>
      </c>
      <c r="P2390">
        <v>0</v>
      </c>
      <c r="Q2390">
        <v>0</v>
      </c>
      <c r="R2390">
        <v>0</v>
      </c>
      <c r="S2390" t="s">
        <v>9402</v>
      </c>
      <c r="T2390" t="s">
        <v>10044</v>
      </c>
      <c r="U2390">
        <v>607</v>
      </c>
      <c r="V2390">
        <v>10339.294142673099</v>
      </c>
      <c r="W2390">
        <v>1695</v>
      </c>
      <c r="Y2390">
        <v>12</v>
      </c>
      <c r="Z2390">
        <v>12</v>
      </c>
      <c r="AA2390">
        <v>12</v>
      </c>
      <c r="AB2390">
        <v>12</v>
      </c>
      <c r="AC2390">
        <v>12</v>
      </c>
      <c r="AD2390">
        <v>2</v>
      </c>
      <c r="AE2390">
        <v>9.40574413201134E-2</v>
      </c>
      <c r="AF2390">
        <v>41.417792736813659</v>
      </c>
      <c r="AG2390">
        <v>12</v>
      </c>
      <c r="AH2390">
        <v>2.3844473505911652</v>
      </c>
      <c r="AI2390">
        <v>243.21362976029889</v>
      </c>
      <c r="AJ2390">
        <f t="shared" si="111"/>
        <v>2.3859879092677363</v>
      </c>
      <c r="AK2390">
        <f t="shared" si="112"/>
        <v>15.595307940540927</v>
      </c>
      <c r="AL2390">
        <f t="shared" si="113"/>
        <v>4.111611676473715E-3</v>
      </c>
    </row>
    <row r="2391" spans="1:38" x14ac:dyDescent="0.25">
      <c r="A2391" t="s">
        <v>1900</v>
      </c>
      <c r="B2391">
        <v>4.4000000000000004</v>
      </c>
      <c r="C2391">
        <v>86</v>
      </c>
      <c r="D2391" t="s">
        <v>4742</v>
      </c>
      <c r="E2391" t="s">
        <v>6593</v>
      </c>
      <c r="F2391">
        <v>25.076611100000001</v>
      </c>
      <c r="G2391">
        <v>121.5799628</v>
      </c>
      <c r="H2391">
        <v>9</v>
      </c>
      <c r="I2391">
        <v>66</v>
      </c>
      <c r="J2391">
        <v>0</v>
      </c>
      <c r="K2391">
        <v>36</v>
      </c>
      <c r="L2391">
        <v>25</v>
      </c>
      <c r="M2391">
        <v>16</v>
      </c>
      <c r="N2391">
        <v>1</v>
      </c>
      <c r="O2391">
        <v>8</v>
      </c>
      <c r="P2391">
        <v>2</v>
      </c>
      <c r="Q2391">
        <v>0</v>
      </c>
      <c r="R2391">
        <v>0</v>
      </c>
      <c r="S2391" t="s">
        <v>9420</v>
      </c>
      <c r="T2391" t="s">
        <v>9909</v>
      </c>
      <c r="U2391">
        <v>613</v>
      </c>
      <c r="V2391">
        <v>11638.892676052399</v>
      </c>
      <c r="W2391">
        <v>2967</v>
      </c>
      <c r="X2391" t="s">
        <v>10363</v>
      </c>
      <c r="Y2391">
        <v>11</v>
      </c>
      <c r="Z2391">
        <v>11</v>
      </c>
      <c r="AA2391">
        <v>11</v>
      </c>
      <c r="AB2391">
        <v>11</v>
      </c>
      <c r="AC2391">
        <v>11</v>
      </c>
      <c r="AD2391">
        <v>1</v>
      </c>
      <c r="AE2391">
        <v>0.111397587349209</v>
      </c>
      <c r="AF2391">
        <v>41.417792736813659</v>
      </c>
      <c r="AG2391">
        <v>11</v>
      </c>
      <c r="AH2391">
        <v>2.8283824902794992</v>
      </c>
      <c r="AI2391">
        <v>243.24089416403689</v>
      </c>
      <c r="AJ2391">
        <f t="shared" si="111"/>
        <v>2.3860365912288484</v>
      </c>
      <c r="AK2391">
        <f t="shared" si="112"/>
        <v>15.596182038051392</v>
      </c>
      <c r="AL2391">
        <f t="shared" si="113"/>
        <v>4.1111508138332187E-3</v>
      </c>
    </row>
    <row r="2392" spans="1:38" x14ac:dyDescent="0.25">
      <c r="A2392" t="s">
        <v>1838</v>
      </c>
      <c r="B2392">
        <v>2.4</v>
      </c>
      <c r="C2392">
        <v>86</v>
      </c>
      <c r="D2392" t="s">
        <v>4742</v>
      </c>
      <c r="E2392" t="s">
        <v>6531</v>
      </c>
      <c r="F2392">
        <v>25.068189100000001</v>
      </c>
      <c r="G2392">
        <v>121.6171215</v>
      </c>
      <c r="H2392">
        <v>6</v>
      </c>
      <c r="I2392">
        <v>39</v>
      </c>
      <c r="J2392">
        <v>0</v>
      </c>
      <c r="K2392">
        <v>23</v>
      </c>
      <c r="L2392">
        <v>35</v>
      </c>
      <c r="M2392">
        <v>17</v>
      </c>
      <c r="N2392">
        <v>0</v>
      </c>
      <c r="O2392">
        <v>3</v>
      </c>
      <c r="P2392">
        <v>2</v>
      </c>
      <c r="Q2392">
        <v>1</v>
      </c>
      <c r="R2392">
        <v>0</v>
      </c>
      <c r="S2392" t="s">
        <v>9420</v>
      </c>
      <c r="T2392" t="s">
        <v>9898</v>
      </c>
      <c r="U2392">
        <v>508</v>
      </c>
      <c r="V2392">
        <v>11638.892676052399</v>
      </c>
      <c r="W2392">
        <v>2967</v>
      </c>
      <c r="X2392" t="s">
        <v>10299</v>
      </c>
      <c r="Y2392">
        <v>11.25</v>
      </c>
      <c r="Z2392">
        <v>11.25</v>
      </c>
      <c r="AA2392">
        <v>11.25</v>
      </c>
      <c r="AB2392">
        <v>11.25</v>
      </c>
      <c r="AC2392">
        <v>11.25</v>
      </c>
      <c r="AD2392">
        <v>0</v>
      </c>
      <c r="AE2392">
        <v>0.111397587349209</v>
      </c>
      <c r="AF2392">
        <v>41.417792736813659</v>
      </c>
      <c r="AG2392">
        <v>11.25</v>
      </c>
      <c r="AH2392">
        <v>2.8283824902794992</v>
      </c>
      <c r="AI2392">
        <v>243.24089416403689</v>
      </c>
      <c r="AJ2392">
        <f t="shared" si="111"/>
        <v>2.3860365912288484</v>
      </c>
      <c r="AK2392">
        <f t="shared" si="112"/>
        <v>15.596182038051392</v>
      </c>
      <c r="AL2392">
        <f t="shared" si="113"/>
        <v>4.1111508138332187E-3</v>
      </c>
    </row>
    <row r="2393" spans="1:38" x14ac:dyDescent="0.25">
      <c r="A2393" t="s">
        <v>2792</v>
      </c>
      <c r="B2393">
        <v>4.8</v>
      </c>
      <c r="C2393">
        <v>60</v>
      </c>
      <c r="D2393" t="s">
        <v>4742</v>
      </c>
      <c r="E2393" t="s">
        <v>7468</v>
      </c>
      <c r="F2393">
        <v>25.068469199999999</v>
      </c>
      <c r="G2393">
        <v>121.5109776</v>
      </c>
      <c r="H2393">
        <v>9</v>
      </c>
      <c r="I2393">
        <v>47</v>
      </c>
      <c r="J2393">
        <v>0</v>
      </c>
      <c r="K2393">
        <v>33</v>
      </c>
      <c r="L2393">
        <v>48</v>
      </c>
      <c r="M2393">
        <v>15</v>
      </c>
      <c r="N2393">
        <v>2</v>
      </c>
      <c r="O2393">
        <v>8</v>
      </c>
      <c r="P2393">
        <v>2</v>
      </c>
      <c r="Q2393">
        <v>0</v>
      </c>
      <c r="R2393">
        <v>1</v>
      </c>
      <c r="S2393" t="s">
        <v>9406</v>
      </c>
      <c r="T2393" t="s">
        <v>10030</v>
      </c>
      <c r="U2393">
        <v>388</v>
      </c>
      <c r="V2393">
        <v>2195.83862579274</v>
      </c>
      <c r="W2393">
        <v>2551</v>
      </c>
      <c r="Y2393">
        <v>10</v>
      </c>
      <c r="Z2393">
        <v>10</v>
      </c>
      <c r="AA2393">
        <v>10</v>
      </c>
      <c r="AB2393">
        <v>10</v>
      </c>
      <c r="AC2393">
        <v>10</v>
      </c>
      <c r="AD2393">
        <v>0</v>
      </c>
      <c r="AE2393">
        <v>0.22244041028640599</v>
      </c>
      <c r="AF2393">
        <v>42.114755551939282</v>
      </c>
      <c r="AG2393">
        <v>10</v>
      </c>
      <c r="AH2393">
        <v>4.055966587112172</v>
      </c>
      <c r="AI2393">
        <v>243.35799522673031</v>
      </c>
      <c r="AJ2393">
        <f t="shared" si="111"/>
        <v>2.3862456190233763</v>
      </c>
      <c r="AK2393">
        <f t="shared" si="112"/>
        <v>15.599935744314152</v>
      </c>
      <c r="AL2393">
        <f t="shared" si="113"/>
        <v>4.1091725754410745E-3</v>
      </c>
    </row>
    <row r="2394" spans="1:38" x14ac:dyDescent="0.25">
      <c r="A2394" t="s">
        <v>1457</v>
      </c>
      <c r="B2394">
        <v>4.8</v>
      </c>
      <c r="C2394">
        <v>39</v>
      </c>
      <c r="D2394" t="s">
        <v>4742</v>
      </c>
      <c r="E2394" t="s">
        <v>6156</v>
      </c>
      <c r="F2394">
        <v>25.025817400000001</v>
      </c>
      <c r="G2394">
        <v>121.56506299999999</v>
      </c>
      <c r="H2394">
        <v>6</v>
      </c>
      <c r="I2394">
        <v>54</v>
      </c>
      <c r="J2394">
        <v>0</v>
      </c>
      <c r="K2394">
        <v>36</v>
      </c>
      <c r="L2394">
        <v>8</v>
      </c>
      <c r="M2394">
        <v>24</v>
      </c>
      <c r="N2394">
        <v>0</v>
      </c>
      <c r="O2394">
        <v>6</v>
      </c>
      <c r="P2394">
        <v>2</v>
      </c>
      <c r="Q2394">
        <v>0</v>
      </c>
      <c r="R2394">
        <v>1</v>
      </c>
      <c r="S2394" t="s">
        <v>9418</v>
      </c>
      <c r="T2394" t="s">
        <v>9837</v>
      </c>
      <c r="U2394">
        <v>508</v>
      </c>
      <c r="V2394">
        <v>6517.5938869186703</v>
      </c>
      <c r="W2394">
        <v>26899</v>
      </c>
      <c r="Y2394">
        <v>10.5</v>
      </c>
      <c r="Z2394">
        <v>10.75</v>
      </c>
      <c r="AA2394">
        <v>11</v>
      </c>
      <c r="AB2394">
        <v>11</v>
      </c>
      <c r="AC2394">
        <v>11</v>
      </c>
      <c r="AD2394">
        <v>0</v>
      </c>
      <c r="AE2394">
        <v>0.17054704439626001</v>
      </c>
      <c r="AF2394">
        <v>46.252472685590469</v>
      </c>
      <c r="AG2394">
        <v>10.85</v>
      </c>
      <c r="AH2394">
        <v>6.243634826556959</v>
      </c>
      <c r="AI2394">
        <v>243.50175823572141</v>
      </c>
      <c r="AJ2394">
        <f t="shared" si="111"/>
        <v>2.3865021014410632</v>
      </c>
      <c r="AK2394">
        <f t="shared" si="112"/>
        <v>15.604542871731981</v>
      </c>
      <c r="AL2394">
        <f t="shared" si="113"/>
        <v>4.1067465271932531E-3</v>
      </c>
    </row>
    <row r="2395" spans="1:38" x14ac:dyDescent="0.25">
      <c r="A2395" t="s">
        <v>1777</v>
      </c>
      <c r="B2395">
        <v>4.8</v>
      </c>
      <c r="C2395">
        <v>39</v>
      </c>
      <c r="D2395" t="s">
        <v>4742</v>
      </c>
      <c r="E2395" t="s">
        <v>6470</v>
      </c>
      <c r="F2395">
        <v>25.039115899999999</v>
      </c>
      <c r="G2395">
        <v>121.5778237</v>
      </c>
      <c r="H2395">
        <v>9</v>
      </c>
      <c r="I2395">
        <v>52</v>
      </c>
      <c r="J2395">
        <v>0</v>
      </c>
      <c r="K2395">
        <v>38</v>
      </c>
      <c r="L2395">
        <v>12</v>
      </c>
      <c r="M2395">
        <v>28</v>
      </c>
      <c r="N2395">
        <v>1</v>
      </c>
      <c r="O2395">
        <v>11</v>
      </c>
      <c r="P2395">
        <v>2</v>
      </c>
      <c r="Q2395">
        <v>0</v>
      </c>
      <c r="R2395">
        <v>0</v>
      </c>
      <c r="S2395" t="s">
        <v>9418</v>
      </c>
      <c r="T2395" t="s">
        <v>9876</v>
      </c>
      <c r="U2395">
        <v>618</v>
      </c>
      <c r="V2395">
        <v>6517.5938869186703</v>
      </c>
      <c r="W2395">
        <v>26899</v>
      </c>
      <c r="X2395" t="s">
        <v>10337</v>
      </c>
      <c r="Y2395">
        <v>12</v>
      </c>
      <c r="Z2395">
        <v>12</v>
      </c>
      <c r="AA2395">
        <v>12</v>
      </c>
      <c r="AB2395">
        <v>12</v>
      </c>
      <c r="AC2395">
        <v>12</v>
      </c>
      <c r="AD2395">
        <v>0</v>
      </c>
      <c r="AE2395">
        <v>0.17054704439626001</v>
      </c>
      <c r="AF2395">
        <v>46.252472685590469</v>
      </c>
      <c r="AG2395">
        <v>12</v>
      </c>
      <c r="AH2395">
        <v>6.243634826556959</v>
      </c>
      <c r="AI2395">
        <v>243.50175823572141</v>
      </c>
      <c r="AJ2395">
        <f t="shared" si="111"/>
        <v>2.3865021014410632</v>
      </c>
      <c r="AK2395">
        <f t="shared" si="112"/>
        <v>15.604542871731981</v>
      </c>
      <c r="AL2395">
        <f t="shared" si="113"/>
        <v>4.1067465271932531E-3</v>
      </c>
    </row>
    <row r="2396" spans="1:38" x14ac:dyDescent="0.25">
      <c r="A2396" t="s">
        <v>1633</v>
      </c>
      <c r="B2396">
        <v>3.4</v>
      </c>
      <c r="C2396">
        <v>96</v>
      </c>
      <c r="D2396" t="s">
        <v>4742</v>
      </c>
      <c r="E2396" t="s">
        <v>6330</v>
      </c>
      <c r="F2396">
        <v>25.066417999999999</v>
      </c>
      <c r="G2396">
        <v>121.45854199999999</v>
      </c>
      <c r="H2396">
        <v>2</v>
      </c>
      <c r="I2396">
        <v>16</v>
      </c>
      <c r="J2396">
        <v>0</v>
      </c>
      <c r="K2396">
        <v>6</v>
      </c>
      <c r="L2396">
        <v>50</v>
      </c>
      <c r="M2396">
        <v>19</v>
      </c>
      <c r="N2396">
        <v>1</v>
      </c>
      <c r="O2396">
        <v>3</v>
      </c>
      <c r="P2396">
        <v>1</v>
      </c>
      <c r="Q2396">
        <v>1</v>
      </c>
      <c r="R2396">
        <v>0</v>
      </c>
      <c r="S2396" t="s">
        <v>9412</v>
      </c>
      <c r="T2396" t="s">
        <v>9578</v>
      </c>
      <c r="U2396">
        <v>428</v>
      </c>
      <c r="V2396">
        <v>27388.597929701002</v>
      </c>
      <c r="W2396">
        <v>1307</v>
      </c>
      <c r="X2396" t="s">
        <v>505</v>
      </c>
      <c r="Y2396">
        <v>11.5</v>
      </c>
      <c r="Z2396">
        <v>11.5</v>
      </c>
      <c r="AA2396">
        <v>11.5</v>
      </c>
      <c r="AB2396">
        <v>11.5</v>
      </c>
      <c r="AC2396">
        <v>12</v>
      </c>
      <c r="AD2396">
        <v>0</v>
      </c>
      <c r="AE2396">
        <v>0.16401939879216801</v>
      </c>
      <c r="AF2396">
        <v>44.497558863552023</v>
      </c>
      <c r="AG2396">
        <v>11.6</v>
      </c>
      <c r="AH2396">
        <v>2.5403626647296882</v>
      </c>
      <c r="AI2396">
        <v>243.87481581405001</v>
      </c>
      <c r="AJ2396">
        <f t="shared" si="111"/>
        <v>2.3871669544026894</v>
      </c>
      <c r="AK2396">
        <f t="shared" si="112"/>
        <v>15.616491789580975</v>
      </c>
      <c r="AL2396">
        <f t="shared" si="113"/>
        <v>4.1004643987613762E-3</v>
      </c>
    </row>
    <row r="2397" spans="1:38" x14ac:dyDescent="0.25">
      <c r="A2397" t="s">
        <v>3336</v>
      </c>
      <c r="B2397">
        <v>3.9</v>
      </c>
      <c r="C2397">
        <v>96</v>
      </c>
      <c r="D2397" t="s">
        <v>4742</v>
      </c>
      <c r="E2397" t="s">
        <v>8000</v>
      </c>
      <c r="F2397">
        <v>25.043624099999999</v>
      </c>
      <c r="G2397">
        <v>121.4578082</v>
      </c>
      <c r="H2397">
        <v>5</v>
      </c>
      <c r="I2397">
        <v>84</v>
      </c>
      <c r="J2397">
        <v>0</v>
      </c>
      <c r="K2397">
        <v>13</v>
      </c>
      <c r="L2397">
        <v>79</v>
      </c>
      <c r="M2397">
        <v>11</v>
      </c>
      <c r="N2397">
        <v>0</v>
      </c>
      <c r="O2397">
        <v>9</v>
      </c>
      <c r="P2397">
        <v>3</v>
      </c>
      <c r="Q2397">
        <v>0</v>
      </c>
      <c r="R2397">
        <v>4</v>
      </c>
      <c r="S2397" t="s">
        <v>9412</v>
      </c>
      <c r="T2397" t="s">
        <v>10118</v>
      </c>
      <c r="U2397">
        <v>428</v>
      </c>
      <c r="V2397">
        <v>27388.597929701002</v>
      </c>
      <c r="W2397">
        <v>1307</v>
      </c>
      <c r="X2397" t="s">
        <v>505</v>
      </c>
      <c r="Y2397">
        <v>13.5</v>
      </c>
      <c r="Z2397">
        <v>13.5</v>
      </c>
      <c r="AA2397">
        <v>13.5</v>
      </c>
      <c r="AB2397">
        <v>13.5</v>
      </c>
      <c r="AC2397">
        <v>13.5</v>
      </c>
      <c r="AD2397">
        <v>2</v>
      </c>
      <c r="AE2397">
        <v>0.16401939879216801</v>
      </c>
      <c r="AF2397">
        <v>44.497558863552023</v>
      </c>
      <c r="AG2397">
        <v>13.5</v>
      </c>
      <c r="AH2397">
        <v>2.5403626647296882</v>
      </c>
      <c r="AI2397">
        <v>243.87481581405001</v>
      </c>
      <c r="AJ2397">
        <f t="shared" si="111"/>
        <v>2.3871669544026894</v>
      </c>
      <c r="AK2397">
        <f t="shared" si="112"/>
        <v>15.616491789580975</v>
      </c>
      <c r="AL2397">
        <f t="shared" si="113"/>
        <v>4.1004643987613762E-3</v>
      </c>
    </row>
    <row r="2398" spans="1:38" x14ac:dyDescent="0.25">
      <c r="A2398" t="s">
        <v>599</v>
      </c>
      <c r="B2398">
        <v>4.7</v>
      </c>
      <c r="C2398">
        <v>157</v>
      </c>
      <c r="D2398" t="s">
        <v>4742</v>
      </c>
      <c r="E2398" t="s">
        <v>5308</v>
      </c>
      <c r="F2398">
        <v>25.013228399999999</v>
      </c>
      <c r="G2398">
        <v>121.50679839999999</v>
      </c>
      <c r="H2398">
        <v>4</v>
      </c>
      <c r="I2398">
        <v>84</v>
      </c>
      <c r="J2398">
        <v>0</v>
      </c>
      <c r="K2398">
        <v>15</v>
      </c>
      <c r="L2398">
        <v>69</v>
      </c>
      <c r="M2398">
        <v>23</v>
      </c>
      <c r="N2398">
        <v>1</v>
      </c>
      <c r="O2398">
        <v>17</v>
      </c>
      <c r="P2398">
        <v>1</v>
      </c>
      <c r="Q2398">
        <v>1</v>
      </c>
      <c r="R2398">
        <v>0</v>
      </c>
      <c r="S2398" t="s">
        <v>9411</v>
      </c>
      <c r="T2398" t="s">
        <v>9636</v>
      </c>
      <c r="U2398">
        <v>570</v>
      </c>
      <c r="V2398">
        <v>7036.5365252793999</v>
      </c>
      <c r="W2398">
        <v>14141</v>
      </c>
      <c r="Y2398">
        <v>11</v>
      </c>
      <c r="Z2398">
        <v>11</v>
      </c>
      <c r="AA2398">
        <v>11</v>
      </c>
      <c r="AB2398">
        <v>11</v>
      </c>
      <c r="AC2398">
        <v>11</v>
      </c>
      <c r="AD2398">
        <v>2</v>
      </c>
      <c r="AE2398">
        <v>0.21349117422581601</v>
      </c>
      <c r="AF2398">
        <v>45.279462903839523</v>
      </c>
      <c r="AG2398">
        <v>11</v>
      </c>
      <c r="AH2398">
        <v>1.5542968583095791</v>
      </c>
      <c r="AI2398">
        <v>244.02460675460389</v>
      </c>
      <c r="AJ2398">
        <f t="shared" si="111"/>
        <v>2.3874336215802119</v>
      </c>
      <c r="AK2398">
        <f t="shared" si="112"/>
        <v>15.62128697497757</v>
      </c>
      <c r="AL2398">
        <f t="shared" si="113"/>
        <v>4.0979473885829074E-3</v>
      </c>
    </row>
    <row r="2399" spans="1:38" x14ac:dyDescent="0.25">
      <c r="A2399" t="s">
        <v>1636</v>
      </c>
      <c r="B2399">
        <v>4</v>
      </c>
      <c r="C2399">
        <v>56</v>
      </c>
      <c r="D2399" t="s">
        <v>4742</v>
      </c>
      <c r="E2399" t="s">
        <v>6825</v>
      </c>
      <c r="F2399">
        <v>25.137936700000001</v>
      </c>
      <c r="G2399">
        <v>121.5028004</v>
      </c>
      <c r="H2399">
        <v>9</v>
      </c>
      <c r="I2399">
        <v>42</v>
      </c>
      <c r="J2399">
        <v>0</v>
      </c>
      <c r="K2399">
        <v>21</v>
      </c>
      <c r="L2399">
        <v>10</v>
      </c>
      <c r="M2399">
        <v>29</v>
      </c>
      <c r="N2399">
        <v>0</v>
      </c>
      <c r="O2399">
        <v>1</v>
      </c>
      <c r="P2399">
        <v>2</v>
      </c>
      <c r="Q2399">
        <v>0</v>
      </c>
      <c r="R2399">
        <v>2</v>
      </c>
      <c r="S2399" t="s">
        <v>9421</v>
      </c>
      <c r="T2399" t="s">
        <v>9935</v>
      </c>
      <c r="U2399">
        <v>499</v>
      </c>
      <c r="V2399">
        <v>8964.7711395723509</v>
      </c>
      <c r="W2399">
        <v>1698</v>
      </c>
      <c r="Y2399">
        <v>9.5</v>
      </c>
      <c r="Z2399">
        <v>9.5</v>
      </c>
      <c r="AA2399">
        <v>9.5</v>
      </c>
      <c r="AB2399">
        <v>9.5</v>
      </c>
      <c r="AC2399">
        <v>9.5</v>
      </c>
      <c r="AD2399">
        <v>2</v>
      </c>
      <c r="AE2399">
        <v>5.82980381967E-2</v>
      </c>
      <c r="AF2399">
        <v>41.417792736813659</v>
      </c>
      <c r="AG2399">
        <v>9.5</v>
      </c>
      <c r="AH2399">
        <v>4.3597806249198863</v>
      </c>
      <c r="AI2399">
        <v>244.14771499551361</v>
      </c>
      <c r="AJ2399">
        <f t="shared" si="111"/>
        <v>2.3876526640308184</v>
      </c>
      <c r="AK2399">
        <f t="shared" si="112"/>
        <v>15.625226878209276</v>
      </c>
      <c r="AL2399">
        <f t="shared" si="113"/>
        <v>4.0958810530681219E-3</v>
      </c>
    </row>
    <row r="2400" spans="1:38" x14ac:dyDescent="0.25">
      <c r="A2400" t="s">
        <v>4617</v>
      </c>
      <c r="B2400">
        <v>4.8</v>
      </c>
      <c r="C2400">
        <v>145</v>
      </c>
      <c r="D2400" t="s">
        <v>4742</v>
      </c>
      <c r="E2400" t="s">
        <v>9273</v>
      </c>
      <c r="F2400">
        <v>25.083346599999999</v>
      </c>
      <c r="G2400">
        <v>121.4723707</v>
      </c>
      <c r="H2400">
        <v>5</v>
      </c>
      <c r="I2400">
        <v>110</v>
      </c>
      <c r="J2400">
        <v>0</v>
      </c>
      <c r="K2400">
        <v>14</v>
      </c>
      <c r="L2400">
        <v>115</v>
      </c>
      <c r="M2400">
        <v>23</v>
      </c>
      <c r="N2400">
        <v>1</v>
      </c>
      <c r="O2400">
        <v>2</v>
      </c>
      <c r="P2400">
        <v>2</v>
      </c>
      <c r="Q2400">
        <v>0</v>
      </c>
      <c r="R2400">
        <v>0</v>
      </c>
      <c r="S2400" t="s">
        <v>9413</v>
      </c>
      <c r="T2400" t="s">
        <v>9567</v>
      </c>
      <c r="U2400">
        <v>420</v>
      </c>
      <c r="V2400">
        <v>6100.2026077495402</v>
      </c>
      <c r="W2400">
        <v>1338</v>
      </c>
      <c r="Y2400">
        <v>9.5</v>
      </c>
      <c r="Z2400">
        <v>9.5</v>
      </c>
      <c r="AA2400">
        <v>9.5</v>
      </c>
      <c r="AB2400">
        <v>7.5</v>
      </c>
      <c r="AC2400">
        <v>10.5</v>
      </c>
      <c r="AD2400">
        <v>0</v>
      </c>
      <c r="AE2400">
        <v>0.18711525252394301</v>
      </c>
      <c r="AF2400">
        <v>44.497558863552023</v>
      </c>
      <c r="AG2400">
        <v>9.3000000000000007</v>
      </c>
      <c r="AH2400">
        <v>1.684644812578969</v>
      </c>
      <c r="AI2400">
        <v>244.27349782395061</v>
      </c>
      <c r="AJ2400">
        <f t="shared" si="111"/>
        <v>2.3878763512421117</v>
      </c>
      <c r="AK2400">
        <f t="shared" si="112"/>
        <v>15.629251351998617</v>
      </c>
      <c r="AL2400">
        <f t="shared" si="113"/>
        <v>4.0937719765273351E-3</v>
      </c>
    </row>
    <row r="2401" spans="1:38" x14ac:dyDescent="0.25">
      <c r="A2401" t="s">
        <v>483</v>
      </c>
      <c r="B2401">
        <v>3.5</v>
      </c>
      <c r="C2401">
        <v>63</v>
      </c>
      <c r="D2401" t="s">
        <v>4742</v>
      </c>
      <c r="E2401" t="s">
        <v>5192</v>
      </c>
      <c r="F2401">
        <v>25.000428200000002</v>
      </c>
      <c r="G2401">
        <v>121.46865750000001</v>
      </c>
      <c r="H2401">
        <v>4</v>
      </c>
      <c r="I2401">
        <v>72</v>
      </c>
      <c r="J2401">
        <v>0</v>
      </c>
      <c r="K2401">
        <v>15</v>
      </c>
      <c r="L2401">
        <v>90</v>
      </c>
      <c r="M2401">
        <v>25</v>
      </c>
      <c r="N2401">
        <v>0</v>
      </c>
      <c r="O2401">
        <v>12</v>
      </c>
      <c r="P2401">
        <v>0</v>
      </c>
      <c r="Q2401">
        <v>1</v>
      </c>
      <c r="R2401">
        <v>2</v>
      </c>
      <c r="S2401" t="s">
        <v>9401</v>
      </c>
      <c r="T2401" t="s">
        <v>9575</v>
      </c>
      <c r="U2401">
        <v>434</v>
      </c>
      <c r="V2401">
        <v>25298.725280780502</v>
      </c>
      <c r="W2401">
        <v>1416</v>
      </c>
      <c r="Y2401">
        <v>11</v>
      </c>
      <c r="Z2401">
        <v>11</v>
      </c>
      <c r="AA2401">
        <v>11</v>
      </c>
      <c r="AB2401">
        <v>11</v>
      </c>
      <c r="AC2401">
        <v>11</v>
      </c>
      <c r="AD2401">
        <v>0</v>
      </c>
      <c r="AE2401">
        <v>0.17237031051361101</v>
      </c>
      <c r="AF2401">
        <v>44.829152339502578</v>
      </c>
      <c r="AG2401">
        <v>11</v>
      </c>
      <c r="AH2401">
        <v>3.878581783444933</v>
      </c>
      <c r="AI2401">
        <v>244.35065235703081</v>
      </c>
      <c r="AJ2401">
        <f t="shared" si="111"/>
        <v>2.3880135028267668</v>
      </c>
      <c r="AK2401">
        <f t="shared" si="112"/>
        <v>15.631719430601063</v>
      </c>
      <c r="AL2401">
        <f t="shared" si="113"/>
        <v>4.0924793543782268E-3</v>
      </c>
    </row>
    <row r="2402" spans="1:38" x14ac:dyDescent="0.25">
      <c r="A2402" t="s">
        <v>314</v>
      </c>
      <c r="B2402">
        <v>4.5999999999999996</v>
      </c>
      <c r="C2402">
        <v>98</v>
      </c>
      <c r="D2402" t="s">
        <v>4745</v>
      </c>
      <c r="E2402" t="s">
        <v>5025</v>
      </c>
      <c r="F2402">
        <v>25.062431700000001</v>
      </c>
      <c r="G2402">
        <v>121.4837586</v>
      </c>
      <c r="H2402">
        <v>8</v>
      </c>
      <c r="I2402">
        <v>49</v>
      </c>
      <c r="J2402">
        <v>0</v>
      </c>
      <c r="K2402">
        <v>20</v>
      </c>
      <c r="L2402">
        <v>63</v>
      </c>
      <c r="M2402">
        <v>21</v>
      </c>
      <c r="N2402">
        <v>0</v>
      </c>
      <c r="O2402">
        <v>11</v>
      </c>
      <c r="P2402">
        <v>2</v>
      </c>
      <c r="Q2402">
        <v>0</v>
      </c>
      <c r="R2402">
        <v>0</v>
      </c>
      <c r="S2402" t="s">
        <v>9403</v>
      </c>
      <c r="T2402" t="s">
        <v>9488</v>
      </c>
      <c r="U2402">
        <v>425</v>
      </c>
      <c r="V2402">
        <v>22379.441956094401</v>
      </c>
      <c r="W2402">
        <v>1792</v>
      </c>
      <c r="Y2402">
        <v>11</v>
      </c>
      <c r="Z2402">
        <v>11</v>
      </c>
      <c r="AA2402">
        <v>11</v>
      </c>
      <c r="AB2402">
        <v>11</v>
      </c>
      <c r="AC2402">
        <v>11</v>
      </c>
      <c r="AD2402">
        <v>2</v>
      </c>
      <c r="AE2402">
        <v>0.19164011100544401</v>
      </c>
      <c r="AF2402">
        <v>43.75021707177644</v>
      </c>
      <c r="AG2402">
        <v>11</v>
      </c>
      <c r="AH2402">
        <v>2.4972231717217341</v>
      </c>
      <c r="AI2402">
        <v>244.72787082872989</v>
      </c>
      <c r="AJ2402">
        <f t="shared" si="111"/>
        <v>2.3886834317868404</v>
      </c>
      <c r="AK2402">
        <f t="shared" si="112"/>
        <v>15.643780579793679</v>
      </c>
      <c r="AL2402">
        <f t="shared" si="113"/>
        <v>4.0861712914580092E-3</v>
      </c>
    </row>
    <row r="2403" spans="1:38" x14ac:dyDescent="0.25">
      <c r="A2403" t="s">
        <v>2461</v>
      </c>
      <c r="B2403">
        <v>5</v>
      </c>
      <c r="C2403">
        <v>108</v>
      </c>
      <c r="D2403" t="s">
        <v>4742</v>
      </c>
      <c r="E2403" t="s">
        <v>7135</v>
      </c>
      <c r="F2403">
        <v>24.974422499999999</v>
      </c>
      <c r="G2403">
        <v>121.4428401</v>
      </c>
      <c r="H2403">
        <v>3</v>
      </c>
      <c r="I2403">
        <v>28</v>
      </c>
      <c r="J2403">
        <v>0</v>
      </c>
      <c r="K2403">
        <v>10</v>
      </c>
      <c r="L2403">
        <v>48</v>
      </c>
      <c r="M2403">
        <v>16</v>
      </c>
      <c r="N2403">
        <v>0</v>
      </c>
      <c r="O2403">
        <v>2</v>
      </c>
      <c r="P2403">
        <v>1</v>
      </c>
      <c r="Q2403">
        <v>1</v>
      </c>
      <c r="R2403">
        <v>2</v>
      </c>
      <c r="S2403" t="s">
        <v>9416</v>
      </c>
      <c r="T2403" t="s">
        <v>9992</v>
      </c>
      <c r="U2403">
        <v>412</v>
      </c>
      <c r="V2403">
        <v>8855.6986247855893</v>
      </c>
      <c r="W2403">
        <v>13125</v>
      </c>
      <c r="Y2403">
        <v>8.5</v>
      </c>
      <c r="Z2403">
        <v>8.5</v>
      </c>
      <c r="AA2403">
        <v>8.5</v>
      </c>
      <c r="AB2403">
        <v>8.5</v>
      </c>
      <c r="AC2403">
        <v>7.5</v>
      </c>
      <c r="AD2403">
        <v>1</v>
      </c>
      <c r="AE2403">
        <v>9.9056335911011595E-2</v>
      </c>
      <c r="AF2403">
        <v>42.114755551939282</v>
      </c>
      <c r="AG2403">
        <v>8.3000000000000007</v>
      </c>
      <c r="AH2403">
        <v>2.270815606516551</v>
      </c>
      <c r="AI2403">
        <v>245.24808550378751</v>
      </c>
      <c r="AJ2403">
        <f t="shared" si="111"/>
        <v>2.3896056258037253</v>
      </c>
      <c r="AK2403">
        <f t="shared" si="112"/>
        <v>15.660398638086692</v>
      </c>
      <c r="AL2403">
        <f t="shared" si="113"/>
        <v>4.0775037976170311E-3</v>
      </c>
    </row>
    <row r="2404" spans="1:38" x14ac:dyDescent="0.25">
      <c r="A2404" t="s">
        <v>2516</v>
      </c>
      <c r="B2404">
        <v>4.9000000000000004</v>
      </c>
      <c r="C2404">
        <v>109</v>
      </c>
      <c r="D2404" t="s">
        <v>4742</v>
      </c>
      <c r="E2404" t="s">
        <v>7205</v>
      </c>
      <c r="F2404">
        <v>24.984106000000001</v>
      </c>
      <c r="G2404">
        <v>121.4672044</v>
      </c>
      <c r="H2404">
        <v>3</v>
      </c>
      <c r="I2404">
        <v>50</v>
      </c>
      <c r="J2404">
        <v>0</v>
      </c>
      <c r="K2404">
        <v>7</v>
      </c>
      <c r="L2404">
        <v>56</v>
      </c>
      <c r="M2404">
        <v>17</v>
      </c>
      <c r="N2404">
        <v>0</v>
      </c>
      <c r="O2404">
        <v>3</v>
      </c>
      <c r="P2404">
        <v>0</v>
      </c>
      <c r="Q2404">
        <v>0</v>
      </c>
      <c r="R2404">
        <v>0</v>
      </c>
      <c r="S2404" t="s">
        <v>9416</v>
      </c>
      <c r="T2404" t="s">
        <v>9982</v>
      </c>
      <c r="U2404">
        <v>409</v>
      </c>
      <c r="V2404">
        <v>8855.6986247855893</v>
      </c>
      <c r="W2404">
        <v>13125</v>
      </c>
      <c r="Y2404">
        <v>8</v>
      </c>
      <c r="Z2404">
        <v>8</v>
      </c>
      <c r="AA2404">
        <v>8</v>
      </c>
      <c r="AB2404">
        <v>8</v>
      </c>
      <c r="AC2404">
        <v>8</v>
      </c>
      <c r="AD2404">
        <v>1</v>
      </c>
      <c r="AE2404">
        <v>9.9056335911011595E-2</v>
      </c>
      <c r="AF2404">
        <v>42.114755551939282</v>
      </c>
      <c r="AG2404">
        <v>8</v>
      </c>
      <c r="AH2404">
        <v>2.270815606516551</v>
      </c>
      <c r="AI2404">
        <v>247.51890111030411</v>
      </c>
      <c r="AJ2404">
        <f t="shared" si="111"/>
        <v>2.3936083682573992</v>
      </c>
      <c r="AK2404">
        <f t="shared" si="112"/>
        <v>15.732733427802815</v>
      </c>
      <c r="AL2404">
        <f t="shared" si="113"/>
        <v>4.0400955058957737E-3</v>
      </c>
    </row>
    <row r="2405" spans="1:38" x14ac:dyDescent="0.25">
      <c r="A2405" t="s">
        <v>1503</v>
      </c>
      <c r="B2405">
        <v>3.8</v>
      </c>
      <c r="C2405">
        <v>17</v>
      </c>
      <c r="D2405" t="s">
        <v>4742</v>
      </c>
      <c r="E2405" t="s">
        <v>6183</v>
      </c>
      <c r="F2405">
        <v>25.020947700000001</v>
      </c>
      <c r="G2405">
        <v>121.5270398</v>
      </c>
      <c r="H2405">
        <v>9</v>
      </c>
      <c r="I2405">
        <v>74</v>
      </c>
      <c r="J2405">
        <v>0</v>
      </c>
      <c r="K2405">
        <v>64</v>
      </c>
      <c r="L2405">
        <v>21</v>
      </c>
      <c r="M2405">
        <v>15</v>
      </c>
      <c r="N2405">
        <v>1</v>
      </c>
      <c r="O2405">
        <v>22</v>
      </c>
      <c r="P2405">
        <v>3</v>
      </c>
      <c r="Q2405">
        <v>0</v>
      </c>
      <c r="R2405">
        <v>0</v>
      </c>
      <c r="S2405" t="s">
        <v>9409</v>
      </c>
      <c r="T2405" t="s">
        <v>9702</v>
      </c>
      <c r="U2405">
        <v>623</v>
      </c>
      <c r="V2405">
        <v>3440.5117097705502</v>
      </c>
      <c r="W2405">
        <v>3775</v>
      </c>
      <c r="Y2405">
        <v>9.9</v>
      </c>
      <c r="Z2405">
        <v>9.9</v>
      </c>
      <c r="AA2405">
        <v>9.9</v>
      </c>
      <c r="AB2405">
        <v>9.9</v>
      </c>
      <c r="AC2405">
        <v>9.9</v>
      </c>
      <c r="AD2405">
        <v>0</v>
      </c>
      <c r="AE2405">
        <v>0.23433924677632101</v>
      </c>
      <c r="AF2405">
        <v>42.114755551939282</v>
      </c>
      <c r="AG2405">
        <v>9.9</v>
      </c>
      <c r="AH2405">
        <v>14.5689128603605</v>
      </c>
      <c r="AI2405">
        <v>247.67151862612849</v>
      </c>
      <c r="AJ2405">
        <f t="shared" si="111"/>
        <v>2.3938760670836334</v>
      </c>
      <c r="AK2405">
        <f t="shared" si="112"/>
        <v>15.737582998228428</v>
      </c>
      <c r="AL2405">
        <f t="shared" si="113"/>
        <v>4.0376059611018332E-3</v>
      </c>
    </row>
    <row r="2406" spans="1:38" x14ac:dyDescent="0.25">
      <c r="A2406" t="s">
        <v>451</v>
      </c>
      <c r="B2406">
        <v>4.5</v>
      </c>
      <c r="C2406">
        <v>64</v>
      </c>
      <c r="D2406" t="s">
        <v>4742</v>
      </c>
      <c r="E2406" t="s">
        <v>5160</v>
      </c>
      <c r="F2406">
        <v>24.988158500000001</v>
      </c>
      <c r="G2406">
        <v>121.51122479999999</v>
      </c>
      <c r="H2406">
        <v>7</v>
      </c>
      <c r="I2406">
        <v>103</v>
      </c>
      <c r="J2406">
        <v>0</v>
      </c>
      <c r="K2406">
        <v>11</v>
      </c>
      <c r="L2406">
        <v>92</v>
      </c>
      <c r="M2406">
        <v>9</v>
      </c>
      <c r="N2406">
        <v>1</v>
      </c>
      <c r="O2406">
        <v>0</v>
      </c>
      <c r="P2406">
        <v>3</v>
      </c>
      <c r="Q2406">
        <v>0</v>
      </c>
      <c r="R2406">
        <v>0</v>
      </c>
      <c r="S2406" t="s">
        <v>9401</v>
      </c>
      <c r="T2406" t="s">
        <v>9586</v>
      </c>
      <c r="U2406">
        <v>512</v>
      </c>
      <c r="V2406">
        <v>25298.725280780502</v>
      </c>
      <c r="W2406">
        <v>1416</v>
      </c>
      <c r="Y2406">
        <v>9</v>
      </c>
      <c r="Z2406">
        <v>9</v>
      </c>
      <c r="AA2406">
        <v>9</v>
      </c>
      <c r="AB2406">
        <v>9</v>
      </c>
      <c r="AC2406">
        <v>9</v>
      </c>
      <c r="AD2406">
        <v>0</v>
      </c>
      <c r="AE2406">
        <v>0.17237031051361101</v>
      </c>
      <c r="AF2406">
        <v>44.829152339502578</v>
      </c>
      <c r="AG2406">
        <v>9</v>
      </c>
      <c r="AH2406">
        <v>3.878581783444933</v>
      </c>
      <c r="AI2406">
        <v>248.22923414047571</v>
      </c>
      <c r="AJ2406">
        <f t="shared" si="111"/>
        <v>2.3948529273570722</v>
      </c>
      <c r="AK2406">
        <f t="shared" si="112"/>
        <v>15.75529225817394</v>
      </c>
      <c r="AL2406">
        <f t="shared" si="113"/>
        <v>4.0285343644660679E-3</v>
      </c>
    </row>
    <row r="2407" spans="1:38" x14ac:dyDescent="0.25">
      <c r="A2407" t="s">
        <v>2142</v>
      </c>
      <c r="B2407">
        <v>4.8</v>
      </c>
      <c r="C2407">
        <v>57</v>
      </c>
      <c r="D2407" t="s">
        <v>4742</v>
      </c>
      <c r="E2407" t="s">
        <v>6833</v>
      </c>
      <c r="F2407">
        <v>25.133443799999998</v>
      </c>
      <c r="G2407">
        <v>121.50252</v>
      </c>
      <c r="H2407">
        <v>8</v>
      </c>
      <c r="I2407">
        <v>44</v>
      </c>
      <c r="J2407">
        <v>0</v>
      </c>
      <c r="K2407">
        <v>22</v>
      </c>
      <c r="L2407">
        <v>14</v>
      </c>
      <c r="M2407">
        <v>37</v>
      </c>
      <c r="N2407">
        <v>0</v>
      </c>
      <c r="O2407">
        <v>1</v>
      </c>
      <c r="P2407">
        <v>3</v>
      </c>
      <c r="Q2407">
        <v>0</v>
      </c>
      <c r="R2407">
        <v>2</v>
      </c>
      <c r="S2407" t="s">
        <v>9421</v>
      </c>
      <c r="T2407" t="s">
        <v>9936</v>
      </c>
      <c r="U2407">
        <v>460</v>
      </c>
      <c r="V2407">
        <v>8964.7711395723509</v>
      </c>
      <c r="W2407">
        <v>1698</v>
      </c>
      <c r="Y2407">
        <v>11</v>
      </c>
      <c r="Z2407">
        <v>11</v>
      </c>
      <c r="AA2407">
        <v>11</v>
      </c>
      <c r="AB2407">
        <v>11</v>
      </c>
      <c r="AC2407">
        <v>11</v>
      </c>
      <c r="AD2407">
        <v>1</v>
      </c>
      <c r="AE2407">
        <v>5.82980381967E-2</v>
      </c>
      <c r="AF2407">
        <v>41.417792736813659</v>
      </c>
      <c r="AG2407">
        <v>11</v>
      </c>
      <c r="AH2407">
        <v>4.3597806249198863</v>
      </c>
      <c r="AI2407">
        <v>248.5074956204335</v>
      </c>
      <c r="AJ2407">
        <f t="shared" si="111"/>
        <v>2.3953394926971097</v>
      </c>
      <c r="AK2407">
        <f t="shared" si="112"/>
        <v>15.76412051528513</v>
      </c>
      <c r="AL2407">
        <f t="shared" si="113"/>
        <v>4.0240234907335934E-3</v>
      </c>
    </row>
    <row r="2408" spans="1:38" x14ac:dyDescent="0.25">
      <c r="A2408" t="s">
        <v>2282</v>
      </c>
      <c r="B2408">
        <v>3.9</v>
      </c>
      <c r="C2408">
        <v>75</v>
      </c>
      <c r="D2408" t="s">
        <v>4742</v>
      </c>
      <c r="E2408" t="s">
        <v>6974</v>
      </c>
      <c r="F2408">
        <v>25.088156600000001</v>
      </c>
      <c r="G2408">
        <v>121.5265033</v>
      </c>
      <c r="H2408">
        <v>6</v>
      </c>
      <c r="I2408">
        <v>114</v>
      </c>
      <c r="J2408">
        <v>0</v>
      </c>
      <c r="K2408">
        <v>27</v>
      </c>
      <c r="L2408">
        <v>23</v>
      </c>
      <c r="M2408">
        <v>15</v>
      </c>
      <c r="N2408">
        <v>1</v>
      </c>
      <c r="O2408">
        <v>8</v>
      </c>
      <c r="P2408">
        <v>2</v>
      </c>
      <c r="Q2408">
        <v>0</v>
      </c>
      <c r="R2408">
        <v>0</v>
      </c>
      <c r="S2408" t="s">
        <v>9419</v>
      </c>
      <c r="T2408" t="s">
        <v>9778</v>
      </c>
      <c r="U2408">
        <v>483</v>
      </c>
      <c r="V2408">
        <v>10865.6158679171</v>
      </c>
      <c r="W2408">
        <v>32985</v>
      </c>
      <c r="Y2408">
        <v>12</v>
      </c>
      <c r="Z2408">
        <v>12</v>
      </c>
      <c r="AA2408">
        <v>12</v>
      </c>
      <c r="AB2408">
        <v>12</v>
      </c>
      <c r="AC2408">
        <v>12</v>
      </c>
      <c r="AD2408">
        <v>2</v>
      </c>
      <c r="AE2408">
        <v>6.2639182505857496E-2</v>
      </c>
      <c r="AF2408">
        <v>42.114755551939282</v>
      </c>
      <c r="AG2408">
        <v>12</v>
      </c>
      <c r="AH2408">
        <v>3.3143393416306028</v>
      </c>
      <c r="AI2408">
        <v>248.57545062229519</v>
      </c>
      <c r="AJ2408">
        <f t="shared" si="111"/>
        <v>2.3954582353847562</v>
      </c>
      <c r="AK2408">
        <f t="shared" si="112"/>
        <v>15.76627573722771</v>
      </c>
      <c r="AL2408">
        <f t="shared" si="113"/>
        <v>4.0229234121734632E-3</v>
      </c>
    </row>
    <row r="2409" spans="1:38" x14ac:dyDescent="0.25">
      <c r="A2409" t="s">
        <v>1599</v>
      </c>
      <c r="B2409">
        <v>3.3</v>
      </c>
      <c r="C2409">
        <v>88</v>
      </c>
      <c r="D2409" t="s">
        <v>4742</v>
      </c>
      <c r="E2409" t="s">
        <v>6296</v>
      </c>
      <c r="F2409">
        <v>25.0820498</v>
      </c>
      <c r="G2409">
        <v>121.5912167</v>
      </c>
      <c r="H2409">
        <v>8</v>
      </c>
      <c r="I2409">
        <v>23</v>
      </c>
      <c r="J2409">
        <v>0</v>
      </c>
      <c r="K2409">
        <v>25</v>
      </c>
      <c r="L2409">
        <v>16</v>
      </c>
      <c r="M2409">
        <v>14</v>
      </c>
      <c r="N2409">
        <v>0</v>
      </c>
      <c r="O2409">
        <v>2</v>
      </c>
      <c r="P2409">
        <v>2</v>
      </c>
      <c r="Q2409">
        <v>0</v>
      </c>
      <c r="R2409">
        <v>1</v>
      </c>
      <c r="S2409" t="s">
        <v>9420</v>
      </c>
      <c r="T2409" t="s">
        <v>9855</v>
      </c>
      <c r="U2409">
        <v>584</v>
      </c>
      <c r="V2409">
        <v>11638.892676052399</v>
      </c>
      <c r="W2409">
        <v>2967</v>
      </c>
      <c r="X2409" t="s">
        <v>10315</v>
      </c>
      <c r="Y2409">
        <v>12</v>
      </c>
      <c r="Z2409">
        <v>12</v>
      </c>
      <c r="AA2409">
        <v>12</v>
      </c>
      <c r="AB2409">
        <v>12</v>
      </c>
      <c r="AC2409">
        <v>12</v>
      </c>
      <c r="AD2409">
        <v>2</v>
      </c>
      <c r="AE2409">
        <v>0.111397587349209</v>
      </c>
      <c r="AF2409">
        <v>41.417792736813659</v>
      </c>
      <c r="AG2409">
        <v>12</v>
      </c>
      <c r="AH2409">
        <v>2.8283824902794992</v>
      </c>
      <c r="AI2409">
        <v>248.89765914459591</v>
      </c>
      <c r="AJ2409">
        <f t="shared" si="111"/>
        <v>2.3960208121354492</v>
      </c>
      <c r="AK2409">
        <f t="shared" si="112"/>
        <v>15.776490710693425</v>
      </c>
      <c r="AL2409">
        <f t="shared" si="113"/>
        <v>4.0177155680642812E-3</v>
      </c>
    </row>
    <row r="2410" spans="1:38" x14ac:dyDescent="0.25">
      <c r="A2410" t="s">
        <v>1848</v>
      </c>
      <c r="B2410">
        <v>4.3</v>
      </c>
      <c r="C2410">
        <v>88</v>
      </c>
      <c r="D2410" t="s">
        <v>4742</v>
      </c>
      <c r="E2410" t="s">
        <v>6541</v>
      </c>
      <c r="F2410">
        <v>25.067933799999999</v>
      </c>
      <c r="G2410">
        <v>121.6170446</v>
      </c>
      <c r="H2410">
        <v>6</v>
      </c>
      <c r="I2410">
        <v>40</v>
      </c>
      <c r="J2410">
        <v>0</v>
      </c>
      <c r="K2410">
        <v>22</v>
      </c>
      <c r="L2410">
        <v>35</v>
      </c>
      <c r="M2410">
        <v>17</v>
      </c>
      <c r="N2410">
        <v>0</v>
      </c>
      <c r="O2410">
        <v>4</v>
      </c>
      <c r="P2410">
        <v>2</v>
      </c>
      <c r="Q2410">
        <v>1</v>
      </c>
      <c r="R2410">
        <v>0</v>
      </c>
      <c r="S2410" t="s">
        <v>9420</v>
      </c>
      <c r="T2410" t="s">
        <v>9899</v>
      </c>
      <c r="U2410">
        <v>554</v>
      </c>
      <c r="V2410">
        <v>11638.892676052399</v>
      </c>
      <c r="W2410">
        <v>2967</v>
      </c>
      <c r="X2410" t="s">
        <v>505</v>
      </c>
      <c r="Y2410">
        <v>10.5</v>
      </c>
      <c r="Z2410">
        <v>10.5</v>
      </c>
      <c r="AA2410">
        <v>10.5</v>
      </c>
      <c r="AB2410">
        <v>10.5</v>
      </c>
      <c r="AC2410">
        <v>10.5</v>
      </c>
      <c r="AD2410">
        <v>0</v>
      </c>
      <c r="AE2410">
        <v>0.111397587349209</v>
      </c>
      <c r="AF2410">
        <v>41.417792736813659</v>
      </c>
      <c r="AG2410">
        <v>10.5</v>
      </c>
      <c r="AH2410">
        <v>2.8283824902794992</v>
      </c>
      <c r="AI2410">
        <v>248.89765914459591</v>
      </c>
      <c r="AJ2410">
        <f t="shared" si="111"/>
        <v>2.3960208121354492</v>
      </c>
      <c r="AK2410">
        <f t="shared" si="112"/>
        <v>15.776490710693425</v>
      </c>
      <c r="AL2410">
        <f t="shared" si="113"/>
        <v>4.0177155680642812E-3</v>
      </c>
    </row>
    <row r="2411" spans="1:38" x14ac:dyDescent="0.25">
      <c r="A2411" t="s">
        <v>1451</v>
      </c>
      <c r="B2411">
        <v>4.5999999999999996</v>
      </c>
      <c r="C2411">
        <v>40</v>
      </c>
      <c r="D2411" t="s">
        <v>4742</v>
      </c>
      <c r="E2411" t="s">
        <v>6150</v>
      </c>
      <c r="F2411">
        <v>25.040133699999998</v>
      </c>
      <c r="G2411">
        <v>121.5626573</v>
      </c>
      <c r="H2411">
        <v>5</v>
      </c>
      <c r="I2411">
        <v>129</v>
      </c>
      <c r="J2411">
        <v>0</v>
      </c>
      <c r="K2411">
        <v>45</v>
      </c>
      <c r="L2411">
        <v>34</v>
      </c>
      <c r="M2411">
        <v>22</v>
      </c>
      <c r="N2411">
        <v>0</v>
      </c>
      <c r="O2411">
        <v>19</v>
      </c>
      <c r="P2411">
        <v>3</v>
      </c>
      <c r="Q2411">
        <v>3</v>
      </c>
      <c r="R2411">
        <v>1</v>
      </c>
      <c r="S2411" t="s">
        <v>9418</v>
      </c>
      <c r="T2411" t="s">
        <v>9835</v>
      </c>
      <c r="U2411">
        <v>670</v>
      </c>
      <c r="V2411">
        <v>6517.5938869186703</v>
      </c>
      <c r="W2411">
        <v>26899</v>
      </c>
      <c r="Y2411">
        <v>4.5</v>
      </c>
      <c r="Z2411">
        <v>4.5</v>
      </c>
      <c r="AA2411">
        <v>4.5</v>
      </c>
      <c r="AB2411">
        <v>4.5</v>
      </c>
      <c r="AC2411">
        <v>4.5</v>
      </c>
      <c r="AD2411">
        <v>0</v>
      </c>
      <c r="AE2411">
        <v>0.17054704439626001</v>
      </c>
      <c r="AF2411">
        <v>46.252472685590469</v>
      </c>
      <c r="AG2411">
        <v>4.5</v>
      </c>
      <c r="AH2411">
        <v>6.243634826556959</v>
      </c>
      <c r="AI2411">
        <v>249.7453930622784</v>
      </c>
      <c r="AJ2411">
        <f t="shared" si="111"/>
        <v>2.3974974857425266</v>
      </c>
      <c r="AK2411">
        <f t="shared" si="112"/>
        <v>15.80333487154779</v>
      </c>
      <c r="AL2411">
        <f t="shared" si="113"/>
        <v>4.0040778640134216E-3</v>
      </c>
    </row>
    <row r="2412" spans="1:38" x14ac:dyDescent="0.25">
      <c r="A2412" t="s">
        <v>4479</v>
      </c>
      <c r="B2412">
        <v>4.5</v>
      </c>
      <c r="C2412">
        <v>223</v>
      </c>
      <c r="D2412" t="s">
        <v>4742</v>
      </c>
      <c r="E2412" t="s">
        <v>9135</v>
      </c>
      <c r="F2412">
        <v>25.035546</v>
      </c>
      <c r="G2412">
        <v>121.497488</v>
      </c>
      <c r="H2412">
        <v>10</v>
      </c>
      <c r="I2412">
        <v>80</v>
      </c>
      <c r="J2412">
        <v>1</v>
      </c>
      <c r="K2412">
        <v>37</v>
      </c>
      <c r="L2412">
        <v>58</v>
      </c>
      <c r="M2412">
        <v>21</v>
      </c>
      <c r="N2412">
        <v>2</v>
      </c>
      <c r="O2412">
        <v>5</v>
      </c>
      <c r="P2412">
        <v>1</v>
      </c>
      <c r="Q2412">
        <v>0</v>
      </c>
      <c r="R2412">
        <v>3</v>
      </c>
      <c r="S2412" t="s">
        <v>9399</v>
      </c>
      <c r="T2412" t="s">
        <v>9960</v>
      </c>
      <c r="U2412">
        <v>457</v>
      </c>
      <c r="V2412">
        <v>4589.8943045797696</v>
      </c>
      <c r="W2412">
        <v>12843</v>
      </c>
      <c r="Y2412">
        <v>10.5</v>
      </c>
      <c r="Z2412">
        <v>10.5</v>
      </c>
      <c r="AA2412">
        <v>10.5</v>
      </c>
      <c r="AB2412">
        <v>10.5</v>
      </c>
      <c r="AC2412">
        <v>10.5</v>
      </c>
      <c r="AD2412">
        <v>2</v>
      </c>
      <c r="AE2412">
        <v>0.19761321171696</v>
      </c>
      <c r="AF2412">
        <v>44.497558863552023</v>
      </c>
      <c r="AG2412">
        <v>10.5</v>
      </c>
      <c r="AH2412">
        <v>1.120146768887071</v>
      </c>
      <c r="AI2412">
        <v>249.79272946181689</v>
      </c>
      <c r="AJ2412">
        <f t="shared" si="111"/>
        <v>2.3975797935234437</v>
      </c>
      <c r="AK2412">
        <f t="shared" si="112"/>
        <v>15.804832471804847</v>
      </c>
      <c r="AL2412">
        <f t="shared" si="113"/>
        <v>4.0033190804012542E-3</v>
      </c>
    </row>
    <row r="2413" spans="1:38" x14ac:dyDescent="0.25">
      <c r="A2413" t="s">
        <v>3577</v>
      </c>
      <c r="B2413">
        <v>4.4000000000000004</v>
      </c>
      <c r="C2413">
        <v>47</v>
      </c>
      <c r="D2413" t="s">
        <v>4744</v>
      </c>
      <c r="E2413" t="s">
        <v>8240</v>
      </c>
      <c r="F2413">
        <v>25.054336899999999</v>
      </c>
      <c r="G2413">
        <v>121.5464111</v>
      </c>
      <c r="H2413">
        <v>7</v>
      </c>
      <c r="I2413">
        <v>120</v>
      </c>
      <c r="J2413">
        <v>0</v>
      </c>
      <c r="K2413">
        <v>45</v>
      </c>
      <c r="L2413">
        <v>25</v>
      </c>
      <c r="M2413">
        <v>30</v>
      </c>
      <c r="N2413">
        <v>1</v>
      </c>
      <c r="O2413">
        <v>26</v>
      </c>
      <c r="P2413">
        <v>3</v>
      </c>
      <c r="Q2413">
        <v>2</v>
      </c>
      <c r="R2413">
        <v>3</v>
      </c>
      <c r="S2413" t="s">
        <v>9405</v>
      </c>
      <c r="T2413" t="s">
        <v>9729</v>
      </c>
      <c r="U2413">
        <v>634</v>
      </c>
      <c r="V2413">
        <v>5710.8422820440801</v>
      </c>
      <c r="W2413">
        <v>2799</v>
      </c>
      <c r="Y2413">
        <v>10.5</v>
      </c>
      <c r="Z2413">
        <v>11</v>
      </c>
      <c r="AA2413">
        <v>10.5</v>
      </c>
      <c r="AB2413">
        <v>11</v>
      </c>
      <c r="AC2413">
        <v>10.5</v>
      </c>
      <c r="AD2413">
        <v>2</v>
      </c>
      <c r="AE2413">
        <v>0.21935640362225101</v>
      </c>
      <c r="AF2413">
        <v>50.603125160231762</v>
      </c>
      <c r="AG2413">
        <v>10.7</v>
      </c>
      <c r="AH2413">
        <v>5.3170957217586627</v>
      </c>
      <c r="AI2413">
        <v>249.90349892265709</v>
      </c>
      <c r="AJ2413">
        <f t="shared" si="111"/>
        <v>2.3977723367673653</v>
      </c>
      <c r="AK2413">
        <f t="shared" si="112"/>
        <v>15.808336374288633</v>
      </c>
      <c r="AL2413">
        <f t="shared" si="113"/>
        <v>4.0015446134649404E-3</v>
      </c>
    </row>
    <row r="2414" spans="1:38" x14ac:dyDescent="0.25">
      <c r="A2414" t="s">
        <v>3769</v>
      </c>
      <c r="B2414">
        <v>3.5</v>
      </c>
      <c r="C2414">
        <v>34</v>
      </c>
      <c r="D2414" t="s">
        <v>4742</v>
      </c>
      <c r="E2414" t="s">
        <v>8432</v>
      </c>
      <c r="F2414">
        <v>25.009544000000002</v>
      </c>
      <c r="G2414">
        <v>121.4554155</v>
      </c>
      <c r="H2414">
        <v>6</v>
      </c>
      <c r="I2414">
        <v>135</v>
      </c>
      <c r="J2414">
        <v>1</v>
      </c>
      <c r="K2414">
        <v>15</v>
      </c>
      <c r="L2414">
        <v>87</v>
      </c>
      <c r="M2414">
        <v>26</v>
      </c>
      <c r="N2414">
        <v>1</v>
      </c>
      <c r="O2414">
        <v>23</v>
      </c>
      <c r="P2414">
        <v>2</v>
      </c>
      <c r="Q2414">
        <v>3</v>
      </c>
      <c r="R2414">
        <v>4</v>
      </c>
      <c r="S2414" t="s">
        <v>9415</v>
      </c>
      <c r="T2414" t="s">
        <v>10167</v>
      </c>
      <c r="U2414">
        <v>577</v>
      </c>
      <c r="V2414">
        <v>46868.800456726203</v>
      </c>
      <c r="W2414">
        <v>38094</v>
      </c>
      <c r="Y2414">
        <v>11.5</v>
      </c>
      <c r="Z2414">
        <v>11.5</v>
      </c>
      <c r="AA2414">
        <v>11.5</v>
      </c>
      <c r="AB2414">
        <v>11.5</v>
      </c>
      <c r="AC2414">
        <v>11.5</v>
      </c>
      <c r="AD2414">
        <v>2</v>
      </c>
      <c r="AE2414">
        <v>0.19974530793304701</v>
      </c>
      <c r="AF2414">
        <v>42.927633641022418</v>
      </c>
      <c r="AG2414">
        <v>11.5</v>
      </c>
      <c r="AH2414">
        <v>7.3542904491878716</v>
      </c>
      <c r="AI2414">
        <v>250.04587527238769</v>
      </c>
      <c r="AJ2414">
        <f t="shared" si="111"/>
        <v>2.3980196948716239</v>
      </c>
      <c r="AK2414">
        <f t="shared" si="112"/>
        <v>15.812838937786841</v>
      </c>
      <c r="AL2414">
        <f t="shared" si="113"/>
        <v>3.9992661303076852E-3</v>
      </c>
    </row>
    <row r="2415" spans="1:38" x14ac:dyDescent="0.25">
      <c r="A2415" t="s">
        <v>1146</v>
      </c>
      <c r="B2415">
        <v>4.8</v>
      </c>
      <c r="C2415">
        <v>40</v>
      </c>
      <c r="D2415" t="s">
        <v>4742</v>
      </c>
      <c r="E2415" t="s">
        <v>5847</v>
      </c>
      <c r="F2415">
        <v>25.0642128</v>
      </c>
      <c r="G2415">
        <v>121.524872</v>
      </c>
      <c r="H2415">
        <v>8</v>
      </c>
      <c r="I2415">
        <v>110</v>
      </c>
      <c r="J2415">
        <v>0</v>
      </c>
      <c r="K2415">
        <v>60</v>
      </c>
      <c r="L2415">
        <v>46</v>
      </c>
      <c r="M2415">
        <v>23</v>
      </c>
      <c r="N2415">
        <v>1</v>
      </c>
      <c r="O2415">
        <v>13</v>
      </c>
      <c r="P2415">
        <v>5</v>
      </c>
      <c r="Q2415">
        <v>0</v>
      </c>
      <c r="R2415">
        <v>2</v>
      </c>
      <c r="S2415" t="s">
        <v>9410</v>
      </c>
      <c r="T2415" t="s">
        <v>9658</v>
      </c>
      <c r="U2415">
        <v>597</v>
      </c>
      <c r="V2415">
        <v>7143.30443343364</v>
      </c>
      <c r="W2415">
        <v>2612</v>
      </c>
      <c r="Y2415">
        <v>7</v>
      </c>
      <c r="Z2415">
        <v>7</v>
      </c>
      <c r="AA2415">
        <v>7</v>
      </c>
      <c r="AB2415">
        <v>7</v>
      </c>
      <c r="AC2415">
        <v>7</v>
      </c>
      <c r="AD2415">
        <v>0</v>
      </c>
      <c r="AE2415">
        <v>0.20569755513762999</v>
      </c>
      <c r="AF2415">
        <v>42.114755551939282</v>
      </c>
      <c r="AG2415">
        <v>7</v>
      </c>
      <c r="AH2415">
        <v>6.2686738916797404</v>
      </c>
      <c r="AI2415">
        <v>250.74695566718961</v>
      </c>
      <c r="AJ2415">
        <f t="shared" si="111"/>
        <v>2.3992356689308738</v>
      </c>
      <c r="AK2415">
        <f t="shared" si="112"/>
        <v>15.834991495646268</v>
      </c>
      <c r="AL2415">
        <f t="shared" si="113"/>
        <v>3.9880843112898084E-3</v>
      </c>
    </row>
    <row r="2416" spans="1:38" x14ac:dyDescent="0.25">
      <c r="A2416" t="s">
        <v>1207</v>
      </c>
      <c r="B2416">
        <v>4.5999999999999996</v>
      </c>
      <c r="C2416">
        <v>40</v>
      </c>
      <c r="D2416" t="s">
        <v>4742</v>
      </c>
      <c r="E2416" t="s">
        <v>5909</v>
      </c>
      <c r="F2416">
        <v>25.051407099999999</v>
      </c>
      <c r="G2416">
        <v>121.5294967</v>
      </c>
      <c r="H2416">
        <v>7</v>
      </c>
      <c r="I2416">
        <v>127</v>
      </c>
      <c r="J2416">
        <v>0</v>
      </c>
      <c r="K2416">
        <v>58</v>
      </c>
      <c r="L2416">
        <v>15</v>
      </c>
      <c r="M2416">
        <v>22</v>
      </c>
      <c r="N2416">
        <v>0</v>
      </c>
      <c r="O2416">
        <v>12</v>
      </c>
      <c r="P2416">
        <v>4</v>
      </c>
      <c r="Q2416">
        <v>4</v>
      </c>
      <c r="R2416">
        <v>1</v>
      </c>
      <c r="S2416" t="s">
        <v>9410</v>
      </c>
      <c r="T2416" t="s">
        <v>9715</v>
      </c>
      <c r="U2416">
        <v>608</v>
      </c>
      <c r="V2416">
        <v>7143.30443343364</v>
      </c>
      <c r="W2416">
        <v>2612</v>
      </c>
      <c r="Y2416">
        <v>8</v>
      </c>
      <c r="Z2416">
        <v>8</v>
      </c>
      <c r="AA2416">
        <v>8</v>
      </c>
      <c r="AB2416">
        <v>8</v>
      </c>
      <c r="AC2416">
        <v>8</v>
      </c>
      <c r="AD2416">
        <v>0</v>
      </c>
      <c r="AE2416">
        <v>0.20569755513762999</v>
      </c>
      <c r="AF2416">
        <v>42.114755551939282</v>
      </c>
      <c r="AG2416">
        <v>8</v>
      </c>
      <c r="AH2416">
        <v>6.2686738916797404</v>
      </c>
      <c r="AI2416">
        <v>250.74695566718961</v>
      </c>
      <c r="AJ2416">
        <f t="shared" si="111"/>
        <v>2.3992356689308738</v>
      </c>
      <c r="AK2416">
        <f t="shared" si="112"/>
        <v>15.834991495646268</v>
      </c>
      <c r="AL2416">
        <f t="shared" si="113"/>
        <v>3.9880843112898084E-3</v>
      </c>
    </row>
    <row r="2417" spans="1:38" x14ac:dyDescent="0.25">
      <c r="A2417" t="s">
        <v>4591</v>
      </c>
      <c r="B2417">
        <v>4.2</v>
      </c>
      <c r="C2417">
        <v>149</v>
      </c>
      <c r="D2417" t="s">
        <v>4742</v>
      </c>
      <c r="E2417" t="s">
        <v>9247</v>
      </c>
      <c r="F2417">
        <v>25.087547099999998</v>
      </c>
      <c r="G2417">
        <v>121.47983790000001</v>
      </c>
      <c r="H2417">
        <v>4</v>
      </c>
      <c r="I2417">
        <v>73</v>
      </c>
      <c r="J2417">
        <v>0</v>
      </c>
      <c r="K2417">
        <v>16</v>
      </c>
      <c r="L2417">
        <v>87</v>
      </c>
      <c r="M2417">
        <v>28</v>
      </c>
      <c r="N2417">
        <v>1</v>
      </c>
      <c r="O2417">
        <v>3</v>
      </c>
      <c r="P2417">
        <v>2</v>
      </c>
      <c r="Q2417">
        <v>0</v>
      </c>
      <c r="R2417">
        <v>0</v>
      </c>
      <c r="S2417" t="s">
        <v>9413</v>
      </c>
      <c r="T2417" t="s">
        <v>9540</v>
      </c>
      <c r="U2417">
        <v>403</v>
      </c>
      <c r="V2417">
        <v>6100.2026077495402</v>
      </c>
      <c r="W2417">
        <v>1338</v>
      </c>
      <c r="X2417" t="s">
        <v>505</v>
      </c>
      <c r="Y2417">
        <v>13</v>
      </c>
      <c r="Z2417">
        <v>13</v>
      </c>
      <c r="AA2417">
        <v>13</v>
      </c>
      <c r="AB2417">
        <v>13</v>
      </c>
      <c r="AC2417">
        <v>13.5</v>
      </c>
      <c r="AD2417">
        <v>2</v>
      </c>
      <c r="AE2417">
        <v>0.18711525252394301</v>
      </c>
      <c r="AF2417">
        <v>44.497558863552023</v>
      </c>
      <c r="AG2417">
        <v>13.1</v>
      </c>
      <c r="AH2417">
        <v>1.684644812578969</v>
      </c>
      <c r="AI2417">
        <v>251.01207707426639</v>
      </c>
      <c r="AJ2417">
        <f t="shared" si="111"/>
        <v>2.3996946174194109</v>
      </c>
      <c r="AK2417">
        <f t="shared" si="112"/>
        <v>15.84336066225428</v>
      </c>
      <c r="AL2417">
        <f t="shared" si="113"/>
        <v>3.9838720576943886E-3</v>
      </c>
    </row>
    <row r="2418" spans="1:38" x14ac:dyDescent="0.25">
      <c r="A2418" t="s">
        <v>4583</v>
      </c>
      <c r="B2418">
        <v>3.8</v>
      </c>
      <c r="C2418">
        <v>149</v>
      </c>
      <c r="D2418" t="s">
        <v>4742</v>
      </c>
      <c r="E2418" t="s">
        <v>9239</v>
      </c>
      <c r="F2418">
        <v>25.0828737</v>
      </c>
      <c r="G2418">
        <v>121.46882669999999</v>
      </c>
      <c r="H2418">
        <v>4</v>
      </c>
      <c r="I2418">
        <v>97</v>
      </c>
      <c r="J2418">
        <v>0</v>
      </c>
      <c r="K2418">
        <v>15</v>
      </c>
      <c r="L2418">
        <v>103</v>
      </c>
      <c r="M2418">
        <v>24</v>
      </c>
      <c r="N2418">
        <v>1</v>
      </c>
      <c r="O2418">
        <v>3</v>
      </c>
      <c r="P2418">
        <v>1</v>
      </c>
      <c r="Q2418">
        <v>0</v>
      </c>
      <c r="R2418">
        <v>0</v>
      </c>
      <c r="S2418" t="s">
        <v>9413</v>
      </c>
      <c r="T2418" t="s">
        <v>9862</v>
      </c>
      <c r="U2418">
        <v>433</v>
      </c>
      <c r="V2418">
        <v>6100.2026077495402</v>
      </c>
      <c r="W2418">
        <v>1338</v>
      </c>
      <c r="Y2418">
        <v>6.5</v>
      </c>
      <c r="Z2418">
        <v>6.5</v>
      </c>
      <c r="AA2418">
        <v>6.5</v>
      </c>
      <c r="AB2418">
        <v>6.5</v>
      </c>
      <c r="AC2418">
        <v>6.5</v>
      </c>
      <c r="AD2418">
        <v>1</v>
      </c>
      <c r="AE2418">
        <v>0.18711525252394301</v>
      </c>
      <c r="AF2418">
        <v>44.497558863552023</v>
      </c>
      <c r="AG2418">
        <v>6.5</v>
      </c>
      <c r="AH2418">
        <v>1.684644812578969</v>
      </c>
      <c r="AI2418">
        <v>251.01207707426639</v>
      </c>
      <c r="AJ2418">
        <f t="shared" si="111"/>
        <v>2.3996946174194109</v>
      </c>
      <c r="AK2418">
        <f t="shared" si="112"/>
        <v>15.84336066225428</v>
      </c>
      <c r="AL2418">
        <f t="shared" si="113"/>
        <v>3.9838720576943886E-3</v>
      </c>
    </row>
    <row r="2419" spans="1:38" x14ac:dyDescent="0.25">
      <c r="A2419" t="s">
        <v>4267</v>
      </c>
      <c r="B2419">
        <v>3.7</v>
      </c>
      <c r="C2419">
        <v>104</v>
      </c>
      <c r="D2419" t="s">
        <v>4743</v>
      </c>
      <c r="E2419" t="s">
        <v>8926</v>
      </c>
      <c r="F2419">
        <v>25.173808999999999</v>
      </c>
      <c r="G2419">
        <v>121.44126869999999</v>
      </c>
      <c r="H2419">
        <v>8</v>
      </c>
      <c r="I2419">
        <v>128</v>
      </c>
      <c r="J2419">
        <v>0</v>
      </c>
      <c r="K2419">
        <v>1</v>
      </c>
      <c r="L2419">
        <v>98</v>
      </c>
      <c r="M2419">
        <v>15</v>
      </c>
      <c r="N2419">
        <v>2</v>
      </c>
      <c r="O2419">
        <v>1</v>
      </c>
      <c r="P2419">
        <v>1</v>
      </c>
      <c r="Q2419">
        <v>0</v>
      </c>
      <c r="R2419">
        <v>0</v>
      </c>
      <c r="S2419" t="s">
        <v>9407</v>
      </c>
      <c r="T2419" t="s">
        <v>10234</v>
      </c>
      <c r="U2419">
        <v>344</v>
      </c>
      <c r="V2419">
        <v>5801.7109602085102</v>
      </c>
      <c r="W2419">
        <v>2249</v>
      </c>
      <c r="X2419" t="s">
        <v>505</v>
      </c>
      <c r="Y2419">
        <v>16.5</v>
      </c>
      <c r="Z2419">
        <v>16.5</v>
      </c>
      <c r="AA2419">
        <v>16.5</v>
      </c>
      <c r="AB2419">
        <v>16.5</v>
      </c>
      <c r="AC2419">
        <v>16.5</v>
      </c>
      <c r="AD2419">
        <v>2</v>
      </c>
      <c r="AE2419">
        <v>5.0855573782379003E-2</v>
      </c>
      <c r="AF2419">
        <v>44.497558863552023</v>
      </c>
      <c r="AG2419">
        <v>16.5</v>
      </c>
      <c r="AH2419">
        <v>2.4169548736792632</v>
      </c>
      <c r="AI2419">
        <v>251.36330686264341</v>
      </c>
      <c r="AJ2419">
        <f t="shared" si="111"/>
        <v>2.4003018811855208</v>
      </c>
      <c r="AK2419">
        <f t="shared" si="112"/>
        <v>15.854441234639694</v>
      </c>
      <c r="AL2419">
        <f t="shared" si="113"/>
        <v>3.9783053958088099E-3</v>
      </c>
    </row>
    <row r="2420" spans="1:38" x14ac:dyDescent="0.25">
      <c r="A2420" t="s">
        <v>3388</v>
      </c>
      <c r="B2420">
        <v>4.2</v>
      </c>
      <c r="C2420">
        <v>99</v>
      </c>
      <c r="D2420" t="s">
        <v>4745</v>
      </c>
      <c r="E2420" t="s">
        <v>8054</v>
      </c>
      <c r="F2420">
        <v>25.034434600000001</v>
      </c>
      <c r="G2420">
        <v>121.4492836</v>
      </c>
      <c r="H2420">
        <v>6</v>
      </c>
      <c r="I2420">
        <v>70</v>
      </c>
      <c r="J2420">
        <v>0</v>
      </c>
      <c r="K2420">
        <v>11</v>
      </c>
      <c r="L2420">
        <v>66</v>
      </c>
      <c r="M2420">
        <v>18</v>
      </c>
      <c r="N2420">
        <v>1</v>
      </c>
      <c r="O2420">
        <v>15</v>
      </c>
      <c r="P2420">
        <v>1</v>
      </c>
      <c r="Q2420">
        <v>0</v>
      </c>
      <c r="R2420">
        <v>3</v>
      </c>
      <c r="S2420" t="s">
        <v>9412</v>
      </c>
      <c r="T2420" t="s">
        <v>9754</v>
      </c>
      <c r="U2420">
        <v>484</v>
      </c>
      <c r="V2420">
        <v>27388.597929701002</v>
      </c>
      <c r="W2420">
        <v>1307</v>
      </c>
      <c r="X2420" t="s">
        <v>505</v>
      </c>
      <c r="Y2420">
        <v>13</v>
      </c>
      <c r="Z2420">
        <v>13</v>
      </c>
      <c r="AA2420">
        <v>13</v>
      </c>
      <c r="AB2420">
        <v>13</v>
      </c>
      <c r="AC2420">
        <v>13</v>
      </c>
      <c r="AD2420">
        <v>2</v>
      </c>
      <c r="AE2420">
        <v>0.16401939879216801</v>
      </c>
      <c r="AF2420">
        <v>44.497558863552023</v>
      </c>
      <c r="AG2420">
        <v>13</v>
      </c>
      <c r="AH2420">
        <v>2.5403626647296882</v>
      </c>
      <c r="AI2420">
        <v>251.49590380823909</v>
      </c>
      <c r="AJ2420">
        <f t="shared" si="111"/>
        <v>2.4005309159606711</v>
      </c>
      <c r="AK2420">
        <f t="shared" si="112"/>
        <v>15.85862238052975</v>
      </c>
      <c r="AL2420">
        <f t="shared" si="113"/>
        <v>3.9762079018292136E-3</v>
      </c>
    </row>
    <row r="2421" spans="1:38" x14ac:dyDescent="0.25">
      <c r="A2421" t="s">
        <v>1976</v>
      </c>
      <c r="B2421">
        <v>5</v>
      </c>
      <c r="C2421">
        <v>89</v>
      </c>
      <c r="D2421" t="s">
        <v>4742</v>
      </c>
      <c r="E2421" t="s">
        <v>6666</v>
      </c>
      <c r="F2421">
        <v>25.087566800000001</v>
      </c>
      <c r="G2421">
        <v>121.5655952</v>
      </c>
      <c r="H2421">
        <v>5</v>
      </c>
      <c r="I2421">
        <v>53</v>
      </c>
      <c r="J2421">
        <v>0</v>
      </c>
      <c r="K2421">
        <v>27</v>
      </c>
      <c r="L2421">
        <v>11</v>
      </c>
      <c r="M2421">
        <v>22</v>
      </c>
      <c r="N2421">
        <v>0</v>
      </c>
      <c r="O2421">
        <v>2</v>
      </c>
      <c r="P2421">
        <v>1</v>
      </c>
      <c r="Q2421">
        <v>1</v>
      </c>
      <c r="R2421">
        <v>0</v>
      </c>
      <c r="S2421" t="s">
        <v>9420</v>
      </c>
      <c r="T2421" t="s">
        <v>9615</v>
      </c>
      <c r="U2421">
        <v>561</v>
      </c>
      <c r="V2421">
        <v>11638.892676052399</v>
      </c>
      <c r="W2421">
        <v>2967</v>
      </c>
      <c r="X2421" t="s">
        <v>10307</v>
      </c>
      <c r="Y2421">
        <v>8</v>
      </c>
      <c r="Z2421">
        <v>8</v>
      </c>
      <c r="AA2421">
        <v>8</v>
      </c>
      <c r="AB2421">
        <v>8</v>
      </c>
      <c r="AC2421">
        <v>8</v>
      </c>
      <c r="AD2421">
        <v>0</v>
      </c>
      <c r="AE2421">
        <v>0.111397587349209</v>
      </c>
      <c r="AF2421">
        <v>41.417792736813659</v>
      </c>
      <c r="AG2421">
        <v>8</v>
      </c>
      <c r="AH2421">
        <v>2.8283824902794992</v>
      </c>
      <c r="AI2421">
        <v>251.7260416348754</v>
      </c>
      <c r="AJ2421">
        <f t="shared" si="111"/>
        <v>2.4009281466301933</v>
      </c>
      <c r="AK2421">
        <f t="shared" si="112"/>
        <v>15.86587664249522</v>
      </c>
      <c r="AL2421">
        <f t="shared" si="113"/>
        <v>3.9725726965129972E-3</v>
      </c>
    </row>
    <row r="2422" spans="1:38" x14ac:dyDescent="0.25">
      <c r="A2422" t="s">
        <v>1859</v>
      </c>
      <c r="B2422">
        <v>3.7</v>
      </c>
      <c r="C2422">
        <v>89</v>
      </c>
      <c r="D2422" t="s">
        <v>4742</v>
      </c>
      <c r="E2422" t="s">
        <v>6552</v>
      </c>
      <c r="F2422">
        <v>25.072267</v>
      </c>
      <c r="G2422">
        <v>121.6078665</v>
      </c>
      <c r="H2422">
        <v>7</v>
      </c>
      <c r="I2422">
        <v>26</v>
      </c>
      <c r="J2422">
        <v>0</v>
      </c>
      <c r="K2422">
        <v>18</v>
      </c>
      <c r="L2422">
        <v>16</v>
      </c>
      <c r="M2422">
        <v>15</v>
      </c>
      <c r="N2422">
        <v>0</v>
      </c>
      <c r="O2422">
        <v>2</v>
      </c>
      <c r="P2422">
        <v>2</v>
      </c>
      <c r="Q2422">
        <v>1</v>
      </c>
      <c r="R2422">
        <v>1</v>
      </c>
      <c r="S2422" t="s">
        <v>9420</v>
      </c>
      <c r="T2422" t="s">
        <v>9902</v>
      </c>
      <c r="U2422">
        <v>715</v>
      </c>
      <c r="V2422">
        <v>11638.892676052399</v>
      </c>
      <c r="W2422">
        <v>2967</v>
      </c>
      <c r="X2422" t="s">
        <v>1376</v>
      </c>
      <c r="Y2422">
        <v>10</v>
      </c>
      <c r="Z2422">
        <v>10</v>
      </c>
      <c r="AA2422">
        <v>10</v>
      </c>
      <c r="AB2422">
        <v>10</v>
      </c>
      <c r="AC2422">
        <v>10</v>
      </c>
      <c r="AD2422">
        <v>0</v>
      </c>
      <c r="AE2422">
        <v>0.111397587349209</v>
      </c>
      <c r="AF2422">
        <v>41.417792736813659</v>
      </c>
      <c r="AG2422">
        <v>10</v>
      </c>
      <c r="AH2422">
        <v>2.8283824902794992</v>
      </c>
      <c r="AI2422">
        <v>251.7260416348754</v>
      </c>
      <c r="AJ2422">
        <f t="shared" si="111"/>
        <v>2.4009281466301933</v>
      </c>
      <c r="AK2422">
        <f t="shared" si="112"/>
        <v>15.86587664249522</v>
      </c>
      <c r="AL2422">
        <f t="shared" si="113"/>
        <v>3.9725726965129972E-3</v>
      </c>
    </row>
    <row r="2423" spans="1:38" x14ac:dyDescent="0.25">
      <c r="A2423" t="s">
        <v>421</v>
      </c>
      <c r="B2423">
        <v>4.9000000000000004</v>
      </c>
      <c r="C2423">
        <v>65</v>
      </c>
      <c r="D2423" t="s">
        <v>4742</v>
      </c>
      <c r="E2423" t="s">
        <v>5130</v>
      </c>
      <c r="F2423">
        <v>25.005874899999998</v>
      </c>
      <c r="G2423">
        <v>121.5019971</v>
      </c>
      <c r="H2423">
        <v>4</v>
      </c>
      <c r="I2423">
        <v>71</v>
      </c>
      <c r="J2423">
        <v>0</v>
      </c>
      <c r="K2423">
        <v>14</v>
      </c>
      <c r="L2423">
        <v>92</v>
      </c>
      <c r="M2423">
        <v>25</v>
      </c>
      <c r="N2423">
        <v>0</v>
      </c>
      <c r="O2423">
        <v>12</v>
      </c>
      <c r="P2423">
        <v>1</v>
      </c>
      <c r="Q2423">
        <v>1</v>
      </c>
      <c r="R2423">
        <v>2</v>
      </c>
      <c r="S2423" t="s">
        <v>9401</v>
      </c>
      <c r="T2423" t="s">
        <v>9585</v>
      </c>
      <c r="U2423">
        <v>423</v>
      </c>
      <c r="V2423">
        <v>25298.725280780502</v>
      </c>
      <c r="W2423">
        <v>1416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1</v>
      </c>
      <c r="AE2423">
        <v>0.17237031051361101</v>
      </c>
      <c r="AF2423">
        <v>44.829152339502578</v>
      </c>
      <c r="AG2423">
        <v>9</v>
      </c>
      <c r="AH2423">
        <v>3.878581783444933</v>
      </c>
      <c r="AI2423">
        <v>252.1078159239207</v>
      </c>
      <c r="AJ2423">
        <f t="shared" si="111"/>
        <v>2.4015863100160408</v>
      </c>
      <c r="AK2423">
        <f t="shared" si="112"/>
        <v>15.877903385646377</v>
      </c>
      <c r="AL2423">
        <f t="shared" si="113"/>
        <v>3.96655691270505E-3</v>
      </c>
    </row>
    <row r="2424" spans="1:38" x14ac:dyDescent="0.25">
      <c r="A2424" t="s">
        <v>3177</v>
      </c>
      <c r="B2424">
        <v>3.5</v>
      </c>
      <c r="C2424">
        <v>84</v>
      </c>
      <c r="D2424" t="s">
        <v>4743</v>
      </c>
      <c r="E2424" t="s">
        <v>7840</v>
      </c>
      <c r="F2424">
        <v>24.9605055</v>
      </c>
      <c r="G2424">
        <v>121.51168800000001</v>
      </c>
      <c r="H2424">
        <v>2</v>
      </c>
      <c r="I2424">
        <v>14</v>
      </c>
      <c r="J2424">
        <v>0</v>
      </c>
      <c r="K2424">
        <v>0</v>
      </c>
      <c r="L2424">
        <v>31</v>
      </c>
      <c r="M2424">
        <v>7</v>
      </c>
      <c r="N2424">
        <v>0</v>
      </c>
      <c r="O2424">
        <v>3</v>
      </c>
      <c r="P2424">
        <v>0</v>
      </c>
      <c r="Q2424">
        <v>0</v>
      </c>
      <c r="R2424">
        <v>2</v>
      </c>
      <c r="S2424" t="s">
        <v>9400</v>
      </c>
      <c r="T2424" t="s">
        <v>9721</v>
      </c>
      <c r="U2424">
        <v>547</v>
      </c>
      <c r="V2424">
        <v>14205.962126516</v>
      </c>
      <c r="W2424">
        <v>1898</v>
      </c>
      <c r="X2424" t="s">
        <v>10336</v>
      </c>
      <c r="Y2424">
        <v>10.5</v>
      </c>
      <c r="Z2424">
        <v>10.5</v>
      </c>
      <c r="AA2424">
        <v>10.5</v>
      </c>
      <c r="AB2424">
        <v>10.5</v>
      </c>
      <c r="AC2424">
        <v>10.5</v>
      </c>
      <c r="AD2424">
        <v>2</v>
      </c>
      <c r="AE2424">
        <v>4.5694840047838303E-2</v>
      </c>
      <c r="AF2424">
        <v>44.497558863552023</v>
      </c>
      <c r="AG2424">
        <v>10.5</v>
      </c>
      <c r="AH2424">
        <v>3.0087208308663298</v>
      </c>
      <c r="AI2424">
        <v>252.73254979277169</v>
      </c>
      <c r="AJ2424">
        <f t="shared" si="111"/>
        <v>2.4026611789402477</v>
      </c>
      <c r="AK2424">
        <f t="shared" si="112"/>
        <v>15.89756427232712</v>
      </c>
      <c r="AL2424">
        <f t="shared" si="113"/>
        <v>3.9567519135147054E-3</v>
      </c>
    </row>
    <row r="2425" spans="1:38" x14ac:dyDescent="0.25">
      <c r="A2425" t="s">
        <v>2168</v>
      </c>
      <c r="B2425">
        <v>4.5</v>
      </c>
      <c r="C2425">
        <v>58</v>
      </c>
      <c r="D2425" t="s">
        <v>4743</v>
      </c>
      <c r="E2425" t="s">
        <v>6860</v>
      </c>
      <c r="F2425">
        <v>25.110942900000001</v>
      </c>
      <c r="G2425">
        <v>121.5155346</v>
      </c>
      <c r="H2425">
        <v>9</v>
      </c>
      <c r="I2425">
        <v>46</v>
      </c>
      <c r="J2425">
        <v>0</v>
      </c>
      <c r="K2425">
        <v>22</v>
      </c>
      <c r="L2425">
        <v>13</v>
      </c>
      <c r="M2425">
        <v>20</v>
      </c>
      <c r="N2425">
        <v>1</v>
      </c>
      <c r="O2425">
        <v>5</v>
      </c>
      <c r="P2425">
        <v>2</v>
      </c>
      <c r="Q2425">
        <v>0</v>
      </c>
      <c r="R2425">
        <v>1</v>
      </c>
      <c r="S2425" t="s">
        <v>9421</v>
      </c>
      <c r="T2425" t="s">
        <v>9796</v>
      </c>
      <c r="U2425">
        <v>545</v>
      </c>
      <c r="V2425">
        <v>8964.7711395723509</v>
      </c>
      <c r="W2425">
        <v>1698</v>
      </c>
      <c r="X2425" t="s">
        <v>505</v>
      </c>
      <c r="Y2425">
        <v>11.5</v>
      </c>
      <c r="Z2425">
        <v>11.5</v>
      </c>
      <c r="AA2425">
        <v>11.5</v>
      </c>
      <c r="AB2425">
        <v>11.5</v>
      </c>
      <c r="AC2425">
        <v>11.5</v>
      </c>
      <c r="AD2425">
        <v>2</v>
      </c>
      <c r="AE2425">
        <v>5.82980381967E-2</v>
      </c>
      <c r="AF2425">
        <v>41.417792736813659</v>
      </c>
      <c r="AG2425">
        <v>11.5</v>
      </c>
      <c r="AH2425">
        <v>4.3597806249198863</v>
      </c>
      <c r="AI2425">
        <v>252.86727624535339</v>
      </c>
      <c r="AJ2425">
        <f t="shared" si="111"/>
        <v>2.4028926305875555</v>
      </c>
      <c r="AK2425">
        <f t="shared" si="112"/>
        <v>15.901801037786676</v>
      </c>
      <c r="AL2425">
        <f t="shared" si="113"/>
        <v>3.9546437753761174E-3</v>
      </c>
    </row>
    <row r="2426" spans="1:38" x14ac:dyDescent="0.25">
      <c r="A2426" t="s">
        <v>1185</v>
      </c>
      <c r="B2426">
        <v>4.8</v>
      </c>
      <c r="C2426">
        <v>58</v>
      </c>
      <c r="D2426" t="s">
        <v>4742</v>
      </c>
      <c r="E2426" t="s">
        <v>5886</v>
      </c>
      <c r="F2426">
        <v>25.1191703</v>
      </c>
      <c r="G2426">
        <v>121.5063754</v>
      </c>
      <c r="H2426">
        <v>4</v>
      </c>
      <c r="I2426">
        <v>24</v>
      </c>
      <c r="J2426">
        <v>0</v>
      </c>
      <c r="K2426">
        <v>21</v>
      </c>
      <c r="L2426">
        <v>11</v>
      </c>
      <c r="M2426">
        <v>33</v>
      </c>
      <c r="N2426">
        <v>0</v>
      </c>
      <c r="O2426">
        <v>7</v>
      </c>
      <c r="P2426">
        <v>2</v>
      </c>
      <c r="Q2426">
        <v>0</v>
      </c>
      <c r="R2426">
        <v>0</v>
      </c>
      <c r="S2426" t="s">
        <v>9421</v>
      </c>
      <c r="T2426" t="s">
        <v>9802</v>
      </c>
      <c r="U2426">
        <v>573</v>
      </c>
      <c r="V2426">
        <v>8964.7711395723509</v>
      </c>
      <c r="W2426">
        <v>1698</v>
      </c>
      <c r="Y2426">
        <v>10.5</v>
      </c>
      <c r="Z2426">
        <v>10.5</v>
      </c>
      <c r="AA2426">
        <v>10.5</v>
      </c>
      <c r="AB2426">
        <v>10.5</v>
      </c>
      <c r="AC2426">
        <v>11</v>
      </c>
      <c r="AD2426">
        <v>0</v>
      </c>
      <c r="AE2426">
        <v>5.82980381967E-2</v>
      </c>
      <c r="AF2426">
        <v>41.417792736813659</v>
      </c>
      <c r="AG2426">
        <v>10.6</v>
      </c>
      <c r="AH2426">
        <v>4.3597806249198863</v>
      </c>
      <c r="AI2426">
        <v>252.86727624535339</v>
      </c>
      <c r="AJ2426">
        <f t="shared" si="111"/>
        <v>2.4028926305875555</v>
      </c>
      <c r="AK2426">
        <f t="shared" si="112"/>
        <v>15.901801037786676</v>
      </c>
      <c r="AL2426">
        <f t="shared" si="113"/>
        <v>3.9546437753761174E-3</v>
      </c>
    </row>
    <row r="2427" spans="1:38" x14ac:dyDescent="0.25">
      <c r="A2427" t="s">
        <v>2085</v>
      </c>
      <c r="B2427">
        <v>4.7</v>
      </c>
      <c r="C2427">
        <v>105</v>
      </c>
      <c r="D2427" t="s">
        <v>4742</v>
      </c>
      <c r="E2427" t="s">
        <v>6775</v>
      </c>
      <c r="F2427">
        <v>25.1721881</v>
      </c>
      <c r="G2427">
        <v>121.445623</v>
      </c>
      <c r="H2427">
        <v>6</v>
      </c>
      <c r="I2427">
        <v>122</v>
      </c>
      <c r="J2427">
        <v>0</v>
      </c>
      <c r="K2427">
        <v>1</v>
      </c>
      <c r="L2427">
        <v>89</v>
      </c>
      <c r="M2427">
        <v>18</v>
      </c>
      <c r="N2427">
        <v>2</v>
      </c>
      <c r="O2427">
        <v>2</v>
      </c>
      <c r="P2427">
        <v>1</v>
      </c>
      <c r="Q2427">
        <v>0</v>
      </c>
      <c r="R2427">
        <v>0</v>
      </c>
      <c r="S2427" t="s">
        <v>9407</v>
      </c>
      <c r="T2427" t="s">
        <v>9546</v>
      </c>
      <c r="U2427">
        <v>384</v>
      </c>
      <c r="V2427">
        <v>5801.7109602085102</v>
      </c>
      <c r="W2427">
        <v>2249</v>
      </c>
      <c r="Y2427">
        <v>12.5</v>
      </c>
      <c r="Z2427">
        <v>12.5</v>
      </c>
      <c r="AA2427">
        <v>12.5</v>
      </c>
      <c r="AB2427">
        <v>12.5</v>
      </c>
      <c r="AC2427">
        <v>12.5</v>
      </c>
      <c r="AD2427">
        <v>2</v>
      </c>
      <c r="AE2427">
        <v>5.0855573782379003E-2</v>
      </c>
      <c r="AF2427">
        <v>44.497558863552023</v>
      </c>
      <c r="AG2427">
        <v>12.5</v>
      </c>
      <c r="AH2427">
        <v>2.4169548736792632</v>
      </c>
      <c r="AI2427">
        <v>253.78026173632259</v>
      </c>
      <c r="AJ2427">
        <f t="shared" si="111"/>
        <v>2.4044578409566784</v>
      </c>
      <c r="AK2427">
        <f t="shared" si="112"/>
        <v>15.930482156429623</v>
      </c>
      <c r="AL2427">
        <f t="shared" si="113"/>
        <v>3.9404167729915843E-3</v>
      </c>
    </row>
    <row r="2428" spans="1:38" x14ac:dyDescent="0.25">
      <c r="A2428" t="s">
        <v>4472</v>
      </c>
      <c r="B2428">
        <v>4.4000000000000004</v>
      </c>
      <c r="C2428">
        <v>227</v>
      </c>
      <c r="D2428" t="s">
        <v>4743</v>
      </c>
      <c r="E2428" t="s">
        <v>9128</v>
      </c>
      <c r="F2428">
        <v>25.0412918</v>
      </c>
      <c r="G2428">
        <v>121.50439369999999</v>
      </c>
      <c r="H2428">
        <v>7</v>
      </c>
      <c r="I2428">
        <v>141</v>
      </c>
      <c r="J2428">
        <v>1</v>
      </c>
      <c r="K2428">
        <v>37</v>
      </c>
      <c r="L2428">
        <v>73</v>
      </c>
      <c r="M2428">
        <v>10</v>
      </c>
      <c r="N2428">
        <v>2</v>
      </c>
      <c r="O2428">
        <v>4</v>
      </c>
      <c r="P2428">
        <v>3</v>
      </c>
      <c r="Q2428">
        <v>6</v>
      </c>
      <c r="R2428">
        <v>2</v>
      </c>
      <c r="S2428" t="s">
        <v>9399</v>
      </c>
      <c r="T2428" t="s">
        <v>9693</v>
      </c>
      <c r="U2428">
        <v>534</v>
      </c>
      <c r="V2428">
        <v>4589.8943045797696</v>
      </c>
      <c r="W2428">
        <v>12843</v>
      </c>
      <c r="Y2428">
        <v>10</v>
      </c>
      <c r="Z2428">
        <v>10</v>
      </c>
      <c r="AA2428">
        <v>10</v>
      </c>
      <c r="AB2428">
        <v>10</v>
      </c>
      <c r="AC2428">
        <v>10</v>
      </c>
      <c r="AD2428">
        <v>1</v>
      </c>
      <c r="AE2428">
        <v>0.19761321171696</v>
      </c>
      <c r="AF2428">
        <v>44.497558863552023</v>
      </c>
      <c r="AG2428">
        <v>10</v>
      </c>
      <c r="AH2428">
        <v>1.120146768887071</v>
      </c>
      <c r="AI2428">
        <v>254.27331653736519</v>
      </c>
      <c r="AJ2428">
        <f t="shared" si="111"/>
        <v>2.405300787668406</v>
      </c>
      <c r="AK2428">
        <f t="shared" si="112"/>
        <v>15.945949847449201</v>
      </c>
      <c r="AL2428">
        <f t="shared" si="113"/>
        <v>3.9327760129051967E-3</v>
      </c>
    </row>
    <row r="2429" spans="1:38" x14ac:dyDescent="0.25">
      <c r="A2429" t="s">
        <v>1907</v>
      </c>
      <c r="B2429">
        <v>3.5</v>
      </c>
      <c r="C2429">
        <v>90</v>
      </c>
      <c r="D2429" t="s">
        <v>4742</v>
      </c>
      <c r="E2429" t="s">
        <v>6600</v>
      </c>
      <c r="F2429">
        <v>25.071772800000002</v>
      </c>
      <c r="G2429">
        <v>121.5928183</v>
      </c>
      <c r="H2429">
        <v>8</v>
      </c>
      <c r="I2429">
        <v>21</v>
      </c>
      <c r="J2429">
        <v>0</v>
      </c>
      <c r="K2429">
        <v>23</v>
      </c>
      <c r="L2429">
        <v>5</v>
      </c>
      <c r="M2429">
        <v>17</v>
      </c>
      <c r="N2429">
        <v>0</v>
      </c>
      <c r="O2429">
        <v>5</v>
      </c>
      <c r="P2429">
        <v>0</v>
      </c>
      <c r="Q2429">
        <v>0</v>
      </c>
      <c r="R2429">
        <v>1</v>
      </c>
      <c r="S2429" t="s">
        <v>9420</v>
      </c>
      <c r="T2429" t="s">
        <v>9910</v>
      </c>
      <c r="U2429">
        <v>1037</v>
      </c>
      <c r="V2429">
        <v>11638.892676052399</v>
      </c>
      <c r="W2429">
        <v>2967</v>
      </c>
      <c r="X2429" t="s">
        <v>10357</v>
      </c>
      <c r="Y2429">
        <v>10</v>
      </c>
      <c r="Z2429">
        <v>10</v>
      </c>
      <c r="AA2429">
        <v>10</v>
      </c>
      <c r="AB2429">
        <v>10</v>
      </c>
      <c r="AC2429">
        <v>10</v>
      </c>
      <c r="AD2429">
        <v>1</v>
      </c>
      <c r="AE2429">
        <v>0.111397587349209</v>
      </c>
      <c r="AF2429">
        <v>41.417792736813659</v>
      </c>
      <c r="AG2429">
        <v>10</v>
      </c>
      <c r="AH2429">
        <v>2.8283824902794992</v>
      </c>
      <c r="AI2429">
        <v>254.5544241251549</v>
      </c>
      <c r="AJ2429">
        <f t="shared" si="111"/>
        <v>2.4057806494246057</v>
      </c>
      <c r="AK2429">
        <f t="shared" si="112"/>
        <v>15.954761800953184</v>
      </c>
      <c r="AL2429">
        <f t="shared" si="113"/>
        <v>3.9284329998850748E-3</v>
      </c>
    </row>
    <row r="2430" spans="1:38" x14ac:dyDescent="0.25">
      <c r="A2430" t="s">
        <v>952</v>
      </c>
      <c r="B2430">
        <v>4.0999999999999996</v>
      </c>
      <c r="C2430">
        <v>164</v>
      </c>
      <c r="D2430" t="s">
        <v>4742</v>
      </c>
      <c r="E2430" t="s">
        <v>5658</v>
      </c>
      <c r="F2430">
        <v>24.999080599999999</v>
      </c>
      <c r="G2430">
        <v>121.52548040000001</v>
      </c>
      <c r="H2430">
        <v>7</v>
      </c>
      <c r="I2430">
        <v>41</v>
      </c>
      <c r="J2430">
        <v>0</v>
      </c>
      <c r="K2430">
        <v>10</v>
      </c>
      <c r="L2430">
        <v>85</v>
      </c>
      <c r="M2430">
        <v>14</v>
      </c>
      <c r="N2430">
        <v>0</v>
      </c>
      <c r="O2430">
        <v>16</v>
      </c>
      <c r="P2430">
        <v>1</v>
      </c>
      <c r="Q2430">
        <v>0</v>
      </c>
      <c r="R2430">
        <v>0</v>
      </c>
      <c r="S2430" t="s">
        <v>9411</v>
      </c>
      <c r="T2430" t="s">
        <v>9680</v>
      </c>
      <c r="U2430">
        <v>537</v>
      </c>
      <c r="V2430">
        <v>7036.5365252793999</v>
      </c>
      <c r="W2430">
        <v>14141</v>
      </c>
      <c r="X2430" t="s">
        <v>10300</v>
      </c>
      <c r="Y2430">
        <v>11.2</v>
      </c>
      <c r="Z2430">
        <v>11.2</v>
      </c>
      <c r="AA2430">
        <v>11.8</v>
      </c>
      <c r="AB2430">
        <v>11.2</v>
      </c>
      <c r="AC2430">
        <v>11.8</v>
      </c>
      <c r="AD2430">
        <v>2</v>
      </c>
      <c r="AE2430">
        <v>0.21349117422581601</v>
      </c>
      <c r="AF2430">
        <v>45.279462903839523</v>
      </c>
      <c r="AG2430">
        <v>11.440000000000001</v>
      </c>
      <c r="AH2430">
        <v>1.5542968583095791</v>
      </c>
      <c r="AI2430">
        <v>254.9046847627709</v>
      </c>
      <c r="AJ2430">
        <f t="shared" si="111"/>
        <v>2.4063778172186758</v>
      </c>
      <c r="AK2430">
        <f t="shared" si="112"/>
        <v>15.965734707891489</v>
      </c>
      <c r="AL2430">
        <f t="shared" si="113"/>
        <v>3.9230350000458332E-3</v>
      </c>
    </row>
    <row r="2431" spans="1:38" x14ac:dyDescent="0.25">
      <c r="A2431" t="s">
        <v>1481</v>
      </c>
      <c r="B2431">
        <v>4.9000000000000004</v>
      </c>
      <c r="C2431">
        <v>28</v>
      </c>
      <c r="D2431" t="s">
        <v>4742</v>
      </c>
      <c r="E2431" t="s">
        <v>6180</v>
      </c>
      <c r="F2431">
        <v>25.043651199999999</v>
      </c>
      <c r="G2431">
        <v>121.5456794</v>
      </c>
      <c r="H2431">
        <v>6</v>
      </c>
      <c r="I2431">
        <v>152</v>
      </c>
      <c r="J2431">
        <v>0</v>
      </c>
      <c r="K2431">
        <v>50</v>
      </c>
      <c r="L2431">
        <v>33</v>
      </c>
      <c r="M2431">
        <v>20</v>
      </c>
      <c r="N2431">
        <v>1</v>
      </c>
      <c r="O2431">
        <v>31</v>
      </c>
      <c r="P2431">
        <v>3</v>
      </c>
      <c r="Q2431">
        <v>2</v>
      </c>
      <c r="R2431">
        <v>5</v>
      </c>
      <c r="S2431" t="s">
        <v>9417</v>
      </c>
      <c r="T2431" t="s">
        <v>9788</v>
      </c>
      <c r="U2431">
        <v>651</v>
      </c>
      <c r="V2431">
        <v>12983.248687503399</v>
      </c>
      <c r="W2431">
        <v>4410</v>
      </c>
      <c r="Y2431">
        <v>14</v>
      </c>
      <c r="Z2431">
        <v>14</v>
      </c>
      <c r="AA2431">
        <v>14</v>
      </c>
      <c r="AB2431">
        <v>14</v>
      </c>
      <c r="AC2431">
        <v>14</v>
      </c>
      <c r="AD2431">
        <v>2</v>
      </c>
      <c r="AE2431">
        <v>0.24222045715294299</v>
      </c>
      <c r="AF2431">
        <v>42.114755551939282</v>
      </c>
      <c r="AG2431">
        <v>14</v>
      </c>
      <c r="AH2431">
        <v>9.1088419937862035</v>
      </c>
      <c r="AI2431">
        <v>255.04757582601371</v>
      </c>
      <c r="AJ2431">
        <f t="shared" si="111"/>
        <v>2.4066212000083986</v>
      </c>
      <c r="AK2431">
        <f t="shared" si="112"/>
        <v>15.970209010091688</v>
      </c>
      <c r="AL2431">
        <f t="shared" si="113"/>
        <v>3.9208371095523446E-3</v>
      </c>
    </row>
    <row r="2432" spans="1:38" x14ac:dyDescent="0.25">
      <c r="A2432" t="s">
        <v>864</v>
      </c>
      <c r="B2432">
        <v>4.4000000000000004</v>
      </c>
      <c r="C2432">
        <v>107</v>
      </c>
      <c r="D2432" t="s">
        <v>4742</v>
      </c>
      <c r="E2432" t="s">
        <v>5570</v>
      </c>
      <c r="F2432">
        <v>24.989692099999999</v>
      </c>
      <c r="G2432">
        <v>121.5416663</v>
      </c>
      <c r="H2432">
        <v>7</v>
      </c>
      <c r="I2432">
        <v>58</v>
      </c>
      <c r="J2432">
        <v>0</v>
      </c>
      <c r="K2432">
        <v>13</v>
      </c>
      <c r="L2432">
        <v>58</v>
      </c>
      <c r="M2432">
        <v>11</v>
      </c>
      <c r="N2432">
        <v>1</v>
      </c>
      <c r="O2432">
        <v>7</v>
      </c>
      <c r="P2432">
        <v>2</v>
      </c>
      <c r="Q2432">
        <v>1</v>
      </c>
      <c r="R2432">
        <v>2</v>
      </c>
      <c r="S2432" t="s">
        <v>9402</v>
      </c>
      <c r="T2432" t="s">
        <v>9720</v>
      </c>
      <c r="U2432">
        <v>634</v>
      </c>
      <c r="V2432">
        <v>10339.294142673099</v>
      </c>
      <c r="W2432">
        <v>1695</v>
      </c>
      <c r="X2432" t="s">
        <v>10353</v>
      </c>
      <c r="Y2432">
        <v>12</v>
      </c>
      <c r="Z2432">
        <v>12</v>
      </c>
      <c r="AA2432">
        <v>12</v>
      </c>
      <c r="AB2432">
        <v>12</v>
      </c>
      <c r="AC2432">
        <v>12</v>
      </c>
      <c r="AD2432">
        <v>2</v>
      </c>
      <c r="AE2432">
        <v>9.40574413201134E-2</v>
      </c>
      <c r="AF2432">
        <v>41.417792736813659</v>
      </c>
      <c r="AG2432">
        <v>12</v>
      </c>
      <c r="AH2432">
        <v>2.3844473505911652</v>
      </c>
      <c r="AI2432">
        <v>255.13586651325471</v>
      </c>
      <c r="AJ2432">
        <f t="shared" si="111"/>
        <v>2.4067715151910285</v>
      </c>
      <c r="AK2432">
        <f t="shared" si="112"/>
        <v>15.972973001706812</v>
      </c>
      <c r="AL2432">
        <f t="shared" si="113"/>
        <v>3.9194802897226074E-3</v>
      </c>
    </row>
    <row r="2433" spans="1:38" x14ac:dyDescent="0.25">
      <c r="A2433" t="s">
        <v>2643</v>
      </c>
      <c r="B2433">
        <v>4.0999999999999996</v>
      </c>
      <c r="C2433">
        <v>77</v>
      </c>
      <c r="D2433" t="s">
        <v>4742</v>
      </c>
      <c r="E2433" t="s">
        <v>7329</v>
      </c>
      <c r="F2433">
        <v>25.089487900000002</v>
      </c>
      <c r="G2433">
        <v>121.52418900000001</v>
      </c>
      <c r="H2433">
        <v>7</v>
      </c>
      <c r="I2433">
        <v>119</v>
      </c>
      <c r="J2433">
        <v>0</v>
      </c>
      <c r="K2433">
        <v>33</v>
      </c>
      <c r="L2433">
        <v>32</v>
      </c>
      <c r="M2433">
        <v>17</v>
      </c>
      <c r="N2433">
        <v>1</v>
      </c>
      <c r="O2433">
        <v>8</v>
      </c>
      <c r="P2433">
        <v>2</v>
      </c>
      <c r="Q2433">
        <v>0</v>
      </c>
      <c r="R2433">
        <v>1</v>
      </c>
      <c r="S2433" t="s">
        <v>9419</v>
      </c>
      <c r="T2433" t="s">
        <v>9668</v>
      </c>
      <c r="U2433">
        <v>586</v>
      </c>
      <c r="V2433">
        <v>10865.6158679171</v>
      </c>
      <c r="W2433">
        <v>32985</v>
      </c>
      <c r="Y2433">
        <v>8.5</v>
      </c>
      <c r="Z2433">
        <v>8.5</v>
      </c>
      <c r="AA2433">
        <v>8.5</v>
      </c>
      <c r="AB2433">
        <v>8.5</v>
      </c>
      <c r="AC2433">
        <v>8.5</v>
      </c>
      <c r="AD2433">
        <v>2</v>
      </c>
      <c r="AE2433">
        <v>6.2639182505857496E-2</v>
      </c>
      <c r="AF2433">
        <v>42.114755551939282</v>
      </c>
      <c r="AG2433">
        <v>8.5</v>
      </c>
      <c r="AH2433">
        <v>3.3143393416306028</v>
      </c>
      <c r="AI2433">
        <v>255.20412930555639</v>
      </c>
      <c r="AJ2433">
        <f t="shared" si="111"/>
        <v>2.406887697165538</v>
      </c>
      <c r="AK2433">
        <f t="shared" si="112"/>
        <v>15.975109680548563</v>
      </c>
      <c r="AL2433">
        <f t="shared" si="113"/>
        <v>3.9184318949741529E-3</v>
      </c>
    </row>
    <row r="2434" spans="1:38" x14ac:dyDescent="0.25">
      <c r="A2434" t="s">
        <v>1699</v>
      </c>
      <c r="B2434">
        <v>4.9000000000000004</v>
      </c>
      <c r="C2434">
        <v>41</v>
      </c>
      <c r="D2434" t="s">
        <v>4742</v>
      </c>
      <c r="E2434" t="s">
        <v>6394</v>
      </c>
      <c r="F2434">
        <v>25.027760900000001</v>
      </c>
      <c r="G2434">
        <v>121.56417</v>
      </c>
      <c r="H2434">
        <v>7</v>
      </c>
      <c r="I2434">
        <v>73</v>
      </c>
      <c r="J2434">
        <v>0</v>
      </c>
      <c r="K2434">
        <v>43</v>
      </c>
      <c r="L2434">
        <v>15</v>
      </c>
      <c r="M2434">
        <v>25</v>
      </c>
      <c r="N2434">
        <v>0</v>
      </c>
      <c r="O2434">
        <v>9</v>
      </c>
      <c r="P2434">
        <v>2</v>
      </c>
      <c r="Q2434">
        <v>1</v>
      </c>
      <c r="R2434">
        <v>1</v>
      </c>
      <c r="S2434" t="s">
        <v>9418</v>
      </c>
      <c r="T2434" t="s">
        <v>9733</v>
      </c>
      <c r="U2434">
        <v>565</v>
      </c>
      <c r="V2434">
        <v>6517.5938869186703</v>
      </c>
      <c r="W2434">
        <v>26899</v>
      </c>
      <c r="X2434" t="s">
        <v>10324</v>
      </c>
      <c r="Y2434">
        <v>10</v>
      </c>
      <c r="Z2434">
        <v>10</v>
      </c>
      <c r="AA2434">
        <v>10</v>
      </c>
      <c r="AB2434">
        <v>10</v>
      </c>
      <c r="AC2434">
        <v>10</v>
      </c>
      <c r="AD2434">
        <v>2</v>
      </c>
      <c r="AE2434">
        <v>0.17054704439626001</v>
      </c>
      <c r="AF2434">
        <v>46.252472685590469</v>
      </c>
      <c r="AG2434">
        <v>10</v>
      </c>
      <c r="AH2434">
        <v>6.243634826556959</v>
      </c>
      <c r="AI2434">
        <v>255.9890278888353</v>
      </c>
      <c r="AJ2434">
        <f t="shared" si="111"/>
        <v>2.4082213511342996</v>
      </c>
      <c r="AK2434">
        <f t="shared" si="112"/>
        <v>15.999657117852097</v>
      </c>
      <c r="AL2434">
        <f t="shared" si="113"/>
        <v>3.9064174283057777E-3</v>
      </c>
    </row>
    <row r="2435" spans="1:38" x14ac:dyDescent="0.25">
      <c r="A2435" t="s">
        <v>4341</v>
      </c>
      <c r="B2435">
        <v>4.4000000000000004</v>
      </c>
      <c r="C2435">
        <v>106</v>
      </c>
      <c r="D2435" t="s">
        <v>4742</v>
      </c>
      <c r="E2435" t="s">
        <v>8998</v>
      </c>
      <c r="F2435">
        <v>25.170355199999999</v>
      </c>
      <c r="G2435">
        <v>121.43960149999999</v>
      </c>
      <c r="H2435">
        <v>6</v>
      </c>
      <c r="I2435">
        <v>100</v>
      </c>
      <c r="J2435">
        <v>0</v>
      </c>
      <c r="K2435">
        <v>1</v>
      </c>
      <c r="L2435">
        <v>56</v>
      </c>
      <c r="M2435">
        <v>15</v>
      </c>
      <c r="N2435">
        <v>2</v>
      </c>
      <c r="O2435">
        <v>0</v>
      </c>
      <c r="P2435">
        <v>1</v>
      </c>
      <c r="Q2435">
        <v>0</v>
      </c>
      <c r="R2435">
        <v>0</v>
      </c>
      <c r="S2435" t="s">
        <v>9407</v>
      </c>
      <c r="T2435" t="s">
        <v>9604</v>
      </c>
      <c r="U2435">
        <v>340</v>
      </c>
      <c r="V2435">
        <v>5801.7109602085102</v>
      </c>
      <c r="W2435">
        <v>2249</v>
      </c>
      <c r="Y2435">
        <v>10.75</v>
      </c>
      <c r="Z2435">
        <v>10.75</v>
      </c>
      <c r="AA2435">
        <v>10.75</v>
      </c>
      <c r="AB2435">
        <v>10.75</v>
      </c>
      <c r="AC2435">
        <v>10.75</v>
      </c>
      <c r="AD2435">
        <v>0</v>
      </c>
      <c r="AE2435">
        <v>5.0855573782379003E-2</v>
      </c>
      <c r="AF2435">
        <v>44.497558863552023</v>
      </c>
      <c r="AG2435">
        <v>10.75</v>
      </c>
      <c r="AH2435">
        <v>2.4169548736792632</v>
      </c>
      <c r="AI2435">
        <v>256.19721661000187</v>
      </c>
      <c r="AJ2435">
        <f t="shared" ref="AJ2435:AJ2498" si="114">LOG(AI2435)</f>
        <v>2.4085744071515109</v>
      </c>
      <c r="AK2435">
        <f t="shared" ref="AK2435:AK2498" si="115">SQRT(AI2435)</f>
        <v>16.00616183255692</v>
      </c>
      <c r="AL2435">
        <f t="shared" ref="AL2435:AL2498" si="116">1/AI2435</f>
        <v>3.9032430298501543E-3</v>
      </c>
    </row>
    <row r="2436" spans="1:38" x14ac:dyDescent="0.25">
      <c r="A2436" t="s">
        <v>698</v>
      </c>
      <c r="B2436">
        <v>3.5</v>
      </c>
      <c r="C2436">
        <v>165</v>
      </c>
      <c r="D2436" t="s">
        <v>4742</v>
      </c>
      <c r="E2436" t="s">
        <v>5407</v>
      </c>
      <c r="F2436">
        <v>25.0143728</v>
      </c>
      <c r="G2436">
        <v>121.5174391</v>
      </c>
      <c r="H2436">
        <v>7</v>
      </c>
      <c r="I2436">
        <v>107</v>
      </c>
      <c r="J2436">
        <v>0</v>
      </c>
      <c r="K2436">
        <v>14</v>
      </c>
      <c r="L2436">
        <v>65</v>
      </c>
      <c r="M2436">
        <v>29</v>
      </c>
      <c r="N2436">
        <v>1</v>
      </c>
      <c r="O2436">
        <v>22</v>
      </c>
      <c r="P2436">
        <v>1</v>
      </c>
      <c r="Q2436">
        <v>0</v>
      </c>
      <c r="R2436">
        <v>1</v>
      </c>
      <c r="S2436" t="s">
        <v>9411</v>
      </c>
      <c r="T2436" t="s">
        <v>9653</v>
      </c>
      <c r="U2436">
        <v>490</v>
      </c>
      <c r="V2436">
        <v>7036.5365252793999</v>
      </c>
      <c r="W2436">
        <v>14141</v>
      </c>
      <c r="X2436" t="s">
        <v>505</v>
      </c>
      <c r="Y2436">
        <v>12</v>
      </c>
      <c r="Z2436">
        <v>12</v>
      </c>
      <c r="AA2436">
        <v>12</v>
      </c>
      <c r="AB2436">
        <v>12</v>
      </c>
      <c r="AC2436">
        <v>12</v>
      </c>
      <c r="AD2436">
        <v>2</v>
      </c>
      <c r="AE2436">
        <v>0.21349117422581601</v>
      </c>
      <c r="AF2436">
        <v>45.279462903839523</v>
      </c>
      <c r="AG2436">
        <v>12</v>
      </c>
      <c r="AH2436">
        <v>1.5542968583095791</v>
      </c>
      <c r="AI2436">
        <v>256.45898162108051</v>
      </c>
      <c r="AJ2436">
        <f t="shared" si="114"/>
        <v>2.4090179133848841</v>
      </c>
      <c r="AK2436">
        <f t="shared" si="115"/>
        <v>16.014336752456547</v>
      </c>
      <c r="AL2436">
        <f t="shared" si="116"/>
        <v>3.8992590303485852E-3</v>
      </c>
    </row>
    <row r="2437" spans="1:38" x14ac:dyDescent="0.25">
      <c r="A2437" t="s">
        <v>4069</v>
      </c>
      <c r="B2437">
        <v>3.9</v>
      </c>
      <c r="C2437">
        <v>165</v>
      </c>
      <c r="D2437" t="s">
        <v>4743</v>
      </c>
      <c r="E2437" t="s">
        <v>8727</v>
      </c>
      <c r="F2437">
        <v>25.007961000000002</v>
      </c>
      <c r="G2437">
        <v>121.5206992</v>
      </c>
      <c r="H2437">
        <v>8</v>
      </c>
      <c r="I2437">
        <v>128</v>
      </c>
      <c r="J2437">
        <v>0</v>
      </c>
      <c r="K2437">
        <v>12</v>
      </c>
      <c r="L2437">
        <v>99</v>
      </c>
      <c r="M2437">
        <v>25</v>
      </c>
      <c r="N2437">
        <v>1</v>
      </c>
      <c r="O2437">
        <v>21</v>
      </c>
      <c r="P2437">
        <v>1</v>
      </c>
      <c r="Q2437">
        <v>0</v>
      </c>
      <c r="R2437">
        <v>1</v>
      </c>
      <c r="S2437" t="s">
        <v>9411</v>
      </c>
      <c r="T2437" t="s">
        <v>9495</v>
      </c>
      <c r="U2437">
        <v>579</v>
      </c>
      <c r="V2437">
        <v>7036.5365252793999</v>
      </c>
      <c r="W2437">
        <v>14141</v>
      </c>
      <c r="X2437" t="s">
        <v>10376</v>
      </c>
      <c r="Y2437">
        <v>10.5</v>
      </c>
      <c r="Z2437">
        <v>10.5</v>
      </c>
      <c r="AA2437">
        <v>10.5</v>
      </c>
      <c r="AB2437">
        <v>10.5</v>
      </c>
      <c r="AC2437">
        <v>11</v>
      </c>
      <c r="AD2437">
        <v>0</v>
      </c>
      <c r="AE2437">
        <v>0.21349117422581601</v>
      </c>
      <c r="AF2437">
        <v>45.279462903839523</v>
      </c>
      <c r="AG2437">
        <v>10.6</v>
      </c>
      <c r="AH2437">
        <v>1.5542968583095791</v>
      </c>
      <c r="AI2437">
        <v>256.45898162108051</v>
      </c>
      <c r="AJ2437">
        <f t="shared" si="114"/>
        <v>2.4090179133848841</v>
      </c>
      <c r="AK2437">
        <f t="shared" si="115"/>
        <v>16.014336752456547</v>
      </c>
      <c r="AL2437">
        <f t="shared" si="116"/>
        <v>3.8992590303485852E-3</v>
      </c>
    </row>
    <row r="2438" spans="1:38" x14ac:dyDescent="0.25">
      <c r="A2438" t="s">
        <v>853</v>
      </c>
      <c r="B2438">
        <v>5</v>
      </c>
      <c r="C2438">
        <v>229</v>
      </c>
      <c r="D2438" t="s">
        <v>4742</v>
      </c>
      <c r="E2438" t="s">
        <v>5559</v>
      </c>
      <c r="F2438">
        <v>25.040041299999999</v>
      </c>
      <c r="G2438">
        <v>121.50271739999999</v>
      </c>
      <c r="H2438">
        <v>7</v>
      </c>
      <c r="I2438">
        <v>134</v>
      </c>
      <c r="J2438">
        <v>1</v>
      </c>
      <c r="K2438">
        <v>40</v>
      </c>
      <c r="L2438">
        <v>79</v>
      </c>
      <c r="M2438">
        <v>16</v>
      </c>
      <c r="N2438">
        <v>2</v>
      </c>
      <c r="O2438">
        <v>3</v>
      </c>
      <c r="P2438">
        <v>3</v>
      </c>
      <c r="Q2438">
        <v>6</v>
      </c>
      <c r="R2438">
        <v>2</v>
      </c>
      <c r="S2438" t="s">
        <v>9399</v>
      </c>
      <c r="T2438" t="s">
        <v>9693</v>
      </c>
      <c r="U2438">
        <v>534</v>
      </c>
      <c r="V2438">
        <v>4589.8943045797696</v>
      </c>
      <c r="W2438">
        <v>12843</v>
      </c>
      <c r="Y2438">
        <v>11.5</v>
      </c>
      <c r="Z2438">
        <v>11.5</v>
      </c>
      <c r="AA2438">
        <v>11.5</v>
      </c>
      <c r="AB2438">
        <v>11.5</v>
      </c>
      <c r="AC2438">
        <v>11.5</v>
      </c>
      <c r="AD2438">
        <v>1</v>
      </c>
      <c r="AE2438">
        <v>0.19761321171696</v>
      </c>
      <c r="AF2438">
        <v>44.497558863552023</v>
      </c>
      <c r="AG2438">
        <v>11.5</v>
      </c>
      <c r="AH2438">
        <v>1.120146768887071</v>
      </c>
      <c r="AI2438">
        <v>256.5136100751393</v>
      </c>
      <c r="AJ2438">
        <f t="shared" si="114"/>
        <v>2.409110412815171</v>
      </c>
      <c r="AK2438">
        <f t="shared" si="115"/>
        <v>16.016042272519741</v>
      </c>
      <c r="AL2438">
        <f t="shared" si="116"/>
        <v>3.8984286241461994E-3</v>
      </c>
    </row>
    <row r="2439" spans="1:38" x14ac:dyDescent="0.25">
      <c r="A2439" t="s">
        <v>3331</v>
      </c>
      <c r="B2439">
        <v>4.0999999999999996</v>
      </c>
      <c r="C2439">
        <v>101</v>
      </c>
      <c r="D2439" t="s">
        <v>4742</v>
      </c>
      <c r="E2439" t="s">
        <v>7995</v>
      </c>
      <c r="F2439">
        <v>25.0517897</v>
      </c>
      <c r="G2439">
        <v>121.46639450000001</v>
      </c>
      <c r="H2439">
        <v>4</v>
      </c>
      <c r="I2439">
        <v>58</v>
      </c>
      <c r="J2439">
        <v>0</v>
      </c>
      <c r="K2439">
        <v>14</v>
      </c>
      <c r="L2439">
        <v>73</v>
      </c>
      <c r="M2439">
        <v>12</v>
      </c>
      <c r="N2439">
        <v>0</v>
      </c>
      <c r="O2439">
        <v>2</v>
      </c>
      <c r="P2439">
        <v>2</v>
      </c>
      <c r="Q2439">
        <v>0</v>
      </c>
      <c r="R2439">
        <v>1</v>
      </c>
      <c r="S2439" t="s">
        <v>9412</v>
      </c>
      <c r="T2439" t="s">
        <v>9551</v>
      </c>
      <c r="U2439">
        <v>681</v>
      </c>
      <c r="V2439">
        <v>27388.597929701002</v>
      </c>
      <c r="W2439">
        <v>1307</v>
      </c>
      <c r="X2439" t="s">
        <v>505</v>
      </c>
      <c r="Y2439">
        <v>12.2</v>
      </c>
      <c r="Z2439">
        <v>12.2</v>
      </c>
      <c r="AA2439">
        <v>12.2</v>
      </c>
      <c r="AB2439">
        <v>12.2</v>
      </c>
      <c r="AC2439">
        <v>12.2</v>
      </c>
      <c r="AD2439">
        <v>2</v>
      </c>
      <c r="AE2439">
        <v>0.16401939879216801</v>
      </c>
      <c r="AF2439">
        <v>44.497558863552023</v>
      </c>
      <c r="AG2439">
        <v>12.2</v>
      </c>
      <c r="AH2439">
        <v>2.5403626647296882</v>
      </c>
      <c r="AI2439">
        <v>256.57662913769849</v>
      </c>
      <c r="AJ2439">
        <f t="shared" si="114"/>
        <v>2.4092170951457637</v>
      </c>
      <c r="AK2439">
        <f t="shared" si="115"/>
        <v>16.018009524834802</v>
      </c>
      <c r="AL2439">
        <f t="shared" si="116"/>
        <v>3.8974711116939809E-3</v>
      </c>
    </row>
    <row r="2440" spans="1:38" x14ac:dyDescent="0.25">
      <c r="A2440" t="s">
        <v>3297</v>
      </c>
      <c r="B2440">
        <v>4.0999999999999996</v>
      </c>
      <c r="C2440">
        <v>101</v>
      </c>
      <c r="D2440" t="s">
        <v>4742</v>
      </c>
      <c r="E2440" t="s">
        <v>7961</v>
      </c>
      <c r="F2440">
        <v>25.042506299999999</v>
      </c>
      <c r="G2440">
        <v>121.44757079999999</v>
      </c>
      <c r="H2440">
        <v>6</v>
      </c>
      <c r="I2440">
        <v>129</v>
      </c>
      <c r="J2440">
        <v>0</v>
      </c>
      <c r="K2440">
        <v>16</v>
      </c>
      <c r="L2440">
        <v>85</v>
      </c>
      <c r="M2440">
        <v>12</v>
      </c>
      <c r="N2440">
        <v>0</v>
      </c>
      <c r="O2440">
        <v>14</v>
      </c>
      <c r="P2440">
        <v>1</v>
      </c>
      <c r="Q2440">
        <v>0</v>
      </c>
      <c r="R2440">
        <v>3</v>
      </c>
      <c r="S2440" t="s">
        <v>9412</v>
      </c>
      <c r="T2440" t="s">
        <v>10111</v>
      </c>
      <c r="U2440">
        <v>364</v>
      </c>
      <c r="V2440">
        <v>27388.597929701002</v>
      </c>
      <c r="W2440">
        <v>1307</v>
      </c>
      <c r="X2440" t="s">
        <v>1585</v>
      </c>
      <c r="Y2440">
        <v>11.75</v>
      </c>
      <c r="Z2440">
        <v>11.75</v>
      </c>
      <c r="AA2440">
        <v>11.75</v>
      </c>
      <c r="AB2440">
        <v>11.75</v>
      </c>
      <c r="AC2440">
        <v>11.75</v>
      </c>
      <c r="AD2440">
        <v>0</v>
      </c>
      <c r="AE2440">
        <v>0.16401939879216801</v>
      </c>
      <c r="AF2440">
        <v>44.497558863552023</v>
      </c>
      <c r="AG2440">
        <v>11.75</v>
      </c>
      <c r="AH2440">
        <v>2.5403626647296882</v>
      </c>
      <c r="AI2440">
        <v>256.57662913769849</v>
      </c>
      <c r="AJ2440">
        <f t="shared" si="114"/>
        <v>2.4092170951457637</v>
      </c>
      <c r="AK2440">
        <f t="shared" si="115"/>
        <v>16.018009524834802</v>
      </c>
      <c r="AL2440">
        <f t="shared" si="116"/>
        <v>3.8974711116939809E-3</v>
      </c>
    </row>
    <row r="2441" spans="1:38" x14ac:dyDescent="0.25">
      <c r="A2441" t="s">
        <v>1205</v>
      </c>
      <c r="B2441">
        <v>3.3</v>
      </c>
      <c r="C2441">
        <v>41</v>
      </c>
      <c r="D2441" t="s">
        <v>4742</v>
      </c>
      <c r="E2441" t="s">
        <v>5902</v>
      </c>
      <c r="F2441">
        <v>25.082392500000001</v>
      </c>
      <c r="G2441">
        <v>121.5464944</v>
      </c>
      <c r="H2441">
        <v>5</v>
      </c>
      <c r="I2441">
        <v>19</v>
      </c>
      <c r="J2441">
        <v>0</v>
      </c>
      <c r="K2441">
        <v>16</v>
      </c>
      <c r="L2441">
        <v>3</v>
      </c>
      <c r="M2441">
        <v>23</v>
      </c>
      <c r="N2441">
        <v>0</v>
      </c>
      <c r="O2441">
        <v>13</v>
      </c>
      <c r="P2441">
        <v>2</v>
      </c>
      <c r="Q2441">
        <v>1</v>
      </c>
      <c r="R2441">
        <v>0</v>
      </c>
      <c r="S2441" t="s">
        <v>9410</v>
      </c>
      <c r="T2441" t="s">
        <v>9770</v>
      </c>
      <c r="U2441">
        <v>608</v>
      </c>
      <c r="V2441">
        <v>7143.30443343364</v>
      </c>
      <c r="W2441">
        <v>2612</v>
      </c>
      <c r="X2441" t="s">
        <v>2678</v>
      </c>
      <c r="Y2441">
        <v>11</v>
      </c>
      <c r="Z2441">
        <v>11</v>
      </c>
      <c r="AA2441">
        <v>11</v>
      </c>
      <c r="AB2441">
        <v>11</v>
      </c>
      <c r="AC2441">
        <v>11</v>
      </c>
      <c r="AD2441">
        <v>0</v>
      </c>
      <c r="AE2441">
        <v>0.20569755513762999</v>
      </c>
      <c r="AF2441">
        <v>42.114755551939282</v>
      </c>
      <c r="AG2441">
        <v>11</v>
      </c>
      <c r="AH2441">
        <v>6.2686738916797404</v>
      </c>
      <c r="AI2441">
        <v>257.01562955886931</v>
      </c>
      <c r="AJ2441">
        <f t="shared" si="114"/>
        <v>2.4099595343226468</v>
      </c>
      <c r="AK2441">
        <f t="shared" si="115"/>
        <v>16.031707007017978</v>
      </c>
      <c r="AL2441">
        <f t="shared" si="116"/>
        <v>3.89081396223396E-3</v>
      </c>
    </row>
    <row r="2442" spans="1:38" x14ac:dyDescent="0.25">
      <c r="A2442" t="s">
        <v>329</v>
      </c>
      <c r="B2442">
        <v>4.4000000000000004</v>
      </c>
      <c r="C2442">
        <v>103</v>
      </c>
      <c r="D2442" t="s">
        <v>4742</v>
      </c>
      <c r="E2442" t="s">
        <v>5039</v>
      </c>
      <c r="F2442">
        <v>25.0517094</v>
      </c>
      <c r="G2442">
        <v>121.48806639999999</v>
      </c>
      <c r="H2442">
        <v>3</v>
      </c>
      <c r="I2442">
        <v>36</v>
      </c>
      <c r="J2442">
        <v>0</v>
      </c>
      <c r="K2442">
        <v>12</v>
      </c>
      <c r="L2442">
        <v>20</v>
      </c>
      <c r="M2442">
        <v>11</v>
      </c>
      <c r="N2442">
        <v>0</v>
      </c>
      <c r="O2442">
        <v>11</v>
      </c>
      <c r="P2442">
        <v>2</v>
      </c>
      <c r="Q2442">
        <v>0</v>
      </c>
      <c r="R2442">
        <v>0</v>
      </c>
      <c r="S2442" t="s">
        <v>9403</v>
      </c>
      <c r="T2442" t="s">
        <v>9514</v>
      </c>
      <c r="U2442">
        <v>439</v>
      </c>
      <c r="V2442">
        <v>22379.441956094401</v>
      </c>
      <c r="W2442">
        <v>1792</v>
      </c>
      <c r="Y2442">
        <v>7</v>
      </c>
      <c r="Z2442">
        <v>7</v>
      </c>
      <c r="AA2442">
        <v>7</v>
      </c>
      <c r="AB2442">
        <v>7</v>
      </c>
      <c r="AC2442">
        <v>7</v>
      </c>
      <c r="AD2442">
        <v>1</v>
      </c>
      <c r="AE2442">
        <v>0.19164011100544401</v>
      </c>
      <c r="AF2442">
        <v>43.75021707177644</v>
      </c>
      <c r="AG2442">
        <v>7</v>
      </c>
      <c r="AH2442">
        <v>2.4972231717217341</v>
      </c>
      <c r="AI2442">
        <v>257.2139866873386</v>
      </c>
      <c r="AJ2442">
        <f t="shared" si="114"/>
        <v>2.4102945807995177</v>
      </c>
      <c r="AK2442">
        <f t="shared" si="115"/>
        <v>16.03789221460659</v>
      </c>
      <c r="AL2442">
        <f t="shared" si="116"/>
        <v>3.8878134617755804E-3</v>
      </c>
    </row>
    <row r="2443" spans="1:38" x14ac:dyDescent="0.25">
      <c r="A2443" t="s">
        <v>1860</v>
      </c>
      <c r="B2443">
        <v>4.2</v>
      </c>
      <c r="C2443">
        <v>91</v>
      </c>
      <c r="D2443" t="s">
        <v>4742</v>
      </c>
      <c r="E2443" t="s">
        <v>6553</v>
      </c>
      <c r="F2443">
        <v>25.069661100000001</v>
      </c>
      <c r="G2443">
        <v>121.61792060000001</v>
      </c>
      <c r="H2443">
        <v>7</v>
      </c>
      <c r="I2443">
        <v>36</v>
      </c>
      <c r="J2443">
        <v>0</v>
      </c>
      <c r="K2443">
        <v>22</v>
      </c>
      <c r="L2443">
        <v>30</v>
      </c>
      <c r="M2443">
        <v>17</v>
      </c>
      <c r="N2443">
        <v>0</v>
      </c>
      <c r="O2443">
        <v>3</v>
      </c>
      <c r="P2443">
        <v>1</v>
      </c>
      <c r="Q2443">
        <v>1</v>
      </c>
      <c r="R2443">
        <v>0</v>
      </c>
      <c r="S2443" t="s">
        <v>9420</v>
      </c>
      <c r="T2443" t="s">
        <v>9898</v>
      </c>
      <c r="U2443">
        <v>508</v>
      </c>
      <c r="V2443">
        <v>11638.892676052399</v>
      </c>
      <c r="W2443">
        <v>2967</v>
      </c>
      <c r="Y2443">
        <v>11.25</v>
      </c>
      <c r="Z2443">
        <v>11.25</v>
      </c>
      <c r="AA2443">
        <v>11.25</v>
      </c>
      <c r="AB2443">
        <v>11.25</v>
      </c>
      <c r="AC2443">
        <v>11.25</v>
      </c>
      <c r="AD2443">
        <v>0</v>
      </c>
      <c r="AE2443">
        <v>0.111397587349209</v>
      </c>
      <c r="AF2443">
        <v>41.417792736813659</v>
      </c>
      <c r="AG2443">
        <v>11.25</v>
      </c>
      <c r="AH2443">
        <v>2.8283824902794992</v>
      </c>
      <c r="AI2443">
        <v>257.38280661543439</v>
      </c>
      <c r="AJ2443">
        <f t="shared" si="114"/>
        <v>2.4105795323063743</v>
      </c>
      <c r="AK2443">
        <f t="shared" si="115"/>
        <v>16.043154509492027</v>
      </c>
      <c r="AL2443">
        <f t="shared" si="116"/>
        <v>3.8852634064797447E-3</v>
      </c>
    </row>
    <row r="2444" spans="1:38" x14ac:dyDescent="0.25">
      <c r="A2444" t="s">
        <v>3891</v>
      </c>
      <c r="B2444">
        <v>4.5999999999999996</v>
      </c>
      <c r="C2444">
        <v>35</v>
      </c>
      <c r="D2444" t="s">
        <v>4745</v>
      </c>
      <c r="E2444" t="s">
        <v>8552</v>
      </c>
      <c r="F2444">
        <v>25.009331100000001</v>
      </c>
      <c r="G2444">
        <v>121.4691804</v>
      </c>
      <c r="H2444">
        <v>3</v>
      </c>
      <c r="I2444">
        <v>110</v>
      </c>
      <c r="J2444">
        <v>1</v>
      </c>
      <c r="K2444">
        <v>19</v>
      </c>
      <c r="L2444">
        <v>110</v>
      </c>
      <c r="M2444">
        <v>22</v>
      </c>
      <c r="N2444">
        <v>0</v>
      </c>
      <c r="O2444">
        <v>19</v>
      </c>
      <c r="P2444">
        <v>3</v>
      </c>
      <c r="Q2444">
        <v>4</v>
      </c>
      <c r="R2444">
        <v>0</v>
      </c>
      <c r="S2444" t="s">
        <v>9415</v>
      </c>
      <c r="T2444" t="s">
        <v>10141</v>
      </c>
      <c r="U2444">
        <v>694</v>
      </c>
      <c r="V2444">
        <v>46868.800456726203</v>
      </c>
      <c r="W2444">
        <v>38094</v>
      </c>
      <c r="Y2444">
        <v>12</v>
      </c>
      <c r="Z2444">
        <v>12</v>
      </c>
      <c r="AA2444">
        <v>12</v>
      </c>
      <c r="AB2444">
        <v>12</v>
      </c>
      <c r="AC2444">
        <v>12</v>
      </c>
      <c r="AD2444">
        <v>0</v>
      </c>
      <c r="AE2444">
        <v>0.19974530793304701</v>
      </c>
      <c r="AF2444">
        <v>42.927633641022418</v>
      </c>
      <c r="AG2444">
        <v>12</v>
      </c>
      <c r="AH2444">
        <v>7.3542904491878716</v>
      </c>
      <c r="AI2444">
        <v>257.40016572157549</v>
      </c>
      <c r="AJ2444">
        <f t="shared" si="114"/>
        <v>2.4106088221796447</v>
      </c>
      <c r="AK2444">
        <f t="shared" si="115"/>
        <v>16.043695513240568</v>
      </c>
      <c r="AL2444">
        <f t="shared" si="116"/>
        <v>3.8850013837274668E-3</v>
      </c>
    </row>
    <row r="2445" spans="1:38" x14ac:dyDescent="0.25">
      <c r="A2445" t="s">
        <v>3724</v>
      </c>
      <c r="B2445">
        <v>3.9</v>
      </c>
      <c r="C2445">
        <v>35</v>
      </c>
      <c r="D2445" t="s">
        <v>4742</v>
      </c>
      <c r="E2445" t="s">
        <v>8387</v>
      </c>
      <c r="F2445">
        <v>25.023649299999999</v>
      </c>
      <c r="G2445">
        <v>121.46578820000001</v>
      </c>
      <c r="H2445">
        <v>5</v>
      </c>
      <c r="I2445">
        <v>122</v>
      </c>
      <c r="J2445">
        <v>0</v>
      </c>
      <c r="K2445">
        <v>26</v>
      </c>
      <c r="L2445">
        <v>73</v>
      </c>
      <c r="M2445">
        <v>14</v>
      </c>
      <c r="N2445">
        <v>1</v>
      </c>
      <c r="O2445">
        <v>21</v>
      </c>
      <c r="P2445">
        <v>2</v>
      </c>
      <c r="Q2445">
        <v>0</v>
      </c>
      <c r="R2445">
        <v>3</v>
      </c>
      <c r="S2445" t="s">
        <v>9415</v>
      </c>
      <c r="T2445" t="s">
        <v>10142</v>
      </c>
      <c r="U2445">
        <v>464</v>
      </c>
      <c r="V2445">
        <v>46868.800456726203</v>
      </c>
      <c r="W2445">
        <v>38094</v>
      </c>
      <c r="Y2445">
        <v>11</v>
      </c>
      <c r="Z2445">
        <v>11</v>
      </c>
      <c r="AA2445">
        <v>11</v>
      </c>
      <c r="AB2445">
        <v>11</v>
      </c>
      <c r="AC2445">
        <v>11.5</v>
      </c>
      <c r="AD2445">
        <v>0</v>
      </c>
      <c r="AE2445">
        <v>0.19974530793304701</v>
      </c>
      <c r="AF2445">
        <v>42.927633641022418</v>
      </c>
      <c r="AG2445">
        <v>11.1</v>
      </c>
      <c r="AH2445">
        <v>7.3542904491878716</v>
      </c>
      <c r="AI2445">
        <v>257.40016572157549</v>
      </c>
      <c r="AJ2445">
        <f t="shared" si="114"/>
        <v>2.4106088221796447</v>
      </c>
      <c r="AK2445">
        <f t="shared" si="115"/>
        <v>16.043695513240568</v>
      </c>
      <c r="AL2445">
        <f t="shared" si="116"/>
        <v>3.8850013837274668E-3</v>
      </c>
    </row>
    <row r="2446" spans="1:38" x14ac:dyDescent="0.25">
      <c r="A2446" t="s">
        <v>2340</v>
      </c>
      <c r="B2446">
        <v>5</v>
      </c>
      <c r="C2446">
        <v>71</v>
      </c>
      <c r="D2446" t="s">
        <v>4742</v>
      </c>
      <c r="E2446" t="s">
        <v>7033</v>
      </c>
      <c r="F2446">
        <v>25.054820200000002</v>
      </c>
      <c r="G2446">
        <v>121.6138206</v>
      </c>
      <c r="H2446">
        <v>5</v>
      </c>
      <c r="I2446">
        <v>63</v>
      </c>
      <c r="J2446">
        <v>1</v>
      </c>
      <c r="K2446">
        <v>32</v>
      </c>
      <c r="L2446">
        <v>50</v>
      </c>
      <c r="M2446">
        <v>17</v>
      </c>
      <c r="N2446">
        <v>1</v>
      </c>
      <c r="O2446">
        <v>3</v>
      </c>
      <c r="P2446">
        <v>3</v>
      </c>
      <c r="Q2446">
        <v>1</v>
      </c>
      <c r="R2446">
        <v>0</v>
      </c>
      <c r="S2446" t="s">
        <v>9423</v>
      </c>
      <c r="T2446" t="s">
        <v>9859</v>
      </c>
      <c r="U2446">
        <v>542</v>
      </c>
      <c r="V2446">
        <v>1979.4443366253799</v>
      </c>
      <c r="W2446">
        <v>1864</v>
      </c>
      <c r="Y2446">
        <v>8.5</v>
      </c>
      <c r="Z2446">
        <v>8.5</v>
      </c>
      <c r="AA2446">
        <v>8.5</v>
      </c>
      <c r="AB2446">
        <v>8.5</v>
      </c>
      <c r="AC2446">
        <v>8.5</v>
      </c>
      <c r="AD2446">
        <v>1</v>
      </c>
      <c r="AE2446">
        <v>9.3549948403240102E-2</v>
      </c>
      <c r="AF2446">
        <v>44.497558863552023</v>
      </c>
      <c r="AG2446">
        <v>8.5</v>
      </c>
      <c r="AH2446">
        <v>3.6310346458807659</v>
      </c>
      <c r="AI2446">
        <v>257.80345985753439</v>
      </c>
      <c r="AJ2446">
        <f t="shared" si="114"/>
        <v>2.4112887415160364</v>
      </c>
      <c r="AK2446">
        <f t="shared" si="115"/>
        <v>16.056259211209017</v>
      </c>
      <c r="AL2446">
        <f t="shared" si="116"/>
        <v>3.8789238924590587E-3</v>
      </c>
    </row>
    <row r="2447" spans="1:38" x14ac:dyDescent="0.25">
      <c r="A2447" t="s">
        <v>2652</v>
      </c>
      <c r="B2447">
        <v>4.3</v>
      </c>
      <c r="C2447">
        <v>78</v>
      </c>
      <c r="D2447" t="s">
        <v>4742</v>
      </c>
      <c r="E2447" t="s">
        <v>7337</v>
      </c>
      <c r="F2447">
        <v>25.0898757</v>
      </c>
      <c r="G2447">
        <v>121.5229205</v>
      </c>
      <c r="H2447">
        <v>7</v>
      </c>
      <c r="I2447">
        <v>119</v>
      </c>
      <c r="J2447">
        <v>0</v>
      </c>
      <c r="K2447">
        <v>34</v>
      </c>
      <c r="L2447">
        <v>32</v>
      </c>
      <c r="M2447">
        <v>17</v>
      </c>
      <c r="N2447">
        <v>1</v>
      </c>
      <c r="O2447">
        <v>6</v>
      </c>
      <c r="P2447">
        <v>2</v>
      </c>
      <c r="Q2447">
        <v>0</v>
      </c>
      <c r="R2447">
        <v>1</v>
      </c>
      <c r="S2447" t="s">
        <v>9419</v>
      </c>
      <c r="T2447" t="s">
        <v>9668</v>
      </c>
      <c r="U2447">
        <v>586</v>
      </c>
      <c r="V2447">
        <v>10865.6158679171</v>
      </c>
      <c r="W2447">
        <v>32985</v>
      </c>
      <c r="Y2447">
        <v>8</v>
      </c>
      <c r="Z2447">
        <v>8</v>
      </c>
      <c r="AA2447">
        <v>8</v>
      </c>
      <c r="AB2447">
        <v>8</v>
      </c>
      <c r="AC2447">
        <v>8</v>
      </c>
      <c r="AD2447">
        <v>1</v>
      </c>
      <c r="AE2447">
        <v>6.2639182505857496E-2</v>
      </c>
      <c r="AF2447">
        <v>42.114755551939282</v>
      </c>
      <c r="AG2447">
        <v>8</v>
      </c>
      <c r="AH2447">
        <v>3.3143393416306028</v>
      </c>
      <c r="AI2447">
        <v>258.51846864718698</v>
      </c>
      <c r="AJ2447">
        <f t="shared" si="114"/>
        <v>2.4124915746835365</v>
      </c>
      <c r="AK2447">
        <f t="shared" si="115"/>
        <v>16.078509528161714</v>
      </c>
      <c r="AL2447">
        <f t="shared" si="116"/>
        <v>3.8681955886283302E-3</v>
      </c>
    </row>
    <row r="2448" spans="1:38" x14ac:dyDescent="0.25">
      <c r="A2448" t="s">
        <v>722</v>
      </c>
      <c r="B2448">
        <v>4.8</v>
      </c>
      <c r="C2448">
        <v>114</v>
      </c>
      <c r="D2448" t="s">
        <v>4742</v>
      </c>
      <c r="E2448" t="s">
        <v>5431</v>
      </c>
      <c r="F2448">
        <v>24.980595699999999</v>
      </c>
      <c r="G2448">
        <v>121.45922880000001</v>
      </c>
      <c r="H2448">
        <v>5</v>
      </c>
      <c r="I2448">
        <v>46</v>
      </c>
      <c r="J2448">
        <v>0</v>
      </c>
      <c r="K2448">
        <v>13</v>
      </c>
      <c r="L2448">
        <v>74</v>
      </c>
      <c r="M2448">
        <v>27</v>
      </c>
      <c r="N2448">
        <v>0</v>
      </c>
      <c r="O2448">
        <v>12</v>
      </c>
      <c r="P2448">
        <v>0</v>
      </c>
      <c r="Q2448">
        <v>0</v>
      </c>
      <c r="R2448">
        <v>1</v>
      </c>
      <c r="S2448" t="s">
        <v>9416</v>
      </c>
      <c r="T2448" t="s">
        <v>9685</v>
      </c>
      <c r="U2448">
        <v>402</v>
      </c>
      <c r="V2448">
        <v>8855.6986247855893</v>
      </c>
      <c r="W2448">
        <v>13125</v>
      </c>
      <c r="Y2448">
        <v>11</v>
      </c>
      <c r="Z2448">
        <v>11</v>
      </c>
      <c r="AA2448">
        <v>11</v>
      </c>
      <c r="AB2448">
        <v>11</v>
      </c>
      <c r="AC2448">
        <v>11</v>
      </c>
      <c r="AD2448">
        <v>1</v>
      </c>
      <c r="AE2448">
        <v>9.9056335911011595E-2</v>
      </c>
      <c r="AF2448">
        <v>42.114755551939282</v>
      </c>
      <c r="AG2448">
        <v>11</v>
      </c>
      <c r="AH2448">
        <v>2.270815606516551</v>
      </c>
      <c r="AI2448">
        <v>258.87297914288678</v>
      </c>
      <c r="AJ2448">
        <f t="shared" si="114"/>
        <v>2.4130867216532481</v>
      </c>
      <c r="AK2448">
        <f t="shared" si="115"/>
        <v>16.089530109449647</v>
      </c>
      <c r="AL2448">
        <f t="shared" si="116"/>
        <v>3.8628983345845567E-3</v>
      </c>
    </row>
    <row r="2449" spans="1:38" x14ac:dyDescent="0.25">
      <c r="A2449" t="s">
        <v>458</v>
      </c>
      <c r="B2449">
        <v>4.9000000000000004</v>
      </c>
      <c r="C2449">
        <v>67</v>
      </c>
      <c r="D2449" t="s">
        <v>4742</v>
      </c>
      <c r="E2449" t="s">
        <v>5167</v>
      </c>
      <c r="F2449">
        <v>25.005750599999999</v>
      </c>
      <c r="G2449">
        <v>121.47508620000001</v>
      </c>
      <c r="H2449">
        <v>5</v>
      </c>
      <c r="I2449">
        <v>74</v>
      </c>
      <c r="J2449">
        <v>0</v>
      </c>
      <c r="K2449">
        <v>14</v>
      </c>
      <c r="L2449">
        <v>90</v>
      </c>
      <c r="M2449">
        <v>17</v>
      </c>
      <c r="N2449">
        <v>0</v>
      </c>
      <c r="O2449">
        <v>16</v>
      </c>
      <c r="P2449">
        <v>1</v>
      </c>
      <c r="Q2449">
        <v>1</v>
      </c>
      <c r="R2449">
        <v>1</v>
      </c>
      <c r="S2449" t="s">
        <v>9401</v>
      </c>
      <c r="T2449" t="s">
        <v>9600</v>
      </c>
      <c r="U2449">
        <v>421</v>
      </c>
      <c r="V2449">
        <v>25298.725280780502</v>
      </c>
      <c r="W2449">
        <v>1416</v>
      </c>
      <c r="X2449" t="s">
        <v>10299</v>
      </c>
      <c r="Y2449">
        <v>11.5</v>
      </c>
      <c r="Z2449">
        <v>11.5</v>
      </c>
      <c r="AA2449">
        <v>11.5</v>
      </c>
      <c r="AB2449">
        <v>11.5</v>
      </c>
      <c r="AC2449">
        <v>11.5</v>
      </c>
      <c r="AD2449">
        <v>2</v>
      </c>
      <c r="AE2449">
        <v>0.17237031051361101</v>
      </c>
      <c r="AF2449">
        <v>44.829152339502578</v>
      </c>
      <c r="AG2449">
        <v>11.5</v>
      </c>
      <c r="AH2449">
        <v>3.878581783444933</v>
      </c>
      <c r="AI2449">
        <v>259.86497949081053</v>
      </c>
      <c r="AJ2449">
        <f t="shared" si="114"/>
        <v>2.4147477560740116</v>
      </c>
      <c r="AK2449">
        <f t="shared" si="115"/>
        <v>16.120328144638076</v>
      </c>
      <c r="AL2449">
        <f t="shared" si="116"/>
        <v>3.8481522287437059E-3</v>
      </c>
    </row>
    <row r="2450" spans="1:38" x14ac:dyDescent="0.25">
      <c r="A2450" t="s">
        <v>4526</v>
      </c>
      <c r="B2450">
        <v>2.7</v>
      </c>
      <c r="C2450">
        <v>233</v>
      </c>
      <c r="D2450" t="s">
        <v>4743</v>
      </c>
      <c r="E2450" t="s">
        <v>9181</v>
      </c>
      <c r="F2450">
        <v>25.043800000000001</v>
      </c>
      <c r="G2450">
        <v>121.507418</v>
      </c>
      <c r="H2450">
        <v>8</v>
      </c>
      <c r="I2450">
        <v>150</v>
      </c>
      <c r="J2450">
        <v>0</v>
      </c>
      <c r="K2450">
        <v>37</v>
      </c>
      <c r="L2450">
        <v>75</v>
      </c>
      <c r="M2450">
        <v>15</v>
      </c>
      <c r="N2450">
        <v>0</v>
      </c>
      <c r="O2450">
        <v>5</v>
      </c>
      <c r="P2450">
        <v>4</v>
      </c>
      <c r="Q2450">
        <v>6</v>
      </c>
      <c r="R2450">
        <v>1</v>
      </c>
      <c r="S2450" t="s">
        <v>9399</v>
      </c>
      <c r="T2450" t="s">
        <v>9564</v>
      </c>
      <c r="U2450">
        <v>489</v>
      </c>
      <c r="V2450">
        <v>4589.8943045797696</v>
      </c>
      <c r="W2450">
        <v>12843</v>
      </c>
      <c r="Y2450">
        <v>9</v>
      </c>
      <c r="Z2450">
        <v>9</v>
      </c>
      <c r="AA2450">
        <v>9</v>
      </c>
      <c r="AB2450">
        <v>0</v>
      </c>
      <c r="AC2450">
        <v>0</v>
      </c>
      <c r="AD2450">
        <v>0</v>
      </c>
      <c r="AE2450">
        <v>0.19761321171696</v>
      </c>
      <c r="AF2450">
        <v>44.497558863552023</v>
      </c>
      <c r="AG2450">
        <v>5.4</v>
      </c>
      <c r="AH2450">
        <v>1.120146768887071</v>
      </c>
      <c r="AI2450">
        <v>260.99419715068763</v>
      </c>
      <c r="AJ2450">
        <f t="shared" si="114"/>
        <v>2.416630851501302</v>
      </c>
      <c r="AK2450">
        <f t="shared" si="115"/>
        <v>16.155314826727693</v>
      </c>
      <c r="AL2450">
        <f t="shared" si="116"/>
        <v>3.8315028108561354E-3</v>
      </c>
    </row>
    <row r="2451" spans="1:38" x14ac:dyDescent="0.25">
      <c r="A2451" t="s">
        <v>579</v>
      </c>
      <c r="B2451">
        <v>3.6</v>
      </c>
      <c r="C2451">
        <v>168</v>
      </c>
      <c r="D2451" t="s">
        <v>4742</v>
      </c>
      <c r="E2451" t="s">
        <v>5288</v>
      </c>
      <c r="F2451">
        <v>25.007650099999999</v>
      </c>
      <c r="G2451">
        <v>121.51238789999999</v>
      </c>
      <c r="H2451">
        <v>11</v>
      </c>
      <c r="I2451">
        <v>165</v>
      </c>
      <c r="J2451">
        <v>0</v>
      </c>
      <c r="K2451">
        <v>15</v>
      </c>
      <c r="L2451">
        <v>121</v>
      </c>
      <c r="M2451">
        <v>35</v>
      </c>
      <c r="N2451">
        <v>1</v>
      </c>
      <c r="O2451">
        <v>19</v>
      </c>
      <c r="P2451">
        <v>2</v>
      </c>
      <c r="Q2451">
        <v>1</v>
      </c>
      <c r="R2451">
        <v>2</v>
      </c>
      <c r="S2451" t="s">
        <v>9411</v>
      </c>
      <c r="T2451" t="s">
        <v>9487</v>
      </c>
      <c r="U2451">
        <v>463</v>
      </c>
      <c r="V2451">
        <v>7036.5365252793999</v>
      </c>
      <c r="W2451">
        <v>14141</v>
      </c>
      <c r="X2451" t="s">
        <v>10341</v>
      </c>
      <c r="Y2451">
        <v>12</v>
      </c>
      <c r="Z2451">
        <v>12</v>
      </c>
      <c r="AA2451">
        <v>12</v>
      </c>
      <c r="AB2451">
        <v>12</v>
      </c>
      <c r="AC2451">
        <v>12.5</v>
      </c>
      <c r="AD2451">
        <v>2</v>
      </c>
      <c r="AE2451">
        <v>0.21349117422581601</v>
      </c>
      <c r="AF2451">
        <v>45.279462903839523</v>
      </c>
      <c r="AG2451">
        <v>12.1</v>
      </c>
      <c r="AH2451">
        <v>1.5542968583095791</v>
      </c>
      <c r="AI2451">
        <v>261.12187219600918</v>
      </c>
      <c r="AJ2451">
        <f t="shared" si="114"/>
        <v>2.4168432508968407</v>
      </c>
      <c r="AK2451">
        <f t="shared" si="115"/>
        <v>16.159265830971691</v>
      </c>
      <c r="AL2451">
        <f t="shared" si="116"/>
        <v>3.8296294048066472E-3</v>
      </c>
    </row>
    <row r="2452" spans="1:38" x14ac:dyDescent="0.25">
      <c r="A2452" t="s">
        <v>2346</v>
      </c>
      <c r="B2452">
        <v>4.9000000000000004</v>
      </c>
      <c r="C2452">
        <v>72</v>
      </c>
      <c r="D2452" t="s">
        <v>4742</v>
      </c>
      <c r="E2452" t="s">
        <v>7039</v>
      </c>
      <c r="F2452">
        <v>25.0426444</v>
      </c>
      <c r="G2452">
        <v>121.6185929</v>
      </c>
      <c r="H2452">
        <v>3</v>
      </c>
      <c r="I2452">
        <v>12</v>
      </c>
      <c r="J2452">
        <v>0</v>
      </c>
      <c r="K2452">
        <v>15</v>
      </c>
      <c r="L2452">
        <v>20</v>
      </c>
      <c r="M2452">
        <v>19</v>
      </c>
      <c r="N2452">
        <v>1</v>
      </c>
      <c r="O2452">
        <v>1</v>
      </c>
      <c r="P2452">
        <v>0</v>
      </c>
      <c r="Q2452">
        <v>0</v>
      </c>
      <c r="R2452">
        <v>0</v>
      </c>
      <c r="S2452" t="s">
        <v>9423</v>
      </c>
      <c r="T2452" t="s">
        <v>9965</v>
      </c>
      <c r="U2452">
        <v>559</v>
      </c>
      <c r="V2452">
        <v>1979.4443366253799</v>
      </c>
      <c r="W2452">
        <v>1864</v>
      </c>
      <c r="Y2452">
        <v>8</v>
      </c>
      <c r="Z2452">
        <v>8</v>
      </c>
      <c r="AA2452">
        <v>8</v>
      </c>
      <c r="AB2452">
        <v>8</v>
      </c>
      <c r="AC2452">
        <v>8</v>
      </c>
      <c r="AD2452">
        <v>1</v>
      </c>
      <c r="AE2452">
        <v>9.3549948403240102E-2</v>
      </c>
      <c r="AF2452">
        <v>44.497558863552023</v>
      </c>
      <c r="AG2452">
        <v>8</v>
      </c>
      <c r="AH2452">
        <v>3.6310346458807659</v>
      </c>
      <c r="AI2452">
        <v>261.43449450341512</v>
      </c>
      <c r="AJ2452">
        <f t="shared" si="114"/>
        <v>2.4173628892282295</v>
      </c>
      <c r="AK2452">
        <f t="shared" si="115"/>
        <v>16.168936096831327</v>
      </c>
      <c r="AL2452">
        <f t="shared" si="116"/>
        <v>3.825049949508239E-3</v>
      </c>
    </row>
    <row r="2453" spans="1:38" x14ac:dyDescent="0.25">
      <c r="A2453" t="s">
        <v>3319</v>
      </c>
      <c r="B2453">
        <v>3.7</v>
      </c>
      <c r="C2453">
        <v>103</v>
      </c>
      <c r="D2453" t="s">
        <v>4742</v>
      </c>
      <c r="E2453" t="s">
        <v>7983</v>
      </c>
      <c r="F2453">
        <v>25.040288499999999</v>
      </c>
      <c r="G2453">
        <v>121.4551824</v>
      </c>
      <c r="H2453">
        <v>5</v>
      </c>
      <c r="I2453">
        <v>92</v>
      </c>
      <c r="J2453">
        <v>0</v>
      </c>
      <c r="K2453">
        <v>13</v>
      </c>
      <c r="L2453">
        <v>76</v>
      </c>
      <c r="M2453">
        <v>10</v>
      </c>
      <c r="N2453">
        <v>1</v>
      </c>
      <c r="O2453">
        <v>12</v>
      </c>
      <c r="P2453">
        <v>2</v>
      </c>
      <c r="Q2453">
        <v>0</v>
      </c>
      <c r="R2453">
        <v>4</v>
      </c>
      <c r="S2453" t="s">
        <v>9412</v>
      </c>
      <c r="T2453" t="s">
        <v>9658</v>
      </c>
      <c r="U2453">
        <v>442</v>
      </c>
      <c r="V2453">
        <v>27388.597929701002</v>
      </c>
      <c r="W2453">
        <v>1307</v>
      </c>
      <c r="X2453" t="s">
        <v>1376</v>
      </c>
      <c r="Y2453">
        <v>12</v>
      </c>
      <c r="Z2453">
        <v>12</v>
      </c>
      <c r="AA2453">
        <v>12</v>
      </c>
      <c r="AB2453">
        <v>12</v>
      </c>
      <c r="AC2453">
        <v>12</v>
      </c>
      <c r="AD2453">
        <v>2</v>
      </c>
      <c r="AE2453">
        <v>0.16401939879216801</v>
      </c>
      <c r="AF2453">
        <v>44.497558863552023</v>
      </c>
      <c r="AG2453">
        <v>12</v>
      </c>
      <c r="AH2453">
        <v>2.5403626647296882</v>
      </c>
      <c r="AI2453">
        <v>261.65735446715792</v>
      </c>
      <c r="AJ2453">
        <f t="shared" si="114"/>
        <v>2.4177329460682935</v>
      </c>
      <c r="AK2453">
        <f t="shared" si="115"/>
        <v>16.175826237542179</v>
      </c>
      <c r="AL2453">
        <f t="shared" si="116"/>
        <v>3.8217920609814756E-3</v>
      </c>
    </row>
    <row r="2454" spans="1:38" x14ac:dyDescent="0.25">
      <c r="A2454" t="s">
        <v>3151</v>
      </c>
      <c r="B2454">
        <v>3.6</v>
      </c>
      <c r="C2454">
        <v>87</v>
      </c>
      <c r="D2454" t="s">
        <v>4742</v>
      </c>
      <c r="E2454" t="s">
        <v>5525</v>
      </c>
      <c r="F2454">
        <v>24.9722081</v>
      </c>
      <c r="G2454">
        <v>121.5406569</v>
      </c>
      <c r="H2454">
        <v>6</v>
      </c>
      <c r="I2454">
        <v>64</v>
      </c>
      <c r="J2454">
        <v>0</v>
      </c>
      <c r="K2454">
        <v>0</v>
      </c>
      <c r="L2454">
        <v>87</v>
      </c>
      <c r="M2454">
        <v>17</v>
      </c>
      <c r="N2454">
        <v>0</v>
      </c>
      <c r="O2454">
        <v>7</v>
      </c>
      <c r="P2454">
        <v>2</v>
      </c>
      <c r="Q2454">
        <v>1</v>
      </c>
      <c r="R2454">
        <v>0</v>
      </c>
      <c r="S2454" t="s">
        <v>9400</v>
      </c>
      <c r="T2454" t="s">
        <v>9444</v>
      </c>
      <c r="U2454">
        <v>542</v>
      </c>
      <c r="V2454">
        <v>14205.962126516</v>
      </c>
      <c r="W2454">
        <v>1898</v>
      </c>
      <c r="X2454" t="s">
        <v>463</v>
      </c>
      <c r="Y2454">
        <v>10.25</v>
      </c>
      <c r="Z2454">
        <v>10.25</v>
      </c>
      <c r="AA2454">
        <v>10.25</v>
      </c>
      <c r="AB2454">
        <v>10.25</v>
      </c>
      <c r="AC2454">
        <v>10.25</v>
      </c>
      <c r="AD2454">
        <v>0</v>
      </c>
      <c r="AE2454">
        <v>4.5694840047838303E-2</v>
      </c>
      <c r="AF2454">
        <v>44.497558863552023</v>
      </c>
      <c r="AG2454">
        <v>10.25</v>
      </c>
      <c r="AH2454">
        <v>3.0087208308663298</v>
      </c>
      <c r="AI2454">
        <v>261.75871228537068</v>
      </c>
      <c r="AJ2454">
        <f t="shared" si="114"/>
        <v>2.4179011454969848</v>
      </c>
      <c r="AK2454">
        <f t="shared" si="115"/>
        <v>16.178958937007369</v>
      </c>
      <c r="AL2454">
        <f t="shared" si="116"/>
        <v>3.820312192359026E-3</v>
      </c>
    </row>
    <row r="2455" spans="1:38" x14ac:dyDescent="0.25">
      <c r="A2455" t="s">
        <v>1700</v>
      </c>
      <c r="B2455">
        <v>2.2999999999999998</v>
      </c>
      <c r="C2455">
        <v>42</v>
      </c>
      <c r="D2455" t="s">
        <v>4743</v>
      </c>
      <c r="E2455" t="s">
        <v>6395</v>
      </c>
      <c r="F2455">
        <v>25.0412888</v>
      </c>
      <c r="G2455">
        <v>121.5667246</v>
      </c>
      <c r="H2455">
        <v>6</v>
      </c>
      <c r="I2455">
        <v>98</v>
      </c>
      <c r="J2455">
        <v>0</v>
      </c>
      <c r="K2455">
        <v>38</v>
      </c>
      <c r="L2455">
        <v>25</v>
      </c>
      <c r="M2455">
        <v>24</v>
      </c>
      <c r="N2455">
        <v>0</v>
      </c>
      <c r="O2455">
        <v>9</v>
      </c>
      <c r="P2455">
        <v>5</v>
      </c>
      <c r="Q2455">
        <v>3</v>
      </c>
      <c r="R2455">
        <v>1</v>
      </c>
      <c r="S2455" t="s">
        <v>9418</v>
      </c>
      <c r="T2455" t="s">
        <v>9688</v>
      </c>
      <c r="U2455">
        <v>544</v>
      </c>
      <c r="V2455">
        <v>6517.5938869186703</v>
      </c>
      <c r="W2455">
        <v>26899</v>
      </c>
      <c r="Y2455">
        <v>12</v>
      </c>
      <c r="Z2455">
        <v>12</v>
      </c>
      <c r="AA2455">
        <v>12</v>
      </c>
      <c r="AB2455">
        <v>12</v>
      </c>
      <c r="AC2455">
        <v>12</v>
      </c>
      <c r="AD2455">
        <v>2</v>
      </c>
      <c r="AE2455">
        <v>0.17054704439626001</v>
      </c>
      <c r="AF2455">
        <v>46.252472685590469</v>
      </c>
      <c r="AG2455">
        <v>12</v>
      </c>
      <c r="AH2455">
        <v>6.243634826556959</v>
      </c>
      <c r="AI2455">
        <v>262.23266271539228</v>
      </c>
      <c r="AJ2455">
        <f t="shared" si="114"/>
        <v>2.4186867848124645</v>
      </c>
      <c r="AK2455">
        <f t="shared" si="115"/>
        <v>16.193599436672265</v>
      </c>
      <c r="AL2455">
        <f t="shared" si="116"/>
        <v>3.8134074895365922E-3</v>
      </c>
    </row>
    <row r="2456" spans="1:38" x14ac:dyDescent="0.25">
      <c r="A2456" t="s">
        <v>1170</v>
      </c>
      <c r="B2456">
        <v>3.1</v>
      </c>
      <c r="C2456">
        <v>42</v>
      </c>
      <c r="D2456" t="s">
        <v>4742</v>
      </c>
      <c r="E2456" t="s">
        <v>5871</v>
      </c>
      <c r="F2456">
        <v>25.034950299999998</v>
      </c>
      <c r="G2456">
        <v>121.5659101</v>
      </c>
      <c r="H2456">
        <v>8</v>
      </c>
      <c r="I2456">
        <v>110</v>
      </c>
      <c r="J2456">
        <v>0</v>
      </c>
      <c r="K2456">
        <v>50</v>
      </c>
      <c r="L2456">
        <v>25</v>
      </c>
      <c r="M2456">
        <v>30</v>
      </c>
      <c r="N2456">
        <v>0</v>
      </c>
      <c r="O2456">
        <v>14</v>
      </c>
      <c r="P2456">
        <v>3</v>
      </c>
      <c r="Q2456">
        <v>2</v>
      </c>
      <c r="R2456">
        <v>1</v>
      </c>
      <c r="S2456" t="s">
        <v>9418</v>
      </c>
      <c r="T2456" t="s">
        <v>9793</v>
      </c>
      <c r="U2456">
        <v>556</v>
      </c>
      <c r="V2456">
        <v>6517.5938869186703</v>
      </c>
      <c r="W2456">
        <v>26899</v>
      </c>
      <c r="X2456" t="s">
        <v>10371</v>
      </c>
      <c r="Y2456">
        <v>10.5</v>
      </c>
      <c r="Z2456">
        <v>10.5</v>
      </c>
      <c r="AA2456">
        <v>10.5</v>
      </c>
      <c r="AB2456">
        <v>10.5</v>
      </c>
      <c r="AC2456">
        <v>11</v>
      </c>
      <c r="AD2456">
        <v>0</v>
      </c>
      <c r="AE2456">
        <v>0.17054704439626001</v>
      </c>
      <c r="AF2456">
        <v>46.252472685590469</v>
      </c>
      <c r="AG2456">
        <v>10.6</v>
      </c>
      <c r="AH2456">
        <v>6.243634826556959</v>
      </c>
      <c r="AI2456">
        <v>262.23266271539228</v>
      </c>
      <c r="AJ2456">
        <f t="shared" si="114"/>
        <v>2.4186867848124645</v>
      </c>
      <c r="AK2456">
        <f t="shared" si="115"/>
        <v>16.193599436672265</v>
      </c>
      <c r="AL2456">
        <f t="shared" si="116"/>
        <v>3.8134074895365922E-3</v>
      </c>
    </row>
    <row r="2457" spans="1:38" x14ac:dyDescent="0.25">
      <c r="A2457" t="s">
        <v>1246</v>
      </c>
      <c r="B2457">
        <v>2.8</v>
      </c>
      <c r="C2457">
        <v>18</v>
      </c>
      <c r="D2457" t="s">
        <v>4742</v>
      </c>
      <c r="E2457" t="s">
        <v>5949</v>
      </c>
      <c r="F2457">
        <v>25.0435303</v>
      </c>
      <c r="G2457">
        <v>121.53167910000001</v>
      </c>
      <c r="H2457">
        <v>7</v>
      </c>
      <c r="I2457">
        <v>54</v>
      </c>
      <c r="J2457">
        <v>0</v>
      </c>
      <c r="K2457">
        <v>53</v>
      </c>
      <c r="L2457">
        <v>7</v>
      </c>
      <c r="M2457">
        <v>20</v>
      </c>
      <c r="N2457">
        <v>0</v>
      </c>
      <c r="O2457">
        <v>14</v>
      </c>
      <c r="P2457">
        <v>3</v>
      </c>
      <c r="Q2457">
        <v>1</v>
      </c>
      <c r="R2457">
        <v>1</v>
      </c>
      <c r="S2457" t="s">
        <v>9409</v>
      </c>
      <c r="T2457" t="s">
        <v>9807</v>
      </c>
      <c r="U2457">
        <v>672</v>
      </c>
      <c r="V2457">
        <v>3440.5117097705502</v>
      </c>
      <c r="W2457">
        <v>3775</v>
      </c>
      <c r="X2457" t="s">
        <v>2115</v>
      </c>
      <c r="Y2457">
        <v>11</v>
      </c>
      <c r="Z2457">
        <v>11</v>
      </c>
      <c r="AA2457">
        <v>11</v>
      </c>
      <c r="AB2457">
        <v>11</v>
      </c>
      <c r="AC2457">
        <v>11</v>
      </c>
      <c r="AD2457">
        <v>1</v>
      </c>
      <c r="AE2457">
        <v>0.23433924677632101</v>
      </c>
      <c r="AF2457">
        <v>42.114755551939282</v>
      </c>
      <c r="AG2457">
        <v>11</v>
      </c>
      <c r="AH2457">
        <v>14.5689128603605</v>
      </c>
      <c r="AI2457">
        <v>262.240431486489</v>
      </c>
      <c r="AJ2457">
        <f t="shared" si="114"/>
        <v>2.4186996508086653</v>
      </c>
      <c r="AK2457">
        <f t="shared" si="115"/>
        <v>16.193839306553865</v>
      </c>
      <c r="AL2457">
        <f t="shared" si="116"/>
        <v>3.8132945188183976E-3</v>
      </c>
    </row>
    <row r="2458" spans="1:38" x14ac:dyDescent="0.25">
      <c r="A2458" t="s">
        <v>1909</v>
      </c>
      <c r="B2458">
        <v>4.0999999999999996</v>
      </c>
      <c r="C2458">
        <v>93</v>
      </c>
      <c r="D2458" t="s">
        <v>4742</v>
      </c>
      <c r="E2458" t="s">
        <v>6602</v>
      </c>
      <c r="F2458">
        <v>25.077453500000001</v>
      </c>
      <c r="G2458">
        <v>121.57490919999999</v>
      </c>
      <c r="H2458">
        <v>5</v>
      </c>
      <c r="I2458">
        <v>91</v>
      </c>
      <c r="J2458">
        <v>0</v>
      </c>
      <c r="K2458">
        <v>38</v>
      </c>
      <c r="L2458">
        <v>24</v>
      </c>
      <c r="M2458">
        <v>18</v>
      </c>
      <c r="N2458">
        <v>1</v>
      </c>
      <c r="O2458">
        <v>13</v>
      </c>
      <c r="P2458">
        <v>2</v>
      </c>
      <c r="Q2458">
        <v>0</v>
      </c>
      <c r="R2458">
        <v>0</v>
      </c>
      <c r="S2458" t="s">
        <v>9420</v>
      </c>
      <c r="T2458" t="s">
        <v>9736</v>
      </c>
      <c r="U2458">
        <v>613</v>
      </c>
      <c r="V2458">
        <v>11638.892676052399</v>
      </c>
      <c r="W2458">
        <v>2967</v>
      </c>
      <c r="Y2458">
        <v>10</v>
      </c>
      <c r="Z2458">
        <v>10</v>
      </c>
      <c r="AA2458">
        <v>10</v>
      </c>
      <c r="AB2458">
        <v>10</v>
      </c>
      <c r="AC2458">
        <v>10</v>
      </c>
      <c r="AD2458">
        <v>1</v>
      </c>
      <c r="AE2458">
        <v>0.111397587349209</v>
      </c>
      <c r="AF2458">
        <v>41.417792736813659</v>
      </c>
      <c r="AG2458">
        <v>10</v>
      </c>
      <c r="AH2458">
        <v>2.8283824902794992</v>
      </c>
      <c r="AI2458">
        <v>263.03957159599338</v>
      </c>
      <c r="AJ2458">
        <f t="shared" si="114"/>
        <v>2.4200210885392157</v>
      </c>
      <c r="AK2458">
        <f t="shared" si="115"/>
        <v>16.218494738908213</v>
      </c>
      <c r="AL2458">
        <f t="shared" si="116"/>
        <v>3.8017093547274921E-3</v>
      </c>
    </row>
    <row r="2459" spans="1:38" x14ac:dyDescent="0.25">
      <c r="A2459" t="s">
        <v>1934</v>
      </c>
      <c r="B2459">
        <v>3.6</v>
      </c>
      <c r="C2459">
        <v>93</v>
      </c>
      <c r="D2459" t="s">
        <v>4745</v>
      </c>
      <c r="E2459" t="s">
        <v>6625</v>
      </c>
      <c r="F2459">
        <v>25.082475299999999</v>
      </c>
      <c r="G2459">
        <v>121.5669929</v>
      </c>
      <c r="H2459">
        <v>9</v>
      </c>
      <c r="I2459">
        <v>63</v>
      </c>
      <c r="J2459">
        <v>0</v>
      </c>
      <c r="K2459">
        <v>37</v>
      </c>
      <c r="L2459">
        <v>17</v>
      </c>
      <c r="M2459">
        <v>28</v>
      </c>
      <c r="N2459">
        <v>0</v>
      </c>
      <c r="O2459">
        <v>10</v>
      </c>
      <c r="P2459">
        <v>2</v>
      </c>
      <c r="Q2459">
        <v>1</v>
      </c>
      <c r="R2459">
        <v>0</v>
      </c>
      <c r="S2459" t="s">
        <v>9420</v>
      </c>
      <c r="T2459" t="s">
        <v>9790</v>
      </c>
      <c r="U2459">
        <v>501</v>
      </c>
      <c r="V2459">
        <v>11638.892676052399</v>
      </c>
      <c r="W2459">
        <v>2967</v>
      </c>
      <c r="X2459" t="s">
        <v>505</v>
      </c>
      <c r="Y2459">
        <v>13.8</v>
      </c>
      <c r="Z2459">
        <v>13.8</v>
      </c>
      <c r="AA2459">
        <v>13.8</v>
      </c>
      <c r="AB2459">
        <v>13.8</v>
      </c>
      <c r="AC2459">
        <v>13.8</v>
      </c>
      <c r="AD2459">
        <v>2</v>
      </c>
      <c r="AE2459">
        <v>0.111397587349209</v>
      </c>
      <c r="AF2459">
        <v>41.417792736813659</v>
      </c>
      <c r="AG2459">
        <v>13.8</v>
      </c>
      <c r="AH2459">
        <v>2.8283824902794992</v>
      </c>
      <c r="AI2459">
        <v>263.03957159599338</v>
      </c>
      <c r="AJ2459">
        <f t="shared" si="114"/>
        <v>2.4200210885392157</v>
      </c>
      <c r="AK2459">
        <f t="shared" si="115"/>
        <v>16.218494738908213</v>
      </c>
      <c r="AL2459">
        <f t="shared" si="116"/>
        <v>3.8017093547274921E-3</v>
      </c>
    </row>
    <row r="2460" spans="1:38" x14ac:dyDescent="0.25">
      <c r="A2460" t="s">
        <v>2403</v>
      </c>
      <c r="B2460">
        <v>4</v>
      </c>
      <c r="C2460">
        <v>116</v>
      </c>
      <c r="D2460" t="s">
        <v>4742</v>
      </c>
      <c r="E2460" t="s">
        <v>7094</v>
      </c>
      <c r="F2460">
        <v>24.9816526</v>
      </c>
      <c r="G2460">
        <v>121.4590295</v>
      </c>
      <c r="H2460">
        <v>4</v>
      </c>
      <c r="I2460">
        <v>52</v>
      </c>
      <c r="J2460">
        <v>0</v>
      </c>
      <c r="K2460">
        <v>13</v>
      </c>
      <c r="L2460">
        <v>75</v>
      </c>
      <c r="M2460">
        <v>27</v>
      </c>
      <c r="N2460">
        <v>0</v>
      </c>
      <c r="O2460">
        <v>12</v>
      </c>
      <c r="P2460">
        <v>0</v>
      </c>
      <c r="Q2460">
        <v>0</v>
      </c>
      <c r="R2460">
        <v>1</v>
      </c>
      <c r="S2460" t="s">
        <v>9416</v>
      </c>
      <c r="T2460" t="s">
        <v>9973</v>
      </c>
      <c r="U2460">
        <v>443</v>
      </c>
      <c r="V2460">
        <v>8855.6986247855893</v>
      </c>
      <c r="W2460">
        <v>13125</v>
      </c>
      <c r="Y2460">
        <v>11.75</v>
      </c>
      <c r="Z2460">
        <v>11.5</v>
      </c>
      <c r="AA2460">
        <v>11.5</v>
      </c>
      <c r="AB2460">
        <v>11.5</v>
      </c>
      <c r="AC2460">
        <v>11.5</v>
      </c>
      <c r="AD2460">
        <v>0</v>
      </c>
      <c r="AE2460">
        <v>9.9056335911011595E-2</v>
      </c>
      <c r="AF2460">
        <v>42.114755551939282</v>
      </c>
      <c r="AG2460">
        <v>11.55</v>
      </c>
      <c r="AH2460">
        <v>2.270815606516551</v>
      </c>
      <c r="AI2460">
        <v>263.41461035591988</v>
      </c>
      <c r="AJ2460">
        <f t="shared" si="114"/>
        <v>2.420639859543694</v>
      </c>
      <c r="AK2460">
        <f t="shared" si="115"/>
        <v>16.230052691101157</v>
      </c>
      <c r="AL2460">
        <f t="shared" si="116"/>
        <v>3.7962966391606851E-3</v>
      </c>
    </row>
    <row r="2461" spans="1:38" x14ac:dyDescent="0.25">
      <c r="A2461" t="s">
        <v>808</v>
      </c>
      <c r="B2461">
        <v>4.8</v>
      </c>
      <c r="C2461">
        <v>68</v>
      </c>
      <c r="D2461" t="s">
        <v>4742</v>
      </c>
      <c r="E2461" t="s">
        <v>5516</v>
      </c>
      <c r="F2461">
        <v>24.995802399999999</v>
      </c>
      <c r="G2461">
        <v>121.51491420000001</v>
      </c>
      <c r="H2461">
        <v>6</v>
      </c>
      <c r="I2461">
        <v>143</v>
      </c>
      <c r="J2461">
        <v>0</v>
      </c>
      <c r="K2461">
        <v>11</v>
      </c>
      <c r="L2461">
        <v>107</v>
      </c>
      <c r="M2461">
        <v>20</v>
      </c>
      <c r="N2461">
        <v>1</v>
      </c>
      <c r="O2461">
        <v>11</v>
      </c>
      <c r="P2461">
        <v>3</v>
      </c>
      <c r="Q2461">
        <v>0</v>
      </c>
      <c r="R2461">
        <v>1</v>
      </c>
      <c r="S2461" t="s">
        <v>9401</v>
      </c>
      <c r="T2461" t="s">
        <v>9468</v>
      </c>
      <c r="U2461">
        <v>488</v>
      </c>
      <c r="V2461">
        <v>25298.725280780502</v>
      </c>
      <c r="W2461">
        <v>1416</v>
      </c>
      <c r="Y2461">
        <v>10</v>
      </c>
      <c r="Z2461">
        <v>10</v>
      </c>
      <c r="AA2461">
        <v>10</v>
      </c>
      <c r="AB2461">
        <v>10</v>
      </c>
      <c r="AC2461">
        <v>10</v>
      </c>
      <c r="AD2461">
        <v>1</v>
      </c>
      <c r="AE2461">
        <v>0.17237031051361101</v>
      </c>
      <c r="AF2461">
        <v>45.279462903839523</v>
      </c>
      <c r="AG2461">
        <v>10</v>
      </c>
      <c r="AH2461">
        <v>3.878581783444933</v>
      </c>
      <c r="AI2461">
        <v>263.74356127425551</v>
      </c>
      <c r="AJ2461">
        <f t="shared" si="114"/>
        <v>2.4211818660794218</v>
      </c>
      <c r="AK2461">
        <f t="shared" si="115"/>
        <v>16.240183535731841</v>
      </c>
      <c r="AL2461">
        <f t="shared" si="116"/>
        <v>3.7915617547915918E-3</v>
      </c>
    </row>
    <row r="2462" spans="1:38" x14ac:dyDescent="0.25">
      <c r="A2462" t="s">
        <v>549</v>
      </c>
      <c r="B2462">
        <v>4.4000000000000004</v>
      </c>
      <c r="C2462">
        <v>68</v>
      </c>
      <c r="D2462" t="s">
        <v>4742</v>
      </c>
      <c r="E2462" t="s">
        <v>5258</v>
      </c>
      <c r="F2462">
        <v>25.005367100000001</v>
      </c>
      <c r="G2462">
        <v>121.4818878</v>
      </c>
      <c r="H2462">
        <v>2</v>
      </c>
      <c r="I2462">
        <v>76</v>
      </c>
      <c r="J2462">
        <v>0</v>
      </c>
      <c r="K2462">
        <v>11</v>
      </c>
      <c r="L2462">
        <v>92</v>
      </c>
      <c r="M2462">
        <v>14</v>
      </c>
      <c r="N2462">
        <v>0</v>
      </c>
      <c r="O2462">
        <v>8</v>
      </c>
      <c r="P2462">
        <v>2</v>
      </c>
      <c r="Q2462">
        <v>1</v>
      </c>
      <c r="R2462">
        <v>1</v>
      </c>
      <c r="S2462" t="s">
        <v>9401</v>
      </c>
      <c r="T2462" t="s">
        <v>9582</v>
      </c>
      <c r="U2462">
        <v>507</v>
      </c>
      <c r="V2462">
        <v>25298.725280780502</v>
      </c>
      <c r="W2462">
        <v>1416</v>
      </c>
      <c r="Y2462">
        <v>10</v>
      </c>
      <c r="Z2462">
        <v>10</v>
      </c>
      <c r="AA2462">
        <v>10</v>
      </c>
      <c r="AB2462">
        <v>10</v>
      </c>
      <c r="AC2462">
        <v>10</v>
      </c>
      <c r="AD2462">
        <v>0</v>
      </c>
      <c r="AE2462">
        <v>0.17237031051361101</v>
      </c>
      <c r="AF2462">
        <v>44.829152339502578</v>
      </c>
      <c r="AG2462">
        <v>10</v>
      </c>
      <c r="AH2462">
        <v>3.878581783444933</v>
      </c>
      <c r="AI2462">
        <v>263.74356127425551</v>
      </c>
      <c r="AJ2462">
        <f t="shared" si="114"/>
        <v>2.4211818660794218</v>
      </c>
      <c r="AK2462">
        <f t="shared" si="115"/>
        <v>16.240183535731841</v>
      </c>
      <c r="AL2462">
        <f t="shared" si="116"/>
        <v>3.7915617547915918E-3</v>
      </c>
    </row>
    <row r="2463" spans="1:38" x14ac:dyDescent="0.25">
      <c r="A2463" t="s">
        <v>672</v>
      </c>
      <c r="B2463">
        <v>4.5</v>
      </c>
      <c r="C2463">
        <v>68</v>
      </c>
      <c r="D2463" t="s">
        <v>4742</v>
      </c>
      <c r="E2463" t="s">
        <v>5381</v>
      </c>
      <c r="F2463">
        <v>24.985181999999998</v>
      </c>
      <c r="G2463">
        <v>121.5066769</v>
      </c>
      <c r="H2463">
        <v>5</v>
      </c>
      <c r="I2463">
        <v>78</v>
      </c>
      <c r="J2463">
        <v>0</v>
      </c>
      <c r="K2463">
        <v>8</v>
      </c>
      <c r="L2463">
        <v>71</v>
      </c>
      <c r="M2463">
        <v>7</v>
      </c>
      <c r="N2463">
        <v>1</v>
      </c>
      <c r="O2463">
        <v>0</v>
      </c>
      <c r="P2463">
        <v>2</v>
      </c>
      <c r="Q2463">
        <v>0</v>
      </c>
      <c r="R2463">
        <v>0</v>
      </c>
      <c r="S2463" t="s">
        <v>9401</v>
      </c>
      <c r="T2463" t="s">
        <v>9665</v>
      </c>
      <c r="U2463">
        <v>389</v>
      </c>
      <c r="V2463">
        <v>25298.725280780502</v>
      </c>
      <c r="W2463">
        <v>1416</v>
      </c>
      <c r="Y2463">
        <v>12</v>
      </c>
      <c r="Z2463">
        <v>12</v>
      </c>
      <c r="AA2463">
        <v>12</v>
      </c>
      <c r="AB2463">
        <v>12</v>
      </c>
      <c r="AC2463">
        <v>12</v>
      </c>
      <c r="AD2463">
        <v>2</v>
      </c>
      <c r="AE2463">
        <v>0.17237031051361101</v>
      </c>
      <c r="AF2463">
        <v>44.829152339502578</v>
      </c>
      <c r="AG2463">
        <v>12</v>
      </c>
      <c r="AH2463">
        <v>3.878581783444933</v>
      </c>
      <c r="AI2463">
        <v>263.74356127425551</v>
      </c>
      <c r="AJ2463">
        <f t="shared" si="114"/>
        <v>2.4211818660794218</v>
      </c>
      <c r="AK2463">
        <f t="shared" si="115"/>
        <v>16.240183535731841</v>
      </c>
      <c r="AL2463">
        <f t="shared" si="116"/>
        <v>3.7915617547915918E-3</v>
      </c>
    </row>
    <row r="2464" spans="1:38" x14ac:dyDescent="0.25">
      <c r="A2464" t="s">
        <v>1533</v>
      </c>
      <c r="B2464">
        <v>4.0999999999999996</v>
      </c>
      <c r="C2464">
        <v>29</v>
      </c>
      <c r="D2464" t="s">
        <v>4745</v>
      </c>
      <c r="E2464" t="s">
        <v>6230</v>
      </c>
      <c r="F2464">
        <v>25.033123199999999</v>
      </c>
      <c r="G2464">
        <v>121.5273794</v>
      </c>
      <c r="H2464">
        <v>10</v>
      </c>
      <c r="I2464">
        <v>82</v>
      </c>
      <c r="J2464">
        <v>0</v>
      </c>
      <c r="K2464">
        <v>47</v>
      </c>
      <c r="L2464">
        <v>12</v>
      </c>
      <c r="M2464">
        <v>13</v>
      </c>
      <c r="N2464">
        <v>1</v>
      </c>
      <c r="O2464">
        <v>26</v>
      </c>
      <c r="P2464">
        <v>4</v>
      </c>
      <c r="Q2464">
        <v>0</v>
      </c>
      <c r="R2464">
        <v>1</v>
      </c>
      <c r="S2464" t="s">
        <v>9417</v>
      </c>
      <c r="T2464" t="s">
        <v>9819</v>
      </c>
      <c r="U2464">
        <v>778</v>
      </c>
      <c r="V2464">
        <v>12983.248687503399</v>
      </c>
      <c r="W2464">
        <v>4410</v>
      </c>
      <c r="X2464" t="s">
        <v>505</v>
      </c>
      <c r="Y2464">
        <v>10</v>
      </c>
      <c r="Z2464">
        <v>10</v>
      </c>
      <c r="AA2464">
        <v>9.5</v>
      </c>
      <c r="AB2464">
        <v>10</v>
      </c>
      <c r="AC2464">
        <v>10</v>
      </c>
      <c r="AD2464">
        <v>2</v>
      </c>
      <c r="AE2464">
        <v>0.24222045715294299</v>
      </c>
      <c r="AF2464">
        <v>42.114755551939282</v>
      </c>
      <c r="AG2464">
        <v>9.9</v>
      </c>
      <c r="AH2464">
        <v>9.1088419937862035</v>
      </c>
      <c r="AI2464">
        <v>264.15641781979991</v>
      </c>
      <c r="AJ2464">
        <f t="shared" si="114"/>
        <v>2.4218611665651353</v>
      </c>
      <c r="AK2464">
        <f t="shared" si="115"/>
        <v>16.252889522168047</v>
      </c>
      <c r="AL2464">
        <f t="shared" si="116"/>
        <v>3.7856358299126086E-3</v>
      </c>
    </row>
    <row r="2465" spans="1:38" x14ac:dyDescent="0.25">
      <c r="A2465" t="s">
        <v>2973</v>
      </c>
      <c r="B2465">
        <v>3.8</v>
      </c>
      <c r="C2465">
        <v>29</v>
      </c>
      <c r="D2465" t="s">
        <v>4742</v>
      </c>
      <c r="E2465" t="s">
        <v>6141</v>
      </c>
      <c r="F2465">
        <v>25.026597800000001</v>
      </c>
      <c r="G2465">
        <v>121.54323359999999</v>
      </c>
      <c r="H2465">
        <v>12</v>
      </c>
      <c r="I2465">
        <v>86</v>
      </c>
      <c r="J2465">
        <v>0</v>
      </c>
      <c r="K2465">
        <v>74</v>
      </c>
      <c r="L2465">
        <v>27</v>
      </c>
      <c r="M2465">
        <v>20</v>
      </c>
      <c r="N2465">
        <v>0</v>
      </c>
      <c r="O2465">
        <v>31</v>
      </c>
      <c r="P2465">
        <v>2</v>
      </c>
      <c r="Q2465">
        <v>1</v>
      </c>
      <c r="R2465">
        <v>0</v>
      </c>
      <c r="S2465" t="s">
        <v>9417</v>
      </c>
      <c r="T2465" t="s">
        <v>9834</v>
      </c>
      <c r="U2465">
        <v>675</v>
      </c>
      <c r="V2465">
        <v>12983.248687503399</v>
      </c>
      <c r="W2465">
        <v>4410</v>
      </c>
      <c r="X2465" t="s">
        <v>10400</v>
      </c>
      <c r="Y2465">
        <v>10</v>
      </c>
      <c r="Z2465">
        <v>10</v>
      </c>
      <c r="AA2465">
        <v>10</v>
      </c>
      <c r="AB2465">
        <v>10</v>
      </c>
      <c r="AC2465">
        <v>10</v>
      </c>
      <c r="AD2465">
        <v>0</v>
      </c>
      <c r="AE2465">
        <v>0.24222045715294299</v>
      </c>
      <c r="AF2465">
        <v>42.114755551939282</v>
      </c>
      <c r="AG2465">
        <v>10</v>
      </c>
      <c r="AH2465">
        <v>9.1088419937862035</v>
      </c>
      <c r="AI2465">
        <v>264.15641781979991</v>
      </c>
      <c r="AJ2465">
        <f t="shared" si="114"/>
        <v>2.4218611665651353</v>
      </c>
      <c r="AK2465">
        <f t="shared" si="115"/>
        <v>16.252889522168047</v>
      </c>
      <c r="AL2465">
        <f t="shared" si="116"/>
        <v>3.7856358299126086E-3</v>
      </c>
    </row>
    <row r="2466" spans="1:38" x14ac:dyDescent="0.25">
      <c r="A2466" t="s">
        <v>1620</v>
      </c>
      <c r="B2466">
        <v>3.6</v>
      </c>
      <c r="C2466">
        <v>157</v>
      </c>
      <c r="D2466" t="s">
        <v>4742</v>
      </c>
      <c r="E2466" t="s">
        <v>6317</v>
      </c>
      <c r="F2466">
        <v>25.080487099999999</v>
      </c>
      <c r="G2466">
        <v>121.4621169</v>
      </c>
      <c r="H2466">
        <v>3</v>
      </c>
      <c r="I2466">
        <v>75</v>
      </c>
      <c r="J2466">
        <v>0</v>
      </c>
      <c r="K2466">
        <v>10</v>
      </c>
      <c r="L2466">
        <v>85</v>
      </c>
      <c r="M2466">
        <v>19</v>
      </c>
      <c r="N2466">
        <v>0</v>
      </c>
      <c r="O2466">
        <v>4</v>
      </c>
      <c r="P2466">
        <v>0</v>
      </c>
      <c r="Q2466">
        <v>0</v>
      </c>
      <c r="R2466">
        <v>0</v>
      </c>
      <c r="S2466" t="s">
        <v>9413</v>
      </c>
      <c r="T2466" t="s">
        <v>9742</v>
      </c>
      <c r="U2466">
        <v>389</v>
      </c>
      <c r="V2466">
        <v>6100.2026077495402</v>
      </c>
      <c r="W2466">
        <v>1338</v>
      </c>
      <c r="X2466" t="s">
        <v>463</v>
      </c>
      <c r="Y2466">
        <v>10.8</v>
      </c>
      <c r="Z2466">
        <v>10.8</v>
      </c>
      <c r="AA2466">
        <v>10.8</v>
      </c>
      <c r="AB2466">
        <v>10.8</v>
      </c>
      <c r="AC2466">
        <v>10.8</v>
      </c>
      <c r="AD2466">
        <v>2</v>
      </c>
      <c r="AE2466">
        <v>0.18711525252394301</v>
      </c>
      <c r="AF2466">
        <v>44.497558863552023</v>
      </c>
      <c r="AG2466">
        <v>10.8</v>
      </c>
      <c r="AH2466">
        <v>1.684644812578969</v>
      </c>
      <c r="AI2466">
        <v>264.4892355748982</v>
      </c>
      <c r="AJ2466">
        <f t="shared" si="114"/>
        <v>2.4224080014163705</v>
      </c>
      <c r="AK2466">
        <f t="shared" si="115"/>
        <v>16.263125024880619</v>
      </c>
      <c r="AL2466">
        <f t="shared" si="116"/>
        <v>3.780872207620788E-3</v>
      </c>
    </row>
    <row r="2467" spans="1:38" x14ac:dyDescent="0.25">
      <c r="A2467" t="s">
        <v>4614</v>
      </c>
      <c r="B2467">
        <v>4.9000000000000004</v>
      </c>
      <c r="C2467">
        <v>157</v>
      </c>
      <c r="D2467" t="s">
        <v>4742</v>
      </c>
      <c r="E2467" t="s">
        <v>9270</v>
      </c>
      <c r="F2467">
        <v>25.083272300000001</v>
      </c>
      <c r="G2467">
        <v>121.4705151</v>
      </c>
      <c r="H2467">
        <v>4</v>
      </c>
      <c r="I2467">
        <v>115</v>
      </c>
      <c r="J2467">
        <v>0</v>
      </c>
      <c r="K2467">
        <v>15</v>
      </c>
      <c r="L2467">
        <v>113</v>
      </c>
      <c r="M2467">
        <v>23</v>
      </c>
      <c r="N2467">
        <v>1</v>
      </c>
      <c r="O2467">
        <v>1</v>
      </c>
      <c r="P2467">
        <v>2</v>
      </c>
      <c r="Q2467">
        <v>0</v>
      </c>
      <c r="R2467">
        <v>0</v>
      </c>
      <c r="S2467" t="s">
        <v>9413</v>
      </c>
      <c r="T2467" t="s">
        <v>9484</v>
      </c>
      <c r="U2467">
        <v>428</v>
      </c>
      <c r="V2467">
        <v>6100.2026077495402</v>
      </c>
      <c r="W2467">
        <v>1338</v>
      </c>
      <c r="Y2467">
        <v>11.5</v>
      </c>
      <c r="Z2467">
        <v>11.5</v>
      </c>
      <c r="AA2467">
        <v>11.5</v>
      </c>
      <c r="AB2467">
        <v>11.5</v>
      </c>
      <c r="AC2467">
        <v>12</v>
      </c>
      <c r="AD2467">
        <v>0</v>
      </c>
      <c r="AE2467">
        <v>0.18711525252394301</v>
      </c>
      <c r="AF2467">
        <v>44.497558863552023</v>
      </c>
      <c r="AG2467">
        <v>11.6</v>
      </c>
      <c r="AH2467">
        <v>1.684644812578969</v>
      </c>
      <c r="AI2467">
        <v>264.4892355748982</v>
      </c>
      <c r="AJ2467">
        <f t="shared" si="114"/>
        <v>2.4224080014163705</v>
      </c>
      <c r="AK2467">
        <f t="shared" si="115"/>
        <v>16.263125024880619</v>
      </c>
      <c r="AL2467">
        <f t="shared" si="116"/>
        <v>3.780872207620788E-3</v>
      </c>
    </row>
    <row r="2468" spans="1:38" x14ac:dyDescent="0.25">
      <c r="A2468" t="s">
        <v>3609</v>
      </c>
      <c r="B2468">
        <v>3.6</v>
      </c>
      <c r="C2468">
        <v>36</v>
      </c>
      <c r="D2468" t="s">
        <v>4742</v>
      </c>
      <c r="E2468" t="s">
        <v>8271</v>
      </c>
      <c r="F2468">
        <v>25.008375900000001</v>
      </c>
      <c r="G2468">
        <v>121.45317989999999</v>
      </c>
      <c r="H2468">
        <v>7</v>
      </c>
      <c r="I2468">
        <v>109</v>
      </c>
      <c r="J2468">
        <v>1</v>
      </c>
      <c r="K2468">
        <v>13</v>
      </c>
      <c r="L2468">
        <v>80</v>
      </c>
      <c r="M2468">
        <v>22</v>
      </c>
      <c r="N2468">
        <v>1</v>
      </c>
      <c r="O2468">
        <v>21</v>
      </c>
      <c r="P2468">
        <v>1</v>
      </c>
      <c r="Q2468">
        <v>3</v>
      </c>
      <c r="R2468">
        <v>3</v>
      </c>
      <c r="S2468" t="s">
        <v>9415</v>
      </c>
      <c r="T2468" t="s">
        <v>10090</v>
      </c>
      <c r="U2468">
        <v>433</v>
      </c>
      <c r="V2468">
        <v>46868.800456726203</v>
      </c>
      <c r="W2468">
        <v>38094</v>
      </c>
      <c r="Y2468">
        <v>7.5</v>
      </c>
      <c r="Z2468">
        <v>7.5</v>
      </c>
      <c r="AA2468">
        <v>7.5</v>
      </c>
      <c r="AB2468">
        <v>7.5</v>
      </c>
      <c r="AC2468">
        <v>7.5</v>
      </c>
      <c r="AD2468">
        <v>0</v>
      </c>
      <c r="AE2468">
        <v>0.19974530793304701</v>
      </c>
      <c r="AF2468">
        <v>42.927633641022418</v>
      </c>
      <c r="AG2468">
        <v>7.5</v>
      </c>
      <c r="AH2468">
        <v>7.3542904491878716</v>
      </c>
      <c r="AI2468">
        <v>264.75445617076338</v>
      </c>
      <c r="AJ2468">
        <f t="shared" si="114"/>
        <v>2.4228432785966563</v>
      </c>
      <c r="AK2468">
        <f t="shared" si="115"/>
        <v>16.271277029500894</v>
      </c>
      <c r="AL2468">
        <f t="shared" si="116"/>
        <v>3.7770846786239257E-3</v>
      </c>
    </row>
    <row r="2469" spans="1:38" x14ac:dyDescent="0.25">
      <c r="A2469" t="s">
        <v>3113</v>
      </c>
      <c r="B2469">
        <v>4.2</v>
      </c>
      <c r="C2469">
        <v>88</v>
      </c>
      <c r="D2469" t="s">
        <v>4742</v>
      </c>
      <c r="E2469" t="s">
        <v>7779</v>
      </c>
      <c r="F2469">
        <v>24.980300799999998</v>
      </c>
      <c r="G2469">
        <v>121.54138570000001</v>
      </c>
      <c r="H2469">
        <v>6</v>
      </c>
      <c r="I2469">
        <v>65</v>
      </c>
      <c r="J2469">
        <v>0</v>
      </c>
      <c r="K2469">
        <v>2</v>
      </c>
      <c r="L2469">
        <v>86</v>
      </c>
      <c r="M2469">
        <v>11</v>
      </c>
      <c r="N2469">
        <v>0</v>
      </c>
      <c r="O2469">
        <v>4</v>
      </c>
      <c r="P2469">
        <v>2</v>
      </c>
      <c r="Q2469">
        <v>1</v>
      </c>
      <c r="R2469">
        <v>1</v>
      </c>
      <c r="S2469" t="s">
        <v>9400</v>
      </c>
      <c r="T2469" t="s">
        <v>9609</v>
      </c>
      <c r="U2469">
        <v>488</v>
      </c>
      <c r="V2469">
        <v>14205.962126516</v>
      </c>
      <c r="W2469">
        <v>1898</v>
      </c>
      <c r="X2469" t="s">
        <v>1376</v>
      </c>
      <c r="Y2469">
        <v>11.5</v>
      </c>
      <c r="Z2469">
        <v>11.5</v>
      </c>
      <c r="AA2469">
        <v>11.5</v>
      </c>
      <c r="AB2469">
        <v>11.5</v>
      </c>
      <c r="AC2469">
        <v>11.5</v>
      </c>
      <c r="AD2469">
        <v>2</v>
      </c>
      <c r="AE2469">
        <v>4.5694840047838303E-2</v>
      </c>
      <c r="AF2469">
        <v>44.497558863552023</v>
      </c>
      <c r="AG2469">
        <v>11.5</v>
      </c>
      <c r="AH2469">
        <v>3.0087208308663298</v>
      </c>
      <c r="AI2469">
        <v>264.76743311623699</v>
      </c>
      <c r="AJ2469">
        <f t="shared" si="114"/>
        <v>2.4228645650285348</v>
      </c>
      <c r="AK2469">
        <f t="shared" si="115"/>
        <v>16.271675793114763</v>
      </c>
      <c r="AL2469">
        <f t="shared" si="116"/>
        <v>3.776899553809492E-3</v>
      </c>
    </row>
    <row r="2470" spans="1:38" x14ac:dyDescent="0.25">
      <c r="A2470" t="s">
        <v>2216</v>
      </c>
      <c r="B2470">
        <v>4.7</v>
      </c>
      <c r="C2470">
        <v>80</v>
      </c>
      <c r="D2470" t="s">
        <v>4742</v>
      </c>
      <c r="E2470" t="s">
        <v>6908</v>
      </c>
      <c r="F2470">
        <v>25.084624000000002</v>
      </c>
      <c r="G2470">
        <v>121.5215956</v>
      </c>
      <c r="H2470">
        <v>6</v>
      </c>
      <c r="I2470">
        <v>88</v>
      </c>
      <c r="J2470">
        <v>0</v>
      </c>
      <c r="K2470">
        <v>29</v>
      </c>
      <c r="L2470">
        <v>12</v>
      </c>
      <c r="M2470">
        <v>14</v>
      </c>
      <c r="N2470">
        <v>1</v>
      </c>
      <c r="O2470">
        <v>16</v>
      </c>
      <c r="P2470">
        <v>1</v>
      </c>
      <c r="Q2470">
        <v>0</v>
      </c>
      <c r="R2470">
        <v>0</v>
      </c>
      <c r="S2470" t="s">
        <v>9419</v>
      </c>
      <c r="T2470" t="s">
        <v>9777</v>
      </c>
      <c r="U2470">
        <v>532</v>
      </c>
      <c r="V2470">
        <v>10865.6158679171</v>
      </c>
      <c r="W2470">
        <v>32985</v>
      </c>
      <c r="Y2470">
        <v>10</v>
      </c>
      <c r="Z2470">
        <v>10</v>
      </c>
      <c r="AA2470">
        <v>10</v>
      </c>
      <c r="AB2470">
        <v>10</v>
      </c>
      <c r="AC2470">
        <v>10</v>
      </c>
      <c r="AD2470">
        <v>2</v>
      </c>
      <c r="AE2470">
        <v>6.2639182505857496E-2</v>
      </c>
      <c r="AF2470">
        <v>42.114755551939282</v>
      </c>
      <c r="AG2470">
        <v>10</v>
      </c>
      <c r="AH2470">
        <v>3.3143393416306028</v>
      </c>
      <c r="AI2470">
        <v>265.14714733044821</v>
      </c>
      <c r="AJ2470">
        <f t="shared" si="114"/>
        <v>2.4234869589849999</v>
      </c>
      <c r="AK2470">
        <f t="shared" si="115"/>
        <v>16.283339563199196</v>
      </c>
      <c r="AL2470">
        <f t="shared" si="116"/>
        <v>3.771490698912622E-3</v>
      </c>
    </row>
    <row r="2471" spans="1:38" x14ac:dyDescent="0.25">
      <c r="A2471" t="s">
        <v>3586</v>
      </c>
      <c r="B2471">
        <v>4.5999999999999996</v>
      </c>
      <c r="C2471">
        <v>50</v>
      </c>
      <c r="D2471" t="s">
        <v>4742</v>
      </c>
      <c r="E2471" t="s">
        <v>8186</v>
      </c>
      <c r="F2471">
        <v>25.052934700000002</v>
      </c>
      <c r="G2471">
        <v>121.56083099999999</v>
      </c>
      <c r="H2471">
        <v>8</v>
      </c>
      <c r="I2471">
        <v>90</v>
      </c>
      <c r="J2471">
        <v>0</v>
      </c>
      <c r="K2471">
        <v>39</v>
      </c>
      <c r="L2471">
        <v>2</v>
      </c>
      <c r="M2471">
        <v>28</v>
      </c>
      <c r="N2471">
        <v>0</v>
      </c>
      <c r="O2471">
        <v>17</v>
      </c>
      <c r="P2471">
        <v>2</v>
      </c>
      <c r="Q2471">
        <v>2</v>
      </c>
      <c r="R2471">
        <v>3</v>
      </c>
      <c r="S2471" t="s">
        <v>9405</v>
      </c>
      <c r="T2471" t="s">
        <v>10131</v>
      </c>
      <c r="U2471">
        <v>596</v>
      </c>
      <c r="V2471">
        <v>5710.8422820440801</v>
      </c>
      <c r="W2471">
        <v>2799</v>
      </c>
      <c r="Y2471">
        <v>12</v>
      </c>
      <c r="Z2471">
        <v>12</v>
      </c>
      <c r="AA2471">
        <v>12</v>
      </c>
      <c r="AB2471">
        <v>12</v>
      </c>
      <c r="AC2471">
        <v>12</v>
      </c>
      <c r="AD2471">
        <v>0</v>
      </c>
      <c r="AE2471">
        <v>0.21935640362225101</v>
      </c>
      <c r="AF2471">
        <v>50.603125160231762</v>
      </c>
      <c r="AG2471">
        <v>12</v>
      </c>
      <c r="AH2471">
        <v>5.3170957217586627</v>
      </c>
      <c r="AI2471">
        <v>265.85478608793312</v>
      </c>
      <c r="AJ2471">
        <f t="shared" si="114"/>
        <v>2.424644483167667</v>
      </c>
      <c r="AK2471">
        <f t="shared" si="115"/>
        <v>16.305054004446998</v>
      </c>
      <c r="AL2471">
        <f t="shared" si="116"/>
        <v>3.7614519366570435E-3</v>
      </c>
    </row>
    <row r="2472" spans="1:38" x14ac:dyDescent="0.25">
      <c r="A2472" t="s">
        <v>3328</v>
      </c>
      <c r="B2472">
        <v>4.2</v>
      </c>
      <c r="C2472">
        <v>105</v>
      </c>
      <c r="D2472" t="s">
        <v>4742</v>
      </c>
      <c r="E2472" t="s">
        <v>7992</v>
      </c>
      <c r="F2472">
        <v>25.037067100000002</v>
      </c>
      <c r="G2472">
        <v>121.4482062</v>
      </c>
      <c r="H2472">
        <v>8</v>
      </c>
      <c r="I2472">
        <v>84</v>
      </c>
      <c r="J2472">
        <v>0</v>
      </c>
      <c r="K2472">
        <v>14</v>
      </c>
      <c r="L2472">
        <v>67</v>
      </c>
      <c r="M2472">
        <v>16</v>
      </c>
      <c r="N2472">
        <v>1</v>
      </c>
      <c r="O2472">
        <v>14</v>
      </c>
      <c r="P2472">
        <v>1</v>
      </c>
      <c r="Q2472">
        <v>0</v>
      </c>
      <c r="R2472">
        <v>3</v>
      </c>
      <c r="S2472" t="s">
        <v>9412</v>
      </c>
      <c r="T2472" t="s">
        <v>10116</v>
      </c>
      <c r="U2472">
        <v>495</v>
      </c>
      <c r="V2472">
        <v>27388.597929701002</v>
      </c>
      <c r="W2472">
        <v>1307</v>
      </c>
      <c r="X2472" t="s">
        <v>505</v>
      </c>
      <c r="Y2472">
        <v>13.5</v>
      </c>
      <c r="Z2472">
        <v>13.5</v>
      </c>
      <c r="AA2472">
        <v>13.5</v>
      </c>
      <c r="AB2472">
        <v>13.5</v>
      </c>
      <c r="AC2472">
        <v>13.5</v>
      </c>
      <c r="AD2472">
        <v>2</v>
      </c>
      <c r="AE2472">
        <v>0.16401939879216801</v>
      </c>
      <c r="AF2472">
        <v>44.497558863552023</v>
      </c>
      <c r="AG2472">
        <v>13.5</v>
      </c>
      <c r="AH2472">
        <v>2.5403626647296882</v>
      </c>
      <c r="AI2472">
        <v>266.73807979661723</v>
      </c>
      <c r="AJ2472">
        <f t="shared" si="114"/>
        <v>2.4260850204330593</v>
      </c>
      <c r="AK2472">
        <f t="shared" si="115"/>
        <v>16.332118043799991</v>
      </c>
      <c r="AL2472">
        <f t="shared" si="116"/>
        <v>3.7489960217246868E-3</v>
      </c>
    </row>
    <row r="2473" spans="1:38" x14ac:dyDescent="0.25">
      <c r="A2473" t="s">
        <v>578</v>
      </c>
      <c r="B2473">
        <v>3.8</v>
      </c>
      <c r="C2473">
        <v>172</v>
      </c>
      <c r="D2473" t="s">
        <v>4742</v>
      </c>
      <c r="E2473" t="s">
        <v>5287</v>
      </c>
      <c r="F2473">
        <v>24.996897700000002</v>
      </c>
      <c r="G2473">
        <v>121.5154481</v>
      </c>
      <c r="H2473">
        <v>7</v>
      </c>
      <c r="I2473">
        <v>131</v>
      </c>
      <c r="J2473">
        <v>0</v>
      </c>
      <c r="K2473">
        <v>11</v>
      </c>
      <c r="L2473">
        <v>105</v>
      </c>
      <c r="M2473">
        <v>23</v>
      </c>
      <c r="N2473">
        <v>1</v>
      </c>
      <c r="O2473">
        <v>11</v>
      </c>
      <c r="P2473">
        <v>3</v>
      </c>
      <c r="Q2473">
        <v>0</v>
      </c>
      <c r="R2473">
        <v>1</v>
      </c>
      <c r="S2473" t="s">
        <v>9411</v>
      </c>
      <c r="T2473" t="s">
        <v>9630</v>
      </c>
      <c r="U2473">
        <v>451</v>
      </c>
      <c r="V2473">
        <v>7036.5365252793999</v>
      </c>
      <c r="W2473">
        <v>14141</v>
      </c>
      <c r="X2473" t="s">
        <v>10300</v>
      </c>
      <c r="Y2473">
        <v>10.8</v>
      </c>
      <c r="Z2473">
        <v>10.8</v>
      </c>
      <c r="AA2473">
        <v>10.8</v>
      </c>
      <c r="AB2473">
        <v>10.8</v>
      </c>
      <c r="AC2473">
        <v>10.8</v>
      </c>
      <c r="AD2473">
        <v>2</v>
      </c>
      <c r="AE2473">
        <v>0.21349117422581601</v>
      </c>
      <c r="AF2473">
        <v>45.279462903839523</v>
      </c>
      <c r="AG2473">
        <v>10.8</v>
      </c>
      <c r="AH2473">
        <v>1.5542968583095791</v>
      </c>
      <c r="AI2473">
        <v>267.33905962924757</v>
      </c>
      <c r="AJ2473">
        <f t="shared" si="114"/>
        <v>2.427062416078527</v>
      </c>
      <c r="AK2473">
        <f t="shared" si="115"/>
        <v>16.350506402838036</v>
      </c>
      <c r="AL2473">
        <f t="shared" si="116"/>
        <v>3.7405682558576542E-3</v>
      </c>
    </row>
    <row r="2474" spans="1:38" x14ac:dyDescent="0.25">
      <c r="A2474" t="s">
        <v>2405</v>
      </c>
      <c r="B2474">
        <v>4.3</v>
      </c>
      <c r="C2474">
        <v>118</v>
      </c>
      <c r="D2474" t="s">
        <v>4742</v>
      </c>
      <c r="E2474" t="s">
        <v>7096</v>
      </c>
      <c r="F2474">
        <v>24.986940700000002</v>
      </c>
      <c r="G2474">
        <v>121.44608959999999</v>
      </c>
      <c r="H2474">
        <v>4</v>
      </c>
      <c r="I2474">
        <v>55</v>
      </c>
      <c r="J2474">
        <v>0</v>
      </c>
      <c r="K2474">
        <v>9</v>
      </c>
      <c r="L2474">
        <v>43</v>
      </c>
      <c r="M2474">
        <v>17</v>
      </c>
      <c r="N2474">
        <v>0</v>
      </c>
      <c r="O2474">
        <v>3</v>
      </c>
      <c r="P2474">
        <v>1</v>
      </c>
      <c r="Q2474">
        <v>1</v>
      </c>
      <c r="R2474">
        <v>1</v>
      </c>
      <c r="S2474" t="s">
        <v>9416</v>
      </c>
      <c r="T2474" t="s">
        <v>9978</v>
      </c>
      <c r="U2474">
        <v>395</v>
      </c>
      <c r="V2474">
        <v>8855.6986247855893</v>
      </c>
      <c r="W2474">
        <v>13125</v>
      </c>
      <c r="X2474" t="s">
        <v>931</v>
      </c>
      <c r="Y2474">
        <v>11</v>
      </c>
      <c r="Z2474">
        <v>11</v>
      </c>
      <c r="AA2474">
        <v>11</v>
      </c>
      <c r="AB2474">
        <v>11</v>
      </c>
      <c r="AC2474">
        <v>11</v>
      </c>
      <c r="AD2474">
        <v>2</v>
      </c>
      <c r="AE2474">
        <v>9.9056335911011595E-2</v>
      </c>
      <c r="AF2474">
        <v>42.114755551939282</v>
      </c>
      <c r="AG2474">
        <v>11</v>
      </c>
      <c r="AH2474">
        <v>2.270815606516551</v>
      </c>
      <c r="AI2474">
        <v>267.95624156895298</v>
      </c>
      <c r="AJ2474">
        <f t="shared" si="114"/>
        <v>2.4280638776229009</v>
      </c>
      <c r="AK2474">
        <f t="shared" si="115"/>
        <v>16.369369003384126</v>
      </c>
      <c r="AL2474">
        <f t="shared" si="116"/>
        <v>3.7319526283274532E-3</v>
      </c>
    </row>
    <row r="2475" spans="1:38" x14ac:dyDescent="0.25">
      <c r="A2475" t="s">
        <v>2548</v>
      </c>
      <c r="B2475">
        <v>4.9000000000000004</v>
      </c>
      <c r="C2475">
        <v>118</v>
      </c>
      <c r="D2475" t="s">
        <v>4742</v>
      </c>
      <c r="E2475" t="s">
        <v>7237</v>
      </c>
      <c r="F2475">
        <v>24.9558991</v>
      </c>
      <c r="G2475">
        <v>121.4139821</v>
      </c>
      <c r="H2475">
        <v>1</v>
      </c>
      <c r="I2475">
        <v>9</v>
      </c>
      <c r="J2475">
        <v>0</v>
      </c>
      <c r="K2475">
        <v>5</v>
      </c>
      <c r="L2475">
        <v>15</v>
      </c>
      <c r="M2475">
        <v>11</v>
      </c>
      <c r="N2475">
        <v>0</v>
      </c>
      <c r="O2475">
        <v>1</v>
      </c>
      <c r="P2475">
        <v>1</v>
      </c>
      <c r="Q2475">
        <v>0</v>
      </c>
      <c r="R2475">
        <v>0</v>
      </c>
      <c r="S2475" t="s">
        <v>9416</v>
      </c>
      <c r="T2475" t="s">
        <v>10002</v>
      </c>
      <c r="U2475">
        <v>413</v>
      </c>
      <c r="V2475">
        <v>8855.6986247855893</v>
      </c>
      <c r="W2475">
        <v>13125</v>
      </c>
      <c r="Y2475">
        <v>12.5</v>
      </c>
      <c r="Z2475">
        <v>12.5</v>
      </c>
      <c r="AA2475">
        <v>12.5</v>
      </c>
      <c r="AB2475">
        <v>12.5</v>
      </c>
      <c r="AC2475">
        <v>13.5</v>
      </c>
      <c r="AD2475">
        <v>0</v>
      </c>
      <c r="AE2475">
        <v>9.9056335911011595E-2</v>
      </c>
      <c r="AF2475">
        <v>42.114755551939282</v>
      </c>
      <c r="AG2475">
        <v>12.7</v>
      </c>
      <c r="AH2475">
        <v>2.270815606516551</v>
      </c>
      <c r="AI2475">
        <v>267.95624156895298</v>
      </c>
      <c r="AJ2475">
        <f t="shared" si="114"/>
        <v>2.4280638776229009</v>
      </c>
      <c r="AK2475">
        <f t="shared" si="115"/>
        <v>16.369369003384126</v>
      </c>
      <c r="AL2475">
        <f t="shared" si="116"/>
        <v>3.7319526283274532E-3</v>
      </c>
    </row>
    <row r="2476" spans="1:38" x14ac:dyDescent="0.25">
      <c r="A2476" t="s">
        <v>1601</v>
      </c>
      <c r="B2476">
        <v>3.7</v>
      </c>
      <c r="C2476">
        <v>95</v>
      </c>
      <c r="D2476" t="s">
        <v>4742</v>
      </c>
      <c r="E2476" t="s">
        <v>6298</v>
      </c>
      <c r="F2476">
        <v>25.0826286</v>
      </c>
      <c r="G2476">
        <v>121.5923592</v>
      </c>
      <c r="H2476">
        <v>8</v>
      </c>
      <c r="I2476">
        <v>23</v>
      </c>
      <c r="J2476">
        <v>0</v>
      </c>
      <c r="K2476">
        <v>24</v>
      </c>
      <c r="L2476">
        <v>16</v>
      </c>
      <c r="M2476">
        <v>14</v>
      </c>
      <c r="N2476">
        <v>0</v>
      </c>
      <c r="O2476">
        <v>2</v>
      </c>
      <c r="P2476">
        <v>2</v>
      </c>
      <c r="Q2476">
        <v>0</v>
      </c>
      <c r="R2476">
        <v>1</v>
      </c>
      <c r="S2476" t="s">
        <v>9420</v>
      </c>
      <c r="T2476" t="s">
        <v>9855</v>
      </c>
      <c r="U2476">
        <v>584</v>
      </c>
      <c r="V2476">
        <v>11638.892676052399</v>
      </c>
      <c r="W2476">
        <v>2967</v>
      </c>
      <c r="Y2476">
        <v>11.5</v>
      </c>
      <c r="Z2476">
        <v>11.5</v>
      </c>
      <c r="AA2476">
        <v>11.5</v>
      </c>
      <c r="AB2476">
        <v>11.5</v>
      </c>
      <c r="AC2476">
        <v>11.5</v>
      </c>
      <c r="AD2476">
        <v>2</v>
      </c>
      <c r="AE2476">
        <v>0.111397587349209</v>
      </c>
      <c r="AF2476">
        <v>41.417792736813659</v>
      </c>
      <c r="AG2476">
        <v>11.5</v>
      </c>
      <c r="AH2476">
        <v>2.8283824902794992</v>
      </c>
      <c r="AI2476">
        <v>268.69633657655243</v>
      </c>
      <c r="AJ2476">
        <f t="shared" si="114"/>
        <v>2.4292617452741285</v>
      </c>
      <c r="AK2476">
        <f t="shared" si="115"/>
        <v>16.391959509971723</v>
      </c>
      <c r="AL2476">
        <f t="shared" si="116"/>
        <v>3.7216733683121759E-3</v>
      </c>
    </row>
    <row r="2477" spans="1:38" x14ac:dyDescent="0.25">
      <c r="A2477" t="s">
        <v>2315</v>
      </c>
      <c r="B2477">
        <v>4.4000000000000004</v>
      </c>
      <c r="C2477">
        <v>74</v>
      </c>
      <c r="D2477" t="s">
        <v>4742</v>
      </c>
      <c r="E2477" t="s">
        <v>7007</v>
      </c>
      <c r="F2477">
        <v>25.055834900000001</v>
      </c>
      <c r="G2477">
        <v>121.6109964</v>
      </c>
      <c r="H2477">
        <v>5</v>
      </c>
      <c r="I2477">
        <v>62</v>
      </c>
      <c r="J2477">
        <v>1</v>
      </c>
      <c r="K2477">
        <v>31</v>
      </c>
      <c r="L2477">
        <v>44</v>
      </c>
      <c r="M2477">
        <v>17</v>
      </c>
      <c r="N2477">
        <v>1</v>
      </c>
      <c r="O2477">
        <v>5</v>
      </c>
      <c r="P2477">
        <v>3</v>
      </c>
      <c r="Q2477">
        <v>1</v>
      </c>
      <c r="R2477">
        <v>0</v>
      </c>
      <c r="S2477" t="s">
        <v>9423</v>
      </c>
      <c r="T2477" t="s">
        <v>9859</v>
      </c>
      <c r="U2477">
        <v>542</v>
      </c>
      <c r="V2477">
        <v>1979.4443366253799</v>
      </c>
      <c r="W2477">
        <v>1864</v>
      </c>
      <c r="Y2477">
        <v>6</v>
      </c>
      <c r="Z2477">
        <v>6</v>
      </c>
      <c r="AA2477">
        <v>6</v>
      </c>
      <c r="AB2477">
        <v>6</v>
      </c>
      <c r="AC2477">
        <v>6</v>
      </c>
      <c r="AD2477">
        <v>0</v>
      </c>
      <c r="AE2477">
        <v>9.3549948403240102E-2</v>
      </c>
      <c r="AF2477">
        <v>44.497558863552023</v>
      </c>
      <c r="AG2477">
        <v>6</v>
      </c>
      <c r="AH2477">
        <v>3.6310346458807659</v>
      </c>
      <c r="AI2477">
        <v>268.6965637951767</v>
      </c>
      <c r="AJ2477">
        <f t="shared" si="114"/>
        <v>2.4292621125279372</v>
      </c>
      <c r="AK2477">
        <f t="shared" si="115"/>
        <v>16.391966440765326</v>
      </c>
      <c r="AL2477">
        <f t="shared" si="116"/>
        <v>3.7216702211431509E-3</v>
      </c>
    </row>
    <row r="2478" spans="1:38" x14ac:dyDescent="0.25">
      <c r="A2478" t="s">
        <v>1473</v>
      </c>
      <c r="B2478">
        <v>3.8</v>
      </c>
      <c r="C2478">
        <v>240</v>
      </c>
      <c r="D2478" t="s">
        <v>4742</v>
      </c>
      <c r="E2478" t="s">
        <v>6171</v>
      </c>
      <c r="F2478">
        <v>25.044426000000001</v>
      </c>
      <c r="G2478">
        <v>121.50628399999999</v>
      </c>
      <c r="H2478">
        <v>6</v>
      </c>
      <c r="I2478">
        <v>137</v>
      </c>
      <c r="J2478">
        <v>0</v>
      </c>
      <c r="K2478">
        <v>30</v>
      </c>
      <c r="L2478">
        <v>70</v>
      </c>
      <c r="M2478">
        <v>13</v>
      </c>
      <c r="N2478">
        <v>0</v>
      </c>
      <c r="O2478">
        <v>5</v>
      </c>
      <c r="P2478">
        <v>2</v>
      </c>
      <c r="Q2478">
        <v>6</v>
      </c>
      <c r="R2478">
        <v>1</v>
      </c>
      <c r="S2478" t="s">
        <v>9399</v>
      </c>
      <c r="T2478" t="s">
        <v>9564</v>
      </c>
      <c r="U2478">
        <v>489</v>
      </c>
      <c r="V2478">
        <v>4589.8943045797696</v>
      </c>
      <c r="W2478">
        <v>12843</v>
      </c>
      <c r="X2478" t="s">
        <v>10308</v>
      </c>
      <c r="Y2478">
        <v>12.5</v>
      </c>
      <c r="Z2478">
        <v>12.5</v>
      </c>
      <c r="AA2478">
        <v>12.5</v>
      </c>
      <c r="AB2478">
        <v>12.5</v>
      </c>
      <c r="AC2478">
        <v>13</v>
      </c>
      <c r="AD2478">
        <v>2</v>
      </c>
      <c r="AE2478">
        <v>0.19761321171696</v>
      </c>
      <c r="AF2478">
        <v>44.497558863552023</v>
      </c>
      <c r="AG2478">
        <v>12.6</v>
      </c>
      <c r="AH2478">
        <v>1.120146768887071</v>
      </c>
      <c r="AI2478">
        <v>268.83522453289709</v>
      </c>
      <c r="AJ2478">
        <f t="shared" si="114"/>
        <v>2.429486172186889</v>
      </c>
      <c r="AK2478">
        <f t="shared" si="115"/>
        <v>16.396195428601633</v>
      </c>
      <c r="AL2478">
        <f t="shared" si="116"/>
        <v>3.7197506455394986E-3</v>
      </c>
    </row>
    <row r="2479" spans="1:38" x14ac:dyDescent="0.25">
      <c r="A2479" t="s">
        <v>928</v>
      </c>
      <c r="B2479">
        <v>4.4000000000000004</v>
      </c>
      <c r="C2479">
        <v>174</v>
      </c>
      <c r="D2479" t="s">
        <v>4742</v>
      </c>
      <c r="E2479" t="s">
        <v>5634</v>
      </c>
      <c r="F2479">
        <v>25.007179799999999</v>
      </c>
      <c r="G2479">
        <v>121.52285070000001</v>
      </c>
      <c r="H2479">
        <v>7</v>
      </c>
      <c r="I2479">
        <v>99</v>
      </c>
      <c r="J2479">
        <v>0</v>
      </c>
      <c r="K2479">
        <v>15</v>
      </c>
      <c r="L2479">
        <v>89</v>
      </c>
      <c r="M2479">
        <v>22</v>
      </c>
      <c r="N2479">
        <v>0</v>
      </c>
      <c r="O2479">
        <v>21</v>
      </c>
      <c r="P2479">
        <v>0</v>
      </c>
      <c r="Q2479">
        <v>0</v>
      </c>
      <c r="R2479">
        <v>1</v>
      </c>
      <c r="S2479" t="s">
        <v>9411</v>
      </c>
      <c r="T2479" t="s">
        <v>9517</v>
      </c>
      <c r="U2479">
        <v>548</v>
      </c>
      <c r="V2479">
        <v>7036.5365252793999</v>
      </c>
      <c r="W2479">
        <v>14141</v>
      </c>
      <c r="Y2479">
        <v>13.5</v>
      </c>
      <c r="Z2479">
        <v>13.5</v>
      </c>
      <c r="AA2479">
        <v>13.5</v>
      </c>
      <c r="AB2479">
        <v>13.5</v>
      </c>
      <c r="AC2479">
        <v>13.5</v>
      </c>
      <c r="AD2479">
        <v>0</v>
      </c>
      <c r="AE2479">
        <v>0.21349117422581601</v>
      </c>
      <c r="AF2479">
        <v>45.279462903839523</v>
      </c>
      <c r="AG2479">
        <v>13.5</v>
      </c>
      <c r="AH2479">
        <v>1.5542968583095791</v>
      </c>
      <c r="AI2479">
        <v>270.44765334586668</v>
      </c>
      <c r="AJ2479">
        <f t="shared" si="114"/>
        <v>2.4320832174535778</v>
      </c>
      <c r="AK2479">
        <f t="shared" si="115"/>
        <v>16.445292741263888</v>
      </c>
      <c r="AL2479">
        <f t="shared" si="116"/>
        <v>3.6975732184340035E-3</v>
      </c>
    </row>
    <row r="2480" spans="1:38" x14ac:dyDescent="0.25">
      <c r="A2480" t="s">
        <v>687</v>
      </c>
      <c r="B2480">
        <v>3.9</v>
      </c>
      <c r="C2480">
        <v>174</v>
      </c>
      <c r="D2480" t="s">
        <v>4742</v>
      </c>
      <c r="E2480" t="s">
        <v>5396</v>
      </c>
      <c r="F2480">
        <v>25.0104237</v>
      </c>
      <c r="G2480">
        <v>121.514764</v>
      </c>
      <c r="H2480">
        <v>11</v>
      </c>
      <c r="I2480">
        <v>150</v>
      </c>
      <c r="J2480">
        <v>0</v>
      </c>
      <c r="K2480">
        <v>16</v>
      </c>
      <c r="L2480">
        <v>110</v>
      </c>
      <c r="M2480">
        <v>34</v>
      </c>
      <c r="N2480">
        <v>1</v>
      </c>
      <c r="O2480">
        <v>19</v>
      </c>
      <c r="P2480">
        <v>2</v>
      </c>
      <c r="Q2480">
        <v>1</v>
      </c>
      <c r="R2480">
        <v>2</v>
      </c>
      <c r="S2480" t="s">
        <v>9411</v>
      </c>
      <c r="T2480" t="s">
        <v>9671</v>
      </c>
      <c r="U2480">
        <v>494</v>
      </c>
      <c r="V2480">
        <v>7036.5365252793999</v>
      </c>
      <c r="W2480">
        <v>14141</v>
      </c>
      <c r="X2480" t="s">
        <v>1376</v>
      </c>
      <c r="Y2480">
        <v>13.5</v>
      </c>
      <c r="Z2480">
        <v>13.5</v>
      </c>
      <c r="AA2480">
        <v>13.5</v>
      </c>
      <c r="AB2480">
        <v>13.5</v>
      </c>
      <c r="AC2480">
        <v>14.5</v>
      </c>
      <c r="AD2480">
        <v>2</v>
      </c>
      <c r="AE2480">
        <v>0.21349117422581601</v>
      </c>
      <c r="AF2480">
        <v>45.279462903839523</v>
      </c>
      <c r="AG2480">
        <v>13.7</v>
      </c>
      <c r="AH2480">
        <v>1.5542968583095791</v>
      </c>
      <c r="AI2480">
        <v>270.44765334586668</v>
      </c>
      <c r="AJ2480">
        <f t="shared" si="114"/>
        <v>2.4320832174535778</v>
      </c>
      <c r="AK2480">
        <f t="shared" si="115"/>
        <v>16.445292741263888</v>
      </c>
      <c r="AL2480">
        <f t="shared" si="116"/>
        <v>3.6975732184340035E-3</v>
      </c>
    </row>
    <row r="2481" spans="1:38" x14ac:dyDescent="0.25">
      <c r="A2481" t="s">
        <v>3095</v>
      </c>
      <c r="B2481">
        <v>3.9</v>
      </c>
      <c r="C2481">
        <v>90</v>
      </c>
      <c r="D2481" t="s">
        <v>4742</v>
      </c>
      <c r="E2481" t="s">
        <v>7761</v>
      </c>
      <c r="F2481">
        <v>24.980272899999999</v>
      </c>
      <c r="G2481">
        <v>121.5421777</v>
      </c>
      <c r="H2481">
        <v>6</v>
      </c>
      <c r="I2481">
        <v>70</v>
      </c>
      <c r="J2481">
        <v>0</v>
      </c>
      <c r="K2481">
        <v>2</v>
      </c>
      <c r="L2481">
        <v>87</v>
      </c>
      <c r="M2481">
        <v>11</v>
      </c>
      <c r="N2481">
        <v>0</v>
      </c>
      <c r="O2481">
        <v>4</v>
      </c>
      <c r="P2481">
        <v>2</v>
      </c>
      <c r="Q2481">
        <v>1</v>
      </c>
      <c r="R2481">
        <v>1</v>
      </c>
      <c r="S2481" t="s">
        <v>9400</v>
      </c>
      <c r="T2481" t="s">
        <v>10066</v>
      </c>
      <c r="U2481">
        <v>503</v>
      </c>
      <c r="V2481">
        <v>14205.962126516</v>
      </c>
      <c r="W2481">
        <v>1898</v>
      </c>
      <c r="X2481" t="s">
        <v>505</v>
      </c>
      <c r="Y2481">
        <v>11.5</v>
      </c>
      <c r="Z2481">
        <v>11.5</v>
      </c>
      <c r="AA2481">
        <v>11.5</v>
      </c>
      <c r="AB2481">
        <v>11.5</v>
      </c>
      <c r="AC2481">
        <v>11.5</v>
      </c>
      <c r="AD2481">
        <v>1</v>
      </c>
      <c r="AE2481">
        <v>4.5694840047838303E-2</v>
      </c>
      <c r="AF2481">
        <v>44.497558863552023</v>
      </c>
      <c r="AG2481">
        <v>11.5</v>
      </c>
      <c r="AH2481">
        <v>3.0087208308663298</v>
      </c>
      <c r="AI2481">
        <v>270.78487477796972</v>
      </c>
      <c r="AJ2481">
        <f t="shared" si="114"/>
        <v>2.4326244023176913</v>
      </c>
      <c r="AK2481">
        <f t="shared" si="115"/>
        <v>16.455542372646661</v>
      </c>
      <c r="AL2481">
        <f t="shared" si="116"/>
        <v>3.6929684526137247E-3</v>
      </c>
    </row>
    <row r="2482" spans="1:38" x14ac:dyDescent="0.25">
      <c r="A2482" t="s">
        <v>3531</v>
      </c>
      <c r="B2482">
        <v>4.9000000000000004</v>
      </c>
      <c r="C2482">
        <v>51</v>
      </c>
      <c r="D2482" t="s">
        <v>4742</v>
      </c>
      <c r="E2482" t="s">
        <v>8195</v>
      </c>
      <c r="F2482">
        <v>25.062383000000001</v>
      </c>
      <c r="G2482">
        <v>121.5663642</v>
      </c>
      <c r="H2482">
        <v>4</v>
      </c>
      <c r="I2482">
        <v>23</v>
      </c>
      <c r="J2482">
        <v>0</v>
      </c>
      <c r="K2482">
        <v>19</v>
      </c>
      <c r="L2482">
        <v>0</v>
      </c>
      <c r="M2482">
        <v>14</v>
      </c>
      <c r="N2482">
        <v>0</v>
      </c>
      <c r="O2482">
        <v>9</v>
      </c>
      <c r="P2482">
        <v>0</v>
      </c>
      <c r="Q2482">
        <v>1</v>
      </c>
      <c r="R2482">
        <v>0</v>
      </c>
      <c r="S2482" t="s">
        <v>9405</v>
      </c>
      <c r="T2482" t="s">
        <v>9734</v>
      </c>
      <c r="U2482">
        <v>548</v>
      </c>
      <c r="V2482">
        <v>5710.8422820440801</v>
      </c>
      <c r="W2482">
        <v>2799</v>
      </c>
      <c r="Y2482">
        <v>6</v>
      </c>
      <c r="Z2482">
        <v>6</v>
      </c>
      <c r="AA2482">
        <v>6</v>
      </c>
      <c r="AB2482">
        <v>6</v>
      </c>
      <c r="AC2482">
        <v>6</v>
      </c>
      <c r="AD2482">
        <v>0</v>
      </c>
      <c r="AE2482">
        <v>0.21935640362225101</v>
      </c>
      <c r="AF2482">
        <v>50.603125160231762</v>
      </c>
      <c r="AG2482">
        <v>6</v>
      </c>
      <c r="AH2482">
        <v>5.3170957217586627</v>
      </c>
      <c r="AI2482">
        <v>271.1718818096918</v>
      </c>
      <c r="AJ2482">
        <f t="shared" si="114"/>
        <v>2.4332446549295845</v>
      </c>
      <c r="AK2482">
        <f t="shared" si="115"/>
        <v>16.467297343817286</v>
      </c>
      <c r="AL2482">
        <f t="shared" si="116"/>
        <v>3.6876979771147483E-3</v>
      </c>
    </row>
    <row r="2483" spans="1:38" x14ac:dyDescent="0.25">
      <c r="A2483" t="s">
        <v>774</v>
      </c>
      <c r="B2483">
        <v>4.5</v>
      </c>
      <c r="C2483">
        <v>70</v>
      </c>
      <c r="D2483" t="s">
        <v>4742</v>
      </c>
      <c r="E2483" t="s">
        <v>5482</v>
      </c>
      <c r="F2483">
        <v>24.990115599999999</v>
      </c>
      <c r="G2483">
        <v>121.510548</v>
      </c>
      <c r="H2483">
        <v>5</v>
      </c>
      <c r="I2483">
        <v>116</v>
      </c>
      <c r="J2483">
        <v>0</v>
      </c>
      <c r="K2483">
        <v>9</v>
      </c>
      <c r="L2483">
        <v>93</v>
      </c>
      <c r="M2483">
        <v>12</v>
      </c>
      <c r="N2483">
        <v>1</v>
      </c>
      <c r="O2483">
        <v>1</v>
      </c>
      <c r="P2483">
        <v>3</v>
      </c>
      <c r="Q2483">
        <v>0</v>
      </c>
      <c r="R2483">
        <v>0</v>
      </c>
      <c r="S2483" t="s">
        <v>9401</v>
      </c>
      <c r="T2483" t="s">
        <v>9700</v>
      </c>
      <c r="U2483">
        <v>430</v>
      </c>
      <c r="V2483">
        <v>25298.725280780502</v>
      </c>
      <c r="W2483">
        <v>1416</v>
      </c>
      <c r="Y2483">
        <v>11</v>
      </c>
      <c r="Z2483">
        <v>11</v>
      </c>
      <c r="AA2483">
        <v>11</v>
      </c>
      <c r="AB2483">
        <v>11</v>
      </c>
      <c r="AC2483">
        <v>11</v>
      </c>
      <c r="AD2483">
        <v>0</v>
      </c>
      <c r="AE2483">
        <v>0.17237031051361101</v>
      </c>
      <c r="AF2483">
        <v>44.829152339502578</v>
      </c>
      <c r="AG2483">
        <v>11</v>
      </c>
      <c r="AH2483">
        <v>3.878581783444933</v>
      </c>
      <c r="AI2483">
        <v>271.50072484114531</v>
      </c>
      <c r="AJ2483">
        <f t="shared" si="114"/>
        <v>2.4337709933874421</v>
      </c>
      <c r="AK2483">
        <f t="shared" si="115"/>
        <v>16.477279048469907</v>
      </c>
      <c r="AL2483">
        <f t="shared" si="116"/>
        <v>3.6832314189404044E-3</v>
      </c>
    </row>
    <row r="2484" spans="1:38" x14ac:dyDescent="0.25">
      <c r="A2484" t="s">
        <v>2820</v>
      </c>
      <c r="B2484">
        <v>4.5</v>
      </c>
      <c r="C2484">
        <v>67</v>
      </c>
      <c r="D2484" t="s">
        <v>4745</v>
      </c>
      <c r="E2484" t="s">
        <v>7496</v>
      </c>
      <c r="F2484">
        <v>25.050305699999999</v>
      </c>
      <c r="G2484">
        <v>121.5154122</v>
      </c>
      <c r="H2484">
        <v>7</v>
      </c>
      <c r="I2484">
        <v>207</v>
      </c>
      <c r="J2484">
        <v>1</v>
      </c>
      <c r="K2484">
        <v>37</v>
      </c>
      <c r="L2484">
        <v>67</v>
      </c>
      <c r="M2484">
        <v>19</v>
      </c>
      <c r="N2484">
        <v>2</v>
      </c>
      <c r="O2484">
        <v>13</v>
      </c>
      <c r="P2484">
        <v>4</v>
      </c>
      <c r="Q2484">
        <v>2</v>
      </c>
      <c r="R2484">
        <v>1</v>
      </c>
      <c r="S2484" t="s">
        <v>9406</v>
      </c>
      <c r="T2484" t="s">
        <v>9561</v>
      </c>
      <c r="U2484">
        <v>499</v>
      </c>
      <c r="V2484">
        <v>2195.83862579274</v>
      </c>
      <c r="W2484">
        <v>2551</v>
      </c>
      <c r="Y2484">
        <v>8.8000000000000007</v>
      </c>
      <c r="Z2484">
        <v>8.8000000000000007</v>
      </c>
      <c r="AA2484">
        <v>8.8000000000000007</v>
      </c>
      <c r="AB2484">
        <v>8.8000000000000007</v>
      </c>
      <c r="AC2484">
        <v>8.8000000000000007</v>
      </c>
      <c r="AD2484">
        <v>2</v>
      </c>
      <c r="AE2484">
        <v>0.22244041028640599</v>
      </c>
      <c r="AF2484">
        <v>42.114755551939282</v>
      </c>
      <c r="AG2484">
        <v>8.8000000000000007</v>
      </c>
      <c r="AH2484">
        <v>4.055966587112172</v>
      </c>
      <c r="AI2484">
        <v>271.74976133651552</v>
      </c>
      <c r="AJ2484">
        <f t="shared" si="114"/>
        <v>2.4341691713405589</v>
      </c>
      <c r="AK2484">
        <f t="shared" si="115"/>
        <v>16.48483428295582</v>
      </c>
      <c r="AL2484">
        <f t="shared" si="116"/>
        <v>3.6798560377084245E-3</v>
      </c>
    </row>
    <row r="2485" spans="1:38" x14ac:dyDescent="0.25">
      <c r="A2485" t="s">
        <v>2247</v>
      </c>
      <c r="B2485">
        <v>4.2</v>
      </c>
      <c r="C2485">
        <v>82</v>
      </c>
      <c r="D2485" t="s">
        <v>4742</v>
      </c>
      <c r="E2485" t="s">
        <v>6939</v>
      </c>
      <c r="F2485">
        <v>25.105005200000001</v>
      </c>
      <c r="G2485">
        <v>121.5245075</v>
      </c>
      <c r="H2485">
        <v>10</v>
      </c>
      <c r="I2485">
        <v>48</v>
      </c>
      <c r="J2485">
        <v>0</v>
      </c>
      <c r="K2485">
        <v>34</v>
      </c>
      <c r="L2485">
        <v>9</v>
      </c>
      <c r="M2485">
        <v>24</v>
      </c>
      <c r="N2485">
        <v>0</v>
      </c>
      <c r="O2485">
        <v>6</v>
      </c>
      <c r="P2485">
        <v>2</v>
      </c>
      <c r="Q2485">
        <v>0</v>
      </c>
      <c r="R2485">
        <v>0</v>
      </c>
      <c r="S2485" t="s">
        <v>9419</v>
      </c>
      <c r="T2485" t="s">
        <v>9697</v>
      </c>
      <c r="U2485">
        <v>571</v>
      </c>
      <c r="V2485">
        <v>10865.6158679171</v>
      </c>
      <c r="W2485">
        <v>32985</v>
      </c>
      <c r="X2485" t="s">
        <v>10316</v>
      </c>
      <c r="Y2485">
        <v>12.2</v>
      </c>
      <c r="Z2485">
        <v>12.2</v>
      </c>
      <c r="AA2485">
        <v>12.2</v>
      </c>
      <c r="AB2485">
        <v>12.2</v>
      </c>
      <c r="AC2485">
        <v>12.8</v>
      </c>
      <c r="AD2485">
        <v>2</v>
      </c>
      <c r="AE2485">
        <v>6.2639182505857496E-2</v>
      </c>
      <c r="AF2485">
        <v>42.114755551939282</v>
      </c>
      <c r="AG2485">
        <v>12.319999999999999</v>
      </c>
      <c r="AH2485">
        <v>3.3143393416306028</v>
      </c>
      <c r="AI2485">
        <v>271.77582601370938</v>
      </c>
      <c r="AJ2485">
        <f t="shared" si="114"/>
        <v>2.4342108243767728</v>
      </c>
      <c r="AK2485">
        <f t="shared" si="115"/>
        <v>16.485624829338722</v>
      </c>
      <c r="AL2485">
        <f t="shared" si="116"/>
        <v>3.679503120890363E-3</v>
      </c>
    </row>
    <row r="2486" spans="1:38" x14ac:dyDescent="0.25">
      <c r="A2486" t="s">
        <v>307</v>
      </c>
      <c r="B2486">
        <v>3.7</v>
      </c>
      <c r="C2486">
        <v>107</v>
      </c>
      <c r="D2486" t="s">
        <v>4742</v>
      </c>
      <c r="E2486" t="s">
        <v>5018</v>
      </c>
      <c r="F2486">
        <v>25.048434100000001</v>
      </c>
      <c r="G2486">
        <v>121.4658032</v>
      </c>
      <c r="H2486">
        <v>5</v>
      </c>
      <c r="I2486">
        <v>62</v>
      </c>
      <c r="J2486">
        <v>0</v>
      </c>
      <c r="K2486">
        <v>11</v>
      </c>
      <c r="L2486">
        <v>71</v>
      </c>
      <c r="M2486">
        <v>10</v>
      </c>
      <c r="N2486">
        <v>0</v>
      </c>
      <c r="O2486">
        <v>1</v>
      </c>
      <c r="P2486">
        <v>2</v>
      </c>
      <c r="Q2486">
        <v>0</v>
      </c>
      <c r="R2486">
        <v>2</v>
      </c>
      <c r="S2486" t="s">
        <v>9412</v>
      </c>
      <c r="T2486" t="s">
        <v>9550</v>
      </c>
      <c r="U2486">
        <v>468</v>
      </c>
      <c r="V2486">
        <v>27388.597929701002</v>
      </c>
      <c r="W2486">
        <v>1307</v>
      </c>
      <c r="Y2486">
        <v>7</v>
      </c>
      <c r="Z2486">
        <v>7</v>
      </c>
      <c r="AA2486">
        <v>7</v>
      </c>
      <c r="AB2486">
        <v>7</v>
      </c>
      <c r="AC2486">
        <v>7</v>
      </c>
      <c r="AD2486">
        <v>1</v>
      </c>
      <c r="AE2486">
        <v>0.16401939879216801</v>
      </c>
      <c r="AF2486">
        <v>44.497558863552023</v>
      </c>
      <c r="AG2486">
        <v>7</v>
      </c>
      <c r="AH2486">
        <v>2.5403626647296882</v>
      </c>
      <c r="AI2486">
        <v>271.8188051260766</v>
      </c>
      <c r="AJ2486">
        <f t="shared" si="114"/>
        <v>2.4342794990483307</v>
      </c>
      <c r="AK2486">
        <f t="shared" si="115"/>
        <v>16.486928310818744</v>
      </c>
      <c r="AL2486">
        <f t="shared" si="116"/>
        <v>3.6789213297298328E-3</v>
      </c>
    </row>
    <row r="2487" spans="1:38" x14ac:dyDescent="0.25">
      <c r="A2487" t="s">
        <v>3801</v>
      </c>
      <c r="B2487">
        <v>4.7</v>
      </c>
      <c r="C2487">
        <v>37</v>
      </c>
      <c r="D2487" t="s">
        <v>4742</v>
      </c>
      <c r="E2487" t="s">
        <v>8463</v>
      </c>
      <c r="F2487">
        <v>25.017039799999999</v>
      </c>
      <c r="G2487">
        <v>121.4571253</v>
      </c>
      <c r="H2487">
        <v>6</v>
      </c>
      <c r="I2487">
        <v>108</v>
      </c>
      <c r="J2487">
        <v>1</v>
      </c>
      <c r="K2487">
        <v>14</v>
      </c>
      <c r="L2487">
        <v>76</v>
      </c>
      <c r="M2487">
        <v>22</v>
      </c>
      <c r="N2487">
        <v>0</v>
      </c>
      <c r="O2487">
        <v>21</v>
      </c>
      <c r="P2487">
        <v>2</v>
      </c>
      <c r="Q2487">
        <v>3</v>
      </c>
      <c r="R2487">
        <v>4</v>
      </c>
      <c r="S2487" t="s">
        <v>9415</v>
      </c>
      <c r="T2487" t="s">
        <v>9678</v>
      </c>
      <c r="U2487">
        <v>410</v>
      </c>
      <c r="V2487">
        <v>46868.800456726203</v>
      </c>
      <c r="W2487">
        <v>38094</v>
      </c>
      <c r="Y2487">
        <v>11.2</v>
      </c>
      <c r="Z2487">
        <v>11.2</v>
      </c>
      <c r="AA2487">
        <v>11.2</v>
      </c>
      <c r="AB2487">
        <v>11.2</v>
      </c>
      <c r="AC2487">
        <v>11.2</v>
      </c>
      <c r="AD2487">
        <v>0</v>
      </c>
      <c r="AE2487">
        <v>0.19974530793304701</v>
      </c>
      <c r="AF2487">
        <v>42.927633641022418</v>
      </c>
      <c r="AG2487">
        <v>11.2</v>
      </c>
      <c r="AH2487">
        <v>7.3542904491878716</v>
      </c>
      <c r="AI2487">
        <v>272.10874661995132</v>
      </c>
      <c r="AJ2487">
        <f t="shared" si="114"/>
        <v>2.434742501896364</v>
      </c>
      <c r="AK2487">
        <f t="shared" si="115"/>
        <v>16.495719039191695</v>
      </c>
      <c r="AL2487">
        <f t="shared" si="116"/>
        <v>3.6750013089313863E-3</v>
      </c>
    </row>
    <row r="2488" spans="1:38" x14ac:dyDescent="0.25">
      <c r="A2488" t="s">
        <v>346</v>
      </c>
      <c r="B2488">
        <v>3</v>
      </c>
      <c r="C2488">
        <v>109</v>
      </c>
      <c r="D2488" t="s">
        <v>4742</v>
      </c>
      <c r="E2488" t="s">
        <v>5055</v>
      </c>
      <c r="F2488">
        <v>25.081478100000002</v>
      </c>
      <c r="G2488">
        <v>121.4881421</v>
      </c>
      <c r="H2488">
        <v>8</v>
      </c>
      <c r="I2488">
        <v>57</v>
      </c>
      <c r="J2488">
        <v>0</v>
      </c>
      <c r="K2488">
        <v>15</v>
      </c>
      <c r="L2488">
        <v>99</v>
      </c>
      <c r="M2488">
        <v>32</v>
      </c>
      <c r="N2488">
        <v>0</v>
      </c>
      <c r="O2488">
        <v>2</v>
      </c>
      <c r="P2488">
        <v>2</v>
      </c>
      <c r="Q2488">
        <v>0</v>
      </c>
      <c r="R2488">
        <v>0</v>
      </c>
      <c r="S2488" t="s">
        <v>9403</v>
      </c>
      <c r="T2488" t="s">
        <v>9554</v>
      </c>
      <c r="U2488">
        <v>402</v>
      </c>
      <c r="V2488">
        <v>22379.441956094401</v>
      </c>
      <c r="W2488">
        <v>1792</v>
      </c>
      <c r="X2488" t="s">
        <v>505</v>
      </c>
      <c r="Y2488">
        <v>13</v>
      </c>
      <c r="Z2488">
        <v>13</v>
      </c>
      <c r="AA2488">
        <v>13</v>
      </c>
      <c r="AB2488">
        <v>13</v>
      </c>
      <c r="AC2488">
        <v>13</v>
      </c>
      <c r="AD2488">
        <v>2</v>
      </c>
      <c r="AE2488">
        <v>0.19164011100544401</v>
      </c>
      <c r="AF2488">
        <v>43.75021707177644</v>
      </c>
      <c r="AG2488">
        <v>13</v>
      </c>
      <c r="AH2488">
        <v>2.4972231717217341</v>
      </c>
      <c r="AI2488">
        <v>272.197325717669</v>
      </c>
      <c r="AJ2488">
        <f t="shared" si="114"/>
        <v>2.4348838540349691</v>
      </c>
      <c r="AK2488">
        <f t="shared" si="115"/>
        <v>16.498403732412086</v>
      </c>
      <c r="AL2488">
        <f t="shared" si="116"/>
        <v>3.6738053813108696E-3</v>
      </c>
    </row>
    <row r="2489" spans="1:38" x14ac:dyDescent="0.25">
      <c r="A2489" t="s">
        <v>2422</v>
      </c>
      <c r="B2489">
        <v>4</v>
      </c>
      <c r="C2489">
        <v>120</v>
      </c>
      <c r="D2489" t="s">
        <v>4742</v>
      </c>
      <c r="E2489" t="s">
        <v>7113</v>
      </c>
      <c r="F2489">
        <v>24.993809299999999</v>
      </c>
      <c r="G2489">
        <v>121.45491149999999</v>
      </c>
      <c r="H2489">
        <v>3</v>
      </c>
      <c r="I2489">
        <v>64</v>
      </c>
      <c r="J2489">
        <v>0</v>
      </c>
      <c r="K2489">
        <v>16</v>
      </c>
      <c r="L2489">
        <v>66</v>
      </c>
      <c r="M2489">
        <v>15</v>
      </c>
      <c r="N2489">
        <v>0</v>
      </c>
      <c r="O2489">
        <v>13</v>
      </c>
      <c r="P2489">
        <v>1</v>
      </c>
      <c r="Q2489">
        <v>0</v>
      </c>
      <c r="R2489">
        <v>2</v>
      </c>
      <c r="S2489" t="s">
        <v>9416</v>
      </c>
      <c r="T2489" t="s">
        <v>9985</v>
      </c>
      <c r="U2489">
        <v>448</v>
      </c>
      <c r="V2489">
        <v>8855.6986247855893</v>
      </c>
      <c r="W2489">
        <v>13125</v>
      </c>
      <c r="X2489" t="s">
        <v>10358</v>
      </c>
      <c r="Y2489">
        <v>11.5</v>
      </c>
      <c r="Z2489">
        <v>11.5</v>
      </c>
      <c r="AA2489">
        <v>11.5</v>
      </c>
      <c r="AB2489">
        <v>11.5</v>
      </c>
      <c r="AC2489">
        <v>11.5</v>
      </c>
      <c r="AD2489">
        <v>0</v>
      </c>
      <c r="AE2489">
        <v>9.9056335911011595E-2</v>
      </c>
      <c r="AF2489">
        <v>42.114755551939282</v>
      </c>
      <c r="AG2489">
        <v>11.5</v>
      </c>
      <c r="AH2489">
        <v>2.270815606516551</v>
      </c>
      <c r="AI2489">
        <v>272.49787278198608</v>
      </c>
      <c r="AJ2489">
        <f t="shared" si="114"/>
        <v>2.4353631163644001</v>
      </c>
      <c r="AK2489">
        <f t="shared" si="115"/>
        <v>16.507509587517617</v>
      </c>
      <c r="AL2489">
        <f t="shared" si="116"/>
        <v>3.6697534178553289E-3</v>
      </c>
    </row>
    <row r="2490" spans="1:38" x14ac:dyDescent="0.25">
      <c r="A2490" t="s">
        <v>679</v>
      </c>
      <c r="B2490">
        <v>3.9</v>
      </c>
      <c r="C2490">
        <v>176</v>
      </c>
      <c r="D2490" t="s">
        <v>4742</v>
      </c>
      <c r="E2490" t="s">
        <v>5388</v>
      </c>
      <c r="F2490">
        <v>25.007475800000002</v>
      </c>
      <c r="G2490">
        <v>121.5186727</v>
      </c>
      <c r="H2490">
        <v>9</v>
      </c>
      <c r="I2490">
        <v>154</v>
      </c>
      <c r="J2490">
        <v>0</v>
      </c>
      <c r="K2490">
        <v>14</v>
      </c>
      <c r="L2490">
        <v>113</v>
      </c>
      <c r="M2490">
        <v>31</v>
      </c>
      <c r="N2490">
        <v>1</v>
      </c>
      <c r="O2490">
        <v>21</v>
      </c>
      <c r="P2490">
        <v>2</v>
      </c>
      <c r="Q2490">
        <v>0</v>
      </c>
      <c r="R2490">
        <v>2</v>
      </c>
      <c r="S2490" t="s">
        <v>9411</v>
      </c>
      <c r="T2490" t="s">
        <v>9628</v>
      </c>
      <c r="U2490">
        <v>568</v>
      </c>
      <c r="V2490">
        <v>7036.5365252793999</v>
      </c>
      <c r="W2490">
        <v>14141</v>
      </c>
      <c r="X2490" t="s">
        <v>10310</v>
      </c>
      <c r="Y2490">
        <v>12</v>
      </c>
      <c r="Z2490">
        <v>12</v>
      </c>
      <c r="AA2490">
        <v>12</v>
      </c>
      <c r="AB2490">
        <v>12</v>
      </c>
      <c r="AC2490">
        <v>12</v>
      </c>
      <c r="AD2490">
        <v>2</v>
      </c>
      <c r="AE2490">
        <v>0.21349117422581601</v>
      </c>
      <c r="AF2490">
        <v>45.279462903839523</v>
      </c>
      <c r="AG2490">
        <v>12</v>
      </c>
      <c r="AH2490">
        <v>1.5542968583095791</v>
      </c>
      <c r="AI2490">
        <v>273.55624706248591</v>
      </c>
      <c r="AJ2490">
        <f t="shared" si="114"/>
        <v>2.4370466369851278</v>
      </c>
      <c r="AK2490">
        <f t="shared" si="115"/>
        <v>16.539535878085754</v>
      </c>
      <c r="AL2490">
        <f t="shared" si="116"/>
        <v>3.655555340951798E-3</v>
      </c>
    </row>
    <row r="2491" spans="1:38" x14ac:dyDescent="0.25">
      <c r="A2491" t="s">
        <v>243</v>
      </c>
      <c r="B2491">
        <v>4.5</v>
      </c>
      <c r="C2491">
        <v>110</v>
      </c>
      <c r="D2491" t="s">
        <v>4742</v>
      </c>
      <c r="E2491" t="s">
        <v>4956</v>
      </c>
      <c r="F2491">
        <v>25.067829100000001</v>
      </c>
      <c r="G2491">
        <v>121.4981957</v>
      </c>
      <c r="H2491">
        <v>6</v>
      </c>
      <c r="I2491">
        <v>100</v>
      </c>
      <c r="J2491">
        <v>0</v>
      </c>
      <c r="K2491">
        <v>16</v>
      </c>
      <c r="L2491">
        <v>75</v>
      </c>
      <c r="M2491">
        <v>18</v>
      </c>
      <c r="N2491">
        <v>1</v>
      </c>
      <c r="O2491">
        <v>10</v>
      </c>
      <c r="P2491">
        <v>2</v>
      </c>
      <c r="Q2491">
        <v>1</v>
      </c>
      <c r="R2491">
        <v>0</v>
      </c>
      <c r="S2491" t="s">
        <v>9403</v>
      </c>
      <c r="T2491" t="s">
        <v>9528</v>
      </c>
      <c r="U2491">
        <v>420</v>
      </c>
      <c r="V2491">
        <v>22379.441956094401</v>
      </c>
      <c r="W2491">
        <v>1792</v>
      </c>
      <c r="Y2491">
        <v>14</v>
      </c>
      <c r="Z2491">
        <v>14</v>
      </c>
      <c r="AA2491">
        <v>14</v>
      </c>
      <c r="AB2491">
        <v>14</v>
      </c>
      <c r="AC2491">
        <v>14</v>
      </c>
      <c r="AD2491">
        <v>0</v>
      </c>
      <c r="AE2491">
        <v>0.19164011100544401</v>
      </c>
      <c r="AF2491">
        <v>43.75021707177644</v>
      </c>
      <c r="AG2491">
        <v>14</v>
      </c>
      <c r="AH2491">
        <v>2.4972231717217341</v>
      </c>
      <c r="AI2491">
        <v>274.69454888939077</v>
      </c>
      <c r="AJ2491">
        <f t="shared" si="114"/>
        <v>2.4388500412525707</v>
      </c>
      <c r="AK2491">
        <f t="shared" si="115"/>
        <v>16.573911695474632</v>
      </c>
      <c r="AL2491">
        <f t="shared" si="116"/>
        <v>3.6404071505716797E-3</v>
      </c>
    </row>
    <row r="2492" spans="1:38" x14ac:dyDescent="0.25">
      <c r="A2492" t="s">
        <v>3561</v>
      </c>
      <c r="B2492">
        <v>4.4000000000000004</v>
      </c>
      <c r="C2492">
        <v>44</v>
      </c>
      <c r="D2492" t="s">
        <v>4743</v>
      </c>
      <c r="E2492" t="s">
        <v>8225</v>
      </c>
      <c r="F2492">
        <v>25.046305</v>
      </c>
      <c r="G2492">
        <v>121.5780175</v>
      </c>
      <c r="H2492">
        <v>8</v>
      </c>
      <c r="I2492">
        <v>101</v>
      </c>
      <c r="J2492">
        <v>1</v>
      </c>
      <c r="K2492">
        <v>50</v>
      </c>
      <c r="L2492">
        <v>29</v>
      </c>
      <c r="M2492">
        <v>34</v>
      </c>
      <c r="N2492">
        <v>2</v>
      </c>
      <c r="O2492">
        <v>17</v>
      </c>
      <c r="P2492">
        <v>2</v>
      </c>
      <c r="Q2492">
        <v>0</v>
      </c>
      <c r="R2492">
        <v>0</v>
      </c>
      <c r="S2492" t="s">
        <v>9418</v>
      </c>
      <c r="T2492" t="s">
        <v>9879</v>
      </c>
      <c r="U2492">
        <v>461</v>
      </c>
      <c r="V2492">
        <v>6517.5938869186703</v>
      </c>
      <c r="W2492">
        <v>26899</v>
      </c>
      <c r="Y2492">
        <v>11</v>
      </c>
      <c r="Z2492">
        <v>11</v>
      </c>
      <c r="AA2492">
        <v>11</v>
      </c>
      <c r="AB2492">
        <v>11</v>
      </c>
      <c r="AC2492">
        <v>11.25</v>
      </c>
      <c r="AD2492">
        <v>0</v>
      </c>
      <c r="AE2492">
        <v>0.17054704439626001</v>
      </c>
      <c r="AF2492">
        <v>46.252472685590469</v>
      </c>
      <c r="AG2492">
        <v>11.05</v>
      </c>
      <c r="AH2492">
        <v>6.243634826556959</v>
      </c>
      <c r="AI2492">
        <v>274.71993236850619</v>
      </c>
      <c r="AJ2492">
        <f t="shared" si="114"/>
        <v>2.4388901709007516</v>
      </c>
      <c r="AK2492">
        <f t="shared" si="115"/>
        <v>16.574677443875228</v>
      </c>
      <c r="AL2492">
        <f t="shared" si="116"/>
        <v>3.6400707854667472E-3</v>
      </c>
    </row>
    <row r="2493" spans="1:38" x14ac:dyDescent="0.25">
      <c r="A2493" t="s">
        <v>2626</v>
      </c>
      <c r="B2493">
        <v>4.5999999999999996</v>
      </c>
      <c r="C2493">
        <v>83</v>
      </c>
      <c r="D2493" t="s">
        <v>4742</v>
      </c>
      <c r="E2493" t="s">
        <v>7314</v>
      </c>
      <c r="F2493">
        <v>25.088676899999999</v>
      </c>
      <c r="G2493">
        <v>121.51822060000001</v>
      </c>
      <c r="H2493">
        <v>6</v>
      </c>
      <c r="I2493">
        <v>106</v>
      </c>
      <c r="J2493">
        <v>0</v>
      </c>
      <c r="K2493">
        <v>39</v>
      </c>
      <c r="L2493">
        <v>26</v>
      </c>
      <c r="M2493">
        <v>17</v>
      </c>
      <c r="N2493">
        <v>2</v>
      </c>
      <c r="O2493">
        <v>12</v>
      </c>
      <c r="P2493">
        <v>2</v>
      </c>
      <c r="Q2493">
        <v>0</v>
      </c>
      <c r="R2493">
        <v>1</v>
      </c>
      <c r="S2493" t="s">
        <v>9419</v>
      </c>
      <c r="T2493" t="s">
        <v>9951</v>
      </c>
      <c r="U2493">
        <v>527</v>
      </c>
      <c r="V2493">
        <v>10865.6158679171</v>
      </c>
      <c r="W2493">
        <v>32985</v>
      </c>
      <c r="Y2493">
        <v>10.5</v>
      </c>
      <c r="Z2493">
        <v>10.5</v>
      </c>
      <c r="AA2493">
        <v>10.5</v>
      </c>
      <c r="AB2493">
        <v>10.5</v>
      </c>
      <c r="AC2493">
        <v>10.5</v>
      </c>
      <c r="AD2493">
        <v>1</v>
      </c>
      <c r="AE2493">
        <v>6.2639182505857496E-2</v>
      </c>
      <c r="AF2493">
        <v>42.114755551939282</v>
      </c>
      <c r="AG2493">
        <v>10.5</v>
      </c>
      <c r="AH2493">
        <v>3.3143393416306028</v>
      </c>
      <c r="AI2493">
        <v>275.09016535533999</v>
      </c>
      <c r="AJ2493">
        <f t="shared" si="114"/>
        <v>2.4394750643691303</v>
      </c>
      <c r="AK2493">
        <f t="shared" si="115"/>
        <v>16.585842316727238</v>
      </c>
      <c r="AL2493">
        <f t="shared" si="116"/>
        <v>3.6351717579880694E-3</v>
      </c>
    </row>
    <row r="2494" spans="1:38" x14ac:dyDescent="0.25">
      <c r="A2494" t="s">
        <v>4068</v>
      </c>
      <c r="B2494">
        <v>4.4000000000000004</v>
      </c>
      <c r="C2494">
        <v>177</v>
      </c>
      <c r="D2494" t="s">
        <v>4745</v>
      </c>
      <c r="E2494" t="s">
        <v>8726</v>
      </c>
      <c r="F2494">
        <v>25.007238600000001</v>
      </c>
      <c r="G2494">
        <v>121.5122034</v>
      </c>
      <c r="H2494">
        <v>10</v>
      </c>
      <c r="I2494">
        <v>166</v>
      </c>
      <c r="J2494">
        <v>0</v>
      </c>
      <c r="K2494">
        <v>15</v>
      </c>
      <c r="L2494">
        <v>123</v>
      </c>
      <c r="M2494">
        <v>33</v>
      </c>
      <c r="N2494">
        <v>1</v>
      </c>
      <c r="O2494">
        <v>19</v>
      </c>
      <c r="P2494">
        <v>2</v>
      </c>
      <c r="Q2494">
        <v>1</v>
      </c>
      <c r="R2494">
        <v>2</v>
      </c>
      <c r="S2494" t="s">
        <v>9411</v>
      </c>
      <c r="T2494" t="s">
        <v>9487</v>
      </c>
      <c r="U2494">
        <v>463</v>
      </c>
      <c r="V2494">
        <v>7036.5365252793999</v>
      </c>
      <c r="W2494">
        <v>14141</v>
      </c>
      <c r="X2494" t="s">
        <v>10306</v>
      </c>
      <c r="Y2494">
        <v>10.5</v>
      </c>
      <c r="Z2494">
        <v>10.5</v>
      </c>
      <c r="AA2494">
        <v>10.5</v>
      </c>
      <c r="AB2494">
        <v>10.5</v>
      </c>
      <c r="AC2494">
        <v>11.5</v>
      </c>
      <c r="AD2494">
        <v>2</v>
      </c>
      <c r="AE2494">
        <v>0.21349117422581601</v>
      </c>
      <c r="AF2494">
        <v>45.279462903839523</v>
      </c>
      <c r="AG2494">
        <v>10.7</v>
      </c>
      <c r="AH2494">
        <v>1.5542968583095791</v>
      </c>
      <c r="AI2494">
        <v>275.11054392079552</v>
      </c>
      <c r="AJ2494">
        <f t="shared" si="114"/>
        <v>2.4395072355327847</v>
      </c>
      <c r="AK2494">
        <f t="shared" si="115"/>
        <v>16.586456641513145</v>
      </c>
      <c r="AL2494">
        <f t="shared" si="116"/>
        <v>3.6349024859181718E-3</v>
      </c>
    </row>
    <row r="2495" spans="1:38" x14ac:dyDescent="0.25">
      <c r="A2495" t="s">
        <v>479</v>
      </c>
      <c r="B2495">
        <v>3.6</v>
      </c>
      <c r="C2495">
        <v>71</v>
      </c>
      <c r="D2495" t="s">
        <v>4742</v>
      </c>
      <c r="E2495" t="s">
        <v>5188</v>
      </c>
      <c r="F2495">
        <v>25.0024619</v>
      </c>
      <c r="G2495">
        <v>121.47224540000001</v>
      </c>
      <c r="H2495">
        <v>6</v>
      </c>
      <c r="I2495">
        <v>82</v>
      </c>
      <c r="J2495">
        <v>0</v>
      </c>
      <c r="K2495">
        <v>15</v>
      </c>
      <c r="L2495">
        <v>81</v>
      </c>
      <c r="M2495">
        <v>22</v>
      </c>
      <c r="N2495">
        <v>0</v>
      </c>
      <c r="O2495">
        <v>12</v>
      </c>
      <c r="P2495">
        <v>0</v>
      </c>
      <c r="Q2495">
        <v>1</v>
      </c>
      <c r="R2495">
        <v>1</v>
      </c>
      <c r="S2495" t="s">
        <v>9401</v>
      </c>
      <c r="T2495" t="s">
        <v>9601</v>
      </c>
      <c r="U2495">
        <v>466</v>
      </c>
      <c r="V2495">
        <v>25298.725280780502</v>
      </c>
      <c r="W2495">
        <v>1416</v>
      </c>
      <c r="Y2495">
        <v>10</v>
      </c>
      <c r="Z2495">
        <v>10</v>
      </c>
      <c r="AA2495">
        <v>10</v>
      </c>
      <c r="AB2495">
        <v>10</v>
      </c>
      <c r="AC2495">
        <v>10</v>
      </c>
      <c r="AD2495">
        <v>2</v>
      </c>
      <c r="AE2495">
        <v>0.17237031051361101</v>
      </c>
      <c r="AF2495">
        <v>44.829152339502578</v>
      </c>
      <c r="AG2495">
        <v>10</v>
      </c>
      <c r="AH2495">
        <v>3.878581783444933</v>
      </c>
      <c r="AI2495">
        <v>275.3793066245903</v>
      </c>
      <c r="AJ2495">
        <f t="shared" si="114"/>
        <v>2.4399313020922606</v>
      </c>
      <c r="AK2495">
        <f t="shared" si="115"/>
        <v>16.594556535942452</v>
      </c>
      <c r="AL2495">
        <f t="shared" si="116"/>
        <v>3.6313549200820885E-3</v>
      </c>
    </row>
    <row r="2496" spans="1:38" x14ac:dyDescent="0.25">
      <c r="A2496" t="s">
        <v>3869</v>
      </c>
      <c r="B2496">
        <v>4.9000000000000004</v>
      </c>
      <c r="C2496">
        <v>71</v>
      </c>
      <c r="D2496" t="s">
        <v>4745</v>
      </c>
      <c r="E2496" t="s">
        <v>8529</v>
      </c>
      <c r="F2496">
        <v>25.007102199999999</v>
      </c>
      <c r="G2496">
        <v>121.47204120000001</v>
      </c>
      <c r="H2496">
        <v>5</v>
      </c>
      <c r="I2496">
        <v>63</v>
      </c>
      <c r="J2496">
        <v>0</v>
      </c>
      <c r="K2496">
        <v>16</v>
      </c>
      <c r="L2496">
        <v>100</v>
      </c>
      <c r="M2496">
        <v>23</v>
      </c>
      <c r="N2496">
        <v>0</v>
      </c>
      <c r="O2496">
        <v>16</v>
      </c>
      <c r="P2496">
        <v>1</v>
      </c>
      <c r="Q2496">
        <v>2</v>
      </c>
      <c r="R2496">
        <v>1</v>
      </c>
      <c r="S2496" t="s">
        <v>9401</v>
      </c>
      <c r="T2496" t="s">
        <v>9613</v>
      </c>
      <c r="U2496">
        <v>468</v>
      </c>
      <c r="V2496">
        <v>25298.725280780502</v>
      </c>
      <c r="W2496">
        <v>1416</v>
      </c>
      <c r="Y2496">
        <v>10.25</v>
      </c>
      <c r="Z2496">
        <v>10.25</v>
      </c>
      <c r="AA2496">
        <v>10</v>
      </c>
      <c r="AB2496">
        <v>10.25</v>
      </c>
      <c r="AC2496">
        <v>10.25</v>
      </c>
      <c r="AD2496">
        <v>0</v>
      </c>
      <c r="AE2496">
        <v>0.17237031051361101</v>
      </c>
      <c r="AF2496">
        <v>42.927633641022418</v>
      </c>
      <c r="AG2496">
        <v>10.199999999999999</v>
      </c>
      <c r="AH2496">
        <v>3.878581783444933</v>
      </c>
      <c r="AI2496">
        <v>275.3793066245903</v>
      </c>
      <c r="AJ2496">
        <f t="shared" si="114"/>
        <v>2.4399313020922606</v>
      </c>
      <c r="AK2496">
        <f t="shared" si="115"/>
        <v>16.594556535942452</v>
      </c>
      <c r="AL2496">
        <f t="shared" si="116"/>
        <v>3.6313549200820885E-3</v>
      </c>
    </row>
    <row r="2497" spans="1:38" x14ac:dyDescent="0.25">
      <c r="A2497" t="s">
        <v>4258</v>
      </c>
      <c r="B2497">
        <v>3.9</v>
      </c>
      <c r="C2497">
        <v>114</v>
      </c>
      <c r="D2497" t="s">
        <v>4742</v>
      </c>
      <c r="E2497" t="s">
        <v>8917</v>
      </c>
      <c r="F2497">
        <v>25.1740587</v>
      </c>
      <c r="G2497">
        <v>121.45106389999999</v>
      </c>
      <c r="H2497">
        <v>2</v>
      </c>
      <c r="I2497">
        <v>93</v>
      </c>
      <c r="J2497">
        <v>0</v>
      </c>
      <c r="K2497">
        <v>1</v>
      </c>
      <c r="L2497">
        <v>82</v>
      </c>
      <c r="M2497">
        <v>7</v>
      </c>
      <c r="N2497">
        <v>2</v>
      </c>
      <c r="O2497">
        <v>2</v>
      </c>
      <c r="P2497">
        <v>1</v>
      </c>
      <c r="Q2497">
        <v>0</v>
      </c>
      <c r="R2497">
        <v>0</v>
      </c>
      <c r="S2497" t="s">
        <v>9407</v>
      </c>
      <c r="T2497" t="s">
        <v>9929</v>
      </c>
      <c r="U2497">
        <v>383</v>
      </c>
      <c r="V2497">
        <v>5801.7109602085102</v>
      </c>
      <c r="W2497">
        <v>2249</v>
      </c>
      <c r="X2497" t="s">
        <v>505</v>
      </c>
      <c r="Y2497">
        <v>14</v>
      </c>
      <c r="Z2497">
        <v>14</v>
      </c>
      <c r="AA2497">
        <v>14</v>
      </c>
      <c r="AB2497">
        <v>14</v>
      </c>
      <c r="AC2497">
        <v>14</v>
      </c>
      <c r="AD2497">
        <v>2</v>
      </c>
      <c r="AE2497">
        <v>5.0855573782379003E-2</v>
      </c>
      <c r="AF2497">
        <v>44.497558863552023</v>
      </c>
      <c r="AG2497">
        <v>14</v>
      </c>
      <c r="AH2497">
        <v>2.4169548736792632</v>
      </c>
      <c r="AI2497">
        <v>275.532855599436</v>
      </c>
      <c r="AJ2497">
        <f t="shared" si="114"/>
        <v>2.4401733932232132</v>
      </c>
      <c r="AK2497">
        <f t="shared" si="115"/>
        <v>16.599182377437632</v>
      </c>
      <c r="AL2497">
        <f t="shared" si="116"/>
        <v>3.629331238281722E-3</v>
      </c>
    </row>
    <row r="2498" spans="1:38" x14ac:dyDescent="0.25">
      <c r="A2498" t="s">
        <v>4340</v>
      </c>
      <c r="B2498">
        <v>4.5</v>
      </c>
      <c r="C2498">
        <v>114</v>
      </c>
      <c r="D2498" t="s">
        <v>4742</v>
      </c>
      <c r="E2498" t="s">
        <v>8997</v>
      </c>
      <c r="F2498">
        <v>25.170441700000001</v>
      </c>
      <c r="G2498">
        <v>121.44494400000001</v>
      </c>
      <c r="H2498">
        <v>5</v>
      </c>
      <c r="I2498">
        <v>113</v>
      </c>
      <c r="J2498">
        <v>0</v>
      </c>
      <c r="K2498">
        <v>1</v>
      </c>
      <c r="L2498">
        <v>70</v>
      </c>
      <c r="M2498">
        <v>15</v>
      </c>
      <c r="N2498">
        <v>2</v>
      </c>
      <c r="O2498">
        <v>2</v>
      </c>
      <c r="P2498">
        <v>1</v>
      </c>
      <c r="Q2498">
        <v>0</v>
      </c>
      <c r="R2498">
        <v>0</v>
      </c>
      <c r="S2498" t="s">
        <v>9407</v>
      </c>
      <c r="T2498" t="s">
        <v>9928</v>
      </c>
      <c r="U2498">
        <v>409</v>
      </c>
      <c r="V2498">
        <v>5801.7109602085102</v>
      </c>
      <c r="W2498">
        <v>2249</v>
      </c>
      <c r="X2498" t="s">
        <v>10356</v>
      </c>
      <c r="Y2498">
        <v>12</v>
      </c>
      <c r="Z2498">
        <v>12</v>
      </c>
      <c r="AA2498">
        <v>12</v>
      </c>
      <c r="AB2498">
        <v>12</v>
      </c>
      <c r="AC2498">
        <v>12</v>
      </c>
      <c r="AD2498">
        <v>0</v>
      </c>
      <c r="AE2498">
        <v>5.0855573782379003E-2</v>
      </c>
      <c r="AF2498">
        <v>44.497558863552023</v>
      </c>
      <c r="AG2498">
        <v>12</v>
      </c>
      <c r="AH2498">
        <v>2.4169548736792632</v>
      </c>
      <c r="AI2498">
        <v>275.532855599436</v>
      </c>
      <c r="AJ2498">
        <f t="shared" si="114"/>
        <v>2.4401733932232132</v>
      </c>
      <c r="AK2498">
        <f t="shared" si="115"/>
        <v>16.599182377437632</v>
      </c>
      <c r="AL2498">
        <f t="shared" si="116"/>
        <v>3.629331238281722E-3</v>
      </c>
    </row>
    <row r="2499" spans="1:38" x14ac:dyDescent="0.25">
      <c r="A2499" t="s">
        <v>1471</v>
      </c>
      <c r="B2499">
        <v>4.0999999999999996</v>
      </c>
      <c r="C2499">
        <v>246</v>
      </c>
      <c r="D2499" t="s">
        <v>4742</v>
      </c>
      <c r="E2499" t="s">
        <v>6169</v>
      </c>
      <c r="F2499">
        <v>25.044449</v>
      </c>
      <c r="G2499">
        <v>121.507401</v>
      </c>
      <c r="H2499">
        <v>5</v>
      </c>
      <c r="I2499">
        <v>151</v>
      </c>
      <c r="J2499">
        <v>0</v>
      </c>
      <c r="K2499">
        <v>33</v>
      </c>
      <c r="L2499">
        <v>72</v>
      </c>
      <c r="M2499">
        <v>14</v>
      </c>
      <c r="N2499">
        <v>0</v>
      </c>
      <c r="O2499">
        <v>5</v>
      </c>
      <c r="P2499">
        <v>3</v>
      </c>
      <c r="Q2499">
        <v>6</v>
      </c>
      <c r="R2499">
        <v>1</v>
      </c>
      <c r="S2499" t="s">
        <v>9399</v>
      </c>
      <c r="T2499" t="s">
        <v>9564</v>
      </c>
      <c r="U2499">
        <v>489</v>
      </c>
      <c r="V2499">
        <v>4589.8943045797696</v>
      </c>
      <c r="W2499">
        <v>12843</v>
      </c>
      <c r="X2499" t="s">
        <v>1376</v>
      </c>
      <c r="Y2499">
        <v>11.5</v>
      </c>
      <c r="Z2499">
        <v>11.5</v>
      </c>
      <c r="AA2499">
        <v>11.5</v>
      </c>
      <c r="AB2499">
        <v>11.5</v>
      </c>
      <c r="AC2499">
        <v>12</v>
      </c>
      <c r="AD2499">
        <v>2</v>
      </c>
      <c r="AE2499">
        <v>0.19761321171696</v>
      </c>
      <c r="AF2499">
        <v>44.497558863552023</v>
      </c>
      <c r="AG2499">
        <v>11.6</v>
      </c>
      <c r="AH2499">
        <v>1.120146768887071</v>
      </c>
      <c r="AI2499">
        <v>275.55610514621952</v>
      </c>
      <c r="AJ2499">
        <f t="shared" ref="AJ2499:AJ2562" si="117">LOG(AI2499)</f>
        <v>2.4402100375786624</v>
      </c>
      <c r="AK2499">
        <f t="shared" ref="AK2499:AK2562" si="118">SQRT(AI2499)</f>
        <v>16.599882684712551</v>
      </c>
      <c r="AL2499">
        <f t="shared" ref="AL2499:AL2562" si="119">1/AI2499</f>
        <v>3.6290250200385352E-3</v>
      </c>
    </row>
    <row r="2500" spans="1:38" x14ac:dyDescent="0.25">
      <c r="A2500" t="s">
        <v>917</v>
      </c>
      <c r="B2500">
        <v>4.4000000000000004</v>
      </c>
      <c r="C2500">
        <v>52</v>
      </c>
      <c r="D2500" t="s">
        <v>4742</v>
      </c>
      <c r="E2500" t="s">
        <v>5623</v>
      </c>
      <c r="F2500">
        <v>25.057547100000001</v>
      </c>
      <c r="G2500">
        <v>121.5533375</v>
      </c>
      <c r="H2500">
        <v>7</v>
      </c>
      <c r="I2500">
        <v>68</v>
      </c>
      <c r="J2500">
        <v>0</v>
      </c>
      <c r="K2500">
        <v>33</v>
      </c>
      <c r="L2500">
        <v>14</v>
      </c>
      <c r="M2500">
        <v>26</v>
      </c>
      <c r="N2500">
        <v>0</v>
      </c>
      <c r="O2500">
        <v>21</v>
      </c>
      <c r="P2500">
        <v>4</v>
      </c>
      <c r="Q2500">
        <v>0</v>
      </c>
      <c r="R2500">
        <v>3</v>
      </c>
      <c r="S2500" t="s">
        <v>9405</v>
      </c>
      <c r="T2500" t="s">
        <v>9727</v>
      </c>
      <c r="U2500">
        <v>714</v>
      </c>
      <c r="V2500">
        <v>5710.8422820440801</v>
      </c>
      <c r="W2500">
        <v>2799</v>
      </c>
      <c r="Y2500">
        <v>11.5</v>
      </c>
      <c r="Z2500">
        <v>11.5</v>
      </c>
      <c r="AA2500">
        <v>11.5</v>
      </c>
      <c r="AB2500">
        <v>11.5</v>
      </c>
      <c r="AC2500">
        <v>11.75</v>
      </c>
      <c r="AD2500">
        <v>0</v>
      </c>
      <c r="AE2500">
        <v>0.21935640362225101</v>
      </c>
      <c r="AF2500">
        <v>50.603125160231762</v>
      </c>
      <c r="AG2500">
        <v>11.55</v>
      </c>
      <c r="AH2500">
        <v>5.3170957217586627</v>
      </c>
      <c r="AI2500">
        <v>276.48897753145047</v>
      </c>
      <c r="AJ2500">
        <f t="shared" si="117"/>
        <v>2.4416778224664473</v>
      </c>
      <c r="AK2500">
        <f t="shared" si="118"/>
        <v>16.627957707771888</v>
      </c>
      <c r="AL2500">
        <f t="shared" si="119"/>
        <v>3.6167807083240795E-3</v>
      </c>
    </row>
    <row r="2501" spans="1:38" x14ac:dyDescent="0.25">
      <c r="A2501" t="s">
        <v>601</v>
      </c>
      <c r="B2501">
        <v>4.2</v>
      </c>
      <c r="C2501">
        <v>178</v>
      </c>
      <c r="D2501" t="s">
        <v>4742</v>
      </c>
      <c r="E2501" t="s">
        <v>5310</v>
      </c>
      <c r="F2501">
        <v>25.001841200000001</v>
      </c>
      <c r="G2501">
        <v>121.5224261</v>
      </c>
      <c r="H2501">
        <v>7</v>
      </c>
      <c r="I2501">
        <v>81</v>
      </c>
      <c r="J2501">
        <v>0</v>
      </c>
      <c r="K2501">
        <v>14</v>
      </c>
      <c r="L2501">
        <v>105</v>
      </c>
      <c r="M2501">
        <v>22</v>
      </c>
      <c r="N2501">
        <v>0</v>
      </c>
      <c r="O2501">
        <v>19</v>
      </c>
      <c r="P2501">
        <v>0</v>
      </c>
      <c r="Q2501">
        <v>0</v>
      </c>
      <c r="R2501">
        <v>0</v>
      </c>
      <c r="S2501" t="s">
        <v>9411</v>
      </c>
      <c r="T2501" t="s">
        <v>9637</v>
      </c>
      <c r="U2501">
        <v>556</v>
      </c>
      <c r="V2501">
        <v>7036.5365252793999</v>
      </c>
      <c r="W2501">
        <v>14141</v>
      </c>
      <c r="X2501" t="s">
        <v>10330</v>
      </c>
      <c r="Y2501">
        <v>10.5</v>
      </c>
      <c r="Z2501">
        <v>10.5</v>
      </c>
      <c r="AA2501">
        <v>10.5</v>
      </c>
      <c r="AB2501">
        <v>10.5</v>
      </c>
      <c r="AC2501">
        <v>11</v>
      </c>
      <c r="AD2501">
        <v>0</v>
      </c>
      <c r="AE2501">
        <v>0.21349117422581601</v>
      </c>
      <c r="AF2501">
        <v>45.279462903839523</v>
      </c>
      <c r="AG2501">
        <v>10.6</v>
      </c>
      <c r="AH2501">
        <v>1.5542968583095791</v>
      </c>
      <c r="AI2501">
        <v>276.66484077910502</v>
      </c>
      <c r="AJ2501">
        <f t="shared" si="117"/>
        <v>2.4419539714798719</v>
      </c>
      <c r="AK2501">
        <f t="shared" si="118"/>
        <v>16.633245046565779</v>
      </c>
      <c r="AL2501">
        <f t="shared" si="119"/>
        <v>3.6144816854354863E-3</v>
      </c>
    </row>
    <row r="2502" spans="1:38" x14ac:dyDescent="0.25">
      <c r="A2502" t="s">
        <v>1504</v>
      </c>
      <c r="B2502">
        <v>4.5999999999999996</v>
      </c>
      <c r="C2502">
        <v>19</v>
      </c>
      <c r="D2502" t="s">
        <v>4742</v>
      </c>
      <c r="E2502" t="s">
        <v>6203</v>
      </c>
      <c r="F2502">
        <v>25.0228444</v>
      </c>
      <c r="G2502">
        <v>121.52437020000001</v>
      </c>
      <c r="H2502">
        <v>7</v>
      </c>
      <c r="I2502">
        <v>58</v>
      </c>
      <c r="J2502">
        <v>0</v>
      </c>
      <c r="K2502">
        <v>44</v>
      </c>
      <c r="L2502">
        <v>27</v>
      </c>
      <c r="M2502">
        <v>17</v>
      </c>
      <c r="N2502">
        <v>1</v>
      </c>
      <c r="O2502">
        <v>20</v>
      </c>
      <c r="P2502">
        <v>2</v>
      </c>
      <c r="Q2502">
        <v>0</v>
      </c>
      <c r="R2502">
        <v>1</v>
      </c>
      <c r="S2502" t="s">
        <v>9409</v>
      </c>
      <c r="T2502" t="s">
        <v>9702</v>
      </c>
      <c r="U2502">
        <v>623</v>
      </c>
      <c r="V2502">
        <v>3440.5117097705502</v>
      </c>
      <c r="W2502">
        <v>3775</v>
      </c>
      <c r="Y2502">
        <v>13.5</v>
      </c>
      <c r="Z2502">
        <v>13.5</v>
      </c>
      <c r="AA2502">
        <v>13.5</v>
      </c>
      <c r="AB2502">
        <v>13.5</v>
      </c>
      <c r="AC2502">
        <v>13.5</v>
      </c>
      <c r="AD2502">
        <v>2</v>
      </c>
      <c r="AE2502">
        <v>0.23433924677632101</v>
      </c>
      <c r="AF2502">
        <v>42.114755551939282</v>
      </c>
      <c r="AG2502">
        <v>13.5</v>
      </c>
      <c r="AH2502">
        <v>14.5689128603605</v>
      </c>
      <c r="AI2502">
        <v>276.80934434684951</v>
      </c>
      <c r="AJ2502">
        <f t="shared" si="117"/>
        <v>2.4421807466581882</v>
      </c>
      <c r="AK2502">
        <f t="shared" si="118"/>
        <v>16.63758829719168</v>
      </c>
      <c r="AL2502">
        <f t="shared" si="119"/>
        <v>3.6125948073016394E-3</v>
      </c>
    </row>
    <row r="2503" spans="1:38" x14ac:dyDescent="0.25">
      <c r="A2503" t="s">
        <v>1487</v>
      </c>
      <c r="B2503">
        <v>4.5</v>
      </c>
      <c r="C2503">
        <v>19</v>
      </c>
      <c r="D2503" t="s">
        <v>4742</v>
      </c>
      <c r="E2503" t="s">
        <v>6186</v>
      </c>
      <c r="F2503">
        <v>25.029603000000002</v>
      </c>
      <c r="G2503">
        <v>121.504592</v>
      </c>
      <c r="H2503">
        <v>15</v>
      </c>
      <c r="I2503">
        <v>71</v>
      </c>
      <c r="J2503">
        <v>1</v>
      </c>
      <c r="K2503">
        <v>46</v>
      </c>
      <c r="L2503">
        <v>62</v>
      </c>
      <c r="M2503">
        <v>8</v>
      </c>
      <c r="N2503">
        <v>1</v>
      </c>
      <c r="O2503">
        <v>8</v>
      </c>
      <c r="P2503">
        <v>2</v>
      </c>
      <c r="Q2503">
        <v>0</v>
      </c>
      <c r="R2503">
        <v>1</v>
      </c>
      <c r="S2503" t="s">
        <v>9409</v>
      </c>
      <c r="T2503" t="s">
        <v>9676</v>
      </c>
      <c r="U2503">
        <v>366</v>
      </c>
      <c r="V2503">
        <v>3440.5117097705502</v>
      </c>
      <c r="W2503">
        <v>3775</v>
      </c>
      <c r="Y2503">
        <v>11</v>
      </c>
      <c r="Z2503">
        <v>11</v>
      </c>
      <c r="AA2503">
        <v>11</v>
      </c>
      <c r="AB2503">
        <v>11</v>
      </c>
      <c r="AC2503">
        <v>11.5</v>
      </c>
      <c r="AD2503">
        <v>2</v>
      </c>
      <c r="AE2503">
        <v>0.23433924677632101</v>
      </c>
      <c r="AF2503">
        <v>42.114755551939282</v>
      </c>
      <c r="AG2503">
        <v>11.1</v>
      </c>
      <c r="AH2503">
        <v>14.5689128603605</v>
      </c>
      <c r="AI2503">
        <v>276.80934434684951</v>
      </c>
      <c r="AJ2503">
        <f t="shared" si="117"/>
        <v>2.4421807466581882</v>
      </c>
      <c r="AK2503">
        <f t="shared" si="118"/>
        <v>16.63758829719168</v>
      </c>
      <c r="AL2503">
        <f t="shared" si="119"/>
        <v>3.6125948073016394E-3</v>
      </c>
    </row>
    <row r="2504" spans="1:38" x14ac:dyDescent="0.25">
      <c r="A2504" t="s">
        <v>1356</v>
      </c>
      <c r="B2504">
        <v>4.0999999999999996</v>
      </c>
      <c r="C2504">
        <v>19</v>
      </c>
      <c r="D2504" t="s">
        <v>4742</v>
      </c>
      <c r="E2504" t="s">
        <v>6045</v>
      </c>
      <c r="F2504">
        <v>25.047835599999999</v>
      </c>
      <c r="G2504">
        <v>121.5163623</v>
      </c>
      <c r="H2504">
        <v>8</v>
      </c>
      <c r="I2504">
        <v>184</v>
      </c>
      <c r="J2504">
        <v>1</v>
      </c>
      <c r="K2504">
        <v>40</v>
      </c>
      <c r="L2504">
        <v>56</v>
      </c>
      <c r="M2504">
        <v>17</v>
      </c>
      <c r="N2504">
        <v>2</v>
      </c>
      <c r="O2504">
        <v>11</v>
      </c>
      <c r="P2504">
        <v>5</v>
      </c>
      <c r="Q2504">
        <v>2</v>
      </c>
      <c r="R2504">
        <v>2</v>
      </c>
      <c r="S2504" t="s">
        <v>9409</v>
      </c>
      <c r="T2504" t="s">
        <v>9483</v>
      </c>
      <c r="U2504">
        <v>650</v>
      </c>
      <c r="V2504">
        <v>3440.5117097705502</v>
      </c>
      <c r="W2504">
        <v>3775</v>
      </c>
      <c r="Y2504">
        <v>10.25</v>
      </c>
      <c r="Z2504">
        <v>10.25</v>
      </c>
      <c r="AA2504">
        <v>10.25</v>
      </c>
      <c r="AB2504">
        <v>10.25</v>
      </c>
      <c r="AC2504">
        <v>10.25</v>
      </c>
      <c r="AD2504">
        <v>0</v>
      </c>
      <c r="AE2504">
        <v>0.23433924677632101</v>
      </c>
      <c r="AF2504">
        <v>42.114755551939282</v>
      </c>
      <c r="AG2504">
        <v>10.25</v>
      </c>
      <c r="AH2504">
        <v>14.5689128603605</v>
      </c>
      <c r="AI2504">
        <v>276.80934434684951</v>
      </c>
      <c r="AJ2504">
        <f t="shared" si="117"/>
        <v>2.4421807466581882</v>
      </c>
      <c r="AK2504">
        <f t="shared" si="118"/>
        <v>16.63758829719168</v>
      </c>
      <c r="AL2504">
        <f t="shared" si="119"/>
        <v>3.6125948073016394E-3</v>
      </c>
    </row>
    <row r="2505" spans="1:38" x14ac:dyDescent="0.25">
      <c r="A2505" t="s">
        <v>3482</v>
      </c>
      <c r="B2505">
        <v>3.9</v>
      </c>
      <c r="C2505">
        <v>109</v>
      </c>
      <c r="D2505" t="s">
        <v>4743</v>
      </c>
      <c r="E2505" t="s">
        <v>8146</v>
      </c>
      <c r="F2505">
        <v>25.049278600000001</v>
      </c>
      <c r="G2505">
        <v>121.45815210000001</v>
      </c>
      <c r="H2505">
        <v>5</v>
      </c>
      <c r="I2505">
        <v>91</v>
      </c>
      <c r="J2505">
        <v>0</v>
      </c>
      <c r="K2505">
        <v>14</v>
      </c>
      <c r="L2505">
        <v>84</v>
      </c>
      <c r="M2505">
        <v>12</v>
      </c>
      <c r="N2505">
        <v>0</v>
      </c>
      <c r="O2505">
        <v>2</v>
      </c>
      <c r="P2505">
        <v>1</v>
      </c>
      <c r="Q2505">
        <v>0</v>
      </c>
      <c r="R2505">
        <v>1</v>
      </c>
      <c r="S2505" t="s">
        <v>9412</v>
      </c>
      <c r="T2505" t="s">
        <v>9669</v>
      </c>
      <c r="U2505">
        <v>390</v>
      </c>
      <c r="V2505">
        <v>27388.597929701002</v>
      </c>
      <c r="W2505">
        <v>1307</v>
      </c>
      <c r="Y2505">
        <v>11.5</v>
      </c>
      <c r="Z2505">
        <v>11.5</v>
      </c>
      <c r="AA2505">
        <v>11.5</v>
      </c>
      <c r="AB2505">
        <v>11.5</v>
      </c>
      <c r="AC2505">
        <v>11.5</v>
      </c>
      <c r="AD2505">
        <v>2</v>
      </c>
      <c r="AE2505">
        <v>0.16401939879216801</v>
      </c>
      <c r="AF2505">
        <v>44.497558863552023</v>
      </c>
      <c r="AG2505">
        <v>11.5</v>
      </c>
      <c r="AH2505">
        <v>2.5403626647296882</v>
      </c>
      <c r="AI2505">
        <v>276.89953045553602</v>
      </c>
      <c r="AJ2505">
        <f t="shared" si="117"/>
        <v>2.4423222193037448</v>
      </c>
      <c r="AK2505">
        <f t="shared" si="118"/>
        <v>16.640298388416479</v>
      </c>
      <c r="AL2505">
        <f t="shared" si="119"/>
        <v>3.6114181860650648E-3</v>
      </c>
    </row>
    <row r="2506" spans="1:38" x14ac:dyDescent="0.25">
      <c r="A2506" t="s">
        <v>3257</v>
      </c>
      <c r="B2506">
        <v>4.9000000000000004</v>
      </c>
      <c r="C2506">
        <v>109</v>
      </c>
      <c r="D2506" t="s">
        <v>4742</v>
      </c>
      <c r="E2506" t="s">
        <v>7921</v>
      </c>
      <c r="F2506">
        <v>25.018481900000001</v>
      </c>
      <c r="G2506">
        <v>121.4282915</v>
      </c>
      <c r="H2506">
        <v>3</v>
      </c>
      <c r="I2506">
        <v>76</v>
      </c>
      <c r="J2506">
        <v>0</v>
      </c>
      <c r="K2506">
        <v>7</v>
      </c>
      <c r="L2506">
        <v>93</v>
      </c>
      <c r="M2506">
        <v>7</v>
      </c>
      <c r="N2506">
        <v>1</v>
      </c>
      <c r="O2506">
        <v>3</v>
      </c>
      <c r="P2506">
        <v>0</v>
      </c>
      <c r="Q2506">
        <v>1</v>
      </c>
      <c r="R2506">
        <v>1</v>
      </c>
      <c r="S2506" t="s">
        <v>9412</v>
      </c>
      <c r="T2506" t="s">
        <v>9600</v>
      </c>
      <c r="U2506">
        <v>408</v>
      </c>
      <c r="V2506">
        <v>27388.597929701002</v>
      </c>
      <c r="W2506">
        <v>1307</v>
      </c>
      <c r="Y2506">
        <v>15</v>
      </c>
      <c r="Z2506">
        <v>15</v>
      </c>
      <c r="AA2506">
        <v>15</v>
      </c>
      <c r="AB2506">
        <v>15</v>
      </c>
      <c r="AC2506">
        <v>15</v>
      </c>
      <c r="AD2506">
        <v>2</v>
      </c>
      <c r="AE2506">
        <v>0.16401939879216801</v>
      </c>
      <c r="AF2506">
        <v>44.497558863552023</v>
      </c>
      <c r="AG2506">
        <v>15</v>
      </c>
      <c r="AH2506">
        <v>2.5403626647296882</v>
      </c>
      <c r="AI2506">
        <v>276.89953045553602</v>
      </c>
      <c r="AJ2506">
        <f t="shared" si="117"/>
        <v>2.4423222193037448</v>
      </c>
      <c r="AK2506">
        <f t="shared" si="118"/>
        <v>16.640298388416479</v>
      </c>
      <c r="AL2506">
        <f t="shared" si="119"/>
        <v>3.6114181860650648E-3</v>
      </c>
    </row>
    <row r="2507" spans="1:38" x14ac:dyDescent="0.25">
      <c r="A2507" t="s">
        <v>1898</v>
      </c>
      <c r="B2507">
        <v>4</v>
      </c>
      <c r="C2507">
        <v>98</v>
      </c>
      <c r="D2507" t="s">
        <v>4742</v>
      </c>
      <c r="E2507" t="s">
        <v>6591</v>
      </c>
      <c r="F2507">
        <v>25.0801394</v>
      </c>
      <c r="G2507">
        <v>121.5919743</v>
      </c>
      <c r="H2507">
        <v>8</v>
      </c>
      <c r="I2507">
        <v>24</v>
      </c>
      <c r="J2507">
        <v>0</v>
      </c>
      <c r="K2507">
        <v>28</v>
      </c>
      <c r="L2507">
        <v>15</v>
      </c>
      <c r="M2507">
        <v>12</v>
      </c>
      <c r="N2507">
        <v>0</v>
      </c>
      <c r="O2507">
        <v>2</v>
      </c>
      <c r="P2507">
        <v>2</v>
      </c>
      <c r="Q2507">
        <v>0</v>
      </c>
      <c r="R2507">
        <v>2</v>
      </c>
      <c r="S2507" t="s">
        <v>9420</v>
      </c>
      <c r="T2507" t="s">
        <v>9904</v>
      </c>
      <c r="U2507">
        <v>566</v>
      </c>
      <c r="V2507">
        <v>11638.892676052399</v>
      </c>
      <c r="W2507">
        <v>2967</v>
      </c>
      <c r="X2507" t="s">
        <v>10310</v>
      </c>
      <c r="Y2507">
        <v>12</v>
      </c>
      <c r="Z2507">
        <v>12</v>
      </c>
      <c r="AA2507">
        <v>12</v>
      </c>
      <c r="AB2507">
        <v>12</v>
      </c>
      <c r="AC2507">
        <v>12</v>
      </c>
      <c r="AD2507">
        <v>2</v>
      </c>
      <c r="AE2507">
        <v>0.111397587349209</v>
      </c>
      <c r="AF2507">
        <v>41.417792736813659</v>
      </c>
      <c r="AG2507">
        <v>12</v>
      </c>
      <c r="AH2507">
        <v>2.8283824902794992</v>
      </c>
      <c r="AI2507">
        <v>277.18148404739088</v>
      </c>
      <c r="AJ2507">
        <f t="shared" si="117"/>
        <v>2.4427642156777756</v>
      </c>
      <c r="AK2507">
        <f t="shared" si="118"/>
        <v>16.648768244149203</v>
      </c>
      <c r="AL2507">
        <f t="shared" si="119"/>
        <v>3.6077445917311914E-3</v>
      </c>
    </row>
    <row r="2508" spans="1:38" x14ac:dyDescent="0.25">
      <c r="A2508" t="s">
        <v>4250</v>
      </c>
      <c r="B2508">
        <v>4.5999999999999996</v>
      </c>
      <c r="C2508">
        <v>115</v>
      </c>
      <c r="D2508" t="s">
        <v>4742</v>
      </c>
      <c r="E2508" t="s">
        <v>8908</v>
      </c>
      <c r="F2508">
        <v>25.1960467</v>
      </c>
      <c r="G2508">
        <v>121.438661</v>
      </c>
      <c r="H2508">
        <v>1</v>
      </c>
      <c r="I2508">
        <v>4</v>
      </c>
      <c r="J2508">
        <v>0</v>
      </c>
      <c r="K2508">
        <v>0</v>
      </c>
      <c r="L2508">
        <v>69</v>
      </c>
      <c r="M2508">
        <v>4</v>
      </c>
      <c r="N2508">
        <v>0</v>
      </c>
      <c r="O2508">
        <v>0</v>
      </c>
      <c r="P2508">
        <v>0</v>
      </c>
      <c r="Q2508">
        <v>1</v>
      </c>
      <c r="R2508">
        <v>0</v>
      </c>
      <c r="S2508" t="s">
        <v>9407</v>
      </c>
      <c r="T2508" t="s">
        <v>10232</v>
      </c>
      <c r="U2508">
        <v>556</v>
      </c>
      <c r="V2508">
        <v>5801.7109602085102</v>
      </c>
      <c r="W2508">
        <v>2249</v>
      </c>
      <c r="Y2508">
        <v>11</v>
      </c>
      <c r="Z2508">
        <v>11</v>
      </c>
      <c r="AA2508">
        <v>11</v>
      </c>
      <c r="AB2508">
        <v>11</v>
      </c>
      <c r="AC2508">
        <v>11</v>
      </c>
      <c r="AD2508">
        <v>2</v>
      </c>
      <c r="AE2508">
        <v>5.0855573782379003E-2</v>
      </c>
      <c r="AF2508">
        <v>44.497558863552023</v>
      </c>
      <c r="AG2508">
        <v>11</v>
      </c>
      <c r="AH2508">
        <v>2.4169548736792632</v>
      </c>
      <c r="AI2508">
        <v>277.94981047311529</v>
      </c>
      <c r="AJ2508">
        <f t="shared" si="117"/>
        <v>2.4439663822403523</v>
      </c>
      <c r="AK2508">
        <f t="shared" si="118"/>
        <v>16.671826848702434</v>
      </c>
      <c r="AL2508">
        <f t="shared" si="119"/>
        <v>3.597771836209707E-3</v>
      </c>
    </row>
    <row r="2509" spans="1:38" x14ac:dyDescent="0.25">
      <c r="A2509" t="s">
        <v>2121</v>
      </c>
      <c r="B2509">
        <v>4</v>
      </c>
      <c r="C2509">
        <v>115</v>
      </c>
      <c r="D2509" t="s">
        <v>4742</v>
      </c>
      <c r="E2509" t="s">
        <v>6811</v>
      </c>
      <c r="F2509">
        <v>25.1792081</v>
      </c>
      <c r="G2509">
        <v>121.4499251</v>
      </c>
      <c r="H2509">
        <v>3</v>
      </c>
      <c r="I2509">
        <v>64</v>
      </c>
      <c r="J2509">
        <v>0</v>
      </c>
      <c r="K2509">
        <v>0</v>
      </c>
      <c r="L2509">
        <v>87</v>
      </c>
      <c r="M2509">
        <v>5</v>
      </c>
      <c r="N2509">
        <v>0</v>
      </c>
      <c r="O2509">
        <v>1</v>
      </c>
      <c r="P2509">
        <v>0</v>
      </c>
      <c r="Q2509">
        <v>0</v>
      </c>
      <c r="R2509">
        <v>0</v>
      </c>
      <c r="S2509" t="s">
        <v>9407</v>
      </c>
      <c r="T2509" t="s">
        <v>9932</v>
      </c>
      <c r="U2509">
        <v>452</v>
      </c>
      <c r="V2509">
        <v>5801.7109602085102</v>
      </c>
      <c r="W2509">
        <v>2249</v>
      </c>
      <c r="X2509" t="s">
        <v>10297</v>
      </c>
      <c r="Y2509">
        <v>12.5</v>
      </c>
      <c r="Z2509">
        <v>12.5</v>
      </c>
      <c r="AA2509">
        <v>12.5</v>
      </c>
      <c r="AB2509">
        <v>12.5</v>
      </c>
      <c r="AC2509">
        <v>12.5</v>
      </c>
      <c r="AD2509">
        <v>2</v>
      </c>
      <c r="AE2509">
        <v>5.0855573782379003E-2</v>
      </c>
      <c r="AF2509">
        <v>44.497558863552023</v>
      </c>
      <c r="AG2509">
        <v>12.5</v>
      </c>
      <c r="AH2509">
        <v>2.4169548736792632</v>
      </c>
      <c r="AI2509">
        <v>277.94981047311529</v>
      </c>
      <c r="AJ2509">
        <f t="shared" si="117"/>
        <v>2.4439663822403523</v>
      </c>
      <c r="AK2509">
        <f t="shared" si="118"/>
        <v>16.671826848702434</v>
      </c>
      <c r="AL2509">
        <f t="shared" si="119"/>
        <v>3.597771836209707E-3</v>
      </c>
    </row>
    <row r="2510" spans="1:38" x14ac:dyDescent="0.25">
      <c r="A2510" t="s">
        <v>4319</v>
      </c>
      <c r="B2510">
        <v>5</v>
      </c>
      <c r="C2510">
        <v>115</v>
      </c>
      <c r="D2510" t="s">
        <v>4750</v>
      </c>
      <c r="E2510" t="s">
        <v>8979</v>
      </c>
      <c r="F2510">
        <v>25.1711989</v>
      </c>
      <c r="G2510">
        <v>121.4389238</v>
      </c>
      <c r="H2510">
        <v>6</v>
      </c>
      <c r="I2510">
        <v>102</v>
      </c>
      <c r="J2510">
        <v>0</v>
      </c>
      <c r="K2510">
        <v>1</v>
      </c>
      <c r="L2510">
        <v>59</v>
      </c>
      <c r="M2510">
        <v>14</v>
      </c>
      <c r="N2510">
        <v>2</v>
      </c>
      <c r="O2510">
        <v>0</v>
      </c>
      <c r="P2510">
        <v>1</v>
      </c>
      <c r="Q2510">
        <v>0</v>
      </c>
      <c r="R2510">
        <v>0</v>
      </c>
      <c r="S2510" t="s">
        <v>9407</v>
      </c>
      <c r="T2510" t="s">
        <v>9604</v>
      </c>
      <c r="U2510">
        <v>340</v>
      </c>
      <c r="V2510">
        <v>5801.7109602085102</v>
      </c>
      <c r="W2510">
        <v>2249</v>
      </c>
      <c r="X2510" t="s">
        <v>10307</v>
      </c>
      <c r="Y2510">
        <v>8</v>
      </c>
      <c r="Z2510">
        <v>8</v>
      </c>
      <c r="AA2510">
        <v>8</v>
      </c>
      <c r="AB2510">
        <v>8</v>
      </c>
      <c r="AC2510">
        <v>8</v>
      </c>
      <c r="AD2510">
        <v>0</v>
      </c>
      <c r="AE2510">
        <v>5.0855573782379003E-2</v>
      </c>
      <c r="AF2510">
        <v>44.497558863552023</v>
      </c>
      <c r="AG2510">
        <v>8</v>
      </c>
      <c r="AH2510">
        <v>2.4169548736792632</v>
      </c>
      <c r="AI2510">
        <v>277.94981047311529</v>
      </c>
      <c r="AJ2510">
        <f t="shared" si="117"/>
        <v>2.4439663822403523</v>
      </c>
      <c r="AK2510">
        <f t="shared" si="118"/>
        <v>16.671826848702434</v>
      </c>
      <c r="AL2510">
        <f t="shared" si="119"/>
        <v>3.597771836209707E-3</v>
      </c>
    </row>
    <row r="2511" spans="1:38" x14ac:dyDescent="0.25">
      <c r="A2511" t="s">
        <v>4241</v>
      </c>
      <c r="B2511">
        <v>4.0999999999999996</v>
      </c>
      <c r="C2511">
        <v>115</v>
      </c>
      <c r="D2511" t="s">
        <v>4742</v>
      </c>
      <c r="E2511" t="s">
        <v>8899</v>
      </c>
      <c r="F2511">
        <v>25.180786000000001</v>
      </c>
      <c r="G2511">
        <v>121.44266589999999</v>
      </c>
      <c r="H2511">
        <v>7</v>
      </c>
      <c r="I2511">
        <v>66</v>
      </c>
      <c r="J2511">
        <v>0</v>
      </c>
      <c r="K2511">
        <v>0</v>
      </c>
      <c r="L2511">
        <v>104</v>
      </c>
      <c r="M2511">
        <v>11</v>
      </c>
      <c r="N2511">
        <v>0</v>
      </c>
      <c r="O2511">
        <v>2</v>
      </c>
      <c r="P2511">
        <v>0</v>
      </c>
      <c r="Q2511">
        <v>0</v>
      </c>
      <c r="R2511">
        <v>0</v>
      </c>
      <c r="S2511" t="s">
        <v>9407</v>
      </c>
      <c r="T2511" t="s">
        <v>10176</v>
      </c>
      <c r="U2511">
        <v>435</v>
      </c>
      <c r="V2511">
        <v>5801.7109602085102</v>
      </c>
      <c r="W2511">
        <v>2249</v>
      </c>
      <c r="Y2511">
        <v>10.7</v>
      </c>
      <c r="Z2511">
        <v>10.7</v>
      </c>
      <c r="AA2511">
        <v>10.7</v>
      </c>
      <c r="AB2511">
        <v>10.7</v>
      </c>
      <c r="AC2511">
        <v>10.7</v>
      </c>
      <c r="AD2511">
        <v>2</v>
      </c>
      <c r="AE2511">
        <v>5.0855573782379003E-2</v>
      </c>
      <c r="AF2511">
        <v>44.497558863552023</v>
      </c>
      <c r="AG2511">
        <v>10.7</v>
      </c>
      <c r="AH2511">
        <v>2.4169548736792632</v>
      </c>
      <c r="AI2511">
        <v>277.94981047311529</v>
      </c>
      <c r="AJ2511">
        <f t="shared" si="117"/>
        <v>2.4439663822403523</v>
      </c>
      <c r="AK2511">
        <f t="shared" si="118"/>
        <v>16.671826848702434</v>
      </c>
      <c r="AL2511">
        <f t="shared" si="119"/>
        <v>3.597771836209707E-3</v>
      </c>
    </row>
    <row r="2512" spans="1:38" x14ac:dyDescent="0.25">
      <c r="A2512" t="s">
        <v>2140</v>
      </c>
      <c r="B2512">
        <v>4.5</v>
      </c>
      <c r="C2512">
        <v>64</v>
      </c>
      <c r="D2512" t="s">
        <v>4742</v>
      </c>
      <c r="E2512" t="s">
        <v>6831</v>
      </c>
      <c r="F2512">
        <v>25.128418400000001</v>
      </c>
      <c r="G2512">
        <v>121.5010975</v>
      </c>
      <c r="H2512">
        <v>5</v>
      </c>
      <c r="I2512">
        <v>37</v>
      </c>
      <c r="J2512">
        <v>0</v>
      </c>
      <c r="K2512">
        <v>20</v>
      </c>
      <c r="L2512">
        <v>15</v>
      </c>
      <c r="M2512">
        <v>37</v>
      </c>
      <c r="N2512">
        <v>0</v>
      </c>
      <c r="O2512">
        <v>0</v>
      </c>
      <c r="P2512">
        <v>4</v>
      </c>
      <c r="Q2512">
        <v>0</v>
      </c>
      <c r="R2512">
        <v>0</v>
      </c>
      <c r="S2512" t="s">
        <v>9421</v>
      </c>
      <c r="T2512" t="s">
        <v>9528</v>
      </c>
      <c r="U2512">
        <v>516</v>
      </c>
      <c r="V2512">
        <v>8964.7711395723509</v>
      </c>
      <c r="W2512">
        <v>1698</v>
      </c>
      <c r="Y2512">
        <v>15</v>
      </c>
      <c r="Z2512">
        <v>15</v>
      </c>
      <c r="AA2512">
        <v>15</v>
      </c>
      <c r="AB2512">
        <v>15</v>
      </c>
      <c r="AC2512">
        <v>15</v>
      </c>
      <c r="AD2512">
        <v>2</v>
      </c>
      <c r="AE2512">
        <v>5.82980381967E-2</v>
      </c>
      <c r="AF2512">
        <v>41.417792736813659</v>
      </c>
      <c r="AG2512">
        <v>15</v>
      </c>
      <c r="AH2512">
        <v>4.3597806249198863</v>
      </c>
      <c r="AI2512">
        <v>279.02595999487272</v>
      </c>
      <c r="AJ2512">
        <f t="shared" si="117"/>
        <v>2.4456446110085053</v>
      </c>
      <c r="AK2512">
        <f t="shared" si="118"/>
        <v>16.704070162534421</v>
      </c>
      <c r="AL2512">
        <f t="shared" si="119"/>
        <v>3.5838959214346063E-3</v>
      </c>
    </row>
    <row r="2513" spans="1:38" x14ac:dyDescent="0.25">
      <c r="A2513" t="s">
        <v>452</v>
      </c>
      <c r="B2513">
        <v>4.4000000000000004</v>
      </c>
      <c r="C2513">
        <v>72</v>
      </c>
      <c r="D2513" t="s">
        <v>4742</v>
      </c>
      <c r="E2513" t="s">
        <v>5161</v>
      </c>
      <c r="F2513">
        <v>24.998586299999999</v>
      </c>
      <c r="G2513">
        <v>121.50911290000001</v>
      </c>
      <c r="H2513">
        <v>4</v>
      </c>
      <c r="I2513">
        <v>139</v>
      </c>
      <c r="J2513">
        <v>0</v>
      </c>
      <c r="K2513">
        <v>14</v>
      </c>
      <c r="L2513">
        <v>115</v>
      </c>
      <c r="M2513">
        <v>24</v>
      </c>
      <c r="N2513">
        <v>1</v>
      </c>
      <c r="O2513">
        <v>10</v>
      </c>
      <c r="P2513">
        <v>3</v>
      </c>
      <c r="Q2513">
        <v>0</v>
      </c>
      <c r="R2513">
        <v>2</v>
      </c>
      <c r="S2513" t="s">
        <v>9401</v>
      </c>
      <c r="T2513" t="s">
        <v>9593</v>
      </c>
      <c r="U2513">
        <v>611</v>
      </c>
      <c r="V2513">
        <v>25298.725280780502</v>
      </c>
      <c r="W2513">
        <v>1416</v>
      </c>
      <c r="Y2513">
        <v>12.25</v>
      </c>
      <c r="Z2513">
        <v>8.75</v>
      </c>
      <c r="AA2513">
        <v>12.25</v>
      </c>
      <c r="AB2513">
        <v>12.25</v>
      </c>
      <c r="AC2513">
        <v>12.5</v>
      </c>
      <c r="AD2513">
        <v>0</v>
      </c>
      <c r="AE2513">
        <v>0.17237031051361101</v>
      </c>
      <c r="AF2513">
        <v>44.829152339502578</v>
      </c>
      <c r="AG2513">
        <v>11.6</v>
      </c>
      <c r="AH2513">
        <v>3.878581783444933</v>
      </c>
      <c r="AI2513">
        <v>279.25788840803523</v>
      </c>
      <c r="AJ2513">
        <f t="shared" si="117"/>
        <v>2.4460054498044537</v>
      </c>
      <c r="AK2513">
        <f t="shared" si="118"/>
        <v>16.711010992996062</v>
      </c>
      <c r="AL2513">
        <f t="shared" si="119"/>
        <v>3.5809194350809484E-3</v>
      </c>
    </row>
    <row r="2514" spans="1:38" x14ac:dyDescent="0.25">
      <c r="A2514" t="s">
        <v>2386</v>
      </c>
      <c r="B2514">
        <v>4.2</v>
      </c>
      <c r="C2514">
        <v>123</v>
      </c>
      <c r="D2514" t="s">
        <v>4742</v>
      </c>
      <c r="E2514" t="s">
        <v>7077</v>
      </c>
      <c r="F2514">
        <v>24.985922299999999</v>
      </c>
      <c r="G2514">
        <v>121.45230770000001</v>
      </c>
      <c r="H2514">
        <v>4</v>
      </c>
      <c r="I2514">
        <v>71</v>
      </c>
      <c r="J2514">
        <v>0</v>
      </c>
      <c r="K2514">
        <v>14</v>
      </c>
      <c r="L2514">
        <v>77</v>
      </c>
      <c r="M2514">
        <v>21</v>
      </c>
      <c r="N2514">
        <v>0</v>
      </c>
      <c r="O2514">
        <v>12</v>
      </c>
      <c r="P2514">
        <v>1</v>
      </c>
      <c r="Q2514">
        <v>0</v>
      </c>
      <c r="R2514">
        <v>2</v>
      </c>
      <c r="S2514" t="s">
        <v>9416</v>
      </c>
      <c r="T2514" t="s">
        <v>9663</v>
      </c>
      <c r="U2514">
        <v>423</v>
      </c>
      <c r="V2514">
        <v>8855.6986247855893</v>
      </c>
      <c r="W2514">
        <v>13125</v>
      </c>
      <c r="X2514" t="s">
        <v>10304</v>
      </c>
      <c r="Y2514">
        <v>10</v>
      </c>
      <c r="Z2514">
        <v>10</v>
      </c>
      <c r="AA2514">
        <v>10</v>
      </c>
      <c r="AB2514">
        <v>10</v>
      </c>
      <c r="AC2514">
        <v>10</v>
      </c>
      <c r="AD2514">
        <v>2</v>
      </c>
      <c r="AE2514">
        <v>9.9056335911011595E-2</v>
      </c>
      <c r="AF2514">
        <v>42.114755551939282</v>
      </c>
      <c r="AG2514">
        <v>10</v>
      </c>
      <c r="AH2514">
        <v>2.270815606516551</v>
      </c>
      <c r="AI2514">
        <v>279.31031960153581</v>
      </c>
      <c r="AJ2514">
        <f t="shared" si="117"/>
        <v>2.4460869817561735</v>
      </c>
      <c r="AK2514">
        <f t="shared" si="118"/>
        <v>16.712579681232214</v>
      </c>
      <c r="AL2514">
        <f t="shared" si="119"/>
        <v>3.5802472369320273E-3</v>
      </c>
    </row>
    <row r="2515" spans="1:38" x14ac:dyDescent="0.25">
      <c r="A2515" t="s">
        <v>3327</v>
      </c>
      <c r="B2515">
        <v>4.0999999999999996</v>
      </c>
      <c r="C2515">
        <v>110</v>
      </c>
      <c r="D2515" t="s">
        <v>4742</v>
      </c>
      <c r="E2515" t="s">
        <v>7991</v>
      </c>
      <c r="F2515">
        <v>25.053200799999999</v>
      </c>
      <c r="G2515">
        <v>121.458112</v>
      </c>
      <c r="H2515">
        <v>5</v>
      </c>
      <c r="I2515">
        <v>84</v>
      </c>
      <c r="J2515">
        <v>0</v>
      </c>
      <c r="K2515">
        <v>17</v>
      </c>
      <c r="L2515">
        <v>74</v>
      </c>
      <c r="M2515">
        <v>15</v>
      </c>
      <c r="N2515">
        <v>0</v>
      </c>
      <c r="O2515">
        <v>1</v>
      </c>
      <c r="P2515">
        <v>2</v>
      </c>
      <c r="Q2515">
        <v>0</v>
      </c>
      <c r="R2515">
        <v>0</v>
      </c>
      <c r="S2515" t="s">
        <v>9412</v>
      </c>
      <c r="T2515" t="s">
        <v>9643</v>
      </c>
      <c r="U2515">
        <v>396</v>
      </c>
      <c r="V2515">
        <v>27388.597929701002</v>
      </c>
      <c r="W2515">
        <v>1307</v>
      </c>
      <c r="X2515" t="s">
        <v>1376</v>
      </c>
      <c r="Y2515">
        <v>11.5</v>
      </c>
      <c r="Z2515">
        <v>11.5</v>
      </c>
      <c r="AA2515">
        <v>11.5</v>
      </c>
      <c r="AB2515">
        <v>11.5</v>
      </c>
      <c r="AC2515">
        <v>11.5</v>
      </c>
      <c r="AD2515">
        <v>2</v>
      </c>
      <c r="AE2515">
        <v>0.16401939879216801</v>
      </c>
      <c r="AF2515">
        <v>44.497558863552023</v>
      </c>
      <c r="AG2515">
        <v>11.5</v>
      </c>
      <c r="AH2515">
        <v>2.5403626647296882</v>
      </c>
      <c r="AI2515">
        <v>279.43989312026571</v>
      </c>
      <c r="AJ2515">
        <f t="shared" si="117"/>
        <v>2.4462884065213464</v>
      </c>
      <c r="AK2515">
        <f t="shared" si="118"/>
        <v>16.71645575833184</v>
      </c>
      <c r="AL2515">
        <f t="shared" si="119"/>
        <v>3.5785871116462914E-3</v>
      </c>
    </row>
    <row r="2516" spans="1:38" x14ac:dyDescent="0.25">
      <c r="A2516" t="s">
        <v>3835</v>
      </c>
      <c r="B2516">
        <v>4.2</v>
      </c>
      <c r="C2516">
        <v>38</v>
      </c>
      <c r="D2516" t="s">
        <v>4745</v>
      </c>
      <c r="E2516" t="s">
        <v>8496</v>
      </c>
      <c r="F2516">
        <v>25.018161299999999</v>
      </c>
      <c r="G2516">
        <v>121.4776007</v>
      </c>
      <c r="H2516">
        <v>4</v>
      </c>
      <c r="I2516">
        <v>66</v>
      </c>
      <c r="J2516">
        <v>0</v>
      </c>
      <c r="K2516">
        <v>15</v>
      </c>
      <c r="L2516">
        <v>81</v>
      </c>
      <c r="M2516">
        <v>21</v>
      </c>
      <c r="N2516">
        <v>0</v>
      </c>
      <c r="O2516">
        <v>16</v>
      </c>
      <c r="P2516">
        <v>1</v>
      </c>
      <c r="Q2516">
        <v>0</v>
      </c>
      <c r="R2516">
        <v>0</v>
      </c>
      <c r="S2516" t="s">
        <v>9415</v>
      </c>
      <c r="T2516" t="s">
        <v>10157</v>
      </c>
      <c r="U2516">
        <v>457</v>
      </c>
      <c r="V2516">
        <v>46868.800456726203</v>
      </c>
      <c r="W2516">
        <v>38094</v>
      </c>
      <c r="Y2516">
        <v>11.5</v>
      </c>
      <c r="Z2516">
        <v>11.5</v>
      </c>
      <c r="AA2516">
        <v>11.5</v>
      </c>
      <c r="AB2516">
        <v>11.5</v>
      </c>
      <c r="AC2516">
        <v>11.5</v>
      </c>
      <c r="AD2516">
        <v>2</v>
      </c>
      <c r="AE2516">
        <v>0.19974530793304701</v>
      </c>
      <c r="AF2516">
        <v>42.927633641022418</v>
      </c>
      <c r="AG2516">
        <v>11.5</v>
      </c>
      <c r="AH2516">
        <v>7.3542904491878716</v>
      </c>
      <c r="AI2516">
        <v>279.46303706913909</v>
      </c>
      <c r="AJ2516">
        <f t="shared" si="117"/>
        <v>2.4463243744461791</v>
      </c>
      <c r="AK2516">
        <f t="shared" si="118"/>
        <v>16.717147994473791</v>
      </c>
      <c r="AL2516">
        <f t="shared" si="119"/>
        <v>3.5782907481700351E-3</v>
      </c>
    </row>
    <row r="2517" spans="1:38" x14ac:dyDescent="0.25">
      <c r="A2517" t="s">
        <v>1625</v>
      </c>
      <c r="B2517">
        <v>3.9</v>
      </c>
      <c r="C2517">
        <v>166</v>
      </c>
      <c r="D2517" t="s">
        <v>4742</v>
      </c>
      <c r="E2517" t="s">
        <v>6322</v>
      </c>
      <c r="F2517">
        <v>25.0805486</v>
      </c>
      <c r="G2517">
        <v>121.4616655</v>
      </c>
      <c r="H2517">
        <v>3</v>
      </c>
      <c r="I2517">
        <v>71</v>
      </c>
      <c r="J2517">
        <v>0</v>
      </c>
      <c r="K2517">
        <v>10</v>
      </c>
      <c r="L2517">
        <v>82</v>
      </c>
      <c r="M2517">
        <v>20</v>
      </c>
      <c r="N2517">
        <v>0</v>
      </c>
      <c r="O2517">
        <v>4</v>
      </c>
      <c r="P2517">
        <v>0</v>
      </c>
      <c r="Q2517">
        <v>0</v>
      </c>
      <c r="R2517">
        <v>0</v>
      </c>
      <c r="S2517" t="s">
        <v>9413</v>
      </c>
      <c r="T2517" t="s">
        <v>9541</v>
      </c>
      <c r="U2517">
        <v>369</v>
      </c>
      <c r="V2517">
        <v>6100.2026077495402</v>
      </c>
      <c r="W2517">
        <v>1338</v>
      </c>
      <c r="X2517" t="s">
        <v>1376</v>
      </c>
      <c r="Y2517">
        <v>14</v>
      </c>
      <c r="Z2517">
        <v>14</v>
      </c>
      <c r="AA2517">
        <v>14</v>
      </c>
      <c r="AB2517">
        <v>14</v>
      </c>
      <c r="AC2517">
        <v>14</v>
      </c>
      <c r="AD2517">
        <v>2</v>
      </c>
      <c r="AE2517">
        <v>0.18711525252394301</v>
      </c>
      <c r="AF2517">
        <v>44.497558863552023</v>
      </c>
      <c r="AG2517">
        <v>14</v>
      </c>
      <c r="AH2517">
        <v>1.684644812578969</v>
      </c>
      <c r="AI2517">
        <v>279.65103888810893</v>
      </c>
      <c r="AJ2517">
        <f t="shared" si="117"/>
        <v>2.4466164370471919</v>
      </c>
      <c r="AK2517">
        <f t="shared" si="118"/>
        <v>16.722770072213184</v>
      </c>
      <c r="AL2517">
        <f t="shared" si="119"/>
        <v>3.5758851602196609E-3</v>
      </c>
    </row>
    <row r="2518" spans="1:38" x14ac:dyDescent="0.25">
      <c r="A2518" t="s">
        <v>603</v>
      </c>
      <c r="B2518">
        <v>4.0999999999999996</v>
      </c>
      <c r="C2518">
        <v>180</v>
      </c>
      <c r="D2518" t="s">
        <v>4742</v>
      </c>
      <c r="E2518" t="s">
        <v>5312</v>
      </c>
      <c r="F2518">
        <v>25.011551499999999</v>
      </c>
      <c r="G2518">
        <v>121.5147422</v>
      </c>
      <c r="H2518">
        <v>9</v>
      </c>
      <c r="I2518">
        <v>134</v>
      </c>
      <c r="J2518">
        <v>0</v>
      </c>
      <c r="K2518">
        <v>14</v>
      </c>
      <c r="L2518">
        <v>102</v>
      </c>
      <c r="M2518">
        <v>33</v>
      </c>
      <c r="N2518">
        <v>1</v>
      </c>
      <c r="O2518">
        <v>18</v>
      </c>
      <c r="P2518">
        <v>1</v>
      </c>
      <c r="Q2518">
        <v>1</v>
      </c>
      <c r="R2518">
        <v>2</v>
      </c>
      <c r="S2518" t="s">
        <v>9411</v>
      </c>
      <c r="T2518" t="s">
        <v>9638</v>
      </c>
      <c r="U2518">
        <v>574</v>
      </c>
      <c r="V2518">
        <v>7036.5365252793999</v>
      </c>
      <c r="W2518">
        <v>14141</v>
      </c>
      <c r="X2518" t="s">
        <v>10305</v>
      </c>
      <c r="Y2518">
        <v>12</v>
      </c>
      <c r="Z2518">
        <v>12</v>
      </c>
      <c r="AA2518">
        <v>12</v>
      </c>
      <c r="AB2518">
        <v>12</v>
      </c>
      <c r="AC2518">
        <v>12</v>
      </c>
      <c r="AD2518">
        <v>2</v>
      </c>
      <c r="AE2518">
        <v>0.21349117422581601</v>
      </c>
      <c r="AF2518">
        <v>45.279462903839523</v>
      </c>
      <c r="AG2518">
        <v>12</v>
      </c>
      <c r="AH2518">
        <v>1.5542968583095791</v>
      </c>
      <c r="AI2518">
        <v>279.77343449572419</v>
      </c>
      <c r="AJ2518">
        <f t="shared" si="117"/>
        <v>2.4468064742742839</v>
      </c>
      <c r="AK2518">
        <f t="shared" si="118"/>
        <v>16.726429221316909</v>
      </c>
      <c r="AL2518">
        <f t="shared" si="119"/>
        <v>3.5743207778195364E-3</v>
      </c>
    </row>
    <row r="2519" spans="1:38" x14ac:dyDescent="0.25">
      <c r="A2519" t="s">
        <v>598</v>
      </c>
      <c r="B2519">
        <v>3.8</v>
      </c>
      <c r="C2519">
        <v>180</v>
      </c>
      <c r="D2519" t="s">
        <v>4742</v>
      </c>
      <c r="E2519" t="s">
        <v>5307</v>
      </c>
      <c r="F2519">
        <v>25.009038499999999</v>
      </c>
      <c r="G2519">
        <v>121.5107613</v>
      </c>
      <c r="H2519">
        <v>8</v>
      </c>
      <c r="I2519">
        <v>151</v>
      </c>
      <c r="J2519">
        <v>0</v>
      </c>
      <c r="K2519">
        <v>17</v>
      </c>
      <c r="L2519">
        <v>112</v>
      </c>
      <c r="M2519">
        <v>41</v>
      </c>
      <c r="N2519">
        <v>1</v>
      </c>
      <c r="O2519">
        <v>17</v>
      </c>
      <c r="P2519">
        <v>2</v>
      </c>
      <c r="Q2519">
        <v>1</v>
      </c>
      <c r="R2519">
        <v>2</v>
      </c>
      <c r="S2519" t="s">
        <v>9411</v>
      </c>
      <c r="T2519" t="s">
        <v>9487</v>
      </c>
      <c r="U2519">
        <v>463</v>
      </c>
      <c r="V2519">
        <v>7036.5365252793999</v>
      </c>
      <c r="W2519">
        <v>14141</v>
      </c>
      <c r="Y2519">
        <v>8</v>
      </c>
      <c r="Z2519">
        <v>8</v>
      </c>
      <c r="AA2519">
        <v>8</v>
      </c>
      <c r="AB2519">
        <v>8</v>
      </c>
      <c r="AC2519">
        <v>8</v>
      </c>
      <c r="AD2519">
        <v>0</v>
      </c>
      <c r="AE2519">
        <v>0.21349117422581601</v>
      </c>
      <c r="AF2519">
        <v>45.279462903839523</v>
      </c>
      <c r="AG2519">
        <v>8</v>
      </c>
      <c r="AH2519">
        <v>1.5542968583095791</v>
      </c>
      <c r="AI2519">
        <v>279.77343449572419</v>
      </c>
      <c r="AJ2519">
        <f t="shared" si="117"/>
        <v>2.4468064742742839</v>
      </c>
      <c r="AK2519">
        <f t="shared" si="118"/>
        <v>16.726429221316909</v>
      </c>
      <c r="AL2519">
        <f t="shared" si="119"/>
        <v>3.5743207778195364E-3</v>
      </c>
    </row>
    <row r="2520" spans="1:38" x14ac:dyDescent="0.25">
      <c r="A2520" t="s">
        <v>968</v>
      </c>
      <c r="B2520">
        <v>4.5999999999999996</v>
      </c>
      <c r="C2520">
        <v>93</v>
      </c>
      <c r="D2520" t="s">
        <v>4742</v>
      </c>
      <c r="E2520" t="s">
        <v>5674</v>
      </c>
      <c r="F2520">
        <v>24.975567099999999</v>
      </c>
      <c r="G2520">
        <v>121.51662760000001</v>
      </c>
      <c r="H2520">
        <v>2</v>
      </c>
      <c r="I2520">
        <v>10</v>
      </c>
      <c r="J2520">
        <v>0</v>
      </c>
      <c r="K2520">
        <v>1</v>
      </c>
      <c r="L2520">
        <v>36</v>
      </c>
      <c r="M2520">
        <v>5</v>
      </c>
      <c r="N2520">
        <v>0</v>
      </c>
      <c r="O2520">
        <v>3</v>
      </c>
      <c r="P2520">
        <v>0</v>
      </c>
      <c r="Q2520">
        <v>0</v>
      </c>
      <c r="R2520">
        <v>0</v>
      </c>
      <c r="S2520" t="s">
        <v>9400</v>
      </c>
      <c r="T2520" t="s">
        <v>9611</v>
      </c>
      <c r="U2520">
        <v>485</v>
      </c>
      <c r="V2520">
        <v>14205.962126516</v>
      </c>
      <c r="W2520">
        <v>1898</v>
      </c>
      <c r="X2520" t="s">
        <v>535</v>
      </c>
      <c r="Y2520">
        <v>12</v>
      </c>
      <c r="Z2520">
        <v>12</v>
      </c>
      <c r="AA2520">
        <v>12</v>
      </c>
      <c r="AB2520">
        <v>12</v>
      </c>
      <c r="AC2520">
        <v>12</v>
      </c>
      <c r="AD2520">
        <v>2</v>
      </c>
      <c r="AE2520">
        <v>4.5694840047838303E-2</v>
      </c>
      <c r="AF2520">
        <v>44.497558863552023</v>
      </c>
      <c r="AG2520">
        <v>12</v>
      </c>
      <c r="AH2520">
        <v>3.0087208308663298</v>
      </c>
      <c r="AI2520">
        <v>279.8110372705687</v>
      </c>
      <c r="AJ2520">
        <f t="shared" si="117"/>
        <v>2.4468648414323013</v>
      </c>
      <c r="AK2520">
        <f t="shared" si="118"/>
        <v>16.727553236219837</v>
      </c>
      <c r="AL2520">
        <f t="shared" si="119"/>
        <v>3.5738404380132819E-3</v>
      </c>
    </row>
    <row r="2521" spans="1:38" x14ac:dyDescent="0.25">
      <c r="A2521" t="s">
        <v>1742</v>
      </c>
      <c r="B2521">
        <v>3.3</v>
      </c>
      <c r="C2521">
        <v>45</v>
      </c>
      <c r="D2521" t="s">
        <v>4742</v>
      </c>
      <c r="E2521" t="s">
        <v>6437</v>
      </c>
      <c r="F2521">
        <v>25.034307299999998</v>
      </c>
      <c r="G2521">
        <v>121.5659555</v>
      </c>
      <c r="H2521">
        <v>7</v>
      </c>
      <c r="I2521">
        <v>98</v>
      </c>
      <c r="J2521">
        <v>0</v>
      </c>
      <c r="K2521">
        <v>50</v>
      </c>
      <c r="L2521">
        <v>24</v>
      </c>
      <c r="M2521">
        <v>27</v>
      </c>
      <c r="N2521">
        <v>0</v>
      </c>
      <c r="O2521">
        <v>14</v>
      </c>
      <c r="P2521">
        <v>3</v>
      </c>
      <c r="Q2521">
        <v>2</v>
      </c>
      <c r="R2521">
        <v>1</v>
      </c>
      <c r="S2521" t="s">
        <v>9418</v>
      </c>
      <c r="T2521" t="s">
        <v>9793</v>
      </c>
      <c r="U2521">
        <v>556</v>
      </c>
      <c r="V2521">
        <v>6517.5938869186703</v>
      </c>
      <c r="W2521">
        <v>26899</v>
      </c>
      <c r="X2521" t="s">
        <v>10316</v>
      </c>
      <c r="Y2521">
        <v>10.5</v>
      </c>
      <c r="Z2521">
        <v>10.5</v>
      </c>
      <c r="AA2521">
        <v>10.5</v>
      </c>
      <c r="AB2521">
        <v>10.5</v>
      </c>
      <c r="AC2521">
        <v>11</v>
      </c>
      <c r="AD2521">
        <v>0</v>
      </c>
      <c r="AE2521">
        <v>0.17054704439626001</v>
      </c>
      <c r="AF2521">
        <v>46.252472685590469</v>
      </c>
      <c r="AG2521">
        <v>10.6</v>
      </c>
      <c r="AH2521">
        <v>6.243634826556959</v>
      </c>
      <c r="AI2521">
        <v>280.96356719506309</v>
      </c>
      <c r="AJ2521">
        <f t="shared" si="117"/>
        <v>2.4486500081899076</v>
      </c>
      <c r="AK2521">
        <f t="shared" si="118"/>
        <v>16.761967879549914</v>
      </c>
      <c r="AL2521">
        <f t="shared" si="119"/>
        <v>3.5591803235674869E-3</v>
      </c>
    </row>
    <row r="2522" spans="1:38" x14ac:dyDescent="0.25">
      <c r="A2522" t="s">
        <v>1770</v>
      </c>
      <c r="B2522">
        <v>3.4</v>
      </c>
      <c r="C2522">
        <v>45</v>
      </c>
      <c r="D2522" t="s">
        <v>4745</v>
      </c>
      <c r="E2522" t="s">
        <v>6463</v>
      </c>
      <c r="F2522">
        <v>25.035450300000001</v>
      </c>
      <c r="G2522">
        <v>121.56711439999999</v>
      </c>
      <c r="H2522">
        <v>6</v>
      </c>
      <c r="I2522">
        <v>113</v>
      </c>
      <c r="J2522">
        <v>0</v>
      </c>
      <c r="K2522">
        <v>47</v>
      </c>
      <c r="L2522">
        <v>24</v>
      </c>
      <c r="M2522">
        <v>31</v>
      </c>
      <c r="N2522">
        <v>0</v>
      </c>
      <c r="O2522">
        <v>12</v>
      </c>
      <c r="P2522">
        <v>3</v>
      </c>
      <c r="Q2522">
        <v>2</v>
      </c>
      <c r="R2522">
        <v>1</v>
      </c>
      <c r="S2522" t="s">
        <v>9418</v>
      </c>
      <c r="T2522" t="s">
        <v>9793</v>
      </c>
      <c r="U2522">
        <v>556</v>
      </c>
      <c r="V2522">
        <v>6517.5938869186703</v>
      </c>
      <c r="W2522">
        <v>26899</v>
      </c>
      <c r="Y2522">
        <v>10.5</v>
      </c>
      <c r="Z2522">
        <v>10.5</v>
      </c>
      <c r="AA2522">
        <v>10.5</v>
      </c>
      <c r="AB2522">
        <v>10.5</v>
      </c>
      <c r="AC2522">
        <v>11</v>
      </c>
      <c r="AD2522">
        <v>0</v>
      </c>
      <c r="AE2522">
        <v>0.17054704439626001</v>
      </c>
      <c r="AF2522">
        <v>46.252472685590469</v>
      </c>
      <c r="AG2522">
        <v>10.6</v>
      </c>
      <c r="AH2522">
        <v>6.243634826556959</v>
      </c>
      <c r="AI2522">
        <v>280.96356719506309</v>
      </c>
      <c r="AJ2522">
        <f t="shared" si="117"/>
        <v>2.4486500081899076</v>
      </c>
      <c r="AK2522">
        <f t="shared" si="118"/>
        <v>16.761967879549914</v>
      </c>
      <c r="AL2522">
        <f t="shared" si="119"/>
        <v>3.5591803235674869E-3</v>
      </c>
    </row>
    <row r="2523" spans="1:38" x14ac:dyDescent="0.25">
      <c r="A2523" t="s">
        <v>1771</v>
      </c>
      <c r="B2523">
        <v>2.4</v>
      </c>
      <c r="C2523">
        <v>45</v>
      </c>
      <c r="D2523" t="s">
        <v>4743</v>
      </c>
      <c r="E2523" t="s">
        <v>6464</v>
      </c>
      <c r="F2523">
        <v>25.0363769</v>
      </c>
      <c r="G2523">
        <v>121.56730880000001</v>
      </c>
      <c r="H2523">
        <v>6</v>
      </c>
      <c r="I2523">
        <v>99</v>
      </c>
      <c r="J2523">
        <v>0</v>
      </c>
      <c r="K2523">
        <v>47</v>
      </c>
      <c r="L2523">
        <v>24</v>
      </c>
      <c r="M2523">
        <v>31</v>
      </c>
      <c r="N2523">
        <v>0</v>
      </c>
      <c r="O2523">
        <v>8</v>
      </c>
      <c r="P2523">
        <v>3</v>
      </c>
      <c r="Q2523">
        <v>2</v>
      </c>
      <c r="R2523">
        <v>0</v>
      </c>
      <c r="S2523" t="s">
        <v>9418</v>
      </c>
      <c r="T2523" t="s">
        <v>9793</v>
      </c>
      <c r="U2523">
        <v>556</v>
      </c>
      <c r="V2523">
        <v>6517.5938869186703</v>
      </c>
      <c r="W2523">
        <v>26899</v>
      </c>
      <c r="Y2523">
        <v>10.5</v>
      </c>
      <c r="Z2523">
        <v>10.5</v>
      </c>
      <c r="AA2523">
        <v>10.5</v>
      </c>
      <c r="AB2523">
        <v>10.5</v>
      </c>
      <c r="AC2523">
        <v>11</v>
      </c>
      <c r="AD2523">
        <v>0</v>
      </c>
      <c r="AE2523">
        <v>0.17054704439626001</v>
      </c>
      <c r="AF2523">
        <v>46.252472685590469</v>
      </c>
      <c r="AG2523">
        <v>10.6</v>
      </c>
      <c r="AH2523">
        <v>6.243634826556959</v>
      </c>
      <c r="AI2523">
        <v>280.96356719506309</v>
      </c>
      <c r="AJ2523">
        <f t="shared" si="117"/>
        <v>2.4486500081899076</v>
      </c>
      <c r="AK2523">
        <f t="shared" si="118"/>
        <v>16.761967879549914</v>
      </c>
      <c r="AL2523">
        <f t="shared" si="119"/>
        <v>3.5591803235674869E-3</v>
      </c>
    </row>
    <row r="2524" spans="1:38" x14ac:dyDescent="0.25">
      <c r="A2524" t="s">
        <v>2870</v>
      </c>
      <c r="B2524">
        <v>4.5</v>
      </c>
      <c r="C2524">
        <v>31</v>
      </c>
      <c r="D2524" t="s">
        <v>4742</v>
      </c>
      <c r="E2524" t="s">
        <v>7546</v>
      </c>
      <c r="F2524">
        <v>25.022825300000001</v>
      </c>
      <c r="G2524">
        <v>121.54978560000001</v>
      </c>
      <c r="H2524">
        <v>10</v>
      </c>
      <c r="I2524">
        <v>107</v>
      </c>
      <c r="J2524">
        <v>0</v>
      </c>
      <c r="K2524">
        <v>70</v>
      </c>
      <c r="L2524">
        <v>19</v>
      </c>
      <c r="M2524">
        <v>21</v>
      </c>
      <c r="N2524">
        <v>1</v>
      </c>
      <c r="O2524">
        <v>20</v>
      </c>
      <c r="P2524">
        <v>2</v>
      </c>
      <c r="Q2524">
        <v>1</v>
      </c>
      <c r="R2524">
        <v>0</v>
      </c>
      <c r="S2524" t="s">
        <v>9417</v>
      </c>
      <c r="T2524" t="s">
        <v>9897</v>
      </c>
      <c r="U2524">
        <v>717</v>
      </c>
      <c r="V2524">
        <v>12983.248687503399</v>
      </c>
      <c r="W2524">
        <v>4410</v>
      </c>
      <c r="Y2524">
        <v>10</v>
      </c>
      <c r="Z2524">
        <v>10</v>
      </c>
      <c r="AA2524">
        <v>10</v>
      </c>
      <c r="AB2524">
        <v>10</v>
      </c>
      <c r="AC2524">
        <v>10</v>
      </c>
      <c r="AD2524">
        <v>1</v>
      </c>
      <c r="AE2524">
        <v>0.24222045715294299</v>
      </c>
      <c r="AF2524">
        <v>42.114755551939282</v>
      </c>
      <c r="AG2524">
        <v>10</v>
      </c>
      <c r="AH2524">
        <v>9.1088419937862035</v>
      </c>
      <c r="AI2524">
        <v>282.37410180737231</v>
      </c>
      <c r="AJ2524">
        <f t="shared" si="117"/>
        <v>2.4508248625004518</v>
      </c>
      <c r="AK2524">
        <f t="shared" si="118"/>
        <v>16.803990651252228</v>
      </c>
      <c r="AL2524">
        <f t="shared" si="119"/>
        <v>3.5414012602408276E-3</v>
      </c>
    </row>
    <row r="2525" spans="1:38" x14ac:dyDescent="0.25">
      <c r="A2525" t="s">
        <v>2880</v>
      </c>
      <c r="B2525">
        <v>4.7</v>
      </c>
      <c r="C2525">
        <v>31</v>
      </c>
      <c r="D2525" t="s">
        <v>4742</v>
      </c>
      <c r="E2525" t="s">
        <v>5408</v>
      </c>
      <c r="F2525">
        <v>25.024327700000001</v>
      </c>
      <c r="G2525">
        <v>121.52865509999999</v>
      </c>
      <c r="H2525">
        <v>12</v>
      </c>
      <c r="I2525">
        <v>86</v>
      </c>
      <c r="J2525">
        <v>0</v>
      </c>
      <c r="K2525">
        <v>56</v>
      </c>
      <c r="L2525">
        <v>22</v>
      </c>
      <c r="M2525">
        <v>17</v>
      </c>
      <c r="N2525">
        <v>1</v>
      </c>
      <c r="O2525">
        <v>24</v>
      </c>
      <c r="P2525">
        <v>2</v>
      </c>
      <c r="Q2525">
        <v>0</v>
      </c>
      <c r="R2525">
        <v>0</v>
      </c>
      <c r="S2525" t="s">
        <v>9417</v>
      </c>
      <c r="T2525" t="s">
        <v>9677</v>
      </c>
      <c r="U2525">
        <v>692</v>
      </c>
      <c r="V2525">
        <v>12983.248687503399</v>
      </c>
      <c r="W2525">
        <v>4410</v>
      </c>
      <c r="Y2525">
        <v>10.5</v>
      </c>
      <c r="Z2525">
        <v>10.5</v>
      </c>
      <c r="AA2525">
        <v>10.5</v>
      </c>
      <c r="AB2525">
        <v>10.5</v>
      </c>
      <c r="AC2525">
        <v>10.5</v>
      </c>
      <c r="AD2525">
        <v>0</v>
      </c>
      <c r="AE2525">
        <v>0.24222045715294299</v>
      </c>
      <c r="AF2525">
        <v>42.114755551939282</v>
      </c>
      <c r="AG2525">
        <v>10.5</v>
      </c>
      <c r="AH2525">
        <v>9.1088419937862035</v>
      </c>
      <c r="AI2525">
        <v>282.37410180737231</v>
      </c>
      <c r="AJ2525">
        <f t="shared" si="117"/>
        <v>2.4508248625004518</v>
      </c>
      <c r="AK2525">
        <f t="shared" si="118"/>
        <v>16.803990651252228</v>
      </c>
      <c r="AL2525">
        <f t="shared" si="119"/>
        <v>3.5414012602408276E-3</v>
      </c>
    </row>
    <row r="2526" spans="1:38" x14ac:dyDescent="0.25">
      <c r="A2526" t="s">
        <v>3180</v>
      </c>
      <c r="B2526">
        <v>3.1</v>
      </c>
      <c r="C2526">
        <v>94</v>
      </c>
      <c r="D2526" t="s">
        <v>4745</v>
      </c>
      <c r="E2526" t="s">
        <v>7843</v>
      </c>
      <c r="F2526">
        <v>24.9615574</v>
      </c>
      <c r="G2526">
        <v>121.51229429999999</v>
      </c>
      <c r="H2526">
        <v>3</v>
      </c>
      <c r="I2526">
        <v>16</v>
      </c>
      <c r="J2526">
        <v>0</v>
      </c>
      <c r="K2526">
        <v>0</v>
      </c>
      <c r="L2526">
        <v>33</v>
      </c>
      <c r="M2526">
        <v>7</v>
      </c>
      <c r="N2526">
        <v>0</v>
      </c>
      <c r="O2526">
        <v>3</v>
      </c>
      <c r="P2526">
        <v>0</v>
      </c>
      <c r="Q2526">
        <v>0</v>
      </c>
      <c r="R2526">
        <v>2</v>
      </c>
      <c r="S2526" t="s">
        <v>9400</v>
      </c>
      <c r="T2526" t="s">
        <v>9721</v>
      </c>
      <c r="U2526">
        <v>547</v>
      </c>
      <c r="V2526">
        <v>14205.962126516</v>
      </c>
      <c r="W2526">
        <v>1898</v>
      </c>
      <c r="X2526" t="s">
        <v>505</v>
      </c>
      <c r="Y2526">
        <v>12.5</v>
      </c>
      <c r="Z2526">
        <v>12.5</v>
      </c>
      <c r="AA2526">
        <v>12.5</v>
      </c>
      <c r="AB2526">
        <v>12.5</v>
      </c>
      <c r="AC2526">
        <v>12.5</v>
      </c>
      <c r="AD2526">
        <v>2</v>
      </c>
      <c r="AE2526">
        <v>4.5694840047838303E-2</v>
      </c>
      <c r="AF2526">
        <v>44.497558863552023</v>
      </c>
      <c r="AG2526">
        <v>12.5</v>
      </c>
      <c r="AH2526">
        <v>3.0087208308663298</v>
      </c>
      <c r="AI2526">
        <v>282.81975810143513</v>
      </c>
      <c r="AJ2526">
        <f t="shared" si="117"/>
        <v>2.4515097464780649</v>
      </c>
      <c r="AK2526">
        <f t="shared" si="118"/>
        <v>16.817245853629991</v>
      </c>
      <c r="AL2526">
        <f t="shared" si="119"/>
        <v>3.5358208588854799E-3</v>
      </c>
    </row>
    <row r="2527" spans="1:38" x14ac:dyDescent="0.25">
      <c r="A2527" t="s">
        <v>1276</v>
      </c>
      <c r="B2527">
        <v>3.7</v>
      </c>
      <c r="C2527">
        <v>100</v>
      </c>
      <c r="D2527" t="s">
        <v>4742</v>
      </c>
      <c r="E2527" t="s">
        <v>5976</v>
      </c>
      <c r="F2527">
        <v>25.0762565</v>
      </c>
      <c r="G2527">
        <v>121.57611009999999</v>
      </c>
      <c r="H2527">
        <v>5</v>
      </c>
      <c r="I2527">
        <v>85</v>
      </c>
      <c r="J2527">
        <v>0</v>
      </c>
      <c r="K2527">
        <v>37</v>
      </c>
      <c r="L2527">
        <v>25</v>
      </c>
      <c r="M2527">
        <v>15</v>
      </c>
      <c r="N2527">
        <v>1</v>
      </c>
      <c r="O2527">
        <v>14</v>
      </c>
      <c r="P2527">
        <v>2</v>
      </c>
      <c r="Q2527">
        <v>0</v>
      </c>
      <c r="R2527">
        <v>0</v>
      </c>
      <c r="S2527" t="s">
        <v>9420</v>
      </c>
      <c r="T2527" t="s">
        <v>9736</v>
      </c>
      <c r="U2527">
        <v>613</v>
      </c>
      <c r="V2527">
        <v>11638.892676052399</v>
      </c>
      <c r="W2527">
        <v>2967</v>
      </c>
      <c r="X2527" t="s">
        <v>10304</v>
      </c>
      <c r="Y2527">
        <v>7</v>
      </c>
      <c r="Z2527">
        <v>7</v>
      </c>
      <c r="AA2527">
        <v>7</v>
      </c>
      <c r="AB2527">
        <v>7</v>
      </c>
      <c r="AC2527">
        <v>7</v>
      </c>
      <c r="AD2527">
        <v>1</v>
      </c>
      <c r="AE2527">
        <v>0.111397587349209</v>
      </c>
      <c r="AF2527">
        <v>41.417792736813659</v>
      </c>
      <c r="AG2527">
        <v>7</v>
      </c>
      <c r="AH2527">
        <v>2.8283824902794992</v>
      </c>
      <c r="AI2527">
        <v>282.83824902794993</v>
      </c>
      <c r="AJ2527">
        <f t="shared" si="117"/>
        <v>2.4515381399852809</v>
      </c>
      <c r="AK2527">
        <f t="shared" si="118"/>
        <v>16.817795605487358</v>
      </c>
      <c r="AL2527">
        <f t="shared" si="119"/>
        <v>3.5355896998965669E-3</v>
      </c>
    </row>
    <row r="2528" spans="1:38" x14ac:dyDescent="0.25">
      <c r="A2528" t="s">
        <v>4096</v>
      </c>
      <c r="B2528">
        <v>4.5999999999999996</v>
      </c>
      <c r="C2528">
        <v>182</v>
      </c>
      <c r="D2528" t="s">
        <v>4742</v>
      </c>
      <c r="E2528" t="s">
        <v>8754</v>
      </c>
      <c r="F2528">
        <v>25.006660100000001</v>
      </c>
      <c r="G2528">
        <v>121.5212028</v>
      </c>
      <c r="H2528">
        <v>8</v>
      </c>
      <c r="I2528">
        <v>127</v>
      </c>
      <c r="J2528">
        <v>0</v>
      </c>
      <c r="K2528">
        <v>15</v>
      </c>
      <c r="L2528">
        <v>102</v>
      </c>
      <c r="M2528">
        <v>25</v>
      </c>
      <c r="N2528">
        <v>1</v>
      </c>
      <c r="O2528">
        <v>22</v>
      </c>
      <c r="P2528">
        <v>1</v>
      </c>
      <c r="Q2528">
        <v>0</v>
      </c>
      <c r="R2528">
        <v>2</v>
      </c>
      <c r="S2528" t="s">
        <v>9411</v>
      </c>
      <c r="T2528" t="s">
        <v>10212</v>
      </c>
      <c r="U2528">
        <v>527</v>
      </c>
      <c r="V2528">
        <v>7036.5365252793999</v>
      </c>
      <c r="W2528">
        <v>14141</v>
      </c>
      <c r="Y2528">
        <v>7</v>
      </c>
      <c r="Z2528">
        <v>7</v>
      </c>
      <c r="AA2528">
        <v>7</v>
      </c>
      <c r="AB2528">
        <v>7</v>
      </c>
      <c r="AC2528">
        <v>7</v>
      </c>
      <c r="AD2528">
        <v>1</v>
      </c>
      <c r="AE2528">
        <v>0.21349117422581601</v>
      </c>
      <c r="AF2528">
        <v>45.279462903839523</v>
      </c>
      <c r="AG2528">
        <v>7</v>
      </c>
      <c r="AH2528">
        <v>1.5542968583095791</v>
      </c>
      <c r="AI2528">
        <v>282.88202821234341</v>
      </c>
      <c r="AJ2528">
        <f t="shared" si="117"/>
        <v>2.451605357156053</v>
      </c>
      <c r="AK2528">
        <f t="shared" si="118"/>
        <v>16.81909712833431</v>
      </c>
      <c r="AL2528">
        <f t="shared" si="119"/>
        <v>3.5350425275138264E-3</v>
      </c>
    </row>
    <row r="2529" spans="1:38" x14ac:dyDescent="0.25">
      <c r="A2529" t="s">
        <v>684</v>
      </c>
      <c r="B2529">
        <v>4.9000000000000004</v>
      </c>
      <c r="C2529">
        <v>182</v>
      </c>
      <c r="D2529" t="s">
        <v>4742</v>
      </c>
      <c r="E2529" t="s">
        <v>5393</v>
      </c>
      <c r="F2529">
        <v>25.011684599999999</v>
      </c>
      <c r="G2529">
        <v>121.5197565</v>
      </c>
      <c r="H2529">
        <v>10</v>
      </c>
      <c r="I2529">
        <v>118</v>
      </c>
      <c r="J2529">
        <v>0</v>
      </c>
      <c r="K2529">
        <v>13</v>
      </c>
      <c r="L2529">
        <v>75</v>
      </c>
      <c r="M2529">
        <v>28</v>
      </c>
      <c r="N2529">
        <v>1</v>
      </c>
      <c r="O2529">
        <v>20</v>
      </c>
      <c r="P2529">
        <v>1</v>
      </c>
      <c r="Q2529">
        <v>0</v>
      </c>
      <c r="R2529">
        <v>1</v>
      </c>
      <c r="S2529" t="s">
        <v>9411</v>
      </c>
      <c r="T2529" t="s">
        <v>9667</v>
      </c>
      <c r="U2529">
        <v>473</v>
      </c>
      <c r="V2529">
        <v>7036.5365252793999</v>
      </c>
      <c r="W2529">
        <v>14141</v>
      </c>
      <c r="Y2529">
        <v>9</v>
      </c>
      <c r="Z2529">
        <v>9</v>
      </c>
      <c r="AA2529">
        <v>9</v>
      </c>
      <c r="AB2529">
        <v>9</v>
      </c>
      <c r="AC2529">
        <v>9</v>
      </c>
      <c r="AD2529">
        <v>0</v>
      </c>
      <c r="AE2529">
        <v>0.21349117422581601</v>
      </c>
      <c r="AF2529">
        <v>45.279462903839523</v>
      </c>
      <c r="AG2529">
        <v>9</v>
      </c>
      <c r="AH2529">
        <v>1.5542968583095791</v>
      </c>
      <c r="AI2529">
        <v>282.88202821234341</v>
      </c>
      <c r="AJ2529">
        <f t="shared" si="117"/>
        <v>2.451605357156053</v>
      </c>
      <c r="AK2529">
        <f t="shared" si="118"/>
        <v>16.81909712833431</v>
      </c>
      <c r="AL2529">
        <f t="shared" si="119"/>
        <v>3.5350425275138264E-3</v>
      </c>
    </row>
    <row r="2530" spans="1:38" x14ac:dyDescent="0.25">
      <c r="A2530" t="s">
        <v>2327</v>
      </c>
      <c r="B2530">
        <v>3.6</v>
      </c>
      <c r="C2530">
        <v>78</v>
      </c>
      <c r="D2530" t="s">
        <v>4745</v>
      </c>
      <c r="E2530" t="s">
        <v>7020</v>
      </c>
      <c r="F2530">
        <v>25.055483200000001</v>
      </c>
      <c r="G2530">
        <v>121.6136178</v>
      </c>
      <c r="H2530">
        <v>4</v>
      </c>
      <c r="I2530">
        <v>62</v>
      </c>
      <c r="J2530">
        <v>1</v>
      </c>
      <c r="K2530">
        <v>31</v>
      </c>
      <c r="L2530">
        <v>49</v>
      </c>
      <c r="M2530">
        <v>16</v>
      </c>
      <c r="N2530">
        <v>1</v>
      </c>
      <c r="O2530">
        <v>4</v>
      </c>
      <c r="P2530">
        <v>3</v>
      </c>
      <c r="Q2530">
        <v>1</v>
      </c>
      <c r="R2530">
        <v>0</v>
      </c>
      <c r="S2530" t="s">
        <v>9423</v>
      </c>
      <c r="T2530" t="s">
        <v>9913</v>
      </c>
      <c r="U2530">
        <v>893</v>
      </c>
      <c r="V2530">
        <v>1979.4443366253799</v>
      </c>
      <c r="W2530">
        <v>1864</v>
      </c>
      <c r="X2530" t="s">
        <v>10304</v>
      </c>
      <c r="Y2530">
        <v>11</v>
      </c>
      <c r="Z2530">
        <v>11</v>
      </c>
      <c r="AA2530">
        <v>11</v>
      </c>
      <c r="AB2530">
        <v>11</v>
      </c>
      <c r="AC2530">
        <v>11</v>
      </c>
      <c r="AD2530">
        <v>2</v>
      </c>
      <c r="AE2530">
        <v>9.3549948403240102E-2</v>
      </c>
      <c r="AF2530">
        <v>44.497558863552023</v>
      </c>
      <c r="AG2530">
        <v>11</v>
      </c>
      <c r="AH2530">
        <v>3.6310346458807659</v>
      </c>
      <c r="AI2530">
        <v>283.22070237869968</v>
      </c>
      <c r="AJ2530">
        <f t="shared" si="117"/>
        <v>2.4521249954874413</v>
      </c>
      <c r="AK2530">
        <f t="shared" si="118"/>
        <v>16.829162260157208</v>
      </c>
      <c r="AL2530">
        <f t="shared" si="119"/>
        <v>3.5308153380076055E-3</v>
      </c>
    </row>
    <row r="2531" spans="1:38" x14ac:dyDescent="0.25">
      <c r="A2531" t="s">
        <v>2432</v>
      </c>
      <c r="B2531">
        <v>3.9</v>
      </c>
      <c r="C2531">
        <v>125</v>
      </c>
      <c r="D2531" t="s">
        <v>4745</v>
      </c>
      <c r="E2531" t="s">
        <v>7123</v>
      </c>
      <c r="F2531">
        <v>24.987591200000001</v>
      </c>
      <c r="G2531">
        <v>121.4498177</v>
      </c>
      <c r="H2531">
        <v>4</v>
      </c>
      <c r="I2531">
        <v>69</v>
      </c>
      <c r="J2531">
        <v>0</v>
      </c>
      <c r="K2531">
        <v>13</v>
      </c>
      <c r="L2531">
        <v>58</v>
      </c>
      <c r="M2531">
        <v>17</v>
      </c>
      <c r="N2531">
        <v>0</v>
      </c>
      <c r="O2531">
        <v>11</v>
      </c>
      <c r="P2531">
        <v>1</v>
      </c>
      <c r="Q2531">
        <v>0</v>
      </c>
      <c r="R2531">
        <v>2</v>
      </c>
      <c r="S2531" t="s">
        <v>9416</v>
      </c>
      <c r="T2531" t="s">
        <v>9663</v>
      </c>
      <c r="U2531">
        <v>423</v>
      </c>
      <c r="V2531">
        <v>8855.6986247855893</v>
      </c>
      <c r="W2531">
        <v>13125</v>
      </c>
      <c r="X2531" t="s">
        <v>10306</v>
      </c>
      <c r="Y2531">
        <v>12.5</v>
      </c>
      <c r="Z2531">
        <v>12.5</v>
      </c>
      <c r="AA2531">
        <v>12.5</v>
      </c>
      <c r="AB2531">
        <v>12.5</v>
      </c>
      <c r="AC2531">
        <v>12.5</v>
      </c>
      <c r="AD2531">
        <v>2</v>
      </c>
      <c r="AE2531">
        <v>9.9056335911011595E-2</v>
      </c>
      <c r="AF2531">
        <v>42.114755551939282</v>
      </c>
      <c r="AG2531">
        <v>12.5</v>
      </c>
      <c r="AH2531">
        <v>2.270815606516551</v>
      </c>
      <c r="AI2531">
        <v>283.85195081456891</v>
      </c>
      <c r="AJ2531">
        <f t="shared" si="117"/>
        <v>2.4530918833248316</v>
      </c>
      <c r="AK2531">
        <f t="shared" si="118"/>
        <v>16.847906422299744</v>
      </c>
      <c r="AL2531">
        <f t="shared" si="119"/>
        <v>3.5229632811411148E-3</v>
      </c>
    </row>
    <row r="2532" spans="1:38" x14ac:dyDescent="0.25">
      <c r="A2532" t="s">
        <v>3370</v>
      </c>
      <c r="B2532">
        <v>4.5</v>
      </c>
      <c r="C2532">
        <v>112</v>
      </c>
      <c r="D2532" t="s">
        <v>4742</v>
      </c>
      <c r="E2532" t="s">
        <v>8036</v>
      </c>
      <c r="F2532">
        <v>25.046602100000001</v>
      </c>
      <c r="G2532">
        <v>121.4654213</v>
      </c>
      <c r="H2532">
        <v>3</v>
      </c>
      <c r="I2532">
        <v>53</v>
      </c>
      <c r="J2532">
        <v>0</v>
      </c>
      <c r="K2532">
        <v>10</v>
      </c>
      <c r="L2532">
        <v>68</v>
      </c>
      <c r="M2532">
        <v>7</v>
      </c>
      <c r="N2532">
        <v>0</v>
      </c>
      <c r="O2532">
        <v>3</v>
      </c>
      <c r="P2532">
        <v>3</v>
      </c>
      <c r="Q2532">
        <v>0</v>
      </c>
      <c r="R2532">
        <v>3</v>
      </c>
      <c r="S2532" t="s">
        <v>9412</v>
      </c>
      <c r="T2532" t="s">
        <v>9550</v>
      </c>
      <c r="U2532">
        <v>468</v>
      </c>
      <c r="V2532">
        <v>27388.597929701002</v>
      </c>
      <c r="W2532">
        <v>1307</v>
      </c>
      <c r="Y2532">
        <v>9.5</v>
      </c>
      <c r="Z2532">
        <v>9.5</v>
      </c>
      <c r="AA2532">
        <v>9.5</v>
      </c>
      <c r="AB2532">
        <v>9.5</v>
      </c>
      <c r="AC2532">
        <v>9.5</v>
      </c>
      <c r="AD2532">
        <v>2</v>
      </c>
      <c r="AE2532">
        <v>0.16401939879216801</v>
      </c>
      <c r="AF2532">
        <v>44.497558863552023</v>
      </c>
      <c r="AG2532">
        <v>9.5</v>
      </c>
      <c r="AH2532">
        <v>2.5403626647296882</v>
      </c>
      <c r="AI2532">
        <v>284.52061844972502</v>
      </c>
      <c r="AJ2532">
        <f t="shared" si="117"/>
        <v>2.454113744033303</v>
      </c>
      <c r="AK2532">
        <f t="shared" si="118"/>
        <v>16.867738984514936</v>
      </c>
      <c r="AL2532">
        <f t="shared" si="119"/>
        <v>3.5146837703668942E-3</v>
      </c>
    </row>
    <row r="2533" spans="1:38" x14ac:dyDescent="0.25">
      <c r="A2533" t="s">
        <v>3518</v>
      </c>
      <c r="B2533">
        <v>3.8</v>
      </c>
      <c r="C2533">
        <v>112</v>
      </c>
      <c r="D2533" t="s">
        <v>4742</v>
      </c>
      <c r="E2533" t="s">
        <v>8182</v>
      </c>
      <c r="F2533">
        <v>25.032706000000001</v>
      </c>
      <c r="G2533">
        <v>121.446614</v>
      </c>
      <c r="H2533">
        <v>5</v>
      </c>
      <c r="I2533">
        <v>56</v>
      </c>
      <c r="J2533">
        <v>0</v>
      </c>
      <c r="K2533">
        <v>10</v>
      </c>
      <c r="L2533">
        <v>54</v>
      </c>
      <c r="M2533">
        <v>17</v>
      </c>
      <c r="N2533">
        <v>1</v>
      </c>
      <c r="O2533">
        <v>11</v>
      </c>
      <c r="P2533">
        <v>1</v>
      </c>
      <c r="Q2533">
        <v>0</v>
      </c>
      <c r="R2533">
        <v>3</v>
      </c>
      <c r="S2533" t="s">
        <v>9412</v>
      </c>
      <c r="T2533" t="s">
        <v>9836</v>
      </c>
      <c r="U2533">
        <v>450</v>
      </c>
      <c r="V2533">
        <v>27388.597929701002</v>
      </c>
      <c r="W2533">
        <v>1307</v>
      </c>
      <c r="X2533" t="s">
        <v>10300</v>
      </c>
      <c r="Y2533">
        <v>12.5</v>
      </c>
      <c r="Z2533">
        <v>10.5</v>
      </c>
      <c r="AA2533">
        <v>10.5</v>
      </c>
      <c r="AB2533">
        <v>10.5</v>
      </c>
      <c r="AC2533">
        <v>10.5</v>
      </c>
      <c r="AD2533">
        <v>0</v>
      </c>
      <c r="AE2533">
        <v>0.16401939879216801</v>
      </c>
      <c r="AF2533">
        <v>39.060845937683432</v>
      </c>
      <c r="AG2533">
        <v>10.9</v>
      </c>
      <c r="AH2533">
        <v>2.5403626647296882</v>
      </c>
      <c r="AI2533">
        <v>284.52061844972502</v>
      </c>
      <c r="AJ2533">
        <f t="shared" si="117"/>
        <v>2.454113744033303</v>
      </c>
      <c r="AK2533">
        <f t="shared" si="118"/>
        <v>16.867738984514936</v>
      </c>
      <c r="AL2533">
        <f t="shared" si="119"/>
        <v>3.5146837703668942E-3</v>
      </c>
    </row>
    <row r="2534" spans="1:38" x14ac:dyDescent="0.25">
      <c r="A2534" t="s">
        <v>301</v>
      </c>
      <c r="B2534">
        <v>4</v>
      </c>
      <c r="C2534">
        <v>114</v>
      </c>
      <c r="D2534" t="s">
        <v>4745</v>
      </c>
      <c r="E2534" t="s">
        <v>5013</v>
      </c>
      <c r="F2534">
        <v>25.0723767</v>
      </c>
      <c r="G2534">
        <v>121.4709021</v>
      </c>
      <c r="H2534">
        <v>2</v>
      </c>
      <c r="I2534">
        <v>18</v>
      </c>
      <c r="J2534">
        <v>0</v>
      </c>
      <c r="K2534">
        <v>8</v>
      </c>
      <c r="L2534">
        <v>46</v>
      </c>
      <c r="M2534">
        <v>14</v>
      </c>
      <c r="N2534">
        <v>0</v>
      </c>
      <c r="O2534">
        <v>8</v>
      </c>
      <c r="P2534">
        <v>0</v>
      </c>
      <c r="Q2534">
        <v>0</v>
      </c>
      <c r="R2534">
        <v>0</v>
      </c>
      <c r="S2534" t="s">
        <v>9403</v>
      </c>
      <c r="T2534" t="s">
        <v>9522</v>
      </c>
      <c r="U2534">
        <v>423</v>
      </c>
      <c r="V2534">
        <v>22379.441956094401</v>
      </c>
      <c r="W2534">
        <v>1792</v>
      </c>
      <c r="X2534" t="s">
        <v>505</v>
      </c>
      <c r="Y2534">
        <v>13.8</v>
      </c>
      <c r="Z2534">
        <v>13.8</v>
      </c>
      <c r="AA2534">
        <v>13.8</v>
      </c>
      <c r="AB2534">
        <v>13.8</v>
      </c>
      <c r="AC2534">
        <v>13.8</v>
      </c>
      <c r="AD2534">
        <v>2</v>
      </c>
      <c r="AE2534">
        <v>0.19164011100544401</v>
      </c>
      <c r="AF2534">
        <v>43.75021707177644</v>
      </c>
      <c r="AG2534">
        <v>13.8</v>
      </c>
      <c r="AH2534">
        <v>2.4972231717217341</v>
      </c>
      <c r="AI2534">
        <v>284.68344157627769</v>
      </c>
      <c r="AJ2534">
        <f t="shared" si="117"/>
        <v>2.454362207430818</v>
      </c>
      <c r="AK2534">
        <f t="shared" si="118"/>
        <v>16.872564759878021</v>
      </c>
      <c r="AL2534">
        <f t="shared" si="119"/>
        <v>3.5126735663410947E-3</v>
      </c>
    </row>
    <row r="2535" spans="1:38" x14ac:dyDescent="0.25">
      <c r="A2535" t="s">
        <v>4298</v>
      </c>
      <c r="B2535">
        <v>3.6</v>
      </c>
      <c r="C2535">
        <v>118</v>
      </c>
      <c r="D2535" t="s">
        <v>4742</v>
      </c>
      <c r="E2535" t="s">
        <v>8959</v>
      </c>
      <c r="F2535">
        <v>25.184922700000001</v>
      </c>
      <c r="G2535">
        <v>121.42605399999999</v>
      </c>
      <c r="H2535">
        <v>2</v>
      </c>
      <c r="I2535">
        <v>10</v>
      </c>
      <c r="J2535">
        <v>0</v>
      </c>
      <c r="K2535">
        <v>0</v>
      </c>
      <c r="L2535">
        <v>61</v>
      </c>
      <c r="M2535">
        <v>9</v>
      </c>
      <c r="N2535">
        <v>1</v>
      </c>
      <c r="O2535">
        <v>1</v>
      </c>
      <c r="P2535">
        <v>0</v>
      </c>
      <c r="Q2535">
        <v>1</v>
      </c>
      <c r="R2535">
        <v>0</v>
      </c>
      <c r="S2535" t="s">
        <v>9407</v>
      </c>
      <c r="T2535" t="s">
        <v>9927</v>
      </c>
      <c r="U2535">
        <v>394</v>
      </c>
      <c r="V2535">
        <v>5801.7109602085102</v>
      </c>
      <c r="W2535">
        <v>2249</v>
      </c>
      <c r="Y2535">
        <v>10</v>
      </c>
      <c r="Z2535">
        <v>10</v>
      </c>
      <c r="AA2535">
        <v>10</v>
      </c>
      <c r="AB2535">
        <v>10</v>
      </c>
      <c r="AC2535">
        <v>10</v>
      </c>
      <c r="AD2535">
        <v>1</v>
      </c>
      <c r="AE2535">
        <v>5.0855573782379003E-2</v>
      </c>
      <c r="AF2535">
        <v>44.497558863552023</v>
      </c>
      <c r="AG2535">
        <v>10</v>
      </c>
      <c r="AH2535">
        <v>2.4169548736792632</v>
      </c>
      <c r="AI2535">
        <v>285.20067509415298</v>
      </c>
      <c r="AJ2535">
        <f t="shared" si="117"/>
        <v>2.455150549192866</v>
      </c>
      <c r="AK2535">
        <f t="shared" si="118"/>
        <v>16.887885453607062</v>
      </c>
      <c r="AL2535">
        <f t="shared" si="119"/>
        <v>3.5063030607128511E-3</v>
      </c>
    </row>
    <row r="2536" spans="1:38" x14ac:dyDescent="0.25">
      <c r="A2536" t="s">
        <v>3114</v>
      </c>
      <c r="B2536">
        <v>3.7</v>
      </c>
      <c r="C2536">
        <v>95</v>
      </c>
      <c r="D2536" t="s">
        <v>4742</v>
      </c>
      <c r="E2536" t="s">
        <v>7780</v>
      </c>
      <c r="F2536">
        <v>24.981601000000001</v>
      </c>
      <c r="G2536">
        <v>121.54144700000001</v>
      </c>
      <c r="H2536">
        <v>7</v>
      </c>
      <c r="I2536">
        <v>75</v>
      </c>
      <c r="J2536">
        <v>0</v>
      </c>
      <c r="K2536">
        <v>3</v>
      </c>
      <c r="L2536">
        <v>85</v>
      </c>
      <c r="M2536">
        <v>10</v>
      </c>
      <c r="N2536">
        <v>0</v>
      </c>
      <c r="O2536">
        <v>5</v>
      </c>
      <c r="P2536">
        <v>2</v>
      </c>
      <c r="Q2536">
        <v>1</v>
      </c>
      <c r="R2536">
        <v>1</v>
      </c>
      <c r="S2536" t="s">
        <v>9400</v>
      </c>
      <c r="T2536" t="s">
        <v>9501</v>
      </c>
      <c r="U2536">
        <v>529</v>
      </c>
      <c r="V2536">
        <v>14205.962126516</v>
      </c>
      <c r="W2536">
        <v>1898</v>
      </c>
      <c r="X2536" t="s">
        <v>10301</v>
      </c>
      <c r="Y2536">
        <v>11</v>
      </c>
      <c r="Z2536">
        <v>11</v>
      </c>
      <c r="AA2536">
        <v>11</v>
      </c>
      <c r="AB2536">
        <v>11</v>
      </c>
      <c r="AC2536">
        <v>11</v>
      </c>
      <c r="AD2536">
        <v>2</v>
      </c>
      <c r="AE2536">
        <v>4.5694840047838303E-2</v>
      </c>
      <c r="AF2536">
        <v>44.497558863552023</v>
      </c>
      <c r="AG2536">
        <v>11</v>
      </c>
      <c r="AH2536">
        <v>3.0087208308663298</v>
      </c>
      <c r="AI2536">
        <v>285.82847893230138</v>
      </c>
      <c r="AJ2536">
        <f t="shared" si="117"/>
        <v>2.4561054981672141</v>
      </c>
      <c r="AK2536">
        <f t="shared" si="118"/>
        <v>16.906462638065403</v>
      </c>
      <c r="AL2536">
        <f t="shared" si="119"/>
        <v>3.4986016919498443E-3</v>
      </c>
    </row>
    <row r="2537" spans="1:38" x14ac:dyDescent="0.25">
      <c r="A2537" t="s">
        <v>724</v>
      </c>
      <c r="B2537">
        <v>4.5</v>
      </c>
      <c r="C2537">
        <v>184</v>
      </c>
      <c r="D2537" t="s">
        <v>4742</v>
      </c>
      <c r="E2537" t="s">
        <v>5433</v>
      </c>
      <c r="F2537">
        <v>24.999208500000002</v>
      </c>
      <c r="G2537">
        <v>121.5229665</v>
      </c>
      <c r="H2537">
        <v>8</v>
      </c>
      <c r="I2537">
        <v>71</v>
      </c>
      <c r="J2537">
        <v>0</v>
      </c>
      <c r="K2537">
        <v>11</v>
      </c>
      <c r="L2537">
        <v>106</v>
      </c>
      <c r="M2537">
        <v>20</v>
      </c>
      <c r="N2537">
        <v>0</v>
      </c>
      <c r="O2537">
        <v>12</v>
      </c>
      <c r="P2537">
        <v>0</v>
      </c>
      <c r="Q2537">
        <v>0</v>
      </c>
      <c r="R2537">
        <v>0</v>
      </c>
      <c r="S2537" t="s">
        <v>9411</v>
      </c>
      <c r="T2537" t="s">
        <v>9498</v>
      </c>
      <c r="U2537">
        <v>482</v>
      </c>
      <c r="V2537">
        <v>7036.5365252793999</v>
      </c>
      <c r="W2537">
        <v>14141</v>
      </c>
      <c r="Y2537">
        <v>10.5</v>
      </c>
      <c r="Z2537">
        <v>10.5</v>
      </c>
      <c r="AA2537">
        <v>10.5</v>
      </c>
      <c r="AB2537">
        <v>10.5</v>
      </c>
      <c r="AC2537">
        <v>10.5</v>
      </c>
      <c r="AD2537">
        <v>2</v>
      </c>
      <c r="AE2537">
        <v>0.21349117422581601</v>
      </c>
      <c r="AF2537">
        <v>45.279462903839523</v>
      </c>
      <c r="AG2537">
        <v>10.5</v>
      </c>
      <c r="AH2537">
        <v>1.5542968583095791</v>
      </c>
      <c r="AI2537">
        <v>285.99062192896253</v>
      </c>
      <c r="AJ2537">
        <f t="shared" si="117"/>
        <v>2.4563517921805147</v>
      </c>
      <c r="AK2537">
        <f t="shared" si="118"/>
        <v>16.911257254532039</v>
      </c>
      <c r="AL2537">
        <f t="shared" si="119"/>
        <v>3.4966181522147637E-3</v>
      </c>
    </row>
    <row r="2538" spans="1:38" x14ac:dyDescent="0.25">
      <c r="A2538" t="s">
        <v>2413</v>
      </c>
      <c r="B2538">
        <v>5</v>
      </c>
      <c r="C2538">
        <v>126</v>
      </c>
      <c r="D2538" t="s">
        <v>4742</v>
      </c>
      <c r="E2538" t="s">
        <v>7104</v>
      </c>
      <c r="F2538">
        <v>24.983363499999999</v>
      </c>
      <c r="G2538">
        <v>121.4657042</v>
      </c>
      <c r="H2538">
        <v>3</v>
      </c>
      <c r="I2538">
        <v>51</v>
      </c>
      <c r="J2538">
        <v>0</v>
      </c>
      <c r="K2538">
        <v>9</v>
      </c>
      <c r="L2538">
        <v>62</v>
      </c>
      <c r="M2538">
        <v>19</v>
      </c>
      <c r="N2538">
        <v>0</v>
      </c>
      <c r="O2538">
        <v>8</v>
      </c>
      <c r="P2538">
        <v>0</v>
      </c>
      <c r="Q2538">
        <v>0</v>
      </c>
      <c r="R2538">
        <v>0</v>
      </c>
      <c r="S2538" t="s">
        <v>9416</v>
      </c>
      <c r="T2538" t="s">
        <v>9981</v>
      </c>
      <c r="U2538">
        <v>391</v>
      </c>
      <c r="V2538">
        <v>8855.6986247855893</v>
      </c>
      <c r="W2538">
        <v>13125</v>
      </c>
      <c r="Y2538">
        <v>10</v>
      </c>
      <c r="Z2538">
        <v>10</v>
      </c>
      <c r="AA2538">
        <v>10</v>
      </c>
      <c r="AB2538">
        <v>10</v>
      </c>
      <c r="AC2538">
        <v>10</v>
      </c>
      <c r="AD2538">
        <v>2</v>
      </c>
      <c r="AE2538">
        <v>9.9056335911011595E-2</v>
      </c>
      <c r="AF2538">
        <v>42.114755551939282</v>
      </c>
      <c r="AG2538">
        <v>10</v>
      </c>
      <c r="AH2538">
        <v>2.270815606516551</v>
      </c>
      <c r="AI2538">
        <v>286.12276642108537</v>
      </c>
      <c r="AJ2538">
        <f t="shared" si="117"/>
        <v>2.4565524154343383</v>
      </c>
      <c r="AK2538">
        <f t="shared" si="118"/>
        <v>16.915163801189905</v>
      </c>
      <c r="AL2538">
        <f t="shared" si="119"/>
        <v>3.4950032551003133E-3</v>
      </c>
    </row>
    <row r="2539" spans="1:38" x14ac:dyDescent="0.25">
      <c r="A2539" t="s">
        <v>3646</v>
      </c>
      <c r="B2539">
        <v>4.8</v>
      </c>
      <c r="C2539">
        <v>39</v>
      </c>
      <c r="D2539" t="s">
        <v>4742</v>
      </c>
      <c r="E2539" t="s">
        <v>8308</v>
      </c>
      <c r="F2539">
        <v>25.030732199999999</v>
      </c>
      <c r="G2539">
        <v>121.46268310000001</v>
      </c>
      <c r="H2539">
        <v>4</v>
      </c>
      <c r="I2539">
        <v>77</v>
      </c>
      <c r="J2539">
        <v>0</v>
      </c>
      <c r="K2539">
        <v>16</v>
      </c>
      <c r="L2539">
        <v>52</v>
      </c>
      <c r="M2539">
        <v>15</v>
      </c>
      <c r="N2539">
        <v>1</v>
      </c>
      <c r="O2539">
        <v>15</v>
      </c>
      <c r="P2539">
        <v>2</v>
      </c>
      <c r="Q2539">
        <v>0</v>
      </c>
      <c r="R2539">
        <v>2</v>
      </c>
      <c r="S2539" t="s">
        <v>9415</v>
      </c>
      <c r="T2539" t="s">
        <v>10145</v>
      </c>
      <c r="U2539">
        <v>562</v>
      </c>
      <c r="V2539">
        <v>46868.800456726203</v>
      </c>
      <c r="W2539">
        <v>38094</v>
      </c>
      <c r="Y2539">
        <v>10</v>
      </c>
      <c r="Z2539">
        <v>10</v>
      </c>
      <c r="AA2539">
        <v>10</v>
      </c>
      <c r="AB2539">
        <v>10</v>
      </c>
      <c r="AC2539">
        <v>0</v>
      </c>
      <c r="AD2539">
        <v>0</v>
      </c>
      <c r="AE2539">
        <v>0.19974530793304701</v>
      </c>
      <c r="AF2539">
        <v>42.927633641022418</v>
      </c>
      <c r="AG2539">
        <v>8</v>
      </c>
      <c r="AH2539">
        <v>7.3542904491878716</v>
      </c>
      <c r="AI2539">
        <v>286.81732751832698</v>
      </c>
      <c r="AJ2539">
        <f t="shared" si="117"/>
        <v>2.4576053848558681</v>
      </c>
      <c r="AK2539">
        <f t="shared" si="118"/>
        <v>16.935682080103149</v>
      </c>
      <c r="AL2539">
        <f t="shared" si="119"/>
        <v>3.4865397033451624E-3</v>
      </c>
    </row>
    <row r="2540" spans="1:38" x14ac:dyDescent="0.25">
      <c r="A2540" t="s">
        <v>933</v>
      </c>
      <c r="B2540">
        <v>4.2</v>
      </c>
      <c r="C2540">
        <v>39</v>
      </c>
      <c r="D2540" t="s">
        <v>4742</v>
      </c>
      <c r="E2540" t="s">
        <v>5639</v>
      </c>
      <c r="F2540">
        <v>25.022063800000002</v>
      </c>
      <c r="G2540">
        <v>121.4742779</v>
      </c>
      <c r="H2540">
        <v>6</v>
      </c>
      <c r="I2540">
        <v>121</v>
      </c>
      <c r="J2540">
        <v>0</v>
      </c>
      <c r="K2540">
        <v>25</v>
      </c>
      <c r="L2540">
        <v>89</v>
      </c>
      <c r="M2540">
        <v>22</v>
      </c>
      <c r="N2540">
        <v>0</v>
      </c>
      <c r="O2540">
        <v>20</v>
      </c>
      <c r="P2540">
        <v>4</v>
      </c>
      <c r="Q2540">
        <v>0</v>
      </c>
      <c r="R2540">
        <v>1</v>
      </c>
      <c r="S2540" t="s">
        <v>9415</v>
      </c>
      <c r="T2540" t="s">
        <v>9744</v>
      </c>
      <c r="U2540">
        <v>535</v>
      </c>
      <c r="V2540">
        <v>46868.800456726203</v>
      </c>
      <c r="W2540">
        <v>38094</v>
      </c>
      <c r="X2540" t="s">
        <v>535</v>
      </c>
      <c r="Y2540">
        <v>11</v>
      </c>
      <c r="Z2540">
        <v>11</v>
      </c>
      <c r="AA2540">
        <v>11</v>
      </c>
      <c r="AB2540">
        <v>11</v>
      </c>
      <c r="AC2540">
        <v>11</v>
      </c>
      <c r="AD2540">
        <v>0</v>
      </c>
      <c r="AE2540">
        <v>0.19974530793304701</v>
      </c>
      <c r="AF2540">
        <v>42.927633641022418</v>
      </c>
      <c r="AG2540">
        <v>11</v>
      </c>
      <c r="AH2540">
        <v>7.3542904491878716</v>
      </c>
      <c r="AI2540">
        <v>286.81732751832698</v>
      </c>
      <c r="AJ2540">
        <f t="shared" si="117"/>
        <v>2.4576053848558681</v>
      </c>
      <c r="AK2540">
        <f t="shared" si="118"/>
        <v>16.935682080103149</v>
      </c>
      <c r="AL2540">
        <f t="shared" si="119"/>
        <v>3.4865397033451624E-3</v>
      </c>
    </row>
    <row r="2541" spans="1:38" x14ac:dyDescent="0.25">
      <c r="A2541" t="s">
        <v>2361</v>
      </c>
      <c r="B2541">
        <v>4.5</v>
      </c>
      <c r="C2541">
        <v>79</v>
      </c>
      <c r="D2541" t="s">
        <v>4742</v>
      </c>
      <c r="E2541" t="s">
        <v>7052</v>
      </c>
      <c r="F2541">
        <v>25.049197100000001</v>
      </c>
      <c r="G2541">
        <v>121.5941669</v>
      </c>
      <c r="H2541">
        <v>4</v>
      </c>
      <c r="I2541">
        <v>12</v>
      </c>
      <c r="J2541">
        <v>0</v>
      </c>
      <c r="K2541">
        <v>27</v>
      </c>
      <c r="L2541">
        <v>30</v>
      </c>
      <c r="M2541">
        <v>17</v>
      </c>
      <c r="N2541">
        <v>0</v>
      </c>
      <c r="O2541">
        <v>4</v>
      </c>
      <c r="P2541">
        <v>1</v>
      </c>
      <c r="Q2541">
        <v>0</v>
      </c>
      <c r="R2541">
        <v>0</v>
      </c>
      <c r="S2541" t="s">
        <v>9423</v>
      </c>
      <c r="T2541" t="s">
        <v>9964</v>
      </c>
      <c r="U2541">
        <v>487</v>
      </c>
      <c r="V2541">
        <v>1979.4443366253799</v>
      </c>
      <c r="W2541">
        <v>1864</v>
      </c>
      <c r="X2541" t="s">
        <v>10383</v>
      </c>
      <c r="Y2541">
        <v>11.5</v>
      </c>
      <c r="Z2541">
        <v>11.5</v>
      </c>
      <c r="AA2541">
        <v>11.5</v>
      </c>
      <c r="AB2541">
        <v>11.5</v>
      </c>
      <c r="AC2541">
        <v>11.5</v>
      </c>
      <c r="AD2541">
        <v>0</v>
      </c>
      <c r="AE2541">
        <v>9.3549948403240102E-2</v>
      </c>
      <c r="AF2541">
        <v>44.497558863552023</v>
      </c>
      <c r="AG2541">
        <v>11.5</v>
      </c>
      <c r="AH2541">
        <v>3.6310346458807659</v>
      </c>
      <c r="AI2541">
        <v>286.85173702458047</v>
      </c>
      <c r="AJ2541">
        <f t="shared" si="117"/>
        <v>2.4576574840874024</v>
      </c>
      <c r="AK2541">
        <f t="shared" si="118"/>
        <v>16.936697937454646</v>
      </c>
      <c r="AL2541">
        <f t="shared" si="119"/>
        <v>3.4861214729695342E-3</v>
      </c>
    </row>
    <row r="2542" spans="1:38" x14ac:dyDescent="0.25">
      <c r="A2542" t="s">
        <v>948</v>
      </c>
      <c r="B2542">
        <v>4.5999999999999996</v>
      </c>
      <c r="C2542">
        <v>74</v>
      </c>
      <c r="D2542" t="s">
        <v>4742</v>
      </c>
      <c r="E2542" t="s">
        <v>5654</v>
      </c>
      <c r="F2542">
        <v>25.004654899999998</v>
      </c>
      <c r="G2542">
        <v>121.4967333</v>
      </c>
      <c r="H2542">
        <v>3</v>
      </c>
      <c r="I2542">
        <v>46</v>
      </c>
      <c r="J2542">
        <v>0</v>
      </c>
      <c r="K2542">
        <v>12</v>
      </c>
      <c r="L2542">
        <v>75</v>
      </c>
      <c r="M2542">
        <v>15</v>
      </c>
      <c r="N2542">
        <v>0</v>
      </c>
      <c r="O2542">
        <v>8</v>
      </c>
      <c r="P2542">
        <v>1</v>
      </c>
      <c r="Q2542">
        <v>0</v>
      </c>
      <c r="R2542">
        <v>2</v>
      </c>
      <c r="S2542" t="s">
        <v>9401</v>
      </c>
      <c r="T2542" t="s">
        <v>9579</v>
      </c>
      <c r="U2542">
        <v>451</v>
      </c>
      <c r="V2542">
        <v>25298.725280780502</v>
      </c>
      <c r="W2542">
        <v>1416</v>
      </c>
      <c r="Y2542">
        <v>7.5</v>
      </c>
      <c r="Z2542">
        <v>7.5</v>
      </c>
      <c r="AA2542">
        <v>7.5</v>
      </c>
      <c r="AB2542">
        <v>7.5</v>
      </c>
      <c r="AC2542">
        <v>7.5</v>
      </c>
      <c r="AD2542">
        <v>2</v>
      </c>
      <c r="AE2542">
        <v>0.17237031051361101</v>
      </c>
      <c r="AF2542">
        <v>44.829152339502578</v>
      </c>
      <c r="AG2542">
        <v>7.5</v>
      </c>
      <c r="AH2542">
        <v>3.878581783444933</v>
      </c>
      <c r="AI2542">
        <v>287.01505197492509</v>
      </c>
      <c r="AJ2542">
        <f t="shared" si="117"/>
        <v>2.4579046731041614</v>
      </c>
      <c r="AK2542">
        <f t="shared" si="118"/>
        <v>16.941518585266348</v>
      </c>
      <c r="AL2542">
        <f t="shared" si="119"/>
        <v>3.4841378287274092E-3</v>
      </c>
    </row>
    <row r="2543" spans="1:38" x14ac:dyDescent="0.25">
      <c r="A2543" t="s">
        <v>3288</v>
      </c>
      <c r="B2543">
        <v>4</v>
      </c>
      <c r="C2543">
        <v>113</v>
      </c>
      <c r="D2543" t="s">
        <v>4742</v>
      </c>
      <c r="E2543" t="s">
        <v>7952</v>
      </c>
      <c r="F2543">
        <v>25.0462992</v>
      </c>
      <c r="G2543">
        <v>121.44472949999999</v>
      </c>
      <c r="H2543">
        <v>6</v>
      </c>
      <c r="I2543">
        <v>100</v>
      </c>
      <c r="J2543">
        <v>0</v>
      </c>
      <c r="K2543">
        <v>13</v>
      </c>
      <c r="L2543">
        <v>75</v>
      </c>
      <c r="M2543">
        <v>11</v>
      </c>
      <c r="N2543">
        <v>0</v>
      </c>
      <c r="O2543">
        <v>12</v>
      </c>
      <c r="P2543">
        <v>0</v>
      </c>
      <c r="Q2543">
        <v>0</v>
      </c>
      <c r="R2543">
        <v>0</v>
      </c>
      <c r="S2543" t="s">
        <v>9412</v>
      </c>
      <c r="T2543" t="s">
        <v>10108</v>
      </c>
      <c r="U2543">
        <v>506</v>
      </c>
      <c r="V2543">
        <v>27388.597929701002</v>
      </c>
      <c r="W2543">
        <v>1307</v>
      </c>
      <c r="Y2543">
        <v>12</v>
      </c>
      <c r="Z2543">
        <v>12</v>
      </c>
      <c r="AA2543">
        <v>12</v>
      </c>
      <c r="AB2543">
        <v>12</v>
      </c>
      <c r="AC2543">
        <v>12</v>
      </c>
      <c r="AD2543">
        <v>2</v>
      </c>
      <c r="AE2543">
        <v>0.16401939879216801</v>
      </c>
      <c r="AF2543">
        <v>44.497558863552023</v>
      </c>
      <c r="AG2543">
        <v>12</v>
      </c>
      <c r="AH2543">
        <v>2.5403626647296882</v>
      </c>
      <c r="AI2543">
        <v>287.06098111445471</v>
      </c>
      <c r="AJ2543">
        <f t="shared" si="117"/>
        <v>2.457974164846541</v>
      </c>
      <c r="AK2543">
        <f t="shared" si="118"/>
        <v>16.942874051189033</v>
      </c>
      <c r="AL2543">
        <f t="shared" si="119"/>
        <v>3.4835803741689571E-3</v>
      </c>
    </row>
    <row r="2544" spans="1:38" x14ac:dyDescent="0.25">
      <c r="A2544" t="s">
        <v>1829</v>
      </c>
      <c r="B2544">
        <v>5</v>
      </c>
      <c r="C2544">
        <v>46</v>
      </c>
      <c r="D2544" t="s">
        <v>4742</v>
      </c>
      <c r="E2544" t="s">
        <v>6522</v>
      </c>
      <c r="F2544">
        <v>25.0270312</v>
      </c>
      <c r="G2544">
        <v>121.5642191</v>
      </c>
      <c r="H2544">
        <v>7</v>
      </c>
      <c r="I2544">
        <v>71</v>
      </c>
      <c r="J2544">
        <v>0</v>
      </c>
      <c r="K2544">
        <v>41</v>
      </c>
      <c r="L2544">
        <v>14</v>
      </c>
      <c r="M2544">
        <v>24</v>
      </c>
      <c r="N2544">
        <v>0</v>
      </c>
      <c r="O2544">
        <v>8</v>
      </c>
      <c r="P2544">
        <v>2</v>
      </c>
      <c r="Q2544">
        <v>1</v>
      </c>
      <c r="R2544">
        <v>1</v>
      </c>
      <c r="S2544" t="s">
        <v>9418</v>
      </c>
      <c r="T2544" t="s">
        <v>9733</v>
      </c>
      <c r="U2544">
        <v>565</v>
      </c>
      <c r="V2544">
        <v>6517.5938869186703</v>
      </c>
      <c r="W2544">
        <v>26899</v>
      </c>
      <c r="Y2544">
        <v>10.25</v>
      </c>
      <c r="Z2544">
        <v>10.25</v>
      </c>
      <c r="AA2544">
        <v>10.25</v>
      </c>
      <c r="AB2544">
        <v>10.25</v>
      </c>
      <c r="AC2544">
        <v>10.25</v>
      </c>
      <c r="AD2544">
        <v>0</v>
      </c>
      <c r="AE2544">
        <v>0.17054704439626001</v>
      </c>
      <c r="AF2544">
        <v>46.252472685590469</v>
      </c>
      <c r="AG2544">
        <v>10.25</v>
      </c>
      <c r="AH2544">
        <v>6.243634826556959</v>
      </c>
      <c r="AI2544">
        <v>287.20720202162011</v>
      </c>
      <c r="AJ2544">
        <f t="shared" si="117"/>
        <v>2.458195326096138</v>
      </c>
      <c r="AK2544">
        <f t="shared" si="118"/>
        <v>16.947188617042656</v>
      </c>
      <c r="AL2544">
        <f t="shared" si="119"/>
        <v>3.4818068382725408E-3</v>
      </c>
    </row>
    <row r="2545" spans="1:38" x14ac:dyDescent="0.25">
      <c r="A2545" t="s">
        <v>2760</v>
      </c>
      <c r="B2545">
        <v>4.9000000000000004</v>
      </c>
      <c r="C2545">
        <v>71</v>
      </c>
      <c r="D2545" t="s">
        <v>4742</v>
      </c>
      <c r="E2545" t="s">
        <v>7436</v>
      </c>
      <c r="F2545">
        <v>25.062049600000002</v>
      </c>
      <c r="G2545">
        <v>121.5105861</v>
      </c>
      <c r="H2545">
        <v>11</v>
      </c>
      <c r="I2545">
        <v>89</v>
      </c>
      <c r="J2545">
        <v>0</v>
      </c>
      <c r="K2545">
        <v>37</v>
      </c>
      <c r="L2545">
        <v>53</v>
      </c>
      <c r="M2545">
        <v>15</v>
      </c>
      <c r="N2545">
        <v>4</v>
      </c>
      <c r="O2545">
        <v>10</v>
      </c>
      <c r="P2545">
        <v>2</v>
      </c>
      <c r="Q2545">
        <v>0</v>
      </c>
      <c r="R2545">
        <v>1</v>
      </c>
      <c r="S2545" t="s">
        <v>9406</v>
      </c>
      <c r="T2545" t="s">
        <v>10029</v>
      </c>
      <c r="U2545">
        <v>508</v>
      </c>
      <c r="V2545">
        <v>2195.83862579274</v>
      </c>
      <c r="W2545">
        <v>2551</v>
      </c>
      <c r="Y2545">
        <v>7.5</v>
      </c>
      <c r="Z2545">
        <v>7.5</v>
      </c>
      <c r="AA2545">
        <v>7.5</v>
      </c>
      <c r="AB2545">
        <v>7.5</v>
      </c>
      <c r="AC2545">
        <v>8</v>
      </c>
      <c r="AD2545">
        <v>1</v>
      </c>
      <c r="AE2545">
        <v>0.22244041028640599</v>
      </c>
      <c r="AF2545">
        <v>42.114755551939282</v>
      </c>
      <c r="AG2545">
        <v>7.6</v>
      </c>
      <c r="AH2545">
        <v>4.055966587112172</v>
      </c>
      <c r="AI2545">
        <v>287.97362768496419</v>
      </c>
      <c r="AJ2545">
        <f t="shared" si="117"/>
        <v>2.4593527173588079</v>
      </c>
      <c r="AK2545">
        <f t="shared" si="118"/>
        <v>16.969785728905482</v>
      </c>
      <c r="AL2545">
        <f t="shared" si="119"/>
        <v>3.4725402045980912E-3</v>
      </c>
    </row>
    <row r="2546" spans="1:38" x14ac:dyDescent="0.25">
      <c r="A2546" t="s">
        <v>2223</v>
      </c>
      <c r="B2546">
        <v>3.6</v>
      </c>
      <c r="C2546">
        <v>87</v>
      </c>
      <c r="D2546" t="s">
        <v>4742</v>
      </c>
      <c r="E2546" t="s">
        <v>6915</v>
      </c>
      <c r="F2546">
        <v>25.088840399999999</v>
      </c>
      <c r="G2546">
        <v>121.5183339</v>
      </c>
      <c r="H2546">
        <v>6</v>
      </c>
      <c r="I2546">
        <v>114</v>
      </c>
      <c r="J2546">
        <v>0</v>
      </c>
      <c r="K2546">
        <v>39</v>
      </c>
      <c r="L2546">
        <v>27</v>
      </c>
      <c r="M2546">
        <v>16</v>
      </c>
      <c r="N2546">
        <v>2</v>
      </c>
      <c r="O2546">
        <v>12</v>
      </c>
      <c r="P2546">
        <v>2</v>
      </c>
      <c r="Q2546">
        <v>0</v>
      </c>
      <c r="R2546">
        <v>1</v>
      </c>
      <c r="S2546" t="s">
        <v>9419</v>
      </c>
      <c r="T2546" t="s">
        <v>9951</v>
      </c>
      <c r="U2546">
        <v>527</v>
      </c>
      <c r="V2546">
        <v>10865.6158679171</v>
      </c>
      <c r="W2546">
        <v>32985</v>
      </c>
      <c r="X2546" t="s">
        <v>1376</v>
      </c>
      <c r="Y2546">
        <v>13</v>
      </c>
      <c r="Z2546">
        <v>13</v>
      </c>
      <c r="AA2546">
        <v>13</v>
      </c>
      <c r="AB2546">
        <v>13</v>
      </c>
      <c r="AC2546">
        <v>13</v>
      </c>
      <c r="AD2546">
        <v>2</v>
      </c>
      <c r="AE2546">
        <v>6.2639182505857496E-2</v>
      </c>
      <c r="AF2546">
        <v>42.114755551939282</v>
      </c>
      <c r="AG2546">
        <v>13</v>
      </c>
      <c r="AH2546">
        <v>3.3143393416306028</v>
      </c>
      <c r="AI2546">
        <v>288.34752272186239</v>
      </c>
      <c r="AJ2546">
        <f t="shared" si="117"/>
        <v>2.4599162246116748</v>
      </c>
      <c r="AK2546">
        <f t="shared" si="118"/>
        <v>16.980798647939455</v>
      </c>
      <c r="AL2546">
        <f t="shared" si="119"/>
        <v>3.4680374242874686E-3</v>
      </c>
    </row>
    <row r="2547" spans="1:38" x14ac:dyDescent="0.25">
      <c r="A2547" t="s">
        <v>2714</v>
      </c>
      <c r="B2547">
        <v>4.4000000000000004</v>
      </c>
      <c r="C2547">
        <v>87</v>
      </c>
      <c r="D2547" t="s">
        <v>4742</v>
      </c>
      <c r="E2547" t="s">
        <v>7394</v>
      </c>
      <c r="F2547">
        <v>25.091866700000001</v>
      </c>
      <c r="G2547">
        <v>121.5064952</v>
      </c>
      <c r="H2547">
        <v>2</v>
      </c>
      <c r="I2547">
        <v>15</v>
      </c>
      <c r="J2547">
        <v>0</v>
      </c>
      <c r="K2547">
        <v>19</v>
      </c>
      <c r="L2547">
        <v>3</v>
      </c>
      <c r="M2547">
        <v>11</v>
      </c>
      <c r="N2547">
        <v>1</v>
      </c>
      <c r="O2547">
        <v>10</v>
      </c>
      <c r="P2547">
        <v>0</v>
      </c>
      <c r="Q2547">
        <v>0</v>
      </c>
      <c r="R2547">
        <v>0</v>
      </c>
      <c r="S2547" t="s">
        <v>9419</v>
      </c>
      <c r="T2547" t="s">
        <v>9958</v>
      </c>
      <c r="U2547">
        <v>428</v>
      </c>
      <c r="V2547">
        <v>10865.6158679171</v>
      </c>
      <c r="W2547">
        <v>32985</v>
      </c>
      <c r="Y2547">
        <v>12.5</v>
      </c>
      <c r="Z2547">
        <v>12.5</v>
      </c>
      <c r="AA2547">
        <v>12.5</v>
      </c>
      <c r="AB2547">
        <v>12.5</v>
      </c>
      <c r="AC2547">
        <v>12.5</v>
      </c>
      <c r="AD2547">
        <v>0</v>
      </c>
      <c r="AE2547">
        <v>6.2639182505857496E-2</v>
      </c>
      <c r="AF2547">
        <v>42.114755551939282</v>
      </c>
      <c r="AG2547">
        <v>12.5</v>
      </c>
      <c r="AH2547">
        <v>3.3143393416306028</v>
      </c>
      <c r="AI2547">
        <v>288.34752272186239</v>
      </c>
      <c r="AJ2547">
        <f t="shared" si="117"/>
        <v>2.4599162246116748</v>
      </c>
      <c r="AK2547">
        <f t="shared" si="118"/>
        <v>16.980798647939455</v>
      </c>
      <c r="AL2547">
        <f t="shared" si="119"/>
        <v>3.4680374242874686E-3</v>
      </c>
    </row>
    <row r="2548" spans="1:38" x14ac:dyDescent="0.25">
      <c r="A2548" t="s">
        <v>1784</v>
      </c>
      <c r="B2548">
        <v>4.3</v>
      </c>
      <c r="C2548">
        <v>121</v>
      </c>
      <c r="D2548" t="s">
        <v>4742</v>
      </c>
      <c r="E2548" t="s">
        <v>6477</v>
      </c>
      <c r="F2548">
        <v>24.998250200000001</v>
      </c>
      <c r="G2548">
        <v>121.55892799999999</v>
      </c>
      <c r="H2548">
        <v>9</v>
      </c>
      <c r="I2548">
        <v>15</v>
      </c>
      <c r="J2548">
        <v>0</v>
      </c>
      <c r="K2548">
        <v>11</v>
      </c>
      <c r="L2548">
        <v>19</v>
      </c>
      <c r="M2548">
        <v>17</v>
      </c>
      <c r="N2548">
        <v>0</v>
      </c>
      <c r="O2548">
        <v>2</v>
      </c>
      <c r="P2548">
        <v>3</v>
      </c>
      <c r="Q2548">
        <v>0</v>
      </c>
      <c r="R2548">
        <v>1</v>
      </c>
      <c r="S2548" t="s">
        <v>9402</v>
      </c>
      <c r="T2548" t="s">
        <v>9888</v>
      </c>
      <c r="U2548">
        <v>595</v>
      </c>
      <c r="V2548">
        <v>10339.294142673099</v>
      </c>
      <c r="W2548">
        <v>1695</v>
      </c>
      <c r="X2548" t="s">
        <v>10361</v>
      </c>
      <c r="Y2548">
        <v>11.5</v>
      </c>
      <c r="Z2548">
        <v>11.5</v>
      </c>
      <c r="AA2548">
        <v>11.5</v>
      </c>
      <c r="AB2548">
        <v>11.5</v>
      </c>
      <c r="AC2548">
        <v>11.5</v>
      </c>
      <c r="AD2548">
        <v>2</v>
      </c>
      <c r="AE2548">
        <v>9.40574413201134E-2</v>
      </c>
      <c r="AF2548">
        <v>41.417792736813659</v>
      </c>
      <c r="AG2548">
        <v>11.5</v>
      </c>
      <c r="AH2548">
        <v>2.3844473505911652</v>
      </c>
      <c r="AI2548">
        <v>288.518129421531</v>
      </c>
      <c r="AJ2548">
        <f t="shared" si="117"/>
        <v>2.4601731078222691</v>
      </c>
      <c r="AK2548">
        <f t="shared" si="118"/>
        <v>16.985821423220337</v>
      </c>
      <c r="AL2548">
        <f t="shared" si="119"/>
        <v>3.4659867024819753E-3</v>
      </c>
    </row>
    <row r="2549" spans="1:38" x14ac:dyDescent="0.25">
      <c r="A2549" t="s">
        <v>3338</v>
      </c>
      <c r="B2549">
        <v>4.9000000000000004</v>
      </c>
      <c r="C2549">
        <v>114</v>
      </c>
      <c r="D2549" t="s">
        <v>4742</v>
      </c>
      <c r="E2549" t="s">
        <v>8002</v>
      </c>
      <c r="F2549">
        <v>25.053374000000002</v>
      </c>
      <c r="G2549">
        <v>121.4508326</v>
      </c>
      <c r="H2549">
        <v>9</v>
      </c>
      <c r="I2549">
        <v>115</v>
      </c>
      <c r="J2549">
        <v>0</v>
      </c>
      <c r="K2549">
        <v>17</v>
      </c>
      <c r="L2549">
        <v>89</v>
      </c>
      <c r="M2549">
        <v>11</v>
      </c>
      <c r="N2549">
        <v>0</v>
      </c>
      <c r="O2549">
        <v>3</v>
      </c>
      <c r="P2549">
        <v>1</v>
      </c>
      <c r="Q2549">
        <v>2</v>
      </c>
      <c r="R2549">
        <v>0</v>
      </c>
      <c r="S2549" t="s">
        <v>9412</v>
      </c>
      <c r="T2549" t="s">
        <v>9623</v>
      </c>
      <c r="U2549">
        <v>474</v>
      </c>
      <c r="V2549">
        <v>27388.597929701002</v>
      </c>
      <c r="W2549">
        <v>1307</v>
      </c>
      <c r="Y2549">
        <v>7</v>
      </c>
      <c r="Z2549">
        <v>7</v>
      </c>
      <c r="AA2549">
        <v>7</v>
      </c>
      <c r="AB2549">
        <v>7</v>
      </c>
      <c r="AC2549">
        <v>7</v>
      </c>
      <c r="AD2549">
        <v>1</v>
      </c>
      <c r="AE2549">
        <v>0.16401939879216801</v>
      </c>
      <c r="AF2549">
        <v>44.497558863552023</v>
      </c>
      <c r="AG2549">
        <v>7</v>
      </c>
      <c r="AH2549">
        <v>2.5403626647296882</v>
      </c>
      <c r="AI2549">
        <v>289.60134377918439</v>
      </c>
      <c r="AJ2549">
        <f t="shared" si="117"/>
        <v>2.4618005726995937</v>
      </c>
      <c r="AK2549">
        <f t="shared" si="118"/>
        <v>17.017677390854029</v>
      </c>
      <c r="AL2549">
        <f t="shared" si="119"/>
        <v>3.4530226515885275E-3</v>
      </c>
    </row>
    <row r="2550" spans="1:38" x14ac:dyDescent="0.25">
      <c r="A2550" t="s">
        <v>3365</v>
      </c>
      <c r="B2550">
        <v>4.5999999999999996</v>
      </c>
      <c r="C2550">
        <v>114</v>
      </c>
      <c r="D2550" t="s">
        <v>4742</v>
      </c>
      <c r="E2550" t="s">
        <v>8030</v>
      </c>
      <c r="F2550">
        <v>25.0474158</v>
      </c>
      <c r="G2550">
        <v>121.4518451</v>
      </c>
      <c r="H2550">
        <v>5</v>
      </c>
      <c r="I2550">
        <v>141</v>
      </c>
      <c r="J2550">
        <v>0</v>
      </c>
      <c r="K2550">
        <v>18</v>
      </c>
      <c r="L2550">
        <v>103</v>
      </c>
      <c r="M2550">
        <v>14</v>
      </c>
      <c r="N2550">
        <v>0</v>
      </c>
      <c r="O2550">
        <v>13</v>
      </c>
      <c r="P2550">
        <v>1</v>
      </c>
      <c r="Q2550">
        <v>0</v>
      </c>
      <c r="R2550">
        <v>2</v>
      </c>
      <c r="S2550" t="s">
        <v>9412</v>
      </c>
      <c r="T2550" t="s">
        <v>10121</v>
      </c>
      <c r="U2550">
        <v>396</v>
      </c>
      <c r="V2550">
        <v>27388.597929701002</v>
      </c>
      <c r="W2550">
        <v>1307</v>
      </c>
      <c r="Y2550">
        <v>10</v>
      </c>
      <c r="Z2550">
        <v>10</v>
      </c>
      <c r="AA2550">
        <v>10</v>
      </c>
      <c r="AB2550">
        <v>10</v>
      </c>
      <c r="AC2550">
        <v>10</v>
      </c>
      <c r="AD2550">
        <v>0</v>
      </c>
      <c r="AE2550">
        <v>0.16401939879216801</v>
      </c>
      <c r="AF2550">
        <v>44.497558863552023</v>
      </c>
      <c r="AG2550">
        <v>10</v>
      </c>
      <c r="AH2550">
        <v>2.5403626647296882</v>
      </c>
      <c r="AI2550">
        <v>289.60134377918439</v>
      </c>
      <c r="AJ2550">
        <f t="shared" si="117"/>
        <v>2.4618005726995937</v>
      </c>
      <c r="AK2550">
        <f t="shared" si="118"/>
        <v>17.017677390854029</v>
      </c>
      <c r="AL2550">
        <f t="shared" si="119"/>
        <v>3.4530226515885275E-3</v>
      </c>
    </row>
    <row r="2551" spans="1:38" x14ac:dyDescent="0.25">
      <c r="A2551" t="s">
        <v>3460</v>
      </c>
      <c r="B2551">
        <v>5</v>
      </c>
      <c r="C2551">
        <v>114</v>
      </c>
      <c r="D2551" t="s">
        <v>4742</v>
      </c>
      <c r="E2551" t="s">
        <v>8124</v>
      </c>
      <c r="F2551">
        <v>25.038634099999999</v>
      </c>
      <c r="G2551">
        <v>121.4474386</v>
      </c>
      <c r="H2551">
        <v>8</v>
      </c>
      <c r="I2551">
        <v>96</v>
      </c>
      <c r="J2551">
        <v>0</v>
      </c>
      <c r="K2551">
        <v>16</v>
      </c>
      <c r="L2551">
        <v>71</v>
      </c>
      <c r="M2551">
        <v>15</v>
      </c>
      <c r="N2551">
        <v>1</v>
      </c>
      <c r="O2551">
        <v>14</v>
      </c>
      <c r="P2551">
        <v>1</v>
      </c>
      <c r="Q2551">
        <v>0</v>
      </c>
      <c r="R2551">
        <v>3</v>
      </c>
      <c r="S2551" t="s">
        <v>9412</v>
      </c>
      <c r="T2551" t="s">
        <v>9524</v>
      </c>
      <c r="U2551">
        <v>456</v>
      </c>
      <c r="V2551">
        <v>27388.597929701002</v>
      </c>
      <c r="W2551">
        <v>1307</v>
      </c>
      <c r="Y2551">
        <v>10.5</v>
      </c>
      <c r="Z2551">
        <v>10.5</v>
      </c>
      <c r="AA2551">
        <v>10.5</v>
      </c>
      <c r="AB2551">
        <v>10.5</v>
      </c>
      <c r="AC2551">
        <v>10.5</v>
      </c>
      <c r="AD2551">
        <v>0</v>
      </c>
      <c r="AE2551">
        <v>0.16401939879216801</v>
      </c>
      <c r="AF2551">
        <v>44.497558863552023</v>
      </c>
      <c r="AG2551">
        <v>10.5</v>
      </c>
      <c r="AH2551">
        <v>2.5403626647296882</v>
      </c>
      <c r="AI2551">
        <v>289.60134377918439</v>
      </c>
      <c r="AJ2551">
        <f t="shared" si="117"/>
        <v>2.4618005726995937</v>
      </c>
      <c r="AK2551">
        <f t="shared" si="118"/>
        <v>17.017677390854029</v>
      </c>
      <c r="AL2551">
        <f t="shared" si="119"/>
        <v>3.4530226515885275E-3</v>
      </c>
    </row>
    <row r="2552" spans="1:38" x14ac:dyDescent="0.25">
      <c r="A2552" t="s">
        <v>460</v>
      </c>
      <c r="B2552">
        <v>3.5</v>
      </c>
      <c r="C2552">
        <v>75</v>
      </c>
      <c r="D2552" t="s">
        <v>4742</v>
      </c>
      <c r="E2552" t="s">
        <v>5169</v>
      </c>
      <c r="F2552">
        <v>24.996105</v>
      </c>
      <c r="G2552">
        <v>121.4894075</v>
      </c>
      <c r="H2552">
        <v>3</v>
      </c>
      <c r="I2552">
        <v>61</v>
      </c>
      <c r="J2552">
        <v>0</v>
      </c>
      <c r="K2552">
        <v>7</v>
      </c>
      <c r="L2552">
        <v>90</v>
      </c>
      <c r="M2552">
        <v>7</v>
      </c>
      <c r="N2552">
        <v>0</v>
      </c>
      <c r="O2552">
        <v>14</v>
      </c>
      <c r="P2552">
        <v>2</v>
      </c>
      <c r="Q2552">
        <v>0</v>
      </c>
      <c r="R2552">
        <v>1</v>
      </c>
      <c r="S2552" t="s">
        <v>9401</v>
      </c>
      <c r="T2552" t="s">
        <v>9512</v>
      </c>
      <c r="U2552">
        <v>486</v>
      </c>
      <c r="V2552">
        <v>25298.725280780502</v>
      </c>
      <c r="W2552">
        <v>1416</v>
      </c>
      <c r="X2552" t="s">
        <v>505</v>
      </c>
      <c r="Y2552">
        <v>11</v>
      </c>
      <c r="Z2552">
        <v>11</v>
      </c>
      <c r="AA2552">
        <v>11</v>
      </c>
      <c r="AB2552">
        <v>11</v>
      </c>
      <c r="AC2552">
        <v>11</v>
      </c>
      <c r="AD2552">
        <v>2</v>
      </c>
      <c r="AE2552">
        <v>0.17237031051361101</v>
      </c>
      <c r="AF2552">
        <v>44.829152339502578</v>
      </c>
      <c r="AG2552">
        <v>11</v>
      </c>
      <c r="AH2552">
        <v>3.878581783444933</v>
      </c>
      <c r="AI2552">
        <v>290.89363375837002</v>
      </c>
      <c r="AJ2552">
        <f t="shared" si="117"/>
        <v>2.4637342167648852</v>
      </c>
      <c r="AK2552">
        <f t="shared" si="118"/>
        <v>17.055604174533659</v>
      </c>
      <c r="AL2552">
        <f t="shared" si="119"/>
        <v>3.4376826576777105E-3</v>
      </c>
    </row>
    <row r="2553" spans="1:38" x14ac:dyDescent="0.25">
      <c r="A2553" t="s">
        <v>1322</v>
      </c>
      <c r="B2553">
        <v>5</v>
      </c>
      <c r="C2553">
        <v>20</v>
      </c>
      <c r="D2553" t="s">
        <v>4742</v>
      </c>
      <c r="E2553" t="s">
        <v>6022</v>
      </c>
      <c r="F2553">
        <v>25.0231754</v>
      </c>
      <c r="G2553">
        <v>121.5212959</v>
      </c>
      <c r="H2553">
        <v>7</v>
      </c>
      <c r="I2553">
        <v>65</v>
      </c>
      <c r="J2553">
        <v>0</v>
      </c>
      <c r="K2553">
        <v>40</v>
      </c>
      <c r="L2553">
        <v>34</v>
      </c>
      <c r="M2553">
        <v>16</v>
      </c>
      <c r="N2553">
        <v>1</v>
      </c>
      <c r="O2553">
        <v>21</v>
      </c>
      <c r="P2553">
        <v>2</v>
      </c>
      <c r="Q2553">
        <v>0</v>
      </c>
      <c r="R2553">
        <v>1</v>
      </c>
      <c r="S2553" t="s">
        <v>9409</v>
      </c>
      <c r="T2553" t="s">
        <v>9691</v>
      </c>
      <c r="U2553">
        <v>602</v>
      </c>
      <c r="V2553">
        <v>3440.5117097705502</v>
      </c>
      <c r="W2553">
        <v>3775</v>
      </c>
      <c r="Y2553">
        <v>8.5</v>
      </c>
      <c r="Z2553">
        <v>8.5</v>
      </c>
      <c r="AA2553">
        <v>8.5</v>
      </c>
      <c r="AB2553">
        <v>8.5</v>
      </c>
      <c r="AC2553">
        <v>8.5</v>
      </c>
      <c r="AD2553">
        <v>0</v>
      </c>
      <c r="AE2553">
        <v>0.23433924677632101</v>
      </c>
      <c r="AF2553">
        <v>42.114755551939282</v>
      </c>
      <c r="AG2553">
        <v>8.5</v>
      </c>
      <c r="AH2553">
        <v>14.5689128603605</v>
      </c>
      <c r="AI2553">
        <v>291.37825720721003</v>
      </c>
      <c r="AJ2553">
        <f t="shared" si="117"/>
        <v>2.4644571413693406</v>
      </c>
      <c r="AK2553">
        <f t="shared" si="118"/>
        <v>17.069805423823965</v>
      </c>
      <c r="AL2553">
        <f t="shared" si="119"/>
        <v>3.4319650669365574E-3</v>
      </c>
    </row>
    <row r="2554" spans="1:38" x14ac:dyDescent="0.25">
      <c r="A2554" t="s">
        <v>1415</v>
      </c>
      <c r="B2554">
        <v>4.8</v>
      </c>
      <c r="C2554">
        <v>20</v>
      </c>
      <c r="D2554" t="s">
        <v>4742</v>
      </c>
      <c r="E2554" t="s">
        <v>6114</v>
      </c>
      <c r="F2554">
        <v>25.0380784</v>
      </c>
      <c r="G2554">
        <v>121.5271673</v>
      </c>
      <c r="H2554">
        <v>11</v>
      </c>
      <c r="I2554">
        <v>75</v>
      </c>
      <c r="J2554">
        <v>0</v>
      </c>
      <c r="K2554">
        <v>47</v>
      </c>
      <c r="L2554">
        <v>7</v>
      </c>
      <c r="M2554">
        <v>14</v>
      </c>
      <c r="N2554">
        <v>0</v>
      </c>
      <c r="O2554">
        <v>13</v>
      </c>
      <c r="P2554">
        <v>4</v>
      </c>
      <c r="Q2554">
        <v>1</v>
      </c>
      <c r="R2554">
        <v>1</v>
      </c>
      <c r="S2554" t="s">
        <v>9409</v>
      </c>
      <c r="T2554" t="s">
        <v>9811</v>
      </c>
      <c r="U2554">
        <v>818</v>
      </c>
      <c r="V2554">
        <v>3440.5117097705502</v>
      </c>
      <c r="W2554">
        <v>3775</v>
      </c>
      <c r="Y2554">
        <v>11</v>
      </c>
      <c r="Z2554">
        <v>11</v>
      </c>
      <c r="AA2554">
        <v>11</v>
      </c>
      <c r="AB2554">
        <v>11</v>
      </c>
      <c r="AC2554">
        <v>11</v>
      </c>
      <c r="AD2554">
        <v>2</v>
      </c>
      <c r="AE2554">
        <v>0.23433924677632101</v>
      </c>
      <c r="AF2554">
        <v>42.114755551939282</v>
      </c>
      <c r="AG2554">
        <v>11</v>
      </c>
      <c r="AH2554">
        <v>14.5689128603605</v>
      </c>
      <c r="AI2554">
        <v>291.37825720721003</v>
      </c>
      <c r="AJ2554">
        <f t="shared" si="117"/>
        <v>2.4644571413693406</v>
      </c>
      <c r="AK2554">
        <f t="shared" si="118"/>
        <v>17.069805423823965</v>
      </c>
      <c r="AL2554">
        <f t="shared" si="119"/>
        <v>3.4319650669365574E-3</v>
      </c>
    </row>
    <row r="2555" spans="1:38" x14ac:dyDescent="0.25">
      <c r="A2555" t="s">
        <v>2853</v>
      </c>
      <c r="B2555">
        <v>4.8</v>
      </c>
      <c r="C2555">
        <v>32</v>
      </c>
      <c r="D2555" t="s">
        <v>4742</v>
      </c>
      <c r="E2555" t="s">
        <v>7528</v>
      </c>
      <c r="F2555">
        <v>25.033550999999999</v>
      </c>
      <c r="G2555">
        <v>121.5478521</v>
      </c>
      <c r="H2555">
        <v>10</v>
      </c>
      <c r="I2555">
        <v>156</v>
      </c>
      <c r="J2555">
        <v>0</v>
      </c>
      <c r="K2555">
        <v>55</v>
      </c>
      <c r="L2555">
        <v>28</v>
      </c>
      <c r="M2555">
        <v>23</v>
      </c>
      <c r="N2555">
        <v>1</v>
      </c>
      <c r="O2555">
        <v>26</v>
      </c>
      <c r="P2555">
        <v>5</v>
      </c>
      <c r="Q2555">
        <v>2</v>
      </c>
      <c r="R2555">
        <v>4</v>
      </c>
      <c r="S2555" t="s">
        <v>9417</v>
      </c>
      <c r="T2555" t="s">
        <v>9824</v>
      </c>
      <c r="U2555">
        <v>689</v>
      </c>
      <c r="V2555">
        <v>12983.248687503399</v>
      </c>
      <c r="W2555">
        <v>4410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1</v>
      </c>
      <c r="AE2555">
        <v>0.24222045715294299</v>
      </c>
      <c r="AF2555">
        <v>42.114755551939282</v>
      </c>
      <c r="AG2555">
        <v>4</v>
      </c>
      <c r="AH2555">
        <v>9.1088419937862035</v>
      </c>
      <c r="AI2555">
        <v>291.48294380115851</v>
      </c>
      <c r="AJ2555">
        <f t="shared" si="117"/>
        <v>2.4646131469860855</v>
      </c>
      <c r="AK2555">
        <f t="shared" si="118"/>
        <v>17.072871574552376</v>
      </c>
      <c r="AL2555">
        <f t="shared" si="119"/>
        <v>3.4307324708583017E-3</v>
      </c>
    </row>
    <row r="2556" spans="1:38" x14ac:dyDescent="0.25">
      <c r="A2556" t="s">
        <v>2875</v>
      </c>
      <c r="B2556">
        <v>4.3</v>
      </c>
      <c r="C2556">
        <v>32</v>
      </c>
      <c r="D2556" t="s">
        <v>4742</v>
      </c>
      <c r="E2556" t="s">
        <v>7551</v>
      </c>
      <c r="F2556">
        <v>25.030117499999999</v>
      </c>
      <c r="G2556">
        <v>121.5543452</v>
      </c>
      <c r="H2556">
        <v>10</v>
      </c>
      <c r="I2556">
        <v>132</v>
      </c>
      <c r="J2556">
        <v>0</v>
      </c>
      <c r="K2556">
        <v>59</v>
      </c>
      <c r="L2556">
        <v>33</v>
      </c>
      <c r="M2556">
        <v>25</v>
      </c>
      <c r="N2556">
        <v>1</v>
      </c>
      <c r="O2556">
        <v>21</v>
      </c>
      <c r="P2556">
        <v>3</v>
      </c>
      <c r="Q2556">
        <v>2</v>
      </c>
      <c r="R2556">
        <v>3</v>
      </c>
      <c r="S2556" t="s">
        <v>9417</v>
      </c>
      <c r="T2556" t="s">
        <v>9716</v>
      </c>
      <c r="U2556">
        <v>571</v>
      </c>
      <c r="V2556">
        <v>12983.248687503399</v>
      </c>
      <c r="W2556">
        <v>4410</v>
      </c>
      <c r="Y2556">
        <v>5</v>
      </c>
      <c r="Z2556">
        <v>5</v>
      </c>
      <c r="AA2556">
        <v>5</v>
      </c>
      <c r="AB2556">
        <v>5</v>
      </c>
      <c r="AC2556">
        <v>5</v>
      </c>
      <c r="AD2556">
        <v>2</v>
      </c>
      <c r="AE2556">
        <v>0.24222045715294299</v>
      </c>
      <c r="AF2556">
        <v>42.114755551939282</v>
      </c>
      <c r="AG2556">
        <v>5</v>
      </c>
      <c r="AH2556">
        <v>9.1088419937862035</v>
      </c>
      <c r="AI2556">
        <v>291.48294380115851</v>
      </c>
      <c r="AJ2556">
        <f t="shared" si="117"/>
        <v>2.4646131469860855</v>
      </c>
      <c r="AK2556">
        <f t="shared" si="118"/>
        <v>17.072871574552376</v>
      </c>
      <c r="AL2556">
        <f t="shared" si="119"/>
        <v>3.4307324708583017E-3</v>
      </c>
    </row>
    <row r="2557" spans="1:38" x14ac:dyDescent="0.25">
      <c r="A2557" t="s">
        <v>2925</v>
      </c>
      <c r="B2557">
        <v>3.1</v>
      </c>
      <c r="C2557">
        <v>32</v>
      </c>
      <c r="D2557" t="s">
        <v>4743</v>
      </c>
      <c r="E2557" t="s">
        <v>7595</v>
      </c>
      <c r="F2557">
        <v>25.0319915</v>
      </c>
      <c r="G2557">
        <v>121.52956829999999</v>
      </c>
      <c r="H2557">
        <v>8</v>
      </c>
      <c r="I2557">
        <v>83</v>
      </c>
      <c r="J2557">
        <v>0</v>
      </c>
      <c r="K2557">
        <v>38</v>
      </c>
      <c r="L2557">
        <v>15</v>
      </c>
      <c r="M2557">
        <v>13</v>
      </c>
      <c r="N2557">
        <v>1</v>
      </c>
      <c r="O2557">
        <v>23</v>
      </c>
      <c r="P2557">
        <v>3</v>
      </c>
      <c r="Q2557">
        <v>0</v>
      </c>
      <c r="R2557">
        <v>0</v>
      </c>
      <c r="S2557" t="s">
        <v>9417</v>
      </c>
      <c r="T2557" t="s">
        <v>9819</v>
      </c>
      <c r="U2557">
        <v>778</v>
      </c>
      <c r="V2557">
        <v>12983.248687503399</v>
      </c>
      <c r="W2557">
        <v>4410</v>
      </c>
      <c r="X2557" t="s">
        <v>10316</v>
      </c>
      <c r="Y2557">
        <v>10.5</v>
      </c>
      <c r="Z2557">
        <v>10.5</v>
      </c>
      <c r="AA2557">
        <v>10.5</v>
      </c>
      <c r="AB2557">
        <v>10.5</v>
      </c>
      <c r="AC2557">
        <v>10.5</v>
      </c>
      <c r="AD2557">
        <v>2</v>
      </c>
      <c r="AE2557">
        <v>0.24222045715294299</v>
      </c>
      <c r="AF2557">
        <v>42.114755551939282</v>
      </c>
      <c r="AG2557">
        <v>10.5</v>
      </c>
      <c r="AH2557">
        <v>9.1088419937862035</v>
      </c>
      <c r="AI2557">
        <v>291.48294380115851</v>
      </c>
      <c r="AJ2557">
        <f t="shared" si="117"/>
        <v>2.4646131469860855</v>
      </c>
      <c r="AK2557">
        <f t="shared" si="118"/>
        <v>17.072871574552376</v>
      </c>
      <c r="AL2557">
        <f t="shared" si="119"/>
        <v>3.4307324708583017E-3</v>
      </c>
    </row>
    <row r="2558" spans="1:38" x14ac:dyDescent="0.25">
      <c r="A2558" t="s">
        <v>189</v>
      </c>
      <c r="B2558">
        <v>4.5</v>
      </c>
      <c r="C2558">
        <v>117</v>
      </c>
      <c r="D2558" t="s">
        <v>4742</v>
      </c>
      <c r="E2558" t="s">
        <v>4902</v>
      </c>
      <c r="F2558">
        <v>25.057930800000001</v>
      </c>
      <c r="G2558">
        <v>121.4890127</v>
      </c>
      <c r="H2558">
        <v>6</v>
      </c>
      <c r="I2558">
        <v>65</v>
      </c>
      <c r="J2558">
        <v>0</v>
      </c>
      <c r="K2558">
        <v>19</v>
      </c>
      <c r="L2558">
        <v>48</v>
      </c>
      <c r="M2558">
        <v>16</v>
      </c>
      <c r="N2558">
        <v>0</v>
      </c>
      <c r="O2558">
        <v>16</v>
      </c>
      <c r="P2558">
        <v>2</v>
      </c>
      <c r="Q2558">
        <v>1</v>
      </c>
      <c r="R2558">
        <v>0</v>
      </c>
      <c r="S2558" t="s">
        <v>9403</v>
      </c>
      <c r="T2558" t="s">
        <v>9495</v>
      </c>
      <c r="U2558">
        <v>484</v>
      </c>
      <c r="V2558">
        <v>22379.441956094401</v>
      </c>
      <c r="W2558">
        <v>1792</v>
      </c>
      <c r="Y2558">
        <v>10.5</v>
      </c>
      <c r="Z2558">
        <v>10.5</v>
      </c>
      <c r="AA2558">
        <v>10.5</v>
      </c>
      <c r="AB2558">
        <v>10.5</v>
      </c>
      <c r="AC2558">
        <v>10.5</v>
      </c>
      <c r="AD2558">
        <v>1</v>
      </c>
      <c r="AE2558">
        <v>0.19164011100544401</v>
      </c>
      <c r="AF2558">
        <v>43.75021707177644</v>
      </c>
      <c r="AG2558">
        <v>10.5</v>
      </c>
      <c r="AH2558">
        <v>2.4972231717217341</v>
      </c>
      <c r="AI2558">
        <v>292.17511109144289</v>
      </c>
      <c r="AJ2558">
        <f t="shared" si="117"/>
        <v>2.4656432178405074</v>
      </c>
      <c r="AK2558">
        <f t="shared" si="118"/>
        <v>17.093130523442536</v>
      </c>
      <c r="AL2558">
        <f t="shared" si="119"/>
        <v>3.4226050133579896E-3</v>
      </c>
    </row>
    <row r="2559" spans="1:38" x14ac:dyDescent="0.25">
      <c r="A2559" t="s">
        <v>715</v>
      </c>
      <c r="B2559">
        <v>3.6</v>
      </c>
      <c r="C2559">
        <v>188</v>
      </c>
      <c r="D2559" t="s">
        <v>4742</v>
      </c>
      <c r="E2559" t="s">
        <v>5424</v>
      </c>
      <c r="F2559">
        <v>24.9972511</v>
      </c>
      <c r="G2559">
        <v>121.5224702</v>
      </c>
      <c r="H2559">
        <v>7</v>
      </c>
      <c r="I2559">
        <v>67</v>
      </c>
      <c r="J2559">
        <v>0</v>
      </c>
      <c r="K2559">
        <v>14</v>
      </c>
      <c r="L2559">
        <v>100</v>
      </c>
      <c r="M2559">
        <v>17</v>
      </c>
      <c r="N2559">
        <v>0</v>
      </c>
      <c r="O2559">
        <v>12</v>
      </c>
      <c r="P2559">
        <v>2</v>
      </c>
      <c r="Q2559">
        <v>0</v>
      </c>
      <c r="R2559">
        <v>0</v>
      </c>
      <c r="S2559" t="s">
        <v>9411</v>
      </c>
      <c r="T2559" t="s">
        <v>9651</v>
      </c>
      <c r="U2559">
        <v>505</v>
      </c>
      <c r="V2559">
        <v>7036.5365252793999</v>
      </c>
      <c r="W2559">
        <v>14141</v>
      </c>
      <c r="X2559" t="s">
        <v>1376</v>
      </c>
      <c r="Y2559">
        <v>12</v>
      </c>
      <c r="Z2559">
        <v>12</v>
      </c>
      <c r="AA2559">
        <v>12</v>
      </c>
      <c r="AB2559">
        <v>12</v>
      </c>
      <c r="AC2559">
        <v>12</v>
      </c>
      <c r="AD2559">
        <v>2</v>
      </c>
      <c r="AE2559">
        <v>0.21349117422581601</v>
      </c>
      <c r="AF2559">
        <v>45.279462903839523</v>
      </c>
      <c r="AG2559">
        <v>12</v>
      </c>
      <c r="AH2559">
        <v>1.5542968583095791</v>
      </c>
      <c r="AI2559">
        <v>292.20780936220081</v>
      </c>
      <c r="AJ2559">
        <f t="shared" si="117"/>
        <v>2.4656918184346579</v>
      </c>
      <c r="AK2559">
        <f t="shared" si="118"/>
        <v>17.094086970710102</v>
      </c>
      <c r="AL2559">
        <f t="shared" si="119"/>
        <v>3.4222220213165778E-3</v>
      </c>
    </row>
    <row r="2560" spans="1:38" x14ac:dyDescent="0.25">
      <c r="A2560" t="s">
        <v>211</v>
      </c>
      <c r="B2560">
        <v>4.4000000000000004</v>
      </c>
      <c r="C2560">
        <v>118</v>
      </c>
      <c r="D2560" t="s">
        <v>4742</v>
      </c>
      <c r="E2560" t="s">
        <v>4924</v>
      </c>
      <c r="F2560">
        <v>25.0690676</v>
      </c>
      <c r="G2560">
        <v>121.4960269</v>
      </c>
      <c r="H2560">
        <v>7</v>
      </c>
      <c r="I2560">
        <v>105</v>
      </c>
      <c r="J2560">
        <v>0</v>
      </c>
      <c r="K2560">
        <v>16</v>
      </c>
      <c r="L2560">
        <v>82</v>
      </c>
      <c r="M2560">
        <v>18</v>
      </c>
      <c r="N2560">
        <v>1</v>
      </c>
      <c r="O2560">
        <v>10</v>
      </c>
      <c r="P2560">
        <v>2</v>
      </c>
      <c r="Q2560">
        <v>1</v>
      </c>
      <c r="R2560">
        <v>0</v>
      </c>
      <c r="S2560" t="s">
        <v>9403</v>
      </c>
      <c r="T2560" t="s">
        <v>9507</v>
      </c>
      <c r="U2560">
        <v>395</v>
      </c>
      <c r="V2560">
        <v>22379.441956094401</v>
      </c>
      <c r="W2560">
        <v>1792</v>
      </c>
      <c r="X2560" t="s">
        <v>10318</v>
      </c>
      <c r="Y2560">
        <v>11.75</v>
      </c>
      <c r="Z2560">
        <v>11.75</v>
      </c>
      <c r="AA2560">
        <v>11.75</v>
      </c>
      <c r="AB2560">
        <v>11.75</v>
      </c>
      <c r="AC2560">
        <v>11.75</v>
      </c>
      <c r="AD2560">
        <v>0</v>
      </c>
      <c r="AE2560">
        <v>0.19164011100544401</v>
      </c>
      <c r="AF2560">
        <v>43.75021707177644</v>
      </c>
      <c r="AG2560">
        <v>11.75</v>
      </c>
      <c r="AH2560">
        <v>2.4972231717217341</v>
      </c>
      <c r="AI2560">
        <v>294.6723342631646</v>
      </c>
      <c r="AJ2560">
        <f t="shared" si="117"/>
        <v>2.4693393634004708</v>
      </c>
      <c r="AK2560">
        <f t="shared" si="118"/>
        <v>17.166022668724533</v>
      </c>
      <c r="AL2560">
        <f t="shared" si="119"/>
        <v>3.3935998861261427E-3</v>
      </c>
    </row>
    <row r="2561" spans="1:38" x14ac:dyDescent="0.25">
      <c r="A2561" t="s">
        <v>147</v>
      </c>
      <c r="B2561">
        <v>4.4000000000000004</v>
      </c>
      <c r="C2561">
        <v>118</v>
      </c>
      <c r="D2561" t="s">
        <v>4742</v>
      </c>
      <c r="E2561" t="s">
        <v>4860</v>
      </c>
      <c r="F2561">
        <v>25.0725835</v>
      </c>
      <c r="G2561">
        <v>121.4895396</v>
      </c>
      <c r="H2561">
        <v>6</v>
      </c>
      <c r="I2561">
        <v>76</v>
      </c>
      <c r="J2561">
        <v>0</v>
      </c>
      <c r="K2561">
        <v>17</v>
      </c>
      <c r="L2561">
        <v>91</v>
      </c>
      <c r="M2561">
        <v>21</v>
      </c>
      <c r="N2561">
        <v>0</v>
      </c>
      <c r="O2561">
        <v>2</v>
      </c>
      <c r="P2561">
        <v>2</v>
      </c>
      <c r="Q2561">
        <v>0</v>
      </c>
      <c r="R2561">
        <v>0</v>
      </c>
      <c r="S2561" t="s">
        <v>9403</v>
      </c>
      <c r="T2561" t="s">
        <v>9471</v>
      </c>
      <c r="U2561">
        <v>438</v>
      </c>
      <c r="V2561">
        <v>22379.441956094401</v>
      </c>
      <c r="W2561">
        <v>1792</v>
      </c>
      <c r="Y2561">
        <v>11</v>
      </c>
      <c r="Z2561">
        <v>11</v>
      </c>
      <c r="AA2561">
        <v>11</v>
      </c>
      <c r="AB2561">
        <v>11</v>
      </c>
      <c r="AC2561">
        <v>11</v>
      </c>
      <c r="AD2561">
        <v>0</v>
      </c>
      <c r="AE2561">
        <v>0.19164011100544401</v>
      </c>
      <c r="AF2561">
        <v>43.75021707177644</v>
      </c>
      <c r="AG2561">
        <v>11</v>
      </c>
      <c r="AH2561">
        <v>2.4972231717217341</v>
      </c>
      <c r="AI2561">
        <v>294.6723342631646</v>
      </c>
      <c r="AJ2561">
        <f t="shared" si="117"/>
        <v>2.4693393634004708</v>
      </c>
      <c r="AK2561">
        <f t="shared" si="118"/>
        <v>17.166022668724533</v>
      </c>
      <c r="AL2561">
        <f t="shared" si="119"/>
        <v>3.3935998861261427E-3</v>
      </c>
    </row>
    <row r="2562" spans="1:38" x14ac:dyDescent="0.25">
      <c r="A2562" t="s">
        <v>3289</v>
      </c>
      <c r="B2562">
        <v>4.5</v>
      </c>
      <c r="C2562">
        <v>116</v>
      </c>
      <c r="D2562" t="s">
        <v>4742</v>
      </c>
      <c r="E2562" t="s">
        <v>7953</v>
      </c>
      <c r="F2562">
        <v>25.045756600000001</v>
      </c>
      <c r="G2562">
        <v>121.45159339999999</v>
      </c>
      <c r="H2562">
        <v>6</v>
      </c>
      <c r="I2562">
        <v>152</v>
      </c>
      <c r="J2562">
        <v>0</v>
      </c>
      <c r="K2562">
        <v>17</v>
      </c>
      <c r="L2562">
        <v>102</v>
      </c>
      <c r="M2562">
        <v>12</v>
      </c>
      <c r="N2562">
        <v>0</v>
      </c>
      <c r="O2562">
        <v>13</v>
      </c>
      <c r="P2562">
        <v>1</v>
      </c>
      <c r="Q2562">
        <v>0</v>
      </c>
      <c r="R2562">
        <v>2</v>
      </c>
      <c r="S2562" t="s">
        <v>9412</v>
      </c>
      <c r="T2562" t="s">
        <v>10109</v>
      </c>
      <c r="U2562">
        <v>402</v>
      </c>
      <c r="V2562">
        <v>27388.597929701002</v>
      </c>
      <c r="W2562">
        <v>1307</v>
      </c>
      <c r="X2562" t="s">
        <v>10303</v>
      </c>
      <c r="Y2562">
        <v>11</v>
      </c>
      <c r="Z2562">
        <v>11</v>
      </c>
      <c r="AA2562">
        <v>11</v>
      </c>
      <c r="AB2562">
        <v>11</v>
      </c>
      <c r="AC2562">
        <v>11</v>
      </c>
      <c r="AD2562">
        <v>2</v>
      </c>
      <c r="AE2562">
        <v>0.16401939879216801</v>
      </c>
      <c r="AF2562">
        <v>44.497558863552023</v>
      </c>
      <c r="AG2562">
        <v>11</v>
      </c>
      <c r="AH2562">
        <v>2.5403626647296882</v>
      </c>
      <c r="AI2562">
        <v>294.68206910864382</v>
      </c>
      <c r="AJ2562">
        <f t="shared" si="117"/>
        <v>2.4693537105900396</v>
      </c>
      <c r="AK2562">
        <f t="shared" si="118"/>
        <v>17.166306216208653</v>
      </c>
      <c r="AL2562">
        <f t="shared" si="119"/>
        <v>3.3934877782852767E-3</v>
      </c>
    </row>
    <row r="2563" spans="1:38" x14ac:dyDescent="0.25">
      <c r="A2563" t="s">
        <v>797</v>
      </c>
      <c r="B2563">
        <v>4.8</v>
      </c>
      <c r="C2563">
        <v>76</v>
      </c>
      <c r="D2563" t="s">
        <v>4742</v>
      </c>
      <c r="E2563" t="s">
        <v>5505</v>
      </c>
      <c r="F2563">
        <v>24.982316600000001</v>
      </c>
      <c r="G2563">
        <v>121.5073522</v>
      </c>
      <c r="H2563">
        <v>5</v>
      </c>
      <c r="I2563">
        <v>52</v>
      </c>
      <c r="J2563">
        <v>0</v>
      </c>
      <c r="K2563">
        <v>5</v>
      </c>
      <c r="L2563">
        <v>61</v>
      </c>
      <c r="M2563">
        <v>4</v>
      </c>
      <c r="N2563">
        <v>1</v>
      </c>
      <c r="O2563">
        <v>1</v>
      </c>
      <c r="P2563">
        <v>1</v>
      </c>
      <c r="Q2563">
        <v>0</v>
      </c>
      <c r="R2563">
        <v>0</v>
      </c>
      <c r="S2563" t="s">
        <v>9401</v>
      </c>
      <c r="T2563" t="s">
        <v>9647</v>
      </c>
      <c r="U2563">
        <v>418</v>
      </c>
      <c r="V2563">
        <v>25298.725280780502</v>
      </c>
      <c r="W2563">
        <v>1416</v>
      </c>
      <c r="Y2563">
        <v>10</v>
      </c>
      <c r="Z2563">
        <v>10</v>
      </c>
      <c r="AA2563">
        <v>10</v>
      </c>
      <c r="AB2563">
        <v>10</v>
      </c>
      <c r="AC2563">
        <v>10</v>
      </c>
      <c r="AD2563">
        <v>1</v>
      </c>
      <c r="AE2563">
        <v>0.17237031051361101</v>
      </c>
      <c r="AF2563">
        <v>44.829152339502578</v>
      </c>
      <c r="AG2563">
        <v>10</v>
      </c>
      <c r="AH2563">
        <v>3.878581783444933</v>
      </c>
      <c r="AI2563">
        <v>294.77221554181489</v>
      </c>
      <c r="AJ2563">
        <f t="shared" ref="AJ2563:AJ2626" si="120">LOG(AI2563)</f>
        <v>2.4694865456539765</v>
      </c>
      <c r="AK2563">
        <f t="shared" ref="AK2563:AK2626" si="121">SQRT(AI2563)</f>
        <v>17.168931694832235</v>
      </c>
      <c r="AL2563">
        <f t="shared" ref="AL2563:AL2626" si="122">1/AI2563</f>
        <v>3.3924499911293202E-3</v>
      </c>
    </row>
    <row r="2564" spans="1:38" x14ac:dyDescent="0.25">
      <c r="A2564" t="s">
        <v>2095</v>
      </c>
      <c r="B2564">
        <v>4.7</v>
      </c>
      <c r="C2564">
        <v>122</v>
      </c>
      <c r="D2564" t="s">
        <v>4742</v>
      </c>
      <c r="E2564" t="s">
        <v>6785</v>
      </c>
      <c r="F2564">
        <v>25.169279100000001</v>
      </c>
      <c r="G2564">
        <v>121.44285960000001</v>
      </c>
      <c r="H2564">
        <v>5</v>
      </c>
      <c r="I2564">
        <v>97</v>
      </c>
      <c r="J2564">
        <v>0</v>
      </c>
      <c r="K2564">
        <v>1</v>
      </c>
      <c r="L2564">
        <v>60</v>
      </c>
      <c r="M2564">
        <v>15</v>
      </c>
      <c r="N2564">
        <v>2</v>
      </c>
      <c r="O2564">
        <v>2</v>
      </c>
      <c r="P2564">
        <v>1</v>
      </c>
      <c r="Q2564">
        <v>0</v>
      </c>
      <c r="R2564">
        <v>0</v>
      </c>
      <c r="S2564" t="s">
        <v>9407</v>
      </c>
      <c r="T2564" t="s">
        <v>9479</v>
      </c>
      <c r="U2564">
        <v>403</v>
      </c>
      <c r="V2564">
        <v>5801.7109602085102</v>
      </c>
      <c r="W2564">
        <v>2249</v>
      </c>
      <c r="Y2564">
        <v>8.5</v>
      </c>
      <c r="Z2564">
        <v>8.5</v>
      </c>
      <c r="AA2564">
        <v>8.5</v>
      </c>
      <c r="AB2564">
        <v>8.5</v>
      </c>
      <c r="AC2564">
        <v>8.5</v>
      </c>
      <c r="AD2564">
        <v>1</v>
      </c>
      <c r="AE2564">
        <v>5.0855573782379003E-2</v>
      </c>
      <c r="AF2564">
        <v>44.497558863552023</v>
      </c>
      <c r="AG2564">
        <v>8.5</v>
      </c>
      <c r="AH2564">
        <v>2.4169548736792632</v>
      </c>
      <c r="AI2564">
        <v>294.86849458887008</v>
      </c>
      <c r="AJ2564">
        <f t="shared" si="120"/>
        <v>2.4696283725614889</v>
      </c>
      <c r="AK2564">
        <f t="shared" si="121"/>
        <v>17.171735340054308</v>
      </c>
      <c r="AL2564">
        <f t="shared" si="122"/>
        <v>3.3913423046239045E-3</v>
      </c>
    </row>
    <row r="2565" spans="1:38" x14ac:dyDescent="0.25">
      <c r="A2565" t="s">
        <v>2099</v>
      </c>
      <c r="B2565">
        <v>3.2</v>
      </c>
      <c r="C2565">
        <v>122</v>
      </c>
      <c r="D2565" t="s">
        <v>4742</v>
      </c>
      <c r="E2565" t="s">
        <v>6789</v>
      </c>
      <c r="F2565">
        <v>25.170303499999999</v>
      </c>
      <c r="G2565">
        <v>121.44506920000001</v>
      </c>
      <c r="H2565">
        <v>4</v>
      </c>
      <c r="I2565">
        <v>111</v>
      </c>
      <c r="J2565">
        <v>0</v>
      </c>
      <c r="K2565">
        <v>1</v>
      </c>
      <c r="L2565">
        <v>71</v>
      </c>
      <c r="M2565">
        <v>15</v>
      </c>
      <c r="N2565">
        <v>2</v>
      </c>
      <c r="O2565">
        <v>2</v>
      </c>
      <c r="P2565">
        <v>1</v>
      </c>
      <c r="Q2565">
        <v>0</v>
      </c>
      <c r="R2565">
        <v>0</v>
      </c>
      <c r="S2565" t="s">
        <v>9407</v>
      </c>
      <c r="T2565" t="s">
        <v>9928</v>
      </c>
      <c r="U2565">
        <v>409</v>
      </c>
      <c r="V2565">
        <v>5801.7109602085102</v>
      </c>
      <c r="W2565">
        <v>2249</v>
      </c>
      <c r="Y2565">
        <v>12</v>
      </c>
      <c r="Z2565">
        <v>12</v>
      </c>
      <c r="AA2565">
        <v>12</v>
      </c>
      <c r="AB2565">
        <v>12</v>
      </c>
      <c r="AC2565">
        <v>12.5</v>
      </c>
      <c r="AD2565">
        <v>2</v>
      </c>
      <c r="AE2565">
        <v>5.0855573782379003E-2</v>
      </c>
      <c r="AF2565">
        <v>44.497558863552023</v>
      </c>
      <c r="AG2565">
        <v>12.1</v>
      </c>
      <c r="AH2565">
        <v>2.4169548736792632</v>
      </c>
      <c r="AI2565">
        <v>294.86849458887008</v>
      </c>
      <c r="AJ2565">
        <f t="shared" si="120"/>
        <v>2.4696283725614889</v>
      </c>
      <c r="AK2565">
        <f t="shared" si="121"/>
        <v>17.171735340054308</v>
      </c>
      <c r="AL2565">
        <f t="shared" si="122"/>
        <v>3.3913423046239045E-3</v>
      </c>
    </row>
    <row r="2566" spans="1:38" x14ac:dyDescent="0.25">
      <c r="A2566" t="s">
        <v>2793</v>
      </c>
      <c r="B2566">
        <v>4.9000000000000004</v>
      </c>
      <c r="C2566">
        <v>73</v>
      </c>
      <c r="D2566" t="s">
        <v>4745</v>
      </c>
      <c r="E2566" t="s">
        <v>7469</v>
      </c>
      <c r="F2566">
        <v>25.057023999999998</v>
      </c>
      <c r="G2566">
        <v>121.50869419999999</v>
      </c>
      <c r="H2566">
        <v>10</v>
      </c>
      <c r="I2566">
        <v>77</v>
      </c>
      <c r="J2566">
        <v>0</v>
      </c>
      <c r="K2566">
        <v>28</v>
      </c>
      <c r="L2566">
        <v>42</v>
      </c>
      <c r="M2566">
        <v>14</v>
      </c>
      <c r="N2566">
        <v>3</v>
      </c>
      <c r="O2566">
        <v>6</v>
      </c>
      <c r="P2566">
        <v>2</v>
      </c>
      <c r="Q2566">
        <v>0</v>
      </c>
      <c r="R2566">
        <v>1</v>
      </c>
      <c r="S2566" t="s">
        <v>9406</v>
      </c>
      <c r="T2566" t="s">
        <v>9522</v>
      </c>
      <c r="U2566">
        <v>508</v>
      </c>
      <c r="V2566">
        <v>2195.83862579274</v>
      </c>
      <c r="W2566">
        <v>2551</v>
      </c>
      <c r="Y2566">
        <v>3.5</v>
      </c>
      <c r="Z2566">
        <v>7</v>
      </c>
      <c r="AA2566">
        <v>8</v>
      </c>
      <c r="AB2566">
        <v>0</v>
      </c>
      <c r="AC2566">
        <v>0</v>
      </c>
      <c r="AD2566">
        <v>0</v>
      </c>
      <c r="AE2566">
        <v>0.22244041028640599</v>
      </c>
      <c r="AF2566">
        <v>42.114755551939282</v>
      </c>
      <c r="AG2566">
        <v>3.7</v>
      </c>
      <c r="AH2566">
        <v>4.055966587112172</v>
      </c>
      <c r="AI2566">
        <v>296.08556085918849</v>
      </c>
      <c r="AJ2566">
        <f t="shared" si="120"/>
        <v>2.4714172287601883</v>
      </c>
      <c r="AK2566">
        <f t="shared" si="121"/>
        <v>17.207136916384098</v>
      </c>
      <c r="AL2566">
        <f t="shared" si="122"/>
        <v>3.3774021168008835E-3</v>
      </c>
    </row>
    <row r="2567" spans="1:38" x14ac:dyDescent="0.25">
      <c r="A2567" t="s">
        <v>4632</v>
      </c>
      <c r="B2567">
        <v>4.8</v>
      </c>
      <c r="C2567">
        <v>176</v>
      </c>
      <c r="D2567" t="s">
        <v>4742</v>
      </c>
      <c r="E2567" t="s">
        <v>9287</v>
      </c>
      <c r="F2567">
        <v>25.090380199999998</v>
      </c>
      <c r="G2567">
        <v>121.4719667</v>
      </c>
      <c r="H2567">
        <v>4</v>
      </c>
      <c r="I2567">
        <v>77</v>
      </c>
      <c r="J2567">
        <v>0</v>
      </c>
      <c r="K2567">
        <v>12</v>
      </c>
      <c r="L2567">
        <v>79</v>
      </c>
      <c r="M2567">
        <v>17</v>
      </c>
      <c r="N2567">
        <v>1</v>
      </c>
      <c r="O2567">
        <v>3</v>
      </c>
      <c r="P2567">
        <v>2</v>
      </c>
      <c r="Q2567">
        <v>0</v>
      </c>
      <c r="R2567">
        <v>0</v>
      </c>
      <c r="S2567" t="s">
        <v>9413</v>
      </c>
      <c r="T2567" t="s">
        <v>9863</v>
      </c>
      <c r="U2567">
        <v>440</v>
      </c>
      <c r="V2567">
        <v>6100.2026077495402</v>
      </c>
      <c r="W2567">
        <v>1338</v>
      </c>
      <c r="Y2567">
        <v>11.5</v>
      </c>
      <c r="Z2567">
        <v>11.5</v>
      </c>
      <c r="AA2567">
        <v>11.5</v>
      </c>
      <c r="AB2567">
        <v>11.5</v>
      </c>
      <c r="AC2567">
        <v>12</v>
      </c>
      <c r="AD2567">
        <v>0</v>
      </c>
      <c r="AE2567">
        <v>0.18711525252394301</v>
      </c>
      <c r="AF2567">
        <v>44.497558863552023</v>
      </c>
      <c r="AG2567">
        <v>11.6</v>
      </c>
      <c r="AH2567">
        <v>1.684644812578969</v>
      </c>
      <c r="AI2567">
        <v>296.49748701389859</v>
      </c>
      <c r="AJ2567">
        <f t="shared" si="120"/>
        <v>2.4720210168212868</v>
      </c>
      <c r="AK2567">
        <f t="shared" si="121"/>
        <v>17.219102386997371</v>
      </c>
      <c r="AL2567">
        <f t="shared" si="122"/>
        <v>3.3727098670253623E-3</v>
      </c>
    </row>
    <row r="2568" spans="1:38" x14ac:dyDescent="0.25">
      <c r="A2568" t="s">
        <v>1987</v>
      </c>
      <c r="B2568">
        <v>4.2</v>
      </c>
      <c r="C2568">
        <v>105</v>
      </c>
      <c r="D2568" t="s">
        <v>4742</v>
      </c>
      <c r="E2568" t="s">
        <v>6677</v>
      </c>
      <c r="F2568">
        <v>25.075522800000002</v>
      </c>
      <c r="G2568">
        <v>121.57640910000001</v>
      </c>
      <c r="H2568">
        <v>4</v>
      </c>
      <c r="I2568">
        <v>80</v>
      </c>
      <c r="J2568">
        <v>0</v>
      </c>
      <c r="K2568">
        <v>36</v>
      </c>
      <c r="L2568">
        <v>24</v>
      </c>
      <c r="M2568">
        <v>13</v>
      </c>
      <c r="N2568">
        <v>1</v>
      </c>
      <c r="O2568">
        <v>13</v>
      </c>
      <c r="P2568">
        <v>2</v>
      </c>
      <c r="Q2568">
        <v>0</v>
      </c>
      <c r="R2568">
        <v>0</v>
      </c>
      <c r="S2568" t="s">
        <v>9420</v>
      </c>
      <c r="T2568" t="s">
        <v>9736</v>
      </c>
      <c r="U2568">
        <v>613</v>
      </c>
      <c r="V2568">
        <v>11638.892676052399</v>
      </c>
      <c r="W2568">
        <v>2967</v>
      </c>
      <c r="X2568" t="s">
        <v>10349</v>
      </c>
      <c r="Y2568">
        <v>10</v>
      </c>
      <c r="Z2568">
        <v>10</v>
      </c>
      <c r="AA2568">
        <v>10</v>
      </c>
      <c r="AB2568">
        <v>10</v>
      </c>
      <c r="AC2568">
        <v>10</v>
      </c>
      <c r="AD2568">
        <v>0</v>
      </c>
      <c r="AE2568">
        <v>0.111397587349209</v>
      </c>
      <c r="AF2568">
        <v>41.417792736813659</v>
      </c>
      <c r="AG2568">
        <v>10</v>
      </c>
      <c r="AH2568">
        <v>2.8283824902794992</v>
      </c>
      <c r="AI2568">
        <v>296.98016147934737</v>
      </c>
      <c r="AJ2568">
        <f t="shared" si="120"/>
        <v>2.4727274390552187</v>
      </c>
      <c r="AK2568">
        <f t="shared" si="121"/>
        <v>17.233112356140065</v>
      </c>
      <c r="AL2568">
        <f t="shared" si="122"/>
        <v>3.3672282856157787E-3</v>
      </c>
    </row>
    <row r="2569" spans="1:38" x14ac:dyDescent="0.25">
      <c r="A2569" t="s">
        <v>3392</v>
      </c>
      <c r="B2569">
        <v>3.9</v>
      </c>
      <c r="C2569">
        <v>117</v>
      </c>
      <c r="D2569" t="s">
        <v>4742</v>
      </c>
      <c r="E2569" t="s">
        <v>8058</v>
      </c>
      <c r="F2569">
        <v>25.045349099999999</v>
      </c>
      <c r="G2569">
        <v>121.45224039999999</v>
      </c>
      <c r="H2569">
        <v>7</v>
      </c>
      <c r="I2569">
        <v>150</v>
      </c>
      <c r="J2569">
        <v>0</v>
      </c>
      <c r="K2569">
        <v>16</v>
      </c>
      <c r="L2569">
        <v>101</v>
      </c>
      <c r="M2569">
        <v>14</v>
      </c>
      <c r="N2569">
        <v>0</v>
      </c>
      <c r="O2569">
        <v>13</v>
      </c>
      <c r="P2569">
        <v>1</v>
      </c>
      <c r="Q2569">
        <v>0</v>
      </c>
      <c r="R2569">
        <v>2</v>
      </c>
      <c r="S2569" t="s">
        <v>9412</v>
      </c>
      <c r="T2569" t="s">
        <v>10109</v>
      </c>
      <c r="U2569">
        <v>402</v>
      </c>
      <c r="V2569">
        <v>27388.597929701002</v>
      </c>
      <c r="W2569">
        <v>1307</v>
      </c>
      <c r="Y2569">
        <v>13</v>
      </c>
      <c r="Z2569">
        <v>13</v>
      </c>
      <c r="AA2569">
        <v>13</v>
      </c>
      <c r="AB2569">
        <v>13</v>
      </c>
      <c r="AC2569">
        <v>13</v>
      </c>
      <c r="AD2569">
        <v>2</v>
      </c>
      <c r="AE2569">
        <v>0.16401939879216801</v>
      </c>
      <c r="AF2569">
        <v>44.497558863552023</v>
      </c>
      <c r="AG2569">
        <v>13</v>
      </c>
      <c r="AH2569">
        <v>2.5403626647296882</v>
      </c>
      <c r="AI2569">
        <v>297.22243177337339</v>
      </c>
      <c r="AJ2569">
        <f t="shared" si="120"/>
        <v>2.4730815831092827</v>
      </c>
      <c r="AK2569">
        <f t="shared" si="121"/>
        <v>17.24014013206892</v>
      </c>
      <c r="AL2569">
        <f t="shared" si="122"/>
        <v>3.3644836092401047E-3</v>
      </c>
    </row>
    <row r="2570" spans="1:38" x14ac:dyDescent="0.25">
      <c r="A2570" t="s">
        <v>3158</v>
      </c>
      <c r="B2570">
        <v>4.3</v>
      </c>
      <c r="C2570">
        <v>99</v>
      </c>
      <c r="D2570" t="s">
        <v>4742</v>
      </c>
      <c r="E2570" t="s">
        <v>7822</v>
      </c>
      <c r="F2570">
        <v>24.971668000000001</v>
      </c>
      <c r="G2570">
        <v>121.544515</v>
      </c>
      <c r="H2570">
        <v>5</v>
      </c>
      <c r="I2570">
        <v>52</v>
      </c>
      <c r="J2570">
        <v>0</v>
      </c>
      <c r="K2570">
        <v>0</v>
      </c>
      <c r="L2570">
        <v>76</v>
      </c>
      <c r="M2570">
        <v>14</v>
      </c>
      <c r="N2570">
        <v>0</v>
      </c>
      <c r="O2570">
        <v>5</v>
      </c>
      <c r="P2570">
        <v>2</v>
      </c>
      <c r="Q2570">
        <v>1</v>
      </c>
      <c r="R2570">
        <v>0</v>
      </c>
      <c r="S2570" t="s">
        <v>9400</v>
      </c>
      <c r="T2570" t="s">
        <v>10074</v>
      </c>
      <c r="U2570">
        <v>600</v>
      </c>
      <c r="V2570">
        <v>14205.962126516</v>
      </c>
      <c r="W2570">
        <v>1898</v>
      </c>
      <c r="Y2570">
        <v>8</v>
      </c>
      <c r="Z2570">
        <v>8</v>
      </c>
      <c r="AA2570">
        <v>8</v>
      </c>
      <c r="AB2570">
        <v>8</v>
      </c>
      <c r="AC2570">
        <v>8</v>
      </c>
      <c r="AD2570">
        <v>1</v>
      </c>
      <c r="AE2570">
        <v>4.5694840047838303E-2</v>
      </c>
      <c r="AF2570">
        <v>44.497558863552023</v>
      </c>
      <c r="AG2570">
        <v>8</v>
      </c>
      <c r="AH2570">
        <v>3.0087208308663298</v>
      </c>
      <c r="AI2570">
        <v>297.86336225576667</v>
      </c>
      <c r="AJ2570">
        <f t="shared" si="120"/>
        <v>2.4740170874759162</v>
      </c>
      <c r="AK2570">
        <f t="shared" si="121"/>
        <v>17.258718441870666</v>
      </c>
      <c r="AL2570">
        <f t="shared" si="122"/>
        <v>3.3572440478306588E-3</v>
      </c>
    </row>
    <row r="2571" spans="1:38" x14ac:dyDescent="0.25">
      <c r="A2571" t="s">
        <v>1467</v>
      </c>
      <c r="B2571">
        <v>4.0999999999999996</v>
      </c>
      <c r="C2571">
        <v>266</v>
      </c>
      <c r="D2571" t="s">
        <v>4742</v>
      </c>
      <c r="E2571" t="s">
        <v>6165</v>
      </c>
      <c r="F2571">
        <v>25.043724900000001</v>
      </c>
      <c r="G2571">
        <v>121.505207</v>
      </c>
      <c r="H2571">
        <v>6</v>
      </c>
      <c r="I2571">
        <v>135</v>
      </c>
      <c r="J2571">
        <v>0</v>
      </c>
      <c r="K2571">
        <v>31</v>
      </c>
      <c r="L2571">
        <v>69</v>
      </c>
      <c r="M2571">
        <v>13</v>
      </c>
      <c r="N2571">
        <v>1</v>
      </c>
      <c r="O2571">
        <v>5</v>
      </c>
      <c r="P2571">
        <v>2</v>
      </c>
      <c r="Q2571">
        <v>6</v>
      </c>
      <c r="R2571">
        <v>1</v>
      </c>
      <c r="S2571" t="s">
        <v>9399</v>
      </c>
      <c r="T2571" t="s">
        <v>9459</v>
      </c>
      <c r="U2571">
        <v>522</v>
      </c>
      <c r="V2571">
        <v>4589.8943045797696</v>
      </c>
      <c r="W2571">
        <v>12843</v>
      </c>
      <c r="X2571" t="s">
        <v>1376</v>
      </c>
      <c r="Y2571">
        <v>10.5</v>
      </c>
      <c r="Z2571">
        <v>10.5</v>
      </c>
      <c r="AA2571">
        <v>10.5</v>
      </c>
      <c r="AB2571">
        <v>10.5</v>
      </c>
      <c r="AC2571">
        <v>10.5</v>
      </c>
      <c r="AD2571">
        <v>2</v>
      </c>
      <c r="AE2571">
        <v>0.19761321171696</v>
      </c>
      <c r="AF2571">
        <v>44.497558863552023</v>
      </c>
      <c r="AG2571">
        <v>10.5</v>
      </c>
      <c r="AH2571">
        <v>1.120146768887071</v>
      </c>
      <c r="AI2571">
        <v>297.95904052396088</v>
      </c>
      <c r="AJ2571">
        <f t="shared" si="120"/>
        <v>2.4741565671063501</v>
      </c>
      <c r="AK2571">
        <f t="shared" si="121"/>
        <v>17.261490101493582</v>
      </c>
      <c r="AL2571">
        <f t="shared" si="122"/>
        <v>3.3561659959754882E-3</v>
      </c>
    </row>
    <row r="2572" spans="1:38" x14ac:dyDescent="0.25">
      <c r="A2572" t="s">
        <v>3100</v>
      </c>
      <c r="B2572">
        <v>4.5</v>
      </c>
      <c r="C2572">
        <v>125</v>
      </c>
      <c r="D2572" t="s">
        <v>4744</v>
      </c>
      <c r="E2572" t="s">
        <v>7766</v>
      </c>
      <c r="F2572">
        <v>24.987774699999999</v>
      </c>
      <c r="G2572">
        <v>121.575413</v>
      </c>
      <c r="H2572">
        <v>8</v>
      </c>
      <c r="I2572">
        <v>26</v>
      </c>
      <c r="J2572">
        <v>0</v>
      </c>
      <c r="K2572">
        <v>15</v>
      </c>
      <c r="L2572">
        <v>41</v>
      </c>
      <c r="M2572">
        <v>6</v>
      </c>
      <c r="N2572">
        <v>0</v>
      </c>
      <c r="O2572">
        <v>8</v>
      </c>
      <c r="P2572">
        <v>0</v>
      </c>
      <c r="Q2572">
        <v>0</v>
      </c>
      <c r="R2572">
        <v>0</v>
      </c>
      <c r="S2572" t="s">
        <v>9402</v>
      </c>
      <c r="T2572" t="s">
        <v>10044</v>
      </c>
      <c r="U2572">
        <v>607</v>
      </c>
      <c r="V2572">
        <v>10339.294142673099</v>
      </c>
      <c r="W2572">
        <v>1695</v>
      </c>
      <c r="Y2572">
        <v>10</v>
      </c>
      <c r="Z2572">
        <v>10</v>
      </c>
      <c r="AA2572">
        <v>10</v>
      </c>
      <c r="AB2572">
        <v>10</v>
      </c>
      <c r="AC2572">
        <v>10</v>
      </c>
      <c r="AD2572">
        <v>2</v>
      </c>
      <c r="AE2572">
        <v>9.40574413201134E-2</v>
      </c>
      <c r="AF2572">
        <v>41.417792736813659</v>
      </c>
      <c r="AG2572">
        <v>10</v>
      </c>
      <c r="AH2572">
        <v>2.3844473505911652</v>
      </c>
      <c r="AI2572">
        <v>298.05591882389558</v>
      </c>
      <c r="AJ2572">
        <f t="shared" si="120"/>
        <v>2.474297750513875</v>
      </c>
      <c r="AK2572">
        <f t="shared" si="121"/>
        <v>17.264296070905861</v>
      </c>
      <c r="AL2572">
        <f t="shared" si="122"/>
        <v>3.3550751280025529E-3</v>
      </c>
    </row>
    <row r="2573" spans="1:38" x14ac:dyDescent="0.25">
      <c r="A2573" t="s">
        <v>635</v>
      </c>
      <c r="B2573">
        <v>3.3</v>
      </c>
      <c r="C2573">
        <v>192</v>
      </c>
      <c r="D2573" t="s">
        <v>4742</v>
      </c>
      <c r="E2573" t="s">
        <v>5344</v>
      </c>
      <c r="F2573">
        <v>25.010505500000001</v>
      </c>
      <c r="G2573">
        <v>121.5142714</v>
      </c>
      <c r="H2573">
        <v>11</v>
      </c>
      <c r="I2573">
        <v>153</v>
      </c>
      <c r="J2573">
        <v>0</v>
      </c>
      <c r="K2573">
        <v>14</v>
      </c>
      <c r="L2573">
        <v>110</v>
      </c>
      <c r="M2573">
        <v>36</v>
      </c>
      <c r="N2573">
        <v>1</v>
      </c>
      <c r="O2573">
        <v>20</v>
      </c>
      <c r="P2573">
        <v>2</v>
      </c>
      <c r="Q2573">
        <v>1</v>
      </c>
      <c r="R2573">
        <v>2</v>
      </c>
      <c r="S2573" t="s">
        <v>9411</v>
      </c>
      <c r="T2573" t="s">
        <v>9638</v>
      </c>
      <c r="U2573">
        <v>574</v>
      </c>
      <c r="V2573">
        <v>7036.5365252793999</v>
      </c>
      <c r="W2573">
        <v>14141</v>
      </c>
      <c r="X2573" t="s">
        <v>10336</v>
      </c>
      <c r="Y2573">
        <v>11.75</v>
      </c>
      <c r="Z2573">
        <v>11.75</v>
      </c>
      <c r="AA2573">
        <v>11.75</v>
      </c>
      <c r="AB2573">
        <v>11.75</v>
      </c>
      <c r="AC2573">
        <v>11.75</v>
      </c>
      <c r="AD2573">
        <v>0</v>
      </c>
      <c r="AE2573">
        <v>0.21349117422581601</v>
      </c>
      <c r="AF2573">
        <v>45.279462903839523</v>
      </c>
      <c r="AG2573">
        <v>11.75</v>
      </c>
      <c r="AH2573">
        <v>1.5542968583095791</v>
      </c>
      <c r="AI2573">
        <v>298.42499679543909</v>
      </c>
      <c r="AJ2573">
        <f t="shared" si="120"/>
        <v>2.4748351978745275</v>
      </c>
      <c r="AK2573">
        <f t="shared" si="121"/>
        <v>17.274981817513993</v>
      </c>
      <c r="AL2573">
        <f t="shared" si="122"/>
        <v>3.3509257292058158E-3</v>
      </c>
    </row>
    <row r="2574" spans="1:38" x14ac:dyDescent="0.25">
      <c r="A2574" t="s">
        <v>531</v>
      </c>
      <c r="B2574">
        <v>4.2</v>
      </c>
      <c r="C2574">
        <v>77</v>
      </c>
      <c r="D2574" t="s">
        <v>4742</v>
      </c>
      <c r="E2574" t="s">
        <v>5240</v>
      </c>
      <c r="F2574">
        <v>25.001579499999998</v>
      </c>
      <c r="G2574">
        <v>121.48142350000001</v>
      </c>
      <c r="H2574">
        <v>4</v>
      </c>
      <c r="I2574">
        <v>95</v>
      </c>
      <c r="J2574">
        <v>0</v>
      </c>
      <c r="K2574">
        <v>8</v>
      </c>
      <c r="L2574">
        <v>91</v>
      </c>
      <c r="M2574">
        <v>8</v>
      </c>
      <c r="N2574">
        <v>0</v>
      </c>
      <c r="O2574">
        <v>11</v>
      </c>
      <c r="P2574">
        <v>2</v>
      </c>
      <c r="Q2574">
        <v>1</v>
      </c>
      <c r="R2574">
        <v>1</v>
      </c>
      <c r="S2574" t="s">
        <v>9401</v>
      </c>
      <c r="T2574" t="s">
        <v>9599</v>
      </c>
      <c r="U2574">
        <v>467</v>
      </c>
      <c r="V2574">
        <v>25298.725280780502</v>
      </c>
      <c r="W2574">
        <v>1416</v>
      </c>
      <c r="Y2574">
        <v>11.5</v>
      </c>
      <c r="Z2574">
        <v>11.5</v>
      </c>
      <c r="AA2574">
        <v>11.5</v>
      </c>
      <c r="AB2574">
        <v>11.5</v>
      </c>
      <c r="AC2574">
        <v>12</v>
      </c>
      <c r="AD2574">
        <v>0</v>
      </c>
      <c r="AE2574">
        <v>0.17237031051361101</v>
      </c>
      <c r="AF2574">
        <v>44.829152339502578</v>
      </c>
      <c r="AG2574">
        <v>11.6</v>
      </c>
      <c r="AH2574">
        <v>3.878581783444933</v>
      </c>
      <c r="AI2574">
        <v>298.65079732525987</v>
      </c>
      <c r="AJ2574">
        <f t="shared" si="120"/>
        <v>2.475163678545667</v>
      </c>
      <c r="AK2574">
        <f t="shared" si="121"/>
        <v>17.281516059803891</v>
      </c>
      <c r="AL2574">
        <f t="shared" si="122"/>
        <v>3.3483921990367311E-3</v>
      </c>
    </row>
    <row r="2575" spans="1:38" x14ac:dyDescent="0.25">
      <c r="A2575" t="s">
        <v>1753</v>
      </c>
      <c r="B2575">
        <v>3.2</v>
      </c>
      <c r="C2575">
        <v>48</v>
      </c>
      <c r="D2575" t="s">
        <v>4745</v>
      </c>
      <c r="E2575" t="s">
        <v>6447</v>
      </c>
      <c r="F2575">
        <v>25.0381456</v>
      </c>
      <c r="G2575">
        <v>121.56681349999999</v>
      </c>
      <c r="H2575">
        <v>6</v>
      </c>
      <c r="I2575">
        <v>88</v>
      </c>
      <c r="J2575">
        <v>0</v>
      </c>
      <c r="K2575">
        <v>45</v>
      </c>
      <c r="L2575">
        <v>26</v>
      </c>
      <c r="M2575">
        <v>31</v>
      </c>
      <c r="N2575">
        <v>0</v>
      </c>
      <c r="O2575">
        <v>13</v>
      </c>
      <c r="P2575">
        <v>3</v>
      </c>
      <c r="Q2575">
        <v>3</v>
      </c>
      <c r="R2575">
        <v>0</v>
      </c>
      <c r="S2575" t="s">
        <v>9418</v>
      </c>
      <c r="T2575" t="s">
        <v>9793</v>
      </c>
      <c r="U2575">
        <v>556</v>
      </c>
      <c r="V2575">
        <v>6517.5938869186703</v>
      </c>
      <c r="W2575">
        <v>26899</v>
      </c>
      <c r="X2575" t="s">
        <v>10304</v>
      </c>
      <c r="Y2575">
        <v>10.5</v>
      </c>
      <c r="Z2575">
        <v>10.5</v>
      </c>
      <c r="AA2575">
        <v>10.5</v>
      </c>
      <c r="AB2575">
        <v>10.5</v>
      </c>
      <c r="AC2575">
        <v>11</v>
      </c>
      <c r="AD2575">
        <v>2</v>
      </c>
      <c r="AE2575">
        <v>0.17054704439626001</v>
      </c>
      <c r="AF2575">
        <v>46.252472685590469</v>
      </c>
      <c r="AG2575">
        <v>10.6</v>
      </c>
      <c r="AH2575">
        <v>6.243634826556959</v>
      </c>
      <c r="AI2575">
        <v>299.69447167473402</v>
      </c>
      <c r="AJ2575">
        <f t="shared" si="120"/>
        <v>2.4766787317901513</v>
      </c>
      <c r="AK2575">
        <f t="shared" si="121"/>
        <v>17.31168598590946</v>
      </c>
      <c r="AL2575">
        <f t="shared" si="122"/>
        <v>3.3367315533445185E-3</v>
      </c>
    </row>
    <row r="2576" spans="1:38" x14ac:dyDescent="0.25">
      <c r="A2576" t="s">
        <v>4301</v>
      </c>
      <c r="B2576">
        <v>4.8</v>
      </c>
      <c r="C2576">
        <v>124</v>
      </c>
      <c r="D2576" t="s">
        <v>4742</v>
      </c>
      <c r="E2576" t="s">
        <v>8962</v>
      </c>
      <c r="F2576">
        <v>25.196435099999999</v>
      </c>
      <c r="G2576">
        <v>121.430252</v>
      </c>
      <c r="H2576">
        <v>2</v>
      </c>
      <c r="I2576">
        <v>4</v>
      </c>
      <c r="J2576">
        <v>0</v>
      </c>
      <c r="K2576">
        <v>0</v>
      </c>
      <c r="L2576">
        <v>70</v>
      </c>
      <c r="M2576">
        <v>5</v>
      </c>
      <c r="N2576">
        <v>0</v>
      </c>
      <c r="O2576">
        <v>0</v>
      </c>
      <c r="P2576">
        <v>0</v>
      </c>
      <c r="Q2576">
        <v>1</v>
      </c>
      <c r="R2576">
        <v>0</v>
      </c>
      <c r="S2576" t="s">
        <v>9407</v>
      </c>
      <c r="T2576" t="s">
        <v>10232</v>
      </c>
      <c r="U2576">
        <v>556</v>
      </c>
      <c r="V2576">
        <v>5801.7109602085102</v>
      </c>
      <c r="W2576">
        <v>2249</v>
      </c>
      <c r="X2576" t="s">
        <v>10317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1</v>
      </c>
      <c r="AE2576">
        <v>5.0855573782379003E-2</v>
      </c>
      <c r="AF2576">
        <v>44.497558863552023</v>
      </c>
      <c r="AG2576">
        <v>9</v>
      </c>
      <c r="AH2576">
        <v>2.4169548736792632</v>
      </c>
      <c r="AI2576">
        <v>299.70240433622871</v>
      </c>
      <c r="AJ2576">
        <f t="shared" si="120"/>
        <v>2.4766902270489757</v>
      </c>
      <c r="AK2576">
        <f t="shared" si="121"/>
        <v>17.311915097303032</v>
      </c>
      <c r="AL2576">
        <f t="shared" si="122"/>
        <v>3.3366432351944857E-3</v>
      </c>
    </row>
    <row r="2577" spans="1:38" x14ac:dyDescent="0.25">
      <c r="A2577" t="s">
        <v>2416</v>
      </c>
      <c r="B2577">
        <v>4.3</v>
      </c>
      <c r="C2577">
        <v>132</v>
      </c>
      <c r="D2577" t="s">
        <v>4742</v>
      </c>
      <c r="E2577" t="s">
        <v>7107</v>
      </c>
      <c r="F2577">
        <v>24.978646900000001</v>
      </c>
      <c r="G2577">
        <v>121.44308530000001</v>
      </c>
      <c r="H2577">
        <v>5</v>
      </c>
      <c r="I2577">
        <v>38</v>
      </c>
      <c r="J2577">
        <v>0</v>
      </c>
      <c r="K2577">
        <v>11</v>
      </c>
      <c r="L2577">
        <v>49</v>
      </c>
      <c r="M2577">
        <v>19</v>
      </c>
      <c r="N2577">
        <v>0</v>
      </c>
      <c r="O2577">
        <v>1</v>
      </c>
      <c r="P2577">
        <v>2</v>
      </c>
      <c r="Q2577">
        <v>1</v>
      </c>
      <c r="R2577">
        <v>2</v>
      </c>
      <c r="S2577" t="s">
        <v>9416</v>
      </c>
      <c r="T2577" t="s">
        <v>9983</v>
      </c>
      <c r="U2577">
        <v>581</v>
      </c>
      <c r="V2577">
        <v>8855.6986247855893</v>
      </c>
      <c r="W2577">
        <v>13125</v>
      </c>
      <c r="Y2577">
        <v>11</v>
      </c>
      <c r="Z2577">
        <v>11</v>
      </c>
      <c r="AA2577">
        <v>11</v>
      </c>
      <c r="AB2577">
        <v>11</v>
      </c>
      <c r="AC2577">
        <v>12</v>
      </c>
      <c r="AD2577">
        <v>2</v>
      </c>
      <c r="AE2577">
        <v>9.9056335911011595E-2</v>
      </c>
      <c r="AF2577">
        <v>42.114755551939282</v>
      </c>
      <c r="AG2577">
        <v>11.2</v>
      </c>
      <c r="AH2577">
        <v>2.270815606516551</v>
      </c>
      <c r="AI2577">
        <v>299.74766006018473</v>
      </c>
      <c r="AJ2577">
        <f t="shared" si="120"/>
        <v>2.4767558015226254</v>
      </c>
      <c r="AK2577">
        <f t="shared" si="121"/>
        <v>17.313222116642088</v>
      </c>
      <c r="AL2577">
        <f t="shared" si="122"/>
        <v>3.3361394707775711E-3</v>
      </c>
    </row>
    <row r="2578" spans="1:38" x14ac:dyDescent="0.25">
      <c r="A2578" t="s">
        <v>1892</v>
      </c>
      <c r="B2578">
        <v>4.2</v>
      </c>
      <c r="C2578">
        <v>106</v>
      </c>
      <c r="D2578" t="s">
        <v>4742</v>
      </c>
      <c r="E2578" t="s">
        <v>6585</v>
      </c>
      <c r="F2578">
        <v>25.081983000000001</v>
      </c>
      <c r="G2578">
        <v>121.589877</v>
      </c>
      <c r="H2578">
        <v>9</v>
      </c>
      <c r="I2578">
        <v>25</v>
      </c>
      <c r="J2578">
        <v>0</v>
      </c>
      <c r="K2578">
        <v>27</v>
      </c>
      <c r="L2578">
        <v>14</v>
      </c>
      <c r="M2578">
        <v>11</v>
      </c>
      <c r="N2578">
        <v>0</v>
      </c>
      <c r="O2578">
        <v>2</v>
      </c>
      <c r="P2578">
        <v>2</v>
      </c>
      <c r="Q2578">
        <v>0</v>
      </c>
      <c r="R2578">
        <v>1</v>
      </c>
      <c r="S2578" t="s">
        <v>9420</v>
      </c>
      <c r="T2578" t="s">
        <v>9856</v>
      </c>
      <c r="U2578">
        <v>657</v>
      </c>
      <c r="V2578">
        <v>11638.892676052399</v>
      </c>
      <c r="W2578">
        <v>2967</v>
      </c>
      <c r="Y2578">
        <v>10</v>
      </c>
      <c r="Z2578">
        <v>10</v>
      </c>
      <c r="AA2578">
        <v>10</v>
      </c>
      <c r="AB2578">
        <v>10</v>
      </c>
      <c r="AC2578">
        <v>10</v>
      </c>
      <c r="AD2578">
        <v>1</v>
      </c>
      <c r="AE2578">
        <v>0.111397587349209</v>
      </c>
      <c r="AF2578">
        <v>41.417792736813659</v>
      </c>
      <c r="AG2578">
        <v>10</v>
      </c>
      <c r="AH2578">
        <v>2.8283824902794992</v>
      </c>
      <c r="AI2578">
        <v>299.80854396962678</v>
      </c>
      <c r="AJ2578">
        <f t="shared" si="120"/>
        <v>2.4768440052500509</v>
      </c>
      <c r="AK2578">
        <f t="shared" si="121"/>
        <v>17.314980334081433</v>
      </c>
      <c r="AL2578">
        <f t="shared" si="122"/>
        <v>3.3354619810344989E-3</v>
      </c>
    </row>
    <row r="2579" spans="1:38" x14ac:dyDescent="0.25">
      <c r="A2579" t="s">
        <v>1188</v>
      </c>
      <c r="B2579">
        <v>4.8</v>
      </c>
      <c r="C2579">
        <v>74</v>
      </c>
      <c r="D2579" t="s">
        <v>4742</v>
      </c>
      <c r="E2579" t="s">
        <v>5889</v>
      </c>
      <c r="F2579">
        <v>25.0620197</v>
      </c>
      <c r="G2579">
        <v>121.5160149</v>
      </c>
      <c r="H2579">
        <v>15</v>
      </c>
      <c r="I2579">
        <v>146</v>
      </c>
      <c r="J2579">
        <v>0</v>
      </c>
      <c r="K2579">
        <v>51</v>
      </c>
      <c r="L2579">
        <v>64</v>
      </c>
      <c r="M2579">
        <v>20</v>
      </c>
      <c r="N2579">
        <v>4</v>
      </c>
      <c r="O2579">
        <v>10</v>
      </c>
      <c r="P2579">
        <v>3</v>
      </c>
      <c r="Q2579">
        <v>0</v>
      </c>
      <c r="R2579">
        <v>2</v>
      </c>
      <c r="S2579" t="s">
        <v>9406</v>
      </c>
      <c r="T2579" t="s">
        <v>9651</v>
      </c>
      <c r="U2579">
        <v>596</v>
      </c>
      <c r="V2579">
        <v>2195.83862579274</v>
      </c>
      <c r="W2579">
        <v>2551</v>
      </c>
      <c r="Y2579">
        <v>10</v>
      </c>
      <c r="Z2579">
        <v>10</v>
      </c>
      <c r="AA2579">
        <v>10</v>
      </c>
      <c r="AB2579">
        <v>10</v>
      </c>
      <c r="AC2579">
        <v>10</v>
      </c>
      <c r="AD2579">
        <v>0</v>
      </c>
      <c r="AE2579">
        <v>0.22244041028640599</v>
      </c>
      <c r="AF2579">
        <v>42.114755551939282</v>
      </c>
      <c r="AG2579">
        <v>10</v>
      </c>
      <c r="AH2579">
        <v>4.055966587112172</v>
      </c>
      <c r="AI2579">
        <v>300.1415274463007</v>
      </c>
      <c r="AJ2579">
        <f t="shared" si="120"/>
        <v>2.4773260883707087</v>
      </c>
      <c r="AK2579">
        <f t="shared" si="121"/>
        <v>17.324593139416024</v>
      </c>
      <c r="AL2579">
        <f t="shared" si="122"/>
        <v>3.3317615476549252E-3</v>
      </c>
    </row>
    <row r="2580" spans="1:38" x14ac:dyDescent="0.25">
      <c r="A2580" t="s">
        <v>1156</v>
      </c>
      <c r="B2580">
        <v>3.9</v>
      </c>
      <c r="C2580">
        <v>48</v>
      </c>
      <c r="D2580" t="s">
        <v>4742</v>
      </c>
      <c r="E2580" t="s">
        <v>5857</v>
      </c>
      <c r="F2580">
        <v>25.054966400000001</v>
      </c>
      <c r="G2580">
        <v>121.5389991</v>
      </c>
      <c r="H2580">
        <v>8</v>
      </c>
      <c r="I2580">
        <v>128</v>
      </c>
      <c r="J2580">
        <v>0</v>
      </c>
      <c r="K2580">
        <v>53</v>
      </c>
      <c r="L2580">
        <v>25</v>
      </c>
      <c r="M2580">
        <v>26</v>
      </c>
      <c r="N2580">
        <v>1</v>
      </c>
      <c r="O2580">
        <v>19</v>
      </c>
      <c r="P2580">
        <v>4</v>
      </c>
      <c r="Q2580">
        <v>2</v>
      </c>
      <c r="R2580">
        <v>1</v>
      </c>
      <c r="S2580" t="s">
        <v>9410</v>
      </c>
      <c r="T2580" t="s">
        <v>9762</v>
      </c>
      <c r="U2580">
        <v>524</v>
      </c>
      <c r="V2580">
        <v>7143.30443343364</v>
      </c>
      <c r="W2580">
        <v>2612</v>
      </c>
      <c r="Y2580">
        <v>10</v>
      </c>
      <c r="Z2580">
        <v>10</v>
      </c>
      <c r="AA2580">
        <v>10</v>
      </c>
      <c r="AB2580">
        <v>10</v>
      </c>
      <c r="AC2580">
        <v>10</v>
      </c>
      <c r="AD2580">
        <v>1</v>
      </c>
      <c r="AE2580">
        <v>0.20569755513762999</v>
      </c>
      <c r="AF2580">
        <v>42.114755551939282</v>
      </c>
      <c r="AG2580">
        <v>10</v>
      </c>
      <c r="AH2580">
        <v>6.2686738916797404</v>
      </c>
      <c r="AI2580">
        <v>300.8963468006275</v>
      </c>
      <c r="AJ2580">
        <f t="shared" si="120"/>
        <v>2.4784169149784985</v>
      </c>
      <c r="AK2580">
        <f t="shared" si="121"/>
        <v>17.346364080135857</v>
      </c>
      <c r="AL2580">
        <f t="shared" si="122"/>
        <v>3.3234035927415073E-3</v>
      </c>
    </row>
    <row r="2581" spans="1:38" x14ac:dyDescent="0.25">
      <c r="A2581" t="s">
        <v>3204</v>
      </c>
      <c r="B2581">
        <v>5</v>
      </c>
      <c r="C2581">
        <v>41</v>
      </c>
      <c r="D2581" t="s">
        <v>4742</v>
      </c>
      <c r="E2581" t="s">
        <v>7867</v>
      </c>
      <c r="F2581">
        <v>24.998287699999999</v>
      </c>
      <c r="G2581">
        <v>121.4635203</v>
      </c>
      <c r="H2581">
        <v>4</v>
      </c>
      <c r="I2581">
        <v>67</v>
      </c>
      <c r="J2581">
        <v>0</v>
      </c>
      <c r="K2581">
        <v>15</v>
      </c>
      <c r="L2581">
        <v>85</v>
      </c>
      <c r="M2581">
        <v>20</v>
      </c>
      <c r="N2581">
        <v>0</v>
      </c>
      <c r="O2581">
        <v>8</v>
      </c>
      <c r="P2581">
        <v>0</v>
      </c>
      <c r="Q2581">
        <v>0</v>
      </c>
      <c r="R2581">
        <v>2</v>
      </c>
      <c r="S2581" t="s">
        <v>9415</v>
      </c>
      <c r="T2581" t="s">
        <v>10026</v>
      </c>
      <c r="U2581">
        <v>454</v>
      </c>
      <c r="V2581">
        <v>46868.800456726203</v>
      </c>
      <c r="W2581">
        <v>38094</v>
      </c>
      <c r="Y2581">
        <v>9.5</v>
      </c>
      <c r="Z2581">
        <v>9.5</v>
      </c>
      <c r="AA2581">
        <v>9.5</v>
      </c>
      <c r="AB2581">
        <v>9.5</v>
      </c>
      <c r="AC2581">
        <v>9.5</v>
      </c>
      <c r="AD2581">
        <v>2</v>
      </c>
      <c r="AE2581">
        <v>0.19974530793304701</v>
      </c>
      <c r="AF2581">
        <v>42.927633641022418</v>
      </c>
      <c r="AG2581">
        <v>9.5</v>
      </c>
      <c r="AH2581">
        <v>7.3542904491878716</v>
      </c>
      <c r="AI2581">
        <v>301.52590841670269</v>
      </c>
      <c r="AJ2581">
        <f t="shared" si="120"/>
        <v>2.4793246345491045</v>
      </c>
      <c r="AK2581">
        <f t="shared" si="121"/>
        <v>17.364501386930254</v>
      </c>
      <c r="AL2581">
        <f t="shared" si="122"/>
        <v>3.3164645958649107E-3</v>
      </c>
    </row>
    <row r="2582" spans="1:38" x14ac:dyDescent="0.25">
      <c r="A2582" t="s">
        <v>3607</v>
      </c>
      <c r="B2582">
        <v>4.5</v>
      </c>
      <c r="C2582">
        <v>41</v>
      </c>
      <c r="D2582" t="s">
        <v>4742</v>
      </c>
      <c r="E2582" t="s">
        <v>8269</v>
      </c>
      <c r="F2582">
        <v>25.000078500000001</v>
      </c>
      <c r="G2582">
        <v>121.4427876</v>
      </c>
      <c r="H2582">
        <v>2</v>
      </c>
      <c r="I2582">
        <v>13</v>
      </c>
      <c r="J2582">
        <v>1</v>
      </c>
      <c r="K2582">
        <v>10</v>
      </c>
      <c r="L2582">
        <v>41</v>
      </c>
      <c r="M2582">
        <v>12</v>
      </c>
      <c r="N2582">
        <v>0</v>
      </c>
      <c r="O2582">
        <v>9</v>
      </c>
      <c r="P2582">
        <v>0</v>
      </c>
      <c r="Q2582">
        <v>0</v>
      </c>
      <c r="R2582">
        <v>0</v>
      </c>
      <c r="S2582" t="s">
        <v>9415</v>
      </c>
      <c r="T2582" t="s">
        <v>10101</v>
      </c>
      <c r="U2582">
        <v>404</v>
      </c>
      <c r="V2582">
        <v>46868.800456726203</v>
      </c>
      <c r="W2582">
        <v>38094</v>
      </c>
      <c r="Y2582">
        <v>12</v>
      </c>
      <c r="Z2582">
        <v>12</v>
      </c>
      <c r="AA2582">
        <v>12</v>
      </c>
      <c r="AB2582">
        <v>12</v>
      </c>
      <c r="AC2582">
        <v>12</v>
      </c>
      <c r="AD2582">
        <v>0</v>
      </c>
      <c r="AE2582">
        <v>0.19974530793304701</v>
      </c>
      <c r="AF2582">
        <v>42.927633641022418</v>
      </c>
      <c r="AG2582">
        <v>12</v>
      </c>
      <c r="AH2582">
        <v>7.3542904491878716</v>
      </c>
      <c r="AI2582">
        <v>301.52590841670269</v>
      </c>
      <c r="AJ2582">
        <f t="shared" si="120"/>
        <v>2.4793246345491045</v>
      </c>
      <c r="AK2582">
        <f t="shared" si="121"/>
        <v>17.364501386930254</v>
      </c>
      <c r="AL2582">
        <f t="shared" si="122"/>
        <v>3.3164645958649107E-3</v>
      </c>
    </row>
    <row r="2583" spans="1:38" x14ac:dyDescent="0.25">
      <c r="A2583" t="s">
        <v>1171</v>
      </c>
      <c r="B2583">
        <v>4.5999999999999996</v>
      </c>
      <c r="C2583">
        <v>91</v>
      </c>
      <c r="D2583" t="s">
        <v>4742</v>
      </c>
      <c r="E2583" t="s">
        <v>5872</v>
      </c>
      <c r="F2583">
        <v>25.111847900000001</v>
      </c>
      <c r="G2583">
        <v>121.531522</v>
      </c>
      <c r="H2583">
        <v>10</v>
      </c>
      <c r="I2583">
        <v>43</v>
      </c>
      <c r="J2583">
        <v>0</v>
      </c>
      <c r="K2583">
        <v>24</v>
      </c>
      <c r="L2583">
        <v>1</v>
      </c>
      <c r="M2583">
        <v>20</v>
      </c>
      <c r="N2583">
        <v>0</v>
      </c>
      <c r="O2583">
        <v>8</v>
      </c>
      <c r="P2583">
        <v>0</v>
      </c>
      <c r="Q2583">
        <v>1</v>
      </c>
      <c r="R2583">
        <v>1</v>
      </c>
      <c r="S2583" t="s">
        <v>9419</v>
      </c>
      <c r="T2583" t="s">
        <v>9794</v>
      </c>
      <c r="U2583">
        <v>625</v>
      </c>
      <c r="V2583">
        <v>10865.6158679171</v>
      </c>
      <c r="W2583">
        <v>32985</v>
      </c>
      <c r="Y2583">
        <v>10.5</v>
      </c>
      <c r="Z2583">
        <v>10.5</v>
      </c>
      <c r="AA2583">
        <v>10.5</v>
      </c>
      <c r="AB2583">
        <v>10.5</v>
      </c>
      <c r="AC2583">
        <v>11</v>
      </c>
      <c r="AD2583">
        <v>2</v>
      </c>
      <c r="AE2583">
        <v>6.2639182505857496E-2</v>
      </c>
      <c r="AF2583">
        <v>42.114755551939282</v>
      </c>
      <c r="AG2583">
        <v>10.6</v>
      </c>
      <c r="AH2583">
        <v>3.3143393416306028</v>
      </c>
      <c r="AI2583">
        <v>301.60488008838479</v>
      </c>
      <c r="AJ2583">
        <f t="shared" si="120"/>
        <v>2.47943836431415</v>
      </c>
      <c r="AK2583">
        <f t="shared" si="121"/>
        <v>17.366775178149361</v>
      </c>
      <c r="AL2583">
        <f t="shared" si="122"/>
        <v>3.3155962188242834E-3</v>
      </c>
    </row>
    <row r="2584" spans="1:38" x14ac:dyDescent="0.25">
      <c r="A2584" t="s">
        <v>395</v>
      </c>
      <c r="B2584">
        <v>3.3</v>
      </c>
      <c r="C2584">
        <v>121</v>
      </c>
      <c r="D2584" t="s">
        <v>4745</v>
      </c>
      <c r="E2584" t="s">
        <v>5104</v>
      </c>
      <c r="F2584">
        <v>25.068809699999999</v>
      </c>
      <c r="G2584">
        <v>121.49610319999999</v>
      </c>
      <c r="H2584">
        <v>7</v>
      </c>
      <c r="I2584">
        <v>105</v>
      </c>
      <c r="J2584">
        <v>0</v>
      </c>
      <c r="K2584">
        <v>16</v>
      </c>
      <c r="L2584">
        <v>84</v>
      </c>
      <c r="M2584">
        <v>17</v>
      </c>
      <c r="N2584">
        <v>1</v>
      </c>
      <c r="O2584">
        <v>10</v>
      </c>
      <c r="P2584">
        <v>2</v>
      </c>
      <c r="Q2584">
        <v>1</v>
      </c>
      <c r="R2584">
        <v>0</v>
      </c>
      <c r="S2584" t="s">
        <v>9403</v>
      </c>
      <c r="T2584" t="s">
        <v>9507</v>
      </c>
      <c r="U2584">
        <v>395</v>
      </c>
      <c r="V2584">
        <v>22379.441956094401</v>
      </c>
      <c r="W2584">
        <v>1792</v>
      </c>
      <c r="X2584" t="s">
        <v>505</v>
      </c>
      <c r="Y2584">
        <v>12.5</v>
      </c>
      <c r="Z2584">
        <v>12.5</v>
      </c>
      <c r="AA2584">
        <v>12.5</v>
      </c>
      <c r="AB2584">
        <v>12.5</v>
      </c>
      <c r="AC2584">
        <v>12.5</v>
      </c>
      <c r="AD2584">
        <v>2</v>
      </c>
      <c r="AE2584">
        <v>0.19164011100544401</v>
      </c>
      <c r="AF2584">
        <v>43.75021707177644</v>
      </c>
      <c r="AG2584">
        <v>12.5</v>
      </c>
      <c r="AH2584">
        <v>2.4972231717217341</v>
      </c>
      <c r="AI2584">
        <v>302.16400377832991</v>
      </c>
      <c r="AJ2584">
        <f t="shared" si="120"/>
        <v>2.4802427264107956</v>
      </c>
      <c r="AK2584">
        <f t="shared" si="121"/>
        <v>17.382865235004555</v>
      </c>
      <c r="AL2584">
        <f t="shared" si="122"/>
        <v>3.3094610459742536E-3</v>
      </c>
    </row>
    <row r="2585" spans="1:38" x14ac:dyDescent="0.25">
      <c r="A2585" t="s">
        <v>445</v>
      </c>
      <c r="B2585">
        <v>4.0999999999999996</v>
      </c>
      <c r="C2585">
        <v>78</v>
      </c>
      <c r="D2585" t="s">
        <v>4742</v>
      </c>
      <c r="E2585" t="s">
        <v>5154</v>
      </c>
      <c r="F2585">
        <v>24.995345199999999</v>
      </c>
      <c r="G2585">
        <v>121.5055363</v>
      </c>
      <c r="H2585">
        <v>4</v>
      </c>
      <c r="I2585">
        <v>134</v>
      </c>
      <c r="J2585">
        <v>0</v>
      </c>
      <c r="K2585">
        <v>12</v>
      </c>
      <c r="L2585">
        <v>104</v>
      </c>
      <c r="M2585">
        <v>12</v>
      </c>
      <c r="N2585">
        <v>1</v>
      </c>
      <c r="O2585">
        <v>7</v>
      </c>
      <c r="P2585">
        <v>3</v>
      </c>
      <c r="Q2585">
        <v>0</v>
      </c>
      <c r="R2585">
        <v>1</v>
      </c>
      <c r="S2585" t="s">
        <v>9401</v>
      </c>
      <c r="T2585" t="s">
        <v>9594</v>
      </c>
      <c r="U2585">
        <v>557</v>
      </c>
      <c r="V2585">
        <v>25298.725280780502</v>
      </c>
      <c r="W2585">
        <v>1416</v>
      </c>
      <c r="X2585" t="s">
        <v>10324</v>
      </c>
      <c r="Y2585">
        <v>9.5</v>
      </c>
      <c r="Z2585">
        <v>9.5</v>
      </c>
      <c r="AA2585">
        <v>9.5</v>
      </c>
      <c r="AB2585">
        <v>9.5</v>
      </c>
      <c r="AC2585">
        <v>9.5</v>
      </c>
      <c r="AD2585">
        <v>2</v>
      </c>
      <c r="AE2585">
        <v>0.17237031051361101</v>
      </c>
      <c r="AF2585">
        <v>44.829152339502578</v>
      </c>
      <c r="AG2585">
        <v>9.5</v>
      </c>
      <c r="AH2585">
        <v>3.878581783444933</v>
      </c>
      <c r="AI2585">
        <v>302.5293791087048</v>
      </c>
      <c r="AJ2585">
        <f t="shared" si="120"/>
        <v>2.4807675560636655</v>
      </c>
      <c r="AK2585">
        <f t="shared" si="121"/>
        <v>17.393371700412338</v>
      </c>
      <c r="AL2585">
        <f t="shared" si="122"/>
        <v>3.3054640939208756E-3</v>
      </c>
    </row>
    <row r="2586" spans="1:38" x14ac:dyDescent="0.25">
      <c r="A2586" t="s">
        <v>2745</v>
      </c>
      <c r="B2586">
        <v>2.7</v>
      </c>
      <c r="C2586">
        <v>75</v>
      </c>
      <c r="D2586" t="s">
        <v>4743</v>
      </c>
      <c r="E2586" t="s">
        <v>7422</v>
      </c>
      <c r="F2586">
        <v>25.071516299999999</v>
      </c>
      <c r="G2586">
        <v>121.5158309</v>
      </c>
      <c r="H2586">
        <v>11</v>
      </c>
      <c r="I2586">
        <v>43</v>
      </c>
      <c r="J2586">
        <v>0</v>
      </c>
      <c r="K2586">
        <v>32</v>
      </c>
      <c r="L2586">
        <v>42</v>
      </c>
      <c r="M2586">
        <v>23</v>
      </c>
      <c r="N2586">
        <v>1</v>
      </c>
      <c r="O2586">
        <v>9</v>
      </c>
      <c r="P2586">
        <v>2</v>
      </c>
      <c r="Q2586">
        <v>0</v>
      </c>
      <c r="R2586">
        <v>0</v>
      </c>
      <c r="S2586" t="s">
        <v>9406</v>
      </c>
      <c r="T2586" t="s">
        <v>9768</v>
      </c>
      <c r="U2586">
        <v>480</v>
      </c>
      <c r="V2586">
        <v>2195.83862579274</v>
      </c>
      <c r="W2586">
        <v>2551</v>
      </c>
      <c r="Y2586">
        <v>11</v>
      </c>
      <c r="Z2586">
        <v>11</v>
      </c>
      <c r="AA2586">
        <v>11</v>
      </c>
      <c r="AB2586">
        <v>11</v>
      </c>
      <c r="AC2586">
        <v>11</v>
      </c>
      <c r="AD2586">
        <v>0</v>
      </c>
      <c r="AE2586">
        <v>0.22244041028640599</v>
      </c>
      <c r="AF2586">
        <v>42.114755551939282</v>
      </c>
      <c r="AG2586">
        <v>11</v>
      </c>
      <c r="AH2586">
        <v>4.055966587112172</v>
      </c>
      <c r="AI2586">
        <v>304.19749403341291</v>
      </c>
      <c r="AJ2586">
        <f t="shared" si="120"/>
        <v>2.4831556320314325</v>
      </c>
      <c r="AK2586">
        <f t="shared" si="121"/>
        <v>17.441258384457612</v>
      </c>
      <c r="AL2586">
        <f t="shared" si="122"/>
        <v>3.2873380603528589E-3</v>
      </c>
    </row>
    <row r="2587" spans="1:38" x14ac:dyDescent="0.25">
      <c r="A2587" t="s">
        <v>2392</v>
      </c>
      <c r="B2587">
        <v>3.6</v>
      </c>
      <c r="C2587">
        <v>134</v>
      </c>
      <c r="D2587" t="s">
        <v>4742</v>
      </c>
      <c r="E2587" t="s">
        <v>7083</v>
      </c>
      <c r="F2587">
        <v>24.984774900000001</v>
      </c>
      <c r="G2587">
        <v>121.4521424</v>
      </c>
      <c r="H2587">
        <v>4</v>
      </c>
      <c r="I2587">
        <v>64</v>
      </c>
      <c r="J2587">
        <v>0</v>
      </c>
      <c r="K2587">
        <v>15</v>
      </c>
      <c r="L2587">
        <v>72</v>
      </c>
      <c r="M2587">
        <v>25</v>
      </c>
      <c r="N2587">
        <v>0</v>
      </c>
      <c r="O2587">
        <v>12</v>
      </c>
      <c r="P2587">
        <v>1</v>
      </c>
      <c r="Q2587">
        <v>1</v>
      </c>
      <c r="R2587">
        <v>2</v>
      </c>
      <c r="S2587" t="s">
        <v>9416</v>
      </c>
      <c r="T2587" t="s">
        <v>9929</v>
      </c>
      <c r="U2587">
        <v>456</v>
      </c>
      <c r="V2587">
        <v>8855.6986247855893</v>
      </c>
      <c r="W2587">
        <v>13125</v>
      </c>
      <c r="X2587" t="s">
        <v>10302</v>
      </c>
      <c r="Y2587">
        <v>12</v>
      </c>
      <c r="Z2587">
        <v>12</v>
      </c>
      <c r="AA2587">
        <v>12</v>
      </c>
      <c r="AB2587">
        <v>12</v>
      </c>
      <c r="AC2587">
        <v>12</v>
      </c>
      <c r="AD2587">
        <v>2</v>
      </c>
      <c r="AE2587">
        <v>9.9056335911011595E-2</v>
      </c>
      <c r="AF2587">
        <v>42.114755551939282</v>
      </c>
      <c r="AG2587">
        <v>12</v>
      </c>
      <c r="AH2587">
        <v>2.270815606516551</v>
      </c>
      <c r="AI2587">
        <v>304.28929127321783</v>
      </c>
      <c r="AJ2587">
        <f t="shared" si="120"/>
        <v>2.4832866686815831</v>
      </c>
      <c r="AK2587">
        <f t="shared" si="121"/>
        <v>17.44388979766892</v>
      </c>
      <c r="AL2587">
        <f t="shared" si="122"/>
        <v>3.2863463443480552E-3</v>
      </c>
    </row>
    <row r="2588" spans="1:38" x14ac:dyDescent="0.25">
      <c r="A2588" t="s">
        <v>2474</v>
      </c>
      <c r="B2588">
        <v>4.5999999999999996</v>
      </c>
      <c r="C2588">
        <v>134</v>
      </c>
      <c r="D2588" t="s">
        <v>4742</v>
      </c>
      <c r="E2588" t="s">
        <v>7163</v>
      </c>
      <c r="F2588">
        <v>24.965307299999999</v>
      </c>
      <c r="G2588">
        <v>121.43213350000001</v>
      </c>
      <c r="H2588">
        <v>1</v>
      </c>
      <c r="I2588">
        <v>10</v>
      </c>
      <c r="J2588">
        <v>0</v>
      </c>
      <c r="K2588">
        <v>4</v>
      </c>
      <c r="L2588">
        <v>40</v>
      </c>
      <c r="M2588">
        <v>6</v>
      </c>
      <c r="N2588">
        <v>0</v>
      </c>
      <c r="O2588">
        <v>2</v>
      </c>
      <c r="P2588">
        <v>1</v>
      </c>
      <c r="Q2588">
        <v>0</v>
      </c>
      <c r="R2588">
        <v>0</v>
      </c>
      <c r="S2588" t="s">
        <v>9416</v>
      </c>
      <c r="T2588" t="s">
        <v>9994</v>
      </c>
      <c r="U2588">
        <v>415</v>
      </c>
      <c r="V2588">
        <v>8855.6986247855893</v>
      </c>
      <c r="W2588">
        <v>13125</v>
      </c>
      <c r="Y2588">
        <v>10</v>
      </c>
      <c r="Z2588">
        <v>10</v>
      </c>
      <c r="AA2588">
        <v>10</v>
      </c>
      <c r="AB2588">
        <v>10</v>
      </c>
      <c r="AC2588">
        <v>10</v>
      </c>
      <c r="AD2588">
        <v>1</v>
      </c>
      <c r="AE2588">
        <v>9.9056335911011595E-2</v>
      </c>
      <c r="AF2588">
        <v>42.114755551939282</v>
      </c>
      <c r="AG2588">
        <v>10</v>
      </c>
      <c r="AH2588">
        <v>2.270815606516551</v>
      </c>
      <c r="AI2588">
        <v>304.28929127321783</v>
      </c>
      <c r="AJ2588">
        <f t="shared" si="120"/>
        <v>2.4832866686815831</v>
      </c>
      <c r="AK2588">
        <f t="shared" si="121"/>
        <v>17.44388979766892</v>
      </c>
      <c r="AL2588">
        <f t="shared" si="122"/>
        <v>3.2863463443480552E-3</v>
      </c>
    </row>
    <row r="2589" spans="1:38" x14ac:dyDescent="0.25">
      <c r="A2589" t="s">
        <v>4075</v>
      </c>
      <c r="B2589">
        <v>3.8</v>
      </c>
      <c r="C2589">
        <v>196</v>
      </c>
      <c r="D2589" t="s">
        <v>4742</v>
      </c>
      <c r="E2589" t="s">
        <v>8733</v>
      </c>
      <c r="F2589">
        <v>25.005880000000001</v>
      </c>
      <c r="G2589">
        <v>121.5174435</v>
      </c>
      <c r="H2589">
        <v>8</v>
      </c>
      <c r="I2589">
        <v>164</v>
      </c>
      <c r="J2589">
        <v>0</v>
      </c>
      <c r="K2589">
        <v>15</v>
      </c>
      <c r="L2589">
        <v>119</v>
      </c>
      <c r="M2589">
        <v>34</v>
      </c>
      <c r="N2589">
        <v>1</v>
      </c>
      <c r="O2589">
        <v>24</v>
      </c>
      <c r="P2589">
        <v>2</v>
      </c>
      <c r="Q2589">
        <v>0</v>
      </c>
      <c r="R2589">
        <v>2</v>
      </c>
      <c r="S2589" t="s">
        <v>9411</v>
      </c>
      <c r="T2589" t="s">
        <v>9628</v>
      </c>
      <c r="U2589">
        <v>568</v>
      </c>
      <c r="V2589">
        <v>7036.5365252793999</v>
      </c>
      <c r="W2589">
        <v>14141</v>
      </c>
      <c r="Y2589">
        <v>9</v>
      </c>
      <c r="Z2589">
        <v>9</v>
      </c>
      <c r="AA2589">
        <v>12</v>
      </c>
      <c r="AB2589">
        <v>12</v>
      </c>
      <c r="AC2589">
        <v>12</v>
      </c>
      <c r="AD2589">
        <v>2</v>
      </c>
      <c r="AE2589">
        <v>0.21349117422581601</v>
      </c>
      <c r="AF2589">
        <v>45.279462903839523</v>
      </c>
      <c r="AG2589">
        <v>10.8</v>
      </c>
      <c r="AH2589">
        <v>1.5542968583095791</v>
      </c>
      <c r="AI2589">
        <v>304.64218422867748</v>
      </c>
      <c r="AJ2589">
        <f t="shared" si="120"/>
        <v>2.4837900405274542</v>
      </c>
      <c r="AK2589">
        <f t="shared" si="121"/>
        <v>17.454001954528295</v>
      </c>
      <c r="AL2589">
        <f t="shared" si="122"/>
        <v>3.2825394898342679E-3</v>
      </c>
    </row>
    <row r="2590" spans="1:38" x14ac:dyDescent="0.25">
      <c r="A2590" t="s">
        <v>2256</v>
      </c>
      <c r="B2590">
        <v>4.3</v>
      </c>
      <c r="C2590">
        <v>92</v>
      </c>
      <c r="D2590" t="s">
        <v>4742</v>
      </c>
      <c r="E2590" t="s">
        <v>6948</v>
      </c>
      <c r="F2590">
        <v>25.1043919</v>
      </c>
      <c r="G2590">
        <v>121.5229641</v>
      </c>
      <c r="H2590">
        <v>8</v>
      </c>
      <c r="I2590">
        <v>45</v>
      </c>
      <c r="J2590">
        <v>0</v>
      </c>
      <c r="K2590">
        <v>31</v>
      </c>
      <c r="L2590">
        <v>14</v>
      </c>
      <c r="M2590">
        <v>24</v>
      </c>
      <c r="N2590">
        <v>0</v>
      </c>
      <c r="O2590">
        <v>6</v>
      </c>
      <c r="P2590">
        <v>2</v>
      </c>
      <c r="Q2590">
        <v>0</v>
      </c>
      <c r="R2590">
        <v>1</v>
      </c>
      <c r="S2590" t="s">
        <v>9419</v>
      </c>
      <c r="T2590" t="s">
        <v>9697</v>
      </c>
      <c r="U2590">
        <v>571</v>
      </c>
      <c r="V2590">
        <v>10865.6158679171</v>
      </c>
      <c r="W2590">
        <v>32985</v>
      </c>
      <c r="X2590" t="s">
        <v>10341</v>
      </c>
      <c r="Y2590">
        <v>11.5</v>
      </c>
      <c r="Z2590">
        <v>11.5</v>
      </c>
      <c r="AA2590">
        <v>11.5</v>
      </c>
      <c r="AB2590">
        <v>11.5</v>
      </c>
      <c r="AC2590">
        <v>11.5</v>
      </c>
      <c r="AD2590">
        <v>2</v>
      </c>
      <c r="AE2590">
        <v>6.2639182505857496E-2</v>
      </c>
      <c r="AF2590">
        <v>42.114755551939282</v>
      </c>
      <c r="AG2590">
        <v>11.5</v>
      </c>
      <c r="AH2590">
        <v>3.3143393416306028</v>
      </c>
      <c r="AI2590">
        <v>304.91921943001552</v>
      </c>
      <c r="AJ2590">
        <f t="shared" si="120"/>
        <v>2.4841847993386117</v>
      </c>
      <c r="AK2590">
        <f t="shared" si="121"/>
        <v>17.461936302426931</v>
      </c>
      <c r="AL2590">
        <f t="shared" si="122"/>
        <v>3.2795571294892355E-3</v>
      </c>
    </row>
    <row r="2591" spans="1:38" x14ac:dyDescent="0.25">
      <c r="A2591" t="s">
        <v>2173</v>
      </c>
      <c r="B2591">
        <v>3.9</v>
      </c>
      <c r="C2591">
        <v>70</v>
      </c>
      <c r="D2591" t="s">
        <v>4742</v>
      </c>
      <c r="E2591" t="s">
        <v>6865</v>
      </c>
      <c r="F2591">
        <v>25.125109699999999</v>
      </c>
      <c r="G2591">
        <v>121.46713099999999</v>
      </c>
      <c r="H2591">
        <v>5</v>
      </c>
      <c r="I2591">
        <v>19</v>
      </c>
      <c r="J2591">
        <v>0</v>
      </c>
      <c r="K2591">
        <v>11</v>
      </c>
      <c r="L2591">
        <v>33</v>
      </c>
      <c r="M2591">
        <v>17</v>
      </c>
      <c r="N2591">
        <v>0</v>
      </c>
      <c r="O2591">
        <v>0</v>
      </c>
      <c r="P2591">
        <v>2</v>
      </c>
      <c r="Q2591">
        <v>0</v>
      </c>
      <c r="R2591">
        <v>2</v>
      </c>
      <c r="S2591" t="s">
        <v>9421</v>
      </c>
      <c r="T2591" t="s">
        <v>9940</v>
      </c>
      <c r="U2591">
        <v>536</v>
      </c>
      <c r="V2591">
        <v>8964.7711395723509</v>
      </c>
      <c r="W2591">
        <v>1698</v>
      </c>
      <c r="Y2591">
        <v>12</v>
      </c>
      <c r="Z2591">
        <v>12</v>
      </c>
      <c r="AA2591">
        <v>12</v>
      </c>
      <c r="AB2591">
        <v>12</v>
      </c>
      <c r="AC2591">
        <v>12</v>
      </c>
      <c r="AD2591">
        <v>2</v>
      </c>
      <c r="AE2591">
        <v>5.82980381967E-2</v>
      </c>
      <c r="AF2591">
        <v>41.417792736813659</v>
      </c>
      <c r="AG2591">
        <v>12</v>
      </c>
      <c r="AH2591">
        <v>4.3597806249198863</v>
      </c>
      <c r="AI2591">
        <v>305.18464374439202</v>
      </c>
      <c r="AJ2591">
        <f t="shared" si="120"/>
        <v>2.4845626770388751</v>
      </c>
      <c r="AK2591">
        <f t="shared" si="121"/>
        <v>17.469534731766384</v>
      </c>
      <c r="AL2591">
        <f t="shared" si="122"/>
        <v>3.2767048424544973E-3</v>
      </c>
    </row>
    <row r="2592" spans="1:38" x14ac:dyDescent="0.25">
      <c r="A2592" t="s">
        <v>1932</v>
      </c>
      <c r="B2592">
        <v>4.4000000000000004</v>
      </c>
      <c r="C2592">
        <v>108</v>
      </c>
      <c r="D2592" t="s">
        <v>4743</v>
      </c>
      <c r="E2592" t="s">
        <v>6623</v>
      </c>
      <c r="F2592">
        <v>25.057008</v>
      </c>
      <c r="G2592">
        <v>121.584138</v>
      </c>
      <c r="H2592">
        <v>2</v>
      </c>
      <c r="I2592">
        <v>31</v>
      </c>
      <c r="J2592">
        <v>0</v>
      </c>
      <c r="K2592">
        <v>39</v>
      </c>
      <c r="L2592">
        <v>22</v>
      </c>
      <c r="M2592">
        <v>14</v>
      </c>
      <c r="N2592">
        <v>1</v>
      </c>
      <c r="O2592">
        <v>11</v>
      </c>
      <c r="P2592">
        <v>0</v>
      </c>
      <c r="Q2592">
        <v>0</v>
      </c>
      <c r="R2592">
        <v>0</v>
      </c>
      <c r="S2592" t="s">
        <v>9420</v>
      </c>
      <c r="T2592" t="s">
        <v>9907</v>
      </c>
      <c r="U2592">
        <v>679</v>
      </c>
      <c r="V2592">
        <v>11638.892676052399</v>
      </c>
      <c r="W2592">
        <v>2967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2</v>
      </c>
      <c r="AE2592">
        <v>0.111397587349209</v>
      </c>
      <c r="AF2592">
        <v>41.417792736813659</v>
      </c>
      <c r="AG2592">
        <v>9</v>
      </c>
      <c r="AH2592">
        <v>2.8283824902794992</v>
      </c>
      <c r="AI2592">
        <v>305.46530895018589</v>
      </c>
      <c r="AJ2592">
        <f t="shared" si="120"/>
        <v>2.4849618954722303</v>
      </c>
      <c r="AK2592">
        <f t="shared" si="121"/>
        <v>17.477565876007617</v>
      </c>
      <c r="AL2592">
        <f t="shared" si="122"/>
        <v>3.2736941665708957E-3</v>
      </c>
    </row>
    <row r="2593" spans="1:38" x14ac:dyDescent="0.25">
      <c r="A2593" t="s">
        <v>1913</v>
      </c>
      <c r="B2593">
        <v>3.4</v>
      </c>
      <c r="C2593">
        <v>108</v>
      </c>
      <c r="D2593" t="s">
        <v>4742</v>
      </c>
      <c r="E2593" t="s">
        <v>6605</v>
      </c>
      <c r="F2593">
        <v>25.076322699999999</v>
      </c>
      <c r="G2593">
        <v>121.5756715</v>
      </c>
      <c r="H2593">
        <v>4</v>
      </c>
      <c r="I2593">
        <v>85</v>
      </c>
      <c r="J2593">
        <v>0</v>
      </c>
      <c r="K2593">
        <v>37</v>
      </c>
      <c r="L2593">
        <v>25</v>
      </c>
      <c r="M2593">
        <v>15</v>
      </c>
      <c r="N2593">
        <v>1</v>
      </c>
      <c r="O2593">
        <v>14</v>
      </c>
      <c r="P2593">
        <v>2</v>
      </c>
      <c r="Q2593">
        <v>0</v>
      </c>
      <c r="R2593">
        <v>0</v>
      </c>
      <c r="S2593" t="s">
        <v>9420</v>
      </c>
      <c r="T2593" t="s">
        <v>9736</v>
      </c>
      <c r="U2593">
        <v>613</v>
      </c>
      <c r="V2593">
        <v>11638.892676052399</v>
      </c>
      <c r="W2593">
        <v>2967</v>
      </c>
      <c r="X2593" t="s">
        <v>10299</v>
      </c>
      <c r="Y2593">
        <v>11</v>
      </c>
      <c r="Z2593">
        <v>11</v>
      </c>
      <c r="AA2593">
        <v>11</v>
      </c>
      <c r="AB2593">
        <v>11</v>
      </c>
      <c r="AC2593">
        <v>11</v>
      </c>
      <c r="AD2593">
        <v>2</v>
      </c>
      <c r="AE2593">
        <v>0.111397587349209</v>
      </c>
      <c r="AF2593">
        <v>41.417792736813659</v>
      </c>
      <c r="AG2593">
        <v>11</v>
      </c>
      <c r="AH2593">
        <v>2.8283824902794992</v>
      </c>
      <c r="AI2593">
        <v>305.46530895018589</v>
      </c>
      <c r="AJ2593">
        <f t="shared" si="120"/>
        <v>2.4849618954722303</v>
      </c>
      <c r="AK2593">
        <f t="shared" si="121"/>
        <v>17.477565876007617</v>
      </c>
      <c r="AL2593">
        <f t="shared" si="122"/>
        <v>3.2736941665708957E-3</v>
      </c>
    </row>
    <row r="2594" spans="1:38" x14ac:dyDescent="0.25">
      <c r="A2594" t="s">
        <v>1896</v>
      </c>
      <c r="B2594">
        <v>4.8</v>
      </c>
      <c r="C2594">
        <v>108</v>
      </c>
      <c r="D2594" t="s">
        <v>4745</v>
      </c>
      <c r="E2594" t="s">
        <v>6589</v>
      </c>
      <c r="F2594">
        <v>25.084820700000002</v>
      </c>
      <c r="G2594">
        <v>121.5932313</v>
      </c>
      <c r="H2594">
        <v>8</v>
      </c>
      <c r="I2594">
        <v>23</v>
      </c>
      <c r="J2594">
        <v>0</v>
      </c>
      <c r="K2594">
        <v>22</v>
      </c>
      <c r="L2594">
        <v>16</v>
      </c>
      <c r="M2594">
        <v>14</v>
      </c>
      <c r="N2594">
        <v>0</v>
      </c>
      <c r="O2594">
        <v>2</v>
      </c>
      <c r="P2594">
        <v>2</v>
      </c>
      <c r="Q2594">
        <v>0</v>
      </c>
      <c r="R2594">
        <v>1</v>
      </c>
      <c r="S2594" t="s">
        <v>9420</v>
      </c>
      <c r="T2594" t="s">
        <v>9855</v>
      </c>
      <c r="U2594">
        <v>584</v>
      </c>
      <c r="V2594">
        <v>11638.892676052399</v>
      </c>
      <c r="W2594">
        <v>2967</v>
      </c>
      <c r="X2594" t="s">
        <v>10300</v>
      </c>
      <c r="Y2594">
        <v>11.2</v>
      </c>
      <c r="Z2594">
        <v>11.2</v>
      </c>
      <c r="AA2594">
        <v>11.2</v>
      </c>
      <c r="AB2594">
        <v>11.2</v>
      </c>
      <c r="AC2594">
        <v>11.2</v>
      </c>
      <c r="AD2594">
        <v>2</v>
      </c>
      <c r="AE2594">
        <v>0.111397587349209</v>
      </c>
      <c r="AF2594">
        <v>41.417792736813659</v>
      </c>
      <c r="AG2594">
        <v>11.2</v>
      </c>
      <c r="AH2594">
        <v>2.8283824902794992</v>
      </c>
      <c r="AI2594">
        <v>305.46530895018589</v>
      </c>
      <c r="AJ2594">
        <f t="shared" si="120"/>
        <v>2.4849618954722303</v>
      </c>
      <c r="AK2594">
        <f t="shared" si="121"/>
        <v>17.477565876007617</v>
      </c>
      <c r="AL2594">
        <f t="shared" si="122"/>
        <v>3.2736941665708957E-3</v>
      </c>
    </row>
    <row r="2595" spans="1:38" x14ac:dyDescent="0.25">
      <c r="A2595" t="s">
        <v>1903</v>
      </c>
      <c r="B2595">
        <v>3.6</v>
      </c>
      <c r="C2595">
        <v>108</v>
      </c>
      <c r="D2595" t="s">
        <v>4742</v>
      </c>
      <c r="E2595" t="s">
        <v>6596</v>
      </c>
      <c r="F2595">
        <v>25.080032299999999</v>
      </c>
      <c r="G2595">
        <v>121.57889299999999</v>
      </c>
      <c r="H2595">
        <v>8</v>
      </c>
      <c r="I2595">
        <v>80</v>
      </c>
      <c r="J2595">
        <v>0</v>
      </c>
      <c r="K2595">
        <v>37</v>
      </c>
      <c r="L2595">
        <v>20</v>
      </c>
      <c r="M2595">
        <v>20</v>
      </c>
      <c r="N2595">
        <v>1</v>
      </c>
      <c r="O2595">
        <v>8</v>
      </c>
      <c r="P2595">
        <v>2</v>
      </c>
      <c r="Q2595">
        <v>0</v>
      </c>
      <c r="R2595">
        <v>0</v>
      </c>
      <c r="S2595" t="s">
        <v>9420</v>
      </c>
      <c r="T2595" t="s">
        <v>9906</v>
      </c>
      <c r="U2595">
        <v>597</v>
      </c>
      <c r="V2595">
        <v>11638.892676052399</v>
      </c>
      <c r="W2595">
        <v>2967</v>
      </c>
      <c r="Y2595">
        <v>12.5</v>
      </c>
      <c r="Z2595">
        <v>12.5</v>
      </c>
      <c r="AA2595">
        <v>12.5</v>
      </c>
      <c r="AB2595">
        <v>12.5</v>
      </c>
      <c r="AC2595">
        <v>12.5</v>
      </c>
      <c r="AD2595">
        <v>2</v>
      </c>
      <c r="AE2595">
        <v>0.111397587349209</v>
      </c>
      <c r="AF2595">
        <v>41.417792736813659</v>
      </c>
      <c r="AG2595">
        <v>12.5</v>
      </c>
      <c r="AH2595">
        <v>2.8283824902794992</v>
      </c>
      <c r="AI2595">
        <v>305.46530895018589</v>
      </c>
      <c r="AJ2595">
        <f t="shared" si="120"/>
        <v>2.4849618954722303</v>
      </c>
      <c r="AK2595">
        <f t="shared" si="121"/>
        <v>17.477565876007617</v>
      </c>
      <c r="AL2595">
        <f t="shared" si="122"/>
        <v>3.2736941665708957E-3</v>
      </c>
    </row>
    <row r="2596" spans="1:38" x14ac:dyDescent="0.25">
      <c r="A2596" t="s">
        <v>1997</v>
      </c>
      <c r="B2596">
        <v>4.4000000000000004</v>
      </c>
      <c r="C2596">
        <v>108</v>
      </c>
      <c r="D2596" t="s">
        <v>4742</v>
      </c>
      <c r="E2596" t="s">
        <v>6688</v>
      </c>
      <c r="F2596">
        <v>25.071756199999999</v>
      </c>
      <c r="G2596">
        <v>121.60883459999999</v>
      </c>
      <c r="H2596">
        <v>7</v>
      </c>
      <c r="I2596">
        <v>34</v>
      </c>
      <c r="J2596">
        <v>0</v>
      </c>
      <c r="K2596">
        <v>19</v>
      </c>
      <c r="L2596">
        <v>17</v>
      </c>
      <c r="M2596">
        <v>15</v>
      </c>
      <c r="N2596">
        <v>0</v>
      </c>
      <c r="O2596">
        <v>3</v>
      </c>
      <c r="P2596">
        <v>2</v>
      </c>
      <c r="Q2596">
        <v>1</v>
      </c>
      <c r="R2596">
        <v>1</v>
      </c>
      <c r="S2596" t="s">
        <v>9420</v>
      </c>
      <c r="T2596" t="s">
        <v>9902</v>
      </c>
      <c r="U2596">
        <v>715</v>
      </c>
      <c r="V2596">
        <v>11638.892676052399</v>
      </c>
      <c r="W2596">
        <v>2967</v>
      </c>
      <c r="Y2596">
        <v>10</v>
      </c>
      <c r="Z2596">
        <v>10</v>
      </c>
      <c r="AA2596">
        <v>10</v>
      </c>
      <c r="AB2596">
        <v>10</v>
      </c>
      <c r="AC2596">
        <v>10</v>
      </c>
      <c r="AD2596">
        <v>0</v>
      </c>
      <c r="AE2596">
        <v>0.111397587349209</v>
      </c>
      <c r="AF2596">
        <v>41.417792736813659</v>
      </c>
      <c r="AG2596">
        <v>10</v>
      </c>
      <c r="AH2596">
        <v>2.8283824902794992</v>
      </c>
      <c r="AI2596">
        <v>305.46530895018589</v>
      </c>
      <c r="AJ2596">
        <f t="shared" si="120"/>
        <v>2.4849618954722303</v>
      </c>
      <c r="AK2596">
        <f t="shared" si="121"/>
        <v>17.477565876007617</v>
      </c>
      <c r="AL2596">
        <f t="shared" si="122"/>
        <v>3.2736941665708957E-3</v>
      </c>
    </row>
    <row r="2597" spans="1:38" x14ac:dyDescent="0.25">
      <c r="A2597" t="s">
        <v>1452</v>
      </c>
      <c r="B2597">
        <v>1.5</v>
      </c>
      <c r="C2597">
        <v>49</v>
      </c>
      <c r="D2597" t="s">
        <v>4743</v>
      </c>
      <c r="E2597" t="s">
        <v>6151</v>
      </c>
      <c r="F2597">
        <v>25.035254200000001</v>
      </c>
      <c r="G2597">
        <v>121.5659448</v>
      </c>
      <c r="H2597">
        <v>8</v>
      </c>
      <c r="I2597">
        <v>111</v>
      </c>
      <c r="J2597">
        <v>0</v>
      </c>
      <c r="K2597">
        <v>49</v>
      </c>
      <c r="L2597">
        <v>26</v>
      </c>
      <c r="M2597">
        <v>31</v>
      </c>
      <c r="N2597">
        <v>0</v>
      </c>
      <c r="O2597">
        <v>14</v>
      </c>
      <c r="P2597">
        <v>3</v>
      </c>
      <c r="Q2597">
        <v>2</v>
      </c>
      <c r="R2597">
        <v>1</v>
      </c>
      <c r="S2597" t="s">
        <v>9418</v>
      </c>
      <c r="T2597" t="s">
        <v>9793</v>
      </c>
      <c r="U2597">
        <v>556</v>
      </c>
      <c r="V2597">
        <v>6517.5938869186703</v>
      </c>
      <c r="W2597">
        <v>26899</v>
      </c>
      <c r="X2597" t="s">
        <v>10385</v>
      </c>
      <c r="Y2597">
        <v>11</v>
      </c>
      <c r="Z2597">
        <v>11</v>
      </c>
      <c r="AA2597">
        <v>11</v>
      </c>
      <c r="AB2597">
        <v>11</v>
      </c>
      <c r="AC2597">
        <v>12</v>
      </c>
      <c r="AD2597">
        <v>2</v>
      </c>
      <c r="AE2597">
        <v>0.17054704439626001</v>
      </c>
      <c r="AF2597">
        <v>46.252472685590469</v>
      </c>
      <c r="AG2597">
        <v>11.2</v>
      </c>
      <c r="AH2597">
        <v>6.243634826556959</v>
      </c>
      <c r="AI2597">
        <v>305.93810650129097</v>
      </c>
      <c r="AJ2597">
        <f t="shared" si="120"/>
        <v>2.4856335744430775</v>
      </c>
      <c r="AK2597">
        <f t="shared" si="121"/>
        <v>17.491086487159425</v>
      </c>
      <c r="AL2597">
        <f t="shared" si="122"/>
        <v>3.2686349910313649E-3</v>
      </c>
    </row>
    <row r="2598" spans="1:38" x14ac:dyDescent="0.25">
      <c r="A2598" t="s">
        <v>1332</v>
      </c>
      <c r="B2598">
        <v>3.9</v>
      </c>
      <c r="C2598">
        <v>21</v>
      </c>
      <c r="D2598" t="s">
        <v>4742</v>
      </c>
      <c r="E2598" t="s">
        <v>6031</v>
      </c>
      <c r="F2598">
        <v>25.0464324</v>
      </c>
      <c r="G2598">
        <v>121.5177619</v>
      </c>
      <c r="H2598">
        <v>9</v>
      </c>
      <c r="I2598">
        <v>161</v>
      </c>
      <c r="J2598">
        <v>1</v>
      </c>
      <c r="K2598">
        <v>43</v>
      </c>
      <c r="L2598">
        <v>50</v>
      </c>
      <c r="M2598">
        <v>16</v>
      </c>
      <c r="N2598">
        <v>0</v>
      </c>
      <c r="O2598">
        <v>9</v>
      </c>
      <c r="P2598">
        <v>5</v>
      </c>
      <c r="Q2598">
        <v>2</v>
      </c>
      <c r="R2598">
        <v>2</v>
      </c>
      <c r="S2598" t="s">
        <v>9409</v>
      </c>
      <c r="T2598" t="s">
        <v>9483</v>
      </c>
      <c r="U2598">
        <v>650</v>
      </c>
      <c r="V2598">
        <v>3440.5117097705502</v>
      </c>
      <c r="W2598">
        <v>3775</v>
      </c>
      <c r="X2598" t="s">
        <v>10300</v>
      </c>
      <c r="Y2598">
        <v>12.2</v>
      </c>
      <c r="Z2598">
        <v>12.2</v>
      </c>
      <c r="AA2598">
        <v>12.2</v>
      </c>
      <c r="AB2598">
        <v>12.2</v>
      </c>
      <c r="AC2598">
        <v>12.8</v>
      </c>
      <c r="AD2598">
        <v>2</v>
      </c>
      <c r="AE2598">
        <v>0.23433924677632101</v>
      </c>
      <c r="AF2598">
        <v>42.114755551939282</v>
      </c>
      <c r="AG2598">
        <v>12.319999999999999</v>
      </c>
      <c r="AH2598">
        <v>14.5689128603605</v>
      </c>
      <c r="AI2598">
        <v>305.94717006757048</v>
      </c>
      <c r="AJ2598">
        <f t="shared" si="120"/>
        <v>2.4856464404392784</v>
      </c>
      <c r="AK2598">
        <f t="shared" si="121"/>
        <v>17.491345576243425</v>
      </c>
      <c r="AL2598">
        <f t="shared" si="122"/>
        <v>3.2685381589871981E-3</v>
      </c>
    </row>
    <row r="2599" spans="1:38" x14ac:dyDescent="0.25">
      <c r="A2599" t="s">
        <v>550</v>
      </c>
      <c r="B2599">
        <v>3.1</v>
      </c>
      <c r="C2599">
        <v>79</v>
      </c>
      <c r="D2599" t="s">
        <v>4742</v>
      </c>
      <c r="E2599" t="s">
        <v>5259</v>
      </c>
      <c r="F2599">
        <v>25.006673200000002</v>
      </c>
      <c r="G2599">
        <v>121.4747785</v>
      </c>
      <c r="H2599">
        <v>5</v>
      </c>
      <c r="I2599">
        <v>74</v>
      </c>
      <c r="J2599">
        <v>0</v>
      </c>
      <c r="K2599">
        <v>16</v>
      </c>
      <c r="L2599">
        <v>97</v>
      </c>
      <c r="M2599">
        <v>17</v>
      </c>
      <c r="N2599">
        <v>0</v>
      </c>
      <c r="O2599">
        <v>17</v>
      </c>
      <c r="P2599">
        <v>2</v>
      </c>
      <c r="Q2599">
        <v>1</v>
      </c>
      <c r="R2599">
        <v>1</v>
      </c>
      <c r="S2599" t="s">
        <v>9401</v>
      </c>
      <c r="T2599" t="s">
        <v>9596</v>
      </c>
      <c r="U2599">
        <v>521</v>
      </c>
      <c r="V2599">
        <v>25298.725280780502</v>
      </c>
      <c r="W2599">
        <v>1416</v>
      </c>
      <c r="Y2599">
        <v>11</v>
      </c>
      <c r="Z2599">
        <v>11</v>
      </c>
      <c r="AA2599">
        <v>11</v>
      </c>
      <c r="AB2599">
        <v>11</v>
      </c>
      <c r="AC2599">
        <v>11.5</v>
      </c>
      <c r="AD2599">
        <v>2</v>
      </c>
      <c r="AE2599">
        <v>0.17237031051361101</v>
      </c>
      <c r="AF2599">
        <v>44.829152339502578</v>
      </c>
      <c r="AG2599">
        <v>11.1</v>
      </c>
      <c r="AH2599">
        <v>3.878581783444933</v>
      </c>
      <c r="AI2599">
        <v>306.40796089214967</v>
      </c>
      <c r="AJ2599">
        <f t="shared" si="120"/>
        <v>2.4863000446636265</v>
      </c>
      <c r="AK2599">
        <f t="shared" si="121"/>
        <v>17.504512586534641</v>
      </c>
      <c r="AL2599">
        <f t="shared" si="122"/>
        <v>3.2636227762763083E-3</v>
      </c>
    </row>
    <row r="2600" spans="1:38" x14ac:dyDescent="0.25">
      <c r="A2600" t="s">
        <v>868</v>
      </c>
      <c r="B2600">
        <v>3.9</v>
      </c>
      <c r="C2600">
        <v>79</v>
      </c>
      <c r="D2600" t="s">
        <v>4745</v>
      </c>
      <c r="E2600" t="s">
        <v>5574</v>
      </c>
      <c r="F2600">
        <v>25.0059805</v>
      </c>
      <c r="G2600">
        <v>121.4743567</v>
      </c>
      <c r="H2600">
        <v>5</v>
      </c>
      <c r="I2600">
        <v>73</v>
      </c>
      <c r="J2600">
        <v>0</v>
      </c>
      <c r="K2600">
        <v>17</v>
      </c>
      <c r="L2600">
        <v>93</v>
      </c>
      <c r="M2600">
        <v>18</v>
      </c>
      <c r="N2600">
        <v>0</v>
      </c>
      <c r="O2600">
        <v>17</v>
      </c>
      <c r="P2600">
        <v>1</v>
      </c>
      <c r="Q2600">
        <v>1</v>
      </c>
      <c r="R2600">
        <v>1</v>
      </c>
      <c r="S2600" t="s">
        <v>9401</v>
      </c>
      <c r="T2600" t="s">
        <v>9600</v>
      </c>
      <c r="U2600">
        <v>421</v>
      </c>
      <c r="V2600">
        <v>25298.725280780502</v>
      </c>
      <c r="W2600">
        <v>1416</v>
      </c>
      <c r="X2600" t="s">
        <v>10304</v>
      </c>
      <c r="Y2600">
        <v>11</v>
      </c>
      <c r="Z2600">
        <v>11</v>
      </c>
      <c r="AA2600">
        <v>11</v>
      </c>
      <c r="AB2600">
        <v>11</v>
      </c>
      <c r="AC2600">
        <v>11</v>
      </c>
      <c r="AD2600">
        <v>2</v>
      </c>
      <c r="AE2600">
        <v>0.17237031051361101</v>
      </c>
      <c r="AF2600">
        <v>44.829152339502578</v>
      </c>
      <c r="AG2600">
        <v>11</v>
      </c>
      <c r="AH2600">
        <v>3.878581783444933</v>
      </c>
      <c r="AI2600">
        <v>306.40796089214967</v>
      </c>
      <c r="AJ2600">
        <f t="shared" si="120"/>
        <v>2.4863000446636265</v>
      </c>
      <c r="AK2600">
        <f t="shared" si="121"/>
        <v>17.504512586534641</v>
      </c>
      <c r="AL2600">
        <f t="shared" si="122"/>
        <v>3.2636227762763083E-3</v>
      </c>
    </row>
    <row r="2601" spans="1:38" x14ac:dyDescent="0.25">
      <c r="A2601" t="s">
        <v>2415</v>
      </c>
      <c r="B2601">
        <v>3.6</v>
      </c>
      <c r="C2601">
        <v>135</v>
      </c>
      <c r="D2601" t="s">
        <v>4742</v>
      </c>
      <c r="E2601" t="s">
        <v>7106</v>
      </c>
      <c r="F2601">
        <v>24.976827700000001</v>
      </c>
      <c r="G2601">
        <v>121.44205909999999</v>
      </c>
      <c r="H2601">
        <v>3</v>
      </c>
      <c r="I2601">
        <v>35</v>
      </c>
      <c r="J2601">
        <v>0</v>
      </c>
      <c r="K2601">
        <v>11</v>
      </c>
      <c r="L2601">
        <v>50</v>
      </c>
      <c r="M2601">
        <v>19</v>
      </c>
      <c r="N2601">
        <v>0</v>
      </c>
      <c r="O2601">
        <v>1</v>
      </c>
      <c r="P2601">
        <v>1</v>
      </c>
      <c r="Q2601">
        <v>1</v>
      </c>
      <c r="R2601">
        <v>2</v>
      </c>
      <c r="S2601" t="s">
        <v>9416</v>
      </c>
      <c r="T2601" t="s">
        <v>9983</v>
      </c>
      <c r="U2601">
        <v>581</v>
      </c>
      <c r="V2601">
        <v>8855.6986247855893</v>
      </c>
      <c r="W2601">
        <v>13125</v>
      </c>
      <c r="X2601" t="s">
        <v>10310</v>
      </c>
      <c r="Y2601">
        <v>12</v>
      </c>
      <c r="Z2601">
        <v>12</v>
      </c>
      <c r="AA2601">
        <v>12</v>
      </c>
      <c r="AB2601">
        <v>12</v>
      </c>
      <c r="AC2601">
        <v>12</v>
      </c>
      <c r="AD2601">
        <v>2</v>
      </c>
      <c r="AE2601">
        <v>9.9056335911011595E-2</v>
      </c>
      <c r="AF2601">
        <v>42.114755551939282</v>
      </c>
      <c r="AG2601">
        <v>12</v>
      </c>
      <c r="AH2601">
        <v>2.270815606516551</v>
      </c>
      <c r="AI2601">
        <v>306.56010687973441</v>
      </c>
      <c r="AJ2601">
        <f t="shared" si="120"/>
        <v>2.4865156388117815</v>
      </c>
      <c r="AK2601">
        <f t="shared" si="121"/>
        <v>17.508857954753484</v>
      </c>
      <c r="AL2601">
        <f t="shared" si="122"/>
        <v>3.2620030380936249E-3</v>
      </c>
    </row>
    <row r="2602" spans="1:38" x14ac:dyDescent="0.25">
      <c r="A2602" t="s">
        <v>3146</v>
      </c>
      <c r="B2602">
        <v>4.3</v>
      </c>
      <c r="C2602">
        <v>102</v>
      </c>
      <c r="D2602" t="s">
        <v>4742</v>
      </c>
      <c r="E2602" t="s">
        <v>7812</v>
      </c>
      <c r="F2602">
        <v>24.959064600000001</v>
      </c>
      <c r="G2602">
        <v>121.5383923</v>
      </c>
      <c r="H2602">
        <v>3</v>
      </c>
      <c r="I2602">
        <v>22</v>
      </c>
      <c r="J2602">
        <v>0</v>
      </c>
      <c r="K2602">
        <v>0</v>
      </c>
      <c r="L2602">
        <v>40</v>
      </c>
      <c r="M2602">
        <v>5</v>
      </c>
      <c r="N2602">
        <v>0</v>
      </c>
      <c r="O2602">
        <v>3</v>
      </c>
      <c r="P2602">
        <v>1</v>
      </c>
      <c r="Q2602">
        <v>0</v>
      </c>
      <c r="R2602">
        <v>0</v>
      </c>
      <c r="S2602" t="s">
        <v>9400</v>
      </c>
      <c r="T2602" t="s">
        <v>10075</v>
      </c>
      <c r="U2602">
        <v>555</v>
      </c>
      <c r="V2602">
        <v>14205.962126516</v>
      </c>
      <c r="W2602">
        <v>1898</v>
      </c>
      <c r="Y2602">
        <v>12</v>
      </c>
      <c r="Z2602">
        <v>12</v>
      </c>
      <c r="AA2602">
        <v>12</v>
      </c>
      <c r="AB2602">
        <v>12</v>
      </c>
      <c r="AC2602">
        <v>12</v>
      </c>
      <c r="AD2602">
        <v>2</v>
      </c>
      <c r="AE2602">
        <v>4.5694840047838303E-2</v>
      </c>
      <c r="AF2602">
        <v>44.497558863552023</v>
      </c>
      <c r="AG2602">
        <v>12</v>
      </c>
      <c r="AH2602">
        <v>3.0087208308663298</v>
      </c>
      <c r="AI2602">
        <v>306.88952474836572</v>
      </c>
      <c r="AJ2602">
        <f t="shared" si="120"/>
        <v>2.486982064640284</v>
      </c>
      <c r="AK2602">
        <f t="shared" si="121"/>
        <v>17.518262606444903</v>
      </c>
      <c r="AL2602">
        <f t="shared" si="122"/>
        <v>3.2585015758356387E-3</v>
      </c>
    </row>
    <row r="2603" spans="1:38" x14ac:dyDescent="0.25">
      <c r="A2603" t="s">
        <v>2091</v>
      </c>
      <c r="B2603">
        <v>4.9000000000000004</v>
      </c>
      <c r="C2603">
        <v>127</v>
      </c>
      <c r="D2603" t="s">
        <v>4742</v>
      </c>
      <c r="E2603" t="s">
        <v>6781</v>
      </c>
      <c r="F2603">
        <v>25.176292400000001</v>
      </c>
      <c r="G2603">
        <v>121.4425196</v>
      </c>
      <c r="H2603">
        <v>8</v>
      </c>
      <c r="I2603">
        <v>140</v>
      </c>
      <c r="J2603">
        <v>0</v>
      </c>
      <c r="K2603">
        <v>1</v>
      </c>
      <c r="L2603">
        <v>109</v>
      </c>
      <c r="M2603">
        <v>17</v>
      </c>
      <c r="N2603">
        <v>2</v>
      </c>
      <c r="O2603">
        <v>1</v>
      </c>
      <c r="P2603">
        <v>0</v>
      </c>
      <c r="Q2603">
        <v>0</v>
      </c>
      <c r="R2603">
        <v>0</v>
      </c>
      <c r="S2603" t="s">
        <v>9407</v>
      </c>
      <c r="T2603" t="s">
        <v>9853</v>
      </c>
      <c r="U2603">
        <v>405</v>
      </c>
      <c r="V2603">
        <v>5801.7109602085102</v>
      </c>
      <c r="W2603">
        <v>2249</v>
      </c>
      <c r="Y2603">
        <v>9</v>
      </c>
      <c r="Z2603">
        <v>9</v>
      </c>
      <c r="AA2603">
        <v>9</v>
      </c>
      <c r="AB2603">
        <v>9</v>
      </c>
      <c r="AC2603">
        <v>9</v>
      </c>
      <c r="AD2603">
        <v>2</v>
      </c>
      <c r="AE2603">
        <v>5.0855573782379003E-2</v>
      </c>
      <c r="AF2603">
        <v>44.497558863552023</v>
      </c>
      <c r="AG2603">
        <v>9</v>
      </c>
      <c r="AH2603">
        <v>2.4169548736792632</v>
      </c>
      <c r="AI2603">
        <v>306.9532689572664</v>
      </c>
      <c r="AJ2603">
        <f t="shared" si="120"/>
        <v>2.4870722628426973</v>
      </c>
      <c r="AK2603">
        <f t="shared" si="121"/>
        <v>17.520081876442998</v>
      </c>
      <c r="AL2603">
        <f t="shared" si="122"/>
        <v>3.2578248910560344E-3</v>
      </c>
    </row>
    <row r="2604" spans="1:38" x14ac:dyDescent="0.25">
      <c r="A2604" t="s">
        <v>1137</v>
      </c>
      <c r="B2604">
        <v>4.8</v>
      </c>
      <c r="C2604">
        <v>49</v>
      </c>
      <c r="D2604" t="s">
        <v>4742</v>
      </c>
      <c r="E2604" t="s">
        <v>5838</v>
      </c>
      <c r="F2604">
        <v>25.063502499999998</v>
      </c>
      <c r="G2604">
        <v>121.519786</v>
      </c>
      <c r="H2604">
        <v>17</v>
      </c>
      <c r="I2604">
        <v>130</v>
      </c>
      <c r="J2604">
        <v>0</v>
      </c>
      <c r="K2604">
        <v>57</v>
      </c>
      <c r="L2604">
        <v>62</v>
      </c>
      <c r="M2604">
        <v>20</v>
      </c>
      <c r="N2604">
        <v>5</v>
      </c>
      <c r="O2604">
        <v>10</v>
      </c>
      <c r="P2604">
        <v>5</v>
      </c>
      <c r="Q2604">
        <v>0</v>
      </c>
      <c r="R2604">
        <v>2</v>
      </c>
      <c r="S2604" t="s">
        <v>9410</v>
      </c>
      <c r="T2604" t="s">
        <v>9695</v>
      </c>
      <c r="U2604">
        <v>578</v>
      </c>
      <c r="V2604">
        <v>7143.30443343364</v>
      </c>
      <c r="W2604">
        <v>2612</v>
      </c>
      <c r="Y2604">
        <v>7.5</v>
      </c>
      <c r="Z2604">
        <v>7.5</v>
      </c>
      <c r="AA2604">
        <v>7.5</v>
      </c>
      <c r="AB2604">
        <v>7.5</v>
      </c>
      <c r="AC2604">
        <v>7.5</v>
      </c>
      <c r="AD2604">
        <v>0</v>
      </c>
      <c r="AE2604">
        <v>0.20569755513762999</v>
      </c>
      <c r="AF2604">
        <v>42.114755551939282</v>
      </c>
      <c r="AG2604">
        <v>7.5</v>
      </c>
      <c r="AH2604">
        <v>6.2686738916797404</v>
      </c>
      <c r="AI2604">
        <v>307.16502069230722</v>
      </c>
      <c r="AJ2604">
        <f t="shared" si="120"/>
        <v>2.4873717576314252</v>
      </c>
      <c r="AK2604">
        <f t="shared" si="121"/>
        <v>17.526123949473462</v>
      </c>
      <c r="AL2604">
        <f t="shared" si="122"/>
        <v>3.255579029624334E-3</v>
      </c>
    </row>
    <row r="2605" spans="1:38" x14ac:dyDescent="0.25">
      <c r="A2605" t="s">
        <v>1107</v>
      </c>
      <c r="B2605">
        <v>4.3</v>
      </c>
      <c r="C2605">
        <v>49</v>
      </c>
      <c r="D2605" t="s">
        <v>4742</v>
      </c>
      <c r="E2605" t="s">
        <v>5808</v>
      </c>
      <c r="F2605">
        <v>25.052094199999999</v>
      </c>
      <c r="G2605">
        <v>121.5207243</v>
      </c>
      <c r="H2605">
        <v>8</v>
      </c>
      <c r="I2605">
        <v>192</v>
      </c>
      <c r="J2605">
        <v>1</v>
      </c>
      <c r="K2605">
        <v>47</v>
      </c>
      <c r="L2605">
        <v>43</v>
      </c>
      <c r="M2605">
        <v>22</v>
      </c>
      <c r="N2605">
        <v>2</v>
      </c>
      <c r="O2605">
        <v>11</v>
      </c>
      <c r="P2605">
        <v>4</v>
      </c>
      <c r="Q2605">
        <v>3</v>
      </c>
      <c r="R2605">
        <v>2</v>
      </c>
      <c r="S2605" t="s">
        <v>9410</v>
      </c>
      <c r="T2605" t="s">
        <v>9604</v>
      </c>
      <c r="U2605">
        <v>537</v>
      </c>
      <c r="V2605">
        <v>7143.30443343364</v>
      </c>
      <c r="W2605">
        <v>2612</v>
      </c>
      <c r="X2605" t="s">
        <v>10327</v>
      </c>
      <c r="Y2605">
        <v>10.8</v>
      </c>
      <c r="Z2605">
        <v>10.8</v>
      </c>
      <c r="AA2605">
        <v>10.8</v>
      </c>
      <c r="AB2605">
        <v>10.8</v>
      </c>
      <c r="AC2605">
        <v>11.3</v>
      </c>
      <c r="AD2605">
        <v>2</v>
      </c>
      <c r="AE2605">
        <v>0.20569755513762999</v>
      </c>
      <c r="AF2605">
        <v>42.114755551939282</v>
      </c>
      <c r="AG2605">
        <v>10.9</v>
      </c>
      <c r="AH2605">
        <v>6.2686738916797404</v>
      </c>
      <c r="AI2605">
        <v>307.16502069230722</v>
      </c>
      <c r="AJ2605">
        <f t="shared" si="120"/>
        <v>2.4873717576314252</v>
      </c>
      <c r="AK2605">
        <f t="shared" si="121"/>
        <v>17.526123949473462</v>
      </c>
      <c r="AL2605">
        <f t="shared" si="122"/>
        <v>3.255579029624334E-3</v>
      </c>
    </row>
    <row r="2606" spans="1:38" x14ac:dyDescent="0.25">
      <c r="A2606" t="s">
        <v>975</v>
      </c>
      <c r="B2606">
        <v>4.7</v>
      </c>
      <c r="C2606">
        <v>49</v>
      </c>
      <c r="D2606" t="s">
        <v>4742</v>
      </c>
      <c r="E2606" t="s">
        <v>5681</v>
      </c>
      <c r="F2606">
        <v>25.0659052</v>
      </c>
      <c r="G2606">
        <v>121.5395425</v>
      </c>
      <c r="H2606">
        <v>4</v>
      </c>
      <c r="I2606">
        <v>60</v>
      </c>
      <c r="J2606">
        <v>0</v>
      </c>
      <c r="K2606">
        <v>31</v>
      </c>
      <c r="L2606">
        <v>22</v>
      </c>
      <c r="M2606">
        <v>15</v>
      </c>
      <c r="N2606">
        <v>0</v>
      </c>
      <c r="O2606">
        <v>8</v>
      </c>
      <c r="P2606">
        <v>2</v>
      </c>
      <c r="Q2606">
        <v>0</v>
      </c>
      <c r="R2606">
        <v>1</v>
      </c>
      <c r="S2606" t="s">
        <v>9410</v>
      </c>
      <c r="T2606" t="s">
        <v>9756</v>
      </c>
      <c r="U2606">
        <v>485</v>
      </c>
      <c r="V2606">
        <v>7143.30443343364</v>
      </c>
      <c r="W2606">
        <v>2612</v>
      </c>
      <c r="Y2606">
        <v>12.25</v>
      </c>
      <c r="Z2606">
        <v>13.25</v>
      </c>
      <c r="AA2606">
        <v>13.25</v>
      </c>
      <c r="AB2606">
        <v>13.25</v>
      </c>
      <c r="AC2606">
        <v>13.25</v>
      </c>
      <c r="AD2606">
        <v>0</v>
      </c>
      <c r="AE2606">
        <v>0.20569755513762999</v>
      </c>
      <c r="AF2606">
        <v>42.114755551939282</v>
      </c>
      <c r="AG2606">
        <v>13.05</v>
      </c>
      <c r="AH2606">
        <v>6.2686738916797404</v>
      </c>
      <c r="AI2606">
        <v>307.16502069230722</v>
      </c>
      <c r="AJ2606">
        <f t="shared" si="120"/>
        <v>2.4873717576314252</v>
      </c>
      <c r="AK2606">
        <f t="shared" si="121"/>
        <v>17.526123949473462</v>
      </c>
      <c r="AL2606">
        <f t="shared" si="122"/>
        <v>3.255579029624334E-3</v>
      </c>
    </row>
    <row r="2607" spans="1:38" x14ac:dyDescent="0.25">
      <c r="A2607" t="s">
        <v>745</v>
      </c>
      <c r="B2607">
        <v>4</v>
      </c>
      <c r="C2607">
        <v>49</v>
      </c>
      <c r="D2607" t="s">
        <v>4742</v>
      </c>
      <c r="E2607" t="s">
        <v>5453</v>
      </c>
      <c r="F2607">
        <v>25.054493600000001</v>
      </c>
      <c r="G2607">
        <v>121.53472960000001</v>
      </c>
      <c r="H2607">
        <v>7</v>
      </c>
      <c r="I2607">
        <v>125</v>
      </c>
      <c r="J2607">
        <v>0</v>
      </c>
      <c r="K2607">
        <v>61</v>
      </c>
      <c r="L2607">
        <v>23</v>
      </c>
      <c r="M2607">
        <v>29</v>
      </c>
      <c r="N2607">
        <v>1</v>
      </c>
      <c r="O2607">
        <v>16</v>
      </c>
      <c r="P2607">
        <v>3</v>
      </c>
      <c r="Q2607">
        <v>2</v>
      </c>
      <c r="R2607">
        <v>2</v>
      </c>
      <c r="S2607" t="s">
        <v>9410</v>
      </c>
      <c r="T2607" t="s">
        <v>9528</v>
      </c>
      <c r="U2607">
        <v>590</v>
      </c>
      <c r="V2607">
        <v>7143.30443343364</v>
      </c>
      <c r="W2607">
        <v>2612</v>
      </c>
      <c r="Y2607">
        <v>11</v>
      </c>
      <c r="Z2607">
        <v>11</v>
      </c>
      <c r="AA2607">
        <v>11</v>
      </c>
      <c r="AB2607">
        <v>11</v>
      </c>
      <c r="AC2607">
        <v>11</v>
      </c>
      <c r="AD2607">
        <v>0</v>
      </c>
      <c r="AE2607">
        <v>0.20569755513762999</v>
      </c>
      <c r="AF2607">
        <v>42.114755551939282</v>
      </c>
      <c r="AG2607">
        <v>11</v>
      </c>
      <c r="AH2607">
        <v>6.2686738916797404</v>
      </c>
      <c r="AI2607">
        <v>307.16502069230722</v>
      </c>
      <c r="AJ2607">
        <f t="shared" si="120"/>
        <v>2.4873717576314252</v>
      </c>
      <c r="AK2607">
        <f t="shared" si="121"/>
        <v>17.526123949473462</v>
      </c>
      <c r="AL2607">
        <f t="shared" si="122"/>
        <v>3.255579029624334E-3</v>
      </c>
    </row>
    <row r="2608" spans="1:38" x14ac:dyDescent="0.25">
      <c r="A2608" t="s">
        <v>1916</v>
      </c>
      <c r="B2608">
        <v>3.6</v>
      </c>
      <c r="C2608">
        <v>109</v>
      </c>
      <c r="D2608" t="s">
        <v>4742</v>
      </c>
      <c r="E2608" t="s">
        <v>6608</v>
      </c>
      <c r="F2608">
        <v>25.079184099999999</v>
      </c>
      <c r="G2608">
        <v>121.5693297</v>
      </c>
      <c r="H2608">
        <v>8</v>
      </c>
      <c r="I2608">
        <v>96</v>
      </c>
      <c r="J2608">
        <v>0</v>
      </c>
      <c r="K2608">
        <v>40</v>
      </c>
      <c r="L2608">
        <v>24</v>
      </c>
      <c r="M2608">
        <v>21</v>
      </c>
      <c r="N2608">
        <v>1</v>
      </c>
      <c r="O2608">
        <v>16</v>
      </c>
      <c r="P2608">
        <v>2</v>
      </c>
      <c r="Q2608">
        <v>0</v>
      </c>
      <c r="R2608">
        <v>0</v>
      </c>
      <c r="S2608" t="s">
        <v>9420</v>
      </c>
      <c r="T2608" t="s">
        <v>9790</v>
      </c>
      <c r="U2608">
        <v>501</v>
      </c>
      <c r="V2608">
        <v>11638.892676052399</v>
      </c>
      <c r="W2608">
        <v>2967</v>
      </c>
      <c r="X2608" t="s">
        <v>10297</v>
      </c>
      <c r="Y2608">
        <v>9</v>
      </c>
      <c r="Z2608">
        <v>9</v>
      </c>
      <c r="AA2608">
        <v>9</v>
      </c>
      <c r="AB2608">
        <v>9</v>
      </c>
      <c r="AC2608">
        <v>9</v>
      </c>
      <c r="AD2608">
        <v>0</v>
      </c>
      <c r="AE2608">
        <v>0.111397587349209</v>
      </c>
      <c r="AF2608">
        <v>41.417792736813659</v>
      </c>
      <c r="AG2608">
        <v>9</v>
      </c>
      <c r="AH2608">
        <v>2.8283824902794992</v>
      </c>
      <c r="AI2608">
        <v>308.29369144046541</v>
      </c>
      <c r="AJ2608">
        <f t="shared" si="120"/>
        <v>2.4889646379259043</v>
      </c>
      <c r="AK2608">
        <f t="shared" si="121"/>
        <v>17.558294092549691</v>
      </c>
      <c r="AL2608">
        <f t="shared" si="122"/>
        <v>3.2436602751344653E-3</v>
      </c>
    </row>
    <row r="2609" spans="1:38" x14ac:dyDescent="0.25">
      <c r="A2609" t="s">
        <v>801</v>
      </c>
      <c r="B2609">
        <v>4.8</v>
      </c>
      <c r="C2609">
        <v>58</v>
      </c>
      <c r="D2609" t="s">
        <v>4742</v>
      </c>
      <c r="E2609" t="s">
        <v>5509</v>
      </c>
      <c r="F2609">
        <v>25.048624700000001</v>
      </c>
      <c r="G2609">
        <v>121.5446865</v>
      </c>
      <c r="H2609">
        <v>7</v>
      </c>
      <c r="I2609">
        <v>139</v>
      </c>
      <c r="J2609">
        <v>0</v>
      </c>
      <c r="K2609">
        <v>53</v>
      </c>
      <c r="L2609">
        <v>23</v>
      </c>
      <c r="M2609">
        <v>25</v>
      </c>
      <c r="N2609">
        <v>1</v>
      </c>
      <c r="O2609">
        <v>29</v>
      </c>
      <c r="P2609">
        <v>4</v>
      </c>
      <c r="Q2609">
        <v>2</v>
      </c>
      <c r="R2609">
        <v>4</v>
      </c>
      <c r="S2609" t="s">
        <v>9405</v>
      </c>
      <c r="T2609" t="s">
        <v>9444</v>
      </c>
      <c r="U2609">
        <v>842</v>
      </c>
      <c r="V2609">
        <v>5710.8422820440801</v>
      </c>
      <c r="W2609">
        <v>2799</v>
      </c>
      <c r="X2609" t="s">
        <v>10354</v>
      </c>
      <c r="Y2609">
        <v>8</v>
      </c>
      <c r="Z2609">
        <v>8</v>
      </c>
      <c r="AA2609">
        <v>8</v>
      </c>
      <c r="AB2609">
        <v>8</v>
      </c>
      <c r="AC2609">
        <v>8</v>
      </c>
      <c r="AD2609">
        <v>1</v>
      </c>
      <c r="AE2609">
        <v>0.21935640362225101</v>
      </c>
      <c r="AF2609">
        <v>50.603125160231762</v>
      </c>
      <c r="AG2609">
        <v>8</v>
      </c>
      <c r="AH2609">
        <v>5.3170957217586627</v>
      </c>
      <c r="AI2609">
        <v>308.39155186200242</v>
      </c>
      <c r="AJ2609">
        <f t="shared" si="120"/>
        <v>2.4891024723945852</v>
      </c>
      <c r="AK2609">
        <f t="shared" si="121"/>
        <v>17.561080600635098</v>
      </c>
      <c r="AL2609">
        <f t="shared" si="122"/>
        <v>3.2426309798767616E-3</v>
      </c>
    </row>
    <row r="2610" spans="1:38" x14ac:dyDescent="0.25">
      <c r="A2610" t="s">
        <v>883</v>
      </c>
      <c r="B2610">
        <v>3.5</v>
      </c>
      <c r="C2610">
        <v>58</v>
      </c>
      <c r="D2610" t="s">
        <v>4742</v>
      </c>
      <c r="E2610" t="s">
        <v>5589</v>
      </c>
      <c r="F2610">
        <v>25.0592112</v>
      </c>
      <c r="G2610">
        <v>121.5662559</v>
      </c>
      <c r="H2610">
        <v>5</v>
      </c>
      <c r="I2610">
        <v>42</v>
      </c>
      <c r="J2610">
        <v>0</v>
      </c>
      <c r="K2610">
        <v>30</v>
      </c>
      <c r="L2610">
        <v>0</v>
      </c>
      <c r="M2610">
        <v>19</v>
      </c>
      <c r="N2610">
        <v>0</v>
      </c>
      <c r="O2610">
        <v>11</v>
      </c>
      <c r="P2610">
        <v>1</v>
      </c>
      <c r="Q2610">
        <v>1</v>
      </c>
      <c r="R2610">
        <v>0</v>
      </c>
      <c r="S2610" t="s">
        <v>9405</v>
      </c>
      <c r="T2610" t="s">
        <v>9730</v>
      </c>
      <c r="U2610">
        <v>587</v>
      </c>
      <c r="V2610">
        <v>5710.8422820440801</v>
      </c>
      <c r="W2610">
        <v>2799</v>
      </c>
      <c r="X2610" t="s">
        <v>463</v>
      </c>
      <c r="Y2610">
        <v>10.5</v>
      </c>
      <c r="Z2610">
        <v>10.5</v>
      </c>
      <c r="AA2610">
        <v>10.5</v>
      </c>
      <c r="AB2610">
        <v>10.5</v>
      </c>
      <c r="AC2610">
        <v>11</v>
      </c>
      <c r="AD2610">
        <v>2</v>
      </c>
      <c r="AE2610">
        <v>0.21935640362225101</v>
      </c>
      <c r="AF2610">
        <v>50.603125160231762</v>
      </c>
      <c r="AG2610">
        <v>10.6</v>
      </c>
      <c r="AH2610">
        <v>5.3170957217586627</v>
      </c>
      <c r="AI2610">
        <v>308.39155186200242</v>
      </c>
      <c r="AJ2610">
        <f t="shared" si="120"/>
        <v>2.4891024723945852</v>
      </c>
      <c r="AK2610">
        <f t="shared" si="121"/>
        <v>17.561080600635098</v>
      </c>
      <c r="AL2610">
        <f t="shared" si="122"/>
        <v>3.2426309798767616E-3</v>
      </c>
    </row>
    <row r="2611" spans="1:38" x14ac:dyDescent="0.25">
      <c r="A2611" t="s">
        <v>3201</v>
      </c>
      <c r="B2611">
        <v>4.9000000000000004</v>
      </c>
      <c r="C2611">
        <v>42</v>
      </c>
      <c r="D2611" t="s">
        <v>4742</v>
      </c>
      <c r="E2611" t="s">
        <v>7864</v>
      </c>
      <c r="F2611">
        <v>24.993439899999998</v>
      </c>
      <c r="G2611">
        <v>121.4623351</v>
      </c>
      <c r="H2611">
        <v>4</v>
      </c>
      <c r="I2611">
        <v>64</v>
      </c>
      <c r="J2611">
        <v>0</v>
      </c>
      <c r="K2611">
        <v>15</v>
      </c>
      <c r="L2611">
        <v>82</v>
      </c>
      <c r="M2611">
        <v>17</v>
      </c>
      <c r="N2611">
        <v>0</v>
      </c>
      <c r="O2611">
        <v>7</v>
      </c>
      <c r="P2611">
        <v>0</v>
      </c>
      <c r="Q2611">
        <v>0</v>
      </c>
      <c r="R2611">
        <v>2</v>
      </c>
      <c r="S2611" t="s">
        <v>9415</v>
      </c>
      <c r="T2611" t="s">
        <v>10088</v>
      </c>
      <c r="U2611">
        <v>446</v>
      </c>
      <c r="V2611">
        <v>46868.800456726203</v>
      </c>
      <c r="W2611">
        <v>38094</v>
      </c>
      <c r="Y2611">
        <v>10</v>
      </c>
      <c r="Z2611">
        <v>10</v>
      </c>
      <c r="AA2611">
        <v>10</v>
      </c>
      <c r="AB2611">
        <v>10</v>
      </c>
      <c r="AC2611">
        <v>10</v>
      </c>
      <c r="AD2611">
        <v>0</v>
      </c>
      <c r="AE2611">
        <v>0.19974530793304701</v>
      </c>
      <c r="AF2611">
        <v>42.927633641022418</v>
      </c>
      <c r="AG2611">
        <v>10</v>
      </c>
      <c r="AH2611">
        <v>7.3542904491878716</v>
      </c>
      <c r="AI2611">
        <v>308.88019886589058</v>
      </c>
      <c r="AJ2611">
        <f t="shared" si="120"/>
        <v>2.4897900682272693</v>
      </c>
      <c r="AK2611">
        <f t="shared" si="121"/>
        <v>17.574987876692564</v>
      </c>
      <c r="AL2611">
        <f t="shared" si="122"/>
        <v>3.2375011531062224E-3</v>
      </c>
    </row>
    <row r="2612" spans="1:38" x14ac:dyDescent="0.25">
      <c r="A2612" t="s">
        <v>4292</v>
      </c>
      <c r="B2612">
        <v>3.6</v>
      </c>
      <c r="C2612">
        <v>128</v>
      </c>
      <c r="D2612" t="s">
        <v>4742</v>
      </c>
      <c r="E2612" t="s">
        <v>8953</v>
      </c>
      <c r="F2612">
        <v>25.137801499999998</v>
      </c>
      <c r="G2612">
        <v>121.4610558</v>
      </c>
      <c r="H2612">
        <v>3</v>
      </c>
      <c r="I2612">
        <v>15</v>
      </c>
      <c r="J2612">
        <v>0</v>
      </c>
      <c r="K2612">
        <v>0</v>
      </c>
      <c r="L2612">
        <v>39</v>
      </c>
      <c r="M2612">
        <v>7</v>
      </c>
      <c r="N2612">
        <v>0</v>
      </c>
      <c r="O2612">
        <v>1</v>
      </c>
      <c r="P2612">
        <v>1</v>
      </c>
      <c r="Q2612">
        <v>0</v>
      </c>
      <c r="R2612">
        <v>2</v>
      </c>
      <c r="S2612" t="s">
        <v>9407</v>
      </c>
      <c r="T2612" t="s">
        <v>9498</v>
      </c>
      <c r="U2612">
        <v>474</v>
      </c>
      <c r="V2612">
        <v>5801.7109602085102</v>
      </c>
      <c r="W2612">
        <v>2249</v>
      </c>
      <c r="X2612" t="s">
        <v>10304</v>
      </c>
      <c r="Y2612">
        <v>10</v>
      </c>
      <c r="Z2612">
        <v>10</v>
      </c>
      <c r="AA2612">
        <v>10</v>
      </c>
      <c r="AB2612">
        <v>10</v>
      </c>
      <c r="AC2612">
        <v>10</v>
      </c>
      <c r="AD2612">
        <v>2</v>
      </c>
      <c r="AE2612">
        <v>5.0855573782379003E-2</v>
      </c>
      <c r="AF2612">
        <v>44.497558863552023</v>
      </c>
      <c r="AG2612">
        <v>10</v>
      </c>
      <c r="AH2612">
        <v>2.4169548736792632</v>
      </c>
      <c r="AI2612">
        <v>309.37022383094569</v>
      </c>
      <c r="AJ2612">
        <f t="shared" si="120"/>
        <v>2.4904785115346089</v>
      </c>
      <c r="AK2612">
        <f t="shared" si="121"/>
        <v>17.588923327792003</v>
      </c>
      <c r="AL2612">
        <f t="shared" si="122"/>
        <v>3.2323731340946587E-3</v>
      </c>
    </row>
    <row r="2613" spans="1:38" x14ac:dyDescent="0.25">
      <c r="A2613" t="s">
        <v>2851</v>
      </c>
      <c r="B2613">
        <v>4.5</v>
      </c>
      <c r="C2613">
        <v>34</v>
      </c>
      <c r="D2613" t="s">
        <v>4742</v>
      </c>
      <c r="E2613" t="s">
        <v>7526</v>
      </c>
      <c r="F2613">
        <v>25.030068199999999</v>
      </c>
      <c r="G2613">
        <v>121.554993</v>
      </c>
      <c r="H2613">
        <v>10</v>
      </c>
      <c r="I2613">
        <v>126</v>
      </c>
      <c r="J2613">
        <v>0</v>
      </c>
      <c r="K2613">
        <v>58</v>
      </c>
      <c r="L2613">
        <v>34</v>
      </c>
      <c r="M2613">
        <v>21</v>
      </c>
      <c r="N2613">
        <v>1</v>
      </c>
      <c r="O2613">
        <v>20</v>
      </c>
      <c r="P2613">
        <v>3</v>
      </c>
      <c r="Q2613">
        <v>2</v>
      </c>
      <c r="R2613">
        <v>3</v>
      </c>
      <c r="S2613" t="s">
        <v>9417</v>
      </c>
      <c r="T2613" t="s">
        <v>9716</v>
      </c>
      <c r="U2613">
        <v>571</v>
      </c>
      <c r="V2613">
        <v>12983.248687503399</v>
      </c>
      <c r="W2613">
        <v>4410</v>
      </c>
      <c r="Y2613">
        <v>7</v>
      </c>
      <c r="Z2613">
        <v>7</v>
      </c>
      <c r="AA2613">
        <v>7</v>
      </c>
      <c r="AB2613">
        <v>7</v>
      </c>
      <c r="AC2613">
        <v>7</v>
      </c>
      <c r="AD2613">
        <v>2</v>
      </c>
      <c r="AE2613">
        <v>0.24222045715294299</v>
      </c>
      <c r="AF2613">
        <v>42.114755551939282</v>
      </c>
      <c r="AG2613">
        <v>7</v>
      </c>
      <c r="AH2613">
        <v>9.1088419937862035</v>
      </c>
      <c r="AI2613">
        <v>309.70062778873091</v>
      </c>
      <c r="AJ2613">
        <f t="shared" si="120"/>
        <v>2.4909420857084346</v>
      </c>
      <c r="AK2613">
        <f t="shared" si="121"/>
        <v>17.598313208621185</v>
      </c>
      <c r="AL2613">
        <f t="shared" si="122"/>
        <v>3.2289246784548723E-3</v>
      </c>
    </row>
    <row r="2614" spans="1:38" x14ac:dyDescent="0.25">
      <c r="A2614" t="s">
        <v>3171</v>
      </c>
      <c r="B2614">
        <v>4.9000000000000004</v>
      </c>
      <c r="C2614">
        <v>103</v>
      </c>
      <c r="D2614" t="s">
        <v>4750</v>
      </c>
      <c r="E2614" t="s">
        <v>7834</v>
      </c>
      <c r="F2614">
        <v>24.978957699999999</v>
      </c>
      <c r="G2614">
        <v>121.5457777</v>
      </c>
      <c r="H2614">
        <v>4</v>
      </c>
      <c r="I2614">
        <v>56</v>
      </c>
      <c r="J2614">
        <v>0</v>
      </c>
      <c r="K2614">
        <v>3</v>
      </c>
      <c r="L2614">
        <v>80</v>
      </c>
      <c r="M2614">
        <v>15</v>
      </c>
      <c r="N2614">
        <v>0</v>
      </c>
      <c r="O2614">
        <v>4</v>
      </c>
      <c r="P2614">
        <v>2</v>
      </c>
      <c r="Q2614">
        <v>1</v>
      </c>
      <c r="R2614">
        <v>1</v>
      </c>
      <c r="S2614" t="s">
        <v>9400</v>
      </c>
      <c r="T2614" t="s">
        <v>10076</v>
      </c>
      <c r="U2614">
        <v>629</v>
      </c>
      <c r="V2614">
        <v>14205.962126516</v>
      </c>
      <c r="W2614">
        <v>1898</v>
      </c>
      <c r="Y2614">
        <v>10</v>
      </c>
      <c r="Z2614">
        <v>10</v>
      </c>
      <c r="AA2614">
        <v>10</v>
      </c>
      <c r="AB2614">
        <v>10</v>
      </c>
      <c r="AC2614">
        <v>10</v>
      </c>
      <c r="AD2614">
        <v>0</v>
      </c>
      <c r="AE2614">
        <v>4.5694840047838303E-2</v>
      </c>
      <c r="AF2614">
        <v>44.497558863552023</v>
      </c>
      <c r="AG2614">
        <v>10</v>
      </c>
      <c r="AH2614">
        <v>3.0087208308663298</v>
      </c>
      <c r="AI2614">
        <v>309.89824557923203</v>
      </c>
      <c r="AJ2614">
        <f t="shared" si="120"/>
        <v>2.4912191175835385</v>
      </c>
      <c r="AK2614">
        <f t="shared" si="121"/>
        <v>17.603926993123778</v>
      </c>
      <c r="AL2614">
        <f t="shared" si="122"/>
        <v>3.2268656382061669E-3</v>
      </c>
    </row>
    <row r="2615" spans="1:38" x14ac:dyDescent="0.25">
      <c r="A2615" t="s">
        <v>3306</v>
      </c>
      <c r="B2615">
        <v>4.5999999999999996</v>
      </c>
      <c r="C2615">
        <v>122</v>
      </c>
      <c r="D2615" t="s">
        <v>4742</v>
      </c>
      <c r="E2615" t="s">
        <v>7970</v>
      </c>
      <c r="F2615">
        <v>25.044221</v>
      </c>
      <c r="G2615">
        <v>121.4449589</v>
      </c>
      <c r="H2615">
        <v>5</v>
      </c>
      <c r="I2615">
        <v>103</v>
      </c>
      <c r="J2615">
        <v>0</v>
      </c>
      <c r="K2615">
        <v>14</v>
      </c>
      <c r="L2615">
        <v>66</v>
      </c>
      <c r="M2615">
        <v>11</v>
      </c>
      <c r="N2615">
        <v>0</v>
      </c>
      <c r="O2615">
        <v>12</v>
      </c>
      <c r="P2615">
        <v>0</v>
      </c>
      <c r="Q2615">
        <v>0</v>
      </c>
      <c r="R2615">
        <v>0</v>
      </c>
      <c r="S2615" t="s">
        <v>9412</v>
      </c>
      <c r="T2615" t="s">
        <v>10107</v>
      </c>
      <c r="U2615">
        <v>409</v>
      </c>
      <c r="V2615">
        <v>27388.597929701002</v>
      </c>
      <c r="W2615">
        <v>1307</v>
      </c>
      <c r="Y2615">
        <v>8.5</v>
      </c>
      <c r="Z2615">
        <v>8.5</v>
      </c>
      <c r="AA2615">
        <v>8.5</v>
      </c>
      <c r="AB2615">
        <v>8.5</v>
      </c>
      <c r="AC2615">
        <v>8.5</v>
      </c>
      <c r="AD2615">
        <v>1</v>
      </c>
      <c r="AE2615">
        <v>0.16401939879216801</v>
      </c>
      <c r="AF2615">
        <v>44.497558863552023</v>
      </c>
      <c r="AG2615">
        <v>8.5</v>
      </c>
      <c r="AH2615">
        <v>2.5403626647296882</v>
      </c>
      <c r="AI2615">
        <v>309.92424509702192</v>
      </c>
      <c r="AJ2615">
        <f t="shared" si="120"/>
        <v>2.4912555520378694</v>
      </c>
      <c r="AK2615">
        <f t="shared" si="121"/>
        <v>17.604665435532194</v>
      </c>
      <c r="AL2615">
        <f t="shared" si="122"/>
        <v>3.226594936730263E-3</v>
      </c>
    </row>
    <row r="2616" spans="1:38" x14ac:dyDescent="0.25">
      <c r="A2616" t="s">
        <v>2497</v>
      </c>
      <c r="B2616">
        <v>4.2</v>
      </c>
      <c r="C2616">
        <v>137</v>
      </c>
      <c r="D2616" t="s">
        <v>4742</v>
      </c>
      <c r="E2616" t="s">
        <v>7186</v>
      </c>
      <c r="F2616">
        <v>24.9865475</v>
      </c>
      <c r="G2616">
        <v>121.4707408</v>
      </c>
      <c r="H2616">
        <v>3</v>
      </c>
      <c r="I2616">
        <v>43</v>
      </c>
      <c r="J2616">
        <v>0</v>
      </c>
      <c r="K2616">
        <v>4</v>
      </c>
      <c r="L2616">
        <v>44</v>
      </c>
      <c r="M2616">
        <v>10</v>
      </c>
      <c r="N2616">
        <v>0</v>
      </c>
      <c r="O2616">
        <v>2</v>
      </c>
      <c r="P2616">
        <v>0</v>
      </c>
      <c r="Q2616">
        <v>0</v>
      </c>
      <c r="R2616">
        <v>0</v>
      </c>
      <c r="S2616" t="s">
        <v>9416</v>
      </c>
      <c r="T2616" t="s">
        <v>9998</v>
      </c>
      <c r="U2616">
        <v>360</v>
      </c>
      <c r="V2616">
        <v>8855.6986247855893</v>
      </c>
      <c r="W2616">
        <v>13125</v>
      </c>
      <c r="X2616" t="s">
        <v>505</v>
      </c>
      <c r="Y2616">
        <v>12.5</v>
      </c>
      <c r="Z2616">
        <v>12.5</v>
      </c>
      <c r="AA2616">
        <v>12.5</v>
      </c>
      <c r="AB2616">
        <v>12.5</v>
      </c>
      <c r="AC2616">
        <v>12.5</v>
      </c>
      <c r="AD2616">
        <v>2</v>
      </c>
      <c r="AE2616">
        <v>9.9056335911011595E-2</v>
      </c>
      <c r="AF2616">
        <v>42.114755551939282</v>
      </c>
      <c r="AG2616">
        <v>12.5</v>
      </c>
      <c r="AH2616">
        <v>2.270815606516551</v>
      </c>
      <c r="AI2616">
        <v>311.1017380927675</v>
      </c>
      <c r="AJ2616">
        <f t="shared" si="120"/>
        <v>2.4929024374731821</v>
      </c>
      <c r="AK2616">
        <f t="shared" si="121"/>
        <v>17.638076371667278</v>
      </c>
      <c r="AL2616">
        <f t="shared" si="122"/>
        <v>3.2143825557856887E-3</v>
      </c>
    </row>
    <row r="2617" spans="1:38" x14ac:dyDescent="0.25">
      <c r="A2617" t="s">
        <v>668</v>
      </c>
      <c r="B2617">
        <v>4.8</v>
      </c>
      <c r="C2617">
        <v>137</v>
      </c>
      <c r="D2617" t="s">
        <v>4742</v>
      </c>
      <c r="E2617" t="s">
        <v>5377</v>
      </c>
      <c r="F2617">
        <v>24.9864484</v>
      </c>
      <c r="G2617">
        <v>121.45167549999999</v>
      </c>
      <c r="H2617">
        <v>5</v>
      </c>
      <c r="I2617">
        <v>73</v>
      </c>
      <c r="J2617">
        <v>0</v>
      </c>
      <c r="K2617">
        <v>14</v>
      </c>
      <c r="L2617">
        <v>75</v>
      </c>
      <c r="M2617">
        <v>21</v>
      </c>
      <c r="N2617">
        <v>0</v>
      </c>
      <c r="O2617">
        <v>12</v>
      </c>
      <c r="P2617">
        <v>1</v>
      </c>
      <c r="Q2617">
        <v>0</v>
      </c>
      <c r="R2617">
        <v>2</v>
      </c>
      <c r="S2617" t="s">
        <v>9416</v>
      </c>
      <c r="T2617" t="s">
        <v>9663</v>
      </c>
      <c r="U2617">
        <v>423</v>
      </c>
      <c r="V2617">
        <v>8855.6986247855893</v>
      </c>
      <c r="W2617">
        <v>13125</v>
      </c>
      <c r="Y2617">
        <v>11.5</v>
      </c>
      <c r="Z2617">
        <v>11.5</v>
      </c>
      <c r="AA2617">
        <v>11.5</v>
      </c>
      <c r="AB2617">
        <v>11.5</v>
      </c>
      <c r="AC2617">
        <v>11.5</v>
      </c>
      <c r="AD2617">
        <v>2</v>
      </c>
      <c r="AE2617">
        <v>9.9056335911011595E-2</v>
      </c>
      <c r="AF2617">
        <v>42.114755551939282</v>
      </c>
      <c r="AG2617">
        <v>11.5</v>
      </c>
      <c r="AH2617">
        <v>2.270815606516551</v>
      </c>
      <c r="AI2617">
        <v>311.1017380927675</v>
      </c>
      <c r="AJ2617">
        <f t="shared" si="120"/>
        <v>2.4929024374731821</v>
      </c>
      <c r="AK2617">
        <f t="shared" si="121"/>
        <v>17.638076371667278</v>
      </c>
      <c r="AL2617">
        <f t="shared" si="122"/>
        <v>3.2143825557856887E-3</v>
      </c>
    </row>
    <row r="2618" spans="1:38" x14ac:dyDescent="0.25">
      <c r="A2618" t="s">
        <v>4522</v>
      </c>
      <c r="B2618">
        <v>4.7</v>
      </c>
      <c r="C2618">
        <v>278</v>
      </c>
      <c r="D2618" t="s">
        <v>4742</v>
      </c>
      <c r="E2618" t="s">
        <v>9151</v>
      </c>
      <c r="F2618">
        <v>25.026711299999999</v>
      </c>
      <c r="G2618">
        <v>121.4940191</v>
      </c>
      <c r="H2618">
        <v>12</v>
      </c>
      <c r="I2618">
        <v>41</v>
      </c>
      <c r="J2618">
        <v>1</v>
      </c>
      <c r="K2618">
        <v>34</v>
      </c>
      <c r="L2618">
        <v>31</v>
      </c>
      <c r="M2618">
        <v>18</v>
      </c>
      <c r="N2618">
        <v>0</v>
      </c>
      <c r="O2618">
        <v>5</v>
      </c>
      <c r="P2618">
        <v>0</v>
      </c>
      <c r="Q2618">
        <v>0</v>
      </c>
      <c r="R2618">
        <v>1</v>
      </c>
      <c r="S2618" t="s">
        <v>9399</v>
      </c>
      <c r="T2618" t="s">
        <v>10174</v>
      </c>
      <c r="U2618">
        <v>467</v>
      </c>
      <c r="V2618">
        <v>4589.8943045797696</v>
      </c>
      <c r="W2618">
        <v>12843</v>
      </c>
      <c r="Y2618">
        <v>11</v>
      </c>
      <c r="Z2618">
        <v>11</v>
      </c>
      <c r="AA2618">
        <v>11</v>
      </c>
      <c r="AB2618">
        <v>11</v>
      </c>
      <c r="AC2618">
        <v>11</v>
      </c>
      <c r="AD2618">
        <v>0</v>
      </c>
      <c r="AE2618">
        <v>0.19761321171696</v>
      </c>
      <c r="AF2618">
        <v>44.497558863552023</v>
      </c>
      <c r="AG2618">
        <v>11</v>
      </c>
      <c r="AH2618">
        <v>1.120146768887071</v>
      </c>
      <c r="AI2618">
        <v>311.40080175060581</v>
      </c>
      <c r="AJ2618">
        <f t="shared" si="120"/>
        <v>2.4933197263933593</v>
      </c>
      <c r="AK2618">
        <f t="shared" si="121"/>
        <v>17.646552120757352</v>
      </c>
      <c r="AL2618">
        <f t="shared" si="122"/>
        <v>3.2112955213290635E-3</v>
      </c>
    </row>
    <row r="2619" spans="1:38" x14ac:dyDescent="0.25">
      <c r="A2619" t="s">
        <v>1134</v>
      </c>
      <c r="B2619">
        <v>3.7</v>
      </c>
      <c r="C2619">
        <v>94</v>
      </c>
      <c r="D2619" t="s">
        <v>4742</v>
      </c>
      <c r="E2619" t="s">
        <v>5835</v>
      </c>
      <c r="F2619">
        <v>25.111636000000001</v>
      </c>
      <c r="G2619">
        <v>121.526071</v>
      </c>
      <c r="H2619">
        <v>9</v>
      </c>
      <c r="I2619">
        <v>64</v>
      </c>
      <c r="J2619">
        <v>0</v>
      </c>
      <c r="K2619">
        <v>28</v>
      </c>
      <c r="L2619">
        <v>4</v>
      </c>
      <c r="M2619">
        <v>32</v>
      </c>
      <c r="N2619">
        <v>0</v>
      </c>
      <c r="O2619">
        <v>8</v>
      </c>
      <c r="P2619">
        <v>1</v>
      </c>
      <c r="Q2619">
        <v>0</v>
      </c>
      <c r="R2619">
        <v>1</v>
      </c>
      <c r="S2619" t="s">
        <v>9419</v>
      </c>
      <c r="T2619" t="s">
        <v>9782</v>
      </c>
      <c r="U2619">
        <v>636</v>
      </c>
      <c r="V2619">
        <v>10865.6158679171</v>
      </c>
      <c r="W2619">
        <v>32985</v>
      </c>
      <c r="Y2619">
        <v>9.5</v>
      </c>
      <c r="Z2619">
        <v>9.5</v>
      </c>
      <c r="AA2619">
        <v>9.5</v>
      </c>
      <c r="AB2619">
        <v>9.5</v>
      </c>
      <c r="AC2619">
        <v>9.5</v>
      </c>
      <c r="AD2619">
        <v>1</v>
      </c>
      <c r="AE2619">
        <v>6.2639182505857496E-2</v>
      </c>
      <c r="AF2619">
        <v>42.114755551939282</v>
      </c>
      <c r="AG2619">
        <v>9.5</v>
      </c>
      <c r="AH2619">
        <v>3.3143393416306028</v>
      </c>
      <c r="AI2619">
        <v>311.54789811327669</v>
      </c>
      <c r="AJ2619">
        <f t="shared" si="120"/>
        <v>2.4935248255927549</v>
      </c>
      <c r="AK2619">
        <f t="shared" si="121"/>
        <v>17.650719478629664</v>
      </c>
      <c r="AL2619">
        <f t="shared" si="122"/>
        <v>3.2097793182235073E-3</v>
      </c>
    </row>
    <row r="2620" spans="1:38" x14ac:dyDescent="0.25">
      <c r="A2620" t="s">
        <v>1628</v>
      </c>
      <c r="B2620">
        <v>4.5</v>
      </c>
      <c r="C2620">
        <v>185</v>
      </c>
      <c r="D2620" t="s">
        <v>4742</v>
      </c>
      <c r="E2620" t="s">
        <v>6325</v>
      </c>
      <c r="F2620">
        <v>25.082451299999999</v>
      </c>
      <c r="G2620">
        <v>121.46623099999999</v>
      </c>
      <c r="H2620">
        <v>4</v>
      </c>
      <c r="I2620">
        <v>96</v>
      </c>
      <c r="J2620">
        <v>0</v>
      </c>
      <c r="K2620">
        <v>14</v>
      </c>
      <c r="L2620">
        <v>112</v>
      </c>
      <c r="M2620">
        <v>21</v>
      </c>
      <c r="N2620">
        <v>1</v>
      </c>
      <c r="O2620">
        <v>2</v>
      </c>
      <c r="P2620">
        <v>1</v>
      </c>
      <c r="Q2620">
        <v>0</v>
      </c>
      <c r="R2620">
        <v>0</v>
      </c>
      <c r="S2620" t="s">
        <v>9413</v>
      </c>
      <c r="T2620" t="s">
        <v>9495</v>
      </c>
      <c r="U2620">
        <v>446</v>
      </c>
      <c r="V2620">
        <v>6100.2026077495402</v>
      </c>
      <c r="W2620">
        <v>1338</v>
      </c>
      <c r="X2620" t="s">
        <v>931</v>
      </c>
      <c r="Y2620">
        <v>11</v>
      </c>
      <c r="Z2620">
        <v>11</v>
      </c>
      <c r="AA2620">
        <v>11</v>
      </c>
      <c r="AB2620">
        <v>11</v>
      </c>
      <c r="AC2620">
        <v>11</v>
      </c>
      <c r="AD2620">
        <v>2</v>
      </c>
      <c r="AE2620">
        <v>0.18711525252394301</v>
      </c>
      <c r="AF2620">
        <v>44.497558863552023</v>
      </c>
      <c r="AG2620">
        <v>11</v>
      </c>
      <c r="AH2620">
        <v>1.684644812578969</v>
      </c>
      <c r="AI2620">
        <v>311.65929032710937</v>
      </c>
      <c r="AJ2620">
        <f t="shared" si="120"/>
        <v>2.4936800774101506</v>
      </c>
      <c r="AK2620">
        <f t="shared" si="121"/>
        <v>17.653874654792059</v>
      </c>
      <c r="AL2620">
        <f t="shared" si="122"/>
        <v>3.2086320897106143E-3</v>
      </c>
    </row>
    <row r="2621" spans="1:38" x14ac:dyDescent="0.25">
      <c r="A2621" t="s">
        <v>1653</v>
      </c>
      <c r="B2621">
        <v>4.5</v>
      </c>
      <c r="C2621">
        <v>185</v>
      </c>
      <c r="D2621" t="s">
        <v>4742</v>
      </c>
      <c r="E2621" t="s">
        <v>6350</v>
      </c>
      <c r="F2621">
        <v>25.082848899999998</v>
      </c>
      <c r="G2621">
        <v>121.4708821</v>
      </c>
      <c r="H2621">
        <v>5</v>
      </c>
      <c r="I2621">
        <v>111</v>
      </c>
      <c r="J2621">
        <v>0</v>
      </c>
      <c r="K2621">
        <v>16</v>
      </c>
      <c r="L2621">
        <v>106</v>
      </c>
      <c r="M2621">
        <v>22</v>
      </c>
      <c r="N2621">
        <v>1</v>
      </c>
      <c r="O2621">
        <v>2</v>
      </c>
      <c r="P2621">
        <v>2</v>
      </c>
      <c r="Q2621">
        <v>0</v>
      </c>
      <c r="R2621">
        <v>0</v>
      </c>
      <c r="S2621" t="s">
        <v>9413</v>
      </c>
      <c r="T2621" t="s">
        <v>9571</v>
      </c>
      <c r="U2621">
        <v>402</v>
      </c>
      <c r="V2621">
        <v>6100.2026077495402</v>
      </c>
      <c r="W2621">
        <v>1338</v>
      </c>
      <c r="Y2621">
        <v>11.5</v>
      </c>
      <c r="Z2621">
        <v>11.5</v>
      </c>
      <c r="AA2621">
        <v>11.5</v>
      </c>
      <c r="AB2621">
        <v>11.5</v>
      </c>
      <c r="AC2621">
        <v>11.5</v>
      </c>
      <c r="AD2621">
        <v>0</v>
      </c>
      <c r="AE2621">
        <v>0.18711525252394301</v>
      </c>
      <c r="AF2621">
        <v>44.497558863552023</v>
      </c>
      <c r="AG2621">
        <v>11.5</v>
      </c>
      <c r="AH2621">
        <v>1.684644812578969</v>
      </c>
      <c r="AI2621">
        <v>311.65929032710937</v>
      </c>
      <c r="AJ2621">
        <f t="shared" si="120"/>
        <v>2.4936800774101506</v>
      </c>
      <c r="AK2621">
        <f t="shared" si="121"/>
        <v>17.653874654792059</v>
      </c>
      <c r="AL2621">
        <f t="shared" si="122"/>
        <v>3.2086320897106143E-3</v>
      </c>
    </row>
    <row r="2622" spans="1:38" x14ac:dyDescent="0.25">
      <c r="A2622" t="s">
        <v>4242</v>
      </c>
      <c r="B2622">
        <v>3.4</v>
      </c>
      <c r="C2622">
        <v>129</v>
      </c>
      <c r="D2622" t="s">
        <v>4742</v>
      </c>
      <c r="E2622" t="s">
        <v>8900</v>
      </c>
      <c r="F2622">
        <v>25.184702999999999</v>
      </c>
      <c r="G2622">
        <v>121.4441096</v>
      </c>
      <c r="H2622">
        <v>2</v>
      </c>
      <c r="I2622">
        <v>52</v>
      </c>
      <c r="J2622">
        <v>0</v>
      </c>
      <c r="K2622">
        <v>0</v>
      </c>
      <c r="L2622">
        <v>106</v>
      </c>
      <c r="M2622">
        <v>7</v>
      </c>
      <c r="N2622">
        <v>0</v>
      </c>
      <c r="O2622">
        <v>1</v>
      </c>
      <c r="P2622">
        <v>0</v>
      </c>
      <c r="Q2622">
        <v>0</v>
      </c>
      <c r="R2622">
        <v>0</v>
      </c>
      <c r="S2622" t="s">
        <v>9407</v>
      </c>
      <c r="T2622" t="s">
        <v>10232</v>
      </c>
      <c r="U2622">
        <v>556</v>
      </c>
      <c r="V2622">
        <v>5801.7109602085102</v>
      </c>
      <c r="W2622">
        <v>2249</v>
      </c>
      <c r="X2622" t="s">
        <v>505</v>
      </c>
      <c r="Y2622">
        <v>12.8</v>
      </c>
      <c r="Z2622">
        <v>12.8</v>
      </c>
      <c r="AA2622">
        <v>12.8</v>
      </c>
      <c r="AB2622">
        <v>12.8</v>
      </c>
      <c r="AC2622">
        <v>12.8</v>
      </c>
      <c r="AD2622">
        <v>2</v>
      </c>
      <c r="AE2622">
        <v>5.0855573782379003E-2</v>
      </c>
      <c r="AF2622">
        <v>44.497558863552023</v>
      </c>
      <c r="AG2622">
        <v>12.8</v>
      </c>
      <c r="AH2622">
        <v>2.4169548736792632</v>
      </c>
      <c r="AI2622">
        <v>311.78717870462498</v>
      </c>
      <c r="AJ2622">
        <f t="shared" si="120"/>
        <v>2.4938582521859893</v>
      </c>
      <c r="AK2622">
        <f t="shared" si="121"/>
        <v>17.657496388350896</v>
      </c>
      <c r="AL2622">
        <f t="shared" si="122"/>
        <v>3.2073159780164054E-3</v>
      </c>
    </row>
    <row r="2623" spans="1:38" x14ac:dyDescent="0.25">
      <c r="A2623" t="s">
        <v>272</v>
      </c>
      <c r="B2623">
        <v>4.5999999999999996</v>
      </c>
      <c r="C2623">
        <v>125</v>
      </c>
      <c r="D2623" t="s">
        <v>4742</v>
      </c>
      <c r="E2623" t="s">
        <v>4985</v>
      </c>
      <c r="F2623">
        <v>25.057624499999999</v>
      </c>
      <c r="G2623">
        <v>121.4965488</v>
      </c>
      <c r="H2623">
        <v>5</v>
      </c>
      <c r="I2623">
        <v>76</v>
      </c>
      <c r="J2623">
        <v>0</v>
      </c>
      <c r="K2623">
        <v>17</v>
      </c>
      <c r="L2623">
        <v>43</v>
      </c>
      <c r="M2623">
        <v>12</v>
      </c>
      <c r="N2623">
        <v>1</v>
      </c>
      <c r="O2623">
        <v>17</v>
      </c>
      <c r="P2623">
        <v>2</v>
      </c>
      <c r="Q2623">
        <v>1</v>
      </c>
      <c r="R2623">
        <v>0</v>
      </c>
      <c r="S2623" t="s">
        <v>9403</v>
      </c>
      <c r="T2623" t="s">
        <v>9539</v>
      </c>
      <c r="U2623">
        <v>366</v>
      </c>
      <c r="V2623">
        <v>22379.441956094401</v>
      </c>
      <c r="W2623">
        <v>1792</v>
      </c>
      <c r="Y2623">
        <v>15</v>
      </c>
      <c r="Z2623">
        <v>15</v>
      </c>
      <c r="AA2623">
        <v>15</v>
      </c>
      <c r="AB2623">
        <v>15</v>
      </c>
      <c r="AC2623">
        <v>15</v>
      </c>
      <c r="AD2623">
        <v>2</v>
      </c>
      <c r="AE2623">
        <v>0.19164011100544401</v>
      </c>
      <c r="AF2623">
        <v>43.75021707177644</v>
      </c>
      <c r="AG2623">
        <v>15</v>
      </c>
      <c r="AH2623">
        <v>2.4972231717217341</v>
      </c>
      <c r="AI2623">
        <v>312.15289646521683</v>
      </c>
      <c r="AJ2623">
        <f t="shared" si="120"/>
        <v>2.494367369102402</v>
      </c>
      <c r="AK2623">
        <f t="shared" si="121"/>
        <v>17.667849231449107</v>
      </c>
      <c r="AL2623">
        <f t="shared" si="122"/>
        <v>3.2035582925030778E-3</v>
      </c>
    </row>
    <row r="2624" spans="1:38" x14ac:dyDescent="0.25">
      <c r="A2624" t="s">
        <v>220</v>
      </c>
      <c r="B2624">
        <v>3.7</v>
      </c>
      <c r="C2624">
        <v>125</v>
      </c>
      <c r="D2624" t="s">
        <v>4742</v>
      </c>
      <c r="E2624" t="s">
        <v>4933</v>
      </c>
      <c r="F2624">
        <v>25.070546</v>
      </c>
      <c r="G2624">
        <v>121.4962337</v>
      </c>
      <c r="H2624">
        <v>6</v>
      </c>
      <c r="I2624">
        <v>101</v>
      </c>
      <c r="J2624">
        <v>0</v>
      </c>
      <c r="K2624">
        <v>14</v>
      </c>
      <c r="L2624">
        <v>81</v>
      </c>
      <c r="M2624">
        <v>20</v>
      </c>
      <c r="N2624">
        <v>1</v>
      </c>
      <c r="O2624">
        <v>7</v>
      </c>
      <c r="P2624">
        <v>2</v>
      </c>
      <c r="Q2624">
        <v>1</v>
      </c>
      <c r="R2624">
        <v>0</v>
      </c>
      <c r="S2624" t="s">
        <v>9403</v>
      </c>
      <c r="T2624" t="s">
        <v>9507</v>
      </c>
      <c r="U2624">
        <v>395</v>
      </c>
      <c r="V2624">
        <v>22379.441956094401</v>
      </c>
      <c r="W2624">
        <v>1792</v>
      </c>
      <c r="X2624" t="s">
        <v>10320</v>
      </c>
      <c r="Y2624">
        <v>11.75</v>
      </c>
      <c r="Z2624">
        <v>11.75</v>
      </c>
      <c r="AA2624">
        <v>11.75</v>
      </c>
      <c r="AB2624">
        <v>11.75</v>
      </c>
      <c r="AC2624">
        <v>11.75</v>
      </c>
      <c r="AD2624">
        <v>0</v>
      </c>
      <c r="AE2624">
        <v>0.19164011100544401</v>
      </c>
      <c r="AF2624">
        <v>43.75021707177644</v>
      </c>
      <c r="AG2624">
        <v>11.75</v>
      </c>
      <c r="AH2624">
        <v>2.4972231717217341</v>
      </c>
      <c r="AI2624">
        <v>312.15289646521683</v>
      </c>
      <c r="AJ2624">
        <f t="shared" si="120"/>
        <v>2.494367369102402</v>
      </c>
      <c r="AK2624">
        <f t="shared" si="121"/>
        <v>17.667849231449107</v>
      </c>
      <c r="AL2624">
        <f t="shared" si="122"/>
        <v>3.2035582925030778E-3</v>
      </c>
    </row>
    <row r="2625" spans="1:38" x14ac:dyDescent="0.25">
      <c r="A2625" t="s">
        <v>2353</v>
      </c>
      <c r="B2625">
        <v>4.5999999999999996</v>
      </c>
      <c r="C2625">
        <v>86</v>
      </c>
      <c r="D2625" t="s">
        <v>4742</v>
      </c>
      <c r="E2625" t="s">
        <v>7046</v>
      </c>
      <c r="F2625">
        <v>25.055981599999999</v>
      </c>
      <c r="G2625">
        <v>121.61413400000001</v>
      </c>
      <c r="H2625">
        <v>4</v>
      </c>
      <c r="I2625">
        <v>60</v>
      </c>
      <c r="J2625">
        <v>1</v>
      </c>
      <c r="K2625">
        <v>30</v>
      </c>
      <c r="L2625">
        <v>48</v>
      </c>
      <c r="M2625">
        <v>15</v>
      </c>
      <c r="N2625">
        <v>1</v>
      </c>
      <c r="O2625">
        <v>3</v>
      </c>
      <c r="P2625">
        <v>3</v>
      </c>
      <c r="Q2625">
        <v>0</v>
      </c>
      <c r="R2625">
        <v>0</v>
      </c>
      <c r="S2625" t="s">
        <v>9423</v>
      </c>
      <c r="T2625" t="s">
        <v>9913</v>
      </c>
      <c r="U2625">
        <v>893</v>
      </c>
      <c r="V2625">
        <v>1979.4443366253799</v>
      </c>
      <c r="W2625">
        <v>1864</v>
      </c>
      <c r="Y2625">
        <v>9.5</v>
      </c>
      <c r="Z2625">
        <v>9.75</v>
      </c>
      <c r="AA2625">
        <v>9.5</v>
      </c>
      <c r="AB2625">
        <v>9.5</v>
      </c>
      <c r="AC2625">
        <v>9.75</v>
      </c>
      <c r="AD2625">
        <v>0</v>
      </c>
      <c r="AE2625">
        <v>9.3549948403240102E-2</v>
      </c>
      <c r="AF2625">
        <v>44.497558863552023</v>
      </c>
      <c r="AG2625">
        <v>9.6</v>
      </c>
      <c r="AH2625">
        <v>3.6310346458807659</v>
      </c>
      <c r="AI2625">
        <v>312.26897954574588</v>
      </c>
      <c r="AJ2625">
        <f t="shared" si="120"/>
        <v>2.4945288440405289</v>
      </c>
      <c r="AK2625">
        <f t="shared" si="121"/>
        <v>17.67113407638983</v>
      </c>
      <c r="AL2625">
        <f t="shared" si="122"/>
        <v>3.2023673995882928E-3</v>
      </c>
    </row>
    <row r="2626" spans="1:38" x14ac:dyDescent="0.25">
      <c r="A2626" t="s">
        <v>2821</v>
      </c>
      <c r="B2626">
        <v>4.8</v>
      </c>
      <c r="C2626">
        <v>77</v>
      </c>
      <c r="D2626" t="s">
        <v>4743</v>
      </c>
      <c r="E2626" t="s">
        <v>7497</v>
      </c>
      <c r="F2626">
        <v>25.057862400000001</v>
      </c>
      <c r="G2626">
        <v>121.52061930000001</v>
      </c>
      <c r="H2626">
        <v>13</v>
      </c>
      <c r="I2626">
        <v>170</v>
      </c>
      <c r="J2626">
        <v>0</v>
      </c>
      <c r="K2626">
        <v>53</v>
      </c>
      <c r="L2626">
        <v>57</v>
      </c>
      <c r="M2626">
        <v>21</v>
      </c>
      <c r="N2626">
        <v>3</v>
      </c>
      <c r="O2626">
        <v>13</v>
      </c>
      <c r="P2626">
        <v>5</v>
      </c>
      <c r="Q2626">
        <v>2</v>
      </c>
      <c r="R2626">
        <v>2</v>
      </c>
      <c r="S2626" t="s">
        <v>9406</v>
      </c>
      <c r="T2626" t="s">
        <v>9773</v>
      </c>
      <c r="U2626">
        <v>526</v>
      </c>
      <c r="V2626">
        <v>2195.83862579274</v>
      </c>
      <c r="W2626">
        <v>2551</v>
      </c>
      <c r="X2626" t="s">
        <v>10315</v>
      </c>
      <c r="Y2626">
        <v>11.5</v>
      </c>
      <c r="Z2626">
        <v>11.5</v>
      </c>
      <c r="AA2626">
        <v>11.5</v>
      </c>
      <c r="AB2626">
        <v>11.5</v>
      </c>
      <c r="AC2626">
        <v>11.5</v>
      </c>
      <c r="AD2626">
        <v>2</v>
      </c>
      <c r="AE2626">
        <v>0.22244041028640599</v>
      </c>
      <c r="AF2626">
        <v>42.114755551939282</v>
      </c>
      <c r="AG2626">
        <v>11.5</v>
      </c>
      <c r="AH2626">
        <v>4.055966587112172</v>
      </c>
      <c r="AI2626">
        <v>312.30942720763721</v>
      </c>
      <c r="AJ2626">
        <f t="shared" si="120"/>
        <v>2.4945850938122143</v>
      </c>
      <c r="AK2626">
        <f t="shared" si="121"/>
        <v>17.672278495079155</v>
      </c>
      <c r="AL2626">
        <f t="shared" si="122"/>
        <v>3.2019526561878502E-3</v>
      </c>
    </row>
    <row r="2627" spans="1:38" x14ac:dyDescent="0.25">
      <c r="A2627" t="s">
        <v>1048</v>
      </c>
      <c r="B2627">
        <v>3.7</v>
      </c>
      <c r="C2627">
        <v>77</v>
      </c>
      <c r="D2627" t="s">
        <v>4742</v>
      </c>
      <c r="E2627" t="s">
        <v>5754</v>
      </c>
      <c r="F2627">
        <v>25.0705958</v>
      </c>
      <c r="G2627">
        <v>121.519362</v>
      </c>
      <c r="H2627">
        <v>10</v>
      </c>
      <c r="I2627">
        <v>69</v>
      </c>
      <c r="J2627">
        <v>0</v>
      </c>
      <c r="K2627">
        <v>38</v>
      </c>
      <c r="L2627">
        <v>42</v>
      </c>
      <c r="M2627">
        <v>18</v>
      </c>
      <c r="N2627">
        <v>2</v>
      </c>
      <c r="O2627">
        <v>10</v>
      </c>
      <c r="P2627">
        <v>2</v>
      </c>
      <c r="Q2627">
        <v>0</v>
      </c>
      <c r="R2627">
        <v>0</v>
      </c>
      <c r="S2627" t="s">
        <v>9406</v>
      </c>
      <c r="T2627" t="s">
        <v>9768</v>
      </c>
      <c r="U2627">
        <v>480</v>
      </c>
      <c r="V2627">
        <v>2195.83862579274</v>
      </c>
      <c r="W2627">
        <v>2551</v>
      </c>
      <c r="X2627" t="s">
        <v>10341</v>
      </c>
      <c r="Y2627">
        <v>12</v>
      </c>
      <c r="Z2627">
        <v>12</v>
      </c>
      <c r="AA2627">
        <v>12</v>
      </c>
      <c r="AB2627">
        <v>12</v>
      </c>
      <c r="AC2627">
        <v>12</v>
      </c>
      <c r="AD2627">
        <v>2</v>
      </c>
      <c r="AE2627">
        <v>0.22244041028640599</v>
      </c>
      <c r="AF2627">
        <v>42.114755551939282</v>
      </c>
      <c r="AG2627">
        <v>12</v>
      </c>
      <c r="AH2627">
        <v>4.055966587112172</v>
      </c>
      <c r="AI2627">
        <v>312.30942720763721</v>
      </c>
      <c r="AJ2627">
        <f t="shared" ref="AJ2627:AJ2690" si="123">LOG(AI2627)</f>
        <v>2.4945850938122143</v>
      </c>
      <c r="AK2627">
        <f t="shared" ref="AK2627:AK2690" si="124">SQRT(AI2627)</f>
        <v>17.672278495079155</v>
      </c>
      <c r="AL2627">
        <f t="shared" ref="AL2627:AL2690" si="125">1/AI2627</f>
        <v>3.2019526561878502E-3</v>
      </c>
    </row>
    <row r="2628" spans="1:38" x14ac:dyDescent="0.25">
      <c r="A2628" t="s">
        <v>3121</v>
      </c>
      <c r="B2628">
        <v>4.7</v>
      </c>
      <c r="C2628">
        <v>104</v>
      </c>
      <c r="D2628" t="s">
        <v>4742</v>
      </c>
      <c r="E2628" t="s">
        <v>7787</v>
      </c>
      <c r="F2628">
        <v>24.969363900000001</v>
      </c>
      <c r="G2628">
        <v>121.5453914</v>
      </c>
      <c r="H2628">
        <v>3</v>
      </c>
      <c r="I2628">
        <v>39</v>
      </c>
      <c r="J2628">
        <v>0</v>
      </c>
      <c r="K2628">
        <v>0</v>
      </c>
      <c r="L2628">
        <v>72</v>
      </c>
      <c r="M2628">
        <v>9</v>
      </c>
      <c r="N2628">
        <v>0</v>
      </c>
      <c r="O2628">
        <v>5</v>
      </c>
      <c r="P2628">
        <v>2</v>
      </c>
      <c r="Q2628">
        <v>1</v>
      </c>
      <c r="R2628">
        <v>0</v>
      </c>
      <c r="S2628" t="s">
        <v>9400</v>
      </c>
      <c r="T2628" t="s">
        <v>10069</v>
      </c>
      <c r="U2628">
        <v>533</v>
      </c>
      <c r="V2628">
        <v>14205.962126516</v>
      </c>
      <c r="W2628">
        <v>1898</v>
      </c>
      <c r="Y2628">
        <v>9.5</v>
      </c>
      <c r="Z2628">
        <v>10</v>
      </c>
      <c r="AA2628">
        <v>10</v>
      </c>
      <c r="AB2628">
        <v>10</v>
      </c>
      <c r="AC2628">
        <v>10</v>
      </c>
      <c r="AD2628">
        <v>1</v>
      </c>
      <c r="AE2628">
        <v>4.5694840047838303E-2</v>
      </c>
      <c r="AF2628">
        <v>44.497558863552023</v>
      </c>
      <c r="AG2628">
        <v>9.9</v>
      </c>
      <c r="AH2628">
        <v>3.0087208308663298</v>
      </c>
      <c r="AI2628">
        <v>312.90696641009828</v>
      </c>
      <c r="AJ2628">
        <f t="shared" si="123"/>
        <v>2.4954152321771463</v>
      </c>
      <c r="AK2628">
        <f t="shared" si="124"/>
        <v>17.689176532843419</v>
      </c>
      <c r="AL2628">
        <f t="shared" si="125"/>
        <v>3.1958380839926469E-3</v>
      </c>
    </row>
    <row r="2629" spans="1:38" x14ac:dyDescent="0.25">
      <c r="A2629" t="s">
        <v>2485</v>
      </c>
      <c r="B2629">
        <v>3.7</v>
      </c>
      <c r="C2629">
        <v>138</v>
      </c>
      <c r="D2629" t="s">
        <v>4742</v>
      </c>
      <c r="E2629" t="s">
        <v>7174</v>
      </c>
      <c r="F2629">
        <v>24.989960199999999</v>
      </c>
      <c r="G2629">
        <v>121.46760639999999</v>
      </c>
      <c r="H2629">
        <v>3</v>
      </c>
      <c r="I2629">
        <v>54</v>
      </c>
      <c r="J2629">
        <v>0</v>
      </c>
      <c r="K2629">
        <v>8</v>
      </c>
      <c r="L2629">
        <v>68</v>
      </c>
      <c r="M2629">
        <v>12</v>
      </c>
      <c r="N2629">
        <v>0</v>
      </c>
      <c r="O2629">
        <v>4</v>
      </c>
      <c r="P2629">
        <v>0</v>
      </c>
      <c r="Q2629">
        <v>0</v>
      </c>
      <c r="R2629">
        <v>0</v>
      </c>
      <c r="S2629" t="s">
        <v>9416</v>
      </c>
      <c r="T2629" t="s">
        <v>9611</v>
      </c>
      <c r="U2629">
        <v>392</v>
      </c>
      <c r="V2629">
        <v>8855.6986247855893</v>
      </c>
      <c r="W2629">
        <v>13125</v>
      </c>
      <c r="X2629" t="s">
        <v>931</v>
      </c>
      <c r="Y2629">
        <v>11</v>
      </c>
      <c r="Z2629">
        <v>11</v>
      </c>
      <c r="AA2629">
        <v>11</v>
      </c>
      <c r="AB2629">
        <v>11</v>
      </c>
      <c r="AC2629">
        <v>11</v>
      </c>
      <c r="AD2629">
        <v>2</v>
      </c>
      <c r="AE2629">
        <v>9.9056335911011595E-2</v>
      </c>
      <c r="AF2629">
        <v>42.114755551939282</v>
      </c>
      <c r="AG2629">
        <v>11</v>
      </c>
      <c r="AH2629">
        <v>2.270815606516551</v>
      </c>
      <c r="AI2629">
        <v>313.37255369928403</v>
      </c>
      <c r="AJ2629">
        <f t="shared" si="123"/>
        <v>2.4960609567180119</v>
      </c>
      <c r="AK2629">
        <f t="shared" si="124"/>
        <v>17.702331871798247</v>
      </c>
      <c r="AL2629">
        <f t="shared" si="125"/>
        <v>3.1910899285698506E-3</v>
      </c>
    </row>
    <row r="2630" spans="1:38" x14ac:dyDescent="0.25">
      <c r="A2630" t="s">
        <v>2411</v>
      </c>
      <c r="B2630">
        <v>5</v>
      </c>
      <c r="C2630">
        <v>138</v>
      </c>
      <c r="D2630" t="s">
        <v>4742</v>
      </c>
      <c r="E2630" t="s">
        <v>7102</v>
      </c>
      <c r="F2630">
        <v>24.9851311</v>
      </c>
      <c r="G2630">
        <v>121.4450219</v>
      </c>
      <c r="H2630">
        <v>3</v>
      </c>
      <c r="I2630">
        <v>56</v>
      </c>
      <c r="J2630">
        <v>0</v>
      </c>
      <c r="K2630">
        <v>11</v>
      </c>
      <c r="L2630">
        <v>45</v>
      </c>
      <c r="M2630">
        <v>18</v>
      </c>
      <c r="N2630">
        <v>0</v>
      </c>
      <c r="O2630">
        <v>2</v>
      </c>
      <c r="P2630">
        <v>1</v>
      </c>
      <c r="Q2630">
        <v>1</v>
      </c>
      <c r="R2630">
        <v>1</v>
      </c>
      <c r="S2630" t="s">
        <v>9416</v>
      </c>
      <c r="T2630" t="s">
        <v>9978</v>
      </c>
      <c r="U2630">
        <v>395</v>
      </c>
      <c r="V2630">
        <v>8855.6986247855893</v>
      </c>
      <c r="W2630">
        <v>13125</v>
      </c>
      <c r="Y2630">
        <v>11.5</v>
      </c>
      <c r="Z2630">
        <v>11.5</v>
      </c>
      <c r="AA2630">
        <v>11.5</v>
      </c>
      <c r="AB2630">
        <v>11.5</v>
      </c>
      <c r="AC2630">
        <v>11.5</v>
      </c>
      <c r="AD2630">
        <v>2</v>
      </c>
      <c r="AE2630">
        <v>9.9056335911011595E-2</v>
      </c>
      <c r="AF2630">
        <v>42.114755551939282</v>
      </c>
      <c r="AG2630">
        <v>11.5</v>
      </c>
      <c r="AH2630">
        <v>2.270815606516551</v>
      </c>
      <c r="AI2630">
        <v>313.37255369928403</v>
      </c>
      <c r="AJ2630">
        <f t="shared" si="123"/>
        <v>2.4960609567180119</v>
      </c>
      <c r="AK2630">
        <f t="shared" si="124"/>
        <v>17.702331871798247</v>
      </c>
      <c r="AL2630">
        <f t="shared" si="125"/>
        <v>3.1910899285698506E-3</v>
      </c>
    </row>
    <row r="2631" spans="1:38" x14ac:dyDescent="0.25">
      <c r="A2631" t="s">
        <v>1219</v>
      </c>
      <c r="B2631">
        <v>4.5999999999999996</v>
      </c>
      <c r="C2631">
        <v>50</v>
      </c>
      <c r="D2631" t="s">
        <v>4742</v>
      </c>
      <c r="E2631" t="s">
        <v>5921</v>
      </c>
      <c r="F2631">
        <v>25.0556628</v>
      </c>
      <c r="G2631">
        <v>121.5413818</v>
      </c>
      <c r="H2631">
        <v>9</v>
      </c>
      <c r="I2631">
        <v>125</v>
      </c>
      <c r="J2631">
        <v>0</v>
      </c>
      <c r="K2631">
        <v>48</v>
      </c>
      <c r="L2631">
        <v>31</v>
      </c>
      <c r="M2631">
        <v>23</v>
      </c>
      <c r="N2631">
        <v>1</v>
      </c>
      <c r="O2631">
        <v>18</v>
      </c>
      <c r="P2631">
        <v>4</v>
      </c>
      <c r="Q2631">
        <v>2</v>
      </c>
      <c r="R2631">
        <v>2</v>
      </c>
      <c r="S2631" t="s">
        <v>9410</v>
      </c>
      <c r="T2631" t="s">
        <v>9762</v>
      </c>
      <c r="U2631">
        <v>524</v>
      </c>
      <c r="V2631">
        <v>7143.30443343364</v>
      </c>
      <c r="W2631">
        <v>2612</v>
      </c>
      <c r="Y2631">
        <v>8</v>
      </c>
      <c r="Z2631">
        <v>8</v>
      </c>
      <c r="AA2631">
        <v>8</v>
      </c>
      <c r="AB2631">
        <v>8</v>
      </c>
      <c r="AC2631">
        <v>8</v>
      </c>
      <c r="AD2631">
        <v>1</v>
      </c>
      <c r="AE2631">
        <v>0.20569755513762999</v>
      </c>
      <c r="AF2631">
        <v>42.114755551939282</v>
      </c>
      <c r="AG2631">
        <v>8</v>
      </c>
      <c r="AH2631">
        <v>6.2686738916797404</v>
      </c>
      <c r="AI2631">
        <v>313.43369458398689</v>
      </c>
      <c r="AJ2631">
        <f t="shared" si="123"/>
        <v>2.49614568193893</v>
      </c>
      <c r="AK2631">
        <f t="shared" si="124"/>
        <v>17.704058703698056</v>
      </c>
      <c r="AL2631">
        <f t="shared" si="125"/>
        <v>3.1904674490318479E-3</v>
      </c>
    </row>
    <row r="2632" spans="1:38" x14ac:dyDescent="0.25">
      <c r="A2632" t="s">
        <v>4508</v>
      </c>
      <c r="B2632">
        <v>3.7</v>
      </c>
      <c r="C2632">
        <v>280</v>
      </c>
      <c r="D2632" t="s">
        <v>4742</v>
      </c>
      <c r="E2632" t="s">
        <v>9164</v>
      </c>
      <c r="F2632">
        <v>25.026505499999999</v>
      </c>
      <c r="G2632">
        <v>121.493984</v>
      </c>
      <c r="H2632">
        <v>12</v>
      </c>
      <c r="I2632">
        <v>40</v>
      </c>
      <c r="J2632">
        <v>1</v>
      </c>
      <c r="K2632">
        <v>33</v>
      </c>
      <c r="L2632">
        <v>30</v>
      </c>
      <c r="M2632">
        <v>18</v>
      </c>
      <c r="N2632">
        <v>0</v>
      </c>
      <c r="O2632">
        <v>5</v>
      </c>
      <c r="P2632">
        <v>0</v>
      </c>
      <c r="Q2632">
        <v>0</v>
      </c>
      <c r="R2632">
        <v>1</v>
      </c>
      <c r="S2632" t="s">
        <v>9399</v>
      </c>
      <c r="T2632" t="s">
        <v>9845</v>
      </c>
      <c r="U2632">
        <v>442</v>
      </c>
      <c r="V2632">
        <v>4589.8943045797696</v>
      </c>
      <c r="W2632">
        <v>12843</v>
      </c>
      <c r="Y2632">
        <v>10.4</v>
      </c>
      <c r="Z2632">
        <v>10.4</v>
      </c>
      <c r="AA2632">
        <v>10.4</v>
      </c>
      <c r="AB2632">
        <v>10.4</v>
      </c>
      <c r="AC2632">
        <v>10.6</v>
      </c>
      <c r="AD2632">
        <v>0</v>
      </c>
      <c r="AE2632">
        <v>0.19761321171696</v>
      </c>
      <c r="AF2632">
        <v>44.497558863552023</v>
      </c>
      <c r="AG2632">
        <v>10.440000000000001</v>
      </c>
      <c r="AH2632">
        <v>1.120146768887071</v>
      </c>
      <c r="AI2632">
        <v>313.64109528837992</v>
      </c>
      <c r="AJ2632">
        <f t="shared" si="123"/>
        <v>2.4964329618175025</v>
      </c>
      <c r="AK2632">
        <f t="shared" si="124"/>
        <v>17.709915168864583</v>
      </c>
      <c r="AL2632">
        <f t="shared" si="125"/>
        <v>3.1883576961767132E-3</v>
      </c>
    </row>
    <row r="2633" spans="1:38" x14ac:dyDescent="0.25">
      <c r="A2633" t="s">
        <v>2029</v>
      </c>
      <c r="B2633">
        <v>3.8</v>
      </c>
      <c r="C2633">
        <v>111</v>
      </c>
      <c r="D2633" t="s">
        <v>4742</v>
      </c>
      <c r="E2633" t="s">
        <v>6719</v>
      </c>
      <c r="F2633">
        <v>25.0567098</v>
      </c>
      <c r="G2633">
        <v>121.5764528</v>
      </c>
      <c r="H2633">
        <v>3</v>
      </c>
      <c r="I2633">
        <v>53</v>
      </c>
      <c r="J2633">
        <v>1</v>
      </c>
      <c r="K2633">
        <v>40</v>
      </c>
      <c r="L2633">
        <v>16</v>
      </c>
      <c r="M2633">
        <v>16</v>
      </c>
      <c r="N2633">
        <v>1</v>
      </c>
      <c r="O2633">
        <v>10</v>
      </c>
      <c r="P2633">
        <v>0</v>
      </c>
      <c r="Q2633">
        <v>0</v>
      </c>
      <c r="R2633">
        <v>0</v>
      </c>
      <c r="S2633" t="s">
        <v>9420</v>
      </c>
      <c r="T2633" t="s">
        <v>9911</v>
      </c>
      <c r="U2633">
        <v>534</v>
      </c>
      <c r="V2633">
        <v>11638.892676052399</v>
      </c>
      <c r="W2633">
        <v>2967</v>
      </c>
      <c r="Y2633">
        <v>11</v>
      </c>
      <c r="Z2633">
        <v>11</v>
      </c>
      <c r="AA2633">
        <v>11</v>
      </c>
      <c r="AB2633">
        <v>11</v>
      </c>
      <c r="AC2633">
        <v>11</v>
      </c>
      <c r="AD2633">
        <v>0</v>
      </c>
      <c r="AE2633">
        <v>0.111397587349209</v>
      </c>
      <c r="AF2633">
        <v>41.417792736813659</v>
      </c>
      <c r="AG2633">
        <v>11</v>
      </c>
      <c r="AH2633">
        <v>2.8283824902794992</v>
      </c>
      <c r="AI2633">
        <v>313.95045642102428</v>
      </c>
      <c r="AJ2633">
        <f t="shared" si="123"/>
        <v>2.4968611187719381</v>
      </c>
      <c r="AK2633">
        <f t="shared" si="124"/>
        <v>17.718647138566315</v>
      </c>
      <c r="AL2633">
        <f t="shared" si="125"/>
        <v>3.1852159458527645E-3</v>
      </c>
    </row>
    <row r="2634" spans="1:38" x14ac:dyDescent="0.25">
      <c r="A2634" t="s">
        <v>827</v>
      </c>
      <c r="B2634">
        <v>4.0999999999999996</v>
      </c>
      <c r="C2634">
        <v>81</v>
      </c>
      <c r="D2634" t="s">
        <v>4742</v>
      </c>
      <c r="E2634" t="s">
        <v>5534</v>
      </c>
      <c r="F2634">
        <v>25.0005989</v>
      </c>
      <c r="G2634">
        <v>121.4836069</v>
      </c>
      <c r="H2634">
        <v>3</v>
      </c>
      <c r="I2634">
        <v>81</v>
      </c>
      <c r="J2634">
        <v>0</v>
      </c>
      <c r="K2634">
        <v>6</v>
      </c>
      <c r="L2634">
        <v>88</v>
      </c>
      <c r="M2634">
        <v>9</v>
      </c>
      <c r="N2634">
        <v>0</v>
      </c>
      <c r="O2634">
        <v>15</v>
      </c>
      <c r="P2634">
        <v>2</v>
      </c>
      <c r="Q2634">
        <v>0</v>
      </c>
      <c r="R2634">
        <v>1</v>
      </c>
      <c r="S2634" t="s">
        <v>9401</v>
      </c>
      <c r="T2634" t="s">
        <v>9597</v>
      </c>
      <c r="U2634">
        <v>407</v>
      </c>
      <c r="V2634">
        <v>25298.725280780502</v>
      </c>
      <c r="W2634">
        <v>1416</v>
      </c>
      <c r="X2634" t="s">
        <v>10341</v>
      </c>
      <c r="Y2634">
        <v>9</v>
      </c>
      <c r="Z2634">
        <v>9</v>
      </c>
      <c r="AA2634">
        <v>9</v>
      </c>
      <c r="AB2634">
        <v>9</v>
      </c>
      <c r="AC2634">
        <v>9</v>
      </c>
      <c r="AD2634">
        <v>0</v>
      </c>
      <c r="AE2634">
        <v>0.17237031051361101</v>
      </c>
      <c r="AF2634">
        <v>44.829152339502578</v>
      </c>
      <c r="AG2634">
        <v>9</v>
      </c>
      <c r="AH2634">
        <v>3.878581783444933</v>
      </c>
      <c r="AI2634">
        <v>314.16512445903959</v>
      </c>
      <c r="AJ2634">
        <f t="shared" si="123"/>
        <v>2.4971579722518351</v>
      </c>
      <c r="AK2634">
        <f t="shared" si="124"/>
        <v>17.724703790445684</v>
      </c>
      <c r="AL2634">
        <f t="shared" si="125"/>
        <v>3.1830394978497323E-3</v>
      </c>
    </row>
    <row r="2635" spans="1:38" x14ac:dyDescent="0.25">
      <c r="A2635" t="s">
        <v>4323</v>
      </c>
      <c r="B2635">
        <v>3.6</v>
      </c>
      <c r="C2635">
        <v>130</v>
      </c>
      <c r="D2635" t="s">
        <v>4742</v>
      </c>
      <c r="E2635" t="s">
        <v>8983</v>
      </c>
      <c r="F2635">
        <v>25.137817900000002</v>
      </c>
      <c r="G2635">
        <v>121.4612395</v>
      </c>
      <c r="H2635">
        <v>3</v>
      </c>
      <c r="I2635">
        <v>15</v>
      </c>
      <c r="J2635">
        <v>0</v>
      </c>
      <c r="K2635">
        <v>0</v>
      </c>
      <c r="L2635">
        <v>40</v>
      </c>
      <c r="M2635">
        <v>7</v>
      </c>
      <c r="N2635">
        <v>0</v>
      </c>
      <c r="O2635">
        <v>1</v>
      </c>
      <c r="P2635">
        <v>1</v>
      </c>
      <c r="Q2635">
        <v>0</v>
      </c>
      <c r="R2635">
        <v>2</v>
      </c>
      <c r="S2635" t="s">
        <v>9407</v>
      </c>
      <c r="T2635" t="s">
        <v>9498</v>
      </c>
      <c r="U2635">
        <v>474</v>
      </c>
      <c r="V2635">
        <v>5801.7109602085102</v>
      </c>
      <c r="W2635">
        <v>2249</v>
      </c>
      <c r="X2635" t="s">
        <v>10362</v>
      </c>
      <c r="Y2635">
        <v>12</v>
      </c>
      <c r="Z2635">
        <v>12</v>
      </c>
      <c r="AA2635">
        <v>12</v>
      </c>
      <c r="AB2635">
        <v>12</v>
      </c>
      <c r="AC2635">
        <v>12</v>
      </c>
      <c r="AD2635">
        <v>2</v>
      </c>
      <c r="AE2635">
        <v>5.0855573782379003E-2</v>
      </c>
      <c r="AF2635">
        <v>44.497558863552023</v>
      </c>
      <c r="AG2635">
        <v>12</v>
      </c>
      <c r="AH2635">
        <v>2.4169548736792632</v>
      </c>
      <c r="AI2635">
        <v>314.20413357830421</v>
      </c>
      <c r="AJ2635">
        <f t="shared" si="123"/>
        <v>2.4972118941935775</v>
      </c>
      <c r="AK2635">
        <f t="shared" si="124"/>
        <v>17.725804172965024</v>
      </c>
      <c r="AL2635">
        <f t="shared" si="125"/>
        <v>3.1826443166470485E-3</v>
      </c>
    </row>
    <row r="2636" spans="1:38" x14ac:dyDescent="0.25">
      <c r="A2636" t="s">
        <v>4306</v>
      </c>
      <c r="B2636">
        <v>3.6</v>
      </c>
      <c r="C2636">
        <v>130</v>
      </c>
      <c r="D2636" t="s">
        <v>4745</v>
      </c>
      <c r="E2636" t="s">
        <v>8966</v>
      </c>
      <c r="F2636">
        <v>25.170640500000001</v>
      </c>
      <c r="G2636">
        <v>121.44574489999999</v>
      </c>
      <c r="H2636">
        <v>4</v>
      </c>
      <c r="I2636">
        <v>115</v>
      </c>
      <c r="J2636">
        <v>0</v>
      </c>
      <c r="K2636">
        <v>1</v>
      </c>
      <c r="L2636">
        <v>74</v>
      </c>
      <c r="M2636">
        <v>15</v>
      </c>
      <c r="N2636">
        <v>2</v>
      </c>
      <c r="O2636">
        <v>2</v>
      </c>
      <c r="P2636">
        <v>1</v>
      </c>
      <c r="Q2636">
        <v>0</v>
      </c>
      <c r="R2636">
        <v>0</v>
      </c>
      <c r="S2636" t="s">
        <v>9407</v>
      </c>
      <c r="T2636" t="s">
        <v>9496</v>
      </c>
      <c r="U2636">
        <v>381</v>
      </c>
      <c r="V2636">
        <v>5801.7109602085102</v>
      </c>
      <c r="W2636">
        <v>2249</v>
      </c>
      <c r="X2636" t="s">
        <v>505</v>
      </c>
      <c r="Y2636">
        <v>15</v>
      </c>
      <c r="Z2636">
        <v>15</v>
      </c>
      <c r="AA2636">
        <v>15</v>
      </c>
      <c r="AB2636">
        <v>15</v>
      </c>
      <c r="AC2636">
        <v>15</v>
      </c>
      <c r="AD2636">
        <v>2</v>
      </c>
      <c r="AE2636">
        <v>5.0855573782379003E-2</v>
      </c>
      <c r="AF2636">
        <v>44.497558863552023</v>
      </c>
      <c r="AG2636">
        <v>15</v>
      </c>
      <c r="AH2636">
        <v>2.4169548736792632</v>
      </c>
      <c r="AI2636">
        <v>314.20413357830421</v>
      </c>
      <c r="AJ2636">
        <f t="shared" si="123"/>
        <v>2.4972118941935775</v>
      </c>
      <c r="AK2636">
        <f t="shared" si="124"/>
        <v>17.725804172965024</v>
      </c>
      <c r="AL2636">
        <f t="shared" si="125"/>
        <v>3.1826443166470485E-3</v>
      </c>
    </row>
    <row r="2637" spans="1:38" x14ac:dyDescent="0.25">
      <c r="A2637" t="s">
        <v>4276</v>
      </c>
      <c r="B2637">
        <v>4.8</v>
      </c>
      <c r="C2637">
        <v>130</v>
      </c>
      <c r="D2637" t="s">
        <v>4742</v>
      </c>
      <c r="E2637" t="s">
        <v>8936</v>
      </c>
      <c r="F2637">
        <v>25.177191100000002</v>
      </c>
      <c r="G2637">
        <v>121.4433796</v>
      </c>
      <c r="H2637">
        <v>8</v>
      </c>
      <c r="I2637">
        <v>140</v>
      </c>
      <c r="J2637">
        <v>0</v>
      </c>
      <c r="K2637">
        <v>1</v>
      </c>
      <c r="L2637">
        <v>112</v>
      </c>
      <c r="M2637">
        <v>17</v>
      </c>
      <c r="N2637">
        <v>2</v>
      </c>
      <c r="O2637">
        <v>1</v>
      </c>
      <c r="P2637">
        <v>0</v>
      </c>
      <c r="Q2637">
        <v>0</v>
      </c>
      <c r="R2637">
        <v>0</v>
      </c>
      <c r="S2637" t="s">
        <v>9407</v>
      </c>
      <c r="T2637" t="s">
        <v>9853</v>
      </c>
      <c r="U2637">
        <v>405</v>
      </c>
      <c r="V2637">
        <v>5801.7109602085102</v>
      </c>
      <c r="W2637">
        <v>2249</v>
      </c>
      <c r="Y2637">
        <v>6</v>
      </c>
      <c r="Z2637">
        <v>6</v>
      </c>
      <c r="AA2637">
        <v>6</v>
      </c>
      <c r="AB2637">
        <v>6</v>
      </c>
      <c r="AC2637">
        <v>6</v>
      </c>
      <c r="AD2637">
        <v>1</v>
      </c>
      <c r="AE2637">
        <v>5.0855573782379003E-2</v>
      </c>
      <c r="AF2637">
        <v>44.497558863552023</v>
      </c>
      <c r="AG2637">
        <v>6</v>
      </c>
      <c r="AH2637">
        <v>2.4169548736792632</v>
      </c>
      <c r="AI2637">
        <v>314.20413357830421</v>
      </c>
      <c r="AJ2637">
        <f t="shared" si="123"/>
        <v>2.4972118941935775</v>
      </c>
      <c r="AK2637">
        <f t="shared" si="124"/>
        <v>17.725804172965024</v>
      </c>
      <c r="AL2637">
        <f t="shared" si="125"/>
        <v>3.1826443166470485E-3</v>
      </c>
    </row>
    <row r="2638" spans="1:38" x14ac:dyDescent="0.25">
      <c r="A2638" t="s">
        <v>2279</v>
      </c>
      <c r="B2638">
        <v>4.9000000000000004</v>
      </c>
      <c r="C2638">
        <v>95</v>
      </c>
      <c r="D2638" t="s">
        <v>4742</v>
      </c>
      <c r="E2638" t="s">
        <v>6971</v>
      </c>
      <c r="F2638">
        <v>25.0895537</v>
      </c>
      <c r="G2638">
        <v>121.5270244</v>
      </c>
      <c r="H2638">
        <v>6</v>
      </c>
      <c r="I2638">
        <v>115</v>
      </c>
      <c r="J2638">
        <v>0</v>
      </c>
      <c r="K2638">
        <v>28</v>
      </c>
      <c r="L2638">
        <v>26</v>
      </c>
      <c r="M2638">
        <v>17</v>
      </c>
      <c r="N2638">
        <v>1</v>
      </c>
      <c r="O2638">
        <v>6</v>
      </c>
      <c r="P2638">
        <v>2</v>
      </c>
      <c r="Q2638">
        <v>0</v>
      </c>
      <c r="R2638">
        <v>0</v>
      </c>
      <c r="S2638" t="s">
        <v>9419</v>
      </c>
      <c r="T2638" t="s">
        <v>9668</v>
      </c>
      <c r="U2638">
        <v>586</v>
      </c>
      <c r="V2638">
        <v>10865.6158679171</v>
      </c>
      <c r="W2638">
        <v>32985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2</v>
      </c>
      <c r="AE2638">
        <v>6.2639182505857496E-2</v>
      </c>
      <c r="AF2638">
        <v>42.114755551939282</v>
      </c>
      <c r="AG2638">
        <v>9</v>
      </c>
      <c r="AH2638">
        <v>3.3143393416306028</v>
      </c>
      <c r="AI2638">
        <v>314.86223745490719</v>
      </c>
      <c r="AJ2638">
        <f t="shared" si="123"/>
        <v>2.4981205772819042</v>
      </c>
      <c r="AK2638">
        <f t="shared" si="124"/>
        <v>17.744357904835756</v>
      </c>
      <c r="AL2638">
        <f t="shared" si="125"/>
        <v>3.1759921675053662E-3</v>
      </c>
    </row>
    <row r="2639" spans="1:38" x14ac:dyDescent="0.25">
      <c r="A2639" t="s">
        <v>309</v>
      </c>
      <c r="B2639">
        <v>4.0999999999999996</v>
      </c>
      <c r="C2639">
        <v>124</v>
      </c>
      <c r="D2639" t="s">
        <v>4742</v>
      </c>
      <c r="E2639" t="s">
        <v>5020</v>
      </c>
      <c r="F2639">
        <v>25.051014599999998</v>
      </c>
      <c r="G2639">
        <v>121.4657457</v>
      </c>
      <c r="H2639">
        <v>5</v>
      </c>
      <c r="I2639">
        <v>60</v>
      </c>
      <c r="J2639">
        <v>0</v>
      </c>
      <c r="K2639">
        <v>13</v>
      </c>
      <c r="L2639">
        <v>68</v>
      </c>
      <c r="M2639">
        <v>12</v>
      </c>
      <c r="N2639">
        <v>0</v>
      </c>
      <c r="O2639">
        <v>2</v>
      </c>
      <c r="P2639">
        <v>2</v>
      </c>
      <c r="Q2639">
        <v>0</v>
      </c>
      <c r="R2639">
        <v>1</v>
      </c>
      <c r="S2639" t="s">
        <v>9412</v>
      </c>
      <c r="T2639" t="s">
        <v>9551</v>
      </c>
      <c r="U2639">
        <v>681</v>
      </c>
      <c r="V2639">
        <v>27388.597929701002</v>
      </c>
      <c r="W2639">
        <v>1307</v>
      </c>
      <c r="X2639" t="s">
        <v>10297</v>
      </c>
      <c r="Y2639">
        <v>11</v>
      </c>
      <c r="Z2639">
        <v>11</v>
      </c>
      <c r="AA2639">
        <v>11</v>
      </c>
      <c r="AB2639">
        <v>11</v>
      </c>
      <c r="AC2639">
        <v>11</v>
      </c>
      <c r="AD2639">
        <v>2</v>
      </c>
      <c r="AE2639">
        <v>0.16401939879216801</v>
      </c>
      <c r="AF2639">
        <v>44.497558863552023</v>
      </c>
      <c r="AG2639">
        <v>11</v>
      </c>
      <c r="AH2639">
        <v>2.5403626647296882</v>
      </c>
      <c r="AI2639">
        <v>315.00497042648129</v>
      </c>
      <c r="AJ2639">
        <f t="shared" si="123"/>
        <v>2.4983174065253562</v>
      </c>
      <c r="AK2639">
        <f t="shared" si="124"/>
        <v>17.748379374649431</v>
      </c>
      <c r="AL2639">
        <f t="shared" si="125"/>
        <v>3.1745530829120332E-3</v>
      </c>
    </row>
    <row r="2640" spans="1:38" x14ac:dyDescent="0.25">
      <c r="A2640" t="s">
        <v>2358</v>
      </c>
      <c r="B2640">
        <v>4</v>
      </c>
      <c r="C2640">
        <v>87</v>
      </c>
      <c r="D2640" t="s">
        <v>4750</v>
      </c>
      <c r="E2640" t="s">
        <v>7049</v>
      </c>
      <c r="F2640">
        <v>25.053141100000001</v>
      </c>
      <c r="G2640">
        <v>121.6072964</v>
      </c>
      <c r="H2640">
        <v>4</v>
      </c>
      <c r="I2640">
        <v>55</v>
      </c>
      <c r="J2640">
        <v>1</v>
      </c>
      <c r="K2640">
        <v>28</v>
      </c>
      <c r="L2640">
        <v>35</v>
      </c>
      <c r="M2640">
        <v>17</v>
      </c>
      <c r="N2640">
        <v>0</v>
      </c>
      <c r="O2640">
        <v>3</v>
      </c>
      <c r="P2640">
        <v>2</v>
      </c>
      <c r="Q2640">
        <v>1</v>
      </c>
      <c r="R2640">
        <v>0</v>
      </c>
      <c r="S2640" t="s">
        <v>9423</v>
      </c>
      <c r="T2640" t="s">
        <v>9963</v>
      </c>
      <c r="U2640">
        <v>440</v>
      </c>
      <c r="V2640">
        <v>1979.4443366253799</v>
      </c>
      <c r="W2640">
        <v>1864</v>
      </c>
      <c r="X2640" t="s">
        <v>10397</v>
      </c>
      <c r="Y2640">
        <v>10.5</v>
      </c>
      <c r="Z2640">
        <v>10.5</v>
      </c>
      <c r="AA2640">
        <v>10.5</v>
      </c>
      <c r="AB2640">
        <v>10.5</v>
      </c>
      <c r="AC2640">
        <v>11</v>
      </c>
      <c r="AD2640">
        <v>2</v>
      </c>
      <c r="AE2640">
        <v>9.3549948403240102E-2</v>
      </c>
      <c r="AF2640">
        <v>44.497558863552023</v>
      </c>
      <c r="AG2640">
        <v>10.6</v>
      </c>
      <c r="AH2640">
        <v>3.6310346458807659</v>
      </c>
      <c r="AI2640">
        <v>315.90001419162661</v>
      </c>
      <c r="AJ2640">
        <f t="shared" si="123"/>
        <v>2.4995496454155792</v>
      </c>
      <c r="AK2640">
        <f t="shared" si="124"/>
        <v>17.773576291552203</v>
      </c>
      <c r="AL2640">
        <f t="shared" si="125"/>
        <v>3.1655585789033703E-3</v>
      </c>
    </row>
    <row r="2641" spans="1:38" x14ac:dyDescent="0.25">
      <c r="A2641" t="s">
        <v>3733</v>
      </c>
      <c r="B2641">
        <v>4.3</v>
      </c>
      <c r="C2641">
        <v>43</v>
      </c>
      <c r="D2641" t="s">
        <v>4742</v>
      </c>
      <c r="E2641" t="s">
        <v>8396</v>
      </c>
      <c r="F2641">
        <v>25.0079639</v>
      </c>
      <c r="G2641">
        <v>121.4458872</v>
      </c>
      <c r="H2641">
        <v>4</v>
      </c>
      <c r="I2641">
        <v>32</v>
      </c>
      <c r="J2641">
        <v>1</v>
      </c>
      <c r="K2641">
        <v>7</v>
      </c>
      <c r="L2641">
        <v>48</v>
      </c>
      <c r="M2641">
        <v>13</v>
      </c>
      <c r="N2641">
        <v>1</v>
      </c>
      <c r="O2641">
        <v>16</v>
      </c>
      <c r="P2641">
        <v>0</v>
      </c>
      <c r="Q2641">
        <v>1</v>
      </c>
      <c r="R2641">
        <v>0</v>
      </c>
      <c r="S2641" t="s">
        <v>9415</v>
      </c>
      <c r="T2641" t="s">
        <v>10163</v>
      </c>
      <c r="U2641">
        <v>412</v>
      </c>
      <c r="V2641">
        <v>46868.800456726203</v>
      </c>
      <c r="W2641">
        <v>38094</v>
      </c>
      <c r="Y2641">
        <v>11</v>
      </c>
      <c r="Z2641">
        <v>11</v>
      </c>
      <c r="AA2641">
        <v>11</v>
      </c>
      <c r="AB2641">
        <v>11</v>
      </c>
      <c r="AC2641">
        <v>11</v>
      </c>
      <c r="AD2641">
        <v>2</v>
      </c>
      <c r="AE2641">
        <v>0.19974530793304701</v>
      </c>
      <c r="AF2641">
        <v>42.927633641022418</v>
      </c>
      <c r="AG2641">
        <v>11</v>
      </c>
      <c r="AH2641">
        <v>7.3542904491878716</v>
      </c>
      <c r="AI2641">
        <v>316.23448931507852</v>
      </c>
      <c r="AJ2641">
        <f t="shared" si="123"/>
        <v>2.5000092334089556</v>
      </c>
      <c r="AK2641">
        <f t="shared" si="124"/>
        <v>17.782983138806564</v>
      </c>
      <c r="AL2641">
        <f t="shared" si="125"/>
        <v>3.1622104286153792E-3</v>
      </c>
    </row>
    <row r="2642" spans="1:38" x14ac:dyDescent="0.25">
      <c r="A2642" t="s">
        <v>4336</v>
      </c>
      <c r="B2642">
        <v>3.1</v>
      </c>
      <c r="C2642">
        <v>131</v>
      </c>
      <c r="D2642" t="s">
        <v>4744</v>
      </c>
      <c r="E2642" t="s">
        <v>8993</v>
      </c>
      <c r="F2642">
        <v>25.170984399999998</v>
      </c>
      <c r="G2642">
        <v>121.4389814</v>
      </c>
      <c r="H2642">
        <v>6</v>
      </c>
      <c r="I2642">
        <v>101</v>
      </c>
      <c r="J2642">
        <v>0</v>
      </c>
      <c r="K2642">
        <v>1</v>
      </c>
      <c r="L2642">
        <v>57</v>
      </c>
      <c r="M2642">
        <v>14</v>
      </c>
      <c r="N2642">
        <v>2</v>
      </c>
      <c r="O2642">
        <v>0</v>
      </c>
      <c r="P2642">
        <v>1</v>
      </c>
      <c r="Q2642">
        <v>0</v>
      </c>
      <c r="R2642">
        <v>0</v>
      </c>
      <c r="S2642" t="s">
        <v>9407</v>
      </c>
      <c r="T2642" t="s">
        <v>9604</v>
      </c>
      <c r="U2642">
        <v>340</v>
      </c>
      <c r="V2642">
        <v>5801.7109602085102</v>
      </c>
      <c r="W2642">
        <v>2249</v>
      </c>
      <c r="X2642" t="s">
        <v>10316</v>
      </c>
      <c r="Y2642">
        <v>11.5</v>
      </c>
      <c r="Z2642">
        <v>11.5</v>
      </c>
      <c r="AA2642">
        <v>11.5</v>
      </c>
      <c r="AB2642">
        <v>11.5</v>
      </c>
      <c r="AC2642">
        <v>11.5</v>
      </c>
      <c r="AD2642">
        <v>2</v>
      </c>
      <c r="AE2642">
        <v>5.0855573782379003E-2</v>
      </c>
      <c r="AF2642">
        <v>44.497558863552023</v>
      </c>
      <c r="AG2642">
        <v>11.5</v>
      </c>
      <c r="AH2642">
        <v>2.4169548736792632</v>
      </c>
      <c r="AI2642">
        <v>316.6210884519835</v>
      </c>
      <c r="AJ2642">
        <f t="shared" si="123"/>
        <v>2.500539837542505</v>
      </c>
      <c r="AK2642">
        <f t="shared" si="124"/>
        <v>17.79384973669227</v>
      </c>
      <c r="AL2642">
        <f t="shared" si="125"/>
        <v>3.1583493218634833E-3</v>
      </c>
    </row>
    <row r="2643" spans="1:38" x14ac:dyDescent="0.25">
      <c r="A2643" t="s">
        <v>504</v>
      </c>
      <c r="B2643">
        <v>3.9</v>
      </c>
      <c r="C2643">
        <v>82</v>
      </c>
      <c r="D2643" t="s">
        <v>4742</v>
      </c>
      <c r="E2643" t="s">
        <v>5213</v>
      </c>
      <c r="F2643">
        <v>25.000981899999999</v>
      </c>
      <c r="G2643">
        <v>121.4807002</v>
      </c>
      <c r="H2643">
        <v>5</v>
      </c>
      <c r="I2643">
        <v>93</v>
      </c>
      <c r="J2643">
        <v>0</v>
      </c>
      <c r="K2643">
        <v>7</v>
      </c>
      <c r="L2643">
        <v>89</v>
      </c>
      <c r="M2643">
        <v>9</v>
      </c>
      <c r="N2643">
        <v>0</v>
      </c>
      <c r="O2643">
        <v>11</v>
      </c>
      <c r="P2643">
        <v>1</v>
      </c>
      <c r="Q2643">
        <v>1</v>
      </c>
      <c r="R2643">
        <v>1</v>
      </c>
      <c r="S2643" t="s">
        <v>9401</v>
      </c>
      <c r="T2643" t="s">
        <v>9608</v>
      </c>
      <c r="U2643">
        <v>415</v>
      </c>
      <c r="V2643">
        <v>25298.725280780502</v>
      </c>
      <c r="W2643">
        <v>1416</v>
      </c>
      <c r="X2643" t="s">
        <v>1376</v>
      </c>
      <c r="Y2643">
        <v>10.5</v>
      </c>
      <c r="Z2643">
        <v>10.5</v>
      </c>
      <c r="AA2643">
        <v>10.5</v>
      </c>
      <c r="AB2643">
        <v>10.5</v>
      </c>
      <c r="AC2643">
        <v>11.5</v>
      </c>
      <c r="AD2643">
        <v>0</v>
      </c>
      <c r="AE2643">
        <v>0.17237031051361101</v>
      </c>
      <c r="AF2643">
        <v>44.829152339502578</v>
      </c>
      <c r="AG2643">
        <v>10.7</v>
      </c>
      <c r="AH2643">
        <v>3.878581783444933</v>
      </c>
      <c r="AI2643">
        <v>318.04370624248452</v>
      </c>
      <c r="AJ2643">
        <f t="shared" si="123"/>
        <v>2.5024868057569019</v>
      </c>
      <c r="AK2643">
        <f t="shared" si="124"/>
        <v>17.833779920209974</v>
      </c>
      <c r="AL2643">
        <f t="shared" si="125"/>
        <v>3.1442219429979063E-3</v>
      </c>
    </row>
    <row r="2644" spans="1:38" x14ac:dyDescent="0.25">
      <c r="A2644" t="s">
        <v>473</v>
      </c>
      <c r="B2644">
        <v>3.4</v>
      </c>
      <c r="C2644">
        <v>82</v>
      </c>
      <c r="D2644" t="s">
        <v>4742</v>
      </c>
      <c r="E2644" t="s">
        <v>5182</v>
      </c>
      <c r="F2644">
        <v>25.000921099999999</v>
      </c>
      <c r="G2644">
        <v>121.4811009</v>
      </c>
      <c r="H2644">
        <v>5</v>
      </c>
      <c r="I2644">
        <v>93</v>
      </c>
      <c r="J2644">
        <v>0</v>
      </c>
      <c r="K2644">
        <v>8</v>
      </c>
      <c r="L2644">
        <v>87</v>
      </c>
      <c r="M2644">
        <v>9</v>
      </c>
      <c r="N2644">
        <v>0</v>
      </c>
      <c r="O2644">
        <v>11</v>
      </c>
      <c r="P2644">
        <v>2</v>
      </c>
      <c r="Q2644">
        <v>1</v>
      </c>
      <c r="R2644">
        <v>1</v>
      </c>
      <c r="S2644" t="s">
        <v>9401</v>
      </c>
      <c r="T2644" t="s">
        <v>9604</v>
      </c>
      <c r="U2644">
        <v>474</v>
      </c>
      <c r="V2644">
        <v>25298.725280780502</v>
      </c>
      <c r="W2644">
        <v>1416</v>
      </c>
      <c r="Y2644">
        <v>8</v>
      </c>
      <c r="Z2644">
        <v>8</v>
      </c>
      <c r="AA2644">
        <v>8</v>
      </c>
      <c r="AB2644">
        <v>8</v>
      </c>
      <c r="AC2644">
        <v>8</v>
      </c>
      <c r="AD2644">
        <v>0</v>
      </c>
      <c r="AE2644">
        <v>0.17237031051361101</v>
      </c>
      <c r="AF2644">
        <v>44.829152339502578</v>
      </c>
      <c r="AG2644">
        <v>8</v>
      </c>
      <c r="AH2644">
        <v>3.878581783444933</v>
      </c>
      <c r="AI2644">
        <v>318.04370624248452</v>
      </c>
      <c r="AJ2644">
        <f t="shared" si="123"/>
        <v>2.5024868057569019</v>
      </c>
      <c r="AK2644">
        <f t="shared" si="124"/>
        <v>17.833779920209974</v>
      </c>
      <c r="AL2644">
        <f t="shared" si="125"/>
        <v>3.1442219429979063E-3</v>
      </c>
    </row>
    <row r="2645" spans="1:38" x14ac:dyDescent="0.25">
      <c r="A2645" t="s">
        <v>2704</v>
      </c>
      <c r="B2645">
        <v>3.5</v>
      </c>
      <c r="C2645">
        <v>96</v>
      </c>
      <c r="D2645" t="s">
        <v>4745</v>
      </c>
      <c r="E2645" t="s">
        <v>7384</v>
      </c>
      <c r="F2645">
        <v>25.103304099999999</v>
      </c>
      <c r="G2645">
        <v>121.5227905</v>
      </c>
      <c r="H2645">
        <v>7</v>
      </c>
      <c r="I2645">
        <v>53</v>
      </c>
      <c r="J2645">
        <v>0</v>
      </c>
      <c r="K2645">
        <v>31</v>
      </c>
      <c r="L2645">
        <v>19</v>
      </c>
      <c r="M2645">
        <v>22</v>
      </c>
      <c r="N2645">
        <v>0</v>
      </c>
      <c r="O2645">
        <v>7</v>
      </c>
      <c r="P2645">
        <v>2</v>
      </c>
      <c r="Q2645">
        <v>0</v>
      </c>
      <c r="R2645">
        <v>1</v>
      </c>
      <c r="S2645" t="s">
        <v>9419</v>
      </c>
      <c r="T2645" t="s">
        <v>9697</v>
      </c>
      <c r="U2645">
        <v>571</v>
      </c>
      <c r="V2645">
        <v>10865.6158679171</v>
      </c>
      <c r="W2645">
        <v>32985</v>
      </c>
      <c r="X2645" t="s">
        <v>505</v>
      </c>
      <c r="Y2645">
        <v>14</v>
      </c>
      <c r="Z2645">
        <v>14</v>
      </c>
      <c r="AA2645">
        <v>14</v>
      </c>
      <c r="AB2645">
        <v>14</v>
      </c>
      <c r="AC2645">
        <v>14</v>
      </c>
      <c r="AD2645">
        <v>2</v>
      </c>
      <c r="AE2645">
        <v>6.2639182505857496E-2</v>
      </c>
      <c r="AF2645">
        <v>42.114755551939282</v>
      </c>
      <c r="AG2645">
        <v>14</v>
      </c>
      <c r="AH2645">
        <v>3.3143393416306028</v>
      </c>
      <c r="AI2645">
        <v>318.17657679653792</v>
      </c>
      <c r="AJ2645">
        <f t="shared" si="123"/>
        <v>2.502668205032625</v>
      </c>
      <c r="AK2645">
        <f t="shared" si="124"/>
        <v>17.837504780561037</v>
      </c>
      <c r="AL2645">
        <f t="shared" si="125"/>
        <v>3.1429089157605176E-3</v>
      </c>
    </row>
    <row r="2646" spans="1:38" x14ac:dyDescent="0.25">
      <c r="A2646" t="s">
        <v>2945</v>
      </c>
      <c r="B2646">
        <v>3.9</v>
      </c>
      <c r="C2646">
        <v>35</v>
      </c>
      <c r="D2646" t="s">
        <v>4742</v>
      </c>
      <c r="E2646" t="s">
        <v>7614</v>
      </c>
      <c r="F2646">
        <v>25.029865699999998</v>
      </c>
      <c r="G2646">
        <v>121.5553041</v>
      </c>
      <c r="H2646">
        <v>10</v>
      </c>
      <c r="I2646">
        <v>125</v>
      </c>
      <c r="J2646">
        <v>0</v>
      </c>
      <c r="K2646">
        <v>56</v>
      </c>
      <c r="L2646">
        <v>34</v>
      </c>
      <c r="M2646">
        <v>20</v>
      </c>
      <c r="N2646">
        <v>1</v>
      </c>
      <c r="O2646">
        <v>20</v>
      </c>
      <c r="P2646">
        <v>3</v>
      </c>
      <c r="Q2646">
        <v>2</v>
      </c>
      <c r="R2646">
        <v>3</v>
      </c>
      <c r="S2646" t="s">
        <v>9417</v>
      </c>
      <c r="T2646" t="s">
        <v>9716</v>
      </c>
      <c r="U2646">
        <v>571</v>
      </c>
      <c r="V2646">
        <v>12983.248687503399</v>
      </c>
      <c r="W2646">
        <v>4410</v>
      </c>
      <c r="Y2646">
        <v>8</v>
      </c>
      <c r="Z2646">
        <v>8</v>
      </c>
      <c r="AA2646">
        <v>8</v>
      </c>
      <c r="AB2646">
        <v>8</v>
      </c>
      <c r="AC2646">
        <v>8</v>
      </c>
      <c r="AD2646">
        <v>2</v>
      </c>
      <c r="AE2646">
        <v>0.24222045715294299</v>
      </c>
      <c r="AF2646">
        <v>42.114755551939282</v>
      </c>
      <c r="AG2646">
        <v>8</v>
      </c>
      <c r="AH2646">
        <v>9.1088419937862035</v>
      </c>
      <c r="AI2646">
        <v>318.80946978251711</v>
      </c>
      <c r="AJ2646">
        <f t="shared" si="123"/>
        <v>2.5035312130164549</v>
      </c>
      <c r="AK2646">
        <f t="shared" si="124"/>
        <v>17.855236480722319</v>
      </c>
      <c r="AL2646">
        <f t="shared" si="125"/>
        <v>3.1366696876418756E-3</v>
      </c>
    </row>
    <row r="2647" spans="1:38" x14ac:dyDescent="0.25">
      <c r="A2647" t="s">
        <v>1821</v>
      </c>
      <c r="B2647">
        <v>4.9000000000000004</v>
      </c>
      <c r="C2647">
        <v>35</v>
      </c>
      <c r="D2647" t="s">
        <v>4742</v>
      </c>
      <c r="E2647" t="s">
        <v>6514</v>
      </c>
      <c r="F2647">
        <v>25.0180179</v>
      </c>
      <c r="G2647">
        <v>121.55792599999999</v>
      </c>
      <c r="H2647">
        <v>4</v>
      </c>
      <c r="I2647">
        <v>28</v>
      </c>
      <c r="J2647">
        <v>0</v>
      </c>
      <c r="K2647">
        <v>20</v>
      </c>
      <c r="L2647">
        <v>4</v>
      </c>
      <c r="M2647">
        <v>16</v>
      </c>
      <c r="N2647">
        <v>0</v>
      </c>
      <c r="O2647">
        <v>3</v>
      </c>
      <c r="P2647">
        <v>2</v>
      </c>
      <c r="Q2647">
        <v>0</v>
      </c>
      <c r="R2647">
        <v>0</v>
      </c>
      <c r="S2647" t="s">
        <v>9417</v>
      </c>
      <c r="T2647" t="s">
        <v>9896</v>
      </c>
      <c r="U2647">
        <v>627</v>
      </c>
      <c r="V2647">
        <v>12983.248687503399</v>
      </c>
      <c r="W2647">
        <v>4410</v>
      </c>
      <c r="Y2647">
        <v>9</v>
      </c>
      <c r="Z2647">
        <v>9</v>
      </c>
      <c r="AA2647">
        <v>9</v>
      </c>
      <c r="AB2647">
        <v>9</v>
      </c>
      <c r="AC2647">
        <v>9</v>
      </c>
      <c r="AD2647">
        <v>2</v>
      </c>
      <c r="AE2647">
        <v>0.24222045715294299</v>
      </c>
      <c r="AF2647">
        <v>42.114755551939282</v>
      </c>
      <c r="AG2647">
        <v>9</v>
      </c>
      <c r="AH2647">
        <v>9.1088419937862035</v>
      </c>
      <c r="AI2647">
        <v>318.80946978251711</v>
      </c>
      <c r="AJ2647">
        <f t="shared" si="123"/>
        <v>2.5035312130164549</v>
      </c>
      <c r="AK2647">
        <f t="shared" si="124"/>
        <v>17.855236480722319</v>
      </c>
      <c r="AL2647">
        <f t="shared" si="125"/>
        <v>3.1366696876418756E-3</v>
      </c>
    </row>
    <row r="2648" spans="1:38" x14ac:dyDescent="0.25">
      <c r="A2648" t="s">
        <v>3164</v>
      </c>
      <c r="B2648">
        <v>3.9</v>
      </c>
      <c r="C2648">
        <v>106</v>
      </c>
      <c r="D2648" t="s">
        <v>4743</v>
      </c>
      <c r="E2648" t="s">
        <v>7828</v>
      </c>
      <c r="F2648">
        <v>24.9648118</v>
      </c>
      <c r="G2648">
        <v>121.5430166</v>
      </c>
      <c r="H2648">
        <v>4</v>
      </c>
      <c r="I2648">
        <v>32</v>
      </c>
      <c r="J2648">
        <v>0</v>
      </c>
      <c r="K2648">
        <v>0</v>
      </c>
      <c r="L2648">
        <v>60</v>
      </c>
      <c r="M2648">
        <v>9</v>
      </c>
      <c r="N2648">
        <v>0</v>
      </c>
      <c r="O2648">
        <v>3</v>
      </c>
      <c r="P2648">
        <v>2</v>
      </c>
      <c r="Q2648">
        <v>0</v>
      </c>
      <c r="R2648">
        <v>0</v>
      </c>
      <c r="S2648" t="s">
        <v>9400</v>
      </c>
      <c r="T2648" t="s">
        <v>9546</v>
      </c>
      <c r="U2648">
        <v>525</v>
      </c>
      <c r="V2648">
        <v>14205.962126516</v>
      </c>
      <c r="W2648">
        <v>1898</v>
      </c>
      <c r="Y2648">
        <v>11</v>
      </c>
      <c r="Z2648">
        <v>11</v>
      </c>
      <c r="AA2648">
        <v>11</v>
      </c>
      <c r="AB2648">
        <v>11</v>
      </c>
      <c r="AC2648">
        <v>11</v>
      </c>
      <c r="AD2648">
        <v>0</v>
      </c>
      <c r="AE2648">
        <v>4.5694840047838303E-2</v>
      </c>
      <c r="AF2648">
        <v>44.497558863552023</v>
      </c>
      <c r="AG2648">
        <v>11</v>
      </c>
      <c r="AH2648">
        <v>3.0087208308663298</v>
      </c>
      <c r="AI2648">
        <v>318.92440807183101</v>
      </c>
      <c r="AJ2648">
        <f t="shared" si="123"/>
        <v>2.5036877581431365</v>
      </c>
      <c r="AK2648">
        <f t="shared" si="124"/>
        <v>17.858454806388792</v>
      </c>
      <c r="AL2648">
        <f t="shared" si="125"/>
        <v>3.1355392522192001E-3</v>
      </c>
    </row>
    <row r="2649" spans="1:38" x14ac:dyDescent="0.25">
      <c r="A2649" t="s">
        <v>2006</v>
      </c>
      <c r="B2649">
        <v>4.5999999999999996</v>
      </c>
      <c r="C2649">
        <v>60</v>
      </c>
      <c r="D2649" t="s">
        <v>4742</v>
      </c>
      <c r="E2649" t="s">
        <v>6697</v>
      </c>
      <c r="F2649">
        <v>25.050474000000001</v>
      </c>
      <c r="G2649">
        <v>121.5744725</v>
      </c>
      <c r="H2649">
        <v>5</v>
      </c>
      <c r="I2649">
        <v>88</v>
      </c>
      <c r="J2649">
        <v>1</v>
      </c>
      <c r="K2649">
        <v>44</v>
      </c>
      <c r="L2649">
        <v>17</v>
      </c>
      <c r="M2649">
        <v>25</v>
      </c>
      <c r="N2649">
        <v>1</v>
      </c>
      <c r="O2649">
        <v>18</v>
      </c>
      <c r="P2649">
        <v>0</v>
      </c>
      <c r="Q2649">
        <v>0</v>
      </c>
      <c r="R2649">
        <v>1</v>
      </c>
      <c r="S2649" t="s">
        <v>9405</v>
      </c>
      <c r="T2649" t="s">
        <v>9549</v>
      </c>
      <c r="U2649">
        <v>490</v>
      </c>
      <c r="V2649">
        <v>5710.8422820440801</v>
      </c>
      <c r="W2649">
        <v>2799</v>
      </c>
      <c r="Y2649">
        <v>5.5</v>
      </c>
      <c r="Z2649">
        <v>5.5</v>
      </c>
      <c r="AA2649">
        <v>5.5</v>
      </c>
      <c r="AB2649">
        <v>5.5</v>
      </c>
      <c r="AC2649">
        <v>6.5</v>
      </c>
      <c r="AD2649">
        <v>2</v>
      </c>
      <c r="AE2649">
        <v>0.21935640362225101</v>
      </c>
      <c r="AF2649">
        <v>50.603125160231762</v>
      </c>
      <c r="AG2649">
        <v>5.7</v>
      </c>
      <c r="AH2649">
        <v>5.3170957217586627</v>
      </c>
      <c r="AI2649">
        <v>319.02574330551982</v>
      </c>
      <c r="AJ2649">
        <f t="shared" si="123"/>
        <v>2.5038257292152917</v>
      </c>
      <c r="AK2649">
        <f t="shared" si="124"/>
        <v>17.861291759151122</v>
      </c>
      <c r="AL2649">
        <f t="shared" si="125"/>
        <v>3.1345432805475353E-3</v>
      </c>
    </row>
    <row r="2650" spans="1:38" x14ac:dyDescent="0.25">
      <c r="A2650" t="s">
        <v>3573</v>
      </c>
      <c r="B2650">
        <v>4.8</v>
      </c>
      <c r="C2650">
        <v>60</v>
      </c>
      <c r="D2650" t="s">
        <v>4742</v>
      </c>
      <c r="E2650" t="s">
        <v>8236</v>
      </c>
      <c r="F2650">
        <v>25.0473018</v>
      </c>
      <c r="G2650">
        <v>121.554084</v>
      </c>
      <c r="H2650">
        <v>5</v>
      </c>
      <c r="I2650">
        <v>141</v>
      </c>
      <c r="J2650">
        <v>0</v>
      </c>
      <c r="K2650">
        <v>40</v>
      </c>
      <c r="L2650">
        <v>22</v>
      </c>
      <c r="M2650">
        <v>13</v>
      </c>
      <c r="N2650">
        <v>0</v>
      </c>
      <c r="O2650">
        <v>30</v>
      </c>
      <c r="P2650">
        <v>3</v>
      </c>
      <c r="Q2650">
        <v>3</v>
      </c>
      <c r="R2650">
        <v>5</v>
      </c>
      <c r="S2650" t="s">
        <v>9405</v>
      </c>
      <c r="T2650" t="s">
        <v>10137</v>
      </c>
      <c r="U2650">
        <v>680</v>
      </c>
      <c r="V2650">
        <v>5710.8422820440801</v>
      </c>
      <c r="W2650">
        <v>2799</v>
      </c>
      <c r="Y2650">
        <v>10</v>
      </c>
      <c r="Z2650">
        <v>10</v>
      </c>
      <c r="AA2650">
        <v>10</v>
      </c>
      <c r="AB2650">
        <v>10</v>
      </c>
      <c r="AC2650">
        <v>10</v>
      </c>
      <c r="AD2650">
        <v>0</v>
      </c>
      <c r="AE2650">
        <v>0.21935640362225101</v>
      </c>
      <c r="AF2650">
        <v>50.603125160231762</v>
      </c>
      <c r="AG2650">
        <v>10</v>
      </c>
      <c r="AH2650">
        <v>5.3170957217586627</v>
      </c>
      <c r="AI2650">
        <v>319.02574330551982</v>
      </c>
      <c r="AJ2650">
        <f t="shared" si="123"/>
        <v>2.5038257292152917</v>
      </c>
      <c r="AK2650">
        <f t="shared" si="124"/>
        <v>17.861291759151122</v>
      </c>
      <c r="AL2650">
        <f t="shared" si="125"/>
        <v>3.1345432805475353E-3</v>
      </c>
    </row>
    <row r="2651" spans="1:38" x14ac:dyDescent="0.25">
      <c r="A2651" t="s">
        <v>2337</v>
      </c>
      <c r="B2651">
        <v>4.0999999999999996</v>
      </c>
      <c r="C2651">
        <v>88</v>
      </c>
      <c r="D2651" t="s">
        <v>4742</v>
      </c>
      <c r="E2651" t="s">
        <v>7030</v>
      </c>
      <c r="F2651">
        <v>25.046486000000002</v>
      </c>
      <c r="G2651">
        <v>121.61547299999999</v>
      </c>
      <c r="H2651">
        <v>4</v>
      </c>
      <c r="I2651">
        <v>22</v>
      </c>
      <c r="J2651">
        <v>0</v>
      </c>
      <c r="K2651">
        <v>21</v>
      </c>
      <c r="L2651">
        <v>20</v>
      </c>
      <c r="M2651">
        <v>17</v>
      </c>
      <c r="N2651">
        <v>1</v>
      </c>
      <c r="O2651">
        <v>1</v>
      </c>
      <c r="P2651">
        <v>2</v>
      </c>
      <c r="Q2651">
        <v>0</v>
      </c>
      <c r="R2651">
        <v>0</v>
      </c>
      <c r="S2651" t="s">
        <v>9423</v>
      </c>
      <c r="T2651" t="s">
        <v>9965</v>
      </c>
      <c r="U2651">
        <v>559</v>
      </c>
      <c r="V2651">
        <v>1979.4443366253799</v>
      </c>
      <c r="W2651">
        <v>1864</v>
      </c>
      <c r="X2651" t="s">
        <v>10332</v>
      </c>
      <c r="Y2651">
        <v>10</v>
      </c>
      <c r="Z2651">
        <v>10</v>
      </c>
      <c r="AA2651">
        <v>10</v>
      </c>
      <c r="AB2651">
        <v>10</v>
      </c>
      <c r="AC2651">
        <v>10</v>
      </c>
      <c r="AD2651">
        <v>2</v>
      </c>
      <c r="AE2651">
        <v>9.3549948403240102E-2</v>
      </c>
      <c r="AF2651">
        <v>44.497558863552023</v>
      </c>
      <c r="AG2651">
        <v>10</v>
      </c>
      <c r="AH2651">
        <v>3.6310346458807659</v>
      </c>
      <c r="AI2651">
        <v>319.5310488375074</v>
      </c>
      <c r="AJ2651">
        <f t="shared" si="123"/>
        <v>2.5045130649471297</v>
      </c>
      <c r="AK2651">
        <f t="shared" si="124"/>
        <v>17.875431430807687</v>
      </c>
      <c r="AL2651">
        <f t="shared" si="125"/>
        <v>3.1295863223249226E-3</v>
      </c>
    </row>
    <row r="2652" spans="1:38" x14ac:dyDescent="0.25">
      <c r="A2652" t="s">
        <v>2354</v>
      </c>
      <c r="B2652">
        <v>4.8</v>
      </c>
      <c r="C2652">
        <v>88</v>
      </c>
      <c r="D2652" t="s">
        <v>4742</v>
      </c>
      <c r="E2652" t="s">
        <v>6999</v>
      </c>
      <c r="F2652">
        <v>25.056757399999999</v>
      </c>
      <c r="G2652">
        <v>121.6134277</v>
      </c>
      <c r="H2652">
        <v>4</v>
      </c>
      <c r="I2652">
        <v>61</v>
      </c>
      <c r="J2652">
        <v>1</v>
      </c>
      <c r="K2652">
        <v>30</v>
      </c>
      <c r="L2652">
        <v>48</v>
      </c>
      <c r="M2652">
        <v>16</v>
      </c>
      <c r="N2652">
        <v>1</v>
      </c>
      <c r="O2652">
        <v>4</v>
      </c>
      <c r="P2652">
        <v>3</v>
      </c>
      <c r="Q2652">
        <v>0</v>
      </c>
      <c r="R2652">
        <v>0</v>
      </c>
      <c r="S2652" t="s">
        <v>9423</v>
      </c>
      <c r="T2652" t="s">
        <v>9913</v>
      </c>
      <c r="U2652">
        <v>893</v>
      </c>
      <c r="V2652">
        <v>1979.4443366253799</v>
      </c>
      <c r="W2652">
        <v>1864</v>
      </c>
      <c r="Y2652">
        <v>9.5</v>
      </c>
      <c r="Z2652">
        <v>9.75</v>
      </c>
      <c r="AA2652">
        <v>9.5</v>
      </c>
      <c r="AB2652">
        <v>9.5</v>
      </c>
      <c r="AC2652">
        <v>9.75</v>
      </c>
      <c r="AD2652">
        <v>0</v>
      </c>
      <c r="AE2652">
        <v>9.3549948403240102E-2</v>
      </c>
      <c r="AF2652">
        <v>44.497558863552023</v>
      </c>
      <c r="AG2652">
        <v>9.6</v>
      </c>
      <c r="AH2652">
        <v>3.6310346458807659</v>
      </c>
      <c r="AI2652">
        <v>319.5310488375074</v>
      </c>
      <c r="AJ2652">
        <f t="shared" si="123"/>
        <v>2.5045130649471297</v>
      </c>
      <c r="AK2652">
        <f t="shared" si="124"/>
        <v>17.875431430807687</v>
      </c>
      <c r="AL2652">
        <f t="shared" si="125"/>
        <v>3.1295863223249226E-3</v>
      </c>
    </row>
    <row r="2653" spans="1:38" x14ac:dyDescent="0.25">
      <c r="A2653" t="s">
        <v>202</v>
      </c>
      <c r="B2653">
        <v>4.8</v>
      </c>
      <c r="C2653">
        <v>128</v>
      </c>
      <c r="D2653" t="s">
        <v>4742</v>
      </c>
      <c r="E2653" t="s">
        <v>4915</v>
      </c>
      <c r="F2653">
        <v>25.0595389</v>
      </c>
      <c r="G2653">
        <v>121.4869944</v>
      </c>
      <c r="H2653">
        <v>6</v>
      </c>
      <c r="I2653">
        <v>63</v>
      </c>
      <c r="J2653">
        <v>0</v>
      </c>
      <c r="K2653">
        <v>20</v>
      </c>
      <c r="L2653">
        <v>55</v>
      </c>
      <c r="M2653">
        <v>19</v>
      </c>
      <c r="N2653">
        <v>0</v>
      </c>
      <c r="O2653">
        <v>11</v>
      </c>
      <c r="P2653">
        <v>2</v>
      </c>
      <c r="Q2653">
        <v>0</v>
      </c>
      <c r="R2653">
        <v>0</v>
      </c>
      <c r="S2653" t="s">
        <v>9403</v>
      </c>
      <c r="T2653" t="s">
        <v>9502</v>
      </c>
      <c r="U2653">
        <v>422</v>
      </c>
      <c r="V2653">
        <v>22379.441956094401</v>
      </c>
      <c r="W2653">
        <v>1792</v>
      </c>
      <c r="Y2653">
        <v>10</v>
      </c>
      <c r="Z2653">
        <v>10</v>
      </c>
      <c r="AA2653">
        <v>10</v>
      </c>
      <c r="AB2653">
        <v>10</v>
      </c>
      <c r="AC2653">
        <v>10</v>
      </c>
      <c r="AD2653">
        <v>1</v>
      </c>
      <c r="AE2653">
        <v>0.19164011100544401</v>
      </c>
      <c r="AF2653">
        <v>43.75021707177644</v>
      </c>
      <c r="AG2653">
        <v>10</v>
      </c>
      <c r="AH2653">
        <v>2.4972231717217341</v>
      </c>
      <c r="AI2653">
        <v>319.64456598038203</v>
      </c>
      <c r="AJ2653">
        <f t="shared" si="123"/>
        <v>2.5046673257422141</v>
      </c>
      <c r="AK2653">
        <f t="shared" si="124"/>
        <v>17.878606376907065</v>
      </c>
      <c r="AL2653">
        <f t="shared" si="125"/>
        <v>3.128474895022537E-3</v>
      </c>
    </row>
    <row r="2654" spans="1:38" x14ac:dyDescent="0.25">
      <c r="A2654" t="s">
        <v>913</v>
      </c>
      <c r="B2654">
        <v>4.2</v>
      </c>
      <c r="C2654">
        <v>51</v>
      </c>
      <c r="D2654" t="s">
        <v>4742</v>
      </c>
      <c r="E2654" t="s">
        <v>5619</v>
      </c>
      <c r="F2654">
        <v>25.057860699999999</v>
      </c>
      <c r="G2654">
        <v>121.52416940000001</v>
      </c>
      <c r="H2654">
        <v>12</v>
      </c>
      <c r="I2654">
        <v>176</v>
      </c>
      <c r="J2654">
        <v>0</v>
      </c>
      <c r="K2654">
        <v>58</v>
      </c>
      <c r="L2654">
        <v>42</v>
      </c>
      <c r="M2654">
        <v>23</v>
      </c>
      <c r="N2654">
        <v>3</v>
      </c>
      <c r="O2654">
        <v>11</v>
      </c>
      <c r="P2654">
        <v>5</v>
      </c>
      <c r="Q2654">
        <v>2</v>
      </c>
      <c r="R2654">
        <v>2</v>
      </c>
      <c r="S2654" t="s">
        <v>9410</v>
      </c>
      <c r="T2654" t="s">
        <v>9512</v>
      </c>
      <c r="U2654">
        <v>522</v>
      </c>
      <c r="V2654">
        <v>7143.30443343364</v>
      </c>
      <c r="W2654">
        <v>2612</v>
      </c>
      <c r="Y2654">
        <v>11.5</v>
      </c>
      <c r="Z2654">
        <v>11.5</v>
      </c>
      <c r="AA2654">
        <v>11.5</v>
      </c>
      <c r="AB2654">
        <v>11.5</v>
      </c>
      <c r="AC2654">
        <v>11.5</v>
      </c>
      <c r="AD2654">
        <v>0</v>
      </c>
      <c r="AE2654">
        <v>0.20569755513762999</v>
      </c>
      <c r="AF2654">
        <v>42.114755551939282</v>
      </c>
      <c r="AG2654">
        <v>11.5</v>
      </c>
      <c r="AH2654">
        <v>6.2686738916797404</v>
      </c>
      <c r="AI2654">
        <v>319.70236847566667</v>
      </c>
      <c r="AJ2654">
        <f t="shared" si="123"/>
        <v>2.5047458537008476</v>
      </c>
      <c r="AK2654">
        <f t="shared" si="124"/>
        <v>17.880222830705065</v>
      </c>
      <c r="AL2654">
        <f t="shared" si="125"/>
        <v>3.1279092637567134E-3</v>
      </c>
    </row>
    <row r="2655" spans="1:38" x14ac:dyDescent="0.25">
      <c r="A2655" t="s">
        <v>3321</v>
      </c>
      <c r="B2655">
        <v>4.7</v>
      </c>
      <c r="C2655">
        <v>126</v>
      </c>
      <c r="D2655" t="s">
        <v>4742</v>
      </c>
      <c r="E2655" t="s">
        <v>7985</v>
      </c>
      <c r="F2655">
        <v>25.037997000000001</v>
      </c>
      <c r="G2655">
        <v>121.447498</v>
      </c>
      <c r="H2655">
        <v>8</v>
      </c>
      <c r="I2655">
        <v>94</v>
      </c>
      <c r="J2655">
        <v>0</v>
      </c>
      <c r="K2655">
        <v>14</v>
      </c>
      <c r="L2655">
        <v>71</v>
      </c>
      <c r="M2655">
        <v>15</v>
      </c>
      <c r="N2655">
        <v>1</v>
      </c>
      <c r="O2655">
        <v>14</v>
      </c>
      <c r="P2655">
        <v>1</v>
      </c>
      <c r="Q2655">
        <v>0</v>
      </c>
      <c r="R2655">
        <v>3</v>
      </c>
      <c r="S2655" t="s">
        <v>9412</v>
      </c>
      <c r="T2655" t="s">
        <v>10114</v>
      </c>
      <c r="U2655">
        <v>480</v>
      </c>
      <c r="V2655">
        <v>27388.597929701002</v>
      </c>
      <c r="W2655">
        <v>1307</v>
      </c>
      <c r="Y2655">
        <v>10.3</v>
      </c>
      <c r="Z2655">
        <v>10.3</v>
      </c>
      <c r="AA2655">
        <v>10.3</v>
      </c>
      <c r="AB2655">
        <v>10.3</v>
      </c>
      <c r="AC2655">
        <v>10.3</v>
      </c>
      <c r="AD2655">
        <v>2</v>
      </c>
      <c r="AE2655">
        <v>0.16401939879216801</v>
      </c>
      <c r="AF2655">
        <v>44.497558863552023</v>
      </c>
      <c r="AG2655">
        <v>10.3</v>
      </c>
      <c r="AH2655">
        <v>2.5403626647296882</v>
      </c>
      <c r="AI2655">
        <v>320.08569575594072</v>
      </c>
      <c r="AJ2655">
        <f t="shared" si="123"/>
        <v>2.505266266480684</v>
      </c>
      <c r="AK2655">
        <f t="shared" si="124"/>
        <v>17.890938928852805</v>
      </c>
      <c r="AL2655">
        <f t="shared" si="125"/>
        <v>3.1241633514372384E-3</v>
      </c>
    </row>
    <row r="2656" spans="1:38" x14ac:dyDescent="0.25">
      <c r="A2656" t="s">
        <v>3436</v>
      </c>
      <c r="B2656">
        <v>2.6</v>
      </c>
      <c r="C2656">
        <v>126</v>
      </c>
      <c r="D2656" t="s">
        <v>4743</v>
      </c>
      <c r="E2656" t="s">
        <v>8100</v>
      </c>
      <c r="F2656">
        <v>25.049317299999998</v>
      </c>
      <c r="G2656">
        <v>121.44898430000001</v>
      </c>
      <c r="H2656">
        <v>9</v>
      </c>
      <c r="I2656">
        <v>124</v>
      </c>
      <c r="J2656">
        <v>0</v>
      </c>
      <c r="K2656">
        <v>16</v>
      </c>
      <c r="L2656">
        <v>93</v>
      </c>
      <c r="M2656">
        <v>13</v>
      </c>
      <c r="N2656">
        <v>0</v>
      </c>
      <c r="O2656">
        <v>7</v>
      </c>
      <c r="P2656">
        <v>0</v>
      </c>
      <c r="Q2656">
        <v>1</v>
      </c>
      <c r="R2656">
        <v>0</v>
      </c>
      <c r="S2656" t="s">
        <v>9412</v>
      </c>
      <c r="T2656" t="s">
        <v>9741</v>
      </c>
      <c r="U2656">
        <v>456</v>
      </c>
      <c r="V2656">
        <v>27388.597929701002</v>
      </c>
      <c r="W2656">
        <v>1307</v>
      </c>
      <c r="X2656" t="s">
        <v>10316</v>
      </c>
      <c r="Y2656">
        <v>11.5</v>
      </c>
      <c r="Z2656">
        <v>11.5</v>
      </c>
      <c r="AA2656">
        <v>11.5</v>
      </c>
      <c r="AB2656">
        <v>11.5</v>
      </c>
      <c r="AC2656">
        <v>11.5</v>
      </c>
      <c r="AD2656">
        <v>2</v>
      </c>
      <c r="AE2656">
        <v>0.16401939879216801</v>
      </c>
      <c r="AF2656">
        <v>44.497558863552023</v>
      </c>
      <c r="AG2656">
        <v>11.5</v>
      </c>
      <c r="AH2656">
        <v>2.5403626647296882</v>
      </c>
      <c r="AI2656">
        <v>320.08569575594072</v>
      </c>
      <c r="AJ2656">
        <f t="shared" si="123"/>
        <v>2.505266266480684</v>
      </c>
      <c r="AK2656">
        <f t="shared" si="124"/>
        <v>17.890938928852805</v>
      </c>
      <c r="AL2656">
        <f t="shared" si="125"/>
        <v>3.1241633514372384E-3</v>
      </c>
    </row>
    <row r="2657" spans="1:38" x14ac:dyDescent="0.25">
      <c r="A2657" t="s">
        <v>3451</v>
      </c>
      <c r="B2657">
        <v>4.5999999999999996</v>
      </c>
      <c r="C2657">
        <v>126</v>
      </c>
      <c r="D2657" t="s">
        <v>4743</v>
      </c>
      <c r="E2657" t="s">
        <v>8115</v>
      </c>
      <c r="F2657">
        <v>25.014045400000001</v>
      </c>
      <c r="G2657">
        <v>121.4258375</v>
      </c>
      <c r="H2657">
        <v>2</v>
      </c>
      <c r="I2657">
        <v>43</v>
      </c>
      <c r="J2657">
        <v>0</v>
      </c>
      <c r="K2657">
        <v>6</v>
      </c>
      <c r="L2657">
        <v>73</v>
      </c>
      <c r="M2657">
        <v>3</v>
      </c>
      <c r="N2657">
        <v>1</v>
      </c>
      <c r="O2657">
        <v>4</v>
      </c>
      <c r="P2657">
        <v>0</v>
      </c>
      <c r="Q2657">
        <v>0</v>
      </c>
      <c r="R2657">
        <v>0</v>
      </c>
      <c r="S2657" t="s">
        <v>9412</v>
      </c>
      <c r="T2657" t="s">
        <v>10128</v>
      </c>
      <c r="U2657">
        <v>382</v>
      </c>
      <c r="V2657">
        <v>27388.597929701002</v>
      </c>
      <c r="W2657">
        <v>1307</v>
      </c>
      <c r="X2657" t="s">
        <v>931</v>
      </c>
      <c r="Y2657">
        <v>10</v>
      </c>
      <c r="Z2657">
        <v>10</v>
      </c>
      <c r="AA2657">
        <v>10</v>
      </c>
      <c r="AB2657">
        <v>10.5</v>
      </c>
      <c r="AC2657">
        <v>10.5</v>
      </c>
      <c r="AD2657">
        <v>1</v>
      </c>
      <c r="AE2657">
        <v>0.16401939879216801</v>
      </c>
      <c r="AF2657">
        <v>44.497558863552023</v>
      </c>
      <c r="AG2657">
        <v>10.199999999999999</v>
      </c>
      <c r="AH2657">
        <v>2.5403626647296882</v>
      </c>
      <c r="AI2657">
        <v>320.08569575594072</v>
      </c>
      <c r="AJ2657">
        <f t="shared" si="123"/>
        <v>2.505266266480684</v>
      </c>
      <c r="AK2657">
        <f t="shared" si="124"/>
        <v>17.890938928852805</v>
      </c>
      <c r="AL2657">
        <f t="shared" si="125"/>
        <v>3.1241633514372384E-3</v>
      </c>
    </row>
    <row r="2658" spans="1:38" x14ac:dyDescent="0.25">
      <c r="A2658" t="s">
        <v>1101</v>
      </c>
      <c r="B2658">
        <v>4.7</v>
      </c>
      <c r="C2658">
        <v>79</v>
      </c>
      <c r="D2658" t="s">
        <v>4742</v>
      </c>
      <c r="E2658" t="s">
        <v>5803</v>
      </c>
      <c r="F2658">
        <v>25.053140299999999</v>
      </c>
      <c r="G2658">
        <v>121.5202225</v>
      </c>
      <c r="H2658">
        <v>8</v>
      </c>
      <c r="I2658">
        <v>181</v>
      </c>
      <c r="J2658">
        <v>1</v>
      </c>
      <c r="K2658">
        <v>48</v>
      </c>
      <c r="L2658">
        <v>47</v>
      </c>
      <c r="M2658">
        <v>23</v>
      </c>
      <c r="N2658">
        <v>2</v>
      </c>
      <c r="O2658">
        <v>12</v>
      </c>
      <c r="P2658">
        <v>4</v>
      </c>
      <c r="Q2658">
        <v>3</v>
      </c>
      <c r="R2658">
        <v>2</v>
      </c>
      <c r="S2658" t="s">
        <v>9406</v>
      </c>
      <c r="T2658" t="s">
        <v>9654</v>
      </c>
      <c r="U2658">
        <v>517</v>
      </c>
      <c r="V2658">
        <v>2195.83862579274</v>
      </c>
      <c r="W2658">
        <v>2551</v>
      </c>
      <c r="Y2658">
        <v>12</v>
      </c>
      <c r="Z2658">
        <v>12</v>
      </c>
      <c r="AA2658">
        <v>12</v>
      </c>
      <c r="AB2658">
        <v>12</v>
      </c>
      <c r="AC2658">
        <v>12</v>
      </c>
      <c r="AD2658">
        <v>2</v>
      </c>
      <c r="AE2658">
        <v>0.22244041028640599</v>
      </c>
      <c r="AF2658">
        <v>42.114755551939282</v>
      </c>
      <c r="AG2658">
        <v>12</v>
      </c>
      <c r="AH2658">
        <v>4.055966587112172</v>
      </c>
      <c r="AI2658">
        <v>320.42136038186158</v>
      </c>
      <c r="AJ2658">
        <f t="shared" si="123"/>
        <v>2.5057214599301738</v>
      </c>
      <c r="AK2658">
        <f t="shared" si="124"/>
        <v>17.900317326289542</v>
      </c>
      <c r="AL2658">
        <f t="shared" si="125"/>
        <v>3.1208905636261322E-3</v>
      </c>
    </row>
    <row r="2659" spans="1:38" x14ac:dyDescent="0.25">
      <c r="A2659" t="s">
        <v>2225</v>
      </c>
      <c r="B2659">
        <v>3.7</v>
      </c>
      <c r="C2659">
        <v>97</v>
      </c>
      <c r="D2659" t="s">
        <v>4742</v>
      </c>
      <c r="E2659" t="s">
        <v>6917</v>
      </c>
      <c r="F2659">
        <v>25.083607099999998</v>
      </c>
      <c r="G2659">
        <v>121.51075470000001</v>
      </c>
      <c r="H2659">
        <v>2</v>
      </c>
      <c r="I2659">
        <v>27</v>
      </c>
      <c r="J2659">
        <v>0</v>
      </c>
      <c r="K2659">
        <v>27</v>
      </c>
      <c r="L2659">
        <v>13</v>
      </c>
      <c r="M2659">
        <v>16</v>
      </c>
      <c r="N2659">
        <v>1</v>
      </c>
      <c r="O2659">
        <v>12</v>
      </c>
      <c r="P2659">
        <v>0</v>
      </c>
      <c r="Q2659">
        <v>0</v>
      </c>
      <c r="R2659">
        <v>0</v>
      </c>
      <c r="S2659" t="s">
        <v>9419</v>
      </c>
      <c r="T2659" t="s">
        <v>9948</v>
      </c>
      <c r="U2659">
        <v>455</v>
      </c>
      <c r="V2659">
        <v>10865.6158679171</v>
      </c>
      <c r="W2659">
        <v>32985</v>
      </c>
      <c r="X2659" t="s">
        <v>535</v>
      </c>
      <c r="Y2659">
        <v>11.5</v>
      </c>
      <c r="Z2659">
        <v>11.5</v>
      </c>
      <c r="AA2659">
        <v>11.5</v>
      </c>
      <c r="AB2659">
        <v>11.5</v>
      </c>
      <c r="AC2659">
        <v>11.5</v>
      </c>
      <c r="AD2659">
        <v>2</v>
      </c>
      <c r="AE2659">
        <v>6.2639182505857496E-2</v>
      </c>
      <c r="AF2659">
        <v>42.114755551939282</v>
      </c>
      <c r="AG2659">
        <v>11.5</v>
      </c>
      <c r="AH2659">
        <v>3.3143393416306028</v>
      </c>
      <c r="AI2659">
        <v>321.49091613816847</v>
      </c>
      <c r="AJ2659">
        <f t="shared" si="123"/>
        <v>2.5071687062593013</v>
      </c>
      <c r="AK2659">
        <f t="shared" si="124"/>
        <v>17.930167766592941</v>
      </c>
      <c r="AL2659">
        <f t="shared" si="125"/>
        <v>3.1105077929176259E-3</v>
      </c>
    </row>
    <row r="2660" spans="1:38" x14ac:dyDescent="0.25">
      <c r="A2660" t="s">
        <v>562</v>
      </c>
      <c r="B2660">
        <v>4.7</v>
      </c>
      <c r="C2660">
        <v>207</v>
      </c>
      <c r="D2660" t="s">
        <v>4742</v>
      </c>
      <c r="E2660" t="s">
        <v>5271</v>
      </c>
      <c r="F2660">
        <v>25.003950700000001</v>
      </c>
      <c r="G2660">
        <v>121.51661420000001</v>
      </c>
      <c r="H2660">
        <v>7</v>
      </c>
      <c r="I2660">
        <v>182</v>
      </c>
      <c r="J2660">
        <v>0</v>
      </c>
      <c r="K2660">
        <v>14</v>
      </c>
      <c r="L2660">
        <v>116</v>
      </c>
      <c r="M2660">
        <v>33</v>
      </c>
      <c r="N2660">
        <v>1</v>
      </c>
      <c r="O2660">
        <v>23</v>
      </c>
      <c r="P2660">
        <v>1</v>
      </c>
      <c r="Q2660">
        <v>0</v>
      </c>
      <c r="R2660">
        <v>2</v>
      </c>
      <c r="S2660" t="s">
        <v>9411</v>
      </c>
      <c r="T2660" t="s">
        <v>9626</v>
      </c>
      <c r="U2660">
        <v>541</v>
      </c>
      <c r="V2660">
        <v>7036.5365252793999</v>
      </c>
      <c r="W2660">
        <v>14141</v>
      </c>
      <c r="Y2660">
        <v>10</v>
      </c>
      <c r="Z2660">
        <v>10</v>
      </c>
      <c r="AA2660">
        <v>10</v>
      </c>
      <c r="AB2660">
        <v>10</v>
      </c>
      <c r="AC2660">
        <v>10</v>
      </c>
      <c r="AD2660">
        <v>0</v>
      </c>
      <c r="AE2660">
        <v>0.21349117422581601</v>
      </c>
      <c r="AF2660">
        <v>45.279462903839523</v>
      </c>
      <c r="AG2660">
        <v>10</v>
      </c>
      <c r="AH2660">
        <v>1.5542968583095791</v>
      </c>
      <c r="AI2660">
        <v>321.73944967008282</v>
      </c>
      <c r="AJ2660">
        <f t="shared" si="123"/>
        <v>2.5075043146278957</v>
      </c>
      <c r="AK2660">
        <f t="shared" si="124"/>
        <v>17.9370970246047</v>
      </c>
      <c r="AL2660">
        <f t="shared" si="125"/>
        <v>3.1081050241909013E-3</v>
      </c>
    </row>
    <row r="2661" spans="1:38" x14ac:dyDescent="0.25">
      <c r="A2661" t="s">
        <v>376</v>
      </c>
      <c r="B2661">
        <v>4.2</v>
      </c>
      <c r="C2661">
        <v>191</v>
      </c>
      <c r="D2661" t="s">
        <v>4742</v>
      </c>
      <c r="E2661" t="s">
        <v>5085</v>
      </c>
      <c r="F2661">
        <v>25.082852200000001</v>
      </c>
      <c r="G2661">
        <v>121.4708795</v>
      </c>
      <c r="H2661">
        <v>5</v>
      </c>
      <c r="I2661">
        <v>111</v>
      </c>
      <c r="J2661">
        <v>0</v>
      </c>
      <c r="K2661">
        <v>16</v>
      </c>
      <c r="L2661">
        <v>106</v>
      </c>
      <c r="M2661">
        <v>22</v>
      </c>
      <c r="N2661">
        <v>1</v>
      </c>
      <c r="O2661">
        <v>2</v>
      </c>
      <c r="P2661">
        <v>2</v>
      </c>
      <c r="Q2661">
        <v>0</v>
      </c>
      <c r="R2661">
        <v>0</v>
      </c>
      <c r="S2661" t="s">
        <v>9413</v>
      </c>
      <c r="T2661" t="s">
        <v>9571</v>
      </c>
      <c r="U2661">
        <v>402</v>
      </c>
      <c r="V2661">
        <v>6100.2026077495402</v>
      </c>
      <c r="W2661">
        <v>1338</v>
      </c>
      <c r="Y2661">
        <v>12</v>
      </c>
      <c r="Z2661">
        <v>12</v>
      </c>
      <c r="AA2661">
        <v>12</v>
      </c>
      <c r="AB2661">
        <v>12</v>
      </c>
      <c r="AC2661">
        <v>12</v>
      </c>
      <c r="AD2661">
        <v>2</v>
      </c>
      <c r="AE2661">
        <v>0.18711525252394301</v>
      </c>
      <c r="AF2661">
        <v>44.497558863552023</v>
      </c>
      <c r="AG2661">
        <v>12</v>
      </c>
      <c r="AH2661">
        <v>1.684644812578969</v>
      </c>
      <c r="AI2661">
        <v>321.76715920258317</v>
      </c>
      <c r="AJ2661">
        <f t="shared" si="123"/>
        <v>2.5075417162548645</v>
      </c>
      <c r="AK2661">
        <f t="shared" si="124"/>
        <v>17.937869416477064</v>
      </c>
      <c r="AL2661">
        <f t="shared" si="125"/>
        <v>3.1078373643793908E-3</v>
      </c>
    </row>
    <row r="2662" spans="1:38" x14ac:dyDescent="0.25">
      <c r="A2662" t="s">
        <v>1990</v>
      </c>
      <c r="B2662">
        <v>5</v>
      </c>
      <c r="C2662">
        <v>114</v>
      </c>
      <c r="D2662" t="s">
        <v>4742</v>
      </c>
      <c r="E2662" t="s">
        <v>6680</v>
      </c>
      <c r="F2662">
        <v>25.077206700000001</v>
      </c>
      <c r="G2662">
        <v>121.5823053</v>
      </c>
      <c r="H2662">
        <v>11</v>
      </c>
      <c r="I2662">
        <v>60</v>
      </c>
      <c r="J2662">
        <v>0</v>
      </c>
      <c r="K2662">
        <v>38</v>
      </c>
      <c r="L2662">
        <v>22</v>
      </c>
      <c r="M2662">
        <v>15</v>
      </c>
      <c r="N2662">
        <v>1</v>
      </c>
      <c r="O2662">
        <v>8</v>
      </c>
      <c r="P2662">
        <v>2</v>
      </c>
      <c r="Q2662">
        <v>0</v>
      </c>
      <c r="R2662">
        <v>0</v>
      </c>
      <c r="S2662" t="s">
        <v>9420</v>
      </c>
      <c r="T2662" t="s">
        <v>9909</v>
      </c>
      <c r="U2662">
        <v>613</v>
      </c>
      <c r="V2662">
        <v>11638.892676052399</v>
      </c>
      <c r="W2662">
        <v>2967</v>
      </c>
      <c r="Y2662">
        <v>9.5</v>
      </c>
      <c r="Z2662">
        <v>9.5</v>
      </c>
      <c r="AA2662">
        <v>9.5</v>
      </c>
      <c r="AB2662">
        <v>9.5</v>
      </c>
      <c r="AC2662">
        <v>9.5</v>
      </c>
      <c r="AD2662">
        <v>0</v>
      </c>
      <c r="AE2662">
        <v>0.111397587349209</v>
      </c>
      <c r="AF2662">
        <v>41.417792736813659</v>
      </c>
      <c r="AG2662">
        <v>9.5</v>
      </c>
      <c r="AH2662">
        <v>2.8283824902794992</v>
      </c>
      <c r="AI2662">
        <v>322.43560389186291</v>
      </c>
      <c r="AJ2662">
        <f t="shared" si="123"/>
        <v>2.5084429913217532</v>
      </c>
      <c r="AK2662">
        <f t="shared" si="124"/>
        <v>17.956491970645683</v>
      </c>
      <c r="AL2662">
        <f t="shared" si="125"/>
        <v>3.1013944735934799E-3</v>
      </c>
    </row>
    <row r="2663" spans="1:38" x14ac:dyDescent="0.25">
      <c r="A2663" t="s">
        <v>2163</v>
      </c>
      <c r="B2663">
        <v>4.3</v>
      </c>
      <c r="C2663">
        <v>74</v>
      </c>
      <c r="D2663" t="s">
        <v>4742</v>
      </c>
      <c r="E2663" t="s">
        <v>6854</v>
      </c>
      <c r="F2663">
        <v>25.138041000000001</v>
      </c>
      <c r="G2663">
        <v>121.48684590000001</v>
      </c>
      <c r="H2663">
        <v>1</v>
      </c>
      <c r="I2663">
        <v>4</v>
      </c>
      <c r="J2663">
        <v>0</v>
      </c>
      <c r="K2663">
        <v>6</v>
      </c>
      <c r="L2663">
        <v>18</v>
      </c>
      <c r="M2663">
        <v>14</v>
      </c>
      <c r="N2663">
        <v>0</v>
      </c>
      <c r="O2663">
        <v>0</v>
      </c>
      <c r="P2663">
        <v>1</v>
      </c>
      <c r="Q2663">
        <v>0</v>
      </c>
      <c r="R2663">
        <v>0</v>
      </c>
      <c r="S2663" t="s">
        <v>9421</v>
      </c>
      <c r="T2663" t="s">
        <v>9937</v>
      </c>
      <c r="U2663">
        <v>438</v>
      </c>
      <c r="V2663">
        <v>8964.7711395723509</v>
      </c>
      <c r="W2663">
        <v>1698</v>
      </c>
      <c r="Y2663">
        <v>9.5</v>
      </c>
      <c r="Z2663">
        <v>9.5</v>
      </c>
      <c r="AA2663">
        <v>9.5</v>
      </c>
      <c r="AB2663">
        <v>9.5</v>
      </c>
      <c r="AC2663">
        <v>10</v>
      </c>
      <c r="AD2663">
        <v>0</v>
      </c>
      <c r="AE2663">
        <v>5.82980381967E-2</v>
      </c>
      <c r="AF2663">
        <v>41.417792736813659</v>
      </c>
      <c r="AG2663">
        <v>9.6</v>
      </c>
      <c r="AH2663">
        <v>4.3597806249198863</v>
      </c>
      <c r="AI2663">
        <v>322.62376624407159</v>
      </c>
      <c r="AJ2663">
        <f t="shared" si="123"/>
        <v>2.5086963567555944</v>
      </c>
      <c r="AK2663">
        <f t="shared" si="124"/>
        <v>17.961730602702836</v>
      </c>
      <c r="AL2663">
        <f t="shared" si="125"/>
        <v>3.099585661781281E-3</v>
      </c>
    </row>
    <row r="2664" spans="1:38" x14ac:dyDescent="0.25">
      <c r="A2664" t="s">
        <v>3266</v>
      </c>
      <c r="B2664">
        <v>4.5999999999999996</v>
      </c>
      <c r="C2664">
        <v>127</v>
      </c>
      <c r="D2664" t="s">
        <v>4743</v>
      </c>
      <c r="E2664" t="s">
        <v>7930</v>
      </c>
      <c r="F2664">
        <v>25.019886</v>
      </c>
      <c r="G2664">
        <v>121.4200079</v>
      </c>
      <c r="H2664">
        <v>6</v>
      </c>
      <c r="I2664">
        <v>86</v>
      </c>
      <c r="J2664">
        <v>0</v>
      </c>
      <c r="K2664">
        <v>8</v>
      </c>
      <c r="L2664">
        <v>86</v>
      </c>
      <c r="M2664">
        <v>10</v>
      </c>
      <c r="N2664">
        <v>1</v>
      </c>
      <c r="O2664">
        <v>5</v>
      </c>
      <c r="P2664">
        <v>1</v>
      </c>
      <c r="Q2664">
        <v>1</v>
      </c>
      <c r="R2664">
        <v>0</v>
      </c>
      <c r="S2664" t="s">
        <v>9412</v>
      </c>
      <c r="T2664" t="s">
        <v>10101</v>
      </c>
      <c r="U2664">
        <v>372</v>
      </c>
      <c r="V2664">
        <v>27388.597929701002</v>
      </c>
      <c r="W2664">
        <v>1307</v>
      </c>
      <c r="Y2664">
        <v>11</v>
      </c>
      <c r="Z2664">
        <v>11</v>
      </c>
      <c r="AA2664">
        <v>11</v>
      </c>
      <c r="AB2664">
        <v>11</v>
      </c>
      <c r="AC2664">
        <v>11</v>
      </c>
      <c r="AD2664">
        <v>2</v>
      </c>
      <c r="AE2664">
        <v>0.16401939879216801</v>
      </c>
      <c r="AF2664">
        <v>44.497558863552023</v>
      </c>
      <c r="AG2664">
        <v>11</v>
      </c>
      <c r="AH2664">
        <v>2.5403626647296882</v>
      </c>
      <c r="AI2664">
        <v>322.62605842067029</v>
      </c>
      <c r="AJ2664">
        <f t="shared" si="123"/>
        <v>2.5086994423190778</v>
      </c>
      <c r="AK2664">
        <f t="shared" si="124"/>
        <v>17.961794409820815</v>
      </c>
      <c r="AL2664">
        <f t="shared" si="125"/>
        <v>3.0995636400086E-3</v>
      </c>
    </row>
    <row r="2665" spans="1:38" x14ac:dyDescent="0.25">
      <c r="A2665" t="s">
        <v>3767</v>
      </c>
      <c r="B2665">
        <v>4.0999999999999996</v>
      </c>
      <c r="C2665">
        <v>44</v>
      </c>
      <c r="D2665" t="s">
        <v>4742</v>
      </c>
      <c r="E2665" t="s">
        <v>8430</v>
      </c>
      <c r="F2665">
        <v>25.029697299999999</v>
      </c>
      <c r="G2665">
        <v>121.4744736</v>
      </c>
      <c r="H2665">
        <v>4</v>
      </c>
      <c r="I2665">
        <v>77</v>
      </c>
      <c r="J2665">
        <v>0</v>
      </c>
      <c r="K2665">
        <v>19</v>
      </c>
      <c r="L2665">
        <v>64</v>
      </c>
      <c r="M2665">
        <v>20</v>
      </c>
      <c r="N2665">
        <v>0</v>
      </c>
      <c r="O2665">
        <v>11</v>
      </c>
      <c r="P2665">
        <v>3</v>
      </c>
      <c r="Q2665">
        <v>0</v>
      </c>
      <c r="R2665">
        <v>0</v>
      </c>
      <c r="S2665" t="s">
        <v>9415</v>
      </c>
      <c r="T2665" t="s">
        <v>10005</v>
      </c>
      <c r="U2665">
        <v>463</v>
      </c>
      <c r="V2665">
        <v>46868.800456726203</v>
      </c>
      <c r="W2665">
        <v>38094</v>
      </c>
      <c r="Y2665">
        <v>10.5</v>
      </c>
      <c r="Z2665">
        <v>10.5</v>
      </c>
      <c r="AA2665">
        <v>10.5</v>
      </c>
      <c r="AB2665">
        <v>10.5</v>
      </c>
      <c r="AC2665">
        <v>10.5</v>
      </c>
      <c r="AD2665">
        <v>2</v>
      </c>
      <c r="AE2665">
        <v>0.19974530793304701</v>
      </c>
      <c r="AF2665">
        <v>42.927633641022418</v>
      </c>
      <c r="AG2665">
        <v>10.5</v>
      </c>
      <c r="AH2665">
        <v>7.3542904491878716</v>
      </c>
      <c r="AI2665">
        <v>323.58877976426641</v>
      </c>
      <c r="AJ2665">
        <f t="shared" si="123"/>
        <v>2.5099934543155564</v>
      </c>
      <c r="AK2665">
        <f t="shared" si="124"/>
        <v>17.988573588927679</v>
      </c>
      <c r="AL2665">
        <f t="shared" si="125"/>
        <v>3.0903420097832114E-3</v>
      </c>
    </row>
    <row r="2666" spans="1:38" x14ac:dyDescent="0.25">
      <c r="A2666" t="s">
        <v>208</v>
      </c>
      <c r="B2666">
        <v>4.8</v>
      </c>
      <c r="C2666">
        <v>130</v>
      </c>
      <c r="D2666" t="s">
        <v>4742</v>
      </c>
      <c r="E2666" t="s">
        <v>4921</v>
      </c>
      <c r="F2666">
        <v>25.064558999999999</v>
      </c>
      <c r="G2666">
        <v>121.498104</v>
      </c>
      <c r="H2666">
        <v>7</v>
      </c>
      <c r="I2666">
        <v>105</v>
      </c>
      <c r="J2666">
        <v>0</v>
      </c>
      <c r="K2666">
        <v>15</v>
      </c>
      <c r="L2666">
        <v>69</v>
      </c>
      <c r="M2666">
        <v>14</v>
      </c>
      <c r="N2666">
        <v>1</v>
      </c>
      <c r="O2666">
        <v>11</v>
      </c>
      <c r="P2666">
        <v>3</v>
      </c>
      <c r="Q2666">
        <v>1</v>
      </c>
      <c r="R2666">
        <v>0</v>
      </c>
      <c r="S2666" t="s">
        <v>9403</v>
      </c>
      <c r="T2666" t="s">
        <v>9504</v>
      </c>
      <c r="U2666">
        <v>371</v>
      </c>
      <c r="V2666">
        <v>22379.441956094401</v>
      </c>
      <c r="W2666">
        <v>1792</v>
      </c>
      <c r="X2666" t="s">
        <v>10298</v>
      </c>
      <c r="Y2666">
        <v>11</v>
      </c>
      <c r="Z2666">
        <v>11</v>
      </c>
      <c r="AA2666">
        <v>11</v>
      </c>
      <c r="AB2666">
        <v>11</v>
      </c>
      <c r="AC2666">
        <v>11</v>
      </c>
      <c r="AD2666">
        <v>2</v>
      </c>
      <c r="AE2666">
        <v>0.19164011100544401</v>
      </c>
      <c r="AF2666">
        <v>43.75021707177644</v>
      </c>
      <c r="AG2666">
        <v>11</v>
      </c>
      <c r="AH2666">
        <v>2.4972231717217341</v>
      </c>
      <c r="AI2666">
        <v>324.63901232382551</v>
      </c>
      <c r="AJ2666">
        <f t="shared" si="123"/>
        <v>2.5114007084011822</v>
      </c>
      <c r="AK2666">
        <f t="shared" si="124"/>
        <v>18.017741598874856</v>
      </c>
      <c r="AL2666">
        <f t="shared" si="125"/>
        <v>3.0803445120221899E-3</v>
      </c>
    </row>
    <row r="2667" spans="1:38" x14ac:dyDescent="0.25">
      <c r="A2667" t="s">
        <v>274</v>
      </c>
      <c r="B2667">
        <v>3.5</v>
      </c>
      <c r="C2667">
        <v>130</v>
      </c>
      <c r="D2667" t="s">
        <v>4742</v>
      </c>
      <c r="E2667" t="s">
        <v>4987</v>
      </c>
      <c r="F2667">
        <v>25.077357800000001</v>
      </c>
      <c r="G2667">
        <v>121.4837151</v>
      </c>
      <c r="H2667">
        <v>6</v>
      </c>
      <c r="I2667">
        <v>53</v>
      </c>
      <c r="J2667">
        <v>0</v>
      </c>
      <c r="K2667">
        <v>20</v>
      </c>
      <c r="L2667">
        <v>78</v>
      </c>
      <c r="M2667">
        <v>28</v>
      </c>
      <c r="N2667">
        <v>0</v>
      </c>
      <c r="O2667">
        <v>4</v>
      </c>
      <c r="P2667">
        <v>2</v>
      </c>
      <c r="Q2667">
        <v>0</v>
      </c>
      <c r="R2667">
        <v>0</v>
      </c>
      <c r="S2667" t="s">
        <v>9403</v>
      </c>
      <c r="T2667" t="s">
        <v>9517</v>
      </c>
      <c r="U2667">
        <v>393</v>
      </c>
      <c r="V2667">
        <v>22379.441956094401</v>
      </c>
      <c r="W2667">
        <v>1792</v>
      </c>
      <c r="X2667" t="s">
        <v>10324</v>
      </c>
      <c r="Y2667">
        <v>12</v>
      </c>
      <c r="Z2667">
        <v>12</v>
      </c>
      <c r="AA2667">
        <v>12</v>
      </c>
      <c r="AB2667">
        <v>12</v>
      </c>
      <c r="AC2667">
        <v>12.5</v>
      </c>
      <c r="AD2667">
        <v>2</v>
      </c>
      <c r="AE2667">
        <v>0.19164011100544401</v>
      </c>
      <c r="AF2667">
        <v>43.75021707177644</v>
      </c>
      <c r="AG2667">
        <v>12.1</v>
      </c>
      <c r="AH2667">
        <v>2.4972231717217341</v>
      </c>
      <c r="AI2667">
        <v>324.63901232382551</v>
      </c>
      <c r="AJ2667">
        <f t="shared" si="123"/>
        <v>2.5114007084011822</v>
      </c>
      <c r="AK2667">
        <f t="shared" si="124"/>
        <v>18.017741598874856</v>
      </c>
      <c r="AL2667">
        <f t="shared" si="125"/>
        <v>3.0803445120221899E-3</v>
      </c>
    </row>
    <row r="2668" spans="1:38" x14ac:dyDescent="0.25">
      <c r="A2668" t="s">
        <v>284</v>
      </c>
      <c r="B2668">
        <v>4.5999999999999996</v>
      </c>
      <c r="C2668">
        <v>130</v>
      </c>
      <c r="D2668" t="s">
        <v>4742</v>
      </c>
      <c r="E2668" t="s">
        <v>4997</v>
      </c>
      <c r="F2668">
        <v>25.073036200000001</v>
      </c>
      <c r="G2668">
        <v>121.4981652</v>
      </c>
      <c r="H2668">
        <v>4</v>
      </c>
      <c r="I2668">
        <v>75</v>
      </c>
      <c r="J2668">
        <v>0</v>
      </c>
      <c r="K2668">
        <v>13</v>
      </c>
      <c r="L2668">
        <v>72</v>
      </c>
      <c r="M2668">
        <v>19</v>
      </c>
      <c r="N2668">
        <v>0</v>
      </c>
      <c r="O2668">
        <v>3</v>
      </c>
      <c r="P2668">
        <v>1</v>
      </c>
      <c r="Q2668">
        <v>0</v>
      </c>
      <c r="R2668">
        <v>0</v>
      </c>
      <c r="S2668" t="s">
        <v>9403</v>
      </c>
      <c r="T2668" t="s">
        <v>9526</v>
      </c>
      <c r="U2668">
        <v>399</v>
      </c>
      <c r="V2668">
        <v>22379.441956094401</v>
      </c>
      <c r="W2668">
        <v>1792</v>
      </c>
      <c r="Y2668">
        <v>9.5</v>
      </c>
      <c r="Z2668">
        <v>9.5</v>
      </c>
      <c r="AA2668">
        <v>9.5</v>
      </c>
      <c r="AB2668">
        <v>9.5</v>
      </c>
      <c r="AC2668">
        <v>9.5</v>
      </c>
      <c r="AD2668">
        <v>1</v>
      </c>
      <c r="AE2668">
        <v>0.19164011100544401</v>
      </c>
      <c r="AF2668">
        <v>43.75021707177644</v>
      </c>
      <c r="AG2668">
        <v>9.5</v>
      </c>
      <c r="AH2668">
        <v>2.4972231717217341</v>
      </c>
      <c r="AI2668">
        <v>324.63901232382551</v>
      </c>
      <c r="AJ2668">
        <f t="shared" si="123"/>
        <v>2.5114007084011822</v>
      </c>
      <c r="AK2668">
        <f t="shared" si="124"/>
        <v>18.017741598874856</v>
      </c>
      <c r="AL2668">
        <f t="shared" si="125"/>
        <v>3.0803445120221899E-3</v>
      </c>
    </row>
    <row r="2669" spans="1:38" x14ac:dyDescent="0.25">
      <c r="A2669" t="s">
        <v>1786</v>
      </c>
      <c r="B2669">
        <v>4.4000000000000004</v>
      </c>
      <c r="C2669">
        <v>52</v>
      </c>
      <c r="D2669" t="s">
        <v>4742</v>
      </c>
      <c r="E2669" t="s">
        <v>6479</v>
      </c>
      <c r="F2669">
        <v>25.025677300000002</v>
      </c>
      <c r="G2669">
        <v>121.5690712</v>
      </c>
      <c r="H2669">
        <v>5</v>
      </c>
      <c r="I2669">
        <v>34</v>
      </c>
      <c r="J2669">
        <v>0</v>
      </c>
      <c r="K2669">
        <v>25</v>
      </c>
      <c r="L2669">
        <v>4</v>
      </c>
      <c r="M2669">
        <v>17</v>
      </c>
      <c r="N2669">
        <v>0</v>
      </c>
      <c r="O2669">
        <v>3</v>
      </c>
      <c r="P2669">
        <v>1</v>
      </c>
      <c r="Q2669">
        <v>0</v>
      </c>
      <c r="R2669">
        <v>1</v>
      </c>
      <c r="S2669" t="s">
        <v>9418</v>
      </c>
      <c r="T2669" t="s">
        <v>9829</v>
      </c>
      <c r="U2669">
        <v>638</v>
      </c>
      <c r="V2669">
        <v>6517.5938869186703</v>
      </c>
      <c r="W2669">
        <v>26899</v>
      </c>
      <c r="X2669" t="s">
        <v>535</v>
      </c>
      <c r="Y2669">
        <v>13</v>
      </c>
      <c r="Z2669">
        <v>13</v>
      </c>
      <c r="AA2669">
        <v>13</v>
      </c>
      <c r="AB2669">
        <v>13</v>
      </c>
      <c r="AC2669">
        <v>13</v>
      </c>
      <c r="AD2669">
        <v>2</v>
      </c>
      <c r="AE2669">
        <v>0.17054704439626001</v>
      </c>
      <c r="AF2669">
        <v>46.252472685590469</v>
      </c>
      <c r="AG2669">
        <v>13</v>
      </c>
      <c r="AH2669">
        <v>6.243634826556959</v>
      </c>
      <c r="AI2669">
        <v>324.66901098096179</v>
      </c>
      <c r="AJ2669">
        <f t="shared" si="123"/>
        <v>2.5114408380493631</v>
      </c>
      <c r="AK2669">
        <f t="shared" si="124"/>
        <v>18.018574055151028</v>
      </c>
      <c r="AL2669">
        <f t="shared" si="125"/>
        <v>3.0800598953949405E-3</v>
      </c>
    </row>
    <row r="2670" spans="1:38" x14ac:dyDescent="0.25">
      <c r="A2670" t="s">
        <v>3140</v>
      </c>
      <c r="B2670">
        <v>4.0999999999999996</v>
      </c>
      <c r="C2670">
        <v>108</v>
      </c>
      <c r="D2670" t="s">
        <v>4742</v>
      </c>
      <c r="E2670" t="s">
        <v>7806</v>
      </c>
      <c r="F2670">
        <v>24.974313200000001</v>
      </c>
      <c r="G2670">
        <v>121.537547</v>
      </c>
      <c r="H2670">
        <v>5</v>
      </c>
      <c r="I2670">
        <v>72</v>
      </c>
      <c r="J2670">
        <v>0</v>
      </c>
      <c r="K2670">
        <v>0</v>
      </c>
      <c r="L2670">
        <v>82</v>
      </c>
      <c r="M2670">
        <v>19</v>
      </c>
      <c r="N2670">
        <v>0</v>
      </c>
      <c r="O2670">
        <v>7</v>
      </c>
      <c r="P2670">
        <v>3</v>
      </c>
      <c r="Q2670">
        <v>1</v>
      </c>
      <c r="R2670">
        <v>1</v>
      </c>
      <c r="S2670" t="s">
        <v>9400</v>
      </c>
      <c r="T2670" t="s">
        <v>9444</v>
      </c>
      <c r="U2670">
        <v>542</v>
      </c>
      <c r="V2670">
        <v>14205.962126516</v>
      </c>
      <c r="W2670">
        <v>1898</v>
      </c>
      <c r="X2670" t="s">
        <v>10320</v>
      </c>
      <c r="Y2670">
        <v>12</v>
      </c>
      <c r="Z2670">
        <v>12</v>
      </c>
      <c r="AA2670">
        <v>12</v>
      </c>
      <c r="AB2670">
        <v>12</v>
      </c>
      <c r="AC2670">
        <v>12</v>
      </c>
      <c r="AD2670">
        <v>2</v>
      </c>
      <c r="AE2670">
        <v>4.5694840047838303E-2</v>
      </c>
      <c r="AF2670">
        <v>44.497558863552023</v>
      </c>
      <c r="AG2670">
        <v>12</v>
      </c>
      <c r="AH2670">
        <v>3.0087208308663298</v>
      </c>
      <c r="AI2670">
        <v>324.94184973356369</v>
      </c>
      <c r="AJ2670">
        <f t="shared" si="123"/>
        <v>2.5118056483653159</v>
      </c>
      <c r="AK2670">
        <f t="shared" si="124"/>
        <v>18.026143506961319</v>
      </c>
      <c r="AL2670">
        <f t="shared" si="125"/>
        <v>3.0774737105114369E-3</v>
      </c>
    </row>
    <row r="2671" spans="1:38" x14ac:dyDescent="0.25">
      <c r="A2671" t="s">
        <v>3091</v>
      </c>
      <c r="B2671">
        <v>4.0999999999999996</v>
      </c>
      <c r="C2671">
        <v>108</v>
      </c>
      <c r="D2671" t="s">
        <v>4742</v>
      </c>
      <c r="E2671" t="s">
        <v>7757</v>
      </c>
      <c r="F2671">
        <v>24.978593700000001</v>
      </c>
      <c r="G2671">
        <v>121.5513474</v>
      </c>
      <c r="H2671">
        <v>5</v>
      </c>
      <c r="I2671">
        <v>31</v>
      </c>
      <c r="J2671">
        <v>0</v>
      </c>
      <c r="K2671">
        <v>8</v>
      </c>
      <c r="L2671">
        <v>60</v>
      </c>
      <c r="M2671">
        <v>11</v>
      </c>
      <c r="N2671">
        <v>0</v>
      </c>
      <c r="O2671">
        <v>3</v>
      </c>
      <c r="P2671">
        <v>1</v>
      </c>
      <c r="Q2671">
        <v>1</v>
      </c>
      <c r="R2671">
        <v>0</v>
      </c>
      <c r="S2671" t="s">
        <v>9400</v>
      </c>
      <c r="T2671" t="s">
        <v>10065</v>
      </c>
      <c r="U2671">
        <v>553</v>
      </c>
      <c r="V2671">
        <v>14205.962126516</v>
      </c>
      <c r="W2671">
        <v>1898</v>
      </c>
      <c r="Y2671">
        <v>12</v>
      </c>
      <c r="Z2671">
        <v>12</v>
      </c>
      <c r="AA2671">
        <v>12</v>
      </c>
      <c r="AB2671">
        <v>12</v>
      </c>
      <c r="AC2671">
        <v>12</v>
      </c>
      <c r="AD2671">
        <v>2</v>
      </c>
      <c r="AE2671">
        <v>4.5694840047838303E-2</v>
      </c>
      <c r="AF2671">
        <v>44.497558863552023</v>
      </c>
      <c r="AG2671">
        <v>12</v>
      </c>
      <c r="AH2671">
        <v>3.0087208308663298</v>
      </c>
      <c r="AI2671">
        <v>324.94184973356369</v>
      </c>
      <c r="AJ2671">
        <f t="shared" si="123"/>
        <v>2.5118056483653159</v>
      </c>
      <c r="AK2671">
        <f t="shared" si="124"/>
        <v>18.026143506961319</v>
      </c>
      <c r="AL2671">
        <f t="shared" si="125"/>
        <v>3.0774737105114369E-3</v>
      </c>
    </row>
    <row r="2672" spans="1:38" x14ac:dyDescent="0.25">
      <c r="A2672" t="s">
        <v>3416</v>
      </c>
      <c r="B2672">
        <v>4.9000000000000004</v>
      </c>
      <c r="C2672">
        <v>128</v>
      </c>
      <c r="D2672" t="s">
        <v>4745</v>
      </c>
      <c r="E2672" t="s">
        <v>8080</v>
      </c>
      <c r="F2672">
        <v>25.0483853</v>
      </c>
      <c r="G2672">
        <v>121.4475035</v>
      </c>
      <c r="H2672">
        <v>8</v>
      </c>
      <c r="I2672">
        <v>104</v>
      </c>
      <c r="J2672">
        <v>0</v>
      </c>
      <c r="K2672">
        <v>16</v>
      </c>
      <c r="L2672">
        <v>90</v>
      </c>
      <c r="M2672">
        <v>12</v>
      </c>
      <c r="N2672">
        <v>0</v>
      </c>
      <c r="O2672">
        <v>13</v>
      </c>
      <c r="P2672">
        <v>0</v>
      </c>
      <c r="Q2672">
        <v>1</v>
      </c>
      <c r="R2672">
        <v>0</v>
      </c>
      <c r="S2672" t="s">
        <v>9412</v>
      </c>
      <c r="T2672" t="s">
        <v>9622</v>
      </c>
      <c r="U2672">
        <v>440</v>
      </c>
      <c r="V2672">
        <v>27388.597929701002</v>
      </c>
      <c r="W2672">
        <v>1307</v>
      </c>
      <c r="Y2672">
        <v>8.5</v>
      </c>
      <c r="Z2672">
        <v>8.5</v>
      </c>
      <c r="AA2672">
        <v>8.5</v>
      </c>
      <c r="AB2672">
        <v>8.5</v>
      </c>
      <c r="AC2672">
        <v>8.5</v>
      </c>
      <c r="AD2672">
        <v>2</v>
      </c>
      <c r="AE2672">
        <v>0.16401939879216801</v>
      </c>
      <c r="AF2672">
        <v>44.497558863552023</v>
      </c>
      <c r="AG2672">
        <v>8.5</v>
      </c>
      <c r="AH2672">
        <v>2.5403626647296882</v>
      </c>
      <c r="AI2672">
        <v>325.16642108539997</v>
      </c>
      <c r="AJ2672">
        <f t="shared" si="123"/>
        <v>2.5121056910109894</v>
      </c>
      <c r="AK2672">
        <f t="shared" si="124"/>
        <v>18.032371477024313</v>
      </c>
      <c r="AL2672">
        <f t="shared" si="125"/>
        <v>3.0753482990710326E-3</v>
      </c>
    </row>
    <row r="2673" spans="1:38" x14ac:dyDescent="0.25">
      <c r="A2673" t="s">
        <v>3299</v>
      </c>
      <c r="B2673">
        <v>3.5</v>
      </c>
      <c r="C2673">
        <v>128</v>
      </c>
      <c r="D2673" t="s">
        <v>4742</v>
      </c>
      <c r="E2673" t="s">
        <v>7963</v>
      </c>
      <c r="F2673">
        <v>25.046865</v>
      </c>
      <c r="G2673">
        <v>121.444661</v>
      </c>
      <c r="H2673">
        <v>6</v>
      </c>
      <c r="I2673">
        <v>99</v>
      </c>
      <c r="J2673">
        <v>0</v>
      </c>
      <c r="K2673">
        <v>12</v>
      </c>
      <c r="L2673">
        <v>81</v>
      </c>
      <c r="M2673">
        <v>10</v>
      </c>
      <c r="N2673">
        <v>0</v>
      </c>
      <c r="O2673">
        <v>10</v>
      </c>
      <c r="P2673">
        <v>0</v>
      </c>
      <c r="Q2673">
        <v>0</v>
      </c>
      <c r="R2673">
        <v>0</v>
      </c>
      <c r="S2673" t="s">
        <v>9412</v>
      </c>
      <c r="T2673" t="s">
        <v>10108</v>
      </c>
      <c r="U2673">
        <v>506</v>
      </c>
      <c r="V2673">
        <v>27388.597929701002</v>
      </c>
      <c r="W2673">
        <v>1307</v>
      </c>
      <c r="X2673" t="s">
        <v>463</v>
      </c>
      <c r="Y2673">
        <v>10.5</v>
      </c>
      <c r="Z2673">
        <v>10.5</v>
      </c>
      <c r="AA2673">
        <v>10.5</v>
      </c>
      <c r="AB2673">
        <v>10.5</v>
      </c>
      <c r="AC2673">
        <v>10.5</v>
      </c>
      <c r="AD2673">
        <v>2</v>
      </c>
      <c r="AE2673">
        <v>0.16401939879216801</v>
      </c>
      <c r="AF2673">
        <v>44.497558863552023</v>
      </c>
      <c r="AG2673">
        <v>10.5</v>
      </c>
      <c r="AH2673">
        <v>2.5403626647296882</v>
      </c>
      <c r="AI2673">
        <v>325.16642108539997</v>
      </c>
      <c r="AJ2673">
        <f t="shared" si="123"/>
        <v>2.5121056910109894</v>
      </c>
      <c r="AK2673">
        <f t="shared" si="124"/>
        <v>18.032371477024313</v>
      </c>
      <c r="AL2673">
        <f t="shared" si="125"/>
        <v>3.0753482990710326E-3</v>
      </c>
    </row>
    <row r="2674" spans="1:38" x14ac:dyDescent="0.25">
      <c r="A2674" t="s">
        <v>4299</v>
      </c>
      <c r="B2674">
        <v>4.9000000000000004</v>
      </c>
      <c r="C2674">
        <v>135</v>
      </c>
      <c r="D2674" t="s">
        <v>4743</v>
      </c>
      <c r="E2674" t="s">
        <v>8960</v>
      </c>
      <c r="F2674">
        <v>25.187054400000001</v>
      </c>
      <c r="G2674">
        <v>121.4301638</v>
      </c>
      <c r="H2674">
        <v>3</v>
      </c>
      <c r="I2674">
        <v>8</v>
      </c>
      <c r="J2674">
        <v>0</v>
      </c>
      <c r="K2674">
        <v>0</v>
      </c>
      <c r="L2674">
        <v>72</v>
      </c>
      <c r="M2674">
        <v>9</v>
      </c>
      <c r="N2674">
        <v>1</v>
      </c>
      <c r="O2674">
        <v>1</v>
      </c>
      <c r="P2674">
        <v>0</v>
      </c>
      <c r="Q2674">
        <v>0</v>
      </c>
      <c r="R2674">
        <v>0</v>
      </c>
      <c r="S2674" t="s">
        <v>9407</v>
      </c>
      <c r="T2674" t="s">
        <v>10237</v>
      </c>
      <c r="U2674">
        <v>400</v>
      </c>
      <c r="V2674">
        <v>5801.7109602085102</v>
      </c>
      <c r="W2674">
        <v>2249</v>
      </c>
      <c r="X2674" t="s">
        <v>931</v>
      </c>
      <c r="Y2674">
        <v>10.5</v>
      </c>
      <c r="Z2674">
        <v>10.5</v>
      </c>
      <c r="AA2674">
        <v>10.5</v>
      </c>
      <c r="AB2674">
        <v>10.5</v>
      </c>
      <c r="AC2674">
        <v>11.5</v>
      </c>
      <c r="AD2674">
        <v>2</v>
      </c>
      <c r="AE2674">
        <v>5.0855573782379003E-2</v>
      </c>
      <c r="AF2674">
        <v>44.497558863552023</v>
      </c>
      <c r="AG2674">
        <v>10.7</v>
      </c>
      <c r="AH2674">
        <v>2.4169548736792632</v>
      </c>
      <c r="AI2674">
        <v>326.28890794670048</v>
      </c>
      <c r="AJ2674">
        <f t="shared" si="123"/>
        <v>2.5136023103817466</v>
      </c>
      <c r="AK2674">
        <f t="shared" si="124"/>
        <v>18.063468879113461</v>
      </c>
      <c r="AL2674">
        <f t="shared" si="125"/>
        <v>3.0647686012156769E-3</v>
      </c>
    </row>
    <row r="2675" spans="1:38" x14ac:dyDescent="0.25">
      <c r="A2675" t="s">
        <v>2149</v>
      </c>
      <c r="B2675">
        <v>3.3</v>
      </c>
      <c r="C2675">
        <v>75</v>
      </c>
      <c r="D2675" t="s">
        <v>4742</v>
      </c>
      <c r="E2675" t="s">
        <v>6840</v>
      </c>
      <c r="F2675">
        <v>25.133652999999999</v>
      </c>
      <c r="G2675">
        <v>121.502196</v>
      </c>
      <c r="H2675">
        <v>8</v>
      </c>
      <c r="I2675">
        <v>44</v>
      </c>
      <c r="J2675">
        <v>0</v>
      </c>
      <c r="K2675">
        <v>24</v>
      </c>
      <c r="L2675">
        <v>14</v>
      </c>
      <c r="M2675">
        <v>38</v>
      </c>
      <c r="N2675">
        <v>0</v>
      </c>
      <c r="O2675">
        <v>1</v>
      </c>
      <c r="P2675">
        <v>3</v>
      </c>
      <c r="Q2675">
        <v>0</v>
      </c>
      <c r="R2675">
        <v>2</v>
      </c>
      <c r="S2675" t="s">
        <v>9421</v>
      </c>
      <c r="T2675" t="s">
        <v>9936</v>
      </c>
      <c r="U2675">
        <v>460</v>
      </c>
      <c r="V2675">
        <v>8964.7711395723509</v>
      </c>
      <c r="W2675">
        <v>1698</v>
      </c>
      <c r="X2675" t="s">
        <v>10336</v>
      </c>
      <c r="Y2675">
        <v>11.5</v>
      </c>
      <c r="Z2675">
        <v>11.5</v>
      </c>
      <c r="AA2675">
        <v>11.5</v>
      </c>
      <c r="AB2675">
        <v>11.5</v>
      </c>
      <c r="AC2675">
        <v>11.5</v>
      </c>
      <c r="AD2675">
        <v>2</v>
      </c>
      <c r="AE2675">
        <v>5.82980381967E-2</v>
      </c>
      <c r="AF2675">
        <v>41.417792736813659</v>
      </c>
      <c r="AG2675">
        <v>11.5</v>
      </c>
      <c r="AH2675">
        <v>4.3597806249198863</v>
      </c>
      <c r="AI2675">
        <v>326.98354686899148</v>
      </c>
      <c r="AJ2675">
        <f t="shared" si="123"/>
        <v>2.5145259004163183</v>
      </c>
      <c r="AK2675">
        <f t="shared" si="124"/>
        <v>18.082686384190584</v>
      </c>
      <c r="AL2675">
        <f t="shared" si="125"/>
        <v>3.0582578529575306E-3</v>
      </c>
    </row>
    <row r="2676" spans="1:38" x14ac:dyDescent="0.25">
      <c r="A2676" t="s">
        <v>3352</v>
      </c>
      <c r="B2676">
        <v>4.4000000000000004</v>
      </c>
      <c r="C2676">
        <v>129</v>
      </c>
      <c r="D2676" t="s">
        <v>4743</v>
      </c>
      <c r="E2676" t="s">
        <v>8016</v>
      </c>
      <c r="F2676">
        <v>25.052874599999999</v>
      </c>
      <c r="G2676">
        <v>121.4483388</v>
      </c>
      <c r="H2676">
        <v>7</v>
      </c>
      <c r="I2676">
        <v>93</v>
      </c>
      <c r="J2676">
        <v>0</v>
      </c>
      <c r="K2676">
        <v>14</v>
      </c>
      <c r="L2676">
        <v>80</v>
      </c>
      <c r="M2676">
        <v>11</v>
      </c>
      <c r="N2676">
        <v>0</v>
      </c>
      <c r="O2676">
        <v>3</v>
      </c>
      <c r="P2676">
        <v>0</v>
      </c>
      <c r="Q2676">
        <v>2</v>
      </c>
      <c r="R2676">
        <v>0</v>
      </c>
      <c r="S2676" t="s">
        <v>9412</v>
      </c>
      <c r="T2676" t="s">
        <v>9623</v>
      </c>
      <c r="U2676">
        <v>474</v>
      </c>
      <c r="V2676">
        <v>27388.597929701002</v>
      </c>
      <c r="W2676">
        <v>1307</v>
      </c>
      <c r="Y2676">
        <v>11</v>
      </c>
      <c r="Z2676">
        <v>11</v>
      </c>
      <c r="AA2676">
        <v>11</v>
      </c>
      <c r="AB2676">
        <v>11</v>
      </c>
      <c r="AC2676">
        <v>11</v>
      </c>
      <c r="AD2676">
        <v>2</v>
      </c>
      <c r="AE2676">
        <v>0.16401939879216801</v>
      </c>
      <c r="AF2676">
        <v>44.497558863552023</v>
      </c>
      <c r="AG2676">
        <v>11</v>
      </c>
      <c r="AH2676">
        <v>2.5403626647296882</v>
      </c>
      <c r="AI2676">
        <v>327.70678375012972</v>
      </c>
      <c r="AJ2676">
        <f t="shared" si="123"/>
        <v>2.5154854316623703</v>
      </c>
      <c r="AK2676">
        <f t="shared" si="124"/>
        <v>18.102673386826869</v>
      </c>
      <c r="AL2676">
        <f t="shared" si="125"/>
        <v>3.0515083897759078E-3</v>
      </c>
    </row>
    <row r="2677" spans="1:38" x14ac:dyDescent="0.25">
      <c r="A2677" t="s">
        <v>3420</v>
      </c>
      <c r="B2677">
        <v>3.4</v>
      </c>
      <c r="C2677">
        <v>129</v>
      </c>
      <c r="D2677" t="s">
        <v>4745</v>
      </c>
      <c r="E2677" t="s">
        <v>8084</v>
      </c>
      <c r="F2677">
        <v>25.040509100000001</v>
      </c>
      <c r="G2677">
        <v>121.44563890000001</v>
      </c>
      <c r="H2677">
        <v>7</v>
      </c>
      <c r="I2677">
        <v>114</v>
      </c>
      <c r="J2677">
        <v>0</v>
      </c>
      <c r="K2677">
        <v>14</v>
      </c>
      <c r="L2677">
        <v>75</v>
      </c>
      <c r="M2677">
        <v>10</v>
      </c>
      <c r="N2677">
        <v>1</v>
      </c>
      <c r="O2677">
        <v>13</v>
      </c>
      <c r="P2677">
        <v>1</v>
      </c>
      <c r="Q2677">
        <v>0</v>
      </c>
      <c r="R2677">
        <v>3</v>
      </c>
      <c r="S2677" t="s">
        <v>9412</v>
      </c>
      <c r="T2677" t="s">
        <v>10110</v>
      </c>
      <c r="U2677">
        <v>403</v>
      </c>
      <c r="V2677">
        <v>27388.597929701002</v>
      </c>
      <c r="W2677">
        <v>1307</v>
      </c>
      <c r="X2677" t="s">
        <v>10304</v>
      </c>
      <c r="Y2677">
        <v>11.5</v>
      </c>
      <c r="Z2677">
        <v>11.5</v>
      </c>
      <c r="AA2677">
        <v>11.5</v>
      </c>
      <c r="AB2677">
        <v>11.5</v>
      </c>
      <c r="AC2677">
        <v>11.5</v>
      </c>
      <c r="AD2677">
        <v>2</v>
      </c>
      <c r="AE2677">
        <v>0.16401939879216801</v>
      </c>
      <c r="AF2677">
        <v>44.497558863552023</v>
      </c>
      <c r="AG2677">
        <v>11.5</v>
      </c>
      <c r="AH2677">
        <v>2.5403626647296882</v>
      </c>
      <c r="AI2677">
        <v>327.70678375012972</v>
      </c>
      <c r="AJ2677">
        <f t="shared" si="123"/>
        <v>2.5154854316623703</v>
      </c>
      <c r="AK2677">
        <f t="shared" si="124"/>
        <v>18.102673386826869</v>
      </c>
      <c r="AL2677">
        <f t="shared" si="125"/>
        <v>3.0515083897759078E-3</v>
      </c>
    </row>
    <row r="2678" spans="1:38" x14ac:dyDescent="0.25">
      <c r="A2678" t="s">
        <v>1761</v>
      </c>
      <c r="B2678">
        <v>2.7</v>
      </c>
      <c r="C2678">
        <v>36</v>
      </c>
      <c r="D2678" t="s">
        <v>4742</v>
      </c>
      <c r="E2678" t="s">
        <v>6455</v>
      </c>
      <c r="F2678">
        <v>25.0412903</v>
      </c>
      <c r="G2678">
        <v>121.5516179</v>
      </c>
      <c r="H2678">
        <v>6</v>
      </c>
      <c r="I2678">
        <v>164</v>
      </c>
      <c r="J2678">
        <v>0</v>
      </c>
      <c r="K2678">
        <v>51</v>
      </c>
      <c r="L2678">
        <v>37</v>
      </c>
      <c r="M2678">
        <v>19</v>
      </c>
      <c r="N2678">
        <v>0</v>
      </c>
      <c r="O2678">
        <v>27</v>
      </c>
      <c r="P2678">
        <v>4</v>
      </c>
      <c r="Q2678">
        <v>1</v>
      </c>
      <c r="R2678">
        <v>6</v>
      </c>
      <c r="S2678" t="s">
        <v>9417</v>
      </c>
      <c r="T2678" t="s">
        <v>9884</v>
      </c>
      <c r="U2678">
        <v>808</v>
      </c>
      <c r="V2678">
        <v>12983.248687503399</v>
      </c>
      <c r="W2678">
        <v>4410</v>
      </c>
      <c r="X2678" t="s">
        <v>10308</v>
      </c>
      <c r="Y2678">
        <v>10.5</v>
      </c>
      <c r="Z2678">
        <v>10.5</v>
      </c>
      <c r="AA2678">
        <v>10.5</v>
      </c>
      <c r="AB2678">
        <v>10.5</v>
      </c>
      <c r="AC2678">
        <v>10.5</v>
      </c>
      <c r="AD2678">
        <v>2</v>
      </c>
      <c r="AE2678">
        <v>0.24222045715294299</v>
      </c>
      <c r="AF2678">
        <v>42.114755551939282</v>
      </c>
      <c r="AG2678">
        <v>10.5</v>
      </c>
      <c r="AH2678">
        <v>9.1088419937862035</v>
      </c>
      <c r="AI2678">
        <v>327.91831177630331</v>
      </c>
      <c r="AJ2678">
        <f t="shared" si="123"/>
        <v>2.5157656694334665</v>
      </c>
      <c r="AK2678">
        <f t="shared" si="124"/>
        <v>18.108514897039552</v>
      </c>
      <c r="AL2678">
        <f t="shared" si="125"/>
        <v>3.049539974096268E-3</v>
      </c>
    </row>
    <row r="2679" spans="1:38" x14ac:dyDescent="0.25">
      <c r="A2679" t="s">
        <v>2808</v>
      </c>
      <c r="B2679">
        <v>4.8</v>
      </c>
      <c r="C2679">
        <v>293</v>
      </c>
      <c r="D2679" t="s">
        <v>4742</v>
      </c>
      <c r="E2679" t="s">
        <v>7485</v>
      </c>
      <c r="F2679">
        <v>25.039936699999998</v>
      </c>
      <c r="G2679">
        <v>121.5025911</v>
      </c>
      <c r="H2679">
        <v>7</v>
      </c>
      <c r="I2679">
        <v>133</v>
      </c>
      <c r="J2679">
        <v>1</v>
      </c>
      <c r="K2679">
        <v>40</v>
      </c>
      <c r="L2679">
        <v>79</v>
      </c>
      <c r="M2679">
        <v>16</v>
      </c>
      <c r="N2679">
        <v>2</v>
      </c>
      <c r="O2679">
        <v>3</v>
      </c>
      <c r="P2679">
        <v>3</v>
      </c>
      <c r="Q2679">
        <v>6</v>
      </c>
      <c r="R2679">
        <v>2</v>
      </c>
      <c r="S2679" t="s">
        <v>9399</v>
      </c>
      <c r="T2679" t="s">
        <v>9693</v>
      </c>
      <c r="U2679">
        <v>534</v>
      </c>
      <c r="V2679">
        <v>4589.8943045797696</v>
      </c>
      <c r="W2679">
        <v>12843</v>
      </c>
      <c r="Y2679">
        <v>10</v>
      </c>
      <c r="Z2679">
        <v>10</v>
      </c>
      <c r="AA2679">
        <v>10</v>
      </c>
      <c r="AB2679">
        <v>10</v>
      </c>
      <c r="AC2679">
        <v>10</v>
      </c>
      <c r="AD2679">
        <v>1</v>
      </c>
      <c r="AE2679">
        <v>0.19761321171696</v>
      </c>
      <c r="AF2679">
        <v>44.497558863552023</v>
      </c>
      <c r="AG2679">
        <v>10</v>
      </c>
      <c r="AH2679">
        <v>1.120146768887071</v>
      </c>
      <c r="AI2679">
        <v>328.20300328391193</v>
      </c>
      <c r="AJ2679">
        <f t="shared" si="123"/>
        <v>2.5161425508293926</v>
      </c>
      <c r="AK2679">
        <f t="shared" si="124"/>
        <v>18.116373899980974</v>
      </c>
      <c r="AL2679">
        <f t="shared" si="125"/>
        <v>3.0468947267217731E-3</v>
      </c>
    </row>
    <row r="2680" spans="1:38" x14ac:dyDescent="0.25">
      <c r="A2680" t="s">
        <v>2749</v>
      </c>
      <c r="B2680">
        <v>4.2</v>
      </c>
      <c r="C2680">
        <v>81</v>
      </c>
      <c r="D2680" t="s">
        <v>4742</v>
      </c>
      <c r="E2680" t="s">
        <v>7375</v>
      </c>
      <c r="F2680">
        <v>25.074734599999999</v>
      </c>
      <c r="G2680">
        <v>121.5158277</v>
      </c>
      <c r="H2680">
        <v>6</v>
      </c>
      <c r="I2680">
        <v>33</v>
      </c>
      <c r="J2680">
        <v>0</v>
      </c>
      <c r="K2680">
        <v>30</v>
      </c>
      <c r="L2680">
        <v>36</v>
      </c>
      <c r="M2680">
        <v>19</v>
      </c>
      <c r="N2680">
        <v>1</v>
      </c>
      <c r="O2680">
        <v>9</v>
      </c>
      <c r="P2680">
        <v>1</v>
      </c>
      <c r="Q2680">
        <v>0</v>
      </c>
      <c r="R2680">
        <v>0</v>
      </c>
      <c r="S2680" t="s">
        <v>9406</v>
      </c>
      <c r="T2680" t="s">
        <v>10026</v>
      </c>
      <c r="U2680">
        <v>542</v>
      </c>
      <c r="V2680">
        <v>2195.83862579274</v>
      </c>
      <c r="W2680">
        <v>2551</v>
      </c>
      <c r="Y2680">
        <v>6</v>
      </c>
      <c r="Z2680">
        <v>6</v>
      </c>
      <c r="AA2680">
        <v>6</v>
      </c>
      <c r="AB2680">
        <v>6</v>
      </c>
      <c r="AC2680">
        <v>8</v>
      </c>
      <c r="AD2680">
        <v>1</v>
      </c>
      <c r="AE2680">
        <v>0.22244041028640599</v>
      </c>
      <c r="AF2680">
        <v>42.114755551939282</v>
      </c>
      <c r="AG2680">
        <v>6.4</v>
      </c>
      <c r="AH2680">
        <v>4.055966587112172</v>
      </c>
      <c r="AI2680">
        <v>328.53329355608588</v>
      </c>
      <c r="AJ2680">
        <f t="shared" si="123"/>
        <v>2.5165793875183824</v>
      </c>
      <c r="AK2680">
        <f t="shared" si="124"/>
        <v>18.125487401890354</v>
      </c>
      <c r="AL2680">
        <f t="shared" si="125"/>
        <v>3.0438315373637588E-3</v>
      </c>
    </row>
    <row r="2681" spans="1:38" x14ac:dyDescent="0.25">
      <c r="A2681" t="s">
        <v>2130</v>
      </c>
      <c r="B2681">
        <v>4.8</v>
      </c>
      <c r="C2681">
        <v>136</v>
      </c>
      <c r="D2681" t="s">
        <v>4742</v>
      </c>
      <c r="E2681" t="s">
        <v>6820</v>
      </c>
      <c r="F2681">
        <v>25.176671800000001</v>
      </c>
      <c r="G2681">
        <v>121.44838780000001</v>
      </c>
      <c r="H2681">
        <v>4</v>
      </c>
      <c r="I2681">
        <v>94</v>
      </c>
      <c r="J2681">
        <v>0</v>
      </c>
      <c r="K2681">
        <v>1</v>
      </c>
      <c r="L2681">
        <v>110</v>
      </c>
      <c r="M2681">
        <v>10</v>
      </c>
      <c r="N2681">
        <v>2</v>
      </c>
      <c r="O2681">
        <v>1</v>
      </c>
      <c r="P2681">
        <v>0</v>
      </c>
      <c r="Q2681">
        <v>0</v>
      </c>
      <c r="R2681">
        <v>0</v>
      </c>
      <c r="S2681" t="s">
        <v>9407</v>
      </c>
      <c r="T2681" t="s">
        <v>9932</v>
      </c>
      <c r="U2681">
        <v>452</v>
      </c>
      <c r="V2681">
        <v>5801.7109602085102</v>
      </c>
      <c r="W2681">
        <v>2249</v>
      </c>
      <c r="Y2681">
        <v>6</v>
      </c>
      <c r="Z2681">
        <v>6</v>
      </c>
      <c r="AA2681">
        <v>6</v>
      </c>
      <c r="AB2681">
        <v>6</v>
      </c>
      <c r="AC2681">
        <v>0</v>
      </c>
      <c r="AD2681">
        <v>0</v>
      </c>
      <c r="AE2681">
        <v>5.0855573782379003E-2</v>
      </c>
      <c r="AF2681">
        <v>44.497558863552023</v>
      </c>
      <c r="AG2681">
        <v>4.8</v>
      </c>
      <c r="AH2681">
        <v>2.4169548736792632</v>
      </c>
      <c r="AI2681">
        <v>328.70586282037982</v>
      </c>
      <c r="AJ2681">
        <f t="shared" si="123"/>
        <v>2.516807450256958</v>
      </c>
      <c r="AK2681">
        <f t="shared" si="124"/>
        <v>18.130247180344227</v>
      </c>
      <c r="AL2681">
        <f t="shared" si="125"/>
        <v>3.0422335379714431E-3</v>
      </c>
    </row>
    <row r="2682" spans="1:38" x14ac:dyDescent="0.25">
      <c r="A2682" t="s">
        <v>3018</v>
      </c>
      <c r="B2682">
        <v>3.6</v>
      </c>
      <c r="C2682">
        <v>138</v>
      </c>
      <c r="D2682" t="s">
        <v>4742</v>
      </c>
      <c r="E2682" t="s">
        <v>7685</v>
      </c>
      <c r="F2682">
        <v>24.987082399999998</v>
      </c>
      <c r="G2682">
        <v>121.5686668</v>
      </c>
      <c r="H2682">
        <v>6</v>
      </c>
      <c r="I2682">
        <v>41</v>
      </c>
      <c r="J2682">
        <v>0</v>
      </c>
      <c r="K2682">
        <v>22</v>
      </c>
      <c r="L2682">
        <v>61</v>
      </c>
      <c r="M2682">
        <v>13</v>
      </c>
      <c r="N2682">
        <v>0</v>
      </c>
      <c r="O2682">
        <v>5</v>
      </c>
      <c r="P2682">
        <v>0</v>
      </c>
      <c r="Q2682">
        <v>0</v>
      </c>
      <c r="R2682">
        <v>0</v>
      </c>
      <c r="S2682" t="s">
        <v>9402</v>
      </c>
      <c r="T2682" t="s">
        <v>10051</v>
      </c>
      <c r="U2682">
        <v>495</v>
      </c>
      <c r="V2682">
        <v>10339.294142673099</v>
      </c>
      <c r="W2682">
        <v>1695</v>
      </c>
      <c r="Y2682">
        <v>12</v>
      </c>
      <c r="Z2682">
        <v>12</v>
      </c>
      <c r="AA2682">
        <v>12</v>
      </c>
      <c r="AB2682">
        <v>12</v>
      </c>
      <c r="AC2682">
        <v>12</v>
      </c>
      <c r="AD2682">
        <v>2</v>
      </c>
      <c r="AE2682">
        <v>9.40574413201134E-2</v>
      </c>
      <c r="AF2682">
        <v>41.417792736813659</v>
      </c>
      <c r="AG2682">
        <v>12</v>
      </c>
      <c r="AH2682">
        <v>2.3844473505911652</v>
      </c>
      <c r="AI2682">
        <v>329.0537343815808</v>
      </c>
      <c r="AJ2682">
        <f t="shared" si="123"/>
        <v>2.5172668239070553</v>
      </c>
      <c r="AK2682">
        <f t="shared" si="124"/>
        <v>18.139838322917345</v>
      </c>
      <c r="AL2682">
        <f t="shared" si="125"/>
        <v>3.0390173260892682E-3</v>
      </c>
    </row>
    <row r="2683" spans="1:38" x14ac:dyDescent="0.25">
      <c r="A2683" t="s">
        <v>392</v>
      </c>
      <c r="B2683">
        <v>4.4000000000000004</v>
      </c>
      <c r="C2683">
        <v>132</v>
      </c>
      <c r="D2683" t="s">
        <v>4742</v>
      </c>
      <c r="E2683" t="s">
        <v>5101</v>
      </c>
      <c r="F2683">
        <v>25.072494599999999</v>
      </c>
      <c r="G2683">
        <v>121.4973719</v>
      </c>
      <c r="H2683">
        <v>5</v>
      </c>
      <c r="I2683">
        <v>84</v>
      </c>
      <c r="J2683">
        <v>0</v>
      </c>
      <c r="K2683">
        <v>13</v>
      </c>
      <c r="L2683">
        <v>76</v>
      </c>
      <c r="M2683">
        <v>21</v>
      </c>
      <c r="N2683">
        <v>0</v>
      </c>
      <c r="O2683">
        <v>4</v>
      </c>
      <c r="P2683">
        <v>1</v>
      </c>
      <c r="Q2683">
        <v>0</v>
      </c>
      <c r="R2683">
        <v>0</v>
      </c>
      <c r="S2683" t="s">
        <v>9403</v>
      </c>
      <c r="T2683" t="s">
        <v>9526</v>
      </c>
      <c r="U2683">
        <v>399</v>
      </c>
      <c r="V2683">
        <v>22379.441956094401</v>
      </c>
      <c r="W2683">
        <v>1792</v>
      </c>
      <c r="X2683" t="s">
        <v>505</v>
      </c>
      <c r="Y2683">
        <v>12.5</v>
      </c>
      <c r="Z2683">
        <v>12.5</v>
      </c>
      <c r="AA2683">
        <v>12.5</v>
      </c>
      <c r="AB2683">
        <v>12.5</v>
      </c>
      <c r="AC2683">
        <v>12.5</v>
      </c>
      <c r="AD2683">
        <v>2</v>
      </c>
      <c r="AE2683">
        <v>0.19164011100544401</v>
      </c>
      <c r="AF2683">
        <v>43.75021707177644</v>
      </c>
      <c r="AG2683">
        <v>12.5</v>
      </c>
      <c r="AH2683">
        <v>2.4972231717217341</v>
      </c>
      <c r="AI2683">
        <v>329.63345866726888</v>
      </c>
      <c r="AJ2683">
        <f t="shared" si="123"/>
        <v>2.5180312873001953</v>
      </c>
      <c r="AK2683">
        <f t="shared" si="124"/>
        <v>18.155810603420296</v>
      </c>
      <c r="AL2683">
        <f t="shared" si="125"/>
        <v>3.0336726254764001E-3</v>
      </c>
    </row>
    <row r="2684" spans="1:38" x14ac:dyDescent="0.25">
      <c r="A2684" t="s">
        <v>201</v>
      </c>
      <c r="B2684">
        <v>4.8</v>
      </c>
      <c r="C2684">
        <v>132</v>
      </c>
      <c r="D2684" t="s">
        <v>4742</v>
      </c>
      <c r="E2684" t="s">
        <v>4914</v>
      </c>
      <c r="F2684">
        <v>25.0607328</v>
      </c>
      <c r="G2684">
        <v>121.4934458</v>
      </c>
      <c r="H2684">
        <v>6</v>
      </c>
      <c r="I2684">
        <v>113</v>
      </c>
      <c r="J2684">
        <v>0</v>
      </c>
      <c r="K2684">
        <v>18</v>
      </c>
      <c r="L2684">
        <v>63</v>
      </c>
      <c r="M2684">
        <v>16</v>
      </c>
      <c r="N2684">
        <v>1</v>
      </c>
      <c r="O2684">
        <v>15</v>
      </c>
      <c r="P2684">
        <v>2</v>
      </c>
      <c r="Q2684">
        <v>1</v>
      </c>
      <c r="R2684">
        <v>0</v>
      </c>
      <c r="S2684" t="s">
        <v>9403</v>
      </c>
      <c r="T2684" t="s">
        <v>9501</v>
      </c>
      <c r="U2684">
        <v>444</v>
      </c>
      <c r="V2684">
        <v>22379.441956094401</v>
      </c>
      <c r="W2684">
        <v>1792</v>
      </c>
      <c r="Y2684">
        <v>11</v>
      </c>
      <c r="Z2684">
        <v>11</v>
      </c>
      <c r="AA2684">
        <v>11</v>
      </c>
      <c r="AB2684">
        <v>11</v>
      </c>
      <c r="AC2684">
        <v>11</v>
      </c>
      <c r="AD2684">
        <v>0</v>
      </c>
      <c r="AE2684">
        <v>0.19164011100544401</v>
      </c>
      <c r="AF2684">
        <v>43.75021707177644</v>
      </c>
      <c r="AG2684">
        <v>11</v>
      </c>
      <c r="AH2684">
        <v>2.4972231717217341</v>
      </c>
      <c r="AI2684">
        <v>329.63345866726888</v>
      </c>
      <c r="AJ2684">
        <f t="shared" si="123"/>
        <v>2.5180312873001953</v>
      </c>
      <c r="AK2684">
        <f t="shared" si="124"/>
        <v>18.155810603420296</v>
      </c>
      <c r="AL2684">
        <f t="shared" si="125"/>
        <v>3.0336726254764001E-3</v>
      </c>
    </row>
    <row r="2685" spans="1:38" x14ac:dyDescent="0.25">
      <c r="A2685" t="s">
        <v>4627</v>
      </c>
      <c r="B2685">
        <v>4</v>
      </c>
      <c r="C2685">
        <v>196</v>
      </c>
      <c r="D2685" t="s">
        <v>4743</v>
      </c>
      <c r="E2685" t="s">
        <v>9282</v>
      </c>
      <c r="F2685">
        <v>25.083323400000001</v>
      </c>
      <c r="G2685">
        <v>121.47228560000001</v>
      </c>
      <c r="H2685">
        <v>5</v>
      </c>
      <c r="I2685">
        <v>110</v>
      </c>
      <c r="J2685">
        <v>0</v>
      </c>
      <c r="K2685">
        <v>14</v>
      </c>
      <c r="L2685">
        <v>115</v>
      </c>
      <c r="M2685">
        <v>22</v>
      </c>
      <c r="N2685">
        <v>1</v>
      </c>
      <c r="O2685">
        <v>2</v>
      </c>
      <c r="P2685">
        <v>2</v>
      </c>
      <c r="Q2685">
        <v>0</v>
      </c>
      <c r="R2685">
        <v>0</v>
      </c>
      <c r="S2685" t="s">
        <v>9413</v>
      </c>
      <c r="T2685" t="s">
        <v>9567</v>
      </c>
      <c r="U2685">
        <v>420</v>
      </c>
      <c r="V2685">
        <v>6100.2026077495402</v>
      </c>
      <c r="W2685">
        <v>1338</v>
      </c>
      <c r="X2685" t="s">
        <v>505</v>
      </c>
      <c r="Y2685">
        <v>15</v>
      </c>
      <c r="Z2685">
        <v>15</v>
      </c>
      <c r="AA2685">
        <v>15</v>
      </c>
      <c r="AB2685">
        <v>15</v>
      </c>
      <c r="AC2685">
        <v>15</v>
      </c>
      <c r="AD2685">
        <v>2</v>
      </c>
      <c r="AE2685">
        <v>0.18711525252394301</v>
      </c>
      <c r="AF2685">
        <v>44.497558863552023</v>
      </c>
      <c r="AG2685">
        <v>15</v>
      </c>
      <c r="AH2685">
        <v>1.684644812578969</v>
      </c>
      <c r="AI2685">
        <v>330.19038326547798</v>
      </c>
      <c r="AJ2685">
        <f t="shared" si="123"/>
        <v>2.5187644203636128</v>
      </c>
      <c r="AK2685">
        <f t="shared" si="124"/>
        <v>18.171141495940148</v>
      </c>
      <c r="AL2685">
        <f t="shared" si="125"/>
        <v>3.0285557989615497E-3</v>
      </c>
    </row>
    <row r="2686" spans="1:38" x14ac:dyDescent="0.25">
      <c r="A2686" t="s">
        <v>3316</v>
      </c>
      <c r="B2686">
        <v>4.2</v>
      </c>
      <c r="C2686">
        <v>130</v>
      </c>
      <c r="D2686" t="s">
        <v>4742</v>
      </c>
      <c r="E2686" t="s">
        <v>7980</v>
      </c>
      <c r="F2686">
        <v>25.0458012</v>
      </c>
      <c r="G2686">
        <v>121.4517565</v>
      </c>
      <c r="H2686">
        <v>6</v>
      </c>
      <c r="I2686">
        <v>153</v>
      </c>
      <c r="J2686">
        <v>0</v>
      </c>
      <c r="K2686">
        <v>17</v>
      </c>
      <c r="L2686">
        <v>102</v>
      </c>
      <c r="M2686">
        <v>12</v>
      </c>
      <c r="N2686">
        <v>0</v>
      </c>
      <c r="O2686">
        <v>13</v>
      </c>
      <c r="P2686">
        <v>1</v>
      </c>
      <c r="Q2686">
        <v>0</v>
      </c>
      <c r="R2686">
        <v>2</v>
      </c>
      <c r="S2686" t="s">
        <v>9412</v>
      </c>
      <c r="T2686" t="s">
        <v>10109</v>
      </c>
      <c r="U2686">
        <v>402</v>
      </c>
      <c r="V2686">
        <v>27388.597929701002</v>
      </c>
      <c r="W2686">
        <v>1307</v>
      </c>
      <c r="X2686" t="s">
        <v>10314</v>
      </c>
      <c r="Y2686">
        <v>12</v>
      </c>
      <c r="Z2686">
        <v>12</v>
      </c>
      <c r="AA2686">
        <v>12</v>
      </c>
      <c r="AB2686">
        <v>12</v>
      </c>
      <c r="AC2686">
        <v>12</v>
      </c>
      <c r="AD2686">
        <v>0</v>
      </c>
      <c r="AE2686">
        <v>0.16401939879216801</v>
      </c>
      <c r="AF2686">
        <v>44.497558863552023</v>
      </c>
      <c r="AG2686">
        <v>12</v>
      </c>
      <c r="AH2686">
        <v>2.5403626647296882</v>
      </c>
      <c r="AI2686">
        <v>330.2471464148594</v>
      </c>
      <c r="AJ2686">
        <f t="shared" si="123"/>
        <v>2.518839073669958</v>
      </c>
      <c r="AK2686">
        <f t="shared" si="124"/>
        <v>18.17270333260463</v>
      </c>
      <c r="AL2686">
        <f t="shared" si="125"/>
        <v>3.0280352483160935E-3</v>
      </c>
    </row>
    <row r="2687" spans="1:38" x14ac:dyDescent="0.25">
      <c r="A2687" t="s">
        <v>1712</v>
      </c>
      <c r="B2687">
        <v>4.5</v>
      </c>
      <c r="C2687">
        <v>53</v>
      </c>
      <c r="D2687" t="s">
        <v>4742</v>
      </c>
      <c r="E2687" t="s">
        <v>6407</v>
      </c>
      <c r="F2687">
        <v>25.028069899999998</v>
      </c>
      <c r="G2687">
        <v>121.563343</v>
      </c>
      <c r="H2687">
        <v>7</v>
      </c>
      <c r="I2687">
        <v>101</v>
      </c>
      <c r="J2687">
        <v>0</v>
      </c>
      <c r="K2687">
        <v>45</v>
      </c>
      <c r="L2687">
        <v>15</v>
      </c>
      <c r="M2687">
        <v>26</v>
      </c>
      <c r="N2687">
        <v>1</v>
      </c>
      <c r="O2687">
        <v>9</v>
      </c>
      <c r="P2687">
        <v>2</v>
      </c>
      <c r="Q2687">
        <v>1</v>
      </c>
      <c r="R2687">
        <v>1</v>
      </c>
      <c r="S2687" t="s">
        <v>9418</v>
      </c>
      <c r="T2687" t="s">
        <v>9700</v>
      </c>
      <c r="U2687">
        <v>641</v>
      </c>
      <c r="V2687">
        <v>6517.5938869186703</v>
      </c>
      <c r="W2687">
        <v>26899</v>
      </c>
      <c r="Y2687">
        <v>11</v>
      </c>
      <c r="Z2687">
        <v>11</v>
      </c>
      <c r="AA2687">
        <v>11.25</v>
      </c>
      <c r="AB2687">
        <v>11.25</v>
      </c>
      <c r="AC2687">
        <v>11.25</v>
      </c>
      <c r="AD2687">
        <v>0</v>
      </c>
      <c r="AE2687">
        <v>0.17054704439626001</v>
      </c>
      <c r="AF2687">
        <v>46.252472685590469</v>
      </c>
      <c r="AG2687">
        <v>11.15</v>
      </c>
      <c r="AH2687">
        <v>6.243634826556959</v>
      </c>
      <c r="AI2687">
        <v>330.9126458075188</v>
      </c>
      <c r="AJ2687">
        <f t="shared" si="123"/>
        <v>2.5197133640153533</v>
      </c>
      <c r="AK2687">
        <f t="shared" si="124"/>
        <v>18.191004529918594</v>
      </c>
      <c r="AL2687">
        <f t="shared" si="125"/>
        <v>3.021945557745979E-3</v>
      </c>
    </row>
    <row r="2688" spans="1:38" x14ac:dyDescent="0.25">
      <c r="A2688" t="s">
        <v>3783</v>
      </c>
      <c r="B2688">
        <v>4.5</v>
      </c>
      <c r="C2688">
        <v>45</v>
      </c>
      <c r="D2688" t="s">
        <v>4742</v>
      </c>
      <c r="E2688" t="s">
        <v>8446</v>
      </c>
      <c r="F2688">
        <v>25.032022900000001</v>
      </c>
      <c r="G2688">
        <v>121.4695131</v>
      </c>
      <c r="H2688">
        <v>5</v>
      </c>
      <c r="I2688">
        <v>105</v>
      </c>
      <c r="J2688">
        <v>0</v>
      </c>
      <c r="K2688">
        <v>16</v>
      </c>
      <c r="L2688">
        <v>51</v>
      </c>
      <c r="M2688">
        <v>14</v>
      </c>
      <c r="N2688">
        <v>1</v>
      </c>
      <c r="O2688">
        <v>15</v>
      </c>
      <c r="P2688">
        <v>3</v>
      </c>
      <c r="Q2688">
        <v>0</v>
      </c>
      <c r="R2688">
        <v>0</v>
      </c>
      <c r="S2688" t="s">
        <v>9415</v>
      </c>
      <c r="T2688" t="s">
        <v>9748</v>
      </c>
      <c r="U2688">
        <v>606</v>
      </c>
      <c r="V2688">
        <v>46868.800456726203</v>
      </c>
      <c r="W2688">
        <v>38094</v>
      </c>
      <c r="X2688" t="s">
        <v>10300</v>
      </c>
      <c r="Y2688">
        <v>8.5</v>
      </c>
      <c r="Z2688">
        <v>8.5</v>
      </c>
      <c r="AA2688">
        <v>8.5</v>
      </c>
      <c r="AB2688">
        <v>8.5</v>
      </c>
      <c r="AC2688">
        <v>8.5</v>
      </c>
      <c r="AD2688">
        <v>0</v>
      </c>
      <c r="AE2688">
        <v>0.19974530793304701</v>
      </c>
      <c r="AF2688">
        <v>42.927633641022418</v>
      </c>
      <c r="AG2688">
        <v>8.5</v>
      </c>
      <c r="AH2688">
        <v>7.3542904491878716</v>
      </c>
      <c r="AI2688">
        <v>330.94307021345418</v>
      </c>
      <c r="AJ2688">
        <f t="shared" si="123"/>
        <v>2.5197532916047125</v>
      </c>
      <c r="AK2688">
        <f t="shared" si="124"/>
        <v>18.191840759347421</v>
      </c>
      <c r="AL2688">
        <f t="shared" si="125"/>
        <v>3.0216677428991411E-3</v>
      </c>
    </row>
    <row r="2689" spans="1:38" x14ac:dyDescent="0.25">
      <c r="A2689" t="s">
        <v>4246</v>
      </c>
      <c r="B2689">
        <v>3.6</v>
      </c>
      <c r="C2689">
        <v>137</v>
      </c>
      <c r="D2689" t="s">
        <v>4742</v>
      </c>
      <c r="E2689" t="s">
        <v>8904</v>
      </c>
      <c r="F2689">
        <v>25.1776883</v>
      </c>
      <c r="G2689">
        <v>121.4490692</v>
      </c>
      <c r="H2689">
        <v>4</v>
      </c>
      <c r="I2689">
        <v>90</v>
      </c>
      <c r="J2689">
        <v>0</v>
      </c>
      <c r="K2689">
        <v>0</v>
      </c>
      <c r="L2689">
        <v>93</v>
      </c>
      <c r="M2689">
        <v>7</v>
      </c>
      <c r="N2689">
        <v>0</v>
      </c>
      <c r="O2689">
        <v>1</v>
      </c>
      <c r="P2689">
        <v>0</v>
      </c>
      <c r="Q2689">
        <v>0</v>
      </c>
      <c r="R2689">
        <v>0</v>
      </c>
      <c r="S2689" t="s">
        <v>9407</v>
      </c>
      <c r="T2689" t="s">
        <v>9932</v>
      </c>
      <c r="U2689">
        <v>452</v>
      </c>
      <c r="V2689">
        <v>5801.7109602085102</v>
      </c>
      <c r="W2689">
        <v>2249</v>
      </c>
      <c r="X2689" t="s">
        <v>1376</v>
      </c>
      <c r="Y2689">
        <v>12</v>
      </c>
      <c r="Z2689">
        <v>12</v>
      </c>
      <c r="AA2689">
        <v>12</v>
      </c>
      <c r="AB2689">
        <v>12</v>
      </c>
      <c r="AC2689">
        <v>12</v>
      </c>
      <c r="AD2689">
        <v>2</v>
      </c>
      <c r="AE2689">
        <v>5.0855573782379003E-2</v>
      </c>
      <c r="AF2689">
        <v>44.497558863552023</v>
      </c>
      <c r="AG2689">
        <v>12</v>
      </c>
      <c r="AH2689">
        <v>2.4169548736792632</v>
      </c>
      <c r="AI2689">
        <v>331.12281769405911</v>
      </c>
      <c r="AJ2689">
        <f t="shared" si="123"/>
        <v>2.5199891090431472</v>
      </c>
      <c r="AK2689">
        <f t="shared" si="124"/>
        <v>18.196780421109089</v>
      </c>
      <c r="AL2689">
        <f t="shared" si="125"/>
        <v>3.0200274537526732E-3</v>
      </c>
    </row>
    <row r="2690" spans="1:38" x14ac:dyDescent="0.25">
      <c r="A2690" t="s">
        <v>2529</v>
      </c>
      <c r="B2690">
        <v>3</v>
      </c>
      <c r="C2690">
        <v>146</v>
      </c>
      <c r="D2690" t="s">
        <v>4743</v>
      </c>
      <c r="E2690" t="s">
        <v>7218</v>
      </c>
      <c r="F2690">
        <v>24.956460700000001</v>
      </c>
      <c r="G2690">
        <v>121.41433360000001</v>
      </c>
      <c r="H2690">
        <v>1</v>
      </c>
      <c r="I2690">
        <v>13</v>
      </c>
      <c r="J2690">
        <v>0</v>
      </c>
      <c r="K2690">
        <v>6</v>
      </c>
      <c r="L2690">
        <v>16</v>
      </c>
      <c r="M2690">
        <v>12</v>
      </c>
      <c r="N2690">
        <v>0</v>
      </c>
      <c r="O2690">
        <v>1</v>
      </c>
      <c r="P2690">
        <v>1</v>
      </c>
      <c r="Q2690">
        <v>0</v>
      </c>
      <c r="R2690">
        <v>0</v>
      </c>
      <c r="S2690" t="s">
        <v>9416</v>
      </c>
      <c r="T2690" t="s">
        <v>10002</v>
      </c>
      <c r="U2690">
        <v>413</v>
      </c>
      <c r="V2690">
        <v>8855.6986247855893</v>
      </c>
      <c r="W2690">
        <v>13125</v>
      </c>
      <c r="Y2690">
        <v>12.5</v>
      </c>
      <c r="Z2690">
        <v>12.5</v>
      </c>
      <c r="AA2690">
        <v>12.5</v>
      </c>
      <c r="AB2690">
        <v>12.5</v>
      </c>
      <c r="AC2690">
        <v>13.5</v>
      </c>
      <c r="AD2690">
        <v>2</v>
      </c>
      <c r="AE2690">
        <v>9.9056335911011595E-2</v>
      </c>
      <c r="AF2690">
        <v>42.114755551939282</v>
      </c>
      <c r="AG2690">
        <v>12.7</v>
      </c>
      <c r="AH2690">
        <v>2.270815606516551</v>
      </c>
      <c r="AI2690">
        <v>331.53907855141642</v>
      </c>
      <c r="AJ2690">
        <f t="shared" si="123"/>
        <v>2.5205347261012125</v>
      </c>
      <c r="AK2690">
        <f t="shared" si="124"/>
        <v>18.208214589888168</v>
      </c>
      <c r="AL2690">
        <f t="shared" si="125"/>
        <v>3.0162356859084892E-3</v>
      </c>
    </row>
    <row r="2691" spans="1:38" x14ac:dyDescent="0.25">
      <c r="A2691" t="s">
        <v>4498</v>
      </c>
      <c r="B2691">
        <v>4.2</v>
      </c>
      <c r="C2691">
        <v>296</v>
      </c>
      <c r="D2691" t="s">
        <v>4742</v>
      </c>
      <c r="E2691" t="s">
        <v>9154</v>
      </c>
      <c r="F2691">
        <v>25.034773300000001</v>
      </c>
      <c r="G2691">
        <v>121.49882460000001</v>
      </c>
      <c r="H2691">
        <v>11</v>
      </c>
      <c r="I2691">
        <v>96</v>
      </c>
      <c r="J2691">
        <v>1</v>
      </c>
      <c r="K2691">
        <v>39</v>
      </c>
      <c r="L2691">
        <v>61</v>
      </c>
      <c r="M2691">
        <v>21</v>
      </c>
      <c r="N2691">
        <v>3</v>
      </c>
      <c r="O2691">
        <v>2</v>
      </c>
      <c r="P2691">
        <v>1</v>
      </c>
      <c r="Q2691">
        <v>0</v>
      </c>
      <c r="R2691">
        <v>3</v>
      </c>
      <c r="S2691" t="s">
        <v>9399</v>
      </c>
      <c r="T2691" t="s">
        <v>10273</v>
      </c>
      <c r="U2691">
        <v>489</v>
      </c>
      <c r="V2691">
        <v>4589.8943045797696</v>
      </c>
      <c r="W2691">
        <v>12843</v>
      </c>
      <c r="Y2691">
        <v>7</v>
      </c>
      <c r="Z2691">
        <v>7</v>
      </c>
      <c r="AA2691">
        <v>7</v>
      </c>
      <c r="AB2691">
        <v>7</v>
      </c>
      <c r="AC2691">
        <v>7</v>
      </c>
      <c r="AD2691">
        <v>0</v>
      </c>
      <c r="AE2691">
        <v>0.19761321171696</v>
      </c>
      <c r="AF2691">
        <v>44.497558863552023</v>
      </c>
      <c r="AG2691">
        <v>7</v>
      </c>
      <c r="AH2691">
        <v>1.120146768887071</v>
      </c>
      <c r="AI2691">
        <v>331.56344359057312</v>
      </c>
      <c r="AJ2691">
        <f t="shared" ref="AJ2691:AJ2754" si="126">LOG(AI2691)</f>
        <v>2.5205666415342218</v>
      </c>
      <c r="AK2691">
        <f t="shared" ref="AK2691:AK2754" si="127">SQRT(AI2691)</f>
        <v>18.208883644819448</v>
      </c>
      <c r="AL2691">
        <f t="shared" ref="AL2691:AL2754" si="128">1/AI2691</f>
        <v>3.0160140369239175E-3</v>
      </c>
    </row>
    <row r="2692" spans="1:38" x14ac:dyDescent="0.25">
      <c r="A2692" t="s">
        <v>275</v>
      </c>
      <c r="B2692">
        <v>4.9000000000000004</v>
      </c>
      <c r="C2692">
        <v>133</v>
      </c>
      <c r="D2692" t="s">
        <v>4742</v>
      </c>
      <c r="E2692" t="s">
        <v>4988</v>
      </c>
      <c r="F2692">
        <v>25.069587299999998</v>
      </c>
      <c r="G2692">
        <v>121.5006769</v>
      </c>
      <c r="H2692">
        <v>3</v>
      </c>
      <c r="I2692">
        <v>92</v>
      </c>
      <c r="J2692">
        <v>0</v>
      </c>
      <c r="K2692">
        <v>12</v>
      </c>
      <c r="L2692">
        <v>65</v>
      </c>
      <c r="M2692">
        <v>11</v>
      </c>
      <c r="N2692">
        <v>1</v>
      </c>
      <c r="O2692">
        <v>7</v>
      </c>
      <c r="P2692">
        <v>2</v>
      </c>
      <c r="Q2692">
        <v>1</v>
      </c>
      <c r="R2692">
        <v>0</v>
      </c>
      <c r="S2692" t="s">
        <v>9403</v>
      </c>
      <c r="T2692" t="s">
        <v>9441</v>
      </c>
      <c r="U2692">
        <v>385</v>
      </c>
      <c r="V2692">
        <v>22379.441956094401</v>
      </c>
      <c r="W2692">
        <v>1792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1</v>
      </c>
      <c r="AE2692">
        <v>0.19164011100544401</v>
      </c>
      <c r="AF2692">
        <v>43.75021707177644</v>
      </c>
      <c r="AG2692">
        <v>9</v>
      </c>
      <c r="AH2692">
        <v>2.4972231717217341</v>
      </c>
      <c r="AI2692">
        <v>332.13068183899071</v>
      </c>
      <c r="AJ2692">
        <f t="shared" si="126"/>
        <v>2.5213089970614315</v>
      </c>
      <c r="AK2692">
        <f t="shared" si="127"/>
        <v>18.224452854310627</v>
      </c>
      <c r="AL2692">
        <f t="shared" si="128"/>
        <v>3.0108630568637948E-3</v>
      </c>
    </row>
    <row r="2693" spans="1:38" x14ac:dyDescent="0.25">
      <c r="A2693" t="s">
        <v>188</v>
      </c>
      <c r="B2693">
        <v>4.0999999999999996</v>
      </c>
      <c r="C2693">
        <v>133</v>
      </c>
      <c r="D2693" t="s">
        <v>4742</v>
      </c>
      <c r="E2693" t="s">
        <v>4901</v>
      </c>
      <c r="F2693">
        <v>25.068140799999998</v>
      </c>
      <c r="G2693">
        <v>121.4825321</v>
      </c>
      <c r="H2693">
        <v>10</v>
      </c>
      <c r="I2693">
        <v>47</v>
      </c>
      <c r="J2693">
        <v>0</v>
      </c>
      <c r="K2693">
        <v>19</v>
      </c>
      <c r="L2693">
        <v>71</v>
      </c>
      <c r="M2693">
        <v>26</v>
      </c>
      <c r="N2693">
        <v>0</v>
      </c>
      <c r="O2693">
        <v>9</v>
      </c>
      <c r="P2693">
        <v>0</v>
      </c>
      <c r="Q2693">
        <v>0</v>
      </c>
      <c r="R2693">
        <v>0</v>
      </c>
      <c r="S2693" t="s">
        <v>9403</v>
      </c>
      <c r="T2693" t="s">
        <v>9494</v>
      </c>
      <c r="U2693">
        <v>428</v>
      </c>
      <c r="V2693">
        <v>22379.441956094401</v>
      </c>
      <c r="W2693">
        <v>1792</v>
      </c>
      <c r="Y2693">
        <v>14</v>
      </c>
      <c r="Z2693">
        <v>14</v>
      </c>
      <c r="AA2693">
        <v>14</v>
      </c>
      <c r="AB2693">
        <v>14</v>
      </c>
      <c r="AC2693">
        <v>14</v>
      </c>
      <c r="AD2693">
        <v>2</v>
      </c>
      <c r="AE2693">
        <v>0.19164011100544401</v>
      </c>
      <c r="AF2693">
        <v>43.75021707177644</v>
      </c>
      <c r="AG2693">
        <v>14</v>
      </c>
      <c r="AH2693">
        <v>2.4972231717217341</v>
      </c>
      <c r="AI2693">
        <v>332.13068183899071</v>
      </c>
      <c r="AJ2693">
        <f t="shared" si="126"/>
        <v>2.5213089970614315</v>
      </c>
      <c r="AK2693">
        <f t="shared" si="127"/>
        <v>18.224452854310627</v>
      </c>
      <c r="AL2693">
        <f t="shared" si="128"/>
        <v>3.0108630568637948E-3</v>
      </c>
    </row>
    <row r="2694" spans="1:38" x14ac:dyDescent="0.25">
      <c r="A2694" t="s">
        <v>547</v>
      </c>
      <c r="B2694">
        <v>4.5999999999999996</v>
      </c>
      <c r="C2694">
        <v>131</v>
      </c>
      <c r="D2694" t="s">
        <v>4742</v>
      </c>
      <c r="E2694" t="s">
        <v>5256</v>
      </c>
      <c r="F2694">
        <v>25.0481105</v>
      </c>
      <c r="G2694">
        <v>121.4472557</v>
      </c>
      <c r="H2694">
        <v>8</v>
      </c>
      <c r="I2694">
        <v>105</v>
      </c>
      <c r="J2694">
        <v>0</v>
      </c>
      <c r="K2694">
        <v>16</v>
      </c>
      <c r="L2694">
        <v>92</v>
      </c>
      <c r="M2694">
        <v>12</v>
      </c>
      <c r="N2694">
        <v>0</v>
      </c>
      <c r="O2694">
        <v>13</v>
      </c>
      <c r="P2694">
        <v>0</v>
      </c>
      <c r="Q2694">
        <v>1</v>
      </c>
      <c r="R2694">
        <v>0</v>
      </c>
      <c r="S2694" t="s">
        <v>9412</v>
      </c>
      <c r="T2694" t="s">
        <v>9622</v>
      </c>
      <c r="U2694">
        <v>440</v>
      </c>
      <c r="V2694">
        <v>27388.597929701002</v>
      </c>
      <c r="W2694">
        <v>1307</v>
      </c>
      <c r="Y2694">
        <v>9</v>
      </c>
      <c r="Z2694">
        <v>9</v>
      </c>
      <c r="AA2694">
        <v>9</v>
      </c>
      <c r="AB2694">
        <v>9</v>
      </c>
      <c r="AC2694">
        <v>9</v>
      </c>
      <c r="AD2694">
        <v>1</v>
      </c>
      <c r="AE2694">
        <v>0.16401939879216801</v>
      </c>
      <c r="AF2694">
        <v>44.497558863552023</v>
      </c>
      <c r="AG2694">
        <v>9</v>
      </c>
      <c r="AH2694">
        <v>2.5403626647296882</v>
      </c>
      <c r="AI2694">
        <v>332.78750907958909</v>
      </c>
      <c r="AJ2694">
        <f t="shared" si="126"/>
        <v>2.5221670170188855</v>
      </c>
      <c r="AK2694">
        <f t="shared" si="127"/>
        <v>18.242464446438948</v>
      </c>
      <c r="AL2694">
        <f t="shared" si="128"/>
        <v>3.0049204754281841E-3</v>
      </c>
    </row>
    <row r="2695" spans="1:38" x14ac:dyDescent="0.25">
      <c r="A2695" t="s">
        <v>665</v>
      </c>
      <c r="B2695">
        <v>3.5</v>
      </c>
      <c r="C2695">
        <v>86</v>
      </c>
      <c r="D2695" t="s">
        <v>4743</v>
      </c>
      <c r="E2695" t="s">
        <v>5374</v>
      </c>
      <c r="F2695">
        <v>25.002709599999999</v>
      </c>
      <c r="G2695">
        <v>121.4741834</v>
      </c>
      <c r="H2695">
        <v>6</v>
      </c>
      <c r="I2695">
        <v>73</v>
      </c>
      <c r="J2695">
        <v>0</v>
      </c>
      <c r="K2695">
        <v>14</v>
      </c>
      <c r="L2695">
        <v>76</v>
      </c>
      <c r="M2695">
        <v>17</v>
      </c>
      <c r="N2695">
        <v>0</v>
      </c>
      <c r="O2695">
        <v>8</v>
      </c>
      <c r="P2695">
        <v>0</v>
      </c>
      <c r="Q2695">
        <v>1</v>
      </c>
      <c r="R2695">
        <v>1</v>
      </c>
      <c r="S2695" t="s">
        <v>9401</v>
      </c>
      <c r="T2695" t="s">
        <v>9660</v>
      </c>
      <c r="U2695">
        <v>400</v>
      </c>
      <c r="V2695">
        <v>25298.725280780502</v>
      </c>
      <c r="W2695">
        <v>1416</v>
      </c>
      <c r="X2695" t="s">
        <v>10314</v>
      </c>
      <c r="Y2695">
        <v>10</v>
      </c>
      <c r="Z2695">
        <v>10</v>
      </c>
      <c r="AA2695">
        <v>10</v>
      </c>
      <c r="AB2695">
        <v>10</v>
      </c>
      <c r="AC2695">
        <v>10</v>
      </c>
      <c r="AD2695">
        <v>2</v>
      </c>
      <c r="AE2695">
        <v>0.17237031051361101</v>
      </c>
      <c r="AF2695">
        <v>44.829152339502578</v>
      </c>
      <c r="AG2695">
        <v>10</v>
      </c>
      <c r="AH2695">
        <v>3.878581783444933</v>
      </c>
      <c r="AI2695">
        <v>333.55803337626429</v>
      </c>
      <c r="AJ2695">
        <f t="shared" si="126"/>
        <v>2.523171404616753</v>
      </c>
      <c r="AK2695">
        <f t="shared" si="127"/>
        <v>18.263571210917767</v>
      </c>
      <c r="AL2695">
        <f t="shared" si="128"/>
        <v>2.997979061928236E-3</v>
      </c>
    </row>
    <row r="2696" spans="1:38" x14ac:dyDescent="0.25">
      <c r="A2696" t="s">
        <v>135</v>
      </c>
      <c r="B2696">
        <v>4.8</v>
      </c>
      <c r="C2696">
        <v>86</v>
      </c>
      <c r="D2696" t="s">
        <v>4742</v>
      </c>
      <c r="E2696" t="s">
        <v>4849</v>
      </c>
      <c r="F2696">
        <v>25.001542400000002</v>
      </c>
      <c r="G2696">
        <v>121.488223</v>
      </c>
      <c r="H2696">
        <v>2</v>
      </c>
      <c r="I2696">
        <v>78</v>
      </c>
      <c r="J2696">
        <v>0</v>
      </c>
      <c r="K2696">
        <v>8</v>
      </c>
      <c r="L2696">
        <v>89</v>
      </c>
      <c r="M2696">
        <v>11</v>
      </c>
      <c r="N2696">
        <v>0</v>
      </c>
      <c r="O2696">
        <v>13</v>
      </c>
      <c r="P2696">
        <v>2</v>
      </c>
      <c r="Q2696">
        <v>0</v>
      </c>
      <c r="R2696">
        <v>1</v>
      </c>
      <c r="S2696" t="s">
        <v>9401</v>
      </c>
      <c r="T2696" t="s">
        <v>9465</v>
      </c>
      <c r="U2696">
        <v>570</v>
      </c>
      <c r="V2696">
        <v>25298.725280780502</v>
      </c>
      <c r="W2696">
        <v>1416</v>
      </c>
      <c r="Y2696">
        <v>11</v>
      </c>
      <c r="Z2696">
        <v>11</v>
      </c>
      <c r="AA2696">
        <v>11</v>
      </c>
      <c r="AB2696">
        <v>11</v>
      </c>
      <c r="AC2696">
        <v>11</v>
      </c>
      <c r="AD2696">
        <v>0</v>
      </c>
      <c r="AE2696">
        <v>0.17237031051361101</v>
      </c>
      <c r="AF2696">
        <v>44.829152339502578</v>
      </c>
      <c r="AG2696">
        <v>11</v>
      </c>
      <c r="AH2696">
        <v>3.878581783444933</v>
      </c>
      <c r="AI2696">
        <v>333.55803337626429</v>
      </c>
      <c r="AJ2696">
        <f t="shared" si="126"/>
        <v>2.523171404616753</v>
      </c>
      <c r="AK2696">
        <f t="shared" si="127"/>
        <v>18.263571210917767</v>
      </c>
      <c r="AL2696">
        <f t="shared" si="128"/>
        <v>2.997979061928236E-3</v>
      </c>
    </row>
    <row r="2697" spans="1:38" x14ac:dyDescent="0.25">
      <c r="A2697" t="s">
        <v>2435</v>
      </c>
      <c r="B2697">
        <v>4.3</v>
      </c>
      <c r="C2697">
        <v>147</v>
      </c>
      <c r="D2697" t="s">
        <v>4742</v>
      </c>
      <c r="E2697" t="s">
        <v>7126</v>
      </c>
      <c r="F2697">
        <v>24.974664400000002</v>
      </c>
      <c r="G2697">
        <v>121.4421844</v>
      </c>
      <c r="H2697">
        <v>3</v>
      </c>
      <c r="I2697">
        <v>29</v>
      </c>
      <c r="J2697">
        <v>0</v>
      </c>
      <c r="K2697">
        <v>10</v>
      </c>
      <c r="L2697">
        <v>49</v>
      </c>
      <c r="M2697">
        <v>18</v>
      </c>
      <c r="N2697">
        <v>0</v>
      </c>
      <c r="O2697">
        <v>2</v>
      </c>
      <c r="P2697">
        <v>1</v>
      </c>
      <c r="Q2697">
        <v>1</v>
      </c>
      <c r="R2697">
        <v>2</v>
      </c>
      <c r="S2697" t="s">
        <v>9416</v>
      </c>
      <c r="T2697" t="s">
        <v>9984</v>
      </c>
      <c r="U2697">
        <v>395</v>
      </c>
      <c r="V2697">
        <v>8855.6986247855893</v>
      </c>
      <c r="W2697">
        <v>13125</v>
      </c>
      <c r="Y2697">
        <v>13</v>
      </c>
      <c r="Z2697">
        <v>13</v>
      </c>
      <c r="AA2697">
        <v>13</v>
      </c>
      <c r="AB2697">
        <v>13</v>
      </c>
      <c r="AC2697">
        <v>13</v>
      </c>
      <c r="AD2697">
        <v>2</v>
      </c>
      <c r="AE2697">
        <v>9.9056335911011595E-2</v>
      </c>
      <c r="AF2697">
        <v>42.114755551939282</v>
      </c>
      <c r="AG2697">
        <v>13</v>
      </c>
      <c r="AH2697">
        <v>2.270815606516551</v>
      </c>
      <c r="AI2697">
        <v>333.809894157933</v>
      </c>
      <c r="AJ2697">
        <f t="shared" si="126"/>
        <v>2.5234992050649514</v>
      </c>
      <c r="AK2697">
        <f t="shared" si="127"/>
        <v>18.270465077767806</v>
      </c>
      <c r="AL2697">
        <f t="shared" si="128"/>
        <v>2.9957170758002681E-3</v>
      </c>
    </row>
    <row r="2698" spans="1:38" x14ac:dyDescent="0.25">
      <c r="A2698" t="s">
        <v>219</v>
      </c>
      <c r="B2698">
        <v>3.3</v>
      </c>
      <c r="C2698">
        <v>134</v>
      </c>
      <c r="D2698" t="s">
        <v>4742</v>
      </c>
      <c r="E2698" t="s">
        <v>4932</v>
      </c>
      <c r="F2698">
        <v>25.058788</v>
      </c>
      <c r="G2698">
        <v>121.486902</v>
      </c>
      <c r="H2698">
        <v>5</v>
      </c>
      <c r="I2698">
        <v>62</v>
      </c>
      <c r="J2698">
        <v>0</v>
      </c>
      <c r="K2698">
        <v>18</v>
      </c>
      <c r="L2698">
        <v>51</v>
      </c>
      <c r="M2698">
        <v>20</v>
      </c>
      <c r="N2698">
        <v>0</v>
      </c>
      <c r="O2698">
        <v>11</v>
      </c>
      <c r="P2698">
        <v>2</v>
      </c>
      <c r="Q2698">
        <v>0</v>
      </c>
      <c r="R2698">
        <v>0</v>
      </c>
      <c r="S2698" t="s">
        <v>9403</v>
      </c>
      <c r="T2698" t="s">
        <v>9502</v>
      </c>
      <c r="U2698">
        <v>422</v>
      </c>
      <c r="V2698">
        <v>22379.441956094401</v>
      </c>
      <c r="W2698">
        <v>1792</v>
      </c>
      <c r="X2698" t="s">
        <v>505</v>
      </c>
      <c r="Y2698">
        <v>10.8</v>
      </c>
      <c r="Z2698">
        <v>10.8</v>
      </c>
      <c r="AA2698">
        <v>10.8</v>
      </c>
      <c r="AB2698">
        <v>10.8</v>
      </c>
      <c r="AC2698">
        <v>11.3</v>
      </c>
      <c r="AD2698">
        <v>2</v>
      </c>
      <c r="AE2698">
        <v>0.19164011100544401</v>
      </c>
      <c r="AF2698">
        <v>43.75021707177644</v>
      </c>
      <c r="AG2698">
        <v>10.9</v>
      </c>
      <c r="AH2698">
        <v>2.4972231717217341</v>
      </c>
      <c r="AI2698">
        <v>334.62790501071242</v>
      </c>
      <c r="AJ2698">
        <f t="shared" si="126"/>
        <v>2.5245621544591534</v>
      </c>
      <c r="AK2698">
        <f t="shared" si="127"/>
        <v>18.29283753305409</v>
      </c>
      <c r="AL2698">
        <f t="shared" si="128"/>
        <v>2.9883939295737667E-3</v>
      </c>
    </row>
    <row r="2699" spans="1:38" x14ac:dyDescent="0.25">
      <c r="A2699" t="s">
        <v>2678</v>
      </c>
      <c r="B2699">
        <v>2.5</v>
      </c>
      <c r="C2699">
        <v>101</v>
      </c>
      <c r="D2699" t="s">
        <v>4742</v>
      </c>
      <c r="E2699" t="s">
        <v>7360</v>
      </c>
      <c r="F2699">
        <v>25.1040648</v>
      </c>
      <c r="G2699">
        <v>121.5226538</v>
      </c>
      <c r="H2699">
        <v>8</v>
      </c>
      <c r="I2699">
        <v>44</v>
      </c>
      <c r="J2699">
        <v>0</v>
      </c>
      <c r="K2699">
        <v>30</v>
      </c>
      <c r="L2699">
        <v>14</v>
      </c>
      <c r="M2699">
        <v>22</v>
      </c>
      <c r="N2699">
        <v>0</v>
      </c>
      <c r="O2699">
        <v>6</v>
      </c>
      <c r="P2699">
        <v>2</v>
      </c>
      <c r="Q2699">
        <v>0</v>
      </c>
      <c r="R2699">
        <v>1</v>
      </c>
      <c r="S2699" t="s">
        <v>9419</v>
      </c>
      <c r="T2699" t="s">
        <v>9697</v>
      </c>
      <c r="U2699">
        <v>571</v>
      </c>
      <c r="V2699">
        <v>10865.6158679171</v>
      </c>
      <c r="W2699">
        <v>32985</v>
      </c>
      <c r="X2699" t="s">
        <v>2678</v>
      </c>
      <c r="Y2699">
        <v>11</v>
      </c>
      <c r="Z2699">
        <v>11</v>
      </c>
      <c r="AA2699">
        <v>11</v>
      </c>
      <c r="AB2699">
        <v>11</v>
      </c>
      <c r="AC2699">
        <v>11</v>
      </c>
      <c r="AD2699">
        <v>0</v>
      </c>
      <c r="AE2699">
        <v>6.2639182505857496E-2</v>
      </c>
      <c r="AF2699">
        <v>42.114755551939282</v>
      </c>
      <c r="AG2699">
        <v>11</v>
      </c>
      <c r="AH2699">
        <v>3.3143393416306028</v>
      </c>
      <c r="AI2699">
        <v>334.74827350469093</v>
      </c>
      <c r="AJ2699">
        <f t="shared" si="126"/>
        <v>2.5247183457756992</v>
      </c>
      <c r="AK2699">
        <f t="shared" si="127"/>
        <v>18.296127281605003</v>
      </c>
      <c r="AL2699">
        <f t="shared" si="128"/>
        <v>2.9873193654753436E-3</v>
      </c>
    </row>
    <row r="2700" spans="1:38" x14ac:dyDescent="0.25">
      <c r="A2700" t="s">
        <v>1310</v>
      </c>
      <c r="B2700">
        <v>4.4000000000000004</v>
      </c>
      <c r="C2700">
        <v>23</v>
      </c>
      <c r="D2700" t="s">
        <v>4742</v>
      </c>
      <c r="E2700" t="s">
        <v>6011</v>
      </c>
      <c r="F2700">
        <v>25.0318942</v>
      </c>
      <c r="G2700">
        <v>121.51845520000001</v>
      </c>
      <c r="H2700">
        <v>13</v>
      </c>
      <c r="I2700">
        <v>51</v>
      </c>
      <c r="J2700">
        <v>0</v>
      </c>
      <c r="K2700">
        <v>49</v>
      </c>
      <c r="L2700">
        <v>41</v>
      </c>
      <c r="M2700">
        <v>7</v>
      </c>
      <c r="N2700">
        <v>0</v>
      </c>
      <c r="O2700">
        <v>19</v>
      </c>
      <c r="P2700">
        <v>3</v>
      </c>
      <c r="Q2700">
        <v>0</v>
      </c>
      <c r="R2700">
        <v>1</v>
      </c>
      <c r="S2700" t="s">
        <v>9409</v>
      </c>
      <c r="T2700" t="s">
        <v>9661</v>
      </c>
      <c r="U2700">
        <v>757</v>
      </c>
      <c r="V2700">
        <v>3440.5117097705502</v>
      </c>
      <c r="W2700">
        <v>3775</v>
      </c>
      <c r="Y2700">
        <v>8</v>
      </c>
      <c r="Z2700">
        <v>8</v>
      </c>
      <c r="AA2700">
        <v>8</v>
      </c>
      <c r="AB2700">
        <v>8</v>
      </c>
      <c r="AC2700">
        <v>8</v>
      </c>
      <c r="AD2700">
        <v>2</v>
      </c>
      <c r="AE2700">
        <v>0.23433924677632101</v>
      </c>
      <c r="AF2700">
        <v>42.114755551939282</v>
      </c>
      <c r="AG2700">
        <v>8</v>
      </c>
      <c r="AH2700">
        <v>14.5689128603605</v>
      </c>
      <c r="AI2700">
        <v>335.08499578829151</v>
      </c>
      <c r="AJ2700">
        <f t="shared" si="126"/>
        <v>2.5251549817229524</v>
      </c>
      <c r="AK2700">
        <f t="shared" si="127"/>
        <v>18.305326978458798</v>
      </c>
      <c r="AL2700">
        <f t="shared" si="128"/>
        <v>2.9843174495100501E-3</v>
      </c>
    </row>
    <row r="2701" spans="1:38" x14ac:dyDescent="0.25">
      <c r="A2701" t="s">
        <v>1369</v>
      </c>
      <c r="B2701">
        <v>3.9</v>
      </c>
      <c r="C2701">
        <v>23</v>
      </c>
      <c r="D2701" t="s">
        <v>4742</v>
      </c>
      <c r="E2701" t="s">
        <v>6067</v>
      </c>
      <c r="F2701">
        <v>25.044517899999999</v>
      </c>
      <c r="G2701">
        <v>121.5162491</v>
      </c>
      <c r="H2701">
        <v>12</v>
      </c>
      <c r="I2701">
        <v>163</v>
      </c>
      <c r="J2701">
        <v>1</v>
      </c>
      <c r="K2701">
        <v>48</v>
      </c>
      <c r="L2701">
        <v>60</v>
      </c>
      <c r="M2701">
        <v>14</v>
      </c>
      <c r="N2701">
        <v>0</v>
      </c>
      <c r="O2701">
        <v>8</v>
      </c>
      <c r="P2701">
        <v>6</v>
      </c>
      <c r="Q2701">
        <v>3</v>
      </c>
      <c r="R2701">
        <v>2</v>
      </c>
      <c r="S2701" t="s">
        <v>9409</v>
      </c>
      <c r="T2701" t="s">
        <v>9483</v>
      </c>
      <c r="U2701">
        <v>650</v>
      </c>
      <c r="V2701">
        <v>3440.5117097705502</v>
      </c>
      <c r="W2701">
        <v>3775</v>
      </c>
      <c r="X2701" t="s">
        <v>10379</v>
      </c>
      <c r="Y2701">
        <v>9</v>
      </c>
      <c r="Z2701">
        <v>9</v>
      </c>
      <c r="AA2701">
        <v>9</v>
      </c>
      <c r="AB2701">
        <v>9</v>
      </c>
      <c r="AC2701">
        <v>9</v>
      </c>
      <c r="AD2701">
        <v>2</v>
      </c>
      <c r="AE2701">
        <v>0.23433924677632101</v>
      </c>
      <c r="AF2701">
        <v>42.114755551939282</v>
      </c>
      <c r="AG2701">
        <v>9</v>
      </c>
      <c r="AH2701">
        <v>14.5689128603605</v>
      </c>
      <c r="AI2701">
        <v>335.08499578829151</v>
      </c>
      <c r="AJ2701">
        <f t="shared" si="126"/>
        <v>2.5251549817229524</v>
      </c>
      <c r="AK2701">
        <f t="shared" si="127"/>
        <v>18.305326978458798</v>
      </c>
      <c r="AL2701">
        <f t="shared" si="128"/>
        <v>2.9843174495100501E-3</v>
      </c>
    </row>
    <row r="2702" spans="1:38" x14ac:dyDescent="0.25">
      <c r="A2702" t="s">
        <v>4515</v>
      </c>
      <c r="B2702">
        <v>4.8</v>
      </c>
      <c r="C2702">
        <v>23</v>
      </c>
      <c r="D2702" t="s">
        <v>4742</v>
      </c>
      <c r="E2702" t="s">
        <v>9171</v>
      </c>
      <c r="F2702">
        <v>25.028578799999998</v>
      </c>
      <c r="G2702">
        <v>121.50578950000001</v>
      </c>
      <c r="H2702">
        <v>15</v>
      </c>
      <c r="I2702">
        <v>49</v>
      </c>
      <c r="J2702">
        <v>1</v>
      </c>
      <c r="K2702">
        <v>46</v>
      </c>
      <c r="L2702">
        <v>54</v>
      </c>
      <c r="M2702">
        <v>7</v>
      </c>
      <c r="N2702">
        <v>1</v>
      </c>
      <c r="O2702">
        <v>9</v>
      </c>
      <c r="P2702">
        <v>2</v>
      </c>
      <c r="Q2702">
        <v>0</v>
      </c>
      <c r="R2702">
        <v>1</v>
      </c>
      <c r="S2702" t="s">
        <v>9409</v>
      </c>
      <c r="T2702" t="s">
        <v>9676</v>
      </c>
      <c r="U2702">
        <v>366</v>
      </c>
      <c r="V2702">
        <v>3440.5117097705502</v>
      </c>
      <c r="W2702">
        <v>3775</v>
      </c>
      <c r="Y2702">
        <v>11.5</v>
      </c>
      <c r="Z2702">
        <v>11.5</v>
      </c>
      <c r="AA2702">
        <v>11.5</v>
      </c>
      <c r="AB2702">
        <v>11.5</v>
      </c>
      <c r="AC2702">
        <v>11.5</v>
      </c>
      <c r="AD2702">
        <v>0</v>
      </c>
      <c r="AE2702">
        <v>0.23433924677632101</v>
      </c>
      <c r="AF2702">
        <v>42.114755551939282</v>
      </c>
      <c r="AG2702">
        <v>11.5</v>
      </c>
      <c r="AH2702">
        <v>14.5689128603605</v>
      </c>
      <c r="AI2702">
        <v>335.08499578829151</v>
      </c>
      <c r="AJ2702">
        <f t="shared" si="126"/>
        <v>2.5251549817229524</v>
      </c>
      <c r="AK2702">
        <f t="shared" si="127"/>
        <v>18.305326978458798</v>
      </c>
      <c r="AL2702">
        <f t="shared" si="128"/>
        <v>2.9843174495100501E-3</v>
      </c>
    </row>
    <row r="2703" spans="1:38" x14ac:dyDescent="0.25">
      <c r="A2703" t="s">
        <v>1488</v>
      </c>
      <c r="B2703">
        <v>3.3</v>
      </c>
      <c r="C2703">
        <v>23</v>
      </c>
      <c r="D2703" t="s">
        <v>4742</v>
      </c>
      <c r="E2703" t="s">
        <v>6187</v>
      </c>
      <c r="F2703">
        <v>25.0291453</v>
      </c>
      <c r="G2703">
        <v>121.5057075</v>
      </c>
      <c r="H2703">
        <v>15</v>
      </c>
      <c r="I2703">
        <v>53</v>
      </c>
      <c r="J2703">
        <v>1</v>
      </c>
      <c r="K2703">
        <v>46</v>
      </c>
      <c r="L2703">
        <v>61</v>
      </c>
      <c r="M2703">
        <v>8</v>
      </c>
      <c r="N2703">
        <v>1</v>
      </c>
      <c r="O2703">
        <v>8</v>
      </c>
      <c r="P2703">
        <v>2</v>
      </c>
      <c r="Q2703">
        <v>0</v>
      </c>
      <c r="R2703">
        <v>1</v>
      </c>
      <c r="S2703" t="s">
        <v>9409</v>
      </c>
      <c r="T2703" t="s">
        <v>9676</v>
      </c>
      <c r="U2703">
        <v>366</v>
      </c>
      <c r="V2703">
        <v>3440.5117097705502</v>
      </c>
      <c r="W2703">
        <v>3775</v>
      </c>
      <c r="Y2703">
        <v>13</v>
      </c>
      <c r="Z2703">
        <v>13</v>
      </c>
      <c r="AA2703">
        <v>13</v>
      </c>
      <c r="AB2703">
        <v>13</v>
      </c>
      <c r="AC2703">
        <v>13</v>
      </c>
      <c r="AD2703">
        <v>2</v>
      </c>
      <c r="AE2703">
        <v>0.23433924677632101</v>
      </c>
      <c r="AF2703">
        <v>42.114755551939282</v>
      </c>
      <c r="AG2703">
        <v>13</v>
      </c>
      <c r="AH2703">
        <v>14.5689128603605</v>
      </c>
      <c r="AI2703">
        <v>335.08499578829151</v>
      </c>
      <c r="AJ2703">
        <f t="shared" si="126"/>
        <v>2.5251549817229524</v>
      </c>
      <c r="AK2703">
        <f t="shared" si="127"/>
        <v>18.305326978458798</v>
      </c>
      <c r="AL2703">
        <f t="shared" si="128"/>
        <v>2.9843174495100501E-3</v>
      </c>
    </row>
    <row r="2704" spans="1:38" x14ac:dyDescent="0.25">
      <c r="A2704" t="s">
        <v>1316</v>
      </c>
      <c r="B2704">
        <v>2.5</v>
      </c>
      <c r="C2704">
        <v>23</v>
      </c>
      <c r="D2704" t="s">
        <v>4742</v>
      </c>
      <c r="E2704" t="s">
        <v>6016</v>
      </c>
      <c r="F2704">
        <v>25.040274100000001</v>
      </c>
      <c r="G2704">
        <v>121.5191591</v>
      </c>
      <c r="H2704">
        <v>11</v>
      </c>
      <c r="I2704">
        <v>101</v>
      </c>
      <c r="J2704">
        <v>1</v>
      </c>
      <c r="K2704">
        <v>49</v>
      </c>
      <c r="L2704">
        <v>37</v>
      </c>
      <c r="M2704">
        <v>9</v>
      </c>
      <c r="N2704">
        <v>0</v>
      </c>
      <c r="O2704">
        <v>5</v>
      </c>
      <c r="P2704">
        <v>5</v>
      </c>
      <c r="Q2704">
        <v>1</v>
      </c>
      <c r="R2704">
        <v>2</v>
      </c>
      <c r="S2704" t="s">
        <v>9409</v>
      </c>
      <c r="T2704" t="s">
        <v>9818</v>
      </c>
      <c r="U2704">
        <v>773</v>
      </c>
      <c r="V2704">
        <v>3440.5117097705502</v>
      </c>
      <c r="W2704">
        <v>3775</v>
      </c>
      <c r="X2704" t="s">
        <v>10316</v>
      </c>
      <c r="Y2704">
        <v>10</v>
      </c>
      <c r="Z2704">
        <v>10</v>
      </c>
      <c r="AA2704">
        <v>10</v>
      </c>
      <c r="AB2704">
        <v>10</v>
      </c>
      <c r="AC2704">
        <v>10</v>
      </c>
      <c r="AD2704">
        <v>0</v>
      </c>
      <c r="AE2704">
        <v>0.23433924677632101</v>
      </c>
      <c r="AF2704">
        <v>42.114755551939282</v>
      </c>
      <c r="AG2704">
        <v>10</v>
      </c>
      <c r="AH2704">
        <v>14.5689128603605</v>
      </c>
      <c r="AI2704">
        <v>335.08499578829151</v>
      </c>
      <c r="AJ2704">
        <f t="shared" si="126"/>
        <v>2.5251549817229524</v>
      </c>
      <c r="AK2704">
        <f t="shared" si="127"/>
        <v>18.305326978458798</v>
      </c>
      <c r="AL2704">
        <f t="shared" si="128"/>
        <v>2.9843174495100501E-3</v>
      </c>
    </row>
    <row r="2705" spans="1:38" x14ac:dyDescent="0.25">
      <c r="A2705" t="s">
        <v>2196</v>
      </c>
      <c r="B2705">
        <v>5</v>
      </c>
      <c r="C2705">
        <v>77</v>
      </c>
      <c r="D2705" t="s">
        <v>4744</v>
      </c>
      <c r="E2705" t="s">
        <v>6887</v>
      </c>
      <c r="F2705">
        <v>25.143863499999998</v>
      </c>
      <c r="G2705">
        <v>121.4978282</v>
      </c>
      <c r="H2705">
        <v>4</v>
      </c>
      <c r="I2705">
        <v>14</v>
      </c>
      <c r="J2705">
        <v>0</v>
      </c>
      <c r="K2705">
        <v>16</v>
      </c>
      <c r="L2705">
        <v>11</v>
      </c>
      <c r="M2705">
        <v>17</v>
      </c>
      <c r="N2705">
        <v>0</v>
      </c>
      <c r="O2705">
        <v>0</v>
      </c>
      <c r="P2705">
        <v>1</v>
      </c>
      <c r="Q2705">
        <v>0</v>
      </c>
      <c r="R2705">
        <v>2</v>
      </c>
      <c r="S2705" t="s">
        <v>9421</v>
      </c>
      <c r="T2705" t="s">
        <v>9941</v>
      </c>
      <c r="U2705">
        <v>480</v>
      </c>
      <c r="V2705">
        <v>8964.7711395723509</v>
      </c>
      <c r="W2705">
        <v>1698</v>
      </c>
      <c r="Y2705">
        <v>11.5</v>
      </c>
      <c r="Z2705">
        <v>11.5</v>
      </c>
      <c r="AA2705">
        <v>11.5</v>
      </c>
      <c r="AB2705">
        <v>11.5</v>
      </c>
      <c r="AC2705">
        <v>11.5</v>
      </c>
      <c r="AD2705">
        <v>2</v>
      </c>
      <c r="AE2705">
        <v>5.82980381967E-2</v>
      </c>
      <c r="AF2705">
        <v>41.417792736813659</v>
      </c>
      <c r="AG2705">
        <v>11.5</v>
      </c>
      <c r="AH2705">
        <v>4.3597806249198863</v>
      </c>
      <c r="AI2705">
        <v>335.70310811883132</v>
      </c>
      <c r="AJ2705">
        <f t="shared" si="126"/>
        <v>2.5259553621971</v>
      </c>
      <c r="AK2705">
        <f t="shared" si="127"/>
        <v>18.322202600092364</v>
      </c>
      <c r="AL2705">
        <f t="shared" si="128"/>
        <v>2.9788225840495421E-3</v>
      </c>
    </row>
    <row r="2706" spans="1:38" x14ac:dyDescent="0.25">
      <c r="A2706" t="s">
        <v>2148</v>
      </c>
      <c r="B2706">
        <v>3.5</v>
      </c>
      <c r="C2706">
        <v>77</v>
      </c>
      <c r="D2706" t="s">
        <v>4742</v>
      </c>
      <c r="E2706" t="s">
        <v>6839</v>
      </c>
      <c r="F2706">
        <v>25.139295000000001</v>
      </c>
      <c r="G2706">
        <v>121.501616</v>
      </c>
      <c r="H2706">
        <v>9</v>
      </c>
      <c r="I2706">
        <v>42</v>
      </c>
      <c r="J2706">
        <v>0</v>
      </c>
      <c r="K2706">
        <v>22</v>
      </c>
      <c r="L2706">
        <v>11</v>
      </c>
      <c r="M2706">
        <v>26</v>
      </c>
      <c r="N2706">
        <v>0</v>
      </c>
      <c r="O2706">
        <v>1</v>
      </c>
      <c r="P2706">
        <v>2</v>
      </c>
      <c r="Q2706">
        <v>0</v>
      </c>
      <c r="R2706">
        <v>2</v>
      </c>
      <c r="S2706" t="s">
        <v>9421</v>
      </c>
      <c r="T2706" t="s">
        <v>9939</v>
      </c>
      <c r="U2706">
        <v>494</v>
      </c>
      <c r="V2706">
        <v>8964.7711395723509</v>
      </c>
      <c r="W2706">
        <v>1698</v>
      </c>
      <c r="X2706" t="s">
        <v>10297</v>
      </c>
      <c r="Y2706">
        <v>12</v>
      </c>
      <c r="Z2706">
        <v>12</v>
      </c>
      <c r="AA2706">
        <v>12</v>
      </c>
      <c r="AB2706">
        <v>12</v>
      </c>
      <c r="AC2706">
        <v>12</v>
      </c>
      <c r="AD2706">
        <v>2</v>
      </c>
      <c r="AE2706">
        <v>5.82980381967E-2</v>
      </c>
      <c r="AF2706">
        <v>41.417792736813659</v>
      </c>
      <c r="AG2706">
        <v>12</v>
      </c>
      <c r="AH2706">
        <v>4.3597806249198863</v>
      </c>
      <c r="AI2706">
        <v>335.70310811883132</v>
      </c>
      <c r="AJ2706">
        <f t="shared" si="126"/>
        <v>2.5259553621971</v>
      </c>
      <c r="AK2706">
        <f t="shared" si="127"/>
        <v>18.322202600092364</v>
      </c>
      <c r="AL2706">
        <f t="shared" si="128"/>
        <v>2.9788225840495421E-3</v>
      </c>
    </row>
    <row r="2707" spans="1:38" x14ac:dyDescent="0.25">
      <c r="A2707" t="s">
        <v>2414</v>
      </c>
      <c r="B2707">
        <v>4</v>
      </c>
      <c r="C2707">
        <v>148</v>
      </c>
      <c r="D2707" t="s">
        <v>4742</v>
      </c>
      <c r="E2707" t="s">
        <v>7105</v>
      </c>
      <c r="F2707">
        <v>24.984525000000001</v>
      </c>
      <c r="G2707">
        <v>121.46602059999999</v>
      </c>
      <c r="H2707">
        <v>3</v>
      </c>
      <c r="I2707">
        <v>51</v>
      </c>
      <c r="J2707">
        <v>0</v>
      </c>
      <c r="K2707">
        <v>8</v>
      </c>
      <c r="L2707">
        <v>58</v>
      </c>
      <c r="M2707">
        <v>19</v>
      </c>
      <c r="N2707">
        <v>0</v>
      </c>
      <c r="O2707">
        <v>7</v>
      </c>
      <c r="P2707">
        <v>0</v>
      </c>
      <c r="Q2707">
        <v>0</v>
      </c>
      <c r="R2707">
        <v>0</v>
      </c>
      <c r="S2707" t="s">
        <v>9416</v>
      </c>
      <c r="T2707" t="s">
        <v>9982</v>
      </c>
      <c r="U2707">
        <v>409</v>
      </c>
      <c r="V2707">
        <v>8855.6986247855893</v>
      </c>
      <c r="W2707">
        <v>13125</v>
      </c>
      <c r="X2707" t="s">
        <v>1376</v>
      </c>
      <c r="Y2707">
        <v>12.5</v>
      </c>
      <c r="Z2707">
        <v>12.5</v>
      </c>
      <c r="AA2707">
        <v>12.5</v>
      </c>
      <c r="AB2707">
        <v>12.5</v>
      </c>
      <c r="AC2707">
        <v>12.5</v>
      </c>
      <c r="AD2707">
        <v>2</v>
      </c>
      <c r="AE2707">
        <v>9.9056335911011595E-2</v>
      </c>
      <c r="AF2707">
        <v>42.114755551939282</v>
      </c>
      <c r="AG2707">
        <v>12.5</v>
      </c>
      <c r="AH2707">
        <v>2.270815606516551</v>
      </c>
      <c r="AI2707">
        <v>336.08070976444952</v>
      </c>
      <c r="AJ2707">
        <f t="shared" si="126"/>
        <v>2.5264435857117329</v>
      </c>
      <c r="AK2707">
        <f t="shared" si="127"/>
        <v>18.332504186947553</v>
      </c>
      <c r="AL2707">
        <f t="shared" si="128"/>
        <v>2.9754757442070233E-3</v>
      </c>
    </row>
    <row r="2708" spans="1:38" x14ac:dyDescent="0.25">
      <c r="A2708" t="s">
        <v>1842</v>
      </c>
      <c r="B2708">
        <v>3.2</v>
      </c>
      <c r="C2708">
        <v>119</v>
      </c>
      <c r="D2708" t="s">
        <v>4742</v>
      </c>
      <c r="E2708" t="s">
        <v>6535</v>
      </c>
      <c r="F2708">
        <v>25.068202800000002</v>
      </c>
      <c r="G2708">
        <v>121.6170762</v>
      </c>
      <c r="H2708">
        <v>6</v>
      </c>
      <c r="I2708">
        <v>39</v>
      </c>
      <c r="J2708">
        <v>0</v>
      </c>
      <c r="K2708">
        <v>23</v>
      </c>
      <c r="L2708">
        <v>35</v>
      </c>
      <c r="M2708">
        <v>17</v>
      </c>
      <c r="N2708">
        <v>0</v>
      </c>
      <c r="O2708">
        <v>3</v>
      </c>
      <c r="P2708">
        <v>2</v>
      </c>
      <c r="Q2708">
        <v>1</v>
      </c>
      <c r="R2708">
        <v>0</v>
      </c>
      <c r="S2708" t="s">
        <v>9420</v>
      </c>
      <c r="T2708" t="s">
        <v>9898</v>
      </c>
      <c r="U2708">
        <v>508</v>
      </c>
      <c r="V2708">
        <v>11638.892676052399</v>
      </c>
      <c r="W2708">
        <v>2967</v>
      </c>
      <c r="X2708" t="s">
        <v>10310</v>
      </c>
      <c r="Y2708">
        <v>11.25</v>
      </c>
      <c r="Z2708">
        <v>11.25</v>
      </c>
      <c r="AA2708">
        <v>11.25</v>
      </c>
      <c r="AB2708">
        <v>11.25</v>
      </c>
      <c r="AC2708">
        <v>11.25</v>
      </c>
      <c r="AD2708">
        <v>0</v>
      </c>
      <c r="AE2708">
        <v>0.111397587349209</v>
      </c>
      <c r="AF2708">
        <v>41.417792736813659</v>
      </c>
      <c r="AG2708">
        <v>11.25</v>
      </c>
      <c r="AH2708">
        <v>2.8283824902794992</v>
      </c>
      <c r="AI2708">
        <v>336.57751634326041</v>
      </c>
      <c r="AJ2708">
        <f t="shared" si="126"/>
        <v>2.5270851013778115</v>
      </c>
      <c r="AK2708">
        <f t="shared" si="127"/>
        <v>18.346049066304722</v>
      </c>
      <c r="AL2708">
        <f t="shared" si="128"/>
        <v>2.9710837814256865E-3</v>
      </c>
    </row>
    <row r="2709" spans="1:38" x14ac:dyDescent="0.25">
      <c r="A2709" t="s">
        <v>490</v>
      </c>
      <c r="B2709">
        <v>4.5</v>
      </c>
      <c r="C2709">
        <v>87</v>
      </c>
      <c r="D2709" t="s">
        <v>4742</v>
      </c>
      <c r="E2709" t="s">
        <v>5199</v>
      </c>
      <c r="F2709">
        <v>24.9960491</v>
      </c>
      <c r="G2709">
        <v>121.48768149999999</v>
      </c>
      <c r="H2709">
        <v>4</v>
      </c>
      <c r="I2709">
        <v>73</v>
      </c>
      <c r="J2709">
        <v>0</v>
      </c>
      <c r="K2709">
        <v>6</v>
      </c>
      <c r="L2709">
        <v>84</v>
      </c>
      <c r="M2709">
        <v>6</v>
      </c>
      <c r="N2709">
        <v>0</v>
      </c>
      <c r="O2709">
        <v>14</v>
      </c>
      <c r="P2709">
        <v>2</v>
      </c>
      <c r="Q2709">
        <v>0</v>
      </c>
      <c r="R2709">
        <v>1</v>
      </c>
      <c r="S2709" t="s">
        <v>9401</v>
      </c>
      <c r="T2709" t="s">
        <v>9444</v>
      </c>
      <c r="U2709">
        <v>403</v>
      </c>
      <c r="V2709">
        <v>25298.725280780502</v>
      </c>
      <c r="W2709">
        <v>1416</v>
      </c>
      <c r="Y2709">
        <v>11</v>
      </c>
      <c r="Z2709">
        <v>11</v>
      </c>
      <c r="AA2709">
        <v>11</v>
      </c>
      <c r="AB2709">
        <v>11</v>
      </c>
      <c r="AC2709">
        <v>11</v>
      </c>
      <c r="AD2709">
        <v>2</v>
      </c>
      <c r="AE2709">
        <v>0.17237031051361101</v>
      </c>
      <c r="AF2709">
        <v>44.829152339502578</v>
      </c>
      <c r="AG2709">
        <v>11</v>
      </c>
      <c r="AH2709">
        <v>3.878581783444933</v>
      </c>
      <c r="AI2709">
        <v>337.43661515970922</v>
      </c>
      <c r="AJ2709">
        <f t="shared" si="126"/>
        <v>2.5281922059918038</v>
      </c>
      <c r="AK2709">
        <f t="shared" si="127"/>
        <v>18.369447873022999</v>
      </c>
      <c r="AL2709">
        <f t="shared" si="128"/>
        <v>2.9635195324807847E-3</v>
      </c>
    </row>
    <row r="2710" spans="1:38" x14ac:dyDescent="0.25">
      <c r="A2710" t="s">
        <v>3629</v>
      </c>
      <c r="B2710">
        <v>4.9000000000000004</v>
      </c>
      <c r="C2710">
        <v>46</v>
      </c>
      <c r="D2710" t="s">
        <v>4742</v>
      </c>
      <c r="E2710" t="s">
        <v>8291</v>
      </c>
      <c r="F2710">
        <v>25.007363399999999</v>
      </c>
      <c r="G2710">
        <v>121.46945479999999</v>
      </c>
      <c r="H2710">
        <v>3</v>
      </c>
      <c r="I2710">
        <v>109</v>
      </c>
      <c r="J2710">
        <v>1</v>
      </c>
      <c r="K2710">
        <v>19</v>
      </c>
      <c r="L2710">
        <v>107</v>
      </c>
      <c r="M2710">
        <v>23</v>
      </c>
      <c r="N2710">
        <v>0</v>
      </c>
      <c r="O2710">
        <v>20</v>
      </c>
      <c r="P2710">
        <v>1</v>
      </c>
      <c r="Q2710">
        <v>3</v>
      </c>
      <c r="R2710">
        <v>0</v>
      </c>
      <c r="S2710" t="s">
        <v>9415</v>
      </c>
      <c r="T2710" t="s">
        <v>9639</v>
      </c>
      <c r="U2710">
        <v>646</v>
      </c>
      <c r="V2710">
        <v>46868.800456726203</v>
      </c>
      <c r="W2710">
        <v>38094</v>
      </c>
      <c r="Y2710">
        <v>8.5</v>
      </c>
      <c r="Z2710">
        <v>8.5</v>
      </c>
      <c r="AA2710">
        <v>8.5</v>
      </c>
      <c r="AB2710">
        <v>8.5</v>
      </c>
      <c r="AC2710">
        <v>8.5</v>
      </c>
      <c r="AD2710">
        <v>0</v>
      </c>
      <c r="AE2710">
        <v>0.19974530793304701</v>
      </c>
      <c r="AF2710">
        <v>42.927633641022418</v>
      </c>
      <c r="AG2710">
        <v>8.5</v>
      </c>
      <c r="AH2710">
        <v>7.3542904491878716</v>
      </c>
      <c r="AI2710">
        <v>338.29736066264212</v>
      </c>
      <c r="AJ2710">
        <f t="shared" si="126"/>
        <v>2.5292986095109429</v>
      </c>
      <c r="AK2710">
        <f t="shared" si="127"/>
        <v>18.392861676820225</v>
      </c>
      <c r="AL2710">
        <f t="shared" si="128"/>
        <v>2.9559793137056809E-3</v>
      </c>
    </row>
    <row r="2711" spans="1:38" x14ac:dyDescent="0.25">
      <c r="A2711" t="s">
        <v>3682</v>
      </c>
      <c r="B2711">
        <v>4.5999999999999996</v>
      </c>
      <c r="C2711">
        <v>46</v>
      </c>
      <c r="D2711" t="s">
        <v>4742</v>
      </c>
      <c r="E2711" t="s">
        <v>8344</v>
      </c>
      <c r="F2711">
        <v>25.0174044</v>
      </c>
      <c r="G2711">
        <v>121.47906690000001</v>
      </c>
      <c r="H2711">
        <v>4</v>
      </c>
      <c r="I2711">
        <v>46</v>
      </c>
      <c r="J2711">
        <v>0</v>
      </c>
      <c r="K2711">
        <v>14</v>
      </c>
      <c r="L2711">
        <v>83</v>
      </c>
      <c r="M2711">
        <v>23</v>
      </c>
      <c r="N2711">
        <v>0</v>
      </c>
      <c r="O2711">
        <v>13</v>
      </c>
      <c r="P2711">
        <v>1</v>
      </c>
      <c r="Q2711">
        <v>0</v>
      </c>
      <c r="R2711">
        <v>0</v>
      </c>
      <c r="S2711" t="s">
        <v>9415</v>
      </c>
      <c r="T2711" t="s">
        <v>9617</v>
      </c>
      <c r="U2711">
        <v>435</v>
      </c>
      <c r="V2711">
        <v>46868.800456726203</v>
      </c>
      <c r="W2711">
        <v>38094</v>
      </c>
      <c r="Y2711">
        <v>11</v>
      </c>
      <c r="Z2711">
        <v>11</v>
      </c>
      <c r="AA2711">
        <v>11</v>
      </c>
      <c r="AB2711">
        <v>11</v>
      </c>
      <c r="AC2711">
        <v>11</v>
      </c>
      <c r="AD2711">
        <v>0</v>
      </c>
      <c r="AE2711">
        <v>0.19974530793304701</v>
      </c>
      <c r="AF2711">
        <v>42.927633641022418</v>
      </c>
      <c r="AG2711">
        <v>11</v>
      </c>
      <c r="AH2711">
        <v>7.3542904491878716</v>
      </c>
      <c r="AI2711">
        <v>338.29736066264212</v>
      </c>
      <c r="AJ2711">
        <f t="shared" si="126"/>
        <v>2.5292986095109429</v>
      </c>
      <c r="AK2711">
        <f t="shared" si="127"/>
        <v>18.392861676820225</v>
      </c>
      <c r="AL2711">
        <f t="shared" si="128"/>
        <v>2.9559793137056809E-3</v>
      </c>
    </row>
    <row r="2712" spans="1:38" x14ac:dyDescent="0.25">
      <c r="A2712" t="s">
        <v>3885</v>
      </c>
      <c r="B2712">
        <v>3.8</v>
      </c>
      <c r="C2712">
        <v>46</v>
      </c>
      <c r="D2712" t="s">
        <v>4742</v>
      </c>
      <c r="E2712" t="s">
        <v>8545</v>
      </c>
      <c r="F2712">
        <v>25.005062500000001</v>
      </c>
      <c r="G2712">
        <v>121.4573832</v>
      </c>
      <c r="H2712">
        <v>7</v>
      </c>
      <c r="I2712">
        <v>115</v>
      </c>
      <c r="J2712">
        <v>0</v>
      </c>
      <c r="K2712">
        <v>17</v>
      </c>
      <c r="L2712">
        <v>77</v>
      </c>
      <c r="M2712">
        <v>23</v>
      </c>
      <c r="N2712">
        <v>1</v>
      </c>
      <c r="O2712">
        <v>16</v>
      </c>
      <c r="P2712">
        <v>2</v>
      </c>
      <c r="Q2712">
        <v>3</v>
      </c>
      <c r="R2712">
        <v>4</v>
      </c>
      <c r="S2712" t="s">
        <v>9415</v>
      </c>
      <c r="T2712" t="s">
        <v>10087</v>
      </c>
      <c r="U2712">
        <v>441</v>
      </c>
      <c r="V2712">
        <v>46868.800456726203</v>
      </c>
      <c r="W2712">
        <v>38094</v>
      </c>
      <c r="X2712" t="s">
        <v>10403</v>
      </c>
      <c r="Y2712">
        <v>11</v>
      </c>
      <c r="Z2712">
        <v>11</v>
      </c>
      <c r="AA2712">
        <v>11</v>
      </c>
      <c r="AB2712">
        <v>11</v>
      </c>
      <c r="AC2712">
        <v>11</v>
      </c>
      <c r="AD2712">
        <v>0</v>
      </c>
      <c r="AE2712">
        <v>0.19974530793304701</v>
      </c>
      <c r="AF2712">
        <v>42.927633641022418</v>
      </c>
      <c r="AG2712">
        <v>11</v>
      </c>
      <c r="AH2712">
        <v>7.3542904491878716</v>
      </c>
      <c r="AI2712">
        <v>338.29736066264212</v>
      </c>
      <c r="AJ2712">
        <f t="shared" si="126"/>
        <v>2.5292986095109429</v>
      </c>
      <c r="AK2712">
        <f t="shared" si="127"/>
        <v>18.392861676820225</v>
      </c>
      <c r="AL2712">
        <f t="shared" si="128"/>
        <v>2.9559793137056809E-3</v>
      </c>
    </row>
    <row r="2713" spans="1:38" x14ac:dyDescent="0.25">
      <c r="A2713" t="s">
        <v>3818</v>
      </c>
      <c r="B2713">
        <v>4.0999999999999996</v>
      </c>
      <c r="C2713">
        <v>46</v>
      </c>
      <c r="D2713" t="s">
        <v>4742</v>
      </c>
      <c r="E2713" t="s">
        <v>8479</v>
      </c>
      <c r="F2713">
        <v>25.025390999999999</v>
      </c>
      <c r="G2713">
        <v>121.465306</v>
      </c>
      <c r="H2713">
        <v>5</v>
      </c>
      <c r="I2713">
        <v>131</v>
      </c>
      <c r="J2713">
        <v>0</v>
      </c>
      <c r="K2713">
        <v>25</v>
      </c>
      <c r="L2713">
        <v>67</v>
      </c>
      <c r="M2713">
        <v>18</v>
      </c>
      <c r="N2713">
        <v>1</v>
      </c>
      <c r="O2713">
        <v>24</v>
      </c>
      <c r="P2713">
        <v>3</v>
      </c>
      <c r="Q2713">
        <v>0</v>
      </c>
      <c r="R2713">
        <v>3</v>
      </c>
      <c r="S2713" t="s">
        <v>9415</v>
      </c>
      <c r="T2713" t="s">
        <v>9624</v>
      </c>
      <c r="U2713">
        <v>442</v>
      </c>
      <c r="V2713">
        <v>46868.800456726203</v>
      </c>
      <c r="W2713">
        <v>38094</v>
      </c>
      <c r="X2713" t="s">
        <v>10402</v>
      </c>
      <c r="Y2713">
        <v>10.25</v>
      </c>
      <c r="Z2713">
        <v>10.75</v>
      </c>
      <c r="AA2713">
        <v>10.75</v>
      </c>
      <c r="AB2713">
        <v>10.75</v>
      </c>
      <c r="AC2713">
        <v>10.75</v>
      </c>
      <c r="AD2713">
        <v>0</v>
      </c>
      <c r="AE2713">
        <v>0.19974530793304701</v>
      </c>
      <c r="AF2713">
        <v>42.927633641022418</v>
      </c>
      <c r="AG2713">
        <v>10.65</v>
      </c>
      <c r="AH2713">
        <v>7.3542904491878716</v>
      </c>
      <c r="AI2713">
        <v>338.29736066264212</v>
      </c>
      <c r="AJ2713">
        <f t="shared" si="126"/>
        <v>2.5292986095109429</v>
      </c>
      <c r="AK2713">
        <f t="shared" si="127"/>
        <v>18.392861676820225</v>
      </c>
      <c r="AL2713">
        <f t="shared" si="128"/>
        <v>2.9559793137056809E-3</v>
      </c>
    </row>
    <row r="2714" spans="1:38" x14ac:dyDescent="0.25">
      <c r="A2714" t="s">
        <v>4285</v>
      </c>
      <c r="B2714">
        <v>4.7</v>
      </c>
      <c r="C2714">
        <v>140</v>
      </c>
      <c r="D2714" t="s">
        <v>4742</v>
      </c>
      <c r="E2714" t="s">
        <v>8946</v>
      </c>
      <c r="F2714">
        <v>25.1822385</v>
      </c>
      <c r="G2714">
        <v>121.4383435</v>
      </c>
      <c r="H2714">
        <v>6</v>
      </c>
      <c r="I2714">
        <v>37</v>
      </c>
      <c r="J2714">
        <v>0</v>
      </c>
      <c r="K2714">
        <v>0</v>
      </c>
      <c r="L2714">
        <v>100</v>
      </c>
      <c r="M2714">
        <v>10</v>
      </c>
      <c r="N2714">
        <v>0</v>
      </c>
      <c r="O2714">
        <v>1</v>
      </c>
      <c r="P2714">
        <v>0</v>
      </c>
      <c r="Q2714">
        <v>0</v>
      </c>
      <c r="R2714">
        <v>0</v>
      </c>
      <c r="S2714" t="s">
        <v>9407</v>
      </c>
      <c r="T2714" t="s">
        <v>10235</v>
      </c>
      <c r="U2714">
        <v>501</v>
      </c>
      <c r="V2714">
        <v>5801.7109602085102</v>
      </c>
      <c r="W2714">
        <v>2249</v>
      </c>
      <c r="X2714" t="s">
        <v>10313</v>
      </c>
      <c r="Y2714">
        <v>13.5</v>
      </c>
      <c r="Z2714">
        <v>13.5</v>
      </c>
      <c r="AA2714">
        <v>13.5</v>
      </c>
      <c r="AB2714">
        <v>13.5</v>
      </c>
      <c r="AC2714">
        <v>13.5</v>
      </c>
      <c r="AD2714">
        <v>2</v>
      </c>
      <c r="AE2714">
        <v>5.0855573782379003E-2</v>
      </c>
      <c r="AF2714">
        <v>44.497558863552023</v>
      </c>
      <c r="AG2714">
        <v>13.5</v>
      </c>
      <c r="AH2714">
        <v>2.4169548736792632</v>
      </c>
      <c r="AI2714">
        <v>338.37368231509691</v>
      </c>
      <c r="AJ2714">
        <f t="shared" si="126"/>
        <v>2.5293965775649787</v>
      </c>
      <c r="AK2714">
        <f t="shared" si="127"/>
        <v>18.394936322670347</v>
      </c>
      <c r="AL2714">
        <f t="shared" si="128"/>
        <v>2.9553125797436874E-3</v>
      </c>
    </row>
    <row r="2715" spans="1:38" x14ac:dyDescent="0.25">
      <c r="A2715" t="s">
        <v>1854</v>
      </c>
      <c r="B2715">
        <v>4.5999999999999996</v>
      </c>
      <c r="C2715">
        <v>120</v>
      </c>
      <c r="D2715" t="s">
        <v>4742</v>
      </c>
      <c r="E2715" t="s">
        <v>6547</v>
      </c>
      <c r="F2715">
        <v>25.070933</v>
      </c>
      <c r="G2715">
        <v>121.609821</v>
      </c>
      <c r="H2715">
        <v>7</v>
      </c>
      <c r="I2715">
        <v>37</v>
      </c>
      <c r="J2715">
        <v>0</v>
      </c>
      <c r="K2715">
        <v>20</v>
      </c>
      <c r="L2715">
        <v>20</v>
      </c>
      <c r="M2715">
        <v>16</v>
      </c>
      <c r="N2715">
        <v>0</v>
      </c>
      <c r="O2715">
        <v>3</v>
      </c>
      <c r="P2715">
        <v>2</v>
      </c>
      <c r="Q2715">
        <v>1</v>
      </c>
      <c r="R2715">
        <v>1</v>
      </c>
      <c r="S2715" t="s">
        <v>9420</v>
      </c>
      <c r="T2715" t="s">
        <v>9902</v>
      </c>
      <c r="U2715">
        <v>715</v>
      </c>
      <c r="V2715">
        <v>11638.892676052399</v>
      </c>
      <c r="W2715">
        <v>2967</v>
      </c>
      <c r="Y2715">
        <v>10</v>
      </c>
      <c r="Z2715">
        <v>10</v>
      </c>
      <c r="AA2715">
        <v>10</v>
      </c>
      <c r="AB2715">
        <v>10</v>
      </c>
      <c r="AC2715">
        <v>10</v>
      </c>
      <c r="AD2715">
        <v>2</v>
      </c>
      <c r="AE2715">
        <v>0.111397587349209</v>
      </c>
      <c r="AF2715">
        <v>41.417792736813659</v>
      </c>
      <c r="AG2715">
        <v>10</v>
      </c>
      <c r="AH2715">
        <v>2.8283824902794992</v>
      </c>
      <c r="AI2715">
        <v>339.40589883353982</v>
      </c>
      <c r="AJ2715">
        <f t="shared" si="126"/>
        <v>2.5307193860329056</v>
      </c>
      <c r="AK2715">
        <f t="shared" si="127"/>
        <v>18.422972041273358</v>
      </c>
      <c r="AL2715">
        <f t="shared" si="128"/>
        <v>2.9463247499138066E-3</v>
      </c>
    </row>
    <row r="2716" spans="1:38" x14ac:dyDescent="0.25">
      <c r="A2716" t="s">
        <v>194</v>
      </c>
      <c r="B2716">
        <v>4.0999999999999996</v>
      </c>
      <c r="C2716">
        <v>136</v>
      </c>
      <c r="D2716" t="s">
        <v>4742</v>
      </c>
      <c r="E2716" t="s">
        <v>4907</v>
      </c>
      <c r="F2716">
        <v>25.067316000000002</v>
      </c>
      <c r="G2716">
        <v>121.49258399999999</v>
      </c>
      <c r="H2716">
        <v>8</v>
      </c>
      <c r="I2716">
        <v>115</v>
      </c>
      <c r="J2716">
        <v>0</v>
      </c>
      <c r="K2716">
        <v>18</v>
      </c>
      <c r="L2716">
        <v>95</v>
      </c>
      <c r="M2716">
        <v>20</v>
      </c>
      <c r="N2716">
        <v>1</v>
      </c>
      <c r="O2716">
        <v>7</v>
      </c>
      <c r="P2716">
        <v>3</v>
      </c>
      <c r="Q2716">
        <v>1</v>
      </c>
      <c r="R2716">
        <v>0</v>
      </c>
      <c r="S2716" t="s">
        <v>9403</v>
      </c>
      <c r="T2716" t="s">
        <v>9498</v>
      </c>
      <c r="U2716">
        <v>367</v>
      </c>
      <c r="V2716">
        <v>22379.441956094401</v>
      </c>
      <c r="W2716">
        <v>1792</v>
      </c>
      <c r="X2716" t="s">
        <v>10300</v>
      </c>
      <c r="Y2716">
        <v>11</v>
      </c>
      <c r="Z2716">
        <v>11</v>
      </c>
      <c r="AA2716">
        <v>11</v>
      </c>
      <c r="AB2716">
        <v>11</v>
      </c>
      <c r="AC2716">
        <v>11.8</v>
      </c>
      <c r="AD2716">
        <v>2</v>
      </c>
      <c r="AE2716">
        <v>0.19164011100544401</v>
      </c>
      <c r="AF2716">
        <v>43.75021707177644</v>
      </c>
      <c r="AG2716">
        <v>11.16</v>
      </c>
      <c r="AH2716">
        <v>2.4972231717217341</v>
      </c>
      <c r="AI2716">
        <v>339.62235135415591</v>
      </c>
      <c r="AJ2716">
        <f t="shared" si="126"/>
        <v>2.5309962644645632</v>
      </c>
      <c r="AK2716">
        <f t="shared" si="127"/>
        <v>18.428845632707326</v>
      </c>
      <c r="AL2716">
        <f t="shared" si="128"/>
        <v>2.9444469600212113E-3</v>
      </c>
    </row>
    <row r="2717" spans="1:38" x14ac:dyDescent="0.25">
      <c r="A2717" t="s">
        <v>3189</v>
      </c>
      <c r="B2717">
        <v>4.7</v>
      </c>
      <c r="C2717">
        <v>113</v>
      </c>
      <c r="D2717" t="s">
        <v>4742</v>
      </c>
      <c r="E2717" t="s">
        <v>7852</v>
      </c>
      <c r="F2717">
        <v>24.961741</v>
      </c>
      <c r="G2717">
        <v>121.5124658</v>
      </c>
      <c r="H2717">
        <v>3</v>
      </c>
      <c r="I2717">
        <v>16</v>
      </c>
      <c r="J2717">
        <v>0</v>
      </c>
      <c r="K2717">
        <v>0</v>
      </c>
      <c r="L2717">
        <v>33</v>
      </c>
      <c r="M2717">
        <v>7</v>
      </c>
      <c r="N2717">
        <v>0</v>
      </c>
      <c r="O2717">
        <v>2</v>
      </c>
      <c r="P2717">
        <v>0</v>
      </c>
      <c r="Q2717">
        <v>0</v>
      </c>
      <c r="R2717">
        <v>2</v>
      </c>
      <c r="S2717" t="s">
        <v>9400</v>
      </c>
      <c r="T2717" t="s">
        <v>9721</v>
      </c>
      <c r="U2717">
        <v>547</v>
      </c>
      <c r="V2717">
        <v>14205.962126516</v>
      </c>
      <c r="W2717">
        <v>1898</v>
      </c>
      <c r="Y2717">
        <v>9</v>
      </c>
      <c r="Z2717">
        <v>9</v>
      </c>
      <c r="AA2717">
        <v>9</v>
      </c>
      <c r="AB2717">
        <v>9</v>
      </c>
      <c r="AC2717">
        <v>9</v>
      </c>
      <c r="AD2717">
        <v>1</v>
      </c>
      <c r="AE2717">
        <v>4.5694840047838303E-2</v>
      </c>
      <c r="AF2717">
        <v>44.497558863552023</v>
      </c>
      <c r="AG2717">
        <v>9</v>
      </c>
      <c r="AH2717">
        <v>3.0087208308663298</v>
      </c>
      <c r="AI2717">
        <v>339.98545388789529</v>
      </c>
      <c r="AJ2717">
        <f t="shared" si="126"/>
        <v>2.531460336361786</v>
      </c>
      <c r="AK2717">
        <f t="shared" si="127"/>
        <v>18.438694473522123</v>
      </c>
      <c r="AL2717">
        <f t="shared" si="128"/>
        <v>2.9413023073914623E-3</v>
      </c>
    </row>
    <row r="2718" spans="1:38" x14ac:dyDescent="0.25">
      <c r="A2718" t="s">
        <v>3547</v>
      </c>
      <c r="B2718">
        <v>4.3</v>
      </c>
      <c r="C2718">
        <v>64</v>
      </c>
      <c r="D2718" t="s">
        <v>4742</v>
      </c>
      <c r="E2718" t="s">
        <v>8211</v>
      </c>
      <c r="F2718">
        <v>25.0556874</v>
      </c>
      <c r="G2718">
        <v>121.5500578</v>
      </c>
      <c r="H2718">
        <v>7</v>
      </c>
      <c r="I2718">
        <v>89</v>
      </c>
      <c r="J2718">
        <v>0</v>
      </c>
      <c r="K2718">
        <v>42</v>
      </c>
      <c r="L2718">
        <v>21</v>
      </c>
      <c r="M2718">
        <v>27</v>
      </c>
      <c r="N2718">
        <v>0</v>
      </c>
      <c r="O2718">
        <v>22</v>
      </c>
      <c r="P2718">
        <v>5</v>
      </c>
      <c r="Q2718">
        <v>1</v>
      </c>
      <c r="R2718">
        <v>4</v>
      </c>
      <c r="S2718" t="s">
        <v>9405</v>
      </c>
      <c r="T2718" t="s">
        <v>9862</v>
      </c>
      <c r="U2718">
        <v>801</v>
      </c>
      <c r="V2718">
        <v>5710.8422820440801</v>
      </c>
      <c r="W2718">
        <v>2799</v>
      </c>
      <c r="X2718" t="s">
        <v>10298</v>
      </c>
      <c r="Y2718">
        <v>9</v>
      </c>
      <c r="Z2718">
        <v>9</v>
      </c>
      <c r="AA2718">
        <v>9</v>
      </c>
      <c r="AB2718">
        <v>9</v>
      </c>
      <c r="AC2718">
        <v>9</v>
      </c>
      <c r="AD2718">
        <v>0</v>
      </c>
      <c r="AE2718">
        <v>0.21935640362225101</v>
      </c>
      <c r="AF2718">
        <v>50.603125160231762</v>
      </c>
      <c r="AG2718">
        <v>9</v>
      </c>
      <c r="AH2718">
        <v>5.3170957217586627</v>
      </c>
      <c r="AI2718">
        <v>340.29412619255442</v>
      </c>
      <c r="AJ2718">
        <f t="shared" si="126"/>
        <v>2.5318544528155353</v>
      </c>
      <c r="AK2718">
        <f t="shared" si="127"/>
        <v>18.447062806651751</v>
      </c>
      <c r="AL2718">
        <f t="shared" si="128"/>
        <v>2.938634325513315E-3</v>
      </c>
    </row>
    <row r="2719" spans="1:38" x14ac:dyDescent="0.25">
      <c r="A2719" t="s">
        <v>2993</v>
      </c>
      <c r="B2719">
        <v>4.0999999999999996</v>
      </c>
      <c r="C2719">
        <v>219</v>
      </c>
      <c r="D2719" t="s">
        <v>4743</v>
      </c>
      <c r="E2719" t="s">
        <v>7660</v>
      </c>
      <c r="F2719">
        <v>25.014948499999999</v>
      </c>
      <c r="G2719">
        <v>121.51516119999999</v>
      </c>
      <c r="H2719">
        <v>6</v>
      </c>
      <c r="I2719">
        <v>104</v>
      </c>
      <c r="J2719">
        <v>0</v>
      </c>
      <c r="K2719">
        <v>12</v>
      </c>
      <c r="L2719">
        <v>66</v>
      </c>
      <c r="M2719">
        <v>28</v>
      </c>
      <c r="N2719">
        <v>1</v>
      </c>
      <c r="O2719">
        <v>23</v>
      </c>
      <c r="P2719">
        <v>1</v>
      </c>
      <c r="Q2719">
        <v>0</v>
      </c>
      <c r="R2719">
        <v>1</v>
      </c>
      <c r="S2719" t="s">
        <v>9411</v>
      </c>
      <c r="T2719" t="s">
        <v>9699</v>
      </c>
      <c r="U2719">
        <v>462</v>
      </c>
      <c r="V2719">
        <v>7036.5365252793999</v>
      </c>
      <c r="W2719">
        <v>14141</v>
      </c>
      <c r="Y2719">
        <v>10.5</v>
      </c>
      <c r="Z2719">
        <v>10.5</v>
      </c>
      <c r="AA2719">
        <v>10.5</v>
      </c>
      <c r="AB2719">
        <v>10.5</v>
      </c>
      <c r="AC2719">
        <v>10.5</v>
      </c>
      <c r="AD2719">
        <v>2</v>
      </c>
      <c r="AE2719">
        <v>0.21349117422581601</v>
      </c>
      <c r="AF2719">
        <v>45.279462903839523</v>
      </c>
      <c r="AG2719">
        <v>10.5</v>
      </c>
      <c r="AH2719">
        <v>1.5542968583095791</v>
      </c>
      <c r="AI2719">
        <v>340.39101196979777</v>
      </c>
      <c r="AJ2719">
        <f t="shared" si="126"/>
        <v>2.5319780840110964</v>
      </c>
      <c r="AK2719">
        <f t="shared" si="127"/>
        <v>18.449688668641478</v>
      </c>
      <c r="AL2719">
        <f t="shared" si="128"/>
        <v>2.9377978995777012E-3</v>
      </c>
    </row>
    <row r="2720" spans="1:38" x14ac:dyDescent="0.25">
      <c r="A2720" t="s">
        <v>3378</v>
      </c>
      <c r="B2720">
        <v>4.5999999999999996</v>
      </c>
      <c r="C2720">
        <v>134</v>
      </c>
      <c r="D2720" t="s">
        <v>4742</v>
      </c>
      <c r="E2720" t="s">
        <v>8044</v>
      </c>
      <c r="F2720">
        <v>25.0486115</v>
      </c>
      <c r="G2720">
        <v>121.4464473</v>
      </c>
      <c r="H2720">
        <v>7</v>
      </c>
      <c r="I2720">
        <v>102</v>
      </c>
      <c r="J2720">
        <v>0</v>
      </c>
      <c r="K2720">
        <v>14</v>
      </c>
      <c r="L2720">
        <v>90</v>
      </c>
      <c r="M2720">
        <v>11</v>
      </c>
      <c r="N2720">
        <v>0</v>
      </c>
      <c r="O2720">
        <v>8</v>
      </c>
      <c r="P2720">
        <v>0</v>
      </c>
      <c r="Q2720">
        <v>1</v>
      </c>
      <c r="R2720">
        <v>0</v>
      </c>
      <c r="S2720" t="s">
        <v>9412</v>
      </c>
      <c r="T2720" t="s">
        <v>10105</v>
      </c>
      <c r="U2720">
        <v>634</v>
      </c>
      <c r="V2720">
        <v>27388.597929701002</v>
      </c>
      <c r="W2720">
        <v>1307</v>
      </c>
      <c r="Y2720">
        <v>8</v>
      </c>
      <c r="Z2720">
        <v>8</v>
      </c>
      <c r="AA2720">
        <v>8</v>
      </c>
      <c r="AB2720">
        <v>8</v>
      </c>
      <c r="AC2720">
        <v>8</v>
      </c>
      <c r="AD2720">
        <v>2</v>
      </c>
      <c r="AE2720">
        <v>0.16401939879216801</v>
      </c>
      <c r="AF2720">
        <v>44.497558863552023</v>
      </c>
      <c r="AG2720">
        <v>8</v>
      </c>
      <c r="AH2720">
        <v>2.5403626647296882</v>
      </c>
      <c r="AI2720">
        <v>340.40859707377808</v>
      </c>
      <c r="AJ2720">
        <f t="shared" si="126"/>
        <v>2.5320005197279287</v>
      </c>
      <c r="AK2720">
        <f t="shared" si="127"/>
        <v>18.45016523161183</v>
      </c>
      <c r="AL2720">
        <f t="shared" si="128"/>
        <v>2.9376461364260613E-3</v>
      </c>
    </row>
    <row r="2721" spans="1:38" x14ac:dyDescent="0.25">
      <c r="A2721" t="s">
        <v>405</v>
      </c>
      <c r="B2721">
        <v>4.0999999999999996</v>
      </c>
      <c r="C2721">
        <v>134</v>
      </c>
      <c r="D2721" t="s">
        <v>4742</v>
      </c>
      <c r="E2721" t="s">
        <v>5114</v>
      </c>
      <c r="F2721">
        <v>25.054857899999998</v>
      </c>
      <c r="G2721">
        <v>121.4661376</v>
      </c>
      <c r="H2721">
        <v>2</v>
      </c>
      <c r="I2721">
        <v>45</v>
      </c>
      <c r="J2721">
        <v>0</v>
      </c>
      <c r="K2721">
        <v>13</v>
      </c>
      <c r="L2721">
        <v>63</v>
      </c>
      <c r="M2721">
        <v>14</v>
      </c>
      <c r="N2721">
        <v>0</v>
      </c>
      <c r="O2721">
        <v>2</v>
      </c>
      <c r="P2721">
        <v>2</v>
      </c>
      <c r="Q2721">
        <v>0</v>
      </c>
      <c r="R2721">
        <v>1</v>
      </c>
      <c r="S2721" t="s">
        <v>9412</v>
      </c>
      <c r="T2721" t="s">
        <v>9551</v>
      </c>
      <c r="U2721">
        <v>681</v>
      </c>
      <c r="V2721">
        <v>27388.597929701002</v>
      </c>
      <c r="W2721">
        <v>1307</v>
      </c>
      <c r="X2721" t="s">
        <v>10300</v>
      </c>
      <c r="Y2721">
        <v>11.2</v>
      </c>
      <c r="Z2721">
        <v>11.2</v>
      </c>
      <c r="AA2721">
        <v>20</v>
      </c>
      <c r="AB2721">
        <v>11.2</v>
      </c>
      <c r="AC2721">
        <v>11.2</v>
      </c>
      <c r="AD2721">
        <v>2</v>
      </c>
      <c r="AE2721">
        <v>0.16401939879216801</v>
      </c>
      <c r="AF2721">
        <v>44.497558863552023</v>
      </c>
      <c r="AG2721">
        <v>12.959999999999999</v>
      </c>
      <c r="AH2721">
        <v>2.5403626647296882</v>
      </c>
      <c r="AI2721">
        <v>340.40859707377808</v>
      </c>
      <c r="AJ2721">
        <f t="shared" si="126"/>
        <v>2.5320005197279287</v>
      </c>
      <c r="AK2721">
        <f t="shared" si="127"/>
        <v>18.45016523161183</v>
      </c>
      <c r="AL2721">
        <f t="shared" si="128"/>
        <v>2.9376461364260613E-3</v>
      </c>
    </row>
    <row r="2722" spans="1:38" x14ac:dyDescent="0.25">
      <c r="A2722" t="s">
        <v>4251</v>
      </c>
      <c r="B2722">
        <v>4.7</v>
      </c>
      <c r="C2722">
        <v>141</v>
      </c>
      <c r="D2722" t="s">
        <v>4742</v>
      </c>
      <c r="E2722" t="s">
        <v>8909</v>
      </c>
      <c r="F2722">
        <v>25.175883899999999</v>
      </c>
      <c r="G2722">
        <v>121.4436194</v>
      </c>
      <c r="H2722">
        <v>8</v>
      </c>
      <c r="I2722">
        <v>141</v>
      </c>
      <c r="J2722">
        <v>0</v>
      </c>
      <c r="K2722">
        <v>1</v>
      </c>
      <c r="L2722">
        <v>116</v>
      </c>
      <c r="M2722">
        <v>17</v>
      </c>
      <c r="N2722">
        <v>2</v>
      </c>
      <c r="O2722">
        <v>1</v>
      </c>
      <c r="P2722">
        <v>1</v>
      </c>
      <c r="Q2722">
        <v>0</v>
      </c>
      <c r="R2722">
        <v>0</v>
      </c>
      <c r="S2722" t="s">
        <v>9407</v>
      </c>
      <c r="T2722" t="s">
        <v>9853</v>
      </c>
      <c r="U2722">
        <v>405</v>
      </c>
      <c r="V2722">
        <v>5801.7109602085102</v>
      </c>
      <c r="W2722">
        <v>2249</v>
      </c>
      <c r="Y2722">
        <v>9</v>
      </c>
      <c r="Z2722">
        <v>9</v>
      </c>
      <c r="AA2722">
        <v>9</v>
      </c>
      <c r="AB2722">
        <v>0</v>
      </c>
      <c r="AC2722">
        <v>0</v>
      </c>
      <c r="AD2722">
        <v>0</v>
      </c>
      <c r="AE2722">
        <v>5.0855573782379003E-2</v>
      </c>
      <c r="AF2722">
        <v>44.497558863552023</v>
      </c>
      <c r="AG2722">
        <v>5.4</v>
      </c>
      <c r="AH2722">
        <v>2.4169548736792632</v>
      </c>
      <c r="AI2722">
        <v>340.79063718877609</v>
      </c>
      <c r="AJ2722">
        <f t="shared" si="126"/>
        <v>2.5324876545421202</v>
      </c>
      <c r="AK2722">
        <f t="shared" si="127"/>
        <v>18.460515626297553</v>
      </c>
      <c r="AL2722">
        <f t="shared" si="128"/>
        <v>2.9343529160575626E-3</v>
      </c>
    </row>
    <row r="2723" spans="1:38" x14ac:dyDescent="0.25">
      <c r="A2723" t="s">
        <v>2215</v>
      </c>
      <c r="B2723">
        <v>4</v>
      </c>
      <c r="C2723">
        <v>103</v>
      </c>
      <c r="D2723" t="s">
        <v>4742</v>
      </c>
      <c r="E2723" t="s">
        <v>6907</v>
      </c>
      <c r="F2723">
        <v>25.0848795</v>
      </c>
      <c r="G2723">
        <v>121.5096515</v>
      </c>
      <c r="H2723">
        <v>3</v>
      </c>
      <c r="I2723">
        <v>22</v>
      </c>
      <c r="J2723">
        <v>0</v>
      </c>
      <c r="K2723">
        <v>25</v>
      </c>
      <c r="L2723">
        <v>11</v>
      </c>
      <c r="M2723">
        <v>14</v>
      </c>
      <c r="N2723">
        <v>1</v>
      </c>
      <c r="O2723">
        <v>14</v>
      </c>
      <c r="P2723">
        <v>0</v>
      </c>
      <c r="Q2723">
        <v>0</v>
      </c>
      <c r="R2723">
        <v>0</v>
      </c>
      <c r="S2723" t="s">
        <v>9419</v>
      </c>
      <c r="T2723" t="s">
        <v>9948</v>
      </c>
      <c r="U2723">
        <v>455</v>
      </c>
      <c r="V2723">
        <v>10865.6158679171</v>
      </c>
      <c r="W2723">
        <v>32985</v>
      </c>
      <c r="X2723" t="s">
        <v>10313</v>
      </c>
      <c r="Y2723">
        <v>11.5</v>
      </c>
      <c r="Z2723">
        <v>11.5</v>
      </c>
      <c r="AA2723">
        <v>11.5</v>
      </c>
      <c r="AB2723">
        <v>11.5</v>
      </c>
      <c r="AC2723">
        <v>11.5</v>
      </c>
      <c r="AD2723">
        <v>2</v>
      </c>
      <c r="AE2723">
        <v>6.2639182505857496E-2</v>
      </c>
      <c r="AF2723">
        <v>42.114755551939282</v>
      </c>
      <c r="AG2723">
        <v>11.5</v>
      </c>
      <c r="AH2723">
        <v>3.3143393416306028</v>
      </c>
      <c r="AI2723">
        <v>341.3769521879521</v>
      </c>
      <c r="AJ2723">
        <f t="shared" si="126"/>
        <v>2.5332341966982286</v>
      </c>
      <c r="AK2723">
        <f t="shared" si="127"/>
        <v>18.476389046238232</v>
      </c>
      <c r="AL2723">
        <f t="shared" si="128"/>
        <v>2.9293131642039779E-3</v>
      </c>
    </row>
    <row r="2724" spans="1:38" x14ac:dyDescent="0.25">
      <c r="A2724" t="s">
        <v>2681</v>
      </c>
      <c r="B2724">
        <v>3.9</v>
      </c>
      <c r="C2724">
        <v>103</v>
      </c>
      <c r="D2724" t="s">
        <v>4743</v>
      </c>
      <c r="E2724" t="s">
        <v>7362</v>
      </c>
      <c r="F2724">
        <v>25.119167999999998</v>
      </c>
      <c r="G2724">
        <v>121.530458</v>
      </c>
      <c r="H2724">
        <v>6</v>
      </c>
      <c r="I2724">
        <v>27</v>
      </c>
      <c r="J2724">
        <v>0</v>
      </c>
      <c r="K2724">
        <v>17</v>
      </c>
      <c r="L2724">
        <v>2</v>
      </c>
      <c r="M2724">
        <v>26</v>
      </c>
      <c r="N2724">
        <v>0</v>
      </c>
      <c r="O2724">
        <v>8</v>
      </c>
      <c r="P2724">
        <v>0</v>
      </c>
      <c r="Q2724">
        <v>1</v>
      </c>
      <c r="R2724">
        <v>1</v>
      </c>
      <c r="S2724" t="s">
        <v>9419</v>
      </c>
      <c r="T2724" t="s">
        <v>9785</v>
      </c>
      <c r="U2724">
        <v>663</v>
      </c>
      <c r="V2724">
        <v>10865.6158679171</v>
      </c>
      <c r="W2724">
        <v>32985</v>
      </c>
      <c r="X2724" t="s">
        <v>10316</v>
      </c>
      <c r="Y2724">
        <v>11.5</v>
      </c>
      <c r="Z2724">
        <v>11.5</v>
      </c>
      <c r="AA2724">
        <v>11.5</v>
      </c>
      <c r="AB2724">
        <v>11.5</v>
      </c>
      <c r="AC2724">
        <v>11.5</v>
      </c>
      <c r="AD2724">
        <v>2</v>
      </c>
      <c r="AE2724">
        <v>6.2639182505857496E-2</v>
      </c>
      <c r="AF2724">
        <v>42.114755551939282</v>
      </c>
      <c r="AG2724">
        <v>11.5</v>
      </c>
      <c r="AH2724">
        <v>3.3143393416306028</v>
      </c>
      <c r="AI2724">
        <v>341.3769521879521</v>
      </c>
      <c r="AJ2724">
        <f t="shared" si="126"/>
        <v>2.5332341966982286</v>
      </c>
      <c r="AK2724">
        <f t="shared" si="127"/>
        <v>18.476389046238232</v>
      </c>
      <c r="AL2724">
        <f t="shared" si="128"/>
        <v>2.9293131642039779E-3</v>
      </c>
    </row>
    <row r="2725" spans="1:38" x14ac:dyDescent="0.25">
      <c r="A2725" t="s">
        <v>1889</v>
      </c>
      <c r="B2725">
        <v>4.2</v>
      </c>
      <c r="C2725">
        <v>121</v>
      </c>
      <c r="D2725" t="s">
        <v>4745</v>
      </c>
      <c r="E2725" t="s">
        <v>6582</v>
      </c>
      <c r="F2725">
        <v>25.080920800000001</v>
      </c>
      <c r="G2725">
        <v>121.57899500000001</v>
      </c>
      <c r="H2725">
        <v>8</v>
      </c>
      <c r="I2725">
        <v>79</v>
      </c>
      <c r="J2725">
        <v>0</v>
      </c>
      <c r="K2725">
        <v>34</v>
      </c>
      <c r="L2725">
        <v>17</v>
      </c>
      <c r="M2725">
        <v>20</v>
      </c>
      <c r="N2725">
        <v>1</v>
      </c>
      <c r="O2725">
        <v>8</v>
      </c>
      <c r="P2725">
        <v>2</v>
      </c>
      <c r="Q2725">
        <v>0</v>
      </c>
      <c r="R2725">
        <v>0</v>
      </c>
      <c r="S2725" t="s">
        <v>9420</v>
      </c>
      <c r="T2725" t="s">
        <v>9906</v>
      </c>
      <c r="U2725">
        <v>597</v>
      </c>
      <c r="V2725">
        <v>11638.892676052399</v>
      </c>
      <c r="W2725">
        <v>2967</v>
      </c>
      <c r="Y2725">
        <v>13.2</v>
      </c>
      <c r="Z2725">
        <v>13.2</v>
      </c>
      <c r="AA2725">
        <v>13.2</v>
      </c>
      <c r="AB2725">
        <v>13.2</v>
      </c>
      <c r="AC2725">
        <v>13.5</v>
      </c>
      <c r="AD2725">
        <v>2</v>
      </c>
      <c r="AE2725">
        <v>0.111397587349209</v>
      </c>
      <c r="AF2725">
        <v>41.417792736813659</v>
      </c>
      <c r="AG2725">
        <v>13.26</v>
      </c>
      <c r="AH2725">
        <v>2.8283824902794992</v>
      </c>
      <c r="AI2725">
        <v>342.23428132381929</v>
      </c>
      <c r="AJ2725">
        <f t="shared" si="126"/>
        <v>2.5343235103017308</v>
      </c>
      <c r="AK2725">
        <f t="shared" si="127"/>
        <v>18.499575166036092</v>
      </c>
      <c r="AL2725">
        <f t="shared" si="128"/>
        <v>2.9219749585922051E-3</v>
      </c>
    </row>
    <row r="2726" spans="1:38" x14ac:dyDescent="0.25">
      <c r="A2726" t="s">
        <v>2104</v>
      </c>
      <c r="B2726">
        <v>4.3</v>
      </c>
      <c r="C2726">
        <v>142</v>
      </c>
      <c r="D2726" t="s">
        <v>4742</v>
      </c>
      <c r="E2726" t="s">
        <v>6794</v>
      </c>
      <c r="F2726">
        <v>25.1363199</v>
      </c>
      <c r="G2726">
        <v>121.46263639999999</v>
      </c>
      <c r="H2726">
        <v>3</v>
      </c>
      <c r="I2726">
        <v>15</v>
      </c>
      <c r="J2726">
        <v>0</v>
      </c>
      <c r="K2726">
        <v>0</v>
      </c>
      <c r="L2726">
        <v>39</v>
      </c>
      <c r="M2726">
        <v>7</v>
      </c>
      <c r="N2726">
        <v>0</v>
      </c>
      <c r="O2726">
        <v>1</v>
      </c>
      <c r="P2726">
        <v>1</v>
      </c>
      <c r="Q2726">
        <v>0</v>
      </c>
      <c r="R2726">
        <v>2</v>
      </c>
      <c r="S2726" t="s">
        <v>9407</v>
      </c>
      <c r="T2726" t="s">
        <v>9931</v>
      </c>
      <c r="U2726">
        <v>468</v>
      </c>
      <c r="V2726">
        <v>5801.7109602085102</v>
      </c>
      <c r="W2726">
        <v>2249</v>
      </c>
      <c r="Y2726">
        <v>8</v>
      </c>
      <c r="Z2726">
        <v>9</v>
      </c>
      <c r="AA2726">
        <v>9</v>
      </c>
      <c r="AB2726">
        <v>9</v>
      </c>
      <c r="AC2726">
        <v>9</v>
      </c>
      <c r="AD2726">
        <v>2</v>
      </c>
      <c r="AE2726">
        <v>5.0855573782379003E-2</v>
      </c>
      <c r="AF2726">
        <v>44.497558863552023</v>
      </c>
      <c r="AG2726">
        <v>8.8000000000000007</v>
      </c>
      <c r="AH2726">
        <v>2.4169548736792632</v>
      </c>
      <c r="AI2726">
        <v>343.20759206245538</v>
      </c>
      <c r="AJ2726">
        <f t="shared" si="126"/>
        <v>2.5355568862697972</v>
      </c>
      <c r="AK2726">
        <f t="shared" si="127"/>
        <v>18.525862788611366</v>
      </c>
      <c r="AL2726">
        <f t="shared" si="128"/>
        <v>2.9136884589022276E-3</v>
      </c>
    </row>
    <row r="2727" spans="1:38" x14ac:dyDescent="0.25">
      <c r="A2727" t="s">
        <v>1687</v>
      </c>
      <c r="B2727">
        <v>5</v>
      </c>
      <c r="C2727">
        <v>55</v>
      </c>
      <c r="D2727" t="s">
        <v>4742</v>
      </c>
      <c r="E2727" t="s">
        <v>6382</v>
      </c>
      <c r="F2727">
        <v>25.038037899999999</v>
      </c>
      <c r="G2727">
        <v>121.5666758</v>
      </c>
      <c r="H2727">
        <v>6</v>
      </c>
      <c r="I2727">
        <v>89</v>
      </c>
      <c r="J2727">
        <v>0</v>
      </c>
      <c r="K2727">
        <v>48</v>
      </c>
      <c r="L2727">
        <v>26</v>
      </c>
      <c r="M2727">
        <v>31</v>
      </c>
      <c r="N2727">
        <v>0</v>
      </c>
      <c r="O2727">
        <v>13</v>
      </c>
      <c r="P2727">
        <v>4</v>
      </c>
      <c r="Q2727">
        <v>3</v>
      </c>
      <c r="R2727">
        <v>0</v>
      </c>
      <c r="S2727" t="s">
        <v>9418</v>
      </c>
      <c r="T2727" t="s">
        <v>9793</v>
      </c>
      <c r="U2727">
        <v>556</v>
      </c>
      <c r="V2727">
        <v>6517.5938869186703</v>
      </c>
      <c r="W2727">
        <v>26899</v>
      </c>
      <c r="X2727" t="s">
        <v>10332</v>
      </c>
      <c r="Y2727">
        <v>10.5</v>
      </c>
      <c r="Z2727">
        <v>10.5</v>
      </c>
      <c r="AA2727">
        <v>10.5</v>
      </c>
      <c r="AB2727">
        <v>10.5</v>
      </c>
      <c r="AC2727">
        <v>10.5</v>
      </c>
      <c r="AD2727">
        <v>2</v>
      </c>
      <c r="AE2727">
        <v>0.17054704439626001</v>
      </c>
      <c r="AF2727">
        <v>46.252472685590469</v>
      </c>
      <c r="AG2727">
        <v>10.5</v>
      </c>
      <c r="AH2727">
        <v>6.243634826556959</v>
      </c>
      <c r="AI2727">
        <v>343.39991546063283</v>
      </c>
      <c r="AJ2727">
        <f t="shared" si="126"/>
        <v>2.5358001839088082</v>
      </c>
      <c r="AK2727">
        <f t="shared" si="127"/>
        <v>18.531052734818733</v>
      </c>
      <c r="AL2727">
        <f t="shared" si="128"/>
        <v>2.9120566283733968E-3</v>
      </c>
    </row>
    <row r="2728" spans="1:38" x14ac:dyDescent="0.25">
      <c r="A2728" t="s">
        <v>558</v>
      </c>
      <c r="B2728">
        <v>4.7</v>
      </c>
      <c r="C2728">
        <v>221</v>
      </c>
      <c r="D2728" t="s">
        <v>4742</v>
      </c>
      <c r="E2728" t="s">
        <v>5267</v>
      </c>
      <c r="F2728">
        <v>25.0017362</v>
      </c>
      <c r="G2728">
        <v>121.5100911</v>
      </c>
      <c r="H2728">
        <v>7</v>
      </c>
      <c r="I2728">
        <v>166</v>
      </c>
      <c r="J2728">
        <v>0</v>
      </c>
      <c r="K2728">
        <v>12</v>
      </c>
      <c r="L2728">
        <v>116</v>
      </c>
      <c r="M2728">
        <v>31</v>
      </c>
      <c r="N2728">
        <v>1</v>
      </c>
      <c r="O2728">
        <v>16</v>
      </c>
      <c r="P2728">
        <v>1</v>
      </c>
      <c r="Q2728">
        <v>1</v>
      </c>
      <c r="R2728">
        <v>2</v>
      </c>
      <c r="S2728" t="s">
        <v>9411</v>
      </c>
      <c r="T2728" t="s">
        <v>9611</v>
      </c>
      <c r="U2728">
        <v>553</v>
      </c>
      <c r="V2728">
        <v>7036.5365252793999</v>
      </c>
      <c r="W2728">
        <v>14141</v>
      </c>
      <c r="Y2728">
        <v>9.25</v>
      </c>
      <c r="Z2728">
        <v>12.25</v>
      </c>
      <c r="AA2728">
        <v>12.25</v>
      </c>
      <c r="AB2728">
        <v>12.25</v>
      </c>
      <c r="AC2728">
        <v>12.25</v>
      </c>
      <c r="AD2728">
        <v>0</v>
      </c>
      <c r="AE2728">
        <v>0.21349117422581601</v>
      </c>
      <c r="AF2728">
        <v>45.279462903839523</v>
      </c>
      <c r="AG2728">
        <v>11.65</v>
      </c>
      <c r="AH2728">
        <v>1.5542968583095791</v>
      </c>
      <c r="AI2728">
        <v>343.49960568641688</v>
      </c>
      <c r="AJ2728">
        <f t="shared" si="126"/>
        <v>2.5359262428560885</v>
      </c>
      <c r="AK2728">
        <f t="shared" si="127"/>
        <v>18.53374235513208</v>
      </c>
      <c r="AL2728">
        <f t="shared" si="128"/>
        <v>2.9112114932466817E-3</v>
      </c>
    </row>
    <row r="2729" spans="1:38" x14ac:dyDescent="0.25">
      <c r="A2729" t="s">
        <v>186</v>
      </c>
      <c r="B2729">
        <v>4</v>
      </c>
      <c r="C2729">
        <v>138</v>
      </c>
      <c r="D2729" t="s">
        <v>4742</v>
      </c>
      <c r="E2729" t="s">
        <v>4899</v>
      </c>
      <c r="F2729">
        <v>25.063556999999999</v>
      </c>
      <c r="G2729">
        <v>121.483311</v>
      </c>
      <c r="H2729">
        <v>8</v>
      </c>
      <c r="I2729">
        <v>48</v>
      </c>
      <c r="J2729">
        <v>0</v>
      </c>
      <c r="K2729">
        <v>20</v>
      </c>
      <c r="L2729">
        <v>65</v>
      </c>
      <c r="M2729">
        <v>22</v>
      </c>
      <c r="N2729">
        <v>0</v>
      </c>
      <c r="O2729">
        <v>8</v>
      </c>
      <c r="P2729">
        <v>2</v>
      </c>
      <c r="Q2729">
        <v>0</v>
      </c>
      <c r="R2729">
        <v>0</v>
      </c>
      <c r="S2729" t="s">
        <v>9403</v>
      </c>
      <c r="T2729" t="s">
        <v>9490</v>
      </c>
      <c r="U2729">
        <v>379</v>
      </c>
      <c r="V2729">
        <v>22379.441956094401</v>
      </c>
      <c r="W2729">
        <v>1792</v>
      </c>
      <c r="X2729" t="s">
        <v>1376</v>
      </c>
      <c r="Y2729">
        <v>12</v>
      </c>
      <c r="Z2729">
        <v>12</v>
      </c>
      <c r="AA2729">
        <v>12</v>
      </c>
      <c r="AB2729">
        <v>12</v>
      </c>
      <c r="AC2729">
        <v>12</v>
      </c>
      <c r="AD2729">
        <v>2</v>
      </c>
      <c r="AE2729">
        <v>0.19164011100544401</v>
      </c>
      <c r="AF2729">
        <v>43.75021707177644</v>
      </c>
      <c r="AG2729">
        <v>12</v>
      </c>
      <c r="AH2729">
        <v>2.4972231717217341</v>
      </c>
      <c r="AI2729">
        <v>344.61679769759928</v>
      </c>
      <c r="AJ2729">
        <f t="shared" si="126"/>
        <v>2.5373364424955822</v>
      </c>
      <c r="AK2729">
        <f t="shared" si="127"/>
        <v>18.563857295766937</v>
      </c>
      <c r="AL2729">
        <f t="shared" si="128"/>
        <v>2.9017738156730784E-3</v>
      </c>
    </row>
    <row r="2730" spans="1:38" x14ac:dyDescent="0.25">
      <c r="A2730" t="s">
        <v>1998</v>
      </c>
      <c r="B2730">
        <v>4.5999999999999996</v>
      </c>
      <c r="C2730">
        <v>95</v>
      </c>
      <c r="D2730" t="s">
        <v>4742</v>
      </c>
      <c r="E2730" t="s">
        <v>6689</v>
      </c>
      <c r="F2730">
        <v>25.056578699999999</v>
      </c>
      <c r="G2730">
        <v>121.6058596</v>
      </c>
      <c r="H2730">
        <v>4</v>
      </c>
      <c r="I2730">
        <v>56</v>
      </c>
      <c r="J2730">
        <v>1</v>
      </c>
      <c r="K2730">
        <v>26</v>
      </c>
      <c r="L2730">
        <v>42</v>
      </c>
      <c r="M2730">
        <v>14</v>
      </c>
      <c r="N2730">
        <v>0</v>
      </c>
      <c r="O2730">
        <v>5</v>
      </c>
      <c r="P2730">
        <v>0</v>
      </c>
      <c r="Q2730">
        <v>1</v>
      </c>
      <c r="R2730">
        <v>0</v>
      </c>
      <c r="S2730" t="s">
        <v>9423</v>
      </c>
      <c r="T2730" t="s">
        <v>9859</v>
      </c>
      <c r="U2730">
        <v>542</v>
      </c>
      <c r="V2730">
        <v>1979.4443366253799</v>
      </c>
      <c r="W2730">
        <v>1864</v>
      </c>
      <c r="Y2730">
        <v>9.5</v>
      </c>
      <c r="Z2730">
        <v>9.5</v>
      </c>
      <c r="AA2730">
        <v>9.5</v>
      </c>
      <c r="AB2730">
        <v>9.5</v>
      </c>
      <c r="AC2730">
        <v>9.5</v>
      </c>
      <c r="AD2730">
        <v>1</v>
      </c>
      <c r="AE2730">
        <v>9.3549948403240102E-2</v>
      </c>
      <c r="AF2730">
        <v>44.497558863552023</v>
      </c>
      <c r="AG2730">
        <v>9.5</v>
      </c>
      <c r="AH2730">
        <v>3.6310346458807659</v>
      </c>
      <c r="AI2730">
        <v>344.94829135867269</v>
      </c>
      <c r="AJ2730">
        <f t="shared" si="126"/>
        <v>2.5377539980858086</v>
      </c>
      <c r="AK2730">
        <f t="shared" si="127"/>
        <v>18.572783619012867</v>
      </c>
      <c r="AL2730">
        <f t="shared" si="128"/>
        <v>2.898985224890455E-3</v>
      </c>
    </row>
    <row r="2731" spans="1:38" x14ac:dyDescent="0.25">
      <c r="A2731" t="s">
        <v>2428</v>
      </c>
      <c r="B2731">
        <v>4.5</v>
      </c>
      <c r="C2731">
        <v>152</v>
      </c>
      <c r="D2731" t="s">
        <v>4743</v>
      </c>
      <c r="E2731" t="s">
        <v>7119</v>
      </c>
      <c r="F2731">
        <v>24.989068700000001</v>
      </c>
      <c r="G2731">
        <v>121.4479572</v>
      </c>
      <c r="H2731">
        <v>4</v>
      </c>
      <c r="I2731">
        <v>66</v>
      </c>
      <c r="J2731">
        <v>0</v>
      </c>
      <c r="K2731">
        <v>11</v>
      </c>
      <c r="L2731">
        <v>49</v>
      </c>
      <c r="M2731">
        <v>15</v>
      </c>
      <c r="N2731">
        <v>0</v>
      </c>
      <c r="O2731">
        <v>6</v>
      </c>
      <c r="P2731">
        <v>1</v>
      </c>
      <c r="Q2731">
        <v>0</v>
      </c>
      <c r="R2731">
        <v>1</v>
      </c>
      <c r="S2731" t="s">
        <v>9416</v>
      </c>
      <c r="T2731" t="s">
        <v>9988</v>
      </c>
      <c r="U2731">
        <v>493</v>
      </c>
      <c r="V2731">
        <v>8855.6986247855893</v>
      </c>
      <c r="W2731">
        <v>13125</v>
      </c>
      <c r="Y2731">
        <v>11</v>
      </c>
      <c r="Z2731">
        <v>11</v>
      </c>
      <c r="AA2731">
        <v>11</v>
      </c>
      <c r="AB2731">
        <v>11</v>
      </c>
      <c r="AC2731">
        <v>11</v>
      </c>
      <c r="AD2731">
        <v>2</v>
      </c>
      <c r="AE2731">
        <v>9.9056335911011595E-2</v>
      </c>
      <c r="AF2731">
        <v>42.114755551939282</v>
      </c>
      <c r="AG2731">
        <v>11</v>
      </c>
      <c r="AH2731">
        <v>2.270815606516551</v>
      </c>
      <c r="AI2731">
        <v>345.16397219051578</v>
      </c>
      <c r="AJ2731">
        <f t="shared" si="126"/>
        <v>2.538025458261548</v>
      </c>
      <c r="AK2731">
        <f t="shared" si="127"/>
        <v>18.578589079650687</v>
      </c>
      <c r="AL2731">
        <f t="shared" si="128"/>
        <v>2.8971737509384168E-3</v>
      </c>
    </row>
    <row r="2732" spans="1:38" x14ac:dyDescent="0.25">
      <c r="A2732" t="s">
        <v>3474</v>
      </c>
      <c r="B2732">
        <v>4.0999999999999996</v>
      </c>
      <c r="C2732">
        <v>136</v>
      </c>
      <c r="D2732" t="s">
        <v>4742</v>
      </c>
      <c r="E2732" t="s">
        <v>8138</v>
      </c>
      <c r="F2732">
        <v>25.025791099999999</v>
      </c>
      <c r="G2732">
        <v>121.42021130000001</v>
      </c>
      <c r="H2732">
        <v>5</v>
      </c>
      <c r="I2732">
        <v>79</v>
      </c>
      <c r="J2732">
        <v>0</v>
      </c>
      <c r="K2732">
        <v>12</v>
      </c>
      <c r="L2732">
        <v>100</v>
      </c>
      <c r="M2732">
        <v>12</v>
      </c>
      <c r="N2732">
        <v>0</v>
      </c>
      <c r="O2732">
        <v>4</v>
      </c>
      <c r="P2732">
        <v>2</v>
      </c>
      <c r="Q2732">
        <v>1</v>
      </c>
      <c r="R2732">
        <v>0</v>
      </c>
      <c r="S2732" t="s">
        <v>9412</v>
      </c>
      <c r="T2732" t="s">
        <v>9947</v>
      </c>
      <c r="U2732">
        <v>392</v>
      </c>
      <c r="V2732">
        <v>27388.597929701002</v>
      </c>
      <c r="W2732">
        <v>1307</v>
      </c>
      <c r="X2732" t="s">
        <v>10306</v>
      </c>
      <c r="Y2732">
        <v>11.75</v>
      </c>
      <c r="Z2732">
        <v>11.75</v>
      </c>
      <c r="AA2732">
        <v>11.75</v>
      </c>
      <c r="AB2732">
        <v>11.75</v>
      </c>
      <c r="AC2732">
        <v>11.75</v>
      </c>
      <c r="AD2732">
        <v>0</v>
      </c>
      <c r="AE2732">
        <v>0.16401939879216801</v>
      </c>
      <c r="AF2732">
        <v>44.497558863552023</v>
      </c>
      <c r="AG2732">
        <v>11.75</v>
      </c>
      <c r="AH2732">
        <v>2.5403626647296882</v>
      </c>
      <c r="AI2732">
        <v>345.48932240323751</v>
      </c>
      <c r="AJ2732">
        <f t="shared" si="126"/>
        <v>2.5384346297333389</v>
      </c>
      <c r="AK2732">
        <f t="shared" si="127"/>
        <v>18.587343070036596</v>
      </c>
      <c r="AL2732">
        <f t="shared" si="128"/>
        <v>2.894445457949207E-3</v>
      </c>
    </row>
    <row r="2733" spans="1:38" x14ac:dyDescent="0.25">
      <c r="A2733" t="s">
        <v>4332</v>
      </c>
      <c r="B2733">
        <v>5</v>
      </c>
      <c r="C2733">
        <v>143</v>
      </c>
      <c r="D2733" t="s">
        <v>4742</v>
      </c>
      <c r="E2733" t="s">
        <v>8991</v>
      </c>
      <c r="F2733">
        <v>25.156110300000002</v>
      </c>
      <c r="G2733">
        <v>121.45973960000001</v>
      </c>
      <c r="H2733">
        <v>0</v>
      </c>
      <c r="I2733">
        <v>2</v>
      </c>
      <c r="J2733">
        <v>0</v>
      </c>
      <c r="K2733">
        <v>0</v>
      </c>
      <c r="L2733">
        <v>54</v>
      </c>
      <c r="M2733">
        <v>1</v>
      </c>
      <c r="N2733">
        <v>0</v>
      </c>
      <c r="O2733">
        <v>0</v>
      </c>
      <c r="P2733">
        <v>1</v>
      </c>
      <c r="Q2733">
        <v>0</v>
      </c>
      <c r="R2733">
        <v>0</v>
      </c>
      <c r="S2733" t="s">
        <v>9407</v>
      </c>
      <c r="T2733" t="s">
        <v>9933</v>
      </c>
      <c r="U2733">
        <v>639</v>
      </c>
      <c r="V2733">
        <v>5801.7109602085102</v>
      </c>
      <c r="W2733">
        <v>2249</v>
      </c>
      <c r="Y2733">
        <v>13.8</v>
      </c>
      <c r="Z2733">
        <v>13.8</v>
      </c>
      <c r="AA2733">
        <v>13.8</v>
      </c>
      <c r="AB2733">
        <v>13.8</v>
      </c>
      <c r="AC2733">
        <v>13.8</v>
      </c>
      <c r="AD2733">
        <v>0</v>
      </c>
      <c r="AE2733">
        <v>5.0855573782379003E-2</v>
      </c>
      <c r="AF2733">
        <v>44.497558863552023</v>
      </c>
      <c r="AG2733">
        <v>13.8</v>
      </c>
      <c r="AH2733">
        <v>2.4169548736792632</v>
      </c>
      <c r="AI2733">
        <v>345.62454693613472</v>
      </c>
      <c r="AJ2733">
        <f t="shared" si="126"/>
        <v>2.5386045793518024</v>
      </c>
      <c r="AK2733">
        <f t="shared" si="127"/>
        <v>18.590980257537115</v>
      </c>
      <c r="AL2733">
        <f t="shared" si="128"/>
        <v>2.8933130151336797E-3</v>
      </c>
    </row>
    <row r="2734" spans="1:38" x14ac:dyDescent="0.25">
      <c r="A2734" t="s">
        <v>3738</v>
      </c>
      <c r="B2734">
        <v>4</v>
      </c>
      <c r="C2734">
        <v>47</v>
      </c>
      <c r="D2734" t="s">
        <v>4742</v>
      </c>
      <c r="E2734" t="s">
        <v>8401</v>
      </c>
      <c r="F2734">
        <v>25.030938500000001</v>
      </c>
      <c r="G2734">
        <v>121.47818239999999</v>
      </c>
      <c r="H2734">
        <v>3</v>
      </c>
      <c r="I2734">
        <v>53</v>
      </c>
      <c r="J2734">
        <v>0</v>
      </c>
      <c r="K2734">
        <v>12</v>
      </c>
      <c r="L2734">
        <v>48</v>
      </c>
      <c r="M2734">
        <v>19</v>
      </c>
      <c r="N2734">
        <v>0</v>
      </c>
      <c r="O2734">
        <v>9</v>
      </c>
      <c r="P2734">
        <v>1</v>
      </c>
      <c r="Q2734">
        <v>0</v>
      </c>
      <c r="R2734">
        <v>0</v>
      </c>
      <c r="S2734" t="s">
        <v>9415</v>
      </c>
      <c r="T2734" t="s">
        <v>10166</v>
      </c>
      <c r="U2734">
        <v>435</v>
      </c>
      <c r="V2734">
        <v>46868.800456726203</v>
      </c>
      <c r="W2734">
        <v>38094</v>
      </c>
      <c r="X2734" t="s">
        <v>1376</v>
      </c>
      <c r="Y2734">
        <v>12</v>
      </c>
      <c r="Z2734">
        <v>12</v>
      </c>
      <c r="AA2734">
        <v>12</v>
      </c>
      <c r="AB2734">
        <v>12</v>
      </c>
      <c r="AC2734">
        <v>12</v>
      </c>
      <c r="AD2734">
        <v>2</v>
      </c>
      <c r="AE2734">
        <v>0.19974530793304701</v>
      </c>
      <c r="AF2734">
        <v>42.927633641022418</v>
      </c>
      <c r="AG2734">
        <v>12</v>
      </c>
      <c r="AH2734">
        <v>7.3542904491878716</v>
      </c>
      <c r="AI2734">
        <v>345.65165111183001</v>
      </c>
      <c r="AJ2734">
        <f t="shared" si="126"/>
        <v>2.5386386357650865</v>
      </c>
      <c r="AK2734">
        <f t="shared" si="127"/>
        <v>18.591709203616272</v>
      </c>
      <c r="AL2734">
        <f t="shared" si="128"/>
        <v>2.8930861368183258E-3</v>
      </c>
    </row>
    <row r="2735" spans="1:38" x14ac:dyDescent="0.25">
      <c r="A2735" t="s">
        <v>2539</v>
      </c>
      <c r="B2735">
        <v>3.7</v>
      </c>
      <c r="C2735">
        <v>47</v>
      </c>
      <c r="D2735" t="s">
        <v>4742</v>
      </c>
      <c r="E2735" t="s">
        <v>7228</v>
      </c>
      <c r="F2735">
        <v>25.019344499999999</v>
      </c>
      <c r="G2735">
        <v>121.4681576</v>
      </c>
      <c r="H2735">
        <v>5</v>
      </c>
      <c r="I2735">
        <v>134</v>
      </c>
      <c r="J2735">
        <v>1</v>
      </c>
      <c r="K2735">
        <v>26</v>
      </c>
      <c r="L2735">
        <v>85</v>
      </c>
      <c r="M2735">
        <v>16</v>
      </c>
      <c r="N2735">
        <v>0</v>
      </c>
      <c r="O2735">
        <v>24</v>
      </c>
      <c r="P2735">
        <v>4</v>
      </c>
      <c r="Q2735">
        <v>2</v>
      </c>
      <c r="R2735">
        <v>2</v>
      </c>
      <c r="S2735" t="s">
        <v>9415</v>
      </c>
      <c r="T2735" t="s">
        <v>10004</v>
      </c>
      <c r="U2735">
        <v>563</v>
      </c>
      <c r="V2735">
        <v>46868.800456726203</v>
      </c>
      <c r="W2735">
        <v>38094</v>
      </c>
      <c r="Y2735">
        <v>10.5</v>
      </c>
      <c r="Z2735">
        <v>10.5</v>
      </c>
      <c r="AA2735">
        <v>10.5</v>
      </c>
      <c r="AB2735">
        <v>10.5</v>
      </c>
      <c r="AC2735">
        <v>10.5</v>
      </c>
      <c r="AD2735">
        <v>0</v>
      </c>
      <c r="AE2735">
        <v>0.19974530793304701</v>
      </c>
      <c r="AF2735">
        <v>42.927633641022418</v>
      </c>
      <c r="AG2735">
        <v>10.5</v>
      </c>
      <c r="AH2735">
        <v>7.3542904491878716</v>
      </c>
      <c r="AI2735">
        <v>345.65165111183001</v>
      </c>
      <c r="AJ2735">
        <f t="shared" si="126"/>
        <v>2.5386386357650865</v>
      </c>
      <c r="AK2735">
        <f t="shared" si="127"/>
        <v>18.591709203616272</v>
      </c>
      <c r="AL2735">
        <f t="shared" si="128"/>
        <v>2.8930861368183258E-3</v>
      </c>
    </row>
    <row r="2736" spans="1:38" x14ac:dyDescent="0.25">
      <c r="A2736" t="s">
        <v>849</v>
      </c>
      <c r="B2736">
        <v>4.8</v>
      </c>
      <c r="C2736">
        <v>309</v>
      </c>
      <c r="D2736" t="s">
        <v>4742</v>
      </c>
      <c r="E2736" t="s">
        <v>5555</v>
      </c>
      <c r="F2736">
        <v>25.040959000000001</v>
      </c>
      <c r="G2736">
        <v>121.506693</v>
      </c>
      <c r="H2736">
        <v>10</v>
      </c>
      <c r="I2736">
        <v>147</v>
      </c>
      <c r="J2736">
        <v>0</v>
      </c>
      <c r="K2736">
        <v>41</v>
      </c>
      <c r="L2736">
        <v>84</v>
      </c>
      <c r="M2736">
        <v>15</v>
      </c>
      <c r="N2736">
        <v>1</v>
      </c>
      <c r="O2736">
        <v>4</v>
      </c>
      <c r="P2736">
        <v>4</v>
      </c>
      <c r="Q2736">
        <v>6</v>
      </c>
      <c r="R2736">
        <v>2</v>
      </c>
      <c r="S2736" t="s">
        <v>9399</v>
      </c>
      <c r="T2736" t="s">
        <v>9693</v>
      </c>
      <c r="U2736">
        <v>534</v>
      </c>
      <c r="V2736">
        <v>4589.8943045797696</v>
      </c>
      <c r="W2736">
        <v>12843</v>
      </c>
      <c r="Y2736">
        <v>8.5</v>
      </c>
      <c r="Z2736">
        <v>8.5</v>
      </c>
      <c r="AA2736">
        <v>8.5</v>
      </c>
      <c r="AB2736">
        <v>8.5</v>
      </c>
      <c r="AC2736">
        <v>9.25</v>
      </c>
      <c r="AD2736">
        <v>0</v>
      </c>
      <c r="AE2736">
        <v>0.19761321171696</v>
      </c>
      <c r="AF2736">
        <v>44.497558863552023</v>
      </c>
      <c r="AG2736">
        <v>8.65</v>
      </c>
      <c r="AH2736">
        <v>1.120146768887071</v>
      </c>
      <c r="AI2736">
        <v>346.12535158610501</v>
      </c>
      <c r="AJ2736">
        <f t="shared" si="126"/>
        <v>2.5392334099001177</v>
      </c>
      <c r="AK2736">
        <f t="shared" si="127"/>
        <v>18.604444404123036</v>
      </c>
      <c r="AL2736">
        <f t="shared" si="128"/>
        <v>2.8891267149821348E-3</v>
      </c>
    </row>
    <row r="2737" spans="1:38" x14ac:dyDescent="0.25">
      <c r="A2737" t="s">
        <v>4070</v>
      </c>
      <c r="B2737">
        <v>3.9</v>
      </c>
      <c r="C2737">
        <v>223</v>
      </c>
      <c r="D2737" t="s">
        <v>4743</v>
      </c>
      <c r="E2737" t="s">
        <v>8728</v>
      </c>
      <c r="F2737">
        <v>25.013020000000001</v>
      </c>
      <c r="G2737">
        <v>121.5124289</v>
      </c>
      <c r="H2737">
        <v>7</v>
      </c>
      <c r="I2737">
        <v>113</v>
      </c>
      <c r="J2737">
        <v>0</v>
      </c>
      <c r="K2737">
        <v>14</v>
      </c>
      <c r="L2737">
        <v>85</v>
      </c>
      <c r="M2737">
        <v>35</v>
      </c>
      <c r="N2737">
        <v>1</v>
      </c>
      <c r="O2737">
        <v>17</v>
      </c>
      <c r="P2737">
        <v>1</v>
      </c>
      <c r="Q2737">
        <v>1</v>
      </c>
      <c r="R2737">
        <v>1</v>
      </c>
      <c r="S2737" t="s">
        <v>9411</v>
      </c>
      <c r="T2737" t="s">
        <v>9669</v>
      </c>
      <c r="U2737">
        <v>542</v>
      </c>
      <c r="V2737">
        <v>7036.5365252793999</v>
      </c>
      <c r="W2737">
        <v>14141</v>
      </c>
      <c r="X2737" t="s">
        <v>2678</v>
      </c>
      <c r="Y2737">
        <v>12.8</v>
      </c>
      <c r="Z2737">
        <v>12.8</v>
      </c>
      <c r="AA2737">
        <v>12.8</v>
      </c>
      <c r="AB2737">
        <v>12.8</v>
      </c>
      <c r="AC2737">
        <v>12.8</v>
      </c>
      <c r="AD2737">
        <v>2</v>
      </c>
      <c r="AE2737">
        <v>0.21349117422581601</v>
      </c>
      <c r="AF2737">
        <v>45.279462903839523</v>
      </c>
      <c r="AG2737">
        <v>12.8</v>
      </c>
      <c r="AH2737">
        <v>1.5542968583095791</v>
      </c>
      <c r="AI2737">
        <v>346.60819940303611</v>
      </c>
      <c r="AJ2737">
        <f t="shared" si="126"/>
        <v>2.5398388322191385</v>
      </c>
      <c r="AK2737">
        <f t="shared" si="127"/>
        <v>18.61741656092585</v>
      </c>
      <c r="AL2737">
        <f t="shared" si="128"/>
        <v>2.8851019731278766E-3</v>
      </c>
    </row>
    <row r="2738" spans="1:38" x14ac:dyDescent="0.25">
      <c r="A2738" t="s">
        <v>1864</v>
      </c>
      <c r="B2738">
        <v>4.0999999999999996</v>
      </c>
      <c r="C2738">
        <v>123</v>
      </c>
      <c r="D2738" t="s">
        <v>4742</v>
      </c>
      <c r="E2738" t="s">
        <v>6557</v>
      </c>
      <c r="F2738">
        <v>25.079881400000001</v>
      </c>
      <c r="G2738">
        <v>121.5926181</v>
      </c>
      <c r="H2738">
        <v>8</v>
      </c>
      <c r="I2738">
        <v>24</v>
      </c>
      <c r="J2738">
        <v>0</v>
      </c>
      <c r="K2738">
        <v>26</v>
      </c>
      <c r="L2738">
        <v>16</v>
      </c>
      <c r="M2738">
        <v>14</v>
      </c>
      <c r="N2738">
        <v>0</v>
      </c>
      <c r="O2738">
        <v>2</v>
      </c>
      <c r="P2738">
        <v>2</v>
      </c>
      <c r="Q2738">
        <v>0</v>
      </c>
      <c r="R2738">
        <v>2</v>
      </c>
      <c r="S2738" t="s">
        <v>9420</v>
      </c>
      <c r="T2738" t="s">
        <v>9904</v>
      </c>
      <c r="U2738">
        <v>566</v>
      </c>
      <c r="V2738">
        <v>11638.892676052399</v>
      </c>
      <c r="W2738">
        <v>2967</v>
      </c>
      <c r="X2738" t="s">
        <v>10298</v>
      </c>
      <c r="Y2738">
        <v>12</v>
      </c>
      <c r="Z2738">
        <v>12</v>
      </c>
      <c r="AA2738">
        <v>12</v>
      </c>
      <c r="AB2738">
        <v>12</v>
      </c>
      <c r="AC2738">
        <v>12</v>
      </c>
      <c r="AD2738">
        <v>2</v>
      </c>
      <c r="AE2738">
        <v>0.111397587349209</v>
      </c>
      <c r="AF2738">
        <v>41.417792736813659</v>
      </c>
      <c r="AG2738">
        <v>12</v>
      </c>
      <c r="AH2738">
        <v>2.8283824902794992</v>
      </c>
      <c r="AI2738">
        <v>347.89104630437828</v>
      </c>
      <c r="AJ2738">
        <f t="shared" si="126"/>
        <v>2.5414432514246785</v>
      </c>
      <c r="AK2738">
        <f t="shared" si="127"/>
        <v>18.651837611998939</v>
      </c>
      <c r="AL2738">
        <f t="shared" si="128"/>
        <v>2.8744631706476165E-3</v>
      </c>
    </row>
    <row r="2739" spans="1:38" x14ac:dyDescent="0.25">
      <c r="A2739" t="s">
        <v>1144</v>
      </c>
      <c r="B2739">
        <v>3.9</v>
      </c>
      <c r="C2739">
        <v>105</v>
      </c>
      <c r="D2739" t="s">
        <v>4742</v>
      </c>
      <c r="E2739" t="s">
        <v>5845</v>
      </c>
      <c r="F2739">
        <v>25.112293099999999</v>
      </c>
      <c r="G2739">
        <v>121.52953530000001</v>
      </c>
      <c r="H2739">
        <v>9</v>
      </c>
      <c r="I2739">
        <v>49</v>
      </c>
      <c r="J2739">
        <v>0</v>
      </c>
      <c r="K2739">
        <v>27</v>
      </c>
      <c r="L2739">
        <v>3</v>
      </c>
      <c r="M2739">
        <v>25</v>
      </c>
      <c r="N2739">
        <v>0</v>
      </c>
      <c r="O2739">
        <v>9</v>
      </c>
      <c r="P2739">
        <v>0</v>
      </c>
      <c r="Q2739">
        <v>1</v>
      </c>
      <c r="R2739">
        <v>1</v>
      </c>
      <c r="S2739" t="s">
        <v>9419</v>
      </c>
      <c r="T2739" t="s">
        <v>9781</v>
      </c>
      <c r="U2739">
        <v>645</v>
      </c>
      <c r="V2739">
        <v>10865.6158679171</v>
      </c>
      <c r="W2739">
        <v>32985</v>
      </c>
      <c r="Y2739">
        <v>12</v>
      </c>
      <c r="Z2739">
        <v>12</v>
      </c>
      <c r="AA2739">
        <v>12</v>
      </c>
      <c r="AB2739">
        <v>12</v>
      </c>
      <c r="AC2739">
        <v>12</v>
      </c>
      <c r="AD2739">
        <v>2</v>
      </c>
      <c r="AE2739">
        <v>6.2639182505857496E-2</v>
      </c>
      <c r="AF2739">
        <v>42.114755551939282</v>
      </c>
      <c r="AG2739">
        <v>12</v>
      </c>
      <c r="AH2739">
        <v>3.3143393416306028</v>
      </c>
      <c r="AI2739">
        <v>348.00563087121333</v>
      </c>
      <c r="AJ2739">
        <f t="shared" si="126"/>
        <v>2.5415862710629944</v>
      </c>
      <c r="AK2739">
        <f t="shared" si="127"/>
        <v>18.654909028757373</v>
      </c>
      <c r="AL2739">
        <f t="shared" si="128"/>
        <v>2.8735167229810448E-3</v>
      </c>
    </row>
    <row r="2740" spans="1:38" x14ac:dyDescent="0.25">
      <c r="A2740" t="s">
        <v>2710</v>
      </c>
      <c r="B2740">
        <v>3.6</v>
      </c>
      <c r="C2740">
        <v>105</v>
      </c>
      <c r="D2740" t="s">
        <v>4743</v>
      </c>
      <c r="E2740" t="s">
        <v>7390</v>
      </c>
      <c r="F2740">
        <v>25.095002000000001</v>
      </c>
      <c r="G2740">
        <v>121.521806</v>
      </c>
      <c r="H2740">
        <v>6</v>
      </c>
      <c r="I2740">
        <v>100</v>
      </c>
      <c r="J2740">
        <v>0</v>
      </c>
      <c r="K2740">
        <v>35</v>
      </c>
      <c r="L2740">
        <v>36</v>
      </c>
      <c r="M2740">
        <v>19</v>
      </c>
      <c r="N2740">
        <v>1</v>
      </c>
      <c r="O2740">
        <v>4</v>
      </c>
      <c r="P2740">
        <v>2</v>
      </c>
      <c r="Q2740">
        <v>0</v>
      </c>
      <c r="R2740">
        <v>1</v>
      </c>
      <c r="S2740" t="s">
        <v>9419</v>
      </c>
      <c r="T2740" t="s">
        <v>9955</v>
      </c>
      <c r="U2740">
        <v>570</v>
      </c>
      <c r="V2740">
        <v>10865.6158679171</v>
      </c>
      <c r="W2740">
        <v>32985</v>
      </c>
      <c r="X2740" t="s">
        <v>505</v>
      </c>
      <c r="Y2740">
        <v>14</v>
      </c>
      <c r="Z2740">
        <v>14</v>
      </c>
      <c r="AA2740">
        <v>14</v>
      </c>
      <c r="AB2740">
        <v>14</v>
      </c>
      <c r="AC2740">
        <v>14</v>
      </c>
      <c r="AD2740">
        <v>2</v>
      </c>
      <c r="AE2740">
        <v>6.2639182505857496E-2</v>
      </c>
      <c r="AF2740">
        <v>42.114755551939282</v>
      </c>
      <c r="AG2740">
        <v>14</v>
      </c>
      <c r="AH2740">
        <v>3.3143393416306028</v>
      </c>
      <c r="AI2740">
        <v>348.00563087121333</v>
      </c>
      <c r="AJ2740">
        <f t="shared" si="126"/>
        <v>2.5415862710629944</v>
      </c>
      <c r="AK2740">
        <f t="shared" si="127"/>
        <v>18.654909028757373</v>
      </c>
      <c r="AL2740">
        <f t="shared" si="128"/>
        <v>2.8735167229810448E-3</v>
      </c>
    </row>
    <row r="2741" spans="1:38" x14ac:dyDescent="0.25">
      <c r="A2741" t="s">
        <v>2184</v>
      </c>
      <c r="B2741">
        <v>3.9</v>
      </c>
      <c r="C2741">
        <v>80</v>
      </c>
      <c r="D2741" t="s">
        <v>4743</v>
      </c>
      <c r="E2741" t="s">
        <v>6876</v>
      </c>
      <c r="F2741">
        <v>25.1168184</v>
      </c>
      <c r="G2741">
        <v>121.51653140000001</v>
      </c>
      <c r="H2741">
        <v>5</v>
      </c>
      <c r="I2741">
        <v>48</v>
      </c>
      <c r="J2741">
        <v>0</v>
      </c>
      <c r="K2741">
        <v>20</v>
      </c>
      <c r="L2741">
        <v>11</v>
      </c>
      <c r="M2741">
        <v>21</v>
      </c>
      <c r="N2741">
        <v>1</v>
      </c>
      <c r="O2741">
        <v>7</v>
      </c>
      <c r="P2741">
        <v>2</v>
      </c>
      <c r="Q2741">
        <v>0</v>
      </c>
      <c r="R2741">
        <v>2</v>
      </c>
      <c r="S2741" t="s">
        <v>9421</v>
      </c>
      <c r="T2741" t="s">
        <v>9783</v>
      </c>
      <c r="U2741">
        <v>596</v>
      </c>
      <c r="V2741">
        <v>8964.7711395723509</v>
      </c>
      <c r="W2741">
        <v>1698</v>
      </c>
      <c r="X2741" t="s">
        <v>10325</v>
      </c>
      <c r="Y2741">
        <v>11.5</v>
      </c>
      <c r="Z2741">
        <v>11.5</v>
      </c>
      <c r="AA2741">
        <v>11.5</v>
      </c>
      <c r="AB2741">
        <v>11.5</v>
      </c>
      <c r="AC2741">
        <v>11.5</v>
      </c>
      <c r="AD2741">
        <v>2</v>
      </c>
      <c r="AE2741">
        <v>5.82980381967E-2</v>
      </c>
      <c r="AF2741">
        <v>41.417792736813659</v>
      </c>
      <c r="AG2741">
        <v>11.5</v>
      </c>
      <c r="AH2741">
        <v>4.3597806249198863</v>
      </c>
      <c r="AI2741">
        <v>348.78244999359089</v>
      </c>
      <c r="AJ2741">
        <f t="shared" si="126"/>
        <v>2.542554624016562</v>
      </c>
      <c r="AK2741">
        <f t="shared" si="127"/>
        <v>18.675718192176461</v>
      </c>
      <c r="AL2741">
        <f t="shared" si="128"/>
        <v>2.8671167371476852E-3</v>
      </c>
    </row>
    <row r="2742" spans="1:38" x14ac:dyDescent="0.25">
      <c r="A2742" t="s">
        <v>353</v>
      </c>
      <c r="B2742">
        <v>4.2</v>
      </c>
      <c r="C2742">
        <v>140</v>
      </c>
      <c r="D2742" t="s">
        <v>4745</v>
      </c>
      <c r="E2742" t="s">
        <v>5062</v>
      </c>
      <c r="F2742">
        <v>25.071404099999999</v>
      </c>
      <c r="G2742">
        <v>121.4955786</v>
      </c>
      <c r="H2742">
        <v>6</v>
      </c>
      <c r="I2742">
        <v>96</v>
      </c>
      <c r="J2742">
        <v>0</v>
      </c>
      <c r="K2742">
        <v>18</v>
      </c>
      <c r="L2742">
        <v>89</v>
      </c>
      <c r="M2742">
        <v>23</v>
      </c>
      <c r="N2742">
        <v>0</v>
      </c>
      <c r="O2742">
        <v>4</v>
      </c>
      <c r="P2742">
        <v>1</v>
      </c>
      <c r="Q2742">
        <v>0</v>
      </c>
      <c r="R2742">
        <v>0</v>
      </c>
      <c r="S2742" t="s">
        <v>9403</v>
      </c>
      <c r="T2742" t="s">
        <v>9537</v>
      </c>
      <c r="U2742">
        <v>430</v>
      </c>
      <c r="V2742">
        <v>22379.441956094401</v>
      </c>
      <c r="W2742">
        <v>1792</v>
      </c>
      <c r="X2742" t="s">
        <v>10327</v>
      </c>
      <c r="Y2742">
        <v>12</v>
      </c>
      <c r="Z2742">
        <v>12</v>
      </c>
      <c r="AA2742">
        <v>12</v>
      </c>
      <c r="AB2742">
        <v>12</v>
      </c>
      <c r="AC2742">
        <v>12</v>
      </c>
      <c r="AD2742">
        <v>2</v>
      </c>
      <c r="AE2742">
        <v>0.19164011100544401</v>
      </c>
      <c r="AF2742">
        <v>43.75021707177644</v>
      </c>
      <c r="AG2742">
        <v>12</v>
      </c>
      <c r="AH2742">
        <v>2.4972231717217341</v>
      </c>
      <c r="AI2742">
        <v>349.61124404104282</v>
      </c>
      <c r="AJ2742">
        <f t="shared" si="126"/>
        <v>2.5435853917725835</v>
      </c>
      <c r="AK2742">
        <f t="shared" si="127"/>
        <v>18.697894107119197</v>
      </c>
      <c r="AL2742">
        <f t="shared" si="128"/>
        <v>2.8603199040206054E-3</v>
      </c>
    </row>
    <row r="2743" spans="1:38" x14ac:dyDescent="0.25">
      <c r="A2743" t="s">
        <v>1461</v>
      </c>
      <c r="B2743">
        <v>4.4000000000000004</v>
      </c>
      <c r="C2743">
        <v>24</v>
      </c>
      <c r="D2743" t="s">
        <v>4742</v>
      </c>
      <c r="E2743" t="s">
        <v>6159</v>
      </c>
      <c r="F2743">
        <v>25.045898399999999</v>
      </c>
      <c r="G2743">
        <v>121.5141027</v>
      </c>
      <c r="H2743">
        <v>9</v>
      </c>
      <c r="I2743">
        <v>186</v>
      </c>
      <c r="J2743">
        <v>1</v>
      </c>
      <c r="K2743">
        <v>44</v>
      </c>
      <c r="L2743">
        <v>67</v>
      </c>
      <c r="M2743">
        <v>18</v>
      </c>
      <c r="N2743">
        <v>0</v>
      </c>
      <c r="O2743">
        <v>8</v>
      </c>
      <c r="P2743">
        <v>6</v>
      </c>
      <c r="Q2743">
        <v>5</v>
      </c>
      <c r="R2743">
        <v>2</v>
      </c>
      <c r="S2743" t="s">
        <v>9409</v>
      </c>
      <c r="T2743" t="s">
        <v>9483</v>
      </c>
      <c r="U2743">
        <v>650</v>
      </c>
      <c r="V2743">
        <v>3440.5117097705502</v>
      </c>
      <c r="W2743">
        <v>3775</v>
      </c>
      <c r="Y2743">
        <v>8.5</v>
      </c>
      <c r="Z2743">
        <v>8.5</v>
      </c>
      <c r="AA2743">
        <v>8.5</v>
      </c>
      <c r="AB2743">
        <v>8.5</v>
      </c>
      <c r="AC2743">
        <v>8.5</v>
      </c>
      <c r="AD2743">
        <v>2</v>
      </c>
      <c r="AE2743">
        <v>0.23433924677632101</v>
      </c>
      <c r="AF2743">
        <v>42.114755551939282</v>
      </c>
      <c r="AG2743">
        <v>8.5</v>
      </c>
      <c r="AH2743">
        <v>14.5689128603605</v>
      </c>
      <c r="AI2743">
        <v>349.65390864865202</v>
      </c>
      <c r="AJ2743">
        <f t="shared" si="126"/>
        <v>2.5436383874169652</v>
      </c>
      <c r="AK2743">
        <f t="shared" si="127"/>
        <v>18.699034965704836</v>
      </c>
      <c r="AL2743">
        <f t="shared" si="128"/>
        <v>2.8599708891137981E-3</v>
      </c>
    </row>
    <row r="2744" spans="1:38" x14ac:dyDescent="0.25">
      <c r="A2744" t="s">
        <v>1311</v>
      </c>
      <c r="B2744">
        <v>5</v>
      </c>
      <c r="C2744">
        <v>24</v>
      </c>
      <c r="D2744" t="s">
        <v>4742</v>
      </c>
      <c r="E2744" t="s">
        <v>6012</v>
      </c>
      <c r="F2744">
        <v>25.025488800000002</v>
      </c>
      <c r="G2744">
        <v>121.5225739</v>
      </c>
      <c r="H2744">
        <v>10</v>
      </c>
      <c r="I2744">
        <v>80</v>
      </c>
      <c r="J2744">
        <v>0</v>
      </c>
      <c r="K2744">
        <v>43</v>
      </c>
      <c r="L2744">
        <v>32</v>
      </c>
      <c r="M2744">
        <v>15</v>
      </c>
      <c r="N2744">
        <v>1</v>
      </c>
      <c r="O2744">
        <v>22</v>
      </c>
      <c r="P2744">
        <v>3</v>
      </c>
      <c r="Q2744">
        <v>0</v>
      </c>
      <c r="R2744">
        <v>1</v>
      </c>
      <c r="S2744" t="s">
        <v>9409</v>
      </c>
      <c r="T2744" t="s">
        <v>9560</v>
      </c>
      <c r="U2744">
        <v>583</v>
      </c>
      <c r="V2744">
        <v>3440.5117097705502</v>
      </c>
      <c r="W2744">
        <v>3775</v>
      </c>
      <c r="X2744" t="s">
        <v>535</v>
      </c>
      <c r="Y2744">
        <v>10</v>
      </c>
      <c r="Z2744">
        <v>10</v>
      </c>
      <c r="AA2744">
        <v>10</v>
      </c>
      <c r="AB2744">
        <v>10</v>
      </c>
      <c r="AC2744">
        <v>10</v>
      </c>
      <c r="AD2744">
        <v>2</v>
      </c>
      <c r="AE2744">
        <v>0.23433924677632101</v>
      </c>
      <c r="AF2744">
        <v>42.114755551939282</v>
      </c>
      <c r="AG2744">
        <v>10</v>
      </c>
      <c r="AH2744">
        <v>14.5689128603605</v>
      </c>
      <c r="AI2744">
        <v>349.65390864865202</v>
      </c>
      <c r="AJ2744">
        <f t="shared" si="126"/>
        <v>2.5436383874169652</v>
      </c>
      <c r="AK2744">
        <f t="shared" si="127"/>
        <v>18.699034965704836</v>
      </c>
      <c r="AL2744">
        <f t="shared" si="128"/>
        <v>2.8599708891137981E-3</v>
      </c>
    </row>
    <row r="2745" spans="1:38" x14ac:dyDescent="0.25">
      <c r="A2745" t="s">
        <v>755</v>
      </c>
      <c r="B2745">
        <v>4.5999999999999996</v>
      </c>
      <c r="C2745">
        <v>56</v>
      </c>
      <c r="D2745" t="s">
        <v>4742</v>
      </c>
      <c r="E2745" t="s">
        <v>5463</v>
      </c>
      <c r="F2745">
        <v>25.066580099999999</v>
      </c>
      <c r="G2745">
        <v>121.5218296</v>
      </c>
      <c r="H2745">
        <v>13</v>
      </c>
      <c r="I2745">
        <v>88</v>
      </c>
      <c r="J2745">
        <v>0</v>
      </c>
      <c r="K2745">
        <v>52</v>
      </c>
      <c r="L2745">
        <v>48</v>
      </c>
      <c r="M2745">
        <v>21</v>
      </c>
      <c r="N2745">
        <v>2</v>
      </c>
      <c r="O2745">
        <v>9</v>
      </c>
      <c r="P2745">
        <v>5</v>
      </c>
      <c r="Q2745">
        <v>0</v>
      </c>
      <c r="R2745">
        <v>1</v>
      </c>
      <c r="S2745" t="s">
        <v>9410</v>
      </c>
      <c r="T2745" t="s">
        <v>9695</v>
      </c>
      <c r="U2745">
        <v>578</v>
      </c>
      <c r="V2745">
        <v>7143.30443343364</v>
      </c>
      <c r="W2745">
        <v>2612</v>
      </c>
      <c r="Y2745">
        <v>7.5</v>
      </c>
      <c r="Z2745">
        <v>7.5</v>
      </c>
      <c r="AA2745">
        <v>7.5</v>
      </c>
      <c r="AB2745">
        <v>7.5</v>
      </c>
      <c r="AC2745">
        <v>5</v>
      </c>
      <c r="AD2745">
        <v>0</v>
      </c>
      <c r="AE2745">
        <v>0.20569755513762999</v>
      </c>
      <c r="AF2745">
        <v>42.114755551939282</v>
      </c>
      <c r="AG2745">
        <v>7</v>
      </c>
      <c r="AH2745">
        <v>6.2686738916797404</v>
      </c>
      <c r="AI2745">
        <v>351.04573793406541</v>
      </c>
      <c r="AJ2745">
        <f t="shared" si="126"/>
        <v>2.545363704609112</v>
      </c>
      <c r="AK2745">
        <f t="shared" si="127"/>
        <v>18.736214610589446</v>
      </c>
      <c r="AL2745">
        <f t="shared" si="128"/>
        <v>2.848631650921292E-3</v>
      </c>
    </row>
    <row r="2746" spans="1:38" x14ac:dyDescent="0.25">
      <c r="A2746" t="s">
        <v>1025</v>
      </c>
      <c r="B2746">
        <v>4.0999999999999996</v>
      </c>
      <c r="C2746">
        <v>56</v>
      </c>
      <c r="D2746" t="s">
        <v>4742</v>
      </c>
      <c r="E2746" t="s">
        <v>5731</v>
      </c>
      <c r="F2746">
        <v>25.054751799999998</v>
      </c>
      <c r="G2746">
        <v>121.5303141</v>
      </c>
      <c r="H2746">
        <v>7</v>
      </c>
      <c r="I2746">
        <v>120</v>
      </c>
      <c r="J2746">
        <v>0</v>
      </c>
      <c r="K2746">
        <v>57</v>
      </c>
      <c r="L2746">
        <v>29</v>
      </c>
      <c r="M2746">
        <v>26</v>
      </c>
      <c r="N2746">
        <v>0</v>
      </c>
      <c r="O2746">
        <v>14</v>
      </c>
      <c r="P2746">
        <v>3</v>
      </c>
      <c r="Q2746">
        <v>3</v>
      </c>
      <c r="R2746">
        <v>3</v>
      </c>
      <c r="S2746" t="s">
        <v>9410</v>
      </c>
      <c r="T2746" t="s">
        <v>9767</v>
      </c>
      <c r="U2746">
        <v>640</v>
      </c>
      <c r="V2746">
        <v>7143.30443343364</v>
      </c>
      <c r="W2746">
        <v>2612</v>
      </c>
      <c r="X2746" t="s">
        <v>505</v>
      </c>
      <c r="Y2746">
        <v>9.8000000000000007</v>
      </c>
      <c r="Z2746">
        <v>9.8000000000000007</v>
      </c>
      <c r="AA2746">
        <v>9.8000000000000007</v>
      </c>
      <c r="AB2746">
        <v>9.8000000000000007</v>
      </c>
      <c r="AC2746">
        <v>9.8000000000000007</v>
      </c>
      <c r="AD2746">
        <v>1</v>
      </c>
      <c r="AE2746">
        <v>0.20569755513762999</v>
      </c>
      <c r="AF2746">
        <v>42.114755551939282</v>
      </c>
      <c r="AG2746">
        <v>9.8000000000000007</v>
      </c>
      <c r="AH2746">
        <v>6.2686738916797404</v>
      </c>
      <c r="AI2746">
        <v>351.04573793406541</v>
      </c>
      <c r="AJ2746">
        <f t="shared" si="126"/>
        <v>2.545363704609112</v>
      </c>
      <c r="AK2746">
        <f t="shared" si="127"/>
        <v>18.736214610589446</v>
      </c>
      <c r="AL2746">
        <f t="shared" si="128"/>
        <v>2.848631650921292E-3</v>
      </c>
    </row>
    <row r="2747" spans="1:38" x14ac:dyDescent="0.25">
      <c r="A2747" t="s">
        <v>2260</v>
      </c>
      <c r="B2747">
        <v>3.2</v>
      </c>
      <c r="C2747">
        <v>106</v>
      </c>
      <c r="D2747" t="s">
        <v>4742</v>
      </c>
      <c r="E2747" t="s">
        <v>6952</v>
      </c>
      <c r="F2747">
        <v>25.094875600000002</v>
      </c>
      <c r="G2747">
        <v>121.5228827</v>
      </c>
      <c r="H2747">
        <v>6</v>
      </c>
      <c r="I2747">
        <v>109</v>
      </c>
      <c r="J2747">
        <v>0</v>
      </c>
      <c r="K2747">
        <v>36</v>
      </c>
      <c r="L2747">
        <v>36</v>
      </c>
      <c r="M2747">
        <v>20</v>
      </c>
      <c r="N2747">
        <v>1</v>
      </c>
      <c r="O2747">
        <v>5</v>
      </c>
      <c r="P2747">
        <v>2</v>
      </c>
      <c r="Q2747">
        <v>0</v>
      </c>
      <c r="R2747">
        <v>1</v>
      </c>
      <c r="S2747" t="s">
        <v>9419</v>
      </c>
      <c r="T2747" t="s">
        <v>9955</v>
      </c>
      <c r="U2747">
        <v>570</v>
      </c>
      <c r="V2747">
        <v>10865.6158679171</v>
      </c>
      <c r="W2747">
        <v>32985</v>
      </c>
      <c r="X2747" t="s">
        <v>10310</v>
      </c>
      <c r="Y2747">
        <v>9.5</v>
      </c>
      <c r="Z2747">
        <v>9.5</v>
      </c>
      <c r="AA2747">
        <v>9.5</v>
      </c>
      <c r="AB2747">
        <v>9.5</v>
      </c>
      <c r="AC2747">
        <v>9.5</v>
      </c>
      <c r="AD2747">
        <v>2</v>
      </c>
      <c r="AE2747">
        <v>6.2639182505857496E-2</v>
      </c>
      <c r="AF2747">
        <v>42.114755551939282</v>
      </c>
      <c r="AG2747">
        <v>9.5</v>
      </c>
      <c r="AH2747">
        <v>3.3143393416306028</v>
      </c>
      <c r="AI2747">
        <v>351.31997021284388</v>
      </c>
      <c r="AJ2747">
        <f t="shared" si="126"/>
        <v>2.5457028372578265</v>
      </c>
      <c r="AK2747">
        <f t="shared" si="127"/>
        <v>18.74353142320955</v>
      </c>
      <c r="AL2747">
        <f t="shared" si="128"/>
        <v>2.8464080746510353E-3</v>
      </c>
    </row>
    <row r="2748" spans="1:38" x14ac:dyDescent="0.25">
      <c r="A2748" t="s">
        <v>2470</v>
      </c>
      <c r="B2748">
        <v>4</v>
      </c>
      <c r="C2748">
        <v>155</v>
      </c>
      <c r="D2748" t="s">
        <v>4742</v>
      </c>
      <c r="E2748" t="s">
        <v>7159</v>
      </c>
      <c r="F2748">
        <v>24.9587377</v>
      </c>
      <c r="G2748">
        <v>121.417502</v>
      </c>
      <c r="H2748">
        <v>1</v>
      </c>
      <c r="I2748">
        <v>14</v>
      </c>
      <c r="J2748">
        <v>0</v>
      </c>
      <c r="K2748">
        <v>6</v>
      </c>
      <c r="L2748">
        <v>25</v>
      </c>
      <c r="M2748">
        <v>10</v>
      </c>
      <c r="N2748">
        <v>0</v>
      </c>
      <c r="O2748">
        <v>1</v>
      </c>
      <c r="P2748">
        <v>1</v>
      </c>
      <c r="Q2748">
        <v>0</v>
      </c>
      <c r="R2748">
        <v>0</v>
      </c>
      <c r="S2748" t="s">
        <v>9416</v>
      </c>
      <c r="T2748" t="s">
        <v>9989</v>
      </c>
      <c r="U2748">
        <v>423</v>
      </c>
      <c r="V2748">
        <v>8855.6986247855893</v>
      </c>
      <c r="W2748">
        <v>13125</v>
      </c>
      <c r="X2748" t="s">
        <v>10308</v>
      </c>
      <c r="Y2748">
        <v>11.5</v>
      </c>
      <c r="Z2748">
        <v>11.5</v>
      </c>
      <c r="AA2748">
        <v>11.5</v>
      </c>
      <c r="AB2748">
        <v>11.5</v>
      </c>
      <c r="AC2748">
        <v>11.5</v>
      </c>
      <c r="AD2748">
        <v>2</v>
      </c>
      <c r="AE2748">
        <v>9.9056335911011595E-2</v>
      </c>
      <c r="AF2748">
        <v>42.114755551939282</v>
      </c>
      <c r="AG2748">
        <v>11.5</v>
      </c>
      <c r="AH2748">
        <v>2.270815606516551</v>
      </c>
      <c r="AI2748">
        <v>351.9764190100654</v>
      </c>
      <c r="AJ2748">
        <f t="shared" si="126"/>
        <v>2.5465135684870668</v>
      </c>
      <c r="AK2748">
        <f t="shared" si="127"/>
        <v>18.761034593275109</v>
      </c>
      <c r="AL2748">
        <f t="shared" si="128"/>
        <v>2.8410994202750931E-3</v>
      </c>
    </row>
    <row r="2749" spans="1:38" x14ac:dyDescent="0.25">
      <c r="A2749" t="s">
        <v>2396</v>
      </c>
      <c r="B2749">
        <v>3.1</v>
      </c>
      <c r="C2749">
        <v>155</v>
      </c>
      <c r="D2749" t="s">
        <v>4742</v>
      </c>
      <c r="E2749" t="s">
        <v>7087</v>
      </c>
      <c r="F2749">
        <v>24.987049899999999</v>
      </c>
      <c r="G2749">
        <v>121.4507526</v>
      </c>
      <c r="H2749">
        <v>4</v>
      </c>
      <c r="I2749">
        <v>72</v>
      </c>
      <c r="J2749">
        <v>0</v>
      </c>
      <c r="K2749">
        <v>13</v>
      </c>
      <c r="L2749">
        <v>70</v>
      </c>
      <c r="M2749">
        <v>17</v>
      </c>
      <c r="N2749">
        <v>0</v>
      </c>
      <c r="O2749">
        <v>12</v>
      </c>
      <c r="P2749">
        <v>1</v>
      </c>
      <c r="Q2749">
        <v>0</v>
      </c>
      <c r="R2749">
        <v>2</v>
      </c>
      <c r="S2749" t="s">
        <v>9416</v>
      </c>
      <c r="T2749" t="s">
        <v>9975</v>
      </c>
      <c r="U2749">
        <v>423</v>
      </c>
      <c r="V2749">
        <v>8855.6986247855893</v>
      </c>
      <c r="W2749">
        <v>13125</v>
      </c>
      <c r="X2749" t="s">
        <v>505</v>
      </c>
      <c r="Y2749">
        <v>14</v>
      </c>
      <c r="Z2749">
        <v>14</v>
      </c>
      <c r="AA2749">
        <v>14</v>
      </c>
      <c r="AB2749">
        <v>14</v>
      </c>
      <c r="AC2749">
        <v>14</v>
      </c>
      <c r="AD2749">
        <v>2</v>
      </c>
      <c r="AE2749">
        <v>9.9056335911011595E-2</v>
      </c>
      <c r="AF2749">
        <v>42.114755551939282</v>
      </c>
      <c r="AG2749">
        <v>14</v>
      </c>
      <c r="AH2749">
        <v>2.270815606516551</v>
      </c>
      <c r="AI2749">
        <v>351.9764190100654</v>
      </c>
      <c r="AJ2749">
        <f t="shared" si="126"/>
        <v>2.5465135684870668</v>
      </c>
      <c r="AK2749">
        <f t="shared" si="127"/>
        <v>18.761034593275109</v>
      </c>
      <c r="AL2749">
        <f t="shared" si="128"/>
        <v>2.8410994202750931E-3</v>
      </c>
    </row>
    <row r="2750" spans="1:38" x14ac:dyDescent="0.25">
      <c r="A2750" t="s">
        <v>4291</v>
      </c>
      <c r="B2750">
        <v>4</v>
      </c>
      <c r="C2750">
        <v>146</v>
      </c>
      <c r="D2750" t="s">
        <v>4742</v>
      </c>
      <c r="E2750" t="s">
        <v>8952</v>
      </c>
      <c r="F2750">
        <v>25.138383999999999</v>
      </c>
      <c r="G2750">
        <v>121.4631498</v>
      </c>
      <c r="H2750">
        <v>4</v>
      </c>
      <c r="I2750">
        <v>15</v>
      </c>
      <c r="J2750">
        <v>0</v>
      </c>
      <c r="K2750">
        <v>0</v>
      </c>
      <c r="L2750">
        <v>40</v>
      </c>
      <c r="M2750">
        <v>7</v>
      </c>
      <c r="N2750">
        <v>0</v>
      </c>
      <c r="O2750">
        <v>1</v>
      </c>
      <c r="P2750">
        <v>1</v>
      </c>
      <c r="Q2750">
        <v>0</v>
      </c>
      <c r="R2750">
        <v>2</v>
      </c>
      <c r="S2750" t="s">
        <v>9407</v>
      </c>
      <c r="T2750" t="s">
        <v>9498</v>
      </c>
      <c r="U2750">
        <v>474</v>
      </c>
      <c r="V2750">
        <v>5801.7109602085102</v>
      </c>
      <c r="W2750">
        <v>2249</v>
      </c>
      <c r="Y2750">
        <v>11</v>
      </c>
      <c r="Z2750">
        <v>11</v>
      </c>
      <c r="AA2750">
        <v>11</v>
      </c>
      <c r="AB2750">
        <v>11</v>
      </c>
      <c r="AC2750">
        <v>11</v>
      </c>
      <c r="AD2750">
        <v>2</v>
      </c>
      <c r="AE2750">
        <v>5.0855573782379003E-2</v>
      </c>
      <c r="AF2750">
        <v>44.497558863552023</v>
      </c>
      <c r="AG2750">
        <v>11</v>
      </c>
      <c r="AH2750">
        <v>2.4169548736792632</v>
      </c>
      <c r="AI2750">
        <v>352.87541155717241</v>
      </c>
      <c r="AJ2750">
        <f t="shared" si="126"/>
        <v>2.5476213976711777</v>
      </c>
      <c r="AK2750">
        <f t="shared" si="127"/>
        <v>18.78497834859472</v>
      </c>
      <c r="AL2750">
        <f t="shared" si="128"/>
        <v>2.8338613778364132E-3</v>
      </c>
    </row>
    <row r="2751" spans="1:38" x14ac:dyDescent="0.25">
      <c r="A2751" t="s">
        <v>3029</v>
      </c>
      <c r="B2751">
        <v>3.8</v>
      </c>
      <c r="C2751">
        <v>148</v>
      </c>
      <c r="D2751" t="s">
        <v>4743</v>
      </c>
      <c r="E2751" t="s">
        <v>7696</v>
      </c>
      <c r="F2751">
        <v>24.988695799999999</v>
      </c>
      <c r="G2751">
        <v>121.56847639999999</v>
      </c>
      <c r="H2751">
        <v>6</v>
      </c>
      <c r="I2751">
        <v>36</v>
      </c>
      <c r="J2751">
        <v>0</v>
      </c>
      <c r="K2751">
        <v>21</v>
      </c>
      <c r="L2751">
        <v>62</v>
      </c>
      <c r="M2751">
        <v>13</v>
      </c>
      <c r="N2751">
        <v>0</v>
      </c>
      <c r="O2751">
        <v>5</v>
      </c>
      <c r="P2751">
        <v>0</v>
      </c>
      <c r="Q2751">
        <v>0</v>
      </c>
      <c r="R2751">
        <v>0</v>
      </c>
      <c r="S2751" t="s">
        <v>9402</v>
      </c>
      <c r="T2751" t="s">
        <v>10045</v>
      </c>
      <c r="U2751">
        <v>617</v>
      </c>
      <c r="V2751">
        <v>10339.294142673099</v>
      </c>
      <c r="W2751">
        <v>1695</v>
      </c>
      <c r="X2751" t="s">
        <v>10336</v>
      </c>
      <c r="Y2751">
        <v>10</v>
      </c>
      <c r="Z2751">
        <v>10</v>
      </c>
      <c r="AA2751">
        <v>10</v>
      </c>
      <c r="AB2751">
        <v>11</v>
      </c>
      <c r="AC2751">
        <v>11</v>
      </c>
      <c r="AD2751">
        <v>2</v>
      </c>
      <c r="AE2751">
        <v>9.40574413201134E-2</v>
      </c>
      <c r="AF2751">
        <v>41.417792736813659</v>
      </c>
      <c r="AG2751">
        <v>10.4</v>
      </c>
      <c r="AH2751">
        <v>2.3844473505911652</v>
      </c>
      <c r="AI2751">
        <v>352.89820788749239</v>
      </c>
      <c r="AJ2751">
        <f t="shared" si="126"/>
        <v>2.5476494529007763</v>
      </c>
      <c r="AK2751">
        <f t="shared" si="127"/>
        <v>18.785585109000262</v>
      </c>
      <c r="AL2751">
        <f t="shared" si="128"/>
        <v>2.8336783175697236E-3</v>
      </c>
    </row>
    <row r="2752" spans="1:38" x14ac:dyDescent="0.25">
      <c r="A2752" t="s">
        <v>3022</v>
      </c>
      <c r="B2752">
        <v>3.5</v>
      </c>
      <c r="C2752">
        <v>148</v>
      </c>
      <c r="D2752" t="s">
        <v>4742</v>
      </c>
      <c r="E2752" t="s">
        <v>7689</v>
      </c>
      <c r="F2752">
        <v>24.987978900000002</v>
      </c>
      <c r="G2752">
        <v>121.57462150000001</v>
      </c>
      <c r="H2752">
        <v>7</v>
      </c>
      <c r="I2752">
        <v>29</v>
      </c>
      <c r="J2752">
        <v>0</v>
      </c>
      <c r="K2752">
        <v>16</v>
      </c>
      <c r="L2752">
        <v>43</v>
      </c>
      <c r="M2752">
        <v>7</v>
      </c>
      <c r="N2752">
        <v>0</v>
      </c>
      <c r="O2752">
        <v>8</v>
      </c>
      <c r="P2752">
        <v>0</v>
      </c>
      <c r="Q2752">
        <v>0</v>
      </c>
      <c r="R2752">
        <v>0</v>
      </c>
      <c r="S2752" t="s">
        <v>9402</v>
      </c>
      <c r="T2752" t="s">
        <v>10044</v>
      </c>
      <c r="U2752">
        <v>607</v>
      </c>
      <c r="V2752">
        <v>10339.294142673099</v>
      </c>
      <c r="W2752">
        <v>1695</v>
      </c>
      <c r="X2752" t="s">
        <v>10308</v>
      </c>
      <c r="Y2752">
        <v>10.5</v>
      </c>
      <c r="Z2752">
        <v>10.5</v>
      </c>
      <c r="AA2752">
        <v>10.5</v>
      </c>
      <c r="AB2752">
        <v>10.5</v>
      </c>
      <c r="AC2752">
        <v>10.5</v>
      </c>
      <c r="AD2752">
        <v>2</v>
      </c>
      <c r="AE2752">
        <v>9.40574413201134E-2</v>
      </c>
      <c r="AF2752">
        <v>41.417792736813659</v>
      </c>
      <c r="AG2752">
        <v>10.5</v>
      </c>
      <c r="AH2752">
        <v>2.3844473505911652</v>
      </c>
      <c r="AI2752">
        <v>352.89820788749239</v>
      </c>
      <c r="AJ2752">
        <f t="shared" si="126"/>
        <v>2.5476494529007763</v>
      </c>
      <c r="AK2752">
        <f t="shared" si="127"/>
        <v>18.785585109000262</v>
      </c>
      <c r="AL2752">
        <f t="shared" si="128"/>
        <v>2.8336783175697236E-3</v>
      </c>
    </row>
    <row r="2753" spans="1:38" x14ac:dyDescent="0.25">
      <c r="A2753" t="s">
        <v>3066</v>
      </c>
      <c r="B2753">
        <v>4.7</v>
      </c>
      <c r="C2753">
        <v>148</v>
      </c>
      <c r="D2753" t="s">
        <v>4751</v>
      </c>
      <c r="E2753" t="s">
        <v>7732</v>
      </c>
      <c r="F2753">
        <v>24.969875200000001</v>
      </c>
      <c r="G2753">
        <v>121.57843699999999</v>
      </c>
      <c r="H2753">
        <v>1</v>
      </c>
      <c r="I2753">
        <v>8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9402</v>
      </c>
      <c r="T2753" t="s">
        <v>10059</v>
      </c>
      <c r="U2753">
        <v>356</v>
      </c>
      <c r="V2753">
        <v>10339.294142673099</v>
      </c>
      <c r="W2753">
        <v>1695</v>
      </c>
      <c r="Y2753">
        <v>5</v>
      </c>
      <c r="Z2753">
        <v>5</v>
      </c>
      <c r="AA2753">
        <v>5</v>
      </c>
      <c r="AB2753">
        <v>5</v>
      </c>
      <c r="AC2753">
        <v>18.5</v>
      </c>
      <c r="AD2753">
        <v>2</v>
      </c>
      <c r="AE2753">
        <v>9.40574413201134E-2</v>
      </c>
      <c r="AF2753">
        <v>41.417792736813659</v>
      </c>
      <c r="AG2753">
        <v>7.7</v>
      </c>
      <c r="AH2753">
        <v>2.3844473505911652</v>
      </c>
      <c r="AI2753">
        <v>352.89820788749239</v>
      </c>
      <c r="AJ2753">
        <f t="shared" si="126"/>
        <v>2.5476494529007763</v>
      </c>
      <c r="AK2753">
        <f t="shared" si="127"/>
        <v>18.785585109000262</v>
      </c>
      <c r="AL2753">
        <f t="shared" si="128"/>
        <v>2.8336783175697236E-3</v>
      </c>
    </row>
    <row r="2754" spans="1:38" x14ac:dyDescent="0.25">
      <c r="A2754" t="s">
        <v>772</v>
      </c>
      <c r="B2754">
        <v>4.5</v>
      </c>
      <c r="C2754">
        <v>91</v>
      </c>
      <c r="D2754" t="s">
        <v>4743</v>
      </c>
      <c r="E2754" t="s">
        <v>5480</v>
      </c>
      <c r="F2754">
        <v>24.991067699999999</v>
      </c>
      <c r="G2754">
        <v>121.5114129</v>
      </c>
      <c r="H2754">
        <v>5</v>
      </c>
      <c r="I2754">
        <v>117</v>
      </c>
      <c r="J2754">
        <v>0</v>
      </c>
      <c r="K2754">
        <v>8</v>
      </c>
      <c r="L2754">
        <v>97</v>
      </c>
      <c r="M2754">
        <v>14</v>
      </c>
      <c r="N2754">
        <v>1</v>
      </c>
      <c r="O2754">
        <v>2</v>
      </c>
      <c r="P2754">
        <v>3</v>
      </c>
      <c r="Q2754">
        <v>0</v>
      </c>
      <c r="R2754">
        <v>0</v>
      </c>
      <c r="S2754" t="s">
        <v>9401</v>
      </c>
      <c r="T2754" t="s">
        <v>9700</v>
      </c>
      <c r="U2754">
        <v>430</v>
      </c>
      <c r="V2754">
        <v>25298.725280780502</v>
      </c>
      <c r="W2754">
        <v>1416</v>
      </c>
      <c r="X2754" t="s">
        <v>10320</v>
      </c>
      <c r="Y2754">
        <v>11</v>
      </c>
      <c r="Z2754">
        <v>11</v>
      </c>
      <c r="AA2754">
        <v>11</v>
      </c>
      <c r="AB2754">
        <v>11</v>
      </c>
      <c r="AC2754">
        <v>11</v>
      </c>
      <c r="AD2754">
        <v>2</v>
      </c>
      <c r="AE2754">
        <v>0.17237031051361101</v>
      </c>
      <c r="AF2754">
        <v>44.829152339502578</v>
      </c>
      <c r="AG2754">
        <v>11</v>
      </c>
      <c r="AH2754">
        <v>3.878581783444933</v>
      </c>
      <c r="AI2754">
        <v>352.95094229348888</v>
      </c>
      <c r="AJ2754">
        <f t="shared" si="126"/>
        <v>2.5477143456942786</v>
      </c>
      <c r="AK2754">
        <f t="shared" si="127"/>
        <v>18.786988643566293</v>
      </c>
      <c r="AL2754">
        <f t="shared" si="128"/>
        <v>2.8332549376464651E-3</v>
      </c>
    </row>
    <row r="2755" spans="1:38" x14ac:dyDescent="0.25">
      <c r="A2755" t="s">
        <v>417</v>
      </c>
      <c r="B2755">
        <v>4.9000000000000004</v>
      </c>
      <c r="C2755">
        <v>91</v>
      </c>
      <c r="D2755" t="s">
        <v>4742</v>
      </c>
      <c r="E2755" t="s">
        <v>5126</v>
      </c>
      <c r="F2755">
        <v>25.001805000000001</v>
      </c>
      <c r="G2755">
        <v>121.4991488</v>
      </c>
      <c r="H2755">
        <v>3</v>
      </c>
      <c r="I2755">
        <v>57</v>
      </c>
      <c r="J2755">
        <v>0</v>
      </c>
      <c r="K2755">
        <v>12</v>
      </c>
      <c r="L2755">
        <v>86</v>
      </c>
      <c r="M2755">
        <v>22</v>
      </c>
      <c r="N2755">
        <v>0</v>
      </c>
      <c r="O2755">
        <v>9</v>
      </c>
      <c r="P2755">
        <v>1</v>
      </c>
      <c r="Q2755">
        <v>0</v>
      </c>
      <c r="R2755">
        <v>2</v>
      </c>
      <c r="S2755" t="s">
        <v>9401</v>
      </c>
      <c r="T2755" t="s">
        <v>9581</v>
      </c>
      <c r="U2755">
        <v>431</v>
      </c>
      <c r="V2755">
        <v>25298.725280780502</v>
      </c>
      <c r="W2755">
        <v>1416</v>
      </c>
      <c r="Y2755">
        <v>10</v>
      </c>
      <c r="Z2755">
        <v>10</v>
      </c>
      <c r="AA2755">
        <v>10</v>
      </c>
      <c r="AB2755">
        <v>10</v>
      </c>
      <c r="AC2755">
        <v>10</v>
      </c>
      <c r="AD2755">
        <v>1</v>
      </c>
      <c r="AE2755">
        <v>0.17237031051361101</v>
      </c>
      <c r="AF2755">
        <v>44.829152339502578</v>
      </c>
      <c r="AG2755">
        <v>10</v>
      </c>
      <c r="AH2755">
        <v>3.878581783444933</v>
      </c>
      <c r="AI2755">
        <v>352.95094229348888</v>
      </c>
      <c r="AJ2755">
        <f t="shared" ref="AJ2755:AJ2818" si="129">LOG(AI2755)</f>
        <v>2.5477143456942786</v>
      </c>
      <c r="AK2755">
        <f t="shared" ref="AK2755:AK2818" si="130">SQRT(AI2755)</f>
        <v>18.786988643566293</v>
      </c>
      <c r="AL2755">
        <f t="shared" ref="AL2755:AL2818" si="131">1/AI2755</f>
        <v>2.8332549376464651E-3</v>
      </c>
    </row>
    <row r="2756" spans="1:38" x14ac:dyDescent="0.25">
      <c r="A2756" t="s">
        <v>3225</v>
      </c>
      <c r="B2756">
        <v>4.9000000000000004</v>
      </c>
      <c r="C2756">
        <v>48</v>
      </c>
      <c r="D2756" t="s">
        <v>4742</v>
      </c>
      <c r="E2756" t="s">
        <v>7888</v>
      </c>
      <c r="F2756">
        <v>24.998154</v>
      </c>
      <c r="G2756">
        <v>121.4641422</v>
      </c>
      <c r="H2756">
        <v>4</v>
      </c>
      <c r="I2756">
        <v>66</v>
      </c>
      <c r="J2756">
        <v>0</v>
      </c>
      <c r="K2756">
        <v>15</v>
      </c>
      <c r="L2756">
        <v>89</v>
      </c>
      <c r="M2756">
        <v>21</v>
      </c>
      <c r="N2756">
        <v>0</v>
      </c>
      <c r="O2756">
        <v>8</v>
      </c>
      <c r="P2756">
        <v>0</v>
      </c>
      <c r="Q2756">
        <v>0</v>
      </c>
      <c r="R2756">
        <v>2</v>
      </c>
      <c r="S2756" t="s">
        <v>9415</v>
      </c>
      <c r="T2756" t="s">
        <v>10026</v>
      </c>
      <c r="U2756">
        <v>454</v>
      </c>
      <c r="V2756">
        <v>46868.800456726203</v>
      </c>
      <c r="W2756">
        <v>38094</v>
      </c>
      <c r="Y2756">
        <v>10</v>
      </c>
      <c r="Z2756">
        <v>10</v>
      </c>
      <c r="AA2756">
        <v>10</v>
      </c>
      <c r="AB2756">
        <v>10</v>
      </c>
      <c r="AC2756">
        <v>10</v>
      </c>
      <c r="AD2756">
        <v>2</v>
      </c>
      <c r="AE2756">
        <v>0.19974530793304701</v>
      </c>
      <c r="AF2756">
        <v>42.927633641022418</v>
      </c>
      <c r="AG2756">
        <v>10</v>
      </c>
      <c r="AH2756">
        <v>7.3542904491878716</v>
      </c>
      <c r="AI2756">
        <v>353.00594156101789</v>
      </c>
      <c r="AJ2756">
        <f t="shared" si="129"/>
        <v>2.5477820152049562</v>
      </c>
      <c r="AK2756">
        <f t="shared" si="130"/>
        <v>18.788452346082629</v>
      </c>
      <c r="AL2756">
        <f t="shared" si="131"/>
        <v>2.8328135089679437E-3</v>
      </c>
    </row>
    <row r="2757" spans="1:38" x14ac:dyDescent="0.25">
      <c r="A2757" t="s">
        <v>3643</v>
      </c>
      <c r="B2757">
        <v>4</v>
      </c>
      <c r="C2757">
        <v>48</v>
      </c>
      <c r="D2757" t="s">
        <v>4742</v>
      </c>
      <c r="E2757" t="s">
        <v>8305</v>
      </c>
      <c r="F2757">
        <v>25.0297123</v>
      </c>
      <c r="G2757">
        <v>121.47414379999999</v>
      </c>
      <c r="H2757">
        <v>4</v>
      </c>
      <c r="I2757">
        <v>81</v>
      </c>
      <c r="J2757">
        <v>0</v>
      </c>
      <c r="K2757">
        <v>19</v>
      </c>
      <c r="L2757">
        <v>64</v>
      </c>
      <c r="M2757">
        <v>18</v>
      </c>
      <c r="N2757">
        <v>0</v>
      </c>
      <c r="O2757">
        <v>11</v>
      </c>
      <c r="P2757">
        <v>3</v>
      </c>
      <c r="Q2757">
        <v>0</v>
      </c>
      <c r="R2757">
        <v>0</v>
      </c>
      <c r="S2757" t="s">
        <v>9415</v>
      </c>
      <c r="T2757" t="s">
        <v>10005</v>
      </c>
      <c r="U2757">
        <v>463</v>
      </c>
      <c r="V2757">
        <v>46868.800456726203</v>
      </c>
      <c r="W2757">
        <v>38094</v>
      </c>
      <c r="Y2757">
        <v>11</v>
      </c>
      <c r="Z2757">
        <v>11</v>
      </c>
      <c r="AA2757">
        <v>11</v>
      </c>
      <c r="AB2757">
        <v>11</v>
      </c>
      <c r="AC2757">
        <v>11</v>
      </c>
      <c r="AD2757">
        <v>2</v>
      </c>
      <c r="AE2757">
        <v>0.19974530793304701</v>
      </c>
      <c r="AF2757">
        <v>42.927633641022418</v>
      </c>
      <c r="AG2757">
        <v>11</v>
      </c>
      <c r="AH2757">
        <v>7.3542904491878716</v>
      </c>
      <c r="AI2757">
        <v>353.00594156101789</v>
      </c>
      <c r="AJ2757">
        <f t="shared" si="129"/>
        <v>2.5477820152049562</v>
      </c>
      <c r="AK2757">
        <f t="shared" si="130"/>
        <v>18.788452346082629</v>
      </c>
      <c r="AL2757">
        <f t="shared" si="131"/>
        <v>2.8328135089679437E-3</v>
      </c>
    </row>
    <row r="2758" spans="1:38" x14ac:dyDescent="0.25">
      <c r="A2758" t="s">
        <v>641</v>
      </c>
      <c r="B2758">
        <v>3.9</v>
      </c>
      <c r="C2758">
        <v>48</v>
      </c>
      <c r="D2758" t="s">
        <v>4742</v>
      </c>
      <c r="E2758" t="s">
        <v>5350</v>
      </c>
      <c r="F2758">
        <v>25.0088325</v>
      </c>
      <c r="G2758">
        <v>121.4607906</v>
      </c>
      <c r="H2758">
        <v>5</v>
      </c>
      <c r="I2758">
        <v>146</v>
      </c>
      <c r="J2758">
        <v>1</v>
      </c>
      <c r="K2758">
        <v>18</v>
      </c>
      <c r="L2758">
        <v>89</v>
      </c>
      <c r="M2758">
        <v>28</v>
      </c>
      <c r="N2758">
        <v>1</v>
      </c>
      <c r="O2758">
        <v>19</v>
      </c>
      <c r="P2758">
        <v>2</v>
      </c>
      <c r="Q2758">
        <v>4</v>
      </c>
      <c r="R2758">
        <v>4</v>
      </c>
      <c r="S2758" t="s">
        <v>9415</v>
      </c>
      <c r="T2758" t="s">
        <v>9649</v>
      </c>
      <c r="U2758">
        <v>490</v>
      </c>
      <c r="V2758">
        <v>46868.800456726203</v>
      </c>
      <c r="W2758">
        <v>38094</v>
      </c>
      <c r="Y2758">
        <v>11</v>
      </c>
      <c r="Z2758">
        <v>11</v>
      </c>
      <c r="AA2758">
        <v>11</v>
      </c>
      <c r="AB2758">
        <v>11</v>
      </c>
      <c r="AC2758">
        <v>11.35</v>
      </c>
      <c r="AD2758">
        <v>0</v>
      </c>
      <c r="AE2758">
        <v>0.19974530793304701</v>
      </c>
      <c r="AF2758">
        <v>42.927633641022418</v>
      </c>
      <c r="AG2758">
        <v>11.07</v>
      </c>
      <c r="AH2758">
        <v>7.3542904491878716</v>
      </c>
      <c r="AI2758">
        <v>353.00594156101789</v>
      </c>
      <c r="AJ2758">
        <f t="shared" si="129"/>
        <v>2.5477820152049562</v>
      </c>
      <c r="AK2758">
        <f t="shared" si="130"/>
        <v>18.788452346082629</v>
      </c>
      <c r="AL2758">
        <f t="shared" si="131"/>
        <v>2.8328135089679437E-3</v>
      </c>
    </row>
    <row r="2759" spans="1:38" x14ac:dyDescent="0.25">
      <c r="A2759" t="s">
        <v>2300</v>
      </c>
      <c r="B2759">
        <v>5</v>
      </c>
      <c r="C2759">
        <v>81</v>
      </c>
      <c r="D2759" t="s">
        <v>4742</v>
      </c>
      <c r="E2759" t="s">
        <v>6992</v>
      </c>
      <c r="F2759">
        <v>25.121949399999998</v>
      </c>
      <c r="G2759">
        <v>121.4671012</v>
      </c>
      <c r="H2759">
        <v>3</v>
      </c>
      <c r="I2759">
        <v>19</v>
      </c>
      <c r="J2759">
        <v>0</v>
      </c>
      <c r="K2759">
        <v>9</v>
      </c>
      <c r="L2759">
        <v>26</v>
      </c>
      <c r="M2759">
        <v>16</v>
      </c>
      <c r="N2759">
        <v>0</v>
      </c>
      <c r="O2759">
        <v>0</v>
      </c>
      <c r="P2759">
        <v>1</v>
      </c>
      <c r="Q2759">
        <v>0</v>
      </c>
      <c r="R2759">
        <v>2</v>
      </c>
      <c r="S2759" t="s">
        <v>9421</v>
      </c>
      <c r="T2759" t="s">
        <v>9943</v>
      </c>
      <c r="U2759">
        <v>486</v>
      </c>
      <c r="V2759">
        <v>8964.7711395723509</v>
      </c>
      <c r="W2759">
        <v>1698</v>
      </c>
      <c r="Y2759">
        <v>9</v>
      </c>
      <c r="Z2759">
        <v>9</v>
      </c>
      <c r="AA2759">
        <v>9</v>
      </c>
      <c r="AB2759">
        <v>9</v>
      </c>
      <c r="AC2759">
        <v>9</v>
      </c>
      <c r="AD2759">
        <v>1</v>
      </c>
      <c r="AE2759">
        <v>5.82980381967E-2</v>
      </c>
      <c r="AF2759">
        <v>41.417792736813659</v>
      </c>
      <c r="AG2759">
        <v>9</v>
      </c>
      <c r="AH2759">
        <v>4.3597806249198863</v>
      </c>
      <c r="AI2759">
        <v>353.14223061851078</v>
      </c>
      <c r="AJ2759">
        <f t="shared" si="129"/>
        <v>2.5479496559032682</v>
      </c>
      <c r="AK2759">
        <f t="shared" si="130"/>
        <v>18.792078932851222</v>
      </c>
      <c r="AL2759">
        <f t="shared" si="131"/>
        <v>2.8317202342199358E-3</v>
      </c>
    </row>
    <row r="2760" spans="1:38" x14ac:dyDescent="0.25">
      <c r="A2760" t="s">
        <v>2402</v>
      </c>
      <c r="B2760">
        <v>4.0999999999999996</v>
      </c>
      <c r="C2760">
        <v>156</v>
      </c>
      <c r="D2760" t="s">
        <v>4742</v>
      </c>
      <c r="E2760" t="s">
        <v>7093</v>
      </c>
      <c r="F2760">
        <v>24.984802200000001</v>
      </c>
      <c r="G2760">
        <v>121.44478650000001</v>
      </c>
      <c r="H2760">
        <v>3</v>
      </c>
      <c r="I2760">
        <v>58</v>
      </c>
      <c r="J2760">
        <v>0</v>
      </c>
      <c r="K2760">
        <v>11</v>
      </c>
      <c r="L2760">
        <v>48</v>
      </c>
      <c r="M2760">
        <v>18</v>
      </c>
      <c r="N2760">
        <v>0</v>
      </c>
      <c r="O2760">
        <v>2</v>
      </c>
      <c r="P2760">
        <v>1</v>
      </c>
      <c r="Q2760">
        <v>1</v>
      </c>
      <c r="R2760">
        <v>1</v>
      </c>
      <c r="S2760" t="s">
        <v>9416</v>
      </c>
      <c r="T2760" t="s">
        <v>9977</v>
      </c>
      <c r="U2760">
        <v>482</v>
      </c>
      <c r="V2760">
        <v>8855.6986247855893</v>
      </c>
      <c r="W2760">
        <v>13125</v>
      </c>
      <c r="X2760" t="s">
        <v>10331</v>
      </c>
      <c r="Y2760">
        <v>11</v>
      </c>
      <c r="Z2760">
        <v>11</v>
      </c>
      <c r="AA2760">
        <v>11</v>
      </c>
      <c r="AB2760">
        <v>11</v>
      </c>
      <c r="AC2760">
        <v>11</v>
      </c>
      <c r="AD2760">
        <v>2</v>
      </c>
      <c r="AE2760">
        <v>9.9056335911011595E-2</v>
      </c>
      <c r="AF2760">
        <v>42.114755551939282</v>
      </c>
      <c r="AG2760">
        <v>11</v>
      </c>
      <c r="AH2760">
        <v>2.270815606516551</v>
      </c>
      <c r="AI2760">
        <v>354.24723461658198</v>
      </c>
      <c r="AJ2760">
        <f t="shared" si="129"/>
        <v>2.549306468671237</v>
      </c>
      <c r="AK2760">
        <f t="shared" si="130"/>
        <v>18.821456761275996</v>
      </c>
      <c r="AL2760">
        <f t="shared" si="131"/>
        <v>2.8228872445040984E-3</v>
      </c>
    </row>
    <row r="2761" spans="1:38" x14ac:dyDescent="0.25">
      <c r="A2761" t="s">
        <v>3048</v>
      </c>
      <c r="B2761">
        <v>3.1</v>
      </c>
      <c r="C2761">
        <v>149</v>
      </c>
      <c r="D2761" t="s">
        <v>4742</v>
      </c>
      <c r="E2761" t="s">
        <v>7714</v>
      </c>
      <c r="F2761">
        <v>24.9819812</v>
      </c>
      <c r="G2761">
        <v>121.5612012</v>
      </c>
      <c r="H2761">
        <v>12</v>
      </c>
      <c r="I2761">
        <v>29</v>
      </c>
      <c r="J2761">
        <v>0</v>
      </c>
      <c r="K2761">
        <v>21</v>
      </c>
      <c r="L2761">
        <v>58</v>
      </c>
      <c r="M2761">
        <v>17</v>
      </c>
      <c r="N2761">
        <v>0</v>
      </c>
      <c r="O2761">
        <v>2</v>
      </c>
      <c r="P2761">
        <v>0</v>
      </c>
      <c r="Q2761">
        <v>0</v>
      </c>
      <c r="R2761">
        <v>0</v>
      </c>
      <c r="S2761" t="s">
        <v>9402</v>
      </c>
      <c r="T2761" t="s">
        <v>9462</v>
      </c>
      <c r="U2761">
        <v>610</v>
      </c>
      <c r="V2761">
        <v>10339.294142673099</v>
      </c>
      <c r="W2761">
        <v>1695</v>
      </c>
      <c r="Y2761">
        <v>10</v>
      </c>
      <c r="Z2761">
        <v>10</v>
      </c>
      <c r="AA2761">
        <v>10</v>
      </c>
      <c r="AB2761">
        <v>10</v>
      </c>
      <c r="AC2761">
        <v>10</v>
      </c>
      <c r="AD2761">
        <v>2</v>
      </c>
      <c r="AE2761">
        <v>9.40574413201134E-2</v>
      </c>
      <c r="AF2761">
        <v>41.417792736813659</v>
      </c>
      <c r="AG2761">
        <v>10</v>
      </c>
      <c r="AH2761">
        <v>2.3844473505911652</v>
      </c>
      <c r="AI2761">
        <v>355.28265523808358</v>
      </c>
      <c r="AJ2761">
        <f t="shared" si="129"/>
        <v>2.5505740059180928</v>
      </c>
      <c r="AK2761">
        <f t="shared" si="130"/>
        <v>18.848943080132731</v>
      </c>
      <c r="AL2761">
        <f t="shared" si="131"/>
        <v>2.8146603422840206E-3</v>
      </c>
    </row>
    <row r="2762" spans="1:38" x14ac:dyDescent="0.25">
      <c r="A2762" t="s">
        <v>3015</v>
      </c>
      <c r="B2762">
        <v>4.7</v>
      </c>
      <c r="C2762">
        <v>149</v>
      </c>
      <c r="D2762" t="s">
        <v>4742</v>
      </c>
      <c r="E2762" t="s">
        <v>7682</v>
      </c>
      <c r="F2762">
        <v>24.987831</v>
      </c>
      <c r="G2762">
        <v>121.5743289</v>
      </c>
      <c r="H2762">
        <v>7</v>
      </c>
      <c r="I2762">
        <v>30</v>
      </c>
      <c r="J2762">
        <v>0</v>
      </c>
      <c r="K2762">
        <v>17</v>
      </c>
      <c r="L2762">
        <v>45</v>
      </c>
      <c r="M2762">
        <v>8</v>
      </c>
      <c r="N2762">
        <v>0</v>
      </c>
      <c r="O2762">
        <v>8</v>
      </c>
      <c r="P2762">
        <v>0</v>
      </c>
      <c r="Q2762">
        <v>0</v>
      </c>
      <c r="R2762">
        <v>0</v>
      </c>
      <c r="S2762" t="s">
        <v>9402</v>
      </c>
      <c r="T2762" t="s">
        <v>10044</v>
      </c>
      <c r="U2762">
        <v>607</v>
      </c>
      <c r="V2762">
        <v>10339.294142673099</v>
      </c>
      <c r="W2762">
        <v>1695</v>
      </c>
      <c r="Y2762">
        <v>11.5</v>
      </c>
      <c r="Z2762">
        <v>11.5</v>
      </c>
      <c r="AA2762">
        <v>11.5</v>
      </c>
      <c r="AB2762">
        <v>11.5</v>
      </c>
      <c r="AC2762">
        <v>11.5</v>
      </c>
      <c r="AD2762">
        <v>1</v>
      </c>
      <c r="AE2762">
        <v>9.40574413201134E-2</v>
      </c>
      <c r="AF2762">
        <v>41.417792736813659</v>
      </c>
      <c r="AG2762">
        <v>11.5</v>
      </c>
      <c r="AH2762">
        <v>2.3844473505911652</v>
      </c>
      <c r="AI2762">
        <v>355.28265523808358</v>
      </c>
      <c r="AJ2762">
        <f t="shared" si="129"/>
        <v>2.5505740059180928</v>
      </c>
      <c r="AK2762">
        <f t="shared" si="130"/>
        <v>18.848943080132731</v>
      </c>
      <c r="AL2762">
        <f t="shared" si="131"/>
        <v>2.8146603422840206E-3</v>
      </c>
    </row>
    <row r="2763" spans="1:38" x14ac:dyDescent="0.25">
      <c r="A2763" t="s">
        <v>238</v>
      </c>
      <c r="B2763">
        <v>4.7</v>
      </c>
      <c r="C2763">
        <v>143</v>
      </c>
      <c r="D2763" t="s">
        <v>4742</v>
      </c>
      <c r="E2763" t="s">
        <v>4951</v>
      </c>
      <c r="F2763">
        <v>25.0700447</v>
      </c>
      <c r="G2763">
        <v>121.48484809999999</v>
      </c>
      <c r="H2763">
        <v>11</v>
      </c>
      <c r="I2763">
        <v>62</v>
      </c>
      <c r="J2763">
        <v>0</v>
      </c>
      <c r="K2763">
        <v>21</v>
      </c>
      <c r="L2763">
        <v>85</v>
      </c>
      <c r="M2763">
        <v>21</v>
      </c>
      <c r="N2763">
        <v>0</v>
      </c>
      <c r="O2763">
        <v>3</v>
      </c>
      <c r="P2763">
        <v>1</v>
      </c>
      <c r="Q2763">
        <v>0</v>
      </c>
      <c r="R2763">
        <v>0</v>
      </c>
      <c r="S2763" t="s">
        <v>9403</v>
      </c>
      <c r="T2763" t="s">
        <v>9524</v>
      </c>
      <c r="U2763">
        <v>381</v>
      </c>
      <c r="V2763">
        <v>22379.441956094401</v>
      </c>
      <c r="W2763">
        <v>1792</v>
      </c>
      <c r="Y2763">
        <v>9</v>
      </c>
      <c r="Z2763">
        <v>9</v>
      </c>
      <c r="AA2763">
        <v>9</v>
      </c>
      <c r="AB2763">
        <v>9</v>
      </c>
      <c r="AC2763">
        <v>7</v>
      </c>
      <c r="AD2763">
        <v>1</v>
      </c>
      <c r="AE2763">
        <v>0.19164011100544401</v>
      </c>
      <c r="AF2763">
        <v>43.75021707177644</v>
      </c>
      <c r="AG2763">
        <v>8.6</v>
      </c>
      <c r="AH2763">
        <v>2.4972231717217341</v>
      </c>
      <c r="AI2763">
        <v>357.10291355620802</v>
      </c>
      <c r="AJ2763">
        <f t="shared" si="129"/>
        <v>2.5527933935594076</v>
      </c>
      <c r="AK2763">
        <f t="shared" si="130"/>
        <v>18.897166812943365</v>
      </c>
      <c r="AL2763">
        <f t="shared" si="131"/>
        <v>2.8003131927474456E-3</v>
      </c>
    </row>
    <row r="2764" spans="1:38" x14ac:dyDescent="0.25">
      <c r="A2764" t="s">
        <v>1090</v>
      </c>
      <c r="B2764">
        <v>4.7</v>
      </c>
      <c r="C2764">
        <v>57</v>
      </c>
      <c r="D2764" t="s">
        <v>4742</v>
      </c>
      <c r="E2764" t="s">
        <v>5793</v>
      </c>
      <c r="F2764">
        <v>25.0642289</v>
      </c>
      <c r="G2764">
        <v>121.5242889</v>
      </c>
      <c r="H2764">
        <v>9</v>
      </c>
      <c r="I2764">
        <v>110</v>
      </c>
      <c r="J2764">
        <v>0</v>
      </c>
      <c r="K2764">
        <v>58</v>
      </c>
      <c r="L2764">
        <v>47</v>
      </c>
      <c r="M2764">
        <v>23</v>
      </c>
      <c r="N2764">
        <v>1</v>
      </c>
      <c r="O2764">
        <v>10</v>
      </c>
      <c r="P2764">
        <v>4</v>
      </c>
      <c r="Q2764">
        <v>0</v>
      </c>
      <c r="R2764">
        <v>2</v>
      </c>
      <c r="S2764" t="s">
        <v>9410</v>
      </c>
      <c r="T2764" t="s">
        <v>9658</v>
      </c>
      <c r="U2764">
        <v>597</v>
      </c>
      <c r="V2764">
        <v>7143.30443343364</v>
      </c>
      <c r="W2764">
        <v>2612</v>
      </c>
      <c r="Y2764">
        <v>11.5</v>
      </c>
      <c r="Z2764">
        <v>11.5</v>
      </c>
      <c r="AA2764">
        <v>11.5</v>
      </c>
      <c r="AB2764">
        <v>11.5</v>
      </c>
      <c r="AC2764">
        <v>11.5</v>
      </c>
      <c r="AD2764">
        <v>2</v>
      </c>
      <c r="AE2764">
        <v>0.20569755513762999</v>
      </c>
      <c r="AF2764">
        <v>42.114755551939282</v>
      </c>
      <c r="AG2764">
        <v>11.5</v>
      </c>
      <c r="AH2764">
        <v>6.2686738916797404</v>
      </c>
      <c r="AI2764">
        <v>357.31441182574508</v>
      </c>
      <c r="AJ2764">
        <f t="shared" si="129"/>
        <v>2.5530505332754028</v>
      </c>
      <c r="AK2764">
        <f t="shared" si="130"/>
        <v>18.902762015794018</v>
      </c>
      <c r="AL2764">
        <f t="shared" si="131"/>
        <v>2.7986556570454807E-3</v>
      </c>
    </row>
    <row r="2765" spans="1:38" x14ac:dyDescent="0.25">
      <c r="A2765" t="s">
        <v>4086</v>
      </c>
      <c r="B2765">
        <v>4.5</v>
      </c>
      <c r="C2765">
        <v>230</v>
      </c>
      <c r="D2765" t="s">
        <v>4742</v>
      </c>
      <c r="E2765" t="s">
        <v>8745</v>
      </c>
      <c r="F2765">
        <v>25.007535099999998</v>
      </c>
      <c r="G2765">
        <v>121.5171331</v>
      </c>
      <c r="H2765">
        <v>9</v>
      </c>
      <c r="I2765">
        <v>165</v>
      </c>
      <c r="J2765">
        <v>0</v>
      </c>
      <c r="K2765">
        <v>14</v>
      </c>
      <c r="L2765">
        <v>122</v>
      </c>
      <c r="M2765">
        <v>33</v>
      </c>
      <c r="N2765">
        <v>1</v>
      </c>
      <c r="O2765">
        <v>21</v>
      </c>
      <c r="P2765">
        <v>2</v>
      </c>
      <c r="Q2765">
        <v>1</v>
      </c>
      <c r="R2765">
        <v>2</v>
      </c>
      <c r="S2765" t="s">
        <v>9411</v>
      </c>
      <c r="T2765" t="s">
        <v>9495</v>
      </c>
      <c r="U2765">
        <v>579</v>
      </c>
      <c r="V2765">
        <v>7036.5365252793999</v>
      </c>
      <c r="W2765">
        <v>14141</v>
      </c>
      <c r="Y2765">
        <v>10.5</v>
      </c>
      <c r="Z2765">
        <v>10.5</v>
      </c>
      <c r="AA2765">
        <v>10.5</v>
      </c>
      <c r="AB2765">
        <v>10.5</v>
      </c>
      <c r="AC2765">
        <v>11</v>
      </c>
      <c r="AD2765">
        <v>0</v>
      </c>
      <c r="AE2765">
        <v>0.21349117422581601</v>
      </c>
      <c r="AF2765">
        <v>45.279462903839523</v>
      </c>
      <c r="AG2765">
        <v>10.6</v>
      </c>
      <c r="AH2765">
        <v>1.5542968583095791</v>
      </c>
      <c r="AI2765">
        <v>357.48827741120311</v>
      </c>
      <c r="AJ2765">
        <f t="shared" si="129"/>
        <v>2.5532618051885709</v>
      </c>
      <c r="AK2765">
        <f t="shared" si="130"/>
        <v>18.90736040306005</v>
      </c>
      <c r="AL2765">
        <f t="shared" si="131"/>
        <v>2.7972945217718112E-3</v>
      </c>
    </row>
    <row r="2766" spans="1:38" x14ac:dyDescent="0.25">
      <c r="A2766" t="s">
        <v>3386</v>
      </c>
      <c r="B2766">
        <v>4.5999999999999996</v>
      </c>
      <c r="C2766">
        <v>141</v>
      </c>
      <c r="D2766" t="s">
        <v>4742</v>
      </c>
      <c r="E2766" t="s">
        <v>8052</v>
      </c>
      <c r="F2766">
        <v>25.0335739</v>
      </c>
      <c r="G2766">
        <v>121.4495555</v>
      </c>
      <c r="H2766">
        <v>6</v>
      </c>
      <c r="I2766">
        <v>65</v>
      </c>
      <c r="J2766">
        <v>0</v>
      </c>
      <c r="K2766">
        <v>11</v>
      </c>
      <c r="L2766">
        <v>60</v>
      </c>
      <c r="M2766">
        <v>20</v>
      </c>
      <c r="N2766">
        <v>1</v>
      </c>
      <c r="O2766">
        <v>15</v>
      </c>
      <c r="P2766">
        <v>1</v>
      </c>
      <c r="Q2766">
        <v>0</v>
      </c>
      <c r="R2766">
        <v>4</v>
      </c>
      <c r="S2766" t="s">
        <v>9412</v>
      </c>
      <c r="T2766" t="s">
        <v>9754</v>
      </c>
      <c r="U2766">
        <v>484</v>
      </c>
      <c r="V2766">
        <v>27388.597929701002</v>
      </c>
      <c r="W2766">
        <v>1307</v>
      </c>
      <c r="Y2766">
        <v>10</v>
      </c>
      <c r="Z2766">
        <v>10</v>
      </c>
      <c r="AA2766">
        <v>10</v>
      </c>
      <c r="AB2766">
        <v>10</v>
      </c>
      <c r="AC2766">
        <v>10</v>
      </c>
      <c r="AD2766">
        <v>1</v>
      </c>
      <c r="AE2766">
        <v>0.16401939879216801</v>
      </c>
      <c r="AF2766">
        <v>44.497558863552023</v>
      </c>
      <c r="AG2766">
        <v>10</v>
      </c>
      <c r="AH2766">
        <v>2.5403626647296882</v>
      </c>
      <c r="AI2766">
        <v>358.19113572688599</v>
      </c>
      <c r="AJ2766">
        <f t="shared" si="129"/>
        <v>2.5541148340185011</v>
      </c>
      <c r="AK2766">
        <f t="shared" si="130"/>
        <v>18.925938172964795</v>
      </c>
      <c r="AL2766">
        <f t="shared" si="131"/>
        <v>2.791805548092852E-3</v>
      </c>
    </row>
    <row r="2767" spans="1:38" x14ac:dyDescent="0.25">
      <c r="A2767" t="s">
        <v>3357</v>
      </c>
      <c r="B2767">
        <v>4.8</v>
      </c>
      <c r="C2767">
        <v>141</v>
      </c>
      <c r="D2767" t="s">
        <v>4742</v>
      </c>
      <c r="E2767" t="s">
        <v>8021</v>
      </c>
      <c r="F2767">
        <v>25.043811000000002</v>
      </c>
      <c r="G2767">
        <v>121.4577645</v>
      </c>
      <c r="H2767">
        <v>5</v>
      </c>
      <c r="I2767">
        <v>87</v>
      </c>
      <c r="J2767">
        <v>0</v>
      </c>
      <c r="K2767">
        <v>13</v>
      </c>
      <c r="L2767">
        <v>82</v>
      </c>
      <c r="M2767">
        <v>11</v>
      </c>
      <c r="N2767">
        <v>0</v>
      </c>
      <c r="O2767">
        <v>9</v>
      </c>
      <c r="P2767">
        <v>3</v>
      </c>
      <c r="Q2767">
        <v>0</v>
      </c>
      <c r="R2767">
        <v>4</v>
      </c>
      <c r="S2767" t="s">
        <v>9412</v>
      </c>
      <c r="T2767" t="s">
        <v>10118</v>
      </c>
      <c r="U2767">
        <v>428</v>
      </c>
      <c r="V2767">
        <v>27388.597929701002</v>
      </c>
      <c r="W2767">
        <v>1307</v>
      </c>
      <c r="Y2767">
        <v>12</v>
      </c>
      <c r="Z2767">
        <v>12</v>
      </c>
      <c r="AA2767">
        <v>12</v>
      </c>
      <c r="AB2767">
        <v>12</v>
      </c>
      <c r="AC2767">
        <v>12</v>
      </c>
      <c r="AD2767">
        <v>2</v>
      </c>
      <c r="AE2767">
        <v>0.16401939879216801</v>
      </c>
      <c r="AF2767">
        <v>44.497558863552023</v>
      </c>
      <c r="AG2767">
        <v>12</v>
      </c>
      <c r="AH2767">
        <v>2.5403626647296882</v>
      </c>
      <c r="AI2767">
        <v>358.19113572688599</v>
      </c>
      <c r="AJ2767">
        <f t="shared" si="129"/>
        <v>2.5541148340185011</v>
      </c>
      <c r="AK2767">
        <f t="shared" si="130"/>
        <v>18.925938172964795</v>
      </c>
      <c r="AL2767">
        <f t="shared" si="131"/>
        <v>2.791805548092852E-3</v>
      </c>
    </row>
    <row r="2768" spans="1:38" x14ac:dyDescent="0.25">
      <c r="A2768" t="s">
        <v>1921</v>
      </c>
      <c r="B2768">
        <v>2.7</v>
      </c>
      <c r="C2768">
        <v>127</v>
      </c>
      <c r="D2768" t="s">
        <v>4742</v>
      </c>
      <c r="E2768" t="s">
        <v>6612</v>
      </c>
      <c r="F2768">
        <v>25.055142</v>
      </c>
      <c r="G2768">
        <v>121.581177</v>
      </c>
      <c r="H2768">
        <v>2</v>
      </c>
      <c r="I2768">
        <v>53</v>
      </c>
      <c r="J2768">
        <v>1</v>
      </c>
      <c r="K2768">
        <v>40</v>
      </c>
      <c r="L2768">
        <v>24</v>
      </c>
      <c r="M2768">
        <v>17</v>
      </c>
      <c r="N2768">
        <v>1</v>
      </c>
      <c r="O2768">
        <v>13</v>
      </c>
      <c r="P2768">
        <v>0</v>
      </c>
      <c r="Q2768">
        <v>0</v>
      </c>
      <c r="R2768">
        <v>0</v>
      </c>
      <c r="S2768" t="s">
        <v>9420</v>
      </c>
      <c r="T2768" t="s">
        <v>9907</v>
      </c>
      <c r="U2768">
        <v>679</v>
      </c>
      <c r="V2768">
        <v>11638.892676052399</v>
      </c>
      <c r="W2768">
        <v>2967</v>
      </c>
      <c r="Y2768">
        <v>14</v>
      </c>
      <c r="Z2768">
        <v>14</v>
      </c>
      <c r="AA2768">
        <v>14</v>
      </c>
      <c r="AB2768">
        <v>14</v>
      </c>
      <c r="AC2768">
        <v>14</v>
      </c>
      <c r="AD2768">
        <v>2</v>
      </c>
      <c r="AE2768">
        <v>0.111397587349209</v>
      </c>
      <c r="AF2768">
        <v>41.417792736813659</v>
      </c>
      <c r="AG2768">
        <v>14</v>
      </c>
      <c r="AH2768">
        <v>2.8283824902794992</v>
      </c>
      <c r="AI2768">
        <v>359.20457626549631</v>
      </c>
      <c r="AJ2768">
        <f t="shared" si="129"/>
        <v>2.5553418609412373</v>
      </c>
      <c r="AK2768">
        <f t="shared" si="130"/>
        <v>18.952693113789827</v>
      </c>
      <c r="AL2768">
        <f t="shared" si="131"/>
        <v>2.7839288975563528E-3</v>
      </c>
    </row>
    <row r="2769" spans="1:38" x14ac:dyDescent="0.25">
      <c r="A2769" t="s">
        <v>2003</v>
      </c>
      <c r="B2769">
        <v>4</v>
      </c>
      <c r="C2769">
        <v>99</v>
      </c>
      <c r="D2769" t="s">
        <v>4742</v>
      </c>
      <c r="E2769" t="s">
        <v>6694</v>
      </c>
      <c r="F2769">
        <v>25.055794599999999</v>
      </c>
      <c r="G2769">
        <v>121.60596700000001</v>
      </c>
      <c r="H2769">
        <v>4</v>
      </c>
      <c r="I2769">
        <v>53</v>
      </c>
      <c r="J2769">
        <v>1</v>
      </c>
      <c r="K2769">
        <v>25</v>
      </c>
      <c r="L2769">
        <v>40</v>
      </c>
      <c r="M2769">
        <v>14</v>
      </c>
      <c r="N2769">
        <v>0</v>
      </c>
      <c r="O2769">
        <v>5</v>
      </c>
      <c r="P2769">
        <v>0</v>
      </c>
      <c r="Q2769">
        <v>1</v>
      </c>
      <c r="R2769">
        <v>0</v>
      </c>
      <c r="S2769" t="s">
        <v>9423</v>
      </c>
      <c r="T2769" t="s">
        <v>9859</v>
      </c>
      <c r="U2769">
        <v>542</v>
      </c>
      <c r="V2769">
        <v>1979.4443366253799</v>
      </c>
      <c r="W2769">
        <v>1864</v>
      </c>
      <c r="X2769" t="s">
        <v>10308</v>
      </c>
      <c r="Y2769">
        <v>11</v>
      </c>
      <c r="Z2769">
        <v>11</v>
      </c>
      <c r="AA2769">
        <v>11</v>
      </c>
      <c r="AB2769">
        <v>11</v>
      </c>
      <c r="AC2769">
        <v>11</v>
      </c>
      <c r="AD2769">
        <v>2</v>
      </c>
      <c r="AE2769">
        <v>9.3549948403240102E-2</v>
      </c>
      <c r="AF2769">
        <v>44.497558863552023</v>
      </c>
      <c r="AG2769">
        <v>11</v>
      </c>
      <c r="AH2769">
        <v>3.6310346458807659</v>
      </c>
      <c r="AI2769">
        <v>359.47242994219579</v>
      </c>
      <c r="AJ2769">
        <f t="shared" si="129"/>
        <v>2.5556655873945107</v>
      </c>
      <c r="AK2769">
        <f t="shared" si="130"/>
        <v>18.959758172038899</v>
      </c>
      <c r="AL2769">
        <f t="shared" si="131"/>
        <v>2.7818545087332646E-3</v>
      </c>
    </row>
    <row r="2770" spans="1:38" x14ac:dyDescent="0.25">
      <c r="A2770" t="s">
        <v>746</v>
      </c>
      <c r="B2770">
        <v>4.3</v>
      </c>
      <c r="C2770">
        <v>321</v>
      </c>
      <c r="D2770" t="s">
        <v>4742</v>
      </c>
      <c r="E2770" t="s">
        <v>5454</v>
      </c>
      <c r="F2770">
        <v>25.043339400000001</v>
      </c>
      <c r="G2770">
        <v>121.5076084</v>
      </c>
      <c r="H2770">
        <v>8</v>
      </c>
      <c r="I2770">
        <v>152</v>
      </c>
      <c r="J2770">
        <v>0</v>
      </c>
      <c r="K2770">
        <v>37</v>
      </c>
      <c r="L2770">
        <v>76</v>
      </c>
      <c r="M2770">
        <v>15</v>
      </c>
      <c r="N2770">
        <v>0</v>
      </c>
      <c r="O2770">
        <v>4</v>
      </c>
      <c r="P2770">
        <v>4</v>
      </c>
      <c r="Q2770">
        <v>6</v>
      </c>
      <c r="R2770">
        <v>1</v>
      </c>
      <c r="S2770" t="s">
        <v>9399</v>
      </c>
      <c r="T2770" t="s">
        <v>9459</v>
      </c>
      <c r="U2770">
        <v>522</v>
      </c>
      <c r="V2770">
        <v>4589.8943045797696</v>
      </c>
      <c r="W2770">
        <v>12843</v>
      </c>
      <c r="X2770" t="s">
        <v>10351</v>
      </c>
      <c r="Y2770">
        <v>11</v>
      </c>
      <c r="Z2770">
        <v>11</v>
      </c>
      <c r="AA2770">
        <v>11</v>
      </c>
      <c r="AB2770">
        <v>11</v>
      </c>
      <c r="AC2770">
        <v>11</v>
      </c>
      <c r="AD2770">
        <v>2</v>
      </c>
      <c r="AE2770">
        <v>0.19761321171696</v>
      </c>
      <c r="AF2770">
        <v>44.497558863552023</v>
      </c>
      <c r="AG2770">
        <v>11</v>
      </c>
      <c r="AH2770">
        <v>1.120146768887071</v>
      </c>
      <c r="AI2770">
        <v>359.56711281274988</v>
      </c>
      <c r="AJ2770">
        <f t="shared" si="129"/>
        <v>2.5557799628801554</v>
      </c>
      <c r="AK2770">
        <f t="shared" si="130"/>
        <v>18.962254950631529</v>
      </c>
      <c r="AL2770">
        <f t="shared" si="131"/>
        <v>2.7811219779734567E-3</v>
      </c>
    </row>
    <row r="2771" spans="1:38" x14ac:dyDescent="0.25">
      <c r="A2771" t="s">
        <v>394</v>
      </c>
      <c r="B2771">
        <v>3.9</v>
      </c>
      <c r="C2771">
        <v>144</v>
      </c>
      <c r="D2771" t="s">
        <v>4743</v>
      </c>
      <c r="E2771" t="s">
        <v>5103</v>
      </c>
      <c r="F2771">
        <v>25.0837371</v>
      </c>
      <c r="G2771">
        <v>121.4915329</v>
      </c>
      <c r="H2771">
        <v>4</v>
      </c>
      <c r="I2771">
        <v>27</v>
      </c>
      <c r="J2771">
        <v>0</v>
      </c>
      <c r="K2771">
        <v>12</v>
      </c>
      <c r="L2771">
        <v>71</v>
      </c>
      <c r="M2771">
        <v>30</v>
      </c>
      <c r="N2771">
        <v>0</v>
      </c>
      <c r="O2771">
        <v>3</v>
      </c>
      <c r="P2771">
        <v>1</v>
      </c>
      <c r="Q2771">
        <v>0</v>
      </c>
      <c r="R2771">
        <v>0</v>
      </c>
      <c r="S2771" t="s">
        <v>9403</v>
      </c>
      <c r="T2771" t="s">
        <v>9543</v>
      </c>
      <c r="U2771">
        <v>383</v>
      </c>
      <c r="V2771">
        <v>22379.441956094401</v>
      </c>
      <c r="W2771">
        <v>1792</v>
      </c>
      <c r="X2771" t="s">
        <v>505</v>
      </c>
      <c r="Y2771">
        <v>12</v>
      </c>
      <c r="Z2771">
        <v>12</v>
      </c>
      <c r="AA2771">
        <v>12</v>
      </c>
      <c r="AB2771">
        <v>12</v>
      </c>
      <c r="AC2771">
        <v>12</v>
      </c>
      <c r="AD2771">
        <v>2</v>
      </c>
      <c r="AE2771">
        <v>0.19164011100544401</v>
      </c>
      <c r="AF2771">
        <v>43.75021707177644</v>
      </c>
      <c r="AG2771">
        <v>12</v>
      </c>
      <c r="AH2771">
        <v>2.4972231717217341</v>
      </c>
      <c r="AI2771">
        <v>359.60013672792968</v>
      </c>
      <c r="AJ2771">
        <f t="shared" si="129"/>
        <v>2.5558198481895951</v>
      </c>
      <c r="AK2771">
        <f t="shared" si="130"/>
        <v>18.963125710914056</v>
      </c>
      <c r="AL2771">
        <f t="shared" si="131"/>
        <v>2.7808665733533668E-3</v>
      </c>
    </row>
    <row r="2772" spans="1:38" x14ac:dyDescent="0.25">
      <c r="A2772" t="s">
        <v>3810</v>
      </c>
      <c r="B2772">
        <v>4.4000000000000004</v>
      </c>
      <c r="C2772">
        <v>49</v>
      </c>
      <c r="D2772" t="s">
        <v>4742</v>
      </c>
      <c r="E2772" t="s">
        <v>8472</v>
      </c>
      <c r="F2772">
        <v>25.031977600000001</v>
      </c>
      <c r="G2772">
        <v>121.4713998</v>
      </c>
      <c r="H2772">
        <v>4</v>
      </c>
      <c r="I2772">
        <v>90</v>
      </c>
      <c r="J2772">
        <v>0</v>
      </c>
      <c r="K2772">
        <v>15</v>
      </c>
      <c r="L2772">
        <v>52</v>
      </c>
      <c r="M2772">
        <v>18</v>
      </c>
      <c r="N2772">
        <v>0</v>
      </c>
      <c r="O2772">
        <v>13</v>
      </c>
      <c r="P2772">
        <v>3</v>
      </c>
      <c r="Q2772">
        <v>0</v>
      </c>
      <c r="R2772">
        <v>0</v>
      </c>
      <c r="S2772" t="s">
        <v>9415</v>
      </c>
      <c r="T2772" t="s">
        <v>9748</v>
      </c>
      <c r="U2772">
        <v>606</v>
      </c>
      <c r="V2772">
        <v>46868.800456726203</v>
      </c>
      <c r="W2772">
        <v>38094</v>
      </c>
      <c r="Y2772">
        <v>7.5</v>
      </c>
      <c r="Z2772">
        <v>7.5</v>
      </c>
      <c r="AA2772">
        <v>7.5</v>
      </c>
      <c r="AB2772">
        <v>7.5</v>
      </c>
      <c r="AC2772">
        <v>7.5</v>
      </c>
      <c r="AD2772">
        <v>2</v>
      </c>
      <c r="AE2772">
        <v>0.19974530793304701</v>
      </c>
      <c r="AF2772">
        <v>42.927633641022418</v>
      </c>
      <c r="AG2772">
        <v>7.5</v>
      </c>
      <c r="AH2772">
        <v>7.3542904491878716</v>
      </c>
      <c r="AI2772">
        <v>360.36023201020578</v>
      </c>
      <c r="AJ2772">
        <f t="shared" si="129"/>
        <v>2.5567368578578824</v>
      </c>
      <c r="AK2772">
        <f t="shared" si="130"/>
        <v>18.983156534417709</v>
      </c>
      <c r="AL2772">
        <f t="shared" si="131"/>
        <v>2.7750009883767612E-3</v>
      </c>
    </row>
    <row r="2773" spans="1:38" x14ac:dyDescent="0.25">
      <c r="A2773" t="s">
        <v>3618</v>
      </c>
      <c r="B2773">
        <v>4.2</v>
      </c>
      <c r="C2773">
        <v>49</v>
      </c>
      <c r="D2773" t="s">
        <v>4742</v>
      </c>
      <c r="E2773" t="s">
        <v>8280</v>
      </c>
      <c r="F2773">
        <v>25.016091100000001</v>
      </c>
      <c r="G2773">
        <v>121.475538</v>
      </c>
      <c r="H2773">
        <v>5</v>
      </c>
      <c r="I2773">
        <v>67</v>
      </c>
      <c r="J2773">
        <v>0</v>
      </c>
      <c r="K2773">
        <v>17</v>
      </c>
      <c r="L2773">
        <v>89</v>
      </c>
      <c r="M2773">
        <v>21</v>
      </c>
      <c r="N2773">
        <v>0</v>
      </c>
      <c r="O2773">
        <v>19</v>
      </c>
      <c r="P2773">
        <v>1</v>
      </c>
      <c r="Q2773">
        <v>1</v>
      </c>
      <c r="R2773">
        <v>0</v>
      </c>
      <c r="S2773" t="s">
        <v>9415</v>
      </c>
      <c r="T2773" t="s">
        <v>9618</v>
      </c>
      <c r="U2773">
        <v>462</v>
      </c>
      <c r="V2773">
        <v>46868.800456726203</v>
      </c>
      <c r="W2773">
        <v>38094</v>
      </c>
      <c r="X2773" t="s">
        <v>10401</v>
      </c>
      <c r="Y2773">
        <v>15.5</v>
      </c>
      <c r="Z2773">
        <v>15.5</v>
      </c>
      <c r="AA2773">
        <v>15.5</v>
      </c>
      <c r="AB2773">
        <v>15.5</v>
      </c>
      <c r="AC2773">
        <v>15.5</v>
      </c>
      <c r="AD2773">
        <v>2</v>
      </c>
      <c r="AE2773">
        <v>0.19974530793304701</v>
      </c>
      <c r="AF2773">
        <v>42.927633641022418</v>
      </c>
      <c r="AG2773">
        <v>15.5</v>
      </c>
      <c r="AH2773">
        <v>7.3542904491878716</v>
      </c>
      <c r="AI2773">
        <v>360.36023201020578</v>
      </c>
      <c r="AJ2773">
        <f t="shared" si="129"/>
        <v>2.5567368578578824</v>
      </c>
      <c r="AK2773">
        <f t="shared" si="130"/>
        <v>18.983156534417709</v>
      </c>
      <c r="AL2773">
        <f t="shared" si="131"/>
        <v>2.7750009883767612E-3</v>
      </c>
    </row>
    <row r="2774" spans="1:38" x14ac:dyDescent="0.25">
      <c r="A2774" t="s">
        <v>649</v>
      </c>
      <c r="B2774">
        <v>3.1</v>
      </c>
      <c r="C2774">
        <v>232</v>
      </c>
      <c r="D2774" t="s">
        <v>4742</v>
      </c>
      <c r="E2774" t="s">
        <v>5358</v>
      </c>
      <c r="F2774">
        <v>25.014412400000001</v>
      </c>
      <c r="G2774">
        <v>121.5158332</v>
      </c>
      <c r="H2774">
        <v>6</v>
      </c>
      <c r="I2774">
        <v>109</v>
      </c>
      <c r="J2774">
        <v>0</v>
      </c>
      <c r="K2774">
        <v>13</v>
      </c>
      <c r="L2774">
        <v>67</v>
      </c>
      <c r="M2774">
        <v>28</v>
      </c>
      <c r="N2774">
        <v>1</v>
      </c>
      <c r="O2774">
        <v>22</v>
      </c>
      <c r="P2774">
        <v>1</v>
      </c>
      <c r="Q2774">
        <v>0</v>
      </c>
      <c r="R2774">
        <v>1</v>
      </c>
      <c r="S2774" t="s">
        <v>9411</v>
      </c>
      <c r="T2774" t="s">
        <v>9653</v>
      </c>
      <c r="U2774">
        <v>490</v>
      </c>
      <c r="V2774">
        <v>7036.5365252793999</v>
      </c>
      <c r="W2774">
        <v>14141</v>
      </c>
      <c r="X2774" t="s">
        <v>10316</v>
      </c>
      <c r="Y2774">
        <v>11.5</v>
      </c>
      <c r="Z2774">
        <v>11.5</v>
      </c>
      <c r="AA2774">
        <v>11.5</v>
      </c>
      <c r="AB2774">
        <v>11.5</v>
      </c>
      <c r="AC2774">
        <v>12.5</v>
      </c>
      <c r="AD2774">
        <v>2</v>
      </c>
      <c r="AE2774">
        <v>0.21349117422581601</v>
      </c>
      <c r="AF2774">
        <v>45.279462903839523</v>
      </c>
      <c r="AG2774">
        <v>11.7</v>
      </c>
      <c r="AH2774">
        <v>1.5542968583095791</v>
      </c>
      <c r="AI2774">
        <v>360.59687112782228</v>
      </c>
      <c r="AJ2774">
        <f t="shared" si="129"/>
        <v>2.5570219540618777</v>
      </c>
      <c r="AK2774">
        <f t="shared" si="130"/>
        <v>18.989388382141808</v>
      </c>
      <c r="AL2774">
        <f t="shared" si="131"/>
        <v>2.7731799138255024E-3</v>
      </c>
    </row>
    <row r="2775" spans="1:38" x14ac:dyDescent="0.25">
      <c r="A2775" t="s">
        <v>1466</v>
      </c>
      <c r="B2775">
        <v>3.8</v>
      </c>
      <c r="C2775">
        <v>322</v>
      </c>
      <c r="D2775" t="s">
        <v>4742</v>
      </c>
      <c r="E2775" t="s">
        <v>6164</v>
      </c>
      <c r="F2775">
        <v>25.044795499999999</v>
      </c>
      <c r="G2775">
        <v>121.5085574</v>
      </c>
      <c r="H2775">
        <v>4</v>
      </c>
      <c r="I2775">
        <v>167</v>
      </c>
      <c r="J2775">
        <v>1</v>
      </c>
      <c r="K2775">
        <v>35</v>
      </c>
      <c r="L2775">
        <v>72</v>
      </c>
      <c r="M2775">
        <v>15</v>
      </c>
      <c r="N2775">
        <v>0</v>
      </c>
      <c r="O2775">
        <v>5</v>
      </c>
      <c r="P2775">
        <v>4</v>
      </c>
      <c r="Q2775">
        <v>6</v>
      </c>
      <c r="R2775">
        <v>1</v>
      </c>
      <c r="S2775" t="s">
        <v>9399</v>
      </c>
      <c r="T2775" t="s">
        <v>9564</v>
      </c>
      <c r="U2775">
        <v>489</v>
      </c>
      <c r="V2775">
        <v>4589.8943045797696</v>
      </c>
      <c r="W2775">
        <v>12843</v>
      </c>
      <c r="Y2775">
        <v>10</v>
      </c>
      <c r="Z2775">
        <v>10</v>
      </c>
      <c r="AA2775">
        <v>10</v>
      </c>
      <c r="AB2775">
        <v>10</v>
      </c>
      <c r="AC2775">
        <v>10</v>
      </c>
      <c r="AD2775">
        <v>2</v>
      </c>
      <c r="AE2775">
        <v>0.19761321171696</v>
      </c>
      <c r="AF2775">
        <v>44.497558863552023</v>
      </c>
      <c r="AG2775">
        <v>10</v>
      </c>
      <c r="AH2775">
        <v>1.120146768887071</v>
      </c>
      <c r="AI2775">
        <v>360.68725958163691</v>
      </c>
      <c r="AJ2775">
        <f t="shared" si="129"/>
        <v>2.5571308021711139</v>
      </c>
      <c r="AK2775">
        <f t="shared" si="130"/>
        <v>18.991768205768437</v>
      </c>
      <c r="AL2775">
        <f t="shared" si="131"/>
        <v>2.7724849531971418E-3</v>
      </c>
    </row>
    <row r="2776" spans="1:38" x14ac:dyDescent="0.25">
      <c r="A2776" t="s">
        <v>636</v>
      </c>
      <c r="B2776">
        <v>2.6</v>
      </c>
      <c r="C2776">
        <v>93</v>
      </c>
      <c r="D2776" t="s">
        <v>4743</v>
      </c>
      <c r="E2776" t="s">
        <v>5345</v>
      </c>
      <c r="F2776">
        <v>25.0062395</v>
      </c>
      <c r="G2776">
        <v>121.4751313</v>
      </c>
      <c r="H2776">
        <v>5</v>
      </c>
      <c r="I2776">
        <v>74</v>
      </c>
      <c r="J2776">
        <v>0</v>
      </c>
      <c r="K2776">
        <v>16</v>
      </c>
      <c r="L2776">
        <v>95</v>
      </c>
      <c r="M2776">
        <v>18</v>
      </c>
      <c r="N2776">
        <v>0</v>
      </c>
      <c r="O2776">
        <v>17</v>
      </c>
      <c r="P2776">
        <v>2</v>
      </c>
      <c r="Q2776">
        <v>1</v>
      </c>
      <c r="R2776">
        <v>1</v>
      </c>
      <c r="S2776" t="s">
        <v>9401</v>
      </c>
      <c r="T2776" t="s">
        <v>9596</v>
      </c>
      <c r="U2776">
        <v>521</v>
      </c>
      <c r="V2776">
        <v>25298.725280780502</v>
      </c>
      <c r="W2776">
        <v>1416</v>
      </c>
      <c r="X2776" t="s">
        <v>10316</v>
      </c>
      <c r="Y2776">
        <v>11.25</v>
      </c>
      <c r="Z2776">
        <v>11.25</v>
      </c>
      <c r="AA2776">
        <v>11.25</v>
      </c>
      <c r="AB2776">
        <v>11.25</v>
      </c>
      <c r="AC2776">
        <v>11.5</v>
      </c>
      <c r="AD2776">
        <v>0</v>
      </c>
      <c r="AE2776">
        <v>0.17237031051361101</v>
      </c>
      <c r="AF2776">
        <v>44.829152339502578</v>
      </c>
      <c r="AG2776">
        <v>11.3</v>
      </c>
      <c r="AH2776">
        <v>3.878581783444933</v>
      </c>
      <c r="AI2776">
        <v>360.70810586037879</v>
      </c>
      <c r="AJ2776">
        <f t="shared" si="129"/>
        <v>2.5571559019271204</v>
      </c>
      <c r="AK2776">
        <f t="shared" si="130"/>
        <v>18.992317021900693</v>
      </c>
      <c r="AL2776">
        <f t="shared" si="131"/>
        <v>2.7723247239336375E-3</v>
      </c>
    </row>
    <row r="2777" spans="1:38" x14ac:dyDescent="0.25">
      <c r="A2777" t="s">
        <v>3123</v>
      </c>
      <c r="B2777">
        <v>3.6</v>
      </c>
      <c r="C2777">
        <v>120</v>
      </c>
      <c r="D2777" t="s">
        <v>4743</v>
      </c>
      <c r="E2777" t="s">
        <v>7789</v>
      </c>
      <c r="F2777">
        <v>24.976033999999999</v>
      </c>
      <c r="G2777">
        <v>121.543132</v>
      </c>
      <c r="H2777">
        <v>5</v>
      </c>
      <c r="I2777">
        <v>75</v>
      </c>
      <c r="J2777">
        <v>0</v>
      </c>
      <c r="K2777">
        <v>0</v>
      </c>
      <c r="L2777">
        <v>93</v>
      </c>
      <c r="M2777">
        <v>17</v>
      </c>
      <c r="N2777">
        <v>0</v>
      </c>
      <c r="O2777">
        <v>8</v>
      </c>
      <c r="P2777">
        <v>3</v>
      </c>
      <c r="Q2777">
        <v>1</v>
      </c>
      <c r="R2777">
        <v>1</v>
      </c>
      <c r="S2777" t="s">
        <v>9400</v>
      </c>
      <c r="T2777" t="s">
        <v>10070</v>
      </c>
      <c r="U2777">
        <v>536</v>
      </c>
      <c r="V2777">
        <v>14205.962126516</v>
      </c>
      <c r="W2777">
        <v>1898</v>
      </c>
      <c r="X2777" t="s">
        <v>10361</v>
      </c>
      <c r="Y2777">
        <v>9.5</v>
      </c>
      <c r="Z2777">
        <v>9.5</v>
      </c>
      <c r="AA2777">
        <v>9.5</v>
      </c>
      <c r="AB2777">
        <v>9.5</v>
      </c>
      <c r="AC2777">
        <v>10</v>
      </c>
      <c r="AD2777">
        <v>2</v>
      </c>
      <c r="AE2777">
        <v>4.5694840047838303E-2</v>
      </c>
      <c r="AF2777">
        <v>44.497558863552023</v>
      </c>
      <c r="AG2777">
        <v>9.6</v>
      </c>
      <c r="AH2777">
        <v>3.0087208308663298</v>
      </c>
      <c r="AI2777">
        <v>361.04649970395963</v>
      </c>
      <c r="AJ2777">
        <f t="shared" si="129"/>
        <v>2.5575631389259912</v>
      </c>
      <c r="AK2777">
        <f t="shared" si="130"/>
        <v>19.001223637017688</v>
      </c>
      <c r="AL2777">
        <f t="shared" si="131"/>
        <v>2.7697263394602933E-3</v>
      </c>
    </row>
    <row r="2778" spans="1:38" x14ac:dyDescent="0.25">
      <c r="A2778" t="s">
        <v>2248</v>
      </c>
      <c r="B2778">
        <v>3.7</v>
      </c>
      <c r="C2778">
        <v>109</v>
      </c>
      <c r="D2778" t="s">
        <v>4742</v>
      </c>
      <c r="E2778" t="s">
        <v>6940</v>
      </c>
      <c r="F2778">
        <v>25.0971689</v>
      </c>
      <c r="G2778">
        <v>121.523612</v>
      </c>
      <c r="H2778">
        <v>5</v>
      </c>
      <c r="I2778">
        <v>85</v>
      </c>
      <c r="J2778">
        <v>0</v>
      </c>
      <c r="K2778">
        <v>31</v>
      </c>
      <c r="L2778">
        <v>35</v>
      </c>
      <c r="M2778">
        <v>24</v>
      </c>
      <c r="N2778">
        <v>0</v>
      </c>
      <c r="O2778">
        <v>5</v>
      </c>
      <c r="P2778">
        <v>2</v>
      </c>
      <c r="Q2778">
        <v>0</v>
      </c>
      <c r="R2778">
        <v>1</v>
      </c>
      <c r="S2778" t="s">
        <v>9419</v>
      </c>
      <c r="T2778" t="s">
        <v>9955</v>
      </c>
      <c r="U2778">
        <v>570</v>
      </c>
      <c r="V2778">
        <v>10865.6158679171</v>
      </c>
      <c r="W2778">
        <v>32985</v>
      </c>
      <c r="X2778" t="s">
        <v>1376</v>
      </c>
      <c r="Y2778">
        <v>12.5</v>
      </c>
      <c r="Z2778">
        <v>12.5</v>
      </c>
      <c r="AA2778">
        <v>12.5</v>
      </c>
      <c r="AB2778">
        <v>12.5</v>
      </c>
      <c r="AC2778">
        <v>12.5</v>
      </c>
      <c r="AD2778">
        <v>2</v>
      </c>
      <c r="AE2778">
        <v>6.2639182505857496E-2</v>
      </c>
      <c r="AF2778">
        <v>42.114755551939282</v>
      </c>
      <c r="AG2778">
        <v>12.5</v>
      </c>
      <c r="AH2778">
        <v>3.3143393416306028</v>
      </c>
      <c r="AI2778">
        <v>361.26298823773573</v>
      </c>
      <c r="AJ2778">
        <f t="shared" si="129"/>
        <v>2.5578234699336799</v>
      </c>
      <c r="AK2778">
        <f t="shared" si="130"/>
        <v>19.006919483118136</v>
      </c>
      <c r="AL2778">
        <f t="shared" si="131"/>
        <v>2.7680665680092633E-3</v>
      </c>
    </row>
    <row r="2779" spans="1:38" x14ac:dyDescent="0.25">
      <c r="A2779" t="s">
        <v>126</v>
      </c>
      <c r="B2779">
        <v>4.4000000000000004</v>
      </c>
      <c r="C2779">
        <v>323</v>
      </c>
      <c r="D2779" t="s">
        <v>4742</v>
      </c>
      <c r="E2779" t="s">
        <v>4840</v>
      </c>
      <c r="F2779">
        <v>25.042642000000001</v>
      </c>
      <c r="G2779">
        <v>121.5060244</v>
      </c>
      <c r="H2779">
        <v>8</v>
      </c>
      <c r="I2779">
        <v>143</v>
      </c>
      <c r="J2779">
        <v>0</v>
      </c>
      <c r="K2779">
        <v>35</v>
      </c>
      <c r="L2779">
        <v>75</v>
      </c>
      <c r="M2779">
        <v>15</v>
      </c>
      <c r="N2779">
        <v>1</v>
      </c>
      <c r="O2779">
        <v>4</v>
      </c>
      <c r="P2779">
        <v>3</v>
      </c>
      <c r="Q2779">
        <v>6</v>
      </c>
      <c r="R2779">
        <v>1</v>
      </c>
      <c r="S2779" t="s">
        <v>9399</v>
      </c>
      <c r="T2779" t="s">
        <v>9459</v>
      </c>
      <c r="U2779">
        <v>522</v>
      </c>
      <c r="V2779">
        <v>4589.8943045797696</v>
      </c>
      <c r="W2779">
        <v>12843</v>
      </c>
      <c r="X2779" t="s">
        <v>10309</v>
      </c>
      <c r="Y2779">
        <v>11</v>
      </c>
      <c r="Z2779">
        <v>11</v>
      </c>
      <c r="AA2779">
        <v>11</v>
      </c>
      <c r="AB2779">
        <v>11</v>
      </c>
      <c r="AC2779">
        <v>11</v>
      </c>
      <c r="AD2779">
        <v>2</v>
      </c>
      <c r="AE2779">
        <v>0.19761321171696</v>
      </c>
      <c r="AF2779">
        <v>44.497558863552023</v>
      </c>
      <c r="AG2779">
        <v>11</v>
      </c>
      <c r="AH2779">
        <v>1.120146768887071</v>
      </c>
      <c r="AI2779">
        <v>361.80740635052399</v>
      </c>
      <c r="AJ2779">
        <f t="shared" si="129"/>
        <v>2.5584774528063861</v>
      </c>
      <c r="AK2779">
        <f t="shared" si="130"/>
        <v>19.021235668339845</v>
      </c>
      <c r="AL2779">
        <f t="shared" si="131"/>
        <v>2.7639014084504016E-3</v>
      </c>
    </row>
    <row r="2780" spans="1:38" x14ac:dyDescent="0.25">
      <c r="A2780" t="s">
        <v>2291</v>
      </c>
      <c r="B2780">
        <v>4.9000000000000004</v>
      </c>
      <c r="C2780">
        <v>323</v>
      </c>
      <c r="D2780" t="s">
        <v>4742</v>
      </c>
      <c r="E2780" t="s">
        <v>6983</v>
      </c>
      <c r="F2780">
        <v>25.0366149</v>
      </c>
      <c r="G2780">
        <v>121.49916330000001</v>
      </c>
      <c r="H2780">
        <v>9</v>
      </c>
      <c r="I2780">
        <v>92</v>
      </c>
      <c r="J2780">
        <v>1</v>
      </c>
      <c r="K2780">
        <v>38</v>
      </c>
      <c r="L2780">
        <v>63</v>
      </c>
      <c r="M2780">
        <v>21</v>
      </c>
      <c r="N2780">
        <v>2</v>
      </c>
      <c r="O2780">
        <v>2</v>
      </c>
      <c r="P2780">
        <v>1</v>
      </c>
      <c r="Q2780">
        <v>1</v>
      </c>
      <c r="R2780">
        <v>2</v>
      </c>
      <c r="S2780" t="s">
        <v>9399</v>
      </c>
      <c r="T2780" t="s">
        <v>9960</v>
      </c>
      <c r="U2780">
        <v>457</v>
      </c>
      <c r="V2780">
        <v>4589.8943045797696</v>
      </c>
      <c r="W2780">
        <v>12843</v>
      </c>
      <c r="X2780" t="s">
        <v>535</v>
      </c>
      <c r="Y2780">
        <v>10.25</v>
      </c>
      <c r="Z2780">
        <v>10.25</v>
      </c>
      <c r="AA2780">
        <v>10.25</v>
      </c>
      <c r="AB2780">
        <v>10.25</v>
      </c>
      <c r="AC2780">
        <v>10.25</v>
      </c>
      <c r="AD2780">
        <v>0</v>
      </c>
      <c r="AE2780">
        <v>0.19761321171696</v>
      </c>
      <c r="AF2780">
        <v>44.497558863552023</v>
      </c>
      <c r="AG2780">
        <v>10.25</v>
      </c>
      <c r="AH2780">
        <v>1.120146768887071</v>
      </c>
      <c r="AI2780">
        <v>361.80740635052399</v>
      </c>
      <c r="AJ2780">
        <f t="shared" si="129"/>
        <v>2.5584774528063861</v>
      </c>
      <c r="AK2780">
        <f t="shared" si="130"/>
        <v>19.021235668339845</v>
      </c>
      <c r="AL2780">
        <f t="shared" si="131"/>
        <v>2.7639014084504016E-3</v>
      </c>
    </row>
    <row r="2781" spans="1:38" x14ac:dyDescent="0.25">
      <c r="A2781" t="s">
        <v>1858</v>
      </c>
      <c r="B2781">
        <v>4.2</v>
      </c>
      <c r="C2781">
        <v>128</v>
      </c>
      <c r="D2781" t="s">
        <v>4742</v>
      </c>
      <c r="E2781" t="s">
        <v>6551</v>
      </c>
      <c r="F2781">
        <v>25.070719100000002</v>
      </c>
      <c r="G2781">
        <v>121.6116478</v>
      </c>
      <c r="H2781">
        <v>7</v>
      </c>
      <c r="I2781">
        <v>37</v>
      </c>
      <c r="J2781">
        <v>0</v>
      </c>
      <c r="K2781">
        <v>24</v>
      </c>
      <c r="L2781">
        <v>22</v>
      </c>
      <c r="M2781">
        <v>17</v>
      </c>
      <c r="N2781">
        <v>0</v>
      </c>
      <c r="O2781">
        <v>3</v>
      </c>
      <c r="P2781">
        <v>2</v>
      </c>
      <c r="Q2781">
        <v>1</v>
      </c>
      <c r="R2781">
        <v>1</v>
      </c>
      <c r="S2781" t="s">
        <v>9420</v>
      </c>
      <c r="T2781" t="s">
        <v>9901</v>
      </c>
      <c r="U2781">
        <v>603</v>
      </c>
      <c r="V2781">
        <v>11638.892676052399</v>
      </c>
      <c r="W2781">
        <v>2967</v>
      </c>
      <c r="X2781" t="s">
        <v>10300</v>
      </c>
      <c r="Y2781">
        <v>10.8</v>
      </c>
      <c r="Z2781">
        <v>10.8</v>
      </c>
      <c r="AA2781">
        <v>10.8</v>
      </c>
      <c r="AB2781">
        <v>10.8</v>
      </c>
      <c r="AC2781">
        <v>11</v>
      </c>
      <c r="AD2781">
        <v>2</v>
      </c>
      <c r="AE2781">
        <v>0.111397587349209</v>
      </c>
      <c r="AF2781">
        <v>41.417792736813659</v>
      </c>
      <c r="AG2781">
        <v>10.84</v>
      </c>
      <c r="AH2781">
        <v>2.8283824902794992</v>
      </c>
      <c r="AI2781">
        <v>362.03295875577578</v>
      </c>
      <c r="AJ2781">
        <f t="shared" si="129"/>
        <v>2.5587481096331488</v>
      </c>
      <c r="AK2781">
        <f t="shared" si="130"/>
        <v>19.027163707599087</v>
      </c>
      <c r="AL2781">
        <f t="shared" si="131"/>
        <v>2.7621794530441942E-3</v>
      </c>
    </row>
    <row r="2782" spans="1:38" x14ac:dyDescent="0.25">
      <c r="A2782" t="s">
        <v>328</v>
      </c>
      <c r="B2782">
        <v>4</v>
      </c>
      <c r="C2782">
        <v>145</v>
      </c>
      <c r="D2782" t="s">
        <v>4743</v>
      </c>
      <c r="E2782" t="s">
        <v>5038</v>
      </c>
      <c r="F2782">
        <v>25.057405899999999</v>
      </c>
      <c r="G2782">
        <v>121.49164140000001</v>
      </c>
      <c r="H2782">
        <v>6</v>
      </c>
      <c r="I2782">
        <v>67</v>
      </c>
      <c r="J2782">
        <v>0</v>
      </c>
      <c r="K2782">
        <v>20</v>
      </c>
      <c r="L2782">
        <v>50</v>
      </c>
      <c r="M2782">
        <v>15</v>
      </c>
      <c r="N2782">
        <v>0</v>
      </c>
      <c r="O2782">
        <v>15</v>
      </c>
      <c r="P2782">
        <v>2</v>
      </c>
      <c r="Q2782">
        <v>1</v>
      </c>
      <c r="R2782">
        <v>0</v>
      </c>
      <c r="S2782" t="s">
        <v>9403</v>
      </c>
      <c r="T2782" t="s">
        <v>9495</v>
      </c>
      <c r="U2782">
        <v>484</v>
      </c>
      <c r="V2782">
        <v>22379.441956094401</v>
      </c>
      <c r="W2782">
        <v>1792</v>
      </c>
      <c r="X2782" t="s">
        <v>505</v>
      </c>
      <c r="Y2782">
        <v>11.8</v>
      </c>
      <c r="Z2782">
        <v>11.8</v>
      </c>
      <c r="AA2782">
        <v>11.8</v>
      </c>
      <c r="AB2782">
        <v>11.8</v>
      </c>
      <c r="AC2782">
        <v>11.8</v>
      </c>
      <c r="AD2782">
        <v>2</v>
      </c>
      <c r="AE2782">
        <v>0.19164011100544401</v>
      </c>
      <c r="AF2782">
        <v>43.75021707177644</v>
      </c>
      <c r="AG2782">
        <v>11.8</v>
      </c>
      <c r="AH2782">
        <v>2.4972231717217341</v>
      </c>
      <c r="AI2782">
        <v>362.09735989965151</v>
      </c>
      <c r="AJ2782">
        <f t="shared" si="129"/>
        <v>2.5588253583293206</v>
      </c>
      <c r="AK2782">
        <f t="shared" si="130"/>
        <v>19.028855979791626</v>
      </c>
      <c r="AL2782">
        <f t="shared" si="131"/>
        <v>2.7616881831923085E-3</v>
      </c>
    </row>
    <row r="2783" spans="1:38" x14ac:dyDescent="0.25">
      <c r="A2783" t="s">
        <v>1173</v>
      </c>
      <c r="B2783">
        <v>3.7</v>
      </c>
      <c r="C2783">
        <v>58</v>
      </c>
      <c r="D2783" t="s">
        <v>4745</v>
      </c>
      <c r="E2783" t="s">
        <v>5874</v>
      </c>
      <c r="F2783">
        <v>25.050640600000001</v>
      </c>
      <c r="G2783">
        <v>121.5230734</v>
      </c>
      <c r="H2783">
        <v>9</v>
      </c>
      <c r="I2783">
        <v>168</v>
      </c>
      <c r="J2783">
        <v>1</v>
      </c>
      <c r="K2783">
        <v>53</v>
      </c>
      <c r="L2783">
        <v>29</v>
      </c>
      <c r="M2783">
        <v>22</v>
      </c>
      <c r="N2783">
        <v>0</v>
      </c>
      <c r="O2783">
        <v>12</v>
      </c>
      <c r="P2783">
        <v>4</v>
      </c>
      <c r="Q2783">
        <v>4</v>
      </c>
      <c r="R2783">
        <v>2</v>
      </c>
      <c r="S2783" t="s">
        <v>9410</v>
      </c>
      <c r="T2783" t="s">
        <v>9659</v>
      </c>
      <c r="U2783">
        <v>602</v>
      </c>
      <c r="V2783">
        <v>7143.30443343364</v>
      </c>
      <c r="W2783">
        <v>2612</v>
      </c>
      <c r="Y2783">
        <v>11.3</v>
      </c>
      <c r="Z2783">
        <v>11.3</v>
      </c>
      <c r="AA2783">
        <v>11.3</v>
      </c>
      <c r="AB2783">
        <v>11.3</v>
      </c>
      <c r="AC2783">
        <v>11.3</v>
      </c>
      <c r="AD2783">
        <v>2</v>
      </c>
      <c r="AE2783">
        <v>0.20569755513762999</v>
      </c>
      <c r="AF2783">
        <v>42.114755551939282</v>
      </c>
      <c r="AG2783">
        <v>11.3</v>
      </c>
      <c r="AH2783">
        <v>6.2686738916797404</v>
      </c>
      <c r="AI2783">
        <v>363.58308571742492</v>
      </c>
      <c r="AJ2783">
        <f t="shared" si="129"/>
        <v>2.5606036711658486</v>
      </c>
      <c r="AK2783">
        <f t="shared" si="130"/>
        <v>19.067854774919621</v>
      </c>
      <c r="AL2783">
        <f t="shared" si="131"/>
        <v>2.7504029733033163E-3</v>
      </c>
    </row>
    <row r="2784" spans="1:38" x14ac:dyDescent="0.25">
      <c r="A2784" t="s">
        <v>1089</v>
      </c>
      <c r="B2784">
        <v>4.5999999999999996</v>
      </c>
      <c r="C2784">
        <v>58</v>
      </c>
      <c r="D2784" t="s">
        <v>4742</v>
      </c>
      <c r="E2784" t="s">
        <v>5792</v>
      </c>
      <c r="F2784">
        <v>25.053607499999998</v>
      </c>
      <c r="G2784">
        <v>121.532397</v>
      </c>
      <c r="H2784">
        <v>7</v>
      </c>
      <c r="I2784">
        <v>115</v>
      </c>
      <c r="J2784">
        <v>0</v>
      </c>
      <c r="K2784">
        <v>54</v>
      </c>
      <c r="L2784">
        <v>21</v>
      </c>
      <c r="M2784">
        <v>30</v>
      </c>
      <c r="N2784">
        <v>0</v>
      </c>
      <c r="O2784">
        <v>16</v>
      </c>
      <c r="P2784">
        <v>2</v>
      </c>
      <c r="Q2784">
        <v>3</v>
      </c>
      <c r="R2784">
        <v>2</v>
      </c>
      <c r="S2784" t="s">
        <v>9410</v>
      </c>
      <c r="T2784" t="s">
        <v>9767</v>
      </c>
      <c r="U2784">
        <v>640</v>
      </c>
      <c r="V2784">
        <v>7143.30443343364</v>
      </c>
      <c r="W2784">
        <v>2612</v>
      </c>
      <c r="X2784" t="s">
        <v>10368</v>
      </c>
      <c r="Y2784">
        <v>9.15</v>
      </c>
      <c r="Z2784">
        <v>9.65</v>
      </c>
      <c r="AA2784">
        <v>9.65</v>
      </c>
      <c r="AB2784">
        <v>9.65</v>
      </c>
      <c r="AC2784">
        <v>9.65</v>
      </c>
      <c r="AD2784">
        <v>0</v>
      </c>
      <c r="AE2784">
        <v>0.20569755513762999</v>
      </c>
      <c r="AF2784">
        <v>42.114755551939282</v>
      </c>
      <c r="AG2784">
        <v>9.5500000000000007</v>
      </c>
      <c r="AH2784">
        <v>6.2686738916797404</v>
      </c>
      <c r="AI2784">
        <v>363.58308571742492</v>
      </c>
      <c r="AJ2784">
        <f t="shared" si="129"/>
        <v>2.5606036711658486</v>
      </c>
      <c r="AK2784">
        <f t="shared" si="130"/>
        <v>19.067854774919621</v>
      </c>
      <c r="AL2784">
        <f t="shared" si="131"/>
        <v>2.7504029733033163E-3</v>
      </c>
    </row>
    <row r="2785" spans="1:38" x14ac:dyDescent="0.25">
      <c r="A2785" t="s">
        <v>1536</v>
      </c>
      <c r="B2785">
        <v>4.8</v>
      </c>
      <c r="C2785">
        <v>25</v>
      </c>
      <c r="D2785" t="s">
        <v>4742</v>
      </c>
      <c r="E2785" t="s">
        <v>6234</v>
      </c>
      <c r="F2785">
        <v>25.043880699999999</v>
      </c>
      <c r="G2785">
        <v>121.53233419999999</v>
      </c>
      <c r="H2785">
        <v>10</v>
      </c>
      <c r="I2785">
        <v>55</v>
      </c>
      <c r="J2785">
        <v>0</v>
      </c>
      <c r="K2785">
        <v>55</v>
      </c>
      <c r="L2785">
        <v>8</v>
      </c>
      <c r="M2785">
        <v>20</v>
      </c>
      <c r="N2785">
        <v>0</v>
      </c>
      <c r="O2785">
        <v>17</v>
      </c>
      <c r="P2785">
        <v>3</v>
      </c>
      <c r="Q2785">
        <v>1</v>
      </c>
      <c r="R2785">
        <v>1</v>
      </c>
      <c r="S2785" t="s">
        <v>9409</v>
      </c>
      <c r="T2785" t="s">
        <v>9807</v>
      </c>
      <c r="U2785">
        <v>672</v>
      </c>
      <c r="V2785">
        <v>3440.5117097705502</v>
      </c>
      <c r="W2785">
        <v>3775</v>
      </c>
      <c r="Y2785">
        <v>10.5</v>
      </c>
      <c r="Z2785">
        <v>10.5</v>
      </c>
      <c r="AA2785">
        <v>10.5</v>
      </c>
      <c r="AB2785">
        <v>10.5</v>
      </c>
      <c r="AC2785">
        <v>10.5</v>
      </c>
      <c r="AD2785">
        <v>0</v>
      </c>
      <c r="AE2785">
        <v>0.23433924677632101</v>
      </c>
      <c r="AF2785">
        <v>42.114755551939282</v>
      </c>
      <c r="AG2785">
        <v>10.5</v>
      </c>
      <c r="AH2785">
        <v>14.5689128603605</v>
      </c>
      <c r="AI2785">
        <v>364.22282150901248</v>
      </c>
      <c r="AJ2785">
        <f t="shared" si="129"/>
        <v>2.5613671543773968</v>
      </c>
      <c r="AK2785">
        <f t="shared" si="130"/>
        <v>19.084622645182495</v>
      </c>
      <c r="AL2785">
        <f t="shared" si="131"/>
        <v>2.7455720535492461E-3</v>
      </c>
    </row>
    <row r="2786" spans="1:38" x14ac:dyDescent="0.25">
      <c r="A2786" t="s">
        <v>244</v>
      </c>
      <c r="B2786">
        <v>3.6</v>
      </c>
      <c r="C2786">
        <v>146</v>
      </c>
      <c r="D2786" t="s">
        <v>4742</v>
      </c>
      <c r="E2786" t="s">
        <v>4957</v>
      </c>
      <c r="F2786">
        <v>25.0775085</v>
      </c>
      <c r="G2786">
        <v>121.4837213</v>
      </c>
      <c r="H2786">
        <v>6</v>
      </c>
      <c r="I2786">
        <v>54</v>
      </c>
      <c r="J2786">
        <v>0</v>
      </c>
      <c r="K2786">
        <v>20</v>
      </c>
      <c r="L2786">
        <v>80</v>
      </c>
      <c r="M2786">
        <v>28</v>
      </c>
      <c r="N2786">
        <v>0</v>
      </c>
      <c r="O2786">
        <v>4</v>
      </c>
      <c r="P2786">
        <v>2</v>
      </c>
      <c r="Q2786">
        <v>0</v>
      </c>
      <c r="R2786">
        <v>0</v>
      </c>
      <c r="S2786" t="s">
        <v>9403</v>
      </c>
      <c r="T2786" t="s">
        <v>9517</v>
      </c>
      <c r="U2786">
        <v>393</v>
      </c>
      <c r="V2786">
        <v>22379.441956094401</v>
      </c>
      <c r="W2786">
        <v>1792</v>
      </c>
      <c r="X2786" t="s">
        <v>1376</v>
      </c>
      <c r="Y2786">
        <v>12.5</v>
      </c>
      <c r="Z2786">
        <v>11</v>
      </c>
      <c r="AA2786">
        <v>11</v>
      </c>
      <c r="AB2786">
        <v>11</v>
      </c>
      <c r="AC2786">
        <v>11.25</v>
      </c>
      <c r="AD2786">
        <v>0</v>
      </c>
      <c r="AE2786">
        <v>0.19164011100544401</v>
      </c>
      <c r="AF2786">
        <v>43.75021707177644</v>
      </c>
      <c r="AG2786">
        <v>11.35</v>
      </c>
      <c r="AH2786">
        <v>2.4972231717217341</v>
      </c>
      <c r="AI2786">
        <v>364.59458307137322</v>
      </c>
      <c r="AJ2786">
        <f t="shared" si="129"/>
        <v>2.5618102118787829</v>
      </c>
      <c r="AK2786">
        <f t="shared" si="130"/>
        <v>19.094359980668983</v>
      </c>
      <c r="AL2786">
        <f t="shared" si="131"/>
        <v>2.74277251070469E-3</v>
      </c>
    </row>
    <row r="2787" spans="1:38" x14ac:dyDescent="0.25">
      <c r="A2787" t="s">
        <v>2818</v>
      </c>
      <c r="B2787">
        <v>4.8</v>
      </c>
      <c r="C2787">
        <v>90</v>
      </c>
      <c r="D2787" t="s">
        <v>4742</v>
      </c>
      <c r="E2787" t="s">
        <v>7494</v>
      </c>
      <c r="F2787">
        <v>25.054059599999999</v>
      </c>
      <c r="G2787">
        <v>121.51240780000001</v>
      </c>
      <c r="H2787">
        <v>10</v>
      </c>
      <c r="I2787">
        <v>149</v>
      </c>
      <c r="J2787">
        <v>1</v>
      </c>
      <c r="K2787">
        <v>34</v>
      </c>
      <c r="L2787">
        <v>56</v>
      </c>
      <c r="M2787">
        <v>19</v>
      </c>
      <c r="N2787">
        <v>2</v>
      </c>
      <c r="O2787">
        <v>11</v>
      </c>
      <c r="P2787">
        <v>3</v>
      </c>
      <c r="Q2787">
        <v>2</v>
      </c>
      <c r="R2787">
        <v>1</v>
      </c>
      <c r="S2787" t="s">
        <v>9406</v>
      </c>
      <c r="T2787" t="s">
        <v>9775</v>
      </c>
      <c r="U2787">
        <v>519</v>
      </c>
      <c r="V2787">
        <v>2195.83862579274</v>
      </c>
      <c r="W2787">
        <v>2551</v>
      </c>
      <c r="Y2787">
        <v>9.25</v>
      </c>
      <c r="Z2787">
        <v>9.25</v>
      </c>
      <c r="AA2787">
        <v>9.25</v>
      </c>
      <c r="AB2787">
        <v>9.25</v>
      </c>
      <c r="AC2787">
        <v>9.25</v>
      </c>
      <c r="AD2787">
        <v>0</v>
      </c>
      <c r="AE2787">
        <v>0.22244041028640599</v>
      </c>
      <c r="AF2787">
        <v>42.114755551939282</v>
      </c>
      <c r="AG2787">
        <v>9.25</v>
      </c>
      <c r="AH2787">
        <v>4.055966587112172</v>
      </c>
      <c r="AI2787">
        <v>365.03699284009548</v>
      </c>
      <c r="AJ2787">
        <f t="shared" si="129"/>
        <v>2.5623368780790576</v>
      </c>
      <c r="AK2787">
        <f t="shared" si="130"/>
        <v>19.105941296887089</v>
      </c>
      <c r="AL2787">
        <f t="shared" si="131"/>
        <v>2.7394483836273827E-3</v>
      </c>
    </row>
    <row r="2788" spans="1:38" x14ac:dyDescent="0.25">
      <c r="A2788" t="s">
        <v>2330</v>
      </c>
      <c r="B2788">
        <v>4.3</v>
      </c>
      <c r="C2788">
        <v>101</v>
      </c>
      <c r="D2788" t="s">
        <v>4742</v>
      </c>
      <c r="E2788" t="s">
        <v>7023</v>
      </c>
      <c r="F2788">
        <v>25.055721900000002</v>
      </c>
      <c r="G2788">
        <v>121.6070927</v>
      </c>
      <c r="H2788">
        <v>4</v>
      </c>
      <c r="I2788">
        <v>59</v>
      </c>
      <c r="J2788">
        <v>1</v>
      </c>
      <c r="K2788">
        <v>29</v>
      </c>
      <c r="L2788">
        <v>42</v>
      </c>
      <c r="M2788">
        <v>15</v>
      </c>
      <c r="N2788">
        <v>0</v>
      </c>
      <c r="O2788">
        <v>6</v>
      </c>
      <c r="P2788">
        <v>2</v>
      </c>
      <c r="Q2788">
        <v>1</v>
      </c>
      <c r="R2788">
        <v>0</v>
      </c>
      <c r="S2788" t="s">
        <v>9423</v>
      </c>
      <c r="T2788" t="s">
        <v>9859</v>
      </c>
      <c r="U2788">
        <v>542</v>
      </c>
      <c r="V2788">
        <v>1979.4443366253799</v>
      </c>
      <c r="W2788">
        <v>1864</v>
      </c>
      <c r="Y2788">
        <v>8</v>
      </c>
      <c r="Z2788">
        <v>8</v>
      </c>
      <c r="AA2788">
        <v>8</v>
      </c>
      <c r="AB2788">
        <v>8</v>
      </c>
      <c r="AC2788">
        <v>8</v>
      </c>
      <c r="AD2788">
        <v>1</v>
      </c>
      <c r="AE2788">
        <v>9.3549948403240102E-2</v>
      </c>
      <c r="AF2788">
        <v>44.497558863552023</v>
      </c>
      <c r="AG2788">
        <v>8</v>
      </c>
      <c r="AH2788">
        <v>3.6310346458807659</v>
      </c>
      <c r="AI2788">
        <v>366.73449923395742</v>
      </c>
      <c r="AJ2788">
        <f t="shared" si="129"/>
        <v>2.5643517665796036</v>
      </c>
      <c r="AK2788">
        <f t="shared" si="130"/>
        <v>19.150313293363048</v>
      </c>
      <c r="AL2788">
        <f t="shared" si="131"/>
        <v>2.726768280837556E-3</v>
      </c>
    </row>
    <row r="2789" spans="1:38" x14ac:dyDescent="0.25">
      <c r="A2789" t="s">
        <v>4077</v>
      </c>
      <c r="B2789">
        <v>3.7</v>
      </c>
      <c r="C2789">
        <v>236</v>
      </c>
      <c r="D2789" t="s">
        <v>4743</v>
      </c>
      <c r="E2789" t="s">
        <v>8735</v>
      </c>
      <c r="F2789">
        <v>25.013029599999999</v>
      </c>
      <c r="G2789">
        <v>121.51246500000001</v>
      </c>
      <c r="H2789">
        <v>7</v>
      </c>
      <c r="I2789">
        <v>113</v>
      </c>
      <c r="J2789">
        <v>0</v>
      </c>
      <c r="K2789">
        <v>14</v>
      </c>
      <c r="L2789">
        <v>85</v>
      </c>
      <c r="M2789">
        <v>35</v>
      </c>
      <c r="N2789">
        <v>1</v>
      </c>
      <c r="O2789">
        <v>17</v>
      </c>
      <c r="P2789">
        <v>1</v>
      </c>
      <c r="Q2789">
        <v>1</v>
      </c>
      <c r="R2789">
        <v>1</v>
      </c>
      <c r="S2789" t="s">
        <v>9411</v>
      </c>
      <c r="T2789" t="s">
        <v>9669</v>
      </c>
      <c r="U2789">
        <v>542</v>
      </c>
      <c r="V2789">
        <v>7036.5365252793999</v>
      </c>
      <c r="W2789">
        <v>14141</v>
      </c>
      <c r="X2789" t="s">
        <v>10300</v>
      </c>
      <c r="Y2789">
        <v>11.2</v>
      </c>
      <c r="Z2789">
        <v>11.2</v>
      </c>
      <c r="AA2789">
        <v>11.2</v>
      </c>
      <c r="AB2789">
        <v>11.2</v>
      </c>
      <c r="AC2789">
        <v>11.2</v>
      </c>
      <c r="AD2789">
        <v>2</v>
      </c>
      <c r="AE2789">
        <v>0.21349117422581601</v>
      </c>
      <c r="AF2789">
        <v>45.279462903839523</v>
      </c>
      <c r="AG2789">
        <v>11.2</v>
      </c>
      <c r="AH2789">
        <v>1.5542968583095791</v>
      </c>
      <c r="AI2789">
        <v>366.81405856106062</v>
      </c>
      <c r="AJ2789">
        <f t="shared" si="129"/>
        <v>2.5644459721410846</v>
      </c>
      <c r="AK2789">
        <f t="shared" si="130"/>
        <v>19.152390413759338</v>
      </c>
      <c r="AL2789">
        <f t="shared" si="131"/>
        <v>2.7261768644386295E-3</v>
      </c>
    </row>
    <row r="2790" spans="1:38" x14ac:dyDescent="0.25">
      <c r="A2790" t="s">
        <v>498</v>
      </c>
      <c r="B2790">
        <v>3.5</v>
      </c>
      <c r="C2790">
        <v>236</v>
      </c>
      <c r="D2790" t="s">
        <v>4742</v>
      </c>
      <c r="E2790" t="s">
        <v>5207</v>
      </c>
      <c r="F2790">
        <v>25.002845600000001</v>
      </c>
      <c r="G2790">
        <v>121.5110729</v>
      </c>
      <c r="H2790">
        <v>7</v>
      </c>
      <c r="I2790">
        <v>162</v>
      </c>
      <c r="J2790">
        <v>0</v>
      </c>
      <c r="K2790">
        <v>12</v>
      </c>
      <c r="L2790">
        <v>114</v>
      </c>
      <c r="M2790">
        <v>32</v>
      </c>
      <c r="N2790">
        <v>1</v>
      </c>
      <c r="O2790">
        <v>21</v>
      </c>
      <c r="P2790">
        <v>1</v>
      </c>
      <c r="Q2790">
        <v>1</v>
      </c>
      <c r="R2790">
        <v>2</v>
      </c>
      <c r="S2790" t="s">
        <v>9411</v>
      </c>
      <c r="T2790" t="s">
        <v>9611</v>
      </c>
      <c r="U2790">
        <v>553</v>
      </c>
      <c r="V2790">
        <v>7036.5365252793999</v>
      </c>
      <c r="W2790">
        <v>14141</v>
      </c>
      <c r="X2790" t="s">
        <v>10300</v>
      </c>
      <c r="Y2790">
        <v>9.25</v>
      </c>
      <c r="Z2790">
        <v>12.25</v>
      </c>
      <c r="AA2790">
        <v>12.25</v>
      </c>
      <c r="AB2790">
        <v>12.25</v>
      </c>
      <c r="AC2790">
        <v>12.25</v>
      </c>
      <c r="AD2790">
        <v>0</v>
      </c>
      <c r="AE2790">
        <v>0.21349117422581601</v>
      </c>
      <c r="AF2790">
        <v>45.279462903839523</v>
      </c>
      <c r="AG2790">
        <v>11.65</v>
      </c>
      <c r="AH2790">
        <v>1.5542968583095791</v>
      </c>
      <c r="AI2790">
        <v>366.81405856106062</v>
      </c>
      <c r="AJ2790">
        <f t="shared" si="129"/>
        <v>2.5644459721410846</v>
      </c>
      <c r="AK2790">
        <f t="shared" si="130"/>
        <v>19.152390413759338</v>
      </c>
      <c r="AL2790">
        <f t="shared" si="131"/>
        <v>2.7261768644386295E-3</v>
      </c>
    </row>
    <row r="2791" spans="1:38" x14ac:dyDescent="0.25">
      <c r="A2791" t="s">
        <v>3023</v>
      </c>
      <c r="B2791">
        <v>4.4000000000000004</v>
      </c>
      <c r="C2791">
        <v>154</v>
      </c>
      <c r="D2791" t="s">
        <v>4742</v>
      </c>
      <c r="E2791" t="s">
        <v>7690</v>
      </c>
      <c r="F2791">
        <v>25.000396200000001</v>
      </c>
      <c r="G2791">
        <v>121.5393335</v>
      </c>
      <c r="H2791">
        <v>7</v>
      </c>
      <c r="I2791">
        <v>25</v>
      </c>
      <c r="J2791">
        <v>0</v>
      </c>
      <c r="K2791">
        <v>22</v>
      </c>
      <c r="L2791">
        <v>35</v>
      </c>
      <c r="M2791">
        <v>20</v>
      </c>
      <c r="N2791">
        <v>0</v>
      </c>
      <c r="O2791">
        <v>10</v>
      </c>
      <c r="P2791">
        <v>2</v>
      </c>
      <c r="Q2791">
        <v>1</v>
      </c>
      <c r="R2791">
        <v>0</v>
      </c>
      <c r="S2791" t="s">
        <v>9402</v>
      </c>
      <c r="T2791" t="s">
        <v>10053</v>
      </c>
      <c r="U2791">
        <v>621</v>
      </c>
      <c r="V2791">
        <v>10339.294142673099</v>
      </c>
      <c r="W2791">
        <v>1695</v>
      </c>
      <c r="X2791" t="s">
        <v>10330</v>
      </c>
      <c r="Y2791">
        <v>10</v>
      </c>
      <c r="Z2791">
        <v>10</v>
      </c>
      <c r="AA2791">
        <v>10</v>
      </c>
      <c r="AB2791">
        <v>10</v>
      </c>
      <c r="AC2791">
        <v>10</v>
      </c>
      <c r="AD2791">
        <v>2</v>
      </c>
      <c r="AE2791">
        <v>9.40574413201134E-2</v>
      </c>
      <c r="AF2791">
        <v>41.417792736813659</v>
      </c>
      <c r="AG2791">
        <v>10</v>
      </c>
      <c r="AH2791">
        <v>2.3844473505911652</v>
      </c>
      <c r="AI2791">
        <v>367.20489199103952</v>
      </c>
      <c r="AJ2791">
        <f t="shared" si="129"/>
        <v>2.5649084583422819</v>
      </c>
      <c r="AK2791">
        <f t="shared" si="130"/>
        <v>19.162590951931303</v>
      </c>
      <c r="AL2791">
        <f t="shared" si="131"/>
        <v>2.7232752662358375E-3</v>
      </c>
    </row>
    <row r="2792" spans="1:38" x14ac:dyDescent="0.25">
      <c r="A2792" t="s">
        <v>1646</v>
      </c>
      <c r="B2792">
        <v>4</v>
      </c>
      <c r="C2792">
        <v>218</v>
      </c>
      <c r="D2792" t="s">
        <v>4742</v>
      </c>
      <c r="E2792" t="s">
        <v>6343</v>
      </c>
      <c r="F2792">
        <v>25.0815707</v>
      </c>
      <c r="G2792">
        <v>121.4635923</v>
      </c>
      <c r="H2792">
        <v>3</v>
      </c>
      <c r="I2792">
        <v>95</v>
      </c>
      <c r="J2792">
        <v>0</v>
      </c>
      <c r="K2792">
        <v>11</v>
      </c>
      <c r="L2792">
        <v>97</v>
      </c>
      <c r="M2792">
        <v>21</v>
      </c>
      <c r="N2792">
        <v>1</v>
      </c>
      <c r="O2792">
        <v>4</v>
      </c>
      <c r="P2792">
        <v>0</v>
      </c>
      <c r="Q2792">
        <v>0</v>
      </c>
      <c r="R2792">
        <v>0</v>
      </c>
      <c r="S2792" t="s">
        <v>9413</v>
      </c>
      <c r="T2792" t="s">
        <v>9742</v>
      </c>
      <c r="U2792">
        <v>389</v>
      </c>
      <c r="V2792">
        <v>6100.2026077495402</v>
      </c>
      <c r="W2792">
        <v>1338</v>
      </c>
      <c r="X2792" t="s">
        <v>10305</v>
      </c>
      <c r="Y2792">
        <v>12</v>
      </c>
      <c r="Z2792">
        <v>12</v>
      </c>
      <c r="AA2792">
        <v>12</v>
      </c>
      <c r="AB2792">
        <v>12</v>
      </c>
      <c r="AC2792">
        <v>12</v>
      </c>
      <c r="AD2792">
        <v>2</v>
      </c>
      <c r="AE2792">
        <v>0.18711525252394301</v>
      </c>
      <c r="AF2792">
        <v>44.497558863552023</v>
      </c>
      <c r="AG2792">
        <v>12</v>
      </c>
      <c r="AH2792">
        <v>1.684644812578969</v>
      </c>
      <c r="AI2792">
        <v>367.25256914221529</v>
      </c>
      <c r="AJ2792">
        <f t="shared" si="129"/>
        <v>2.5649648426117415</v>
      </c>
      <c r="AK2792">
        <f t="shared" si="130"/>
        <v>19.163834927858655</v>
      </c>
      <c r="AL2792">
        <f t="shared" si="131"/>
        <v>2.7229217275067147E-3</v>
      </c>
    </row>
    <row r="2793" spans="1:38" x14ac:dyDescent="0.25">
      <c r="A2793" t="s">
        <v>796</v>
      </c>
      <c r="B2793">
        <v>4.5999999999999996</v>
      </c>
      <c r="C2793">
        <v>50</v>
      </c>
      <c r="D2793" t="s">
        <v>4745</v>
      </c>
      <c r="E2793" t="s">
        <v>5504</v>
      </c>
      <c r="F2793">
        <v>25.018394499999999</v>
      </c>
      <c r="G2793">
        <v>121.4614856</v>
      </c>
      <c r="H2793">
        <v>7</v>
      </c>
      <c r="I2793">
        <v>133</v>
      </c>
      <c r="J2793">
        <v>1</v>
      </c>
      <c r="K2793">
        <v>21</v>
      </c>
      <c r="L2793">
        <v>82</v>
      </c>
      <c r="M2793">
        <v>16</v>
      </c>
      <c r="N2793">
        <v>0</v>
      </c>
      <c r="O2793">
        <v>23</v>
      </c>
      <c r="P2793">
        <v>2</v>
      </c>
      <c r="Q2793">
        <v>2</v>
      </c>
      <c r="R2793">
        <v>4</v>
      </c>
      <c r="S2793" t="s">
        <v>9415</v>
      </c>
      <c r="T2793" t="s">
        <v>9705</v>
      </c>
      <c r="U2793">
        <v>543</v>
      </c>
      <c r="V2793">
        <v>46868.800456726203</v>
      </c>
      <c r="W2793">
        <v>38094</v>
      </c>
      <c r="Y2793">
        <v>10.5</v>
      </c>
      <c r="Z2793">
        <v>10.5</v>
      </c>
      <c r="AA2793">
        <v>10.5</v>
      </c>
      <c r="AB2793">
        <v>10.5</v>
      </c>
      <c r="AC2793">
        <v>10.5</v>
      </c>
      <c r="AD2793">
        <v>2</v>
      </c>
      <c r="AE2793">
        <v>0.19974530793304701</v>
      </c>
      <c r="AF2793">
        <v>42.927633641022418</v>
      </c>
      <c r="AG2793">
        <v>10.5</v>
      </c>
      <c r="AH2793">
        <v>7.3542904491878716</v>
      </c>
      <c r="AI2793">
        <v>367.71452245939361</v>
      </c>
      <c r="AJ2793">
        <f t="shared" si="129"/>
        <v>2.5655107821653877</v>
      </c>
      <c r="AK2793">
        <f t="shared" si="130"/>
        <v>19.175883876874973</v>
      </c>
      <c r="AL2793">
        <f t="shared" si="131"/>
        <v>2.7195009686092264E-3</v>
      </c>
    </row>
    <row r="2794" spans="1:38" x14ac:dyDescent="0.25">
      <c r="A2794" t="s">
        <v>2475</v>
      </c>
      <c r="B2794">
        <v>4.5999999999999996</v>
      </c>
      <c r="C2794">
        <v>50</v>
      </c>
      <c r="D2794" t="s">
        <v>4742</v>
      </c>
      <c r="E2794" t="s">
        <v>7164</v>
      </c>
      <c r="F2794">
        <v>24.989502900000002</v>
      </c>
      <c r="G2794">
        <v>121.428575</v>
      </c>
      <c r="H2794">
        <v>3</v>
      </c>
      <c r="I2794">
        <v>77</v>
      </c>
      <c r="J2794">
        <v>1</v>
      </c>
      <c r="K2794">
        <v>11</v>
      </c>
      <c r="L2794">
        <v>80</v>
      </c>
      <c r="M2794">
        <v>12</v>
      </c>
      <c r="N2794">
        <v>1</v>
      </c>
      <c r="O2794">
        <v>4</v>
      </c>
      <c r="P2794">
        <v>0</v>
      </c>
      <c r="Q2794">
        <v>1</v>
      </c>
      <c r="R2794">
        <v>0</v>
      </c>
      <c r="S2794" t="s">
        <v>9415</v>
      </c>
      <c r="T2794" t="s">
        <v>9452</v>
      </c>
      <c r="U2794">
        <v>422</v>
      </c>
      <c r="V2794">
        <v>46868.800456726203</v>
      </c>
      <c r="W2794">
        <v>38094</v>
      </c>
      <c r="X2794" t="s">
        <v>10303</v>
      </c>
      <c r="Y2794">
        <v>10.5</v>
      </c>
      <c r="Z2794">
        <v>10.5</v>
      </c>
      <c r="AA2794">
        <v>10.5</v>
      </c>
      <c r="AB2794">
        <v>10.5</v>
      </c>
      <c r="AC2794">
        <v>10.5</v>
      </c>
      <c r="AD2794">
        <v>2</v>
      </c>
      <c r="AE2794">
        <v>0.19974530793304701</v>
      </c>
      <c r="AF2794">
        <v>42.927633641022418</v>
      </c>
      <c r="AG2794">
        <v>10.5</v>
      </c>
      <c r="AH2794">
        <v>7.3542904491878716</v>
      </c>
      <c r="AI2794">
        <v>367.71452245939361</v>
      </c>
      <c r="AJ2794">
        <f t="shared" si="129"/>
        <v>2.5655107821653877</v>
      </c>
      <c r="AK2794">
        <f t="shared" si="130"/>
        <v>19.175883876874973</v>
      </c>
      <c r="AL2794">
        <f t="shared" si="131"/>
        <v>2.7195009686092264E-3</v>
      </c>
    </row>
    <row r="2795" spans="1:38" x14ac:dyDescent="0.25">
      <c r="A2795" t="s">
        <v>3633</v>
      </c>
      <c r="B2795">
        <v>4.3</v>
      </c>
      <c r="C2795">
        <v>50</v>
      </c>
      <c r="D2795" t="s">
        <v>4743</v>
      </c>
      <c r="E2795" t="s">
        <v>8295</v>
      </c>
      <c r="F2795">
        <v>25.0158725</v>
      </c>
      <c r="G2795">
        <v>121.4757046</v>
      </c>
      <c r="H2795">
        <v>5</v>
      </c>
      <c r="I2795">
        <v>64</v>
      </c>
      <c r="J2795">
        <v>0</v>
      </c>
      <c r="K2795">
        <v>17</v>
      </c>
      <c r="L2795">
        <v>90</v>
      </c>
      <c r="M2795">
        <v>21</v>
      </c>
      <c r="N2795">
        <v>0</v>
      </c>
      <c r="O2795">
        <v>19</v>
      </c>
      <c r="P2795">
        <v>1</v>
      </c>
      <c r="Q2795">
        <v>1</v>
      </c>
      <c r="R2795">
        <v>0</v>
      </c>
      <c r="S2795" t="s">
        <v>9415</v>
      </c>
      <c r="T2795" t="s">
        <v>9618</v>
      </c>
      <c r="U2795">
        <v>462</v>
      </c>
      <c r="V2795">
        <v>46868.800456726203</v>
      </c>
      <c r="W2795">
        <v>38094</v>
      </c>
      <c r="X2795" t="s">
        <v>10300</v>
      </c>
      <c r="Y2795">
        <v>11</v>
      </c>
      <c r="Z2795">
        <v>11</v>
      </c>
      <c r="AA2795">
        <v>11.5</v>
      </c>
      <c r="AB2795">
        <v>11.5</v>
      </c>
      <c r="AC2795">
        <v>11.5</v>
      </c>
      <c r="AD2795">
        <v>0</v>
      </c>
      <c r="AE2795">
        <v>0.19974530793304701</v>
      </c>
      <c r="AF2795">
        <v>42.927633641022418</v>
      </c>
      <c r="AG2795">
        <v>11.3</v>
      </c>
      <c r="AH2795">
        <v>7.3542904491878716</v>
      </c>
      <c r="AI2795">
        <v>367.71452245939361</v>
      </c>
      <c r="AJ2795">
        <f t="shared" si="129"/>
        <v>2.5655107821653877</v>
      </c>
      <c r="AK2795">
        <f t="shared" si="130"/>
        <v>19.175883876874973</v>
      </c>
      <c r="AL2795">
        <f t="shared" si="131"/>
        <v>2.7195009686092264E-3</v>
      </c>
    </row>
    <row r="2796" spans="1:38" x14ac:dyDescent="0.25">
      <c r="A2796" t="s">
        <v>2443</v>
      </c>
      <c r="B2796">
        <v>4.5</v>
      </c>
      <c r="C2796">
        <v>162</v>
      </c>
      <c r="D2796" t="s">
        <v>4742</v>
      </c>
      <c r="E2796" t="s">
        <v>7133</v>
      </c>
      <c r="F2796">
        <v>24.974781199999999</v>
      </c>
      <c r="G2796">
        <v>121.4422481</v>
      </c>
      <c r="H2796">
        <v>3</v>
      </c>
      <c r="I2796">
        <v>28</v>
      </c>
      <c r="J2796">
        <v>0</v>
      </c>
      <c r="K2796">
        <v>10</v>
      </c>
      <c r="L2796">
        <v>48</v>
      </c>
      <c r="M2796">
        <v>18</v>
      </c>
      <c r="N2796">
        <v>0</v>
      </c>
      <c r="O2796">
        <v>2</v>
      </c>
      <c r="P2796">
        <v>1</v>
      </c>
      <c r="Q2796">
        <v>1</v>
      </c>
      <c r="R2796">
        <v>2</v>
      </c>
      <c r="S2796" t="s">
        <v>9416</v>
      </c>
      <c r="T2796" t="s">
        <v>9984</v>
      </c>
      <c r="U2796">
        <v>395</v>
      </c>
      <c r="V2796">
        <v>8855.6986247855893</v>
      </c>
      <c r="W2796">
        <v>13125</v>
      </c>
      <c r="X2796" t="s">
        <v>1376</v>
      </c>
      <c r="Y2796">
        <v>12</v>
      </c>
      <c r="Z2796">
        <v>12</v>
      </c>
      <c r="AA2796">
        <v>12</v>
      </c>
      <c r="AB2796">
        <v>12</v>
      </c>
      <c r="AC2796">
        <v>12</v>
      </c>
      <c r="AD2796">
        <v>2</v>
      </c>
      <c r="AE2796">
        <v>9.9056335911011595E-2</v>
      </c>
      <c r="AF2796">
        <v>42.114755551939282</v>
      </c>
      <c r="AG2796">
        <v>12</v>
      </c>
      <c r="AH2796">
        <v>2.270815606516551</v>
      </c>
      <c r="AI2796">
        <v>367.87212825568128</v>
      </c>
      <c r="AJ2796">
        <f t="shared" si="129"/>
        <v>2.5656968848594062</v>
      </c>
      <c r="AK2796">
        <f t="shared" si="130"/>
        <v>19.179992915944503</v>
      </c>
      <c r="AL2796">
        <f t="shared" si="131"/>
        <v>2.718335865078021E-3</v>
      </c>
    </row>
    <row r="2797" spans="1:38" x14ac:dyDescent="0.25">
      <c r="A2797" t="s">
        <v>521</v>
      </c>
      <c r="B2797">
        <v>3.9</v>
      </c>
      <c r="C2797">
        <v>95</v>
      </c>
      <c r="D2797" t="s">
        <v>4742</v>
      </c>
      <c r="E2797" t="s">
        <v>5230</v>
      </c>
      <c r="F2797">
        <v>25.0039038</v>
      </c>
      <c r="G2797">
        <v>121.48336209999999</v>
      </c>
      <c r="H2797">
        <v>2</v>
      </c>
      <c r="I2797">
        <v>90</v>
      </c>
      <c r="J2797">
        <v>0</v>
      </c>
      <c r="K2797">
        <v>9</v>
      </c>
      <c r="L2797">
        <v>88</v>
      </c>
      <c r="M2797">
        <v>11</v>
      </c>
      <c r="N2797">
        <v>0</v>
      </c>
      <c r="O2797">
        <v>12</v>
      </c>
      <c r="P2797">
        <v>2</v>
      </c>
      <c r="Q2797">
        <v>1</v>
      </c>
      <c r="R2797">
        <v>1</v>
      </c>
      <c r="S2797" t="s">
        <v>9401</v>
      </c>
      <c r="T2797" t="s">
        <v>9582</v>
      </c>
      <c r="U2797">
        <v>507</v>
      </c>
      <c r="V2797">
        <v>25298.725280780502</v>
      </c>
      <c r="W2797">
        <v>1416</v>
      </c>
      <c r="Y2797">
        <v>10</v>
      </c>
      <c r="Z2797">
        <v>10</v>
      </c>
      <c r="AA2797">
        <v>10</v>
      </c>
      <c r="AB2797">
        <v>10</v>
      </c>
      <c r="AC2797">
        <v>10</v>
      </c>
      <c r="AD2797">
        <v>2</v>
      </c>
      <c r="AE2797">
        <v>0.17237031051361101</v>
      </c>
      <c r="AF2797">
        <v>50.603125160231762</v>
      </c>
      <c r="AG2797">
        <v>10</v>
      </c>
      <c r="AH2797">
        <v>3.878581783444933</v>
      </c>
      <c r="AI2797">
        <v>368.46526942726871</v>
      </c>
      <c r="AJ2797">
        <f t="shared" si="129"/>
        <v>2.5663965586620332</v>
      </c>
      <c r="AK2797">
        <f t="shared" si="130"/>
        <v>19.19544918534778</v>
      </c>
      <c r="AL2797">
        <f t="shared" si="131"/>
        <v>2.7139599929034554E-3</v>
      </c>
    </row>
    <row r="2798" spans="1:38" x14ac:dyDescent="0.25">
      <c r="A2798" t="s">
        <v>1283</v>
      </c>
      <c r="B2798">
        <v>4.7</v>
      </c>
      <c r="C2798">
        <v>91</v>
      </c>
      <c r="D2798" t="s">
        <v>4742</v>
      </c>
      <c r="E2798" t="s">
        <v>5983</v>
      </c>
      <c r="F2798">
        <v>25.0514604</v>
      </c>
      <c r="G2798">
        <v>121.5133364</v>
      </c>
      <c r="H2798">
        <v>7</v>
      </c>
      <c r="I2798">
        <v>202</v>
      </c>
      <c r="J2798">
        <v>1</v>
      </c>
      <c r="K2798">
        <v>35</v>
      </c>
      <c r="L2798">
        <v>62</v>
      </c>
      <c r="M2798">
        <v>22</v>
      </c>
      <c r="N2798">
        <v>2</v>
      </c>
      <c r="O2798">
        <v>11</v>
      </c>
      <c r="P2798">
        <v>3</v>
      </c>
      <c r="Q2798">
        <v>3</v>
      </c>
      <c r="R2798">
        <v>1</v>
      </c>
      <c r="S2798" t="s">
        <v>9406</v>
      </c>
      <c r="T2798" t="s">
        <v>9810</v>
      </c>
      <c r="U2798">
        <v>515</v>
      </c>
      <c r="V2798">
        <v>2195.83862579274</v>
      </c>
      <c r="W2798">
        <v>2551</v>
      </c>
      <c r="Y2798">
        <v>7</v>
      </c>
      <c r="Z2798">
        <v>7</v>
      </c>
      <c r="AA2798">
        <v>7</v>
      </c>
      <c r="AB2798">
        <v>7</v>
      </c>
      <c r="AC2798">
        <v>7</v>
      </c>
      <c r="AD2798">
        <v>0</v>
      </c>
      <c r="AE2798">
        <v>0.22244041028640599</v>
      </c>
      <c r="AF2798">
        <v>42.114755551939282</v>
      </c>
      <c r="AG2798">
        <v>7</v>
      </c>
      <c r="AH2798">
        <v>4.055966587112172</v>
      </c>
      <c r="AI2798">
        <v>369.09295942720757</v>
      </c>
      <c r="AJ2798">
        <f t="shared" si="129"/>
        <v>2.5671357609608259</v>
      </c>
      <c r="AK2798">
        <f t="shared" si="130"/>
        <v>19.211792197169103</v>
      </c>
      <c r="AL2798">
        <f t="shared" si="131"/>
        <v>2.7093445552358736E-3</v>
      </c>
    </row>
    <row r="2799" spans="1:38" x14ac:dyDescent="0.25">
      <c r="A2799" t="s">
        <v>1224</v>
      </c>
      <c r="B2799">
        <v>4.2</v>
      </c>
      <c r="C2799">
        <v>91</v>
      </c>
      <c r="D2799" t="s">
        <v>4743</v>
      </c>
      <c r="E2799" t="s">
        <v>5926</v>
      </c>
      <c r="F2799">
        <v>25.053893899999998</v>
      </c>
      <c r="G2799">
        <v>121.5161064</v>
      </c>
      <c r="H2799">
        <v>10</v>
      </c>
      <c r="I2799">
        <v>193</v>
      </c>
      <c r="J2799">
        <v>1</v>
      </c>
      <c r="K2799">
        <v>43</v>
      </c>
      <c r="L2799">
        <v>55</v>
      </c>
      <c r="M2799">
        <v>24</v>
      </c>
      <c r="N2799">
        <v>2</v>
      </c>
      <c r="O2799">
        <v>9</v>
      </c>
      <c r="P2799">
        <v>4</v>
      </c>
      <c r="Q2799">
        <v>3</v>
      </c>
      <c r="R2799">
        <v>2</v>
      </c>
      <c r="S2799" t="s">
        <v>9406</v>
      </c>
      <c r="T2799" t="s">
        <v>9687</v>
      </c>
      <c r="U2799">
        <v>569</v>
      </c>
      <c r="V2799">
        <v>2195.83862579274</v>
      </c>
      <c r="W2799">
        <v>2551</v>
      </c>
      <c r="X2799" t="s">
        <v>10373</v>
      </c>
      <c r="Y2799">
        <v>11</v>
      </c>
      <c r="Z2799">
        <v>11</v>
      </c>
      <c r="AA2799">
        <v>11</v>
      </c>
      <c r="AB2799">
        <v>11</v>
      </c>
      <c r="AC2799">
        <v>11</v>
      </c>
      <c r="AD2799">
        <v>2</v>
      </c>
      <c r="AE2799">
        <v>0.22244041028640599</v>
      </c>
      <c r="AF2799">
        <v>42.114755551939282</v>
      </c>
      <c r="AG2799">
        <v>11</v>
      </c>
      <c r="AH2799">
        <v>4.055966587112172</v>
      </c>
      <c r="AI2799">
        <v>369.09295942720757</v>
      </c>
      <c r="AJ2799">
        <f t="shared" si="129"/>
        <v>2.5671357609608259</v>
      </c>
      <c r="AK2799">
        <f t="shared" si="130"/>
        <v>19.211792197169103</v>
      </c>
      <c r="AL2799">
        <f t="shared" si="131"/>
        <v>2.7093445552358736E-3</v>
      </c>
    </row>
    <row r="2800" spans="1:38" x14ac:dyDescent="0.25">
      <c r="A2800" t="s">
        <v>2771</v>
      </c>
      <c r="B2800">
        <v>5</v>
      </c>
      <c r="C2800">
        <v>91</v>
      </c>
      <c r="D2800" t="s">
        <v>4742</v>
      </c>
      <c r="E2800" t="s">
        <v>7447</v>
      </c>
      <c r="F2800">
        <v>25.057003000000002</v>
      </c>
      <c r="G2800">
        <v>121.5163613</v>
      </c>
      <c r="H2800">
        <v>13</v>
      </c>
      <c r="I2800">
        <v>171</v>
      </c>
      <c r="J2800">
        <v>1</v>
      </c>
      <c r="K2800">
        <v>48</v>
      </c>
      <c r="L2800">
        <v>60</v>
      </c>
      <c r="M2800">
        <v>21</v>
      </c>
      <c r="N2800">
        <v>3</v>
      </c>
      <c r="O2800">
        <v>9</v>
      </c>
      <c r="P2800">
        <v>4</v>
      </c>
      <c r="Q2800">
        <v>3</v>
      </c>
      <c r="R2800">
        <v>2</v>
      </c>
      <c r="S2800" t="s">
        <v>9406</v>
      </c>
      <c r="T2800" t="s">
        <v>9687</v>
      </c>
      <c r="U2800">
        <v>569</v>
      </c>
      <c r="V2800">
        <v>2195.83862579274</v>
      </c>
      <c r="W2800">
        <v>2551</v>
      </c>
      <c r="X2800" t="s">
        <v>10353</v>
      </c>
      <c r="Y2800">
        <v>11</v>
      </c>
      <c r="Z2800">
        <v>11</v>
      </c>
      <c r="AA2800">
        <v>11</v>
      </c>
      <c r="AB2800">
        <v>11</v>
      </c>
      <c r="AC2800">
        <v>11</v>
      </c>
      <c r="AD2800">
        <v>2</v>
      </c>
      <c r="AE2800">
        <v>0.22244041028640599</v>
      </c>
      <c r="AF2800">
        <v>42.114755551939282</v>
      </c>
      <c r="AG2800">
        <v>11</v>
      </c>
      <c r="AH2800">
        <v>4.055966587112172</v>
      </c>
      <c r="AI2800">
        <v>369.09295942720757</v>
      </c>
      <c r="AJ2800">
        <f t="shared" si="129"/>
        <v>2.5671357609608259</v>
      </c>
      <c r="AK2800">
        <f t="shared" si="130"/>
        <v>19.211792197169103</v>
      </c>
      <c r="AL2800">
        <f t="shared" si="131"/>
        <v>2.7093445552358736E-3</v>
      </c>
    </row>
    <row r="2801" spans="1:38" x14ac:dyDescent="0.25">
      <c r="A2801" t="s">
        <v>177</v>
      </c>
      <c r="B2801">
        <v>4.2</v>
      </c>
      <c r="C2801">
        <v>148</v>
      </c>
      <c r="D2801" t="s">
        <v>4742</v>
      </c>
      <c r="E2801" t="s">
        <v>4890</v>
      </c>
      <c r="F2801">
        <v>25.063172999999999</v>
      </c>
      <c r="G2801">
        <v>121.48559330000001</v>
      </c>
      <c r="H2801">
        <v>8</v>
      </c>
      <c r="I2801">
        <v>62</v>
      </c>
      <c r="J2801">
        <v>0</v>
      </c>
      <c r="K2801">
        <v>22</v>
      </c>
      <c r="L2801">
        <v>66</v>
      </c>
      <c r="M2801">
        <v>21</v>
      </c>
      <c r="N2801">
        <v>0</v>
      </c>
      <c r="O2801">
        <v>11</v>
      </c>
      <c r="P2801">
        <v>2</v>
      </c>
      <c r="Q2801">
        <v>0</v>
      </c>
      <c r="R2801">
        <v>0</v>
      </c>
      <c r="S2801" t="s">
        <v>9403</v>
      </c>
      <c r="T2801" t="s">
        <v>9489</v>
      </c>
      <c r="U2801">
        <v>452</v>
      </c>
      <c r="V2801">
        <v>22379.441956094401</v>
      </c>
      <c r="W2801">
        <v>1792</v>
      </c>
      <c r="X2801" t="s">
        <v>10300</v>
      </c>
      <c r="Y2801">
        <v>10.8</v>
      </c>
      <c r="Z2801">
        <v>10.8</v>
      </c>
      <c r="AA2801">
        <v>10.8</v>
      </c>
      <c r="AB2801">
        <v>10.8</v>
      </c>
      <c r="AC2801">
        <v>10.8</v>
      </c>
      <c r="AD2801">
        <v>2</v>
      </c>
      <c r="AE2801">
        <v>0.19164011100544401</v>
      </c>
      <c r="AF2801">
        <v>43.75021707177644</v>
      </c>
      <c r="AG2801">
        <v>10.8</v>
      </c>
      <c r="AH2801">
        <v>2.4972231717217341</v>
      </c>
      <c r="AI2801">
        <v>369.58902941481671</v>
      </c>
      <c r="AJ2801">
        <f t="shared" si="129"/>
        <v>2.5677190714893032</v>
      </c>
      <c r="AK2801">
        <f t="shared" si="130"/>
        <v>19.224698421947135</v>
      </c>
      <c r="AL2801">
        <f t="shared" si="131"/>
        <v>2.7057080173167889E-3</v>
      </c>
    </row>
    <row r="2802" spans="1:38" x14ac:dyDescent="0.25">
      <c r="A2802" t="s">
        <v>4536</v>
      </c>
      <c r="B2802">
        <v>4.5999999999999996</v>
      </c>
      <c r="C2802">
        <v>330</v>
      </c>
      <c r="D2802" t="s">
        <v>4748</v>
      </c>
      <c r="E2802" t="s">
        <v>9192</v>
      </c>
      <c r="F2802">
        <v>25.0364884</v>
      </c>
      <c r="G2802">
        <v>121.5026022</v>
      </c>
      <c r="H2802">
        <v>9</v>
      </c>
      <c r="I2802">
        <v>133</v>
      </c>
      <c r="J2802">
        <v>1</v>
      </c>
      <c r="K2802">
        <v>42</v>
      </c>
      <c r="L2802">
        <v>74</v>
      </c>
      <c r="M2802">
        <v>19</v>
      </c>
      <c r="N2802">
        <v>3</v>
      </c>
      <c r="O2802">
        <v>1</v>
      </c>
      <c r="P2802">
        <v>3</v>
      </c>
      <c r="Q2802">
        <v>3</v>
      </c>
      <c r="R2802">
        <v>2</v>
      </c>
      <c r="S2802" t="s">
        <v>9399</v>
      </c>
      <c r="T2802" t="s">
        <v>9690</v>
      </c>
      <c r="U2802">
        <v>490</v>
      </c>
      <c r="V2802">
        <v>4589.8943045797696</v>
      </c>
      <c r="W2802">
        <v>12843</v>
      </c>
      <c r="Y2802">
        <v>10</v>
      </c>
      <c r="Z2802">
        <v>10</v>
      </c>
      <c r="AA2802">
        <v>10</v>
      </c>
      <c r="AB2802">
        <v>10</v>
      </c>
      <c r="AC2802">
        <v>10.4</v>
      </c>
      <c r="AD2802">
        <v>0</v>
      </c>
      <c r="AE2802">
        <v>0.19761321171696</v>
      </c>
      <c r="AF2802">
        <v>44.497558863552023</v>
      </c>
      <c r="AG2802">
        <v>10.08</v>
      </c>
      <c r="AH2802">
        <v>1.120146768887071</v>
      </c>
      <c r="AI2802">
        <v>369.64843373273351</v>
      </c>
      <c r="AJ2802">
        <f t="shared" si="129"/>
        <v>2.5677888703531706</v>
      </c>
      <c r="AK2802">
        <f t="shared" si="130"/>
        <v>19.226243359864494</v>
      </c>
      <c r="AL2802">
        <f t="shared" si="131"/>
        <v>2.7052731967559989E-3</v>
      </c>
    </row>
    <row r="2803" spans="1:38" x14ac:dyDescent="0.25">
      <c r="A2803" t="s">
        <v>718</v>
      </c>
      <c r="B2803">
        <v>4.3</v>
      </c>
      <c r="C2803">
        <v>123</v>
      </c>
      <c r="D2803" t="s">
        <v>4742</v>
      </c>
      <c r="E2803" t="s">
        <v>5427</v>
      </c>
      <c r="F2803">
        <v>24.985532299999999</v>
      </c>
      <c r="G2803">
        <v>121.5169235</v>
      </c>
      <c r="H2803">
        <v>3</v>
      </c>
      <c r="I2803">
        <v>59</v>
      </c>
      <c r="J2803">
        <v>0</v>
      </c>
      <c r="K2803">
        <v>3</v>
      </c>
      <c r="L2803">
        <v>62</v>
      </c>
      <c r="M2803">
        <v>4</v>
      </c>
      <c r="N2803">
        <v>1</v>
      </c>
      <c r="O2803">
        <v>3</v>
      </c>
      <c r="P2803">
        <v>3</v>
      </c>
      <c r="Q2803">
        <v>0</v>
      </c>
      <c r="R2803">
        <v>0</v>
      </c>
      <c r="S2803" t="s">
        <v>9400</v>
      </c>
      <c r="T2803" t="s">
        <v>9682</v>
      </c>
      <c r="U2803">
        <v>430</v>
      </c>
      <c r="V2803">
        <v>14205.962126516</v>
      </c>
      <c r="W2803">
        <v>1898</v>
      </c>
      <c r="Y2803">
        <v>10</v>
      </c>
      <c r="Z2803">
        <v>10</v>
      </c>
      <c r="AA2803">
        <v>10</v>
      </c>
      <c r="AB2803">
        <v>10</v>
      </c>
      <c r="AC2803">
        <v>10</v>
      </c>
      <c r="AD2803">
        <v>2</v>
      </c>
      <c r="AE2803">
        <v>4.5694840047838303E-2</v>
      </c>
      <c r="AF2803">
        <v>44.497558863552023</v>
      </c>
      <c r="AG2803">
        <v>10</v>
      </c>
      <c r="AH2803">
        <v>3.0087208308663298</v>
      </c>
      <c r="AI2803">
        <v>370.07266219655861</v>
      </c>
      <c r="AJ2803">
        <f t="shared" si="129"/>
        <v>2.5682870043177641</v>
      </c>
      <c r="AK2803">
        <f t="shared" si="130"/>
        <v>19.237272732811132</v>
      </c>
      <c r="AL2803">
        <f t="shared" si="131"/>
        <v>2.7021720384978474E-3</v>
      </c>
    </row>
    <row r="2804" spans="1:38" x14ac:dyDescent="0.25">
      <c r="A2804" t="s">
        <v>2370</v>
      </c>
      <c r="B2804">
        <v>3.1</v>
      </c>
      <c r="C2804">
        <v>102</v>
      </c>
      <c r="D2804" t="s">
        <v>4745</v>
      </c>
      <c r="E2804" t="s">
        <v>7061</v>
      </c>
      <c r="F2804">
        <v>25.055455299999998</v>
      </c>
      <c r="G2804">
        <v>121.6122101</v>
      </c>
      <c r="H2804">
        <v>4</v>
      </c>
      <c r="I2804">
        <v>62</v>
      </c>
      <c r="J2804">
        <v>1</v>
      </c>
      <c r="K2804">
        <v>32</v>
      </c>
      <c r="L2804">
        <v>50</v>
      </c>
      <c r="M2804">
        <v>18</v>
      </c>
      <c r="N2804">
        <v>1</v>
      </c>
      <c r="O2804">
        <v>4</v>
      </c>
      <c r="P2804">
        <v>3</v>
      </c>
      <c r="Q2804">
        <v>1</v>
      </c>
      <c r="R2804">
        <v>0</v>
      </c>
      <c r="S2804" t="s">
        <v>9423</v>
      </c>
      <c r="T2804" t="s">
        <v>9859</v>
      </c>
      <c r="U2804">
        <v>542</v>
      </c>
      <c r="V2804">
        <v>1979.4443366253799</v>
      </c>
      <c r="W2804">
        <v>1864</v>
      </c>
      <c r="X2804" t="s">
        <v>505</v>
      </c>
      <c r="Y2804">
        <v>10</v>
      </c>
      <c r="Z2804">
        <v>10</v>
      </c>
      <c r="AA2804">
        <v>10</v>
      </c>
      <c r="AB2804">
        <v>10</v>
      </c>
      <c r="AC2804">
        <v>10</v>
      </c>
      <c r="AD2804">
        <v>0</v>
      </c>
      <c r="AE2804">
        <v>9.3549948403240102E-2</v>
      </c>
      <c r="AF2804">
        <v>44.497558863552023</v>
      </c>
      <c r="AG2804">
        <v>10</v>
      </c>
      <c r="AH2804">
        <v>3.6310346458807659</v>
      </c>
      <c r="AI2804">
        <v>370.3655338798381</v>
      </c>
      <c r="AJ2804">
        <f t="shared" si="129"/>
        <v>2.5686305645588785</v>
      </c>
      <c r="AK2804">
        <f t="shared" si="130"/>
        <v>19.24488331686732</v>
      </c>
      <c r="AL2804">
        <f t="shared" si="131"/>
        <v>2.7000352584764038E-3</v>
      </c>
    </row>
    <row r="2805" spans="1:38" x14ac:dyDescent="0.25">
      <c r="A2805" t="s">
        <v>1899</v>
      </c>
      <c r="B2805">
        <v>4.0999999999999996</v>
      </c>
      <c r="C2805">
        <v>131</v>
      </c>
      <c r="D2805" t="s">
        <v>4742</v>
      </c>
      <c r="E2805" t="s">
        <v>6592</v>
      </c>
      <c r="F2805">
        <v>25.081352299999999</v>
      </c>
      <c r="G2805">
        <v>121.5792807</v>
      </c>
      <c r="H2805">
        <v>8</v>
      </c>
      <c r="I2805">
        <v>77</v>
      </c>
      <c r="J2805">
        <v>0</v>
      </c>
      <c r="K2805">
        <v>35</v>
      </c>
      <c r="L2805">
        <v>17</v>
      </c>
      <c r="M2805">
        <v>20</v>
      </c>
      <c r="N2805">
        <v>1</v>
      </c>
      <c r="O2805">
        <v>8</v>
      </c>
      <c r="P2805">
        <v>2</v>
      </c>
      <c r="Q2805">
        <v>0</v>
      </c>
      <c r="R2805">
        <v>0</v>
      </c>
      <c r="S2805" t="s">
        <v>9420</v>
      </c>
      <c r="T2805" t="s">
        <v>9906</v>
      </c>
      <c r="U2805">
        <v>597</v>
      </c>
      <c r="V2805">
        <v>11638.892676052399</v>
      </c>
      <c r="W2805">
        <v>2967</v>
      </c>
      <c r="X2805" t="s">
        <v>10341</v>
      </c>
      <c r="Y2805">
        <v>11</v>
      </c>
      <c r="Z2805">
        <v>12</v>
      </c>
      <c r="AA2805">
        <v>12</v>
      </c>
      <c r="AB2805">
        <v>12</v>
      </c>
      <c r="AC2805">
        <v>12</v>
      </c>
      <c r="AD2805">
        <v>2</v>
      </c>
      <c r="AE2805">
        <v>0.111397587349209</v>
      </c>
      <c r="AF2805">
        <v>41.417792736813659</v>
      </c>
      <c r="AG2805">
        <v>11.8</v>
      </c>
      <c r="AH2805">
        <v>2.8283824902794992</v>
      </c>
      <c r="AI2805">
        <v>370.51810622661429</v>
      </c>
      <c r="AJ2805">
        <f t="shared" si="129"/>
        <v>2.5688094356410449</v>
      </c>
      <c r="AK2805">
        <f t="shared" si="130"/>
        <v>19.248846880439729</v>
      </c>
      <c r="AL2805">
        <f t="shared" si="131"/>
        <v>2.6989234350355482E-3</v>
      </c>
    </row>
    <row r="2806" spans="1:38" x14ac:dyDescent="0.25">
      <c r="A2806" t="s">
        <v>4596</v>
      </c>
      <c r="B2806">
        <v>4.5</v>
      </c>
      <c r="C2806">
        <v>220</v>
      </c>
      <c r="D2806" t="s">
        <v>4742</v>
      </c>
      <c r="E2806" t="s">
        <v>9252</v>
      </c>
      <c r="F2806">
        <v>25.087225100000001</v>
      </c>
      <c r="G2806">
        <v>121.476327</v>
      </c>
      <c r="H2806">
        <v>5</v>
      </c>
      <c r="I2806">
        <v>80</v>
      </c>
      <c r="J2806">
        <v>0</v>
      </c>
      <c r="K2806">
        <v>16</v>
      </c>
      <c r="L2806">
        <v>99</v>
      </c>
      <c r="M2806">
        <v>22</v>
      </c>
      <c r="N2806">
        <v>1</v>
      </c>
      <c r="O2806">
        <v>2</v>
      </c>
      <c r="P2806">
        <v>2</v>
      </c>
      <c r="Q2806">
        <v>0</v>
      </c>
      <c r="R2806">
        <v>0</v>
      </c>
      <c r="S2806" t="s">
        <v>9413</v>
      </c>
      <c r="T2806" t="s">
        <v>9864</v>
      </c>
      <c r="U2806">
        <v>451</v>
      </c>
      <c r="V2806">
        <v>6100.2026077495402</v>
      </c>
      <c r="W2806">
        <v>1338</v>
      </c>
      <c r="X2806" t="s">
        <v>505</v>
      </c>
      <c r="Y2806">
        <v>12</v>
      </c>
      <c r="Z2806">
        <v>12</v>
      </c>
      <c r="AA2806">
        <v>12</v>
      </c>
      <c r="AB2806">
        <v>12</v>
      </c>
      <c r="AC2806">
        <v>12</v>
      </c>
      <c r="AD2806">
        <v>2</v>
      </c>
      <c r="AE2806">
        <v>0.18711525252394301</v>
      </c>
      <c r="AF2806">
        <v>44.497558863552023</v>
      </c>
      <c r="AG2806">
        <v>12</v>
      </c>
      <c r="AH2806">
        <v>1.684644812578969</v>
      </c>
      <c r="AI2806">
        <v>370.62185876737328</v>
      </c>
      <c r="AJ2806">
        <f t="shared" si="129"/>
        <v>2.5689310298293431</v>
      </c>
      <c r="AK2806">
        <f t="shared" si="130"/>
        <v>19.251541724427508</v>
      </c>
      <c r="AL2806">
        <f t="shared" si="131"/>
        <v>2.6981678936202893E-3</v>
      </c>
    </row>
    <row r="2807" spans="1:38" x14ac:dyDescent="0.25">
      <c r="A2807" t="s">
        <v>3320</v>
      </c>
      <c r="B2807">
        <v>3.8</v>
      </c>
      <c r="C2807">
        <v>146</v>
      </c>
      <c r="D2807" t="s">
        <v>4742</v>
      </c>
      <c r="E2807" t="s">
        <v>7984</v>
      </c>
      <c r="F2807">
        <v>25.049863200000001</v>
      </c>
      <c r="G2807">
        <v>121.4472152</v>
      </c>
      <c r="H2807">
        <v>7</v>
      </c>
      <c r="I2807">
        <v>104</v>
      </c>
      <c r="J2807">
        <v>0</v>
      </c>
      <c r="K2807">
        <v>14</v>
      </c>
      <c r="L2807">
        <v>89</v>
      </c>
      <c r="M2807">
        <v>12</v>
      </c>
      <c r="N2807">
        <v>0</v>
      </c>
      <c r="O2807">
        <v>6</v>
      </c>
      <c r="P2807">
        <v>0</v>
      </c>
      <c r="Q2807">
        <v>1</v>
      </c>
      <c r="R2807">
        <v>0</v>
      </c>
      <c r="S2807" t="s">
        <v>9412</v>
      </c>
      <c r="T2807" t="s">
        <v>10112</v>
      </c>
      <c r="U2807">
        <v>544</v>
      </c>
      <c r="V2807">
        <v>27388.597929701002</v>
      </c>
      <c r="W2807">
        <v>1307</v>
      </c>
      <c r="X2807" t="s">
        <v>10299</v>
      </c>
      <c r="Y2807">
        <v>12</v>
      </c>
      <c r="Z2807">
        <v>12</v>
      </c>
      <c r="AA2807">
        <v>12</v>
      </c>
      <c r="AB2807">
        <v>12</v>
      </c>
      <c r="AC2807">
        <v>12</v>
      </c>
      <c r="AD2807">
        <v>2</v>
      </c>
      <c r="AE2807">
        <v>0.16401939879216801</v>
      </c>
      <c r="AF2807">
        <v>44.497558863552023</v>
      </c>
      <c r="AG2807">
        <v>12</v>
      </c>
      <c r="AH2807">
        <v>2.5403626647296882</v>
      </c>
      <c r="AI2807">
        <v>370.89294905053441</v>
      </c>
      <c r="AJ2807">
        <f t="shared" si="129"/>
        <v>2.5692485771475582</v>
      </c>
      <c r="AK2807">
        <f t="shared" si="130"/>
        <v>19.258581179581594</v>
      </c>
      <c r="AL2807">
        <f t="shared" si="131"/>
        <v>2.6961957690485763E-3</v>
      </c>
    </row>
    <row r="2808" spans="1:38" x14ac:dyDescent="0.25">
      <c r="A2808" t="s">
        <v>2235</v>
      </c>
      <c r="B2808">
        <v>4.0999999999999996</v>
      </c>
      <c r="C2808">
        <v>112</v>
      </c>
      <c r="D2808" t="s">
        <v>4742</v>
      </c>
      <c r="E2808" t="s">
        <v>6927</v>
      </c>
      <c r="F2808">
        <v>25.084838399999999</v>
      </c>
      <c r="G2808">
        <v>121.5204741</v>
      </c>
      <c r="H2808">
        <v>6</v>
      </c>
      <c r="I2808">
        <v>90</v>
      </c>
      <c r="J2808">
        <v>0</v>
      </c>
      <c r="K2808">
        <v>32</v>
      </c>
      <c r="L2808">
        <v>13</v>
      </c>
      <c r="M2808">
        <v>17</v>
      </c>
      <c r="N2808">
        <v>1</v>
      </c>
      <c r="O2808">
        <v>15</v>
      </c>
      <c r="P2808">
        <v>1</v>
      </c>
      <c r="Q2808">
        <v>0</v>
      </c>
      <c r="R2808">
        <v>0</v>
      </c>
      <c r="S2808" t="s">
        <v>9419</v>
      </c>
      <c r="T2808" t="s">
        <v>9777</v>
      </c>
      <c r="U2808">
        <v>532</v>
      </c>
      <c r="V2808">
        <v>10865.6158679171</v>
      </c>
      <c r="W2808">
        <v>32985</v>
      </c>
      <c r="X2808" t="s">
        <v>10324</v>
      </c>
      <c r="Y2808">
        <v>10.199999999999999</v>
      </c>
      <c r="Z2808">
        <v>10.199999999999999</v>
      </c>
      <c r="AA2808">
        <v>10.199999999999999</v>
      </c>
      <c r="AB2808">
        <v>10.199999999999999</v>
      </c>
      <c r="AC2808">
        <v>10.199999999999999</v>
      </c>
      <c r="AD2808">
        <v>2</v>
      </c>
      <c r="AE2808">
        <v>6.2639182505857496E-2</v>
      </c>
      <c r="AF2808">
        <v>42.114755551939282</v>
      </c>
      <c r="AG2808">
        <v>10.199999999999999</v>
      </c>
      <c r="AH2808">
        <v>3.3143393416306028</v>
      </c>
      <c r="AI2808">
        <v>371.20600626262751</v>
      </c>
      <c r="AJ2808">
        <f t="shared" si="129"/>
        <v>2.5696149946632381</v>
      </c>
      <c r="AK2808">
        <f t="shared" si="130"/>
        <v>19.266707198237782</v>
      </c>
      <c r="AL2808">
        <f t="shared" si="131"/>
        <v>2.6939219277947297E-3</v>
      </c>
    </row>
    <row r="2809" spans="1:38" x14ac:dyDescent="0.25">
      <c r="A2809" t="s">
        <v>2278</v>
      </c>
      <c r="B2809">
        <v>4.0999999999999996</v>
      </c>
      <c r="C2809">
        <v>112</v>
      </c>
      <c r="D2809" t="s">
        <v>4742</v>
      </c>
      <c r="E2809" t="s">
        <v>6970</v>
      </c>
      <c r="F2809">
        <v>25.088075499999999</v>
      </c>
      <c r="G2809">
        <v>121.5258426</v>
      </c>
      <c r="H2809">
        <v>7</v>
      </c>
      <c r="I2809">
        <v>115</v>
      </c>
      <c r="J2809">
        <v>0</v>
      </c>
      <c r="K2809">
        <v>28</v>
      </c>
      <c r="L2809">
        <v>25</v>
      </c>
      <c r="M2809">
        <v>16</v>
      </c>
      <c r="N2809">
        <v>1</v>
      </c>
      <c r="O2809">
        <v>8</v>
      </c>
      <c r="P2809">
        <v>2</v>
      </c>
      <c r="Q2809">
        <v>0</v>
      </c>
      <c r="R2809">
        <v>0</v>
      </c>
      <c r="S2809" t="s">
        <v>9419</v>
      </c>
      <c r="T2809" t="s">
        <v>9668</v>
      </c>
      <c r="U2809">
        <v>586</v>
      </c>
      <c r="V2809">
        <v>10865.6158679171</v>
      </c>
      <c r="W2809">
        <v>32985</v>
      </c>
      <c r="Y2809">
        <v>10.25</v>
      </c>
      <c r="Z2809">
        <v>10.5</v>
      </c>
      <c r="AA2809">
        <v>10.5</v>
      </c>
      <c r="AB2809">
        <v>10.5</v>
      </c>
      <c r="AC2809">
        <v>10.5</v>
      </c>
      <c r="AD2809">
        <v>0</v>
      </c>
      <c r="AE2809">
        <v>6.2639182505857496E-2</v>
      </c>
      <c r="AF2809">
        <v>42.114755551939282</v>
      </c>
      <c r="AG2809">
        <v>10.45</v>
      </c>
      <c r="AH2809">
        <v>3.3143393416306028</v>
      </c>
      <c r="AI2809">
        <v>371.20600626262751</v>
      </c>
      <c r="AJ2809">
        <f t="shared" si="129"/>
        <v>2.5696149946632381</v>
      </c>
      <c r="AK2809">
        <f t="shared" si="130"/>
        <v>19.266707198237782</v>
      </c>
      <c r="AL2809">
        <f t="shared" si="131"/>
        <v>2.6939219277947297E-3</v>
      </c>
    </row>
    <row r="2810" spans="1:38" x14ac:dyDescent="0.25">
      <c r="A2810" t="s">
        <v>588</v>
      </c>
      <c r="B2810">
        <v>4.8</v>
      </c>
      <c r="C2810">
        <v>239</v>
      </c>
      <c r="D2810" t="s">
        <v>4742</v>
      </c>
      <c r="E2810" t="s">
        <v>5297</v>
      </c>
      <c r="F2810">
        <v>25.0023868</v>
      </c>
      <c r="G2810">
        <v>121.51502429999999</v>
      </c>
      <c r="H2810">
        <v>8</v>
      </c>
      <c r="I2810">
        <v>173</v>
      </c>
      <c r="J2810">
        <v>0</v>
      </c>
      <c r="K2810">
        <v>13</v>
      </c>
      <c r="L2810">
        <v>121</v>
      </c>
      <c r="M2810">
        <v>33</v>
      </c>
      <c r="N2810">
        <v>1</v>
      </c>
      <c r="O2810">
        <v>24</v>
      </c>
      <c r="P2810">
        <v>1</v>
      </c>
      <c r="Q2810">
        <v>1</v>
      </c>
      <c r="R2810">
        <v>1</v>
      </c>
      <c r="S2810" t="s">
        <v>9411</v>
      </c>
      <c r="T2810" t="s">
        <v>9626</v>
      </c>
      <c r="U2810">
        <v>541</v>
      </c>
      <c r="V2810">
        <v>7036.5365252793999</v>
      </c>
      <c r="W2810">
        <v>14141</v>
      </c>
      <c r="Y2810">
        <v>10</v>
      </c>
      <c r="Z2810">
        <v>10</v>
      </c>
      <c r="AA2810">
        <v>10</v>
      </c>
      <c r="AB2810">
        <v>10</v>
      </c>
      <c r="AC2810">
        <v>10</v>
      </c>
      <c r="AD2810">
        <v>0</v>
      </c>
      <c r="AE2810">
        <v>0.21349117422581601</v>
      </c>
      <c r="AF2810">
        <v>45.279462903839523</v>
      </c>
      <c r="AG2810">
        <v>10</v>
      </c>
      <c r="AH2810">
        <v>1.5542968583095791</v>
      </c>
      <c r="AI2810">
        <v>371.47694913598929</v>
      </c>
      <c r="AJ2810">
        <f t="shared" si="129"/>
        <v>2.5699318701191158</v>
      </c>
      <c r="AK2810">
        <f t="shared" si="130"/>
        <v>19.273737290312674</v>
      </c>
      <c r="AL2810">
        <f t="shared" si="131"/>
        <v>2.6919570711611573E-3</v>
      </c>
    </row>
    <row r="2811" spans="1:38" x14ac:dyDescent="0.25">
      <c r="A2811" t="s">
        <v>4503</v>
      </c>
      <c r="B2811">
        <v>4.7</v>
      </c>
      <c r="C2811">
        <v>332</v>
      </c>
      <c r="D2811" t="s">
        <v>4742</v>
      </c>
      <c r="E2811" t="s">
        <v>9159</v>
      </c>
      <c r="F2811">
        <v>25.046535500000001</v>
      </c>
      <c r="G2811">
        <v>121.50685989999999</v>
      </c>
      <c r="H2811">
        <v>3</v>
      </c>
      <c r="I2811">
        <v>158</v>
      </c>
      <c r="J2811">
        <v>0</v>
      </c>
      <c r="K2811">
        <v>28</v>
      </c>
      <c r="L2811">
        <v>66</v>
      </c>
      <c r="M2811">
        <v>15</v>
      </c>
      <c r="N2811">
        <v>0</v>
      </c>
      <c r="O2811">
        <v>6</v>
      </c>
      <c r="P2811">
        <v>2</v>
      </c>
      <c r="Q2811">
        <v>6</v>
      </c>
      <c r="R2811">
        <v>1</v>
      </c>
      <c r="S2811" t="s">
        <v>9399</v>
      </c>
      <c r="T2811" t="s">
        <v>9538</v>
      </c>
      <c r="U2811">
        <v>449</v>
      </c>
      <c r="V2811">
        <v>4589.8943045797696</v>
      </c>
      <c r="W2811">
        <v>12843</v>
      </c>
      <c r="Y2811">
        <v>7</v>
      </c>
      <c r="Z2811">
        <v>7</v>
      </c>
      <c r="AA2811">
        <v>10</v>
      </c>
      <c r="AB2811">
        <v>10</v>
      </c>
      <c r="AC2811">
        <v>7</v>
      </c>
      <c r="AD2811">
        <v>0</v>
      </c>
      <c r="AE2811">
        <v>0.19761321171696</v>
      </c>
      <c r="AF2811">
        <v>44.497558863552023</v>
      </c>
      <c r="AG2811">
        <v>8.1999999999999993</v>
      </c>
      <c r="AH2811">
        <v>1.120146768887071</v>
      </c>
      <c r="AI2811">
        <v>371.88872727050762</v>
      </c>
      <c r="AJ2811">
        <f t="shared" si="129"/>
        <v>2.5704130141793193</v>
      </c>
      <c r="AK2811">
        <f t="shared" si="130"/>
        <v>19.284416695106639</v>
      </c>
      <c r="AL2811">
        <f t="shared" si="131"/>
        <v>2.6889763702695173E-3</v>
      </c>
    </row>
    <row r="2812" spans="1:38" x14ac:dyDescent="0.25">
      <c r="A2812" t="s">
        <v>4466</v>
      </c>
      <c r="B2812">
        <v>4.0999999999999996</v>
      </c>
      <c r="C2812">
        <v>332</v>
      </c>
      <c r="D2812" t="s">
        <v>4742</v>
      </c>
      <c r="E2812" t="s">
        <v>9121</v>
      </c>
      <c r="F2812">
        <v>25.045302599999999</v>
      </c>
      <c r="G2812">
        <v>121.50400879999999</v>
      </c>
      <c r="H2812">
        <v>4</v>
      </c>
      <c r="I2812">
        <v>113</v>
      </c>
      <c r="J2812">
        <v>0</v>
      </c>
      <c r="K2812">
        <v>27</v>
      </c>
      <c r="L2812">
        <v>58</v>
      </c>
      <c r="M2812">
        <v>11</v>
      </c>
      <c r="N2812">
        <v>1</v>
      </c>
      <c r="O2812">
        <v>6</v>
      </c>
      <c r="P2812">
        <v>2</v>
      </c>
      <c r="Q2812">
        <v>6</v>
      </c>
      <c r="R2812">
        <v>1</v>
      </c>
      <c r="S2812" t="s">
        <v>9399</v>
      </c>
      <c r="T2812" t="s">
        <v>9564</v>
      </c>
      <c r="U2812">
        <v>489</v>
      </c>
      <c r="V2812">
        <v>4589.8943045797696</v>
      </c>
      <c r="W2812">
        <v>12843</v>
      </c>
      <c r="Y2812">
        <v>11.5</v>
      </c>
      <c r="Z2812">
        <v>11.5</v>
      </c>
      <c r="AA2812">
        <v>11.5</v>
      </c>
      <c r="AB2812">
        <v>11.5</v>
      </c>
      <c r="AC2812">
        <v>11.5</v>
      </c>
      <c r="AD2812">
        <v>2</v>
      </c>
      <c r="AE2812">
        <v>0.19761321171696</v>
      </c>
      <c r="AF2812">
        <v>44.497558863552023</v>
      </c>
      <c r="AG2812">
        <v>11.5</v>
      </c>
      <c r="AH2812">
        <v>1.120146768887071</v>
      </c>
      <c r="AI2812">
        <v>371.88872727050762</v>
      </c>
      <c r="AJ2812">
        <f t="shared" si="129"/>
        <v>2.5704130141793193</v>
      </c>
      <c r="AK2812">
        <f t="shared" si="130"/>
        <v>19.284416695106639</v>
      </c>
      <c r="AL2812">
        <f t="shared" si="131"/>
        <v>2.6889763702695173E-3</v>
      </c>
    </row>
    <row r="2813" spans="1:38" x14ac:dyDescent="0.25">
      <c r="A2813" t="s">
        <v>268</v>
      </c>
      <c r="B2813">
        <v>3.2</v>
      </c>
      <c r="C2813">
        <v>149</v>
      </c>
      <c r="D2813" t="s">
        <v>4742</v>
      </c>
      <c r="E2813" t="s">
        <v>4981</v>
      </c>
      <c r="F2813">
        <v>25.0798545</v>
      </c>
      <c r="G2813">
        <v>121.4812848</v>
      </c>
      <c r="H2813">
        <v>6</v>
      </c>
      <c r="I2813">
        <v>76</v>
      </c>
      <c r="J2813">
        <v>0</v>
      </c>
      <c r="K2813">
        <v>18</v>
      </c>
      <c r="L2813">
        <v>86</v>
      </c>
      <c r="M2813">
        <v>28</v>
      </c>
      <c r="N2813">
        <v>0</v>
      </c>
      <c r="O2813">
        <v>3</v>
      </c>
      <c r="P2813">
        <v>2</v>
      </c>
      <c r="Q2813">
        <v>0</v>
      </c>
      <c r="R2813">
        <v>0</v>
      </c>
      <c r="S2813" t="s">
        <v>9403</v>
      </c>
      <c r="T2813" t="s">
        <v>9536</v>
      </c>
      <c r="U2813">
        <v>363</v>
      </c>
      <c r="V2813">
        <v>22379.441956094401</v>
      </c>
      <c r="W2813">
        <v>1792</v>
      </c>
      <c r="X2813" t="s">
        <v>10323</v>
      </c>
      <c r="Y2813">
        <v>11.5</v>
      </c>
      <c r="Z2813">
        <v>11.5</v>
      </c>
      <c r="AA2813">
        <v>11.5</v>
      </c>
      <c r="AB2813">
        <v>13</v>
      </c>
      <c r="AC2813">
        <v>12</v>
      </c>
      <c r="AD2813">
        <v>2</v>
      </c>
      <c r="AE2813">
        <v>0.19164011100544401</v>
      </c>
      <c r="AF2813">
        <v>43.75021707177644</v>
      </c>
      <c r="AG2813">
        <v>11.9</v>
      </c>
      <c r="AH2813">
        <v>2.4972231717217341</v>
      </c>
      <c r="AI2813">
        <v>372.08625258653842</v>
      </c>
      <c r="AJ2813">
        <f t="shared" si="129"/>
        <v>2.5706436245066198</v>
      </c>
      <c r="AK2813">
        <f t="shared" si="130"/>
        <v>19.28953738653518</v>
      </c>
      <c r="AL2813">
        <f t="shared" si="131"/>
        <v>2.6875489031066091E-3</v>
      </c>
    </row>
    <row r="2814" spans="1:38" x14ac:dyDescent="0.25">
      <c r="A2814" t="s">
        <v>1920</v>
      </c>
      <c r="B2814">
        <v>3.8</v>
      </c>
      <c r="C2814">
        <v>132</v>
      </c>
      <c r="D2814" t="s">
        <v>4742</v>
      </c>
      <c r="E2814" t="s">
        <v>6576</v>
      </c>
      <c r="F2814">
        <v>25.083132599999999</v>
      </c>
      <c r="G2814">
        <v>121.56698969999999</v>
      </c>
      <c r="H2814">
        <v>9</v>
      </c>
      <c r="I2814">
        <v>62</v>
      </c>
      <c r="J2814">
        <v>0</v>
      </c>
      <c r="K2814">
        <v>37</v>
      </c>
      <c r="L2814">
        <v>17</v>
      </c>
      <c r="M2814">
        <v>28</v>
      </c>
      <c r="N2814">
        <v>0</v>
      </c>
      <c r="O2814">
        <v>10</v>
      </c>
      <c r="P2814">
        <v>2</v>
      </c>
      <c r="Q2814">
        <v>1</v>
      </c>
      <c r="R2814">
        <v>0</v>
      </c>
      <c r="S2814" t="s">
        <v>9420</v>
      </c>
      <c r="T2814" t="s">
        <v>9790</v>
      </c>
      <c r="U2814">
        <v>501</v>
      </c>
      <c r="V2814">
        <v>11638.892676052399</v>
      </c>
      <c r="W2814">
        <v>2967</v>
      </c>
      <c r="X2814" t="s">
        <v>10337</v>
      </c>
      <c r="Y2814">
        <v>10.8</v>
      </c>
      <c r="Z2814">
        <v>10.8</v>
      </c>
      <c r="AA2814">
        <v>10.8</v>
      </c>
      <c r="AB2814">
        <v>10.8</v>
      </c>
      <c r="AC2814">
        <v>10.8</v>
      </c>
      <c r="AD2814">
        <v>2</v>
      </c>
      <c r="AE2814">
        <v>0.111397587349209</v>
      </c>
      <c r="AF2814">
        <v>41.417792736813659</v>
      </c>
      <c r="AG2814">
        <v>10.8</v>
      </c>
      <c r="AH2814">
        <v>2.8283824902794992</v>
      </c>
      <c r="AI2814">
        <v>373.34648871689382</v>
      </c>
      <c r="AJ2814">
        <f t="shared" si="129"/>
        <v>2.5721120711911305</v>
      </c>
      <c r="AK2814">
        <f t="shared" si="130"/>
        <v>19.322176086478816</v>
      </c>
      <c r="AL2814">
        <f t="shared" si="131"/>
        <v>2.6784770453761879E-3</v>
      </c>
    </row>
    <row r="2815" spans="1:38" x14ac:dyDescent="0.25">
      <c r="A2815" t="s">
        <v>1841</v>
      </c>
      <c r="B2815">
        <v>4.0999999999999996</v>
      </c>
      <c r="C2815">
        <v>132</v>
      </c>
      <c r="D2815" t="s">
        <v>4742</v>
      </c>
      <c r="E2815" t="s">
        <v>6534</v>
      </c>
      <c r="F2815">
        <v>25.068722099999999</v>
      </c>
      <c r="G2815">
        <v>121.6135599</v>
      </c>
      <c r="H2815">
        <v>7</v>
      </c>
      <c r="I2815">
        <v>40</v>
      </c>
      <c r="J2815">
        <v>0</v>
      </c>
      <c r="K2815">
        <v>23</v>
      </c>
      <c r="L2815">
        <v>25</v>
      </c>
      <c r="M2815">
        <v>19</v>
      </c>
      <c r="N2815">
        <v>0</v>
      </c>
      <c r="O2815">
        <v>3</v>
      </c>
      <c r="P2815">
        <v>3</v>
      </c>
      <c r="Q2815">
        <v>1</v>
      </c>
      <c r="R2815">
        <v>1</v>
      </c>
      <c r="S2815" t="s">
        <v>9420</v>
      </c>
      <c r="T2815" t="s">
        <v>9899</v>
      </c>
      <c r="U2815">
        <v>554</v>
      </c>
      <c r="V2815">
        <v>11638.892676052399</v>
      </c>
      <c r="W2815">
        <v>2967</v>
      </c>
      <c r="X2815" t="s">
        <v>10362</v>
      </c>
      <c r="Y2815">
        <v>10.5</v>
      </c>
      <c r="Z2815">
        <v>10.5</v>
      </c>
      <c r="AA2815">
        <v>10.5</v>
      </c>
      <c r="AB2815">
        <v>10.5</v>
      </c>
      <c r="AC2815">
        <v>10.5</v>
      </c>
      <c r="AD2815">
        <v>0</v>
      </c>
      <c r="AE2815">
        <v>0.111397587349209</v>
      </c>
      <c r="AF2815">
        <v>41.417792736813659</v>
      </c>
      <c r="AG2815">
        <v>10.5</v>
      </c>
      <c r="AH2815">
        <v>2.8283824902794992</v>
      </c>
      <c r="AI2815">
        <v>373.34648871689382</v>
      </c>
      <c r="AJ2815">
        <f t="shared" si="129"/>
        <v>2.5721120711911305</v>
      </c>
      <c r="AK2815">
        <f t="shared" si="130"/>
        <v>19.322176086478816</v>
      </c>
      <c r="AL2815">
        <f t="shared" si="131"/>
        <v>2.6784770453761879E-3</v>
      </c>
    </row>
    <row r="2816" spans="1:38" x14ac:dyDescent="0.25">
      <c r="A2816" t="s">
        <v>3374</v>
      </c>
      <c r="B2816">
        <v>4.7</v>
      </c>
      <c r="C2816">
        <v>147</v>
      </c>
      <c r="D2816" t="s">
        <v>4742</v>
      </c>
      <c r="E2816" t="s">
        <v>8040</v>
      </c>
      <c r="F2816">
        <v>25.047413299999999</v>
      </c>
      <c r="G2816">
        <v>121.451848</v>
      </c>
      <c r="H2816">
        <v>5</v>
      </c>
      <c r="I2816">
        <v>141</v>
      </c>
      <c r="J2816">
        <v>0</v>
      </c>
      <c r="K2816">
        <v>18</v>
      </c>
      <c r="L2816">
        <v>103</v>
      </c>
      <c r="M2816">
        <v>14</v>
      </c>
      <c r="N2816">
        <v>0</v>
      </c>
      <c r="O2816">
        <v>13</v>
      </c>
      <c r="P2816">
        <v>1</v>
      </c>
      <c r="Q2816">
        <v>0</v>
      </c>
      <c r="R2816">
        <v>2</v>
      </c>
      <c r="S2816" t="s">
        <v>9412</v>
      </c>
      <c r="T2816" t="s">
        <v>10121</v>
      </c>
      <c r="U2816">
        <v>396</v>
      </c>
      <c r="V2816">
        <v>27388.597929701002</v>
      </c>
      <c r="W2816">
        <v>1307</v>
      </c>
      <c r="Y2816">
        <v>10</v>
      </c>
      <c r="Z2816">
        <v>10</v>
      </c>
      <c r="AA2816">
        <v>10</v>
      </c>
      <c r="AB2816">
        <v>10</v>
      </c>
      <c r="AC2816">
        <v>10</v>
      </c>
      <c r="AD2816">
        <v>1</v>
      </c>
      <c r="AE2816">
        <v>0.16401939879216801</v>
      </c>
      <c r="AF2816">
        <v>44.497558863552023</v>
      </c>
      <c r="AG2816">
        <v>10</v>
      </c>
      <c r="AH2816">
        <v>2.5403626647296882</v>
      </c>
      <c r="AI2816">
        <v>373.4333117152641</v>
      </c>
      <c r="AJ2816">
        <f t="shared" si="129"/>
        <v>2.5722130561112975</v>
      </c>
      <c r="AK2816">
        <f t="shared" si="130"/>
        <v>19.324422674824316</v>
      </c>
      <c r="AL2816">
        <f t="shared" si="131"/>
        <v>2.6778543012319191E-3</v>
      </c>
    </row>
    <row r="2817" spans="1:38" x14ac:dyDescent="0.25">
      <c r="A2817" t="s">
        <v>2879</v>
      </c>
      <c r="B2817">
        <v>4.4000000000000004</v>
      </c>
      <c r="C2817">
        <v>41</v>
      </c>
      <c r="D2817" t="s">
        <v>4742</v>
      </c>
      <c r="E2817" t="s">
        <v>7555</v>
      </c>
      <c r="F2817">
        <v>25.0233545</v>
      </c>
      <c r="G2817">
        <v>121.52928540000001</v>
      </c>
      <c r="H2817">
        <v>12</v>
      </c>
      <c r="I2817">
        <v>88</v>
      </c>
      <c r="J2817">
        <v>0</v>
      </c>
      <c r="K2817">
        <v>63</v>
      </c>
      <c r="L2817">
        <v>22</v>
      </c>
      <c r="M2817">
        <v>16</v>
      </c>
      <c r="N2817">
        <v>1</v>
      </c>
      <c r="O2817">
        <v>21</v>
      </c>
      <c r="P2817">
        <v>2</v>
      </c>
      <c r="Q2817">
        <v>0</v>
      </c>
      <c r="R2817">
        <v>0</v>
      </c>
      <c r="S2817" t="s">
        <v>9417</v>
      </c>
      <c r="T2817" t="s">
        <v>9677</v>
      </c>
      <c r="U2817">
        <v>692</v>
      </c>
      <c r="V2817">
        <v>12983.248687503399</v>
      </c>
      <c r="W2817">
        <v>4410</v>
      </c>
      <c r="Y2817">
        <v>4.5</v>
      </c>
      <c r="Z2817">
        <v>4.5</v>
      </c>
      <c r="AA2817">
        <v>4.5</v>
      </c>
      <c r="AB2817">
        <v>4.5</v>
      </c>
      <c r="AC2817">
        <v>4.5</v>
      </c>
      <c r="AD2817">
        <v>0</v>
      </c>
      <c r="AE2817">
        <v>0.24222045715294299</v>
      </c>
      <c r="AF2817">
        <v>42.114755551939282</v>
      </c>
      <c r="AG2817">
        <v>4.5</v>
      </c>
      <c r="AH2817">
        <v>9.1088419937862035</v>
      </c>
      <c r="AI2817">
        <v>373.46252174523443</v>
      </c>
      <c r="AJ2817">
        <f t="shared" si="129"/>
        <v>2.5722470253859151</v>
      </c>
      <c r="AK2817">
        <f t="shared" si="130"/>
        <v>19.325178440191294</v>
      </c>
      <c r="AL2817">
        <f t="shared" si="131"/>
        <v>2.6776448553040397E-3</v>
      </c>
    </row>
    <row r="2818" spans="1:38" x14ac:dyDescent="0.25">
      <c r="A2818" t="s">
        <v>2841</v>
      </c>
      <c r="B2818">
        <v>4.5</v>
      </c>
      <c r="C2818">
        <v>41</v>
      </c>
      <c r="D2818" t="s">
        <v>4742</v>
      </c>
      <c r="E2818" t="s">
        <v>7516</v>
      </c>
      <c r="F2818">
        <v>25.031939300000001</v>
      </c>
      <c r="G2818">
        <v>121.55415309999999</v>
      </c>
      <c r="H2818">
        <v>9</v>
      </c>
      <c r="I2818">
        <v>145</v>
      </c>
      <c r="J2818">
        <v>0</v>
      </c>
      <c r="K2818">
        <v>59</v>
      </c>
      <c r="L2818">
        <v>36</v>
      </c>
      <c r="M2818">
        <v>20</v>
      </c>
      <c r="N2818">
        <v>1</v>
      </c>
      <c r="O2818">
        <v>19</v>
      </c>
      <c r="P2818">
        <v>3</v>
      </c>
      <c r="Q2818">
        <v>2</v>
      </c>
      <c r="R2818">
        <v>2</v>
      </c>
      <c r="S2818" t="s">
        <v>9417</v>
      </c>
      <c r="T2818" t="s">
        <v>9716</v>
      </c>
      <c r="U2818">
        <v>571</v>
      </c>
      <c r="V2818">
        <v>12983.248687503399</v>
      </c>
      <c r="W2818">
        <v>4410</v>
      </c>
      <c r="X2818" t="s">
        <v>10352</v>
      </c>
      <c r="Y2818">
        <v>13</v>
      </c>
      <c r="Z2818">
        <v>13</v>
      </c>
      <c r="AA2818">
        <v>13</v>
      </c>
      <c r="AB2818">
        <v>13</v>
      </c>
      <c r="AC2818">
        <v>13</v>
      </c>
      <c r="AD2818">
        <v>2</v>
      </c>
      <c r="AE2818">
        <v>0.24222045715294299</v>
      </c>
      <c r="AF2818">
        <v>42.114755551939282</v>
      </c>
      <c r="AG2818">
        <v>13</v>
      </c>
      <c r="AH2818">
        <v>9.1088419937862035</v>
      </c>
      <c r="AI2818">
        <v>373.46252174523443</v>
      </c>
      <c r="AJ2818">
        <f t="shared" si="129"/>
        <v>2.5722470253859151</v>
      </c>
      <c r="AK2818">
        <f t="shared" si="130"/>
        <v>19.325178440191294</v>
      </c>
      <c r="AL2818">
        <f t="shared" si="131"/>
        <v>2.6776448553040397E-3</v>
      </c>
    </row>
    <row r="2819" spans="1:38" x14ac:dyDescent="0.25">
      <c r="A2819" t="s">
        <v>2314</v>
      </c>
      <c r="B2819">
        <v>3.9</v>
      </c>
      <c r="C2819">
        <v>103</v>
      </c>
      <c r="D2819" t="s">
        <v>4742</v>
      </c>
      <c r="E2819" t="s">
        <v>7006</v>
      </c>
      <c r="F2819">
        <v>25.055403800000001</v>
      </c>
      <c r="G2819">
        <v>121.6120312</v>
      </c>
      <c r="H2819">
        <v>4</v>
      </c>
      <c r="I2819">
        <v>62</v>
      </c>
      <c r="J2819">
        <v>1</v>
      </c>
      <c r="K2819">
        <v>32</v>
      </c>
      <c r="L2819">
        <v>50</v>
      </c>
      <c r="M2819">
        <v>19</v>
      </c>
      <c r="N2819">
        <v>1</v>
      </c>
      <c r="O2819">
        <v>4</v>
      </c>
      <c r="P2819">
        <v>3</v>
      </c>
      <c r="Q2819">
        <v>1</v>
      </c>
      <c r="R2819">
        <v>0</v>
      </c>
      <c r="S2819" t="s">
        <v>9423</v>
      </c>
      <c r="T2819" t="s">
        <v>9859</v>
      </c>
      <c r="U2819">
        <v>542</v>
      </c>
      <c r="V2819">
        <v>1979.4443366253799</v>
      </c>
      <c r="W2819">
        <v>1864</v>
      </c>
      <c r="X2819" t="s">
        <v>10322</v>
      </c>
      <c r="Y2819">
        <v>10</v>
      </c>
      <c r="Z2819">
        <v>10</v>
      </c>
      <c r="AA2819">
        <v>10</v>
      </c>
      <c r="AB2819">
        <v>10</v>
      </c>
      <c r="AC2819">
        <v>10</v>
      </c>
      <c r="AD2819">
        <v>1</v>
      </c>
      <c r="AE2819">
        <v>9.3549948403240102E-2</v>
      </c>
      <c r="AF2819">
        <v>44.497558863552023</v>
      </c>
      <c r="AG2819">
        <v>10</v>
      </c>
      <c r="AH2819">
        <v>3.6310346458807659</v>
      </c>
      <c r="AI2819">
        <v>373.99656852571889</v>
      </c>
      <c r="AJ2819">
        <f t="shared" ref="AJ2819:AJ2882" si="132">LOG(AI2819)</f>
        <v>2.572867617502133</v>
      </c>
      <c r="AK2819">
        <f t="shared" ref="AK2819:AK2882" si="133">SQRT(AI2819)</f>
        <v>19.33899088695475</v>
      </c>
      <c r="AL2819">
        <f t="shared" ref="AL2819:AL2882" si="134">1/AI2819</f>
        <v>2.673821323928089E-3</v>
      </c>
    </row>
    <row r="2820" spans="1:38" x14ac:dyDescent="0.25">
      <c r="A2820" t="s">
        <v>1145</v>
      </c>
      <c r="B2820">
        <v>3.7</v>
      </c>
      <c r="C2820">
        <v>113</v>
      </c>
      <c r="D2820" t="s">
        <v>4742</v>
      </c>
      <c r="E2820" t="s">
        <v>5846</v>
      </c>
      <c r="F2820">
        <v>25.118607300000001</v>
      </c>
      <c r="G2820">
        <v>121.5295333</v>
      </c>
      <c r="H2820">
        <v>7</v>
      </c>
      <c r="I2820">
        <v>28</v>
      </c>
      <c r="J2820">
        <v>0</v>
      </c>
      <c r="K2820">
        <v>19</v>
      </c>
      <c r="L2820">
        <v>5</v>
      </c>
      <c r="M2820">
        <v>30</v>
      </c>
      <c r="N2820">
        <v>0</v>
      </c>
      <c r="O2820">
        <v>8</v>
      </c>
      <c r="P2820">
        <v>0</v>
      </c>
      <c r="Q2820">
        <v>1</v>
      </c>
      <c r="R2820">
        <v>2</v>
      </c>
      <c r="S2820" t="s">
        <v>9419</v>
      </c>
      <c r="T2820" t="s">
        <v>9784</v>
      </c>
      <c r="U2820">
        <v>735</v>
      </c>
      <c r="V2820">
        <v>10865.6158679171</v>
      </c>
      <c r="W2820">
        <v>32985</v>
      </c>
      <c r="X2820" t="s">
        <v>1376</v>
      </c>
      <c r="Y2820">
        <v>6.5</v>
      </c>
      <c r="Z2820">
        <v>11.5</v>
      </c>
      <c r="AA2820">
        <v>11.5</v>
      </c>
      <c r="AB2820">
        <v>11.5</v>
      </c>
      <c r="AC2820">
        <v>11.5</v>
      </c>
      <c r="AD2820">
        <v>2</v>
      </c>
      <c r="AE2820">
        <v>6.2639182505857496E-2</v>
      </c>
      <c r="AF2820">
        <v>42.114755551939282</v>
      </c>
      <c r="AG2820">
        <v>10.5</v>
      </c>
      <c r="AH2820">
        <v>3.3143393416306028</v>
      </c>
      <c r="AI2820">
        <v>374.52034560425813</v>
      </c>
      <c r="AJ2820">
        <f t="shared" si="132"/>
        <v>2.5734754154764761</v>
      </c>
      <c r="AK2820">
        <f t="shared" si="133"/>
        <v>19.352528145032064</v>
      </c>
      <c r="AL2820">
        <f t="shared" si="134"/>
        <v>2.6700819107345992E-3</v>
      </c>
    </row>
    <row r="2821" spans="1:38" x14ac:dyDescent="0.25">
      <c r="A2821" t="s">
        <v>626</v>
      </c>
      <c r="B2821">
        <v>4.0999999999999996</v>
      </c>
      <c r="C2821">
        <v>241</v>
      </c>
      <c r="D2821" t="s">
        <v>4742</v>
      </c>
      <c r="E2821" t="s">
        <v>5335</v>
      </c>
      <c r="F2821">
        <v>25.000454600000001</v>
      </c>
      <c r="G2821">
        <v>121.5182374</v>
      </c>
      <c r="H2821">
        <v>8</v>
      </c>
      <c r="I2821">
        <v>140</v>
      </c>
      <c r="J2821">
        <v>0</v>
      </c>
      <c r="K2821">
        <v>14</v>
      </c>
      <c r="L2821">
        <v>128</v>
      </c>
      <c r="M2821">
        <v>28</v>
      </c>
      <c r="N2821">
        <v>0</v>
      </c>
      <c r="O2821">
        <v>18</v>
      </c>
      <c r="P2821">
        <v>2</v>
      </c>
      <c r="Q2821">
        <v>0</v>
      </c>
      <c r="R2821">
        <v>1</v>
      </c>
      <c r="S2821" t="s">
        <v>9411</v>
      </c>
      <c r="T2821" t="s">
        <v>9646</v>
      </c>
      <c r="U2821">
        <v>557</v>
      </c>
      <c r="V2821">
        <v>7036.5365252793999</v>
      </c>
      <c r="W2821">
        <v>14141</v>
      </c>
      <c r="X2821" t="s">
        <v>10329</v>
      </c>
      <c r="Y2821">
        <v>10.5</v>
      </c>
      <c r="Z2821">
        <v>10.5</v>
      </c>
      <c r="AA2821">
        <v>10.5</v>
      </c>
      <c r="AB2821">
        <v>10.5</v>
      </c>
      <c r="AC2821">
        <v>10.5</v>
      </c>
      <c r="AD2821">
        <v>2</v>
      </c>
      <c r="AE2821">
        <v>0.21349117422581601</v>
      </c>
      <c r="AF2821">
        <v>45.279462903839523</v>
      </c>
      <c r="AG2821">
        <v>10.5</v>
      </c>
      <c r="AH2821">
        <v>1.5542968583095791</v>
      </c>
      <c r="AI2821">
        <v>374.58554285260851</v>
      </c>
      <c r="AJ2821">
        <f t="shared" si="132"/>
        <v>2.5735510117458462</v>
      </c>
      <c r="AK2821">
        <f t="shared" si="133"/>
        <v>19.354212535068651</v>
      </c>
      <c r="AL2821">
        <f t="shared" si="134"/>
        <v>2.6696171784544253E-3</v>
      </c>
    </row>
    <row r="2822" spans="1:38" x14ac:dyDescent="0.25">
      <c r="A2822" t="s">
        <v>175</v>
      </c>
      <c r="B2822">
        <v>4.2</v>
      </c>
      <c r="C2822">
        <v>241</v>
      </c>
      <c r="D2822" t="s">
        <v>4742</v>
      </c>
      <c r="E2822" t="s">
        <v>4888</v>
      </c>
      <c r="F2822">
        <v>25.009269400000001</v>
      </c>
      <c r="G2822">
        <v>121.51015030000001</v>
      </c>
      <c r="H2822">
        <v>7</v>
      </c>
      <c r="I2822">
        <v>146</v>
      </c>
      <c r="J2822">
        <v>0</v>
      </c>
      <c r="K2822">
        <v>15</v>
      </c>
      <c r="L2822">
        <v>107</v>
      </c>
      <c r="M2822">
        <v>41</v>
      </c>
      <c r="N2822">
        <v>1</v>
      </c>
      <c r="O2822">
        <v>17</v>
      </c>
      <c r="P2822">
        <v>2</v>
      </c>
      <c r="Q2822">
        <v>1</v>
      </c>
      <c r="R2822">
        <v>2</v>
      </c>
      <c r="S2822" t="s">
        <v>9411</v>
      </c>
      <c r="T2822" t="s">
        <v>9487</v>
      </c>
      <c r="U2822">
        <v>463</v>
      </c>
      <c r="V2822">
        <v>7036.5365252793999</v>
      </c>
      <c r="W2822">
        <v>14141</v>
      </c>
      <c r="Y2822">
        <v>8</v>
      </c>
      <c r="Z2822">
        <v>8</v>
      </c>
      <c r="AA2822">
        <v>8</v>
      </c>
      <c r="AB2822">
        <v>8</v>
      </c>
      <c r="AC2822">
        <v>8</v>
      </c>
      <c r="AD2822">
        <v>0</v>
      </c>
      <c r="AE2822">
        <v>0.21349117422581601</v>
      </c>
      <c r="AF2822">
        <v>45.279462903839523</v>
      </c>
      <c r="AG2822">
        <v>8</v>
      </c>
      <c r="AH2822">
        <v>1.5542968583095791</v>
      </c>
      <c r="AI2822">
        <v>374.58554285260851</v>
      </c>
      <c r="AJ2822">
        <f t="shared" si="132"/>
        <v>2.5735510117458462</v>
      </c>
      <c r="AK2822">
        <f t="shared" si="133"/>
        <v>19.354212535068651</v>
      </c>
      <c r="AL2822">
        <f t="shared" si="134"/>
        <v>2.6696171784544253E-3</v>
      </c>
    </row>
    <row r="2823" spans="1:38" x14ac:dyDescent="0.25">
      <c r="A2823" t="s">
        <v>1683</v>
      </c>
      <c r="B2823">
        <v>3.8</v>
      </c>
      <c r="C2823">
        <v>60</v>
      </c>
      <c r="D2823" t="s">
        <v>4742</v>
      </c>
      <c r="E2823" t="s">
        <v>6379</v>
      </c>
      <c r="F2823">
        <v>25.028486000000001</v>
      </c>
      <c r="G2823">
        <v>121.56335199999999</v>
      </c>
      <c r="H2823">
        <v>7</v>
      </c>
      <c r="I2823">
        <v>106</v>
      </c>
      <c r="J2823">
        <v>0</v>
      </c>
      <c r="K2823">
        <v>45</v>
      </c>
      <c r="L2823">
        <v>16</v>
      </c>
      <c r="M2823">
        <v>26</v>
      </c>
      <c r="N2823">
        <v>1</v>
      </c>
      <c r="O2823">
        <v>9</v>
      </c>
      <c r="P2823">
        <v>2</v>
      </c>
      <c r="Q2823">
        <v>1</v>
      </c>
      <c r="R2823">
        <v>1</v>
      </c>
      <c r="S2823" t="s">
        <v>9418</v>
      </c>
      <c r="T2823" t="s">
        <v>9700</v>
      </c>
      <c r="U2823">
        <v>641</v>
      </c>
      <c r="V2823">
        <v>6517.5938869186703</v>
      </c>
      <c r="W2823">
        <v>26899</v>
      </c>
      <c r="X2823" t="s">
        <v>10320</v>
      </c>
      <c r="Y2823">
        <v>10.5</v>
      </c>
      <c r="Z2823">
        <v>10.5</v>
      </c>
      <c r="AA2823">
        <v>10.5</v>
      </c>
      <c r="AB2823">
        <v>10.5</v>
      </c>
      <c r="AC2823">
        <v>10.5</v>
      </c>
      <c r="AD2823">
        <v>1</v>
      </c>
      <c r="AE2823">
        <v>0.17054704439626001</v>
      </c>
      <c r="AF2823">
        <v>46.252472685590469</v>
      </c>
      <c r="AG2823">
        <v>10.5</v>
      </c>
      <c r="AH2823">
        <v>6.243634826556959</v>
      </c>
      <c r="AI2823">
        <v>374.61808959341761</v>
      </c>
      <c r="AJ2823">
        <f t="shared" si="132"/>
        <v>2.573588744798208</v>
      </c>
      <c r="AK2823">
        <f t="shared" si="133"/>
        <v>19.355053334812013</v>
      </c>
      <c r="AL2823">
        <f t="shared" si="134"/>
        <v>2.6693852426756142E-3</v>
      </c>
    </row>
    <row r="2824" spans="1:38" x14ac:dyDescent="0.25">
      <c r="A2824" t="s">
        <v>3707</v>
      </c>
      <c r="B2824">
        <v>3.9</v>
      </c>
      <c r="C2824">
        <v>51</v>
      </c>
      <c r="D2824" t="s">
        <v>4742</v>
      </c>
      <c r="E2824" t="s">
        <v>8369</v>
      </c>
      <c r="F2824">
        <v>24.994873999999999</v>
      </c>
      <c r="G2824">
        <v>121.4545146</v>
      </c>
      <c r="H2824">
        <v>4</v>
      </c>
      <c r="I2824">
        <v>62</v>
      </c>
      <c r="J2824">
        <v>0</v>
      </c>
      <c r="K2824">
        <v>18</v>
      </c>
      <c r="L2824">
        <v>67</v>
      </c>
      <c r="M2824">
        <v>13</v>
      </c>
      <c r="N2824">
        <v>0</v>
      </c>
      <c r="O2824">
        <v>10</v>
      </c>
      <c r="P2824">
        <v>1</v>
      </c>
      <c r="Q2824">
        <v>0</v>
      </c>
      <c r="R2824">
        <v>4</v>
      </c>
      <c r="S2824" t="s">
        <v>9415</v>
      </c>
      <c r="T2824" t="s">
        <v>10006</v>
      </c>
      <c r="U2824">
        <v>521</v>
      </c>
      <c r="V2824">
        <v>46868.800456726203</v>
      </c>
      <c r="W2824">
        <v>38094</v>
      </c>
      <c r="X2824" t="s">
        <v>10355</v>
      </c>
      <c r="Y2824">
        <v>11</v>
      </c>
      <c r="Z2824">
        <v>11</v>
      </c>
      <c r="AA2824">
        <v>11</v>
      </c>
      <c r="AB2824">
        <v>11</v>
      </c>
      <c r="AC2824">
        <v>11</v>
      </c>
      <c r="AD2824">
        <v>0</v>
      </c>
      <c r="AE2824">
        <v>0.19974530793304701</v>
      </c>
      <c r="AF2824">
        <v>42.927633641022418</v>
      </c>
      <c r="AG2824">
        <v>11</v>
      </c>
      <c r="AH2824">
        <v>7.3542904491878716</v>
      </c>
      <c r="AI2824">
        <v>375.06881290858149</v>
      </c>
      <c r="AJ2824">
        <f t="shared" si="132"/>
        <v>2.5741109539273053</v>
      </c>
      <c r="AK2824">
        <f t="shared" si="133"/>
        <v>19.366693391195657</v>
      </c>
      <c r="AL2824">
        <f t="shared" si="134"/>
        <v>2.6661774202051238E-3</v>
      </c>
    </row>
    <row r="2825" spans="1:38" x14ac:dyDescent="0.25">
      <c r="A2825" t="s">
        <v>3478</v>
      </c>
      <c r="B2825">
        <v>5</v>
      </c>
      <c r="C2825">
        <v>148</v>
      </c>
      <c r="D2825" t="s">
        <v>4745</v>
      </c>
      <c r="E2825" t="s">
        <v>8142</v>
      </c>
      <c r="F2825">
        <v>25.0248879</v>
      </c>
      <c r="G2825">
        <v>121.42744399999999</v>
      </c>
      <c r="H2825">
        <v>3</v>
      </c>
      <c r="I2825">
        <v>85</v>
      </c>
      <c r="J2825">
        <v>0</v>
      </c>
      <c r="K2825">
        <v>10</v>
      </c>
      <c r="L2825">
        <v>95</v>
      </c>
      <c r="M2825">
        <v>13</v>
      </c>
      <c r="N2825">
        <v>1</v>
      </c>
      <c r="O2825">
        <v>6</v>
      </c>
      <c r="P2825">
        <v>1</v>
      </c>
      <c r="Q2825">
        <v>1</v>
      </c>
      <c r="R2825">
        <v>1</v>
      </c>
      <c r="S2825" t="s">
        <v>9412</v>
      </c>
      <c r="T2825" t="s">
        <v>9950</v>
      </c>
      <c r="U2825">
        <v>394</v>
      </c>
      <c r="V2825">
        <v>27388.597929701002</v>
      </c>
      <c r="W2825">
        <v>1307</v>
      </c>
      <c r="Y2825">
        <v>13</v>
      </c>
      <c r="Z2825">
        <v>13</v>
      </c>
      <c r="AA2825">
        <v>13</v>
      </c>
      <c r="AB2825">
        <v>13</v>
      </c>
      <c r="AC2825">
        <v>13</v>
      </c>
      <c r="AD2825">
        <v>2</v>
      </c>
      <c r="AE2825">
        <v>0.16401939879216801</v>
      </c>
      <c r="AF2825">
        <v>44.497558863552023</v>
      </c>
      <c r="AG2825">
        <v>13</v>
      </c>
      <c r="AH2825">
        <v>2.5403626647296882</v>
      </c>
      <c r="AI2825">
        <v>375.97367437999378</v>
      </c>
      <c r="AJ2825">
        <f t="shared" si="132"/>
        <v>2.5751574367580785</v>
      </c>
      <c r="AK2825">
        <f t="shared" si="133"/>
        <v>19.390040597688127</v>
      </c>
      <c r="AL2825">
        <f t="shared" si="134"/>
        <v>2.6597606910884605E-3</v>
      </c>
    </row>
    <row r="2826" spans="1:38" x14ac:dyDescent="0.25">
      <c r="A2826" t="s">
        <v>1227</v>
      </c>
      <c r="B2826">
        <v>4.4000000000000004</v>
      </c>
      <c r="C2826">
        <v>60</v>
      </c>
      <c r="D2826" t="s">
        <v>4742</v>
      </c>
      <c r="E2826" t="s">
        <v>5930</v>
      </c>
      <c r="F2826">
        <v>25.0804832</v>
      </c>
      <c r="G2826">
        <v>121.55929140000001</v>
      </c>
      <c r="H2826">
        <v>7</v>
      </c>
      <c r="I2826">
        <v>32</v>
      </c>
      <c r="J2826">
        <v>0</v>
      </c>
      <c r="K2826">
        <v>32</v>
      </c>
      <c r="L2826">
        <v>13</v>
      </c>
      <c r="M2826">
        <v>36</v>
      </c>
      <c r="N2826">
        <v>0</v>
      </c>
      <c r="O2826">
        <v>10</v>
      </c>
      <c r="P2826">
        <v>2</v>
      </c>
      <c r="Q2826">
        <v>2</v>
      </c>
      <c r="R2826">
        <v>0</v>
      </c>
      <c r="S2826" t="s">
        <v>9410</v>
      </c>
      <c r="T2826" t="s">
        <v>9779</v>
      </c>
      <c r="U2826">
        <v>874</v>
      </c>
      <c r="V2826">
        <v>7143.30443343364</v>
      </c>
      <c r="W2826">
        <v>2612</v>
      </c>
      <c r="Y2826">
        <v>11</v>
      </c>
      <c r="Z2826">
        <v>11</v>
      </c>
      <c r="AA2826">
        <v>11</v>
      </c>
      <c r="AB2826">
        <v>11</v>
      </c>
      <c r="AC2826">
        <v>11</v>
      </c>
      <c r="AD2826">
        <v>2</v>
      </c>
      <c r="AE2826">
        <v>0.20569755513762999</v>
      </c>
      <c r="AF2826">
        <v>42.114755551939282</v>
      </c>
      <c r="AG2826">
        <v>11</v>
      </c>
      <c r="AH2826">
        <v>6.2686738916797404</v>
      </c>
      <c r="AI2826">
        <v>376.12043350078437</v>
      </c>
      <c r="AJ2826">
        <f t="shared" si="132"/>
        <v>2.5753269279865552</v>
      </c>
      <c r="AK2826">
        <f t="shared" si="133"/>
        <v>19.393824622822194</v>
      </c>
      <c r="AL2826">
        <f t="shared" si="134"/>
        <v>2.6587228741932058E-3</v>
      </c>
    </row>
    <row r="2827" spans="1:38" x14ac:dyDescent="0.25">
      <c r="A2827" t="s">
        <v>1874</v>
      </c>
      <c r="B2827">
        <v>4.3</v>
      </c>
      <c r="C2827">
        <v>133</v>
      </c>
      <c r="D2827" t="s">
        <v>4742</v>
      </c>
      <c r="E2827" t="s">
        <v>6567</v>
      </c>
      <c r="F2827">
        <v>25.075840599999999</v>
      </c>
      <c r="G2827">
        <v>121.5781447</v>
      </c>
      <c r="H2827">
        <v>5</v>
      </c>
      <c r="I2827">
        <v>79</v>
      </c>
      <c r="J2827">
        <v>0</v>
      </c>
      <c r="K2827">
        <v>38</v>
      </c>
      <c r="L2827">
        <v>24</v>
      </c>
      <c r="M2827">
        <v>17</v>
      </c>
      <c r="N2827">
        <v>1</v>
      </c>
      <c r="O2827">
        <v>12</v>
      </c>
      <c r="P2827">
        <v>2</v>
      </c>
      <c r="Q2827">
        <v>0</v>
      </c>
      <c r="R2827">
        <v>0</v>
      </c>
      <c r="S2827" t="s">
        <v>9420</v>
      </c>
      <c r="T2827" t="s">
        <v>9736</v>
      </c>
      <c r="U2827">
        <v>613</v>
      </c>
      <c r="V2827">
        <v>11638.892676052399</v>
      </c>
      <c r="W2827">
        <v>2967</v>
      </c>
      <c r="X2827" t="s">
        <v>10313</v>
      </c>
      <c r="Y2827">
        <v>11</v>
      </c>
      <c r="Z2827">
        <v>11</v>
      </c>
      <c r="AA2827">
        <v>11</v>
      </c>
      <c r="AB2827">
        <v>11</v>
      </c>
      <c r="AC2827">
        <v>11</v>
      </c>
      <c r="AD2827">
        <v>2</v>
      </c>
      <c r="AE2827">
        <v>0.111397587349209</v>
      </c>
      <c r="AF2827">
        <v>41.417792736813659</v>
      </c>
      <c r="AG2827">
        <v>11</v>
      </c>
      <c r="AH2827">
        <v>2.8283824902794992</v>
      </c>
      <c r="AI2827">
        <v>376.17487120717328</v>
      </c>
      <c r="AJ2827">
        <f t="shared" si="132"/>
        <v>2.5753897809523663</v>
      </c>
      <c r="AK2827">
        <f t="shared" si="133"/>
        <v>19.395228052466237</v>
      </c>
      <c r="AL2827">
        <f t="shared" si="134"/>
        <v>2.6583381202229836E-3</v>
      </c>
    </row>
    <row r="2828" spans="1:38" x14ac:dyDescent="0.25">
      <c r="A2828" t="s">
        <v>1883</v>
      </c>
      <c r="B2828">
        <v>3.6</v>
      </c>
      <c r="C2828">
        <v>133</v>
      </c>
      <c r="D2828" t="s">
        <v>4742</v>
      </c>
      <c r="E2828" t="s">
        <v>6576</v>
      </c>
      <c r="F2828">
        <v>25.083126499999999</v>
      </c>
      <c r="G2828">
        <v>121.56700050000001</v>
      </c>
      <c r="H2828">
        <v>9</v>
      </c>
      <c r="I2828">
        <v>62</v>
      </c>
      <c r="J2828">
        <v>0</v>
      </c>
      <c r="K2828">
        <v>37</v>
      </c>
      <c r="L2828">
        <v>17</v>
      </c>
      <c r="M2828">
        <v>28</v>
      </c>
      <c r="N2828">
        <v>0</v>
      </c>
      <c r="O2828">
        <v>10</v>
      </c>
      <c r="P2828">
        <v>2</v>
      </c>
      <c r="Q2828">
        <v>1</v>
      </c>
      <c r="R2828">
        <v>0</v>
      </c>
      <c r="S2828" t="s">
        <v>9420</v>
      </c>
      <c r="T2828" t="s">
        <v>9790</v>
      </c>
      <c r="U2828">
        <v>501</v>
      </c>
      <c r="V2828">
        <v>11638.892676052399</v>
      </c>
      <c r="W2828">
        <v>2967</v>
      </c>
      <c r="X2828" t="s">
        <v>1376</v>
      </c>
      <c r="Y2828">
        <v>13</v>
      </c>
      <c r="Z2828">
        <v>13</v>
      </c>
      <c r="AA2828">
        <v>13</v>
      </c>
      <c r="AB2828">
        <v>13</v>
      </c>
      <c r="AC2828">
        <v>13</v>
      </c>
      <c r="AD2828">
        <v>2</v>
      </c>
      <c r="AE2828">
        <v>0.111397587349209</v>
      </c>
      <c r="AF2828">
        <v>41.417792736813659</v>
      </c>
      <c r="AG2828">
        <v>13</v>
      </c>
      <c r="AH2828">
        <v>2.8283824902794992</v>
      </c>
      <c r="AI2828">
        <v>376.17487120717328</v>
      </c>
      <c r="AJ2828">
        <f t="shared" si="132"/>
        <v>2.5753897809523663</v>
      </c>
      <c r="AK2828">
        <f t="shared" si="133"/>
        <v>19.395228052466237</v>
      </c>
      <c r="AL2828">
        <f t="shared" si="134"/>
        <v>2.6583381202229836E-3</v>
      </c>
    </row>
    <row r="2829" spans="1:38" x14ac:dyDescent="0.25">
      <c r="A2829" t="s">
        <v>873</v>
      </c>
      <c r="B2829">
        <v>4.3</v>
      </c>
      <c r="C2829">
        <v>97</v>
      </c>
      <c r="D2829" t="s">
        <v>4742</v>
      </c>
      <c r="E2829" t="s">
        <v>5579</v>
      </c>
      <c r="F2829">
        <v>25.005801300000002</v>
      </c>
      <c r="G2829">
        <v>121.4754902</v>
      </c>
      <c r="H2829">
        <v>6</v>
      </c>
      <c r="I2829">
        <v>74</v>
      </c>
      <c r="J2829">
        <v>0</v>
      </c>
      <c r="K2829">
        <v>15</v>
      </c>
      <c r="L2829">
        <v>92</v>
      </c>
      <c r="M2829">
        <v>18</v>
      </c>
      <c r="N2829">
        <v>0</v>
      </c>
      <c r="O2829">
        <v>16</v>
      </c>
      <c r="P2829">
        <v>1</v>
      </c>
      <c r="Q2829">
        <v>1</v>
      </c>
      <c r="R2829">
        <v>1</v>
      </c>
      <c r="S2829" t="s">
        <v>9401</v>
      </c>
      <c r="T2829" t="s">
        <v>9600</v>
      </c>
      <c r="U2829">
        <v>421</v>
      </c>
      <c r="V2829">
        <v>25298.725280780502</v>
      </c>
      <c r="W2829">
        <v>1416</v>
      </c>
      <c r="Y2829">
        <v>11.5</v>
      </c>
      <c r="Z2829">
        <v>11.5</v>
      </c>
      <c r="AA2829">
        <v>11.5</v>
      </c>
      <c r="AB2829">
        <v>11.5</v>
      </c>
      <c r="AC2829">
        <v>12</v>
      </c>
      <c r="AD2829">
        <v>0</v>
      </c>
      <c r="AE2829">
        <v>0.17237031051361101</v>
      </c>
      <c r="AF2829">
        <v>44.829152339502578</v>
      </c>
      <c r="AG2829">
        <v>11.6</v>
      </c>
      <c r="AH2829">
        <v>3.878581783444933</v>
      </c>
      <c r="AI2829">
        <v>376.22243299415862</v>
      </c>
      <c r="AJ2829">
        <f t="shared" si="132"/>
        <v>2.5754446876394304</v>
      </c>
      <c r="AK2829">
        <f t="shared" si="133"/>
        <v>19.396454134561775</v>
      </c>
      <c r="AL2829">
        <f t="shared" si="134"/>
        <v>2.6580020549054457E-3</v>
      </c>
    </row>
    <row r="2830" spans="1:38" x14ac:dyDescent="0.25">
      <c r="A2830" t="s">
        <v>294</v>
      </c>
      <c r="B2830">
        <v>4.8</v>
      </c>
      <c r="C2830">
        <v>151</v>
      </c>
      <c r="D2830" t="s">
        <v>4742</v>
      </c>
      <c r="E2830" t="s">
        <v>5007</v>
      </c>
      <c r="F2830">
        <v>25.045675899999999</v>
      </c>
      <c r="G2830">
        <v>121.4699456</v>
      </c>
      <c r="H2830">
        <v>4</v>
      </c>
      <c r="I2830">
        <v>20</v>
      </c>
      <c r="J2830">
        <v>0</v>
      </c>
      <c r="K2830">
        <v>6</v>
      </c>
      <c r="L2830">
        <v>36</v>
      </c>
      <c r="M2830">
        <v>11</v>
      </c>
      <c r="N2830">
        <v>0</v>
      </c>
      <c r="O2830">
        <v>2</v>
      </c>
      <c r="P2830">
        <v>1</v>
      </c>
      <c r="Q2830">
        <v>0</v>
      </c>
      <c r="R2830">
        <v>1</v>
      </c>
      <c r="S2830" t="s">
        <v>9403</v>
      </c>
      <c r="T2830" t="s">
        <v>9546</v>
      </c>
      <c r="U2830">
        <v>431</v>
      </c>
      <c r="V2830">
        <v>22379.441956094401</v>
      </c>
      <c r="W2830">
        <v>1792</v>
      </c>
      <c r="Y2830">
        <v>10</v>
      </c>
      <c r="Z2830">
        <v>10</v>
      </c>
      <c r="AA2830">
        <v>10</v>
      </c>
      <c r="AB2830">
        <v>10</v>
      </c>
      <c r="AC2830">
        <v>4</v>
      </c>
      <c r="AD2830">
        <v>0</v>
      </c>
      <c r="AE2830">
        <v>0.19164011100544401</v>
      </c>
      <c r="AF2830">
        <v>43.75021707177644</v>
      </c>
      <c r="AG2830">
        <v>8.8000000000000007</v>
      </c>
      <c r="AH2830">
        <v>2.4972231717217341</v>
      </c>
      <c r="AI2830">
        <v>377.08069892998179</v>
      </c>
      <c r="AJ2830">
        <f t="shared" si="132"/>
        <v>2.576434303387515</v>
      </c>
      <c r="AK2830">
        <f t="shared" si="133"/>
        <v>19.418565830925356</v>
      </c>
      <c r="AL2830">
        <f t="shared" si="134"/>
        <v>2.6519522288932771E-3</v>
      </c>
    </row>
    <row r="2831" spans="1:38" x14ac:dyDescent="0.25">
      <c r="A2831" t="s">
        <v>1051</v>
      </c>
      <c r="B2831">
        <v>5</v>
      </c>
      <c r="C2831">
        <v>93</v>
      </c>
      <c r="D2831" t="s">
        <v>4742</v>
      </c>
      <c r="E2831" t="s">
        <v>5757</v>
      </c>
      <c r="F2831">
        <v>25.054206300000001</v>
      </c>
      <c r="G2831">
        <v>121.5199045</v>
      </c>
      <c r="H2831">
        <v>8</v>
      </c>
      <c r="I2831">
        <v>173</v>
      </c>
      <c r="J2831">
        <v>1</v>
      </c>
      <c r="K2831">
        <v>48</v>
      </c>
      <c r="L2831">
        <v>54</v>
      </c>
      <c r="M2831">
        <v>24</v>
      </c>
      <c r="N2831">
        <v>2</v>
      </c>
      <c r="O2831">
        <v>11</v>
      </c>
      <c r="P2831">
        <v>4</v>
      </c>
      <c r="Q2831">
        <v>3</v>
      </c>
      <c r="R2831">
        <v>1</v>
      </c>
      <c r="S2831" t="s">
        <v>9406</v>
      </c>
      <c r="T2831" t="s">
        <v>9654</v>
      </c>
      <c r="U2831">
        <v>517</v>
      </c>
      <c r="V2831">
        <v>2195.83862579274</v>
      </c>
      <c r="W2831">
        <v>2551</v>
      </c>
      <c r="Y2831">
        <v>9</v>
      </c>
      <c r="Z2831">
        <v>9</v>
      </c>
      <c r="AA2831">
        <v>9</v>
      </c>
      <c r="AB2831">
        <v>9</v>
      </c>
      <c r="AC2831">
        <v>9</v>
      </c>
      <c r="AD2831">
        <v>2</v>
      </c>
      <c r="AE2831">
        <v>0.22244041028640599</v>
      </c>
      <c r="AF2831">
        <v>42.114755551939282</v>
      </c>
      <c r="AG2831">
        <v>9</v>
      </c>
      <c r="AH2831">
        <v>4.055966587112172</v>
      </c>
      <c r="AI2831">
        <v>377.20489260143199</v>
      </c>
      <c r="AJ2831">
        <f t="shared" si="132"/>
        <v>2.5765773171936677</v>
      </c>
      <c r="AK2831">
        <f t="shared" si="133"/>
        <v>19.421763375178681</v>
      </c>
      <c r="AL2831">
        <f t="shared" si="134"/>
        <v>2.6510790809297249E-3</v>
      </c>
    </row>
    <row r="2832" spans="1:38" x14ac:dyDescent="0.25">
      <c r="A2832" t="s">
        <v>949</v>
      </c>
      <c r="B2832">
        <v>4.4000000000000004</v>
      </c>
      <c r="C2832">
        <v>244</v>
      </c>
      <c r="D2832" t="s">
        <v>4742</v>
      </c>
      <c r="E2832" t="s">
        <v>5655</v>
      </c>
      <c r="F2832">
        <v>24.9994497</v>
      </c>
      <c r="G2832">
        <v>121.5234392</v>
      </c>
      <c r="H2832">
        <v>7</v>
      </c>
      <c r="I2832">
        <v>64</v>
      </c>
      <c r="J2832">
        <v>0</v>
      </c>
      <c r="K2832">
        <v>10</v>
      </c>
      <c r="L2832">
        <v>101</v>
      </c>
      <c r="M2832">
        <v>18</v>
      </c>
      <c r="N2832">
        <v>0</v>
      </c>
      <c r="O2832">
        <v>15</v>
      </c>
      <c r="P2832">
        <v>0</v>
      </c>
      <c r="Q2832">
        <v>0</v>
      </c>
      <c r="R2832">
        <v>0</v>
      </c>
      <c r="S2832" t="s">
        <v>9411</v>
      </c>
      <c r="T2832" t="s">
        <v>9498</v>
      </c>
      <c r="U2832">
        <v>482</v>
      </c>
      <c r="V2832">
        <v>7036.5365252793999</v>
      </c>
      <c r="W2832">
        <v>14141</v>
      </c>
      <c r="X2832" t="s">
        <v>10308</v>
      </c>
      <c r="Y2832">
        <v>11</v>
      </c>
      <c r="Z2832">
        <v>11</v>
      </c>
      <c r="AA2832">
        <v>11</v>
      </c>
      <c r="AB2832">
        <v>11</v>
      </c>
      <c r="AC2832">
        <v>11</v>
      </c>
      <c r="AD2832">
        <v>2</v>
      </c>
      <c r="AE2832">
        <v>0.21349117422581601</v>
      </c>
      <c r="AF2832">
        <v>45.279462903839523</v>
      </c>
      <c r="AG2832">
        <v>11</v>
      </c>
      <c r="AH2832">
        <v>1.5542968583095791</v>
      </c>
      <c r="AI2832">
        <v>379.24843342753718</v>
      </c>
      <c r="AJ2832">
        <f t="shared" si="132"/>
        <v>2.5789237955097075</v>
      </c>
      <c r="AK2832">
        <f t="shared" si="133"/>
        <v>19.474301872661243</v>
      </c>
      <c r="AL2832">
        <f t="shared" si="134"/>
        <v>2.6367940164242487E-3</v>
      </c>
    </row>
    <row r="2833" spans="1:38" x14ac:dyDescent="0.25">
      <c r="A2833" t="s">
        <v>2189</v>
      </c>
      <c r="B2833">
        <v>4.3</v>
      </c>
      <c r="C2833">
        <v>87</v>
      </c>
      <c r="D2833" t="s">
        <v>4742</v>
      </c>
      <c r="E2833" t="s">
        <v>5840</v>
      </c>
      <c r="F2833">
        <v>25.116538500000001</v>
      </c>
      <c r="G2833">
        <v>121.51705250000001</v>
      </c>
      <c r="H2833">
        <v>6</v>
      </c>
      <c r="I2833">
        <v>48</v>
      </c>
      <c r="J2833">
        <v>0</v>
      </c>
      <c r="K2833">
        <v>21</v>
      </c>
      <c r="L2833">
        <v>12</v>
      </c>
      <c r="M2833">
        <v>23</v>
      </c>
      <c r="N2833">
        <v>1</v>
      </c>
      <c r="O2833">
        <v>6</v>
      </c>
      <c r="P2833">
        <v>2</v>
      </c>
      <c r="Q2833">
        <v>0</v>
      </c>
      <c r="R2833">
        <v>2</v>
      </c>
      <c r="S2833" t="s">
        <v>9421</v>
      </c>
      <c r="T2833" t="s">
        <v>9783</v>
      </c>
      <c r="U2833">
        <v>596</v>
      </c>
      <c r="V2833">
        <v>8964.7711395723509</v>
      </c>
      <c r="W2833">
        <v>1698</v>
      </c>
      <c r="Y2833">
        <v>6.5</v>
      </c>
      <c r="Z2833">
        <v>6.5</v>
      </c>
      <c r="AA2833">
        <v>6.5</v>
      </c>
      <c r="AB2833">
        <v>6.5</v>
      </c>
      <c r="AC2833">
        <v>6.5</v>
      </c>
      <c r="AD2833">
        <v>2</v>
      </c>
      <c r="AE2833">
        <v>5.82980381967E-2</v>
      </c>
      <c r="AF2833">
        <v>41.417792736813659</v>
      </c>
      <c r="AG2833">
        <v>6.5</v>
      </c>
      <c r="AH2833">
        <v>4.3597806249198863</v>
      </c>
      <c r="AI2833">
        <v>379.30091436803008</v>
      </c>
      <c r="AJ2833">
        <f t="shared" si="132"/>
        <v>2.5789838896432369</v>
      </c>
      <c r="AK2833">
        <f t="shared" si="133"/>
        <v>19.47564926691868</v>
      </c>
      <c r="AL2833">
        <f t="shared" si="134"/>
        <v>2.6364291835840785E-3</v>
      </c>
    </row>
    <row r="2834" spans="1:38" x14ac:dyDescent="0.25">
      <c r="A2834" t="s">
        <v>444</v>
      </c>
      <c r="B2834">
        <v>4.5999999999999996</v>
      </c>
      <c r="C2834">
        <v>98</v>
      </c>
      <c r="D2834" t="s">
        <v>4742</v>
      </c>
      <c r="E2834" t="s">
        <v>5153</v>
      </c>
      <c r="F2834">
        <v>25.002673900000001</v>
      </c>
      <c r="G2834">
        <v>121.5122107</v>
      </c>
      <c r="H2834">
        <v>8</v>
      </c>
      <c r="I2834">
        <v>155</v>
      </c>
      <c r="J2834">
        <v>0</v>
      </c>
      <c r="K2834">
        <v>11</v>
      </c>
      <c r="L2834">
        <v>117</v>
      </c>
      <c r="M2834">
        <v>32</v>
      </c>
      <c r="N2834">
        <v>1</v>
      </c>
      <c r="O2834">
        <v>20</v>
      </c>
      <c r="P2834">
        <v>1</v>
      </c>
      <c r="Q2834">
        <v>1</v>
      </c>
      <c r="R2834">
        <v>1</v>
      </c>
      <c r="S2834" t="s">
        <v>9401</v>
      </c>
      <c r="T2834" t="s">
        <v>9485</v>
      </c>
      <c r="U2834">
        <v>551</v>
      </c>
      <c r="V2834">
        <v>25298.725280780502</v>
      </c>
      <c r="W2834">
        <v>1416</v>
      </c>
      <c r="Y2834">
        <v>10</v>
      </c>
      <c r="Z2834">
        <v>10</v>
      </c>
      <c r="AA2834">
        <v>10</v>
      </c>
      <c r="AB2834">
        <v>10</v>
      </c>
      <c r="AC2834">
        <v>10</v>
      </c>
      <c r="AD2834">
        <v>0</v>
      </c>
      <c r="AE2834">
        <v>0.17237031051361101</v>
      </c>
      <c r="AF2834">
        <v>44.829152339502578</v>
      </c>
      <c r="AG2834">
        <v>10</v>
      </c>
      <c r="AH2834">
        <v>3.878581783444933</v>
      </c>
      <c r="AI2834">
        <v>380.1010147776035</v>
      </c>
      <c r="AJ2834">
        <f t="shared" si="132"/>
        <v>2.5798990290656802</v>
      </c>
      <c r="AK2834">
        <f t="shared" si="133"/>
        <v>19.496179491828737</v>
      </c>
      <c r="AL2834">
        <f t="shared" si="134"/>
        <v>2.6308795849574315E-3</v>
      </c>
    </row>
    <row r="2835" spans="1:38" x14ac:dyDescent="0.25">
      <c r="A2835" t="s">
        <v>247</v>
      </c>
      <c r="B2835">
        <v>4.2</v>
      </c>
      <c r="C2835">
        <v>153</v>
      </c>
      <c r="D2835" t="s">
        <v>4742</v>
      </c>
      <c r="E2835" t="s">
        <v>4960</v>
      </c>
      <c r="F2835">
        <v>25.067202000000002</v>
      </c>
      <c r="G2835">
        <v>121.50065499999999</v>
      </c>
      <c r="H2835">
        <v>4</v>
      </c>
      <c r="I2835">
        <v>97</v>
      </c>
      <c r="J2835">
        <v>0</v>
      </c>
      <c r="K2835">
        <v>12</v>
      </c>
      <c r="L2835">
        <v>60</v>
      </c>
      <c r="M2835">
        <v>14</v>
      </c>
      <c r="N2835">
        <v>1</v>
      </c>
      <c r="O2835">
        <v>10</v>
      </c>
      <c r="P2835">
        <v>2</v>
      </c>
      <c r="Q2835">
        <v>1</v>
      </c>
      <c r="R2835">
        <v>0</v>
      </c>
      <c r="S2835" t="s">
        <v>9403</v>
      </c>
      <c r="T2835" t="s">
        <v>9530</v>
      </c>
      <c r="U2835">
        <v>383</v>
      </c>
      <c r="V2835">
        <v>22379.441956094401</v>
      </c>
      <c r="W2835">
        <v>1792</v>
      </c>
      <c r="X2835" t="s">
        <v>10322</v>
      </c>
      <c r="Y2835">
        <v>11</v>
      </c>
      <c r="Z2835">
        <v>11</v>
      </c>
      <c r="AA2835">
        <v>11</v>
      </c>
      <c r="AB2835">
        <v>11</v>
      </c>
      <c r="AC2835">
        <v>11</v>
      </c>
      <c r="AD2835">
        <v>2</v>
      </c>
      <c r="AE2835">
        <v>0.19164011100544401</v>
      </c>
      <c r="AF2835">
        <v>43.75021707177644</v>
      </c>
      <c r="AG2835">
        <v>11</v>
      </c>
      <c r="AH2835">
        <v>2.4972231717217341</v>
      </c>
      <c r="AI2835">
        <v>382.07514527342528</v>
      </c>
      <c r="AJ2835">
        <f t="shared" si="132"/>
        <v>2.5821487869119442</v>
      </c>
      <c r="AK2835">
        <f t="shared" si="133"/>
        <v>19.546742574491159</v>
      </c>
      <c r="AL2835">
        <f t="shared" si="134"/>
        <v>2.6172861866855216E-3</v>
      </c>
    </row>
    <row r="2836" spans="1:38" x14ac:dyDescent="0.25">
      <c r="A2836" t="s">
        <v>1206</v>
      </c>
      <c r="B2836">
        <v>4.5</v>
      </c>
      <c r="C2836">
        <v>61</v>
      </c>
      <c r="D2836" t="s">
        <v>4742</v>
      </c>
      <c r="E2836" t="s">
        <v>5908</v>
      </c>
      <c r="F2836">
        <v>25.0515291</v>
      </c>
      <c r="G2836">
        <v>121.52714640000001</v>
      </c>
      <c r="H2836">
        <v>7</v>
      </c>
      <c r="I2836">
        <v>134</v>
      </c>
      <c r="J2836">
        <v>0</v>
      </c>
      <c r="K2836">
        <v>59</v>
      </c>
      <c r="L2836">
        <v>14</v>
      </c>
      <c r="M2836">
        <v>21</v>
      </c>
      <c r="N2836">
        <v>0</v>
      </c>
      <c r="O2836">
        <v>12</v>
      </c>
      <c r="P2836">
        <v>4</v>
      </c>
      <c r="Q2836">
        <v>5</v>
      </c>
      <c r="R2836">
        <v>2</v>
      </c>
      <c r="S2836" t="s">
        <v>9410</v>
      </c>
      <c r="T2836" t="s">
        <v>9493</v>
      </c>
      <c r="U2836">
        <v>494</v>
      </c>
      <c r="V2836">
        <v>7143.30443343364</v>
      </c>
      <c r="W2836">
        <v>2612</v>
      </c>
      <c r="Y2836">
        <v>9.5</v>
      </c>
      <c r="Z2836">
        <v>9.5</v>
      </c>
      <c r="AA2836">
        <v>9.5</v>
      </c>
      <c r="AB2836">
        <v>9.5</v>
      </c>
      <c r="AC2836">
        <v>9.5</v>
      </c>
      <c r="AD2836">
        <v>0</v>
      </c>
      <c r="AE2836">
        <v>0.20569755513762999</v>
      </c>
      <c r="AF2836">
        <v>42.114755551939282</v>
      </c>
      <c r="AG2836">
        <v>9.5</v>
      </c>
      <c r="AH2836">
        <v>6.2686738916797404</v>
      </c>
      <c r="AI2836">
        <v>382.3891073924641</v>
      </c>
      <c r="AJ2836">
        <f t="shared" si="132"/>
        <v>2.5825055126136784</v>
      </c>
      <c r="AK2836">
        <f t="shared" si="133"/>
        <v>19.554771985182136</v>
      </c>
      <c r="AL2836">
        <f t="shared" si="134"/>
        <v>2.615137253304793E-3</v>
      </c>
    </row>
    <row r="2837" spans="1:38" x14ac:dyDescent="0.25">
      <c r="A2837" t="s">
        <v>1259</v>
      </c>
      <c r="B2837">
        <v>3</v>
      </c>
      <c r="C2837">
        <v>61</v>
      </c>
      <c r="D2837" t="s">
        <v>4742</v>
      </c>
      <c r="E2837" t="s">
        <v>5961</v>
      </c>
      <c r="F2837">
        <v>25.052303800000001</v>
      </c>
      <c r="G2837">
        <v>121.5211048</v>
      </c>
      <c r="H2837">
        <v>8</v>
      </c>
      <c r="I2837">
        <v>181</v>
      </c>
      <c r="J2837">
        <v>1</v>
      </c>
      <c r="K2837">
        <v>48</v>
      </c>
      <c r="L2837">
        <v>40</v>
      </c>
      <c r="M2837">
        <v>22</v>
      </c>
      <c r="N2837">
        <v>2</v>
      </c>
      <c r="O2837">
        <v>11</v>
      </c>
      <c r="P2837">
        <v>4</v>
      </c>
      <c r="Q2837">
        <v>3</v>
      </c>
      <c r="R2837">
        <v>2</v>
      </c>
      <c r="S2837" t="s">
        <v>9410</v>
      </c>
      <c r="T2837" t="s">
        <v>9604</v>
      </c>
      <c r="U2837">
        <v>537</v>
      </c>
      <c r="V2837">
        <v>7143.30443343364</v>
      </c>
      <c r="W2837">
        <v>2612</v>
      </c>
      <c r="Y2837">
        <v>10.5</v>
      </c>
      <c r="Z2837">
        <v>10.5</v>
      </c>
      <c r="AA2837">
        <v>10.5</v>
      </c>
      <c r="AB2837">
        <v>10.5</v>
      </c>
      <c r="AC2837">
        <v>11</v>
      </c>
      <c r="AD2837">
        <v>2</v>
      </c>
      <c r="AE2837">
        <v>0.20569755513762999</v>
      </c>
      <c r="AF2837">
        <v>42.114755551939282</v>
      </c>
      <c r="AG2837">
        <v>10.6</v>
      </c>
      <c r="AH2837">
        <v>6.2686738916797404</v>
      </c>
      <c r="AI2837">
        <v>382.3891073924641</v>
      </c>
      <c r="AJ2837">
        <f t="shared" si="132"/>
        <v>2.5825055126136784</v>
      </c>
      <c r="AK2837">
        <f t="shared" si="133"/>
        <v>19.554771985182136</v>
      </c>
      <c r="AL2837">
        <f t="shared" si="134"/>
        <v>2.615137253304793E-3</v>
      </c>
    </row>
    <row r="2838" spans="1:38" x14ac:dyDescent="0.25">
      <c r="A2838" t="s">
        <v>1108</v>
      </c>
      <c r="B2838">
        <v>4.2</v>
      </c>
      <c r="C2838">
        <v>61</v>
      </c>
      <c r="D2838" t="s">
        <v>4742</v>
      </c>
      <c r="E2838" t="s">
        <v>5809</v>
      </c>
      <c r="F2838">
        <v>25.0500151</v>
      </c>
      <c r="G2838">
        <v>121.5268047</v>
      </c>
      <c r="H2838">
        <v>8</v>
      </c>
      <c r="I2838">
        <v>146</v>
      </c>
      <c r="J2838">
        <v>0</v>
      </c>
      <c r="K2838">
        <v>61</v>
      </c>
      <c r="L2838">
        <v>10</v>
      </c>
      <c r="M2838">
        <v>23</v>
      </c>
      <c r="N2838">
        <v>0</v>
      </c>
      <c r="O2838">
        <v>12</v>
      </c>
      <c r="P2838">
        <v>3</v>
      </c>
      <c r="Q2838">
        <v>5</v>
      </c>
      <c r="R2838">
        <v>1</v>
      </c>
      <c r="S2838" t="s">
        <v>9410</v>
      </c>
      <c r="T2838" t="s">
        <v>9493</v>
      </c>
      <c r="U2838">
        <v>494</v>
      </c>
      <c r="V2838">
        <v>7143.30443343364</v>
      </c>
      <c r="W2838">
        <v>2612</v>
      </c>
      <c r="X2838" t="s">
        <v>10369</v>
      </c>
      <c r="Y2838">
        <v>11.5</v>
      </c>
      <c r="Z2838">
        <v>11.5</v>
      </c>
      <c r="AA2838">
        <v>11.5</v>
      </c>
      <c r="AB2838">
        <v>11.5</v>
      </c>
      <c r="AC2838">
        <v>12</v>
      </c>
      <c r="AD2838">
        <v>2</v>
      </c>
      <c r="AE2838">
        <v>0.20569755513762999</v>
      </c>
      <c r="AF2838">
        <v>42.114755551939282</v>
      </c>
      <c r="AG2838">
        <v>11.6</v>
      </c>
      <c r="AH2838">
        <v>6.2686738916797404</v>
      </c>
      <c r="AI2838">
        <v>382.3891073924641</v>
      </c>
      <c r="AJ2838">
        <f t="shared" si="132"/>
        <v>2.5825055126136784</v>
      </c>
      <c r="AK2838">
        <f t="shared" si="133"/>
        <v>19.554771985182136</v>
      </c>
      <c r="AL2838">
        <f t="shared" si="134"/>
        <v>2.615137253304793E-3</v>
      </c>
    </row>
    <row r="2839" spans="1:38" x14ac:dyDescent="0.25">
      <c r="A2839" t="s">
        <v>2545</v>
      </c>
      <c r="B2839">
        <v>4.5</v>
      </c>
      <c r="C2839">
        <v>52</v>
      </c>
      <c r="D2839" t="s">
        <v>4742</v>
      </c>
      <c r="E2839" t="s">
        <v>7234</v>
      </c>
      <c r="F2839">
        <v>25.025436200000001</v>
      </c>
      <c r="G2839">
        <v>121.4672131</v>
      </c>
      <c r="H2839">
        <v>5</v>
      </c>
      <c r="I2839">
        <v>135</v>
      </c>
      <c r="J2839">
        <v>0</v>
      </c>
      <c r="K2839">
        <v>26</v>
      </c>
      <c r="L2839">
        <v>78</v>
      </c>
      <c r="M2839">
        <v>17</v>
      </c>
      <c r="N2839">
        <v>1</v>
      </c>
      <c r="O2839">
        <v>22</v>
      </c>
      <c r="P2839">
        <v>3</v>
      </c>
      <c r="Q2839">
        <v>0</v>
      </c>
      <c r="R2839">
        <v>3</v>
      </c>
      <c r="S2839" t="s">
        <v>9415</v>
      </c>
      <c r="T2839" t="s">
        <v>9726</v>
      </c>
      <c r="U2839">
        <v>603</v>
      </c>
      <c r="V2839">
        <v>46868.800456726203</v>
      </c>
      <c r="W2839">
        <v>38094</v>
      </c>
      <c r="X2839" t="s">
        <v>10313</v>
      </c>
      <c r="Y2839">
        <v>12</v>
      </c>
      <c r="Z2839">
        <v>12</v>
      </c>
      <c r="AA2839">
        <v>12</v>
      </c>
      <c r="AB2839">
        <v>12</v>
      </c>
      <c r="AC2839">
        <v>12</v>
      </c>
      <c r="AD2839">
        <v>2</v>
      </c>
      <c r="AE2839">
        <v>0.19974530793304701</v>
      </c>
      <c r="AF2839">
        <v>42.927633641022418</v>
      </c>
      <c r="AG2839">
        <v>12</v>
      </c>
      <c r="AH2839">
        <v>7.3542904491878716</v>
      </c>
      <c r="AI2839">
        <v>382.42310335776938</v>
      </c>
      <c r="AJ2839">
        <f t="shared" si="132"/>
        <v>2.582544121464168</v>
      </c>
      <c r="AK2839">
        <f t="shared" si="133"/>
        <v>19.555641215714953</v>
      </c>
      <c r="AL2839">
        <f t="shared" si="134"/>
        <v>2.614904777508871E-3</v>
      </c>
    </row>
    <row r="2840" spans="1:38" x14ac:dyDescent="0.25">
      <c r="A2840" t="s">
        <v>3692</v>
      </c>
      <c r="B2840">
        <v>3.9</v>
      </c>
      <c r="C2840">
        <v>52</v>
      </c>
      <c r="D2840" t="s">
        <v>4742</v>
      </c>
      <c r="E2840" t="s">
        <v>8354</v>
      </c>
      <c r="F2840">
        <v>25.018315099999999</v>
      </c>
      <c r="G2840">
        <v>121.47750189999999</v>
      </c>
      <c r="H2840">
        <v>4</v>
      </c>
      <c r="I2840">
        <v>68</v>
      </c>
      <c r="J2840">
        <v>0</v>
      </c>
      <c r="K2840">
        <v>15</v>
      </c>
      <c r="L2840">
        <v>81</v>
      </c>
      <c r="M2840">
        <v>21</v>
      </c>
      <c r="N2840">
        <v>0</v>
      </c>
      <c r="O2840">
        <v>16</v>
      </c>
      <c r="P2840">
        <v>1</v>
      </c>
      <c r="Q2840">
        <v>0</v>
      </c>
      <c r="R2840">
        <v>0</v>
      </c>
      <c r="S2840" t="s">
        <v>9415</v>
      </c>
      <c r="T2840" t="s">
        <v>10157</v>
      </c>
      <c r="U2840">
        <v>457</v>
      </c>
      <c r="V2840">
        <v>46868.800456726203</v>
      </c>
      <c r="W2840">
        <v>38094</v>
      </c>
      <c r="Y2840">
        <v>12.8</v>
      </c>
      <c r="Z2840">
        <v>12.8</v>
      </c>
      <c r="AA2840">
        <v>12.8</v>
      </c>
      <c r="AB2840">
        <v>12.8</v>
      </c>
      <c r="AC2840">
        <v>12.8</v>
      </c>
      <c r="AD2840">
        <v>2</v>
      </c>
      <c r="AE2840">
        <v>0.19974530793304701</v>
      </c>
      <c r="AF2840">
        <v>42.927633641022418</v>
      </c>
      <c r="AG2840">
        <v>12.8</v>
      </c>
      <c r="AH2840">
        <v>7.3542904491878716</v>
      </c>
      <c r="AI2840">
        <v>382.42310335776938</v>
      </c>
      <c r="AJ2840">
        <f t="shared" si="132"/>
        <v>2.582544121464168</v>
      </c>
      <c r="AK2840">
        <f t="shared" si="133"/>
        <v>19.555641215714953</v>
      </c>
      <c r="AL2840">
        <f t="shared" si="134"/>
        <v>2.614904777508871E-3</v>
      </c>
    </row>
    <row r="2841" spans="1:38" x14ac:dyDescent="0.25">
      <c r="A2841" t="s">
        <v>3862</v>
      </c>
      <c r="B2841">
        <v>4.2</v>
      </c>
      <c r="C2841">
        <v>52</v>
      </c>
      <c r="D2841" t="s">
        <v>4742</v>
      </c>
      <c r="E2841" t="s">
        <v>8522</v>
      </c>
      <c r="F2841">
        <v>25.006086700000001</v>
      </c>
      <c r="G2841">
        <v>121.455759</v>
      </c>
      <c r="H2841">
        <v>8</v>
      </c>
      <c r="I2841">
        <v>111</v>
      </c>
      <c r="J2841">
        <v>0</v>
      </c>
      <c r="K2841">
        <v>13</v>
      </c>
      <c r="L2841">
        <v>78</v>
      </c>
      <c r="M2841">
        <v>20</v>
      </c>
      <c r="N2841">
        <v>1</v>
      </c>
      <c r="O2841">
        <v>16</v>
      </c>
      <c r="P2841">
        <v>2</v>
      </c>
      <c r="Q2841">
        <v>3</v>
      </c>
      <c r="R2841">
        <v>3</v>
      </c>
      <c r="S2841" t="s">
        <v>9415</v>
      </c>
      <c r="T2841" t="s">
        <v>10176</v>
      </c>
      <c r="U2841">
        <v>470</v>
      </c>
      <c r="V2841">
        <v>46868.800456726203</v>
      </c>
      <c r="W2841">
        <v>38094</v>
      </c>
      <c r="X2841" t="s">
        <v>10352</v>
      </c>
      <c r="Y2841">
        <v>11</v>
      </c>
      <c r="Z2841">
        <v>11</v>
      </c>
      <c r="AA2841">
        <v>11</v>
      </c>
      <c r="AB2841">
        <v>11</v>
      </c>
      <c r="AC2841">
        <v>11</v>
      </c>
      <c r="AD2841">
        <v>0</v>
      </c>
      <c r="AE2841">
        <v>0.19974530793304701</v>
      </c>
      <c r="AF2841">
        <v>42.927633641022418</v>
      </c>
      <c r="AG2841">
        <v>11</v>
      </c>
      <c r="AH2841">
        <v>7.3542904491878716</v>
      </c>
      <c r="AI2841">
        <v>382.42310335776938</v>
      </c>
      <c r="AJ2841">
        <f t="shared" si="132"/>
        <v>2.582544121464168</v>
      </c>
      <c r="AK2841">
        <f t="shared" si="133"/>
        <v>19.555641215714953</v>
      </c>
      <c r="AL2841">
        <f t="shared" si="134"/>
        <v>2.614904777508871E-3</v>
      </c>
    </row>
    <row r="2842" spans="1:38" x14ac:dyDescent="0.25">
      <c r="A2842" t="s">
        <v>2921</v>
      </c>
      <c r="B2842">
        <v>4.8</v>
      </c>
      <c r="C2842">
        <v>42</v>
      </c>
      <c r="D2842" t="s">
        <v>4745</v>
      </c>
      <c r="E2842" t="s">
        <v>7592</v>
      </c>
      <c r="F2842">
        <v>25.032502699999998</v>
      </c>
      <c r="G2842">
        <v>121.54963410000001</v>
      </c>
      <c r="H2842">
        <v>12</v>
      </c>
      <c r="I2842">
        <v>157</v>
      </c>
      <c r="J2842">
        <v>0</v>
      </c>
      <c r="K2842">
        <v>61</v>
      </c>
      <c r="L2842">
        <v>31</v>
      </c>
      <c r="M2842">
        <v>24</v>
      </c>
      <c r="N2842">
        <v>1</v>
      </c>
      <c r="O2842">
        <v>27</v>
      </c>
      <c r="P2842">
        <v>4</v>
      </c>
      <c r="Q2842">
        <v>2</v>
      </c>
      <c r="R2842">
        <v>3</v>
      </c>
      <c r="S2842" t="s">
        <v>9417</v>
      </c>
      <c r="T2842" t="s">
        <v>9891</v>
      </c>
      <c r="U2842">
        <v>766</v>
      </c>
      <c r="V2842">
        <v>12983.248687503399</v>
      </c>
      <c r="W2842">
        <v>4410</v>
      </c>
      <c r="Y2842">
        <v>8</v>
      </c>
      <c r="Z2842">
        <v>8</v>
      </c>
      <c r="AA2842">
        <v>8</v>
      </c>
      <c r="AB2842">
        <v>8</v>
      </c>
      <c r="AC2842">
        <v>8</v>
      </c>
      <c r="AD2842">
        <v>2</v>
      </c>
      <c r="AE2842">
        <v>0.24222045715294299</v>
      </c>
      <c r="AF2842">
        <v>42.114755551939282</v>
      </c>
      <c r="AG2842">
        <v>8</v>
      </c>
      <c r="AH2842">
        <v>9.1088419937862035</v>
      </c>
      <c r="AI2842">
        <v>382.57136373902063</v>
      </c>
      <c r="AJ2842">
        <f t="shared" si="132"/>
        <v>2.58271245906408</v>
      </c>
      <c r="AK2842">
        <f t="shared" si="133"/>
        <v>19.55943158016154</v>
      </c>
      <c r="AL2842">
        <f t="shared" si="134"/>
        <v>2.6138914063682291E-3</v>
      </c>
    </row>
    <row r="2843" spans="1:38" x14ac:dyDescent="0.25">
      <c r="A2843" t="s">
        <v>753</v>
      </c>
      <c r="B2843">
        <v>4.9000000000000004</v>
      </c>
      <c r="C2843">
        <v>42</v>
      </c>
      <c r="D2843" t="s">
        <v>4742</v>
      </c>
      <c r="E2843" t="s">
        <v>5461</v>
      </c>
      <c r="F2843">
        <v>25.021675900000002</v>
      </c>
      <c r="G2843">
        <v>121.5278441</v>
      </c>
      <c r="H2843">
        <v>8</v>
      </c>
      <c r="I2843">
        <v>79</v>
      </c>
      <c r="J2843">
        <v>0</v>
      </c>
      <c r="K2843">
        <v>65</v>
      </c>
      <c r="L2843">
        <v>20</v>
      </c>
      <c r="M2843">
        <v>15</v>
      </c>
      <c r="N2843">
        <v>1</v>
      </c>
      <c r="O2843">
        <v>21</v>
      </c>
      <c r="P2843">
        <v>3</v>
      </c>
      <c r="Q2843">
        <v>0</v>
      </c>
      <c r="R2843">
        <v>0</v>
      </c>
      <c r="S2843" t="s">
        <v>9417</v>
      </c>
      <c r="T2843" t="s">
        <v>9677</v>
      </c>
      <c r="U2843">
        <v>692</v>
      </c>
      <c r="V2843">
        <v>12983.248687503399</v>
      </c>
      <c r="W2843">
        <v>4410</v>
      </c>
      <c r="Y2843">
        <v>12</v>
      </c>
      <c r="Z2843">
        <v>12</v>
      </c>
      <c r="AA2843">
        <v>12</v>
      </c>
      <c r="AB2843">
        <v>12</v>
      </c>
      <c r="AC2843">
        <v>12</v>
      </c>
      <c r="AD2843">
        <v>2</v>
      </c>
      <c r="AE2843">
        <v>0.24222045715294299</v>
      </c>
      <c r="AF2843">
        <v>42.114755551939282</v>
      </c>
      <c r="AG2843">
        <v>12</v>
      </c>
      <c r="AH2843">
        <v>9.1088419937862035</v>
      </c>
      <c r="AI2843">
        <v>382.57136373902063</v>
      </c>
      <c r="AJ2843">
        <f t="shared" si="132"/>
        <v>2.58271245906408</v>
      </c>
      <c r="AK2843">
        <f t="shared" si="133"/>
        <v>19.55943158016154</v>
      </c>
      <c r="AL2843">
        <f t="shared" si="134"/>
        <v>2.6138914063682291E-3</v>
      </c>
    </row>
    <row r="2844" spans="1:38" x14ac:dyDescent="0.25">
      <c r="A2844" t="s">
        <v>3407</v>
      </c>
      <c r="B2844">
        <v>4.8</v>
      </c>
      <c r="C2844">
        <v>151</v>
      </c>
      <c r="D2844" t="s">
        <v>4742</v>
      </c>
      <c r="E2844" t="s">
        <v>8073</v>
      </c>
      <c r="F2844">
        <v>25.038399200000001</v>
      </c>
      <c r="G2844">
        <v>121.449488</v>
      </c>
      <c r="H2844">
        <v>7</v>
      </c>
      <c r="I2844">
        <v>93</v>
      </c>
      <c r="J2844">
        <v>0</v>
      </c>
      <c r="K2844">
        <v>14</v>
      </c>
      <c r="L2844">
        <v>70</v>
      </c>
      <c r="M2844">
        <v>13</v>
      </c>
      <c r="N2844">
        <v>1</v>
      </c>
      <c r="O2844">
        <v>15</v>
      </c>
      <c r="P2844">
        <v>1</v>
      </c>
      <c r="Q2844">
        <v>0</v>
      </c>
      <c r="R2844">
        <v>3</v>
      </c>
      <c r="S2844" t="s">
        <v>9412</v>
      </c>
      <c r="T2844" t="s">
        <v>10116</v>
      </c>
      <c r="U2844">
        <v>495</v>
      </c>
      <c r="V2844">
        <v>27388.597929701002</v>
      </c>
      <c r="W2844">
        <v>1307</v>
      </c>
      <c r="Y2844">
        <v>11</v>
      </c>
      <c r="Z2844">
        <v>11</v>
      </c>
      <c r="AA2844">
        <v>11</v>
      </c>
      <c r="AB2844">
        <v>11</v>
      </c>
      <c r="AC2844">
        <v>11</v>
      </c>
      <c r="AD2844">
        <v>0</v>
      </c>
      <c r="AE2844">
        <v>0.16401939879216801</v>
      </c>
      <c r="AF2844">
        <v>44.497558863552023</v>
      </c>
      <c r="AG2844">
        <v>11</v>
      </c>
      <c r="AH2844">
        <v>2.5403626647296882</v>
      </c>
      <c r="AI2844">
        <v>383.59476237418278</v>
      </c>
      <c r="AJ2844">
        <f t="shared" si="132"/>
        <v>2.5838726686562907</v>
      </c>
      <c r="AK2844">
        <f t="shared" si="133"/>
        <v>19.585575364900127</v>
      </c>
      <c r="AL2844">
        <f t="shared" si="134"/>
        <v>2.6069177634509416E-3</v>
      </c>
    </row>
    <row r="2845" spans="1:38" x14ac:dyDescent="0.25">
      <c r="A2845" t="s">
        <v>1176</v>
      </c>
      <c r="B2845">
        <v>3.8</v>
      </c>
      <c r="C2845">
        <v>88</v>
      </c>
      <c r="D2845" t="s">
        <v>4742</v>
      </c>
      <c r="E2845" t="s">
        <v>5877</v>
      </c>
      <c r="F2845">
        <v>25.120183600000001</v>
      </c>
      <c r="G2845">
        <v>121.5201598</v>
      </c>
      <c r="H2845">
        <v>6</v>
      </c>
      <c r="I2845">
        <v>38</v>
      </c>
      <c r="J2845">
        <v>0</v>
      </c>
      <c r="K2845">
        <v>16</v>
      </c>
      <c r="L2845">
        <v>6</v>
      </c>
      <c r="M2845">
        <v>20</v>
      </c>
      <c r="N2845">
        <v>1</v>
      </c>
      <c r="O2845">
        <v>5</v>
      </c>
      <c r="P2845">
        <v>1</v>
      </c>
      <c r="Q2845">
        <v>0</v>
      </c>
      <c r="R2845">
        <v>2</v>
      </c>
      <c r="S2845" t="s">
        <v>9421</v>
      </c>
      <c r="T2845" t="s">
        <v>9797</v>
      </c>
      <c r="U2845">
        <v>865</v>
      </c>
      <c r="V2845">
        <v>8964.7711395723509</v>
      </c>
      <c r="W2845">
        <v>1698</v>
      </c>
      <c r="X2845" t="s">
        <v>1376</v>
      </c>
      <c r="Y2845">
        <v>13</v>
      </c>
      <c r="Z2845">
        <v>13</v>
      </c>
      <c r="AA2845">
        <v>13</v>
      </c>
      <c r="AB2845">
        <v>13</v>
      </c>
      <c r="AC2845">
        <v>13</v>
      </c>
      <c r="AD2845">
        <v>2</v>
      </c>
      <c r="AE2845">
        <v>5.82980381967E-2</v>
      </c>
      <c r="AF2845">
        <v>41.417792736813659</v>
      </c>
      <c r="AG2845">
        <v>13</v>
      </c>
      <c r="AH2845">
        <v>4.3597806249198863</v>
      </c>
      <c r="AI2845">
        <v>383.66069499295003</v>
      </c>
      <c r="AJ2845">
        <f t="shared" si="132"/>
        <v>2.5839473091747869</v>
      </c>
      <c r="AK2845">
        <f t="shared" si="133"/>
        <v>19.587258485886942</v>
      </c>
      <c r="AL2845">
        <f t="shared" si="134"/>
        <v>2.60646976104335E-3</v>
      </c>
    </row>
    <row r="2846" spans="1:38" x14ac:dyDescent="0.25">
      <c r="A2846" t="s">
        <v>2391</v>
      </c>
      <c r="B2846">
        <v>4.0999999999999996</v>
      </c>
      <c r="C2846">
        <v>169</v>
      </c>
      <c r="D2846" t="s">
        <v>4742</v>
      </c>
      <c r="E2846" t="s">
        <v>7082</v>
      </c>
      <c r="F2846">
        <v>24.982047999999999</v>
      </c>
      <c r="G2846">
        <v>121.459245</v>
      </c>
      <c r="H2846">
        <v>5</v>
      </c>
      <c r="I2846">
        <v>57</v>
      </c>
      <c r="J2846">
        <v>0</v>
      </c>
      <c r="K2846">
        <v>13</v>
      </c>
      <c r="L2846">
        <v>73</v>
      </c>
      <c r="M2846">
        <v>27</v>
      </c>
      <c r="N2846">
        <v>0</v>
      </c>
      <c r="O2846">
        <v>12</v>
      </c>
      <c r="P2846">
        <v>0</v>
      </c>
      <c r="Q2846">
        <v>0</v>
      </c>
      <c r="R2846">
        <v>1</v>
      </c>
      <c r="S2846" t="s">
        <v>9416</v>
      </c>
      <c r="T2846" t="s">
        <v>9973</v>
      </c>
      <c r="U2846">
        <v>443</v>
      </c>
      <c r="V2846">
        <v>8855.6986247855893</v>
      </c>
      <c r="W2846">
        <v>13125</v>
      </c>
      <c r="X2846" t="s">
        <v>10331</v>
      </c>
      <c r="Y2846">
        <v>12.5</v>
      </c>
      <c r="Z2846">
        <v>12.5</v>
      </c>
      <c r="AA2846">
        <v>12.5</v>
      </c>
      <c r="AB2846">
        <v>12.5</v>
      </c>
      <c r="AC2846">
        <v>12.5</v>
      </c>
      <c r="AD2846">
        <v>2</v>
      </c>
      <c r="AE2846">
        <v>9.9056335911011595E-2</v>
      </c>
      <c r="AF2846">
        <v>42.114755551939282</v>
      </c>
      <c r="AG2846">
        <v>12.5</v>
      </c>
      <c r="AH2846">
        <v>2.270815606516551</v>
      </c>
      <c r="AI2846">
        <v>383.76783750129709</v>
      </c>
      <c r="AJ2846">
        <f t="shared" si="132"/>
        <v>2.5840685749304488</v>
      </c>
      <c r="AK2846">
        <f t="shared" si="133"/>
        <v>19.5899933001851</v>
      </c>
      <c r="AL2846">
        <f t="shared" si="134"/>
        <v>2.6057420718499373E-3</v>
      </c>
    </row>
    <row r="2847" spans="1:38" x14ac:dyDescent="0.25">
      <c r="A2847" t="s">
        <v>485</v>
      </c>
      <c r="B2847">
        <v>4.5</v>
      </c>
      <c r="C2847">
        <v>99</v>
      </c>
      <c r="D2847" t="s">
        <v>4742</v>
      </c>
      <c r="E2847" t="s">
        <v>5194</v>
      </c>
      <c r="F2847">
        <v>24.995273300000001</v>
      </c>
      <c r="G2847">
        <v>121.4808208</v>
      </c>
      <c r="H2847">
        <v>5</v>
      </c>
      <c r="I2847">
        <v>63</v>
      </c>
      <c r="J2847">
        <v>0</v>
      </c>
      <c r="K2847">
        <v>3</v>
      </c>
      <c r="L2847">
        <v>59</v>
      </c>
      <c r="M2847">
        <v>6</v>
      </c>
      <c r="N2847">
        <v>0</v>
      </c>
      <c r="O2847">
        <v>13</v>
      </c>
      <c r="P2847">
        <v>0</v>
      </c>
      <c r="Q2847">
        <v>0</v>
      </c>
      <c r="R2847">
        <v>0</v>
      </c>
      <c r="S2847" t="s">
        <v>9401</v>
      </c>
      <c r="T2847" t="s">
        <v>9607</v>
      </c>
      <c r="U2847">
        <v>434</v>
      </c>
      <c r="V2847">
        <v>25298.725280780502</v>
      </c>
      <c r="W2847">
        <v>1416</v>
      </c>
      <c r="X2847" t="s">
        <v>10334</v>
      </c>
      <c r="Y2847">
        <v>12</v>
      </c>
      <c r="Z2847">
        <v>12</v>
      </c>
      <c r="AA2847">
        <v>12</v>
      </c>
      <c r="AB2847">
        <v>12</v>
      </c>
      <c r="AC2847">
        <v>12</v>
      </c>
      <c r="AD2847">
        <v>0</v>
      </c>
      <c r="AE2847">
        <v>0.17237031051361101</v>
      </c>
      <c r="AF2847">
        <v>44.829152339502578</v>
      </c>
      <c r="AG2847">
        <v>12</v>
      </c>
      <c r="AH2847">
        <v>3.878581783444933</v>
      </c>
      <c r="AI2847">
        <v>383.97959656104842</v>
      </c>
      <c r="AJ2847">
        <f t="shared" si="132"/>
        <v>2.5843081479707353</v>
      </c>
      <c r="AK2847">
        <f t="shared" si="133"/>
        <v>19.595397331032828</v>
      </c>
      <c r="AL2847">
        <f t="shared" si="134"/>
        <v>2.6043050436952353E-3</v>
      </c>
    </row>
    <row r="2848" spans="1:38" x14ac:dyDescent="0.25">
      <c r="A2848" t="s">
        <v>2227</v>
      </c>
      <c r="B2848">
        <v>4.9000000000000004</v>
      </c>
      <c r="C2848">
        <v>116</v>
      </c>
      <c r="D2848" t="s">
        <v>4742</v>
      </c>
      <c r="E2848" t="s">
        <v>6919</v>
      </c>
      <c r="F2848">
        <v>25.087942200000001</v>
      </c>
      <c r="G2848">
        <v>121.5260466</v>
      </c>
      <c r="H2848">
        <v>7</v>
      </c>
      <c r="I2848">
        <v>114</v>
      </c>
      <c r="J2848">
        <v>0</v>
      </c>
      <c r="K2848">
        <v>28</v>
      </c>
      <c r="L2848">
        <v>25</v>
      </c>
      <c r="M2848">
        <v>16</v>
      </c>
      <c r="N2848">
        <v>1</v>
      </c>
      <c r="O2848">
        <v>8</v>
      </c>
      <c r="P2848">
        <v>2</v>
      </c>
      <c r="Q2848">
        <v>0</v>
      </c>
      <c r="R2848">
        <v>0</v>
      </c>
      <c r="S2848" t="s">
        <v>9419</v>
      </c>
      <c r="T2848" t="s">
        <v>9668</v>
      </c>
      <c r="U2848">
        <v>586</v>
      </c>
      <c r="V2848">
        <v>10865.6158679171</v>
      </c>
      <c r="W2848">
        <v>32985</v>
      </c>
      <c r="X2848" t="s">
        <v>10313</v>
      </c>
      <c r="Y2848">
        <v>13</v>
      </c>
      <c r="Z2848">
        <v>13</v>
      </c>
      <c r="AA2848">
        <v>13</v>
      </c>
      <c r="AB2848">
        <v>13</v>
      </c>
      <c r="AC2848">
        <v>13</v>
      </c>
      <c r="AD2848">
        <v>2</v>
      </c>
      <c r="AE2848">
        <v>6.2639182505857496E-2</v>
      </c>
      <c r="AF2848">
        <v>42.114755551939282</v>
      </c>
      <c r="AG2848">
        <v>13</v>
      </c>
      <c r="AH2848">
        <v>3.3143393416306028</v>
      </c>
      <c r="AI2848">
        <v>384.46336362914991</v>
      </c>
      <c r="AJ2848">
        <f t="shared" si="132"/>
        <v>2.5848549612199747</v>
      </c>
      <c r="AK2848">
        <f t="shared" si="133"/>
        <v>19.607737340885354</v>
      </c>
      <c r="AL2848">
        <f t="shared" si="134"/>
        <v>2.6010280682156012E-3</v>
      </c>
    </row>
    <row r="2849" spans="1:38" x14ac:dyDescent="0.25">
      <c r="A2849" t="s">
        <v>1935</v>
      </c>
      <c r="B2849">
        <v>3.1</v>
      </c>
      <c r="C2849">
        <v>136</v>
      </c>
      <c r="D2849" t="s">
        <v>4745</v>
      </c>
      <c r="E2849" t="s">
        <v>6626</v>
      </c>
      <c r="F2849">
        <v>25.056521100000001</v>
      </c>
      <c r="G2849">
        <v>121.5838428</v>
      </c>
      <c r="H2849">
        <v>2</v>
      </c>
      <c r="I2849">
        <v>36</v>
      </c>
      <c r="J2849">
        <v>1</v>
      </c>
      <c r="K2849">
        <v>42</v>
      </c>
      <c r="L2849">
        <v>24</v>
      </c>
      <c r="M2849">
        <v>14</v>
      </c>
      <c r="N2849">
        <v>1</v>
      </c>
      <c r="O2849">
        <v>11</v>
      </c>
      <c r="P2849">
        <v>0</v>
      </c>
      <c r="Q2849">
        <v>0</v>
      </c>
      <c r="R2849">
        <v>0</v>
      </c>
      <c r="S2849" t="s">
        <v>9420</v>
      </c>
      <c r="T2849" t="s">
        <v>9907</v>
      </c>
      <c r="U2849">
        <v>679</v>
      </c>
      <c r="V2849">
        <v>11638.892676052399</v>
      </c>
      <c r="W2849">
        <v>2967</v>
      </c>
      <c r="X2849" t="s">
        <v>2678</v>
      </c>
      <c r="Y2849">
        <v>9</v>
      </c>
      <c r="Z2849">
        <v>9</v>
      </c>
      <c r="AA2849">
        <v>9</v>
      </c>
      <c r="AB2849">
        <v>9</v>
      </c>
      <c r="AC2849">
        <v>9</v>
      </c>
      <c r="AD2849">
        <v>0</v>
      </c>
      <c r="AE2849">
        <v>0.111397587349209</v>
      </c>
      <c r="AF2849">
        <v>41.417792736813659</v>
      </c>
      <c r="AG2849">
        <v>9</v>
      </c>
      <c r="AH2849">
        <v>2.8283824902794992</v>
      </c>
      <c r="AI2849">
        <v>384.66001867801191</v>
      </c>
      <c r="AJ2849">
        <f t="shared" si="132"/>
        <v>2.5850770483554983</v>
      </c>
      <c r="AK2849">
        <f t="shared" si="133"/>
        <v>19.612751430587497</v>
      </c>
      <c r="AL2849">
        <f t="shared" si="134"/>
        <v>2.5996983087474756E-3</v>
      </c>
    </row>
    <row r="2850" spans="1:38" x14ac:dyDescent="0.25">
      <c r="A2850" t="s">
        <v>2322</v>
      </c>
      <c r="B2850">
        <v>3.8</v>
      </c>
      <c r="C2850">
        <v>106</v>
      </c>
      <c r="D2850" t="s">
        <v>4742</v>
      </c>
      <c r="E2850" t="s">
        <v>7015</v>
      </c>
      <c r="F2850">
        <v>25.055959300000001</v>
      </c>
      <c r="G2850">
        <v>121.6117307</v>
      </c>
      <c r="H2850">
        <v>5</v>
      </c>
      <c r="I2850">
        <v>62</v>
      </c>
      <c r="J2850">
        <v>1</v>
      </c>
      <c r="K2850">
        <v>31</v>
      </c>
      <c r="L2850">
        <v>48</v>
      </c>
      <c r="M2850">
        <v>17</v>
      </c>
      <c r="N2850">
        <v>1</v>
      </c>
      <c r="O2850">
        <v>4</v>
      </c>
      <c r="P2850">
        <v>3</v>
      </c>
      <c r="Q2850">
        <v>1</v>
      </c>
      <c r="R2850">
        <v>0</v>
      </c>
      <c r="S2850" t="s">
        <v>9423</v>
      </c>
      <c r="T2850" t="s">
        <v>9859</v>
      </c>
      <c r="U2850">
        <v>542</v>
      </c>
      <c r="V2850">
        <v>1979.4443366253799</v>
      </c>
      <c r="W2850">
        <v>1864</v>
      </c>
      <c r="X2850" t="s">
        <v>10301</v>
      </c>
      <c r="Y2850">
        <v>9</v>
      </c>
      <c r="Z2850">
        <v>9</v>
      </c>
      <c r="AA2850">
        <v>9</v>
      </c>
      <c r="AB2850">
        <v>9</v>
      </c>
      <c r="AC2850">
        <v>9.5</v>
      </c>
      <c r="AD2850">
        <v>2</v>
      </c>
      <c r="AE2850">
        <v>9.3549948403240102E-2</v>
      </c>
      <c r="AF2850">
        <v>44.497558863552023</v>
      </c>
      <c r="AG2850">
        <v>9.1</v>
      </c>
      <c r="AH2850">
        <v>3.6310346458807659</v>
      </c>
      <c r="AI2850">
        <v>384.88967246336119</v>
      </c>
      <c r="AJ2850">
        <f t="shared" si="132"/>
        <v>2.5853362580617314</v>
      </c>
      <c r="AK2850">
        <f t="shared" si="133"/>
        <v>19.618605262947749</v>
      </c>
      <c r="AL2850">
        <f t="shared" si="134"/>
        <v>2.5981471355150301E-3</v>
      </c>
    </row>
    <row r="2851" spans="1:38" x14ac:dyDescent="0.25">
      <c r="A2851" t="s">
        <v>2738</v>
      </c>
      <c r="B2851">
        <v>4.2</v>
      </c>
      <c r="C2851">
        <v>95</v>
      </c>
      <c r="D2851" t="s">
        <v>4742</v>
      </c>
      <c r="E2851" t="s">
        <v>7416</v>
      </c>
      <c r="F2851">
        <v>25.0640532</v>
      </c>
      <c r="G2851">
        <v>121.5110696</v>
      </c>
      <c r="H2851">
        <v>12</v>
      </c>
      <c r="I2851">
        <v>79</v>
      </c>
      <c r="J2851">
        <v>0</v>
      </c>
      <c r="K2851">
        <v>36</v>
      </c>
      <c r="L2851">
        <v>56</v>
      </c>
      <c r="M2851">
        <v>14</v>
      </c>
      <c r="N2851">
        <v>4</v>
      </c>
      <c r="O2851">
        <v>9</v>
      </c>
      <c r="P2851">
        <v>2</v>
      </c>
      <c r="Q2851">
        <v>0</v>
      </c>
      <c r="R2851">
        <v>1</v>
      </c>
      <c r="S2851" t="s">
        <v>9406</v>
      </c>
      <c r="T2851" t="s">
        <v>9649</v>
      </c>
      <c r="U2851">
        <v>410</v>
      </c>
      <c r="V2851">
        <v>2195.83862579274</v>
      </c>
      <c r="W2851">
        <v>2551</v>
      </c>
      <c r="X2851" t="s">
        <v>10297</v>
      </c>
      <c r="Y2851">
        <v>13</v>
      </c>
      <c r="Z2851">
        <v>13</v>
      </c>
      <c r="AA2851">
        <v>13</v>
      </c>
      <c r="AB2851">
        <v>13</v>
      </c>
      <c r="AC2851">
        <v>13</v>
      </c>
      <c r="AD2851">
        <v>2</v>
      </c>
      <c r="AE2851">
        <v>0.22244041028640599</v>
      </c>
      <c r="AF2851">
        <v>42.114755551939282</v>
      </c>
      <c r="AG2851">
        <v>13</v>
      </c>
      <c r="AH2851">
        <v>4.055966587112172</v>
      </c>
      <c r="AI2851">
        <v>385.31682577565641</v>
      </c>
      <c r="AJ2851">
        <f t="shared" si="132"/>
        <v>2.5858179739285805</v>
      </c>
      <c r="AK2851">
        <f t="shared" si="133"/>
        <v>19.629488678405671</v>
      </c>
      <c r="AL2851">
        <f t="shared" si="134"/>
        <v>2.5952668897522568E-3</v>
      </c>
    </row>
    <row r="2852" spans="1:38" x14ac:dyDescent="0.25">
      <c r="A2852" t="s">
        <v>1421</v>
      </c>
      <c r="B2852">
        <v>4.7</v>
      </c>
      <c r="C2852">
        <v>62</v>
      </c>
      <c r="D2852" t="s">
        <v>4742</v>
      </c>
      <c r="E2852" t="s">
        <v>6120</v>
      </c>
      <c r="F2852">
        <v>25.039719699999999</v>
      </c>
      <c r="G2852">
        <v>121.5658739</v>
      </c>
      <c r="H2852">
        <v>7</v>
      </c>
      <c r="I2852">
        <v>90</v>
      </c>
      <c r="J2852">
        <v>0</v>
      </c>
      <c r="K2852">
        <v>43</v>
      </c>
      <c r="L2852">
        <v>28</v>
      </c>
      <c r="M2852">
        <v>25</v>
      </c>
      <c r="N2852">
        <v>0</v>
      </c>
      <c r="O2852">
        <v>13</v>
      </c>
      <c r="P2852">
        <v>4</v>
      </c>
      <c r="Q2852">
        <v>3</v>
      </c>
      <c r="R2852">
        <v>0</v>
      </c>
      <c r="S2852" t="s">
        <v>9418</v>
      </c>
      <c r="T2852" t="s">
        <v>9793</v>
      </c>
      <c r="U2852">
        <v>556</v>
      </c>
      <c r="V2852">
        <v>6517.5938869186703</v>
      </c>
      <c r="W2852">
        <v>26899</v>
      </c>
      <c r="Y2852">
        <v>10</v>
      </c>
      <c r="Z2852">
        <v>10</v>
      </c>
      <c r="AA2852">
        <v>10</v>
      </c>
      <c r="AB2852">
        <v>10</v>
      </c>
      <c r="AC2852">
        <v>11</v>
      </c>
      <c r="AD2852">
        <v>2</v>
      </c>
      <c r="AE2852">
        <v>0.17054704439626001</v>
      </c>
      <c r="AF2852">
        <v>46.252472685590469</v>
      </c>
      <c r="AG2852">
        <v>10.199999999999999</v>
      </c>
      <c r="AH2852">
        <v>6.243634826556959</v>
      </c>
      <c r="AI2852">
        <v>387.10535924653152</v>
      </c>
      <c r="AJ2852">
        <f t="shared" si="132"/>
        <v>2.587829183912818</v>
      </c>
      <c r="AK2852">
        <f t="shared" si="133"/>
        <v>19.674993246416413</v>
      </c>
      <c r="AL2852">
        <f t="shared" si="134"/>
        <v>2.5832760412989814E-3</v>
      </c>
    </row>
    <row r="2853" spans="1:38" x14ac:dyDescent="0.25">
      <c r="A2853" t="s">
        <v>2623</v>
      </c>
      <c r="B2853">
        <v>3.2</v>
      </c>
      <c r="C2853">
        <v>117</v>
      </c>
      <c r="D2853" t="s">
        <v>4742</v>
      </c>
      <c r="E2853" t="s">
        <v>7311</v>
      </c>
      <c r="F2853">
        <v>25.094206</v>
      </c>
      <c r="G2853">
        <v>121.52611760000001</v>
      </c>
      <c r="H2853">
        <v>8</v>
      </c>
      <c r="I2853">
        <v>105</v>
      </c>
      <c r="J2853">
        <v>0</v>
      </c>
      <c r="K2853">
        <v>32</v>
      </c>
      <c r="L2853">
        <v>37</v>
      </c>
      <c r="M2853">
        <v>16</v>
      </c>
      <c r="N2853">
        <v>1</v>
      </c>
      <c r="O2853">
        <v>6</v>
      </c>
      <c r="P2853">
        <v>1</v>
      </c>
      <c r="Q2853">
        <v>0</v>
      </c>
      <c r="R2853">
        <v>1</v>
      </c>
      <c r="S2853" t="s">
        <v>9419</v>
      </c>
      <c r="T2853" t="s">
        <v>9668</v>
      </c>
      <c r="U2853">
        <v>586</v>
      </c>
      <c r="V2853">
        <v>10865.6158679171</v>
      </c>
      <c r="W2853">
        <v>32985</v>
      </c>
      <c r="X2853" t="s">
        <v>10305</v>
      </c>
      <c r="Y2853">
        <v>12</v>
      </c>
      <c r="Z2853">
        <v>13</v>
      </c>
      <c r="AA2853">
        <v>13</v>
      </c>
      <c r="AB2853">
        <v>13</v>
      </c>
      <c r="AC2853">
        <v>13.5</v>
      </c>
      <c r="AD2853">
        <v>2</v>
      </c>
      <c r="AE2853">
        <v>6.2639182505857496E-2</v>
      </c>
      <c r="AF2853">
        <v>42.114755551939282</v>
      </c>
      <c r="AG2853">
        <v>12.9</v>
      </c>
      <c r="AH2853">
        <v>3.3143393416306028</v>
      </c>
      <c r="AI2853">
        <v>387.77770297078052</v>
      </c>
      <c r="AJ2853">
        <f t="shared" si="132"/>
        <v>2.5885828337392178</v>
      </c>
      <c r="AK2853">
        <f t="shared" si="133"/>
        <v>19.692072084236859</v>
      </c>
      <c r="AL2853">
        <f t="shared" si="134"/>
        <v>2.5787970590855532E-3</v>
      </c>
    </row>
    <row r="2854" spans="1:38" x14ac:dyDescent="0.25">
      <c r="A2854" t="s">
        <v>1943</v>
      </c>
      <c r="B2854">
        <v>4.5999999999999996</v>
      </c>
      <c r="C2854">
        <v>107</v>
      </c>
      <c r="D2854" t="s">
        <v>4742</v>
      </c>
      <c r="E2854" t="s">
        <v>6634</v>
      </c>
      <c r="F2854">
        <v>25.059242699999999</v>
      </c>
      <c r="G2854">
        <v>121.612155</v>
      </c>
      <c r="H2854">
        <v>6</v>
      </c>
      <c r="I2854">
        <v>58</v>
      </c>
      <c r="J2854">
        <v>1</v>
      </c>
      <c r="K2854">
        <v>33</v>
      </c>
      <c r="L2854">
        <v>41</v>
      </c>
      <c r="M2854">
        <v>18</v>
      </c>
      <c r="N2854">
        <v>0</v>
      </c>
      <c r="O2854">
        <v>6</v>
      </c>
      <c r="P2854">
        <v>4</v>
      </c>
      <c r="Q2854">
        <v>0</v>
      </c>
      <c r="R2854">
        <v>0</v>
      </c>
      <c r="S2854" t="s">
        <v>9423</v>
      </c>
      <c r="T2854" t="s">
        <v>9913</v>
      </c>
      <c r="U2854">
        <v>893</v>
      </c>
      <c r="V2854">
        <v>1979.4443366253799</v>
      </c>
      <c r="W2854">
        <v>1864</v>
      </c>
      <c r="X2854" t="s">
        <v>10393</v>
      </c>
      <c r="Y2854">
        <v>8</v>
      </c>
      <c r="Z2854">
        <v>8</v>
      </c>
      <c r="AA2854">
        <v>8</v>
      </c>
      <c r="AB2854">
        <v>8</v>
      </c>
      <c r="AC2854">
        <v>8</v>
      </c>
      <c r="AD2854">
        <v>2</v>
      </c>
      <c r="AE2854">
        <v>9.3549948403240102E-2</v>
      </c>
      <c r="AF2854">
        <v>44.497558863552023</v>
      </c>
      <c r="AG2854">
        <v>8</v>
      </c>
      <c r="AH2854">
        <v>3.6310346458807659</v>
      </c>
      <c r="AI2854">
        <v>388.52070710924193</v>
      </c>
      <c r="AJ2854">
        <f t="shared" si="132"/>
        <v>2.5894141704821707</v>
      </c>
      <c r="AK2854">
        <f t="shared" si="133"/>
        <v>19.710928621179722</v>
      </c>
      <c r="AL2854">
        <f t="shared" si="134"/>
        <v>2.573865386584983E-3</v>
      </c>
    </row>
    <row r="2855" spans="1:38" x14ac:dyDescent="0.25">
      <c r="A2855" t="s">
        <v>4499</v>
      </c>
      <c r="B2855">
        <v>4.4000000000000004</v>
      </c>
      <c r="C2855">
        <v>347</v>
      </c>
      <c r="D2855" t="s">
        <v>4742</v>
      </c>
      <c r="E2855" t="s">
        <v>9155</v>
      </c>
      <c r="F2855">
        <v>25.025022400000001</v>
      </c>
      <c r="G2855">
        <v>121.4949462</v>
      </c>
      <c r="H2855">
        <v>11</v>
      </c>
      <c r="I2855">
        <v>39</v>
      </c>
      <c r="J2855">
        <v>0</v>
      </c>
      <c r="K2855">
        <v>33</v>
      </c>
      <c r="L2855">
        <v>28</v>
      </c>
      <c r="M2855">
        <v>12</v>
      </c>
      <c r="N2855">
        <v>0</v>
      </c>
      <c r="O2855">
        <v>5</v>
      </c>
      <c r="P2855">
        <v>0</v>
      </c>
      <c r="Q2855">
        <v>0</v>
      </c>
      <c r="R2855">
        <v>1</v>
      </c>
      <c r="S2855" t="s">
        <v>9399</v>
      </c>
      <c r="T2855" t="s">
        <v>9845</v>
      </c>
      <c r="U2855">
        <v>442</v>
      </c>
      <c r="V2855">
        <v>4589.8943045797696</v>
      </c>
      <c r="W2855">
        <v>12843</v>
      </c>
      <c r="Y2855">
        <v>10</v>
      </c>
      <c r="Z2855">
        <v>10</v>
      </c>
      <c r="AA2855">
        <v>10</v>
      </c>
      <c r="AB2855">
        <v>10</v>
      </c>
      <c r="AC2855">
        <v>10</v>
      </c>
      <c r="AD2855">
        <v>1</v>
      </c>
      <c r="AE2855">
        <v>0.19761321171696</v>
      </c>
      <c r="AF2855">
        <v>44.497558863552023</v>
      </c>
      <c r="AG2855">
        <v>10</v>
      </c>
      <c r="AH2855">
        <v>1.120146768887071</v>
      </c>
      <c r="AI2855">
        <v>388.69092880381368</v>
      </c>
      <c r="AJ2855">
        <f t="shared" si="132"/>
        <v>2.5896044052661567</v>
      </c>
      <c r="AK2855">
        <f t="shared" si="133"/>
        <v>19.715246100513522</v>
      </c>
      <c r="AL2855">
        <f t="shared" si="134"/>
        <v>2.5727381986440337E-3</v>
      </c>
    </row>
    <row r="2856" spans="1:38" x14ac:dyDescent="0.25">
      <c r="A2856" t="s">
        <v>3788</v>
      </c>
      <c r="B2856">
        <v>4.2</v>
      </c>
      <c r="C2856">
        <v>53</v>
      </c>
      <c r="D2856" t="s">
        <v>4742</v>
      </c>
      <c r="E2856" t="s">
        <v>8451</v>
      </c>
      <c r="F2856">
        <v>24.9901923</v>
      </c>
      <c r="G2856">
        <v>121.43266010000001</v>
      </c>
      <c r="H2856">
        <v>2</v>
      </c>
      <c r="I2856">
        <v>57</v>
      </c>
      <c r="J2856">
        <v>1</v>
      </c>
      <c r="K2856">
        <v>9</v>
      </c>
      <c r="L2856">
        <v>57</v>
      </c>
      <c r="M2856">
        <v>12</v>
      </c>
      <c r="N2856">
        <v>1</v>
      </c>
      <c r="O2856">
        <v>4</v>
      </c>
      <c r="P2856">
        <v>0</v>
      </c>
      <c r="Q2856">
        <v>1</v>
      </c>
      <c r="R2856">
        <v>0</v>
      </c>
      <c r="S2856" t="s">
        <v>9415</v>
      </c>
      <c r="T2856" t="s">
        <v>9995</v>
      </c>
      <c r="U2856">
        <v>522</v>
      </c>
      <c r="V2856">
        <v>46868.800456726203</v>
      </c>
      <c r="W2856">
        <v>38094</v>
      </c>
      <c r="X2856" t="s">
        <v>10332</v>
      </c>
      <c r="Y2856">
        <v>11.75</v>
      </c>
      <c r="Z2856">
        <v>11.75</v>
      </c>
      <c r="AA2856">
        <v>11.75</v>
      </c>
      <c r="AB2856">
        <v>11.75</v>
      </c>
      <c r="AC2856">
        <v>11.75</v>
      </c>
      <c r="AD2856">
        <v>0</v>
      </c>
      <c r="AE2856">
        <v>0.19974530793304701</v>
      </c>
      <c r="AF2856">
        <v>42.927633641022418</v>
      </c>
      <c r="AG2856">
        <v>11.75</v>
      </c>
      <c r="AH2856">
        <v>7.3542904491878716</v>
      </c>
      <c r="AI2856">
        <v>389.77739380695732</v>
      </c>
      <c r="AJ2856">
        <f t="shared" si="132"/>
        <v>2.5908166474301582</v>
      </c>
      <c r="AK2856">
        <f t="shared" si="133"/>
        <v>19.742780802282066</v>
      </c>
      <c r="AL2856">
        <f t="shared" si="134"/>
        <v>2.5655669515181373E-3</v>
      </c>
    </row>
    <row r="2857" spans="1:38" x14ac:dyDescent="0.25">
      <c r="A2857" t="s">
        <v>2489</v>
      </c>
      <c r="B2857">
        <v>3.2</v>
      </c>
      <c r="C2857">
        <v>172</v>
      </c>
      <c r="D2857" t="s">
        <v>4745</v>
      </c>
      <c r="E2857" t="s">
        <v>7178</v>
      </c>
      <c r="F2857">
        <v>24.9819514</v>
      </c>
      <c r="G2857">
        <v>121.44906589999999</v>
      </c>
      <c r="H2857">
        <v>4</v>
      </c>
      <c r="I2857">
        <v>64</v>
      </c>
      <c r="J2857">
        <v>0</v>
      </c>
      <c r="K2857">
        <v>14</v>
      </c>
      <c r="L2857">
        <v>60</v>
      </c>
      <c r="M2857">
        <v>25</v>
      </c>
      <c r="N2857">
        <v>0</v>
      </c>
      <c r="O2857">
        <v>10</v>
      </c>
      <c r="P2857">
        <v>1</v>
      </c>
      <c r="Q2857">
        <v>1</v>
      </c>
      <c r="R2857">
        <v>2</v>
      </c>
      <c r="S2857" t="s">
        <v>9416</v>
      </c>
      <c r="T2857" t="s">
        <v>9609</v>
      </c>
      <c r="U2857">
        <v>564</v>
      </c>
      <c r="V2857">
        <v>8855.6986247855893</v>
      </c>
      <c r="W2857">
        <v>13125</v>
      </c>
      <c r="X2857" t="s">
        <v>505</v>
      </c>
      <c r="Y2857">
        <v>11.8</v>
      </c>
      <c r="Z2857">
        <v>11.8</v>
      </c>
      <c r="AA2857">
        <v>11.8</v>
      </c>
      <c r="AB2857">
        <v>11.8</v>
      </c>
      <c r="AC2857">
        <v>11.8</v>
      </c>
      <c r="AD2857">
        <v>2</v>
      </c>
      <c r="AE2857">
        <v>9.9056335911011595E-2</v>
      </c>
      <c r="AF2857">
        <v>42.114755551939282</v>
      </c>
      <c r="AG2857">
        <v>11.8</v>
      </c>
      <c r="AH2857">
        <v>2.270815606516551</v>
      </c>
      <c r="AI2857">
        <v>390.58028432084677</v>
      </c>
      <c r="AJ2857">
        <f t="shared" si="132"/>
        <v>2.5917103172243241</v>
      </c>
      <c r="AK2857">
        <f t="shared" si="133"/>
        <v>19.763104116531057</v>
      </c>
      <c r="AL2857">
        <f t="shared" si="134"/>
        <v>2.5602930822246476E-3</v>
      </c>
    </row>
    <row r="2858" spans="1:38" x14ac:dyDescent="0.25">
      <c r="A2858" t="s">
        <v>1640</v>
      </c>
      <c r="B2858">
        <v>4.8</v>
      </c>
      <c r="C2858">
        <v>232</v>
      </c>
      <c r="D2858" t="s">
        <v>4742</v>
      </c>
      <c r="E2858" t="s">
        <v>6337</v>
      </c>
      <c r="F2858">
        <v>25.091871600000001</v>
      </c>
      <c r="G2858">
        <v>121.4730613</v>
      </c>
      <c r="H2858">
        <v>4</v>
      </c>
      <c r="I2858">
        <v>55</v>
      </c>
      <c r="J2858">
        <v>0</v>
      </c>
      <c r="K2858">
        <v>9</v>
      </c>
      <c r="L2858">
        <v>69</v>
      </c>
      <c r="M2858">
        <v>12</v>
      </c>
      <c r="N2858">
        <v>1</v>
      </c>
      <c r="O2858">
        <v>3</v>
      </c>
      <c r="P2858">
        <v>2</v>
      </c>
      <c r="Q2858">
        <v>0</v>
      </c>
      <c r="R2858">
        <v>0</v>
      </c>
      <c r="S2858" t="s">
        <v>9413</v>
      </c>
      <c r="T2858" t="s">
        <v>9863</v>
      </c>
      <c r="U2858">
        <v>440</v>
      </c>
      <c r="V2858">
        <v>6100.2026077495402</v>
      </c>
      <c r="W2858">
        <v>1338</v>
      </c>
      <c r="X2858" t="s">
        <v>1585</v>
      </c>
      <c r="Y2858">
        <v>11</v>
      </c>
      <c r="Z2858">
        <v>11</v>
      </c>
      <c r="AA2858">
        <v>11</v>
      </c>
      <c r="AB2858">
        <v>11</v>
      </c>
      <c r="AC2858">
        <v>12</v>
      </c>
      <c r="AD2858">
        <v>1</v>
      </c>
      <c r="AE2858">
        <v>0.18711525252394301</v>
      </c>
      <c r="AF2858">
        <v>44.497558863552023</v>
      </c>
      <c r="AG2858">
        <v>11.2</v>
      </c>
      <c r="AH2858">
        <v>1.684644812578969</v>
      </c>
      <c r="AI2858">
        <v>390.83759651832088</v>
      </c>
      <c r="AJ2858">
        <f t="shared" si="132"/>
        <v>2.5919963338980363</v>
      </c>
      <c r="AK2858">
        <f t="shared" si="133"/>
        <v>19.769612958232663</v>
      </c>
      <c r="AL2858">
        <f t="shared" si="134"/>
        <v>2.5586074853295852E-3</v>
      </c>
    </row>
    <row r="2859" spans="1:38" x14ac:dyDescent="0.25">
      <c r="A2859" t="s">
        <v>4469</v>
      </c>
      <c r="B2859">
        <v>4.8</v>
      </c>
      <c r="C2859">
        <v>349</v>
      </c>
      <c r="D2859" t="s">
        <v>4742</v>
      </c>
      <c r="E2859" t="s">
        <v>9125</v>
      </c>
      <c r="F2859">
        <v>25.038343399999999</v>
      </c>
      <c r="G2859">
        <v>121.5062513</v>
      </c>
      <c r="H2859">
        <v>13</v>
      </c>
      <c r="I2859">
        <v>145</v>
      </c>
      <c r="J2859">
        <v>1</v>
      </c>
      <c r="K2859">
        <v>44</v>
      </c>
      <c r="L2859">
        <v>85</v>
      </c>
      <c r="M2859">
        <v>14</v>
      </c>
      <c r="N2859">
        <v>2</v>
      </c>
      <c r="O2859">
        <v>3</v>
      </c>
      <c r="P2859">
        <v>3</v>
      </c>
      <c r="Q2859">
        <v>6</v>
      </c>
      <c r="R2859">
        <v>2</v>
      </c>
      <c r="S2859" t="s">
        <v>9399</v>
      </c>
      <c r="T2859" t="s">
        <v>9540</v>
      </c>
      <c r="U2859">
        <v>502</v>
      </c>
      <c r="V2859">
        <v>4589.8943045797696</v>
      </c>
      <c r="W2859">
        <v>12843</v>
      </c>
      <c r="Y2859">
        <v>8</v>
      </c>
      <c r="Z2859">
        <v>8</v>
      </c>
      <c r="AA2859">
        <v>8</v>
      </c>
      <c r="AB2859">
        <v>8</v>
      </c>
      <c r="AC2859">
        <v>8</v>
      </c>
      <c r="AD2859">
        <v>1</v>
      </c>
      <c r="AE2859">
        <v>0.19761321171696</v>
      </c>
      <c r="AF2859">
        <v>44.497558863552023</v>
      </c>
      <c r="AG2859">
        <v>8</v>
      </c>
      <c r="AH2859">
        <v>1.120146768887071</v>
      </c>
      <c r="AI2859">
        <v>390.93122234158778</v>
      </c>
      <c r="AJ2859">
        <f t="shared" si="132"/>
        <v>2.5921003574344628</v>
      </c>
      <c r="AK2859">
        <f t="shared" si="133"/>
        <v>19.7719807389545</v>
      </c>
      <c r="AL2859">
        <f t="shared" si="134"/>
        <v>2.5579947132649853E-3</v>
      </c>
    </row>
    <row r="2860" spans="1:38" x14ac:dyDescent="0.25">
      <c r="A2860" t="s">
        <v>3025</v>
      </c>
      <c r="B2860">
        <v>4.3</v>
      </c>
      <c r="C2860">
        <v>164</v>
      </c>
      <c r="D2860" t="s">
        <v>4745</v>
      </c>
      <c r="E2860" t="s">
        <v>7692</v>
      </c>
      <c r="F2860">
        <v>24.987731700000001</v>
      </c>
      <c r="G2860">
        <v>121.5506749</v>
      </c>
      <c r="H2860">
        <v>11</v>
      </c>
      <c r="I2860">
        <v>20</v>
      </c>
      <c r="J2860">
        <v>0</v>
      </c>
      <c r="K2860">
        <v>15</v>
      </c>
      <c r="L2860">
        <v>43</v>
      </c>
      <c r="M2860">
        <v>13</v>
      </c>
      <c r="N2860">
        <v>1</v>
      </c>
      <c r="O2860">
        <v>3</v>
      </c>
      <c r="P2860">
        <v>0</v>
      </c>
      <c r="Q2860">
        <v>0</v>
      </c>
      <c r="R2860">
        <v>0</v>
      </c>
      <c r="S2860" t="s">
        <v>9402</v>
      </c>
      <c r="T2860" t="s">
        <v>10047</v>
      </c>
      <c r="U2860">
        <v>628</v>
      </c>
      <c r="V2860">
        <v>10339.294142673099</v>
      </c>
      <c r="W2860">
        <v>1695</v>
      </c>
      <c r="X2860" t="s">
        <v>505</v>
      </c>
      <c r="Y2860">
        <v>11</v>
      </c>
      <c r="Z2860">
        <v>11</v>
      </c>
      <c r="AA2860">
        <v>11</v>
      </c>
      <c r="AB2860">
        <v>11</v>
      </c>
      <c r="AC2860">
        <v>11</v>
      </c>
      <c r="AD2860">
        <v>1</v>
      </c>
      <c r="AE2860">
        <v>9.40574413201134E-2</v>
      </c>
      <c r="AF2860">
        <v>41.417792736813659</v>
      </c>
      <c r="AG2860">
        <v>11</v>
      </c>
      <c r="AH2860">
        <v>2.3844473505911652</v>
      </c>
      <c r="AI2860">
        <v>391.04936549695111</v>
      </c>
      <c r="AJ2860">
        <f t="shared" si="132"/>
        <v>2.5922315855535167</v>
      </c>
      <c r="AK2860">
        <f t="shared" si="133"/>
        <v>19.774968154132413</v>
      </c>
      <c r="AL2860">
        <f t="shared" si="134"/>
        <v>2.5572218963434085E-3</v>
      </c>
    </row>
    <row r="2861" spans="1:38" x14ac:dyDescent="0.25">
      <c r="A2861" t="s">
        <v>3399</v>
      </c>
      <c r="B2861">
        <v>4.9000000000000004</v>
      </c>
      <c r="C2861">
        <v>154</v>
      </c>
      <c r="D2861" t="s">
        <v>4742</v>
      </c>
      <c r="E2861" t="s">
        <v>8065</v>
      </c>
      <c r="F2861">
        <v>25.036476400000002</v>
      </c>
      <c r="G2861">
        <v>121.44651880000001</v>
      </c>
      <c r="H2861">
        <v>8</v>
      </c>
      <c r="I2861">
        <v>76</v>
      </c>
      <c r="J2861">
        <v>0</v>
      </c>
      <c r="K2861">
        <v>12</v>
      </c>
      <c r="L2861">
        <v>64</v>
      </c>
      <c r="M2861">
        <v>14</v>
      </c>
      <c r="N2861">
        <v>1</v>
      </c>
      <c r="O2861">
        <v>15</v>
      </c>
      <c r="P2861">
        <v>1</v>
      </c>
      <c r="Q2861">
        <v>0</v>
      </c>
      <c r="R2861">
        <v>3</v>
      </c>
      <c r="S2861" t="s">
        <v>9412</v>
      </c>
      <c r="T2861" t="s">
        <v>10114</v>
      </c>
      <c r="U2861">
        <v>480</v>
      </c>
      <c r="V2861">
        <v>27388.597929701002</v>
      </c>
      <c r="W2861">
        <v>1307</v>
      </c>
      <c r="Y2861">
        <v>15</v>
      </c>
      <c r="Z2861">
        <v>15</v>
      </c>
      <c r="AA2861">
        <v>15</v>
      </c>
      <c r="AB2861">
        <v>15</v>
      </c>
      <c r="AC2861">
        <v>15</v>
      </c>
      <c r="AD2861">
        <v>2</v>
      </c>
      <c r="AE2861">
        <v>0.16401939879216801</v>
      </c>
      <c r="AF2861">
        <v>44.497558863552023</v>
      </c>
      <c r="AG2861">
        <v>15</v>
      </c>
      <c r="AH2861">
        <v>2.5403626647296882</v>
      </c>
      <c r="AI2861">
        <v>391.21585036837189</v>
      </c>
      <c r="AJ2861">
        <f t="shared" si="132"/>
        <v>2.5924164421995841</v>
      </c>
      <c r="AK2861">
        <f t="shared" si="133"/>
        <v>19.779177191389227</v>
      </c>
      <c r="AL2861">
        <f t="shared" si="134"/>
        <v>2.556133651175923E-3</v>
      </c>
    </row>
    <row r="2862" spans="1:38" x14ac:dyDescent="0.25">
      <c r="A2862" t="s">
        <v>1407</v>
      </c>
      <c r="B2862">
        <v>4.5</v>
      </c>
      <c r="C2862">
        <v>43</v>
      </c>
      <c r="D2862" t="s">
        <v>4742</v>
      </c>
      <c r="E2862" t="s">
        <v>6106</v>
      </c>
      <c r="F2862">
        <v>25.032637000000001</v>
      </c>
      <c r="G2862">
        <v>121.54585</v>
      </c>
      <c r="H2862">
        <v>13</v>
      </c>
      <c r="I2862">
        <v>140</v>
      </c>
      <c r="J2862">
        <v>0</v>
      </c>
      <c r="K2862">
        <v>54</v>
      </c>
      <c r="L2862">
        <v>28</v>
      </c>
      <c r="M2862">
        <v>24</v>
      </c>
      <c r="N2862">
        <v>1</v>
      </c>
      <c r="O2862">
        <v>24</v>
      </c>
      <c r="P2862">
        <v>3</v>
      </c>
      <c r="Q2862">
        <v>2</v>
      </c>
      <c r="R2862">
        <v>3</v>
      </c>
      <c r="S2862" t="s">
        <v>9417</v>
      </c>
      <c r="T2862" t="s">
        <v>9826</v>
      </c>
      <c r="U2862">
        <v>586</v>
      </c>
      <c r="V2862">
        <v>12983.248687503399</v>
      </c>
      <c r="W2862">
        <v>4410</v>
      </c>
      <c r="Y2862">
        <v>10</v>
      </c>
      <c r="Z2862">
        <v>10</v>
      </c>
      <c r="AA2862">
        <v>10</v>
      </c>
      <c r="AB2862">
        <v>10</v>
      </c>
      <c r="AC2862">
        <v>10</v>
      </c>
      <c r="AD2862">
        <v>1</v>
      </c>
      <c r="AE2862">
        <v>0.24222045715294299</v>
      </c>
      <c r="AF2862">
        <v>42.114755551939282</v>
      </c>
      <c r="AG2862">
        <v>10</v>
      </c>
      <c r="AH2862">
        <v>9.1088419937862035</v>
      </c>
      <c r="AI2862">
        <v>391.68020573280683</v>
      </c>
      <c r="AJ2862">
        <f t="shared" si="132"/>
        <v>2.5929316242457658</v>
      </c>
      <c r="AK2862">
        <f t="shared" si="133"/>
        <v>19.790912200623971</v>
      </c>
      <c r="AL2862">
        <f t="shared" si="134"/>
        <v>2.5531032341271076E-3</v>
      </c>
    </row>
    <row r="2863" spans="1:38" x14ac:dyDescent="0.25">
      <c r="A2863" t="s">
        <v>2700</v>
      </c>
      <c r="B2863">
        <v>4.0999999999999996</v>
      </c>
      <c r="C2863">
        <v>43</v>
      </c>
      <c r="D2863" t="s">
        <v>4742</v>
      </c>
      <c r="E2863" t="s">
        <v>7380</v>
      </c>
      <c r="F2863">
        <v>25.0282394</v>
      </c>
      <c r="G2863">
        <v>121.5431999</v>
      </c>
      <c r="H2863">
        <v>12</v>
      </c>
      <c r="I2863">
        <v>99</v>
      </c>
      <c r="J2863">
        <v>0</v>
      </c>
      <c r="K2863">
        <v>65</v>
      </c>
      <c r="L2863">
        <v>24</v>
      </c>
      <c r="M2863">
        <v>25</v>
      </c>
      <c r="N2863">
        <v>0</v>
      </c>
      <c r="O2863">
        <v>33</v>
      </c>
      <c r="P2863">
        <v>3</v>
      </c>
      <c r="Q2863">
        <v>1</v>
      </c>
      <c r="R2863">
        <v>0</v>
      </c>
      <c r="S2863" t="s">
        <v>9417</v>
      </c>
      <c r="T2863" t="s">
        <v>9834</v>
      </c>
      <c r="U2863">
        <v>675</v>
      </c>
      <c r="V2863">
        <v>12983.248687503399</v>
      </c>
      <c r="W2863">
        <v>4410</v>
      </c>
      <c r="Y2863">
        <v>10</v>
      </c>
      <c r="Z2863">
        <v>10</v>
      </c>
      <c r="AA2863">
        <v>10</v>
      </c>
      <c r="AB2863">
        <v>10</v>
      </c>
      <c r="AC2863">
        <v>10</v>
      </c>
      <c r="AD2863">
        <v>1</v>
      </c>
      <c r="AE2863">
        <v>0.24222045715294299</v>
      </c>
      <c r="AF2863">
        <v>42.114755551939282</v>
      </c>
      <c r="AG2863">
        <v>10</v>
      </c>
      <c r="AH2863">
        <v>9.1088419937862035</v>
      </c>
      <c r="AI2863">
        <v>391.68020573280683</v>
      </c>
      <c r="AJ2863">
        <f t="shared" si="132"/>
        <v>2.5929316242457658</v>
      </c>
      <c r="AK2863">
        <f t="shared" si="133"/>
        <v>19.790912200623971</v>
      </c>
      <c r="AL2863">
        <f t="shared" si="134"/>
        <v>2.5531032341271076E-3</v>
      </c>
    </row>
    <row r="2864" spans="1:38" x14ac:dyDescent="0.25">
      <c r="A2864" t="s">
        <v>561</v>
      </c>
      <c r="B2864">
        <v>4.4000000000000004</v>
      </c>
      <c r="C2864">
        <v>43</v>
      </c>
      <c r="D2864" t="s">
        <v>4745</v>
      </c>
      <c r="E2864" t="s">
        <v>7539</v>
      </c>
      <c r="F2864">
        <v>25.043748900000001</v>
      </c>
      <c r="G2864">
        <v>121.546277</v>
      </c>
      <c r="H2864">
        <v>7</v>
      </c>
      <c r="I2864">
        <v>156</v>
      </c>
      <c r="J2864">
        <v>0</v>
      </c>
      <c r="K2864">
        <v>51</v>
      </c>
      <c r="L2864">
        <v>33</v>
      </c>
      <c r="M2864">
        <v>22</v>
      </c>
      <c r="N2864">
        <v>1</v>
      </c>
      <c r="O2864">
        <v>31</v>
      </c>
      <c r="P2864">
        <v>3</v>
      </c>
      <c r="Q2864">
        <v>2</v>
      </c>
      <c r="R2864">
        <v>5</v>
      </c>
      <c r="S2864" t="s">
        <v>9417</v>
      </c>
      <c r="T2864" t="s">
        <v>9788</v>
      </c>
      <c r="U2864">
        <v>651</v>
      </c>
      <c r="V2864">
        <v>12983.248687503399</v>
      </c>
      <c r="W2864">
        <v>4410</v>
      </c>
      <c r="Y2864">
        <v>12</v>
      </c>
      <c r="Z2864">
        <v>12</v>
      </c>
      <c r="AA2864">
        <v>12</v>
      </c>
      <c r="AB2864">
        <v>12</v>
      </c>
      <c r="AC2864">
        <v>12</v>
      </c>
      <c r="AD2864">
        <v>2</v>
      </c>
      <c r="AE2864">
        <v>0.24222045715294299</v>
      </c>
      <c r="AF2864">
        <v>42.114755551939282</v>
      </c>
      <c r="AG2864">
        <v>12</v>
      </c>
      <c r="AH2864">
        <v>9.1088419937862035</v>
      </c>
      <c r="AI2864">
        <v>391.68020573280683</v>
      </c>
      <c r="AJ2864">
        <f t="shared" si="132"/>
        <v>2.5929316242457658</v>
      </c>
      <c r="AK2864">
        <f t="shared" si="133"/>
        <v>19.790912200623971</v>
      </c>
      <c r="AL2864">
        <f t="shared" si="134"/>
        <v>2.5531032341271076E-3</v>
      </c>
    </row>
    <row r="2865" spans="1:38" x14ac:dyDescent="0.25">
      <c r="A2865" t="s">
        <v>2836</v>
      </c>
      <c r="B2865">
        <v>4</v>
      </c>
      <c r="C2865">
        <v>43</v>
      </c>
      <c r="D2865" t="s">
        <v>4742</v>
      </c>
      <c r="E2865" t="s">
        <v>7511</v>
      </c>
      <c r="F2865">
        <v>25.0338101</v>
      </c>
      <c r="G2865">
        <v>121.5458715</v>
      </c>
      <c r="H2865">
        <v>12</v>
      </c>
      <c r="I2865">
        <v>147</v>
      </c>
      <c r="J2865">
        <v>0</v>
      </c>
      <c r="K2865">
        <v>54</v>
      </c>
      <c r="L2865">
        <v>32</v>
      </c>
      <c r="M2865">
        <v>22</v>
      </c>
      <c r="N2865">
        <v>1</v>
      </c>
      <c r="O2865">
        <v>24</v>
      </c>
      <c r="P2865">
        <v>5</v>
      </c>
      <c r="Q2865">
        <v>1</v>
      </c>
      <c r="R2865">
        <v>4</v>
      </c>
      <c r="S2865" t="s">
        <v>9417</v>
      </c>
      <c r="T2865" t="s">
        <v>9824</v>
      </c>
      <c r="U2865">
        <v>689</v>
      </c>
      <c r="V2865">
        <v>12983.248687503399</v>
      </c>
      <c r="W2865">
        <v>4410</v>
      </c>
      <c r="X2865" t="s">
        <v>10324</v>
      </c>
      <c r="Y2865">
        <v>10</v>
      </c>
      <c r="Z2865">
        <v>10.25</v>
      </c>
      <c r="AA2865">
        <v>10.25</v>
      </c>
      <c r="AB2865">
        <v>10.25</v>
      </c>
      <c r="AC2865">
        <v>10.25</v>
      </c>
      <c r="AD2865">
        <v>0</v>
      </c>
      <c r="AE2865">
        <v>0.24222045715294299</v>
      </c>
      <c r="AF2865">
        <v>42.114755551939282</v>
      </c>
      <c r="AG2865">
        <v>10.199999999999999</v>
      </c>
      <c r="AH2865">
        <v>9.1088419937862035</v>
      </c>
      <c r="AI2865">
        <v>391.68020573280683</v>
      </c>
      <c r="AJ2865">
        <f t="shared" si="132"/>
        <v>2.5929316242457658</v>
      </c>
      <c r="AK2865">
        <f t="shared" si="133"/>
        <v>19.790912200623971</v>
      </c>
      <c r="AL2865">
        <f t="shared" si="134"/>
        <v>2.5531032341271076E-3</v>
      </c>
    </row>
    <row r="2866" spans="1:38" x14ac:dyDescent="0.25">
      <c r="A2866" t="s">
        <v>412</v>
      </c>
      <c r="B2866">
        <v>3.9</v>
      </c>
      <c r="C2866">
        <v>101</v>
      </c>
      <c r="D2866" t="s">
        <v>4742</v>
      </c>
      <c r="E2866" t="s">
        <v>5121</v>
      </c>
      <c r="F2866">
        <v>25.002361000000001</v>
      </c>
      <c r="G2866">
        <v>121.5044128</v>
      </c>
      <c r="H2866">
        <v>3</v>
      </c>
      <c r="I2866">
        <v>126</v>
      </c>
      <c r="J2866">
        <v>0</v>
      </c>
      <c r="K2866">
        <v>17</v>
      </c>
      <c r="L2866">
        <v>112</v>
      </c>
      <c r="M2866">
        <v>18</v>
      </c>
      <c r="N2866">
        <v>1</v>
      </c>
      <c r="O2866">
        <v>11</v>
      </c>
      <c r="P2866">
        <v>2</v>
      </c>
      <c r="Q2866">
        <v>1</v>
      </c>
      <c r="R2866">
        <v>3</v>
      </c>
      <c r="S2866" t="s">
        <v>9401</v>
      </c>
      <c r="T2866" t="s">
        <v>9580</v>
      </c>
      <c r="U2866">
        <v>499</v>
      </c>
      <c r="V2866">
        <v>25298.725280780502</v>
      </c>
      <c r="W2866">
        <v>1416</v>
      </c>
      <c r="X2866" t="s">
        <v>10331</v>
      </c>
      <c r="Y2866">
        <v>11</v>
      </c>
      <c r="Z2866">
        <v>11</v>
      </c>
      <c r="AA2866">
        <v>11</v>
      </c>
      <c r="AB2866">
        <v>11</v>
      </c>
      <c r="AC2866">
        <v>11</v>
      </c>
      <c r="AD2866">
        <v>1</v>
      </c>
      <c r="AE2866">
        <v>0.17237031051361101</v>
      </c>
      <c r="AF2866">
        <v>44.829152339502578</v>
      </c>
      <c r="AG2866">
        <v>11</v>
      </c>
      <c r="AH2866">
        <v>3.878581783444933</v>
      </c>
      <c r="AI2866">
        <v>391.73676012793828</v>
      </c>
      <c r="AJ2866">
        <f t="shared" si="132"/>
        <v>2.5929943271558278</v>
      </c>
      <c r="AK2866">
        <f t="shared" si="133"/>
        <v>19.792340946132125</v>
      </c>
      <c r="AL2866">
        <f t="shared" si="134"/>
        <v>2.5527346467903791E-3</v>
      </c>
    </row>
    <row r="2867" spans="1:38" x14ac:dyDescent="0.25">
      <c r="A2867" t="s">
        <v>437</v>
      </c>
      <c r="B2867">
        <v>4.7</v>
      </c>
      <c r="C2867">
        <v>101</v>
      </c>
      <c r="D2867" t="s">
        <v>4742</v>
      </c>
      <c r="E2867" t="s">
        <v>5146</v>
      </c>
      <c r="F2867">
        <v>25.0001809</v>
      </c>
      <c r="G2867">
        <v>121.4994506</v>
      </c>
      <c r="H2867">
        <v>2</v>
      </c>
      <c r="I2867">
        <v>72</v>
      </c>
      <c r="J2867">
        <v>0</v>
      </c>
      <c r="K2867">
        <v>14</v>
      </c>
      <c r="L2867">
        <v>98</v>
      </c>
      <c r="M2867">
        <v>23</v>
      </c>
      <c r="N2867">
        <v>0</v>
      </c>
      <c r="O2867">
        <v>7</v>
      </c>
      <c r="P2867">
        <v>1</v>
      </c>
      <c r="Q2867">
        <v>0</v>
      </c>
      <c r="R2867">
        <v>2</v>
      </c>
      <c r="S2867" t="s">
        <v>9401</v>
      </c>
      <c r="T2867" t="s">
        <v>9581</v>
      </c>
      <c r="U2867">
        <v>431</v>
      </c>
      <c r="V2867">
        <v>25298.725280780502</v>
      </c>
      <c r="W2867">
        <v>1416</v>
      </c>
      <c r="Y2867">
        <v>11</v>
      </c>
      <c r="Z2867">
        <v>11</v>
      </c>
      <c r="AA2867">
        <v>11</v>
      </c>
      <c r="AB2867">
        <v>11</v>
      </c>
      <c r="AC2867">
        <v>11</v>
      </c>
      <c r="AD2867">
        <v>0</v>
      </c>
      <c r="AE2867">
        <v>0.17237031051361101</v>
      </c>
      <c r="AF2867">
        <v>44.829152339502578</v>
      </c>
      <c r="AG2867">
        <v>11</v>
      </c>
      <c r="AH2867">
        <v>3.878581783444933</v>
      </c>
      <c r="AI2867">
        <v>391.73676012793828</v>
      </c>
      <c r="AJ2867">
        <f t="shared" si="132"/>
        <v>2.5929943271558278</v>
      </c>
      <c r="AK2867">
        <f t="shared" si="133"/>
        <v>19.792340946132125</v>
      </c>
      <c r="AL2867">
        <f t="shared" si="134"/>
        <v>2.5527346467903791E-3</v>
      </c>
    </row>
    <row r="2868" spans="1:38" x14ac:dyDescent="0.25">
      <c r="A2868" t="s">
        <v>331</v>
      </c>
      <c r="B2868">
        <v>3.7</v>
      </c>
      <c r="C2868">
        <v>157</v>
      </c>
      <c r="D2868" t="s">
        <v>4742</v>
      </c>
      <c r="E2868" t="s">
        <v>5041</v>
      </c>
      <c r="F2868">
        <v>25.065533299999998</v>
      </c>
      <c r="G2868">
        <v>121.49895100000001</v>
      </c>
      <c r="H2868">
        <v>5</v>
      </c>
      <c r="I2868">
        <v>104</v>
      </c>
      <c r="J2868">
        <v>0</v>
      </c>
      <c r="K2868">
        <v>14</v>
      </c>
      <c r="L2868">
        <v>68</v>
      </c>
      <c r="M2868">
        <v>15</v>
      </c>
      <c r="N2868">
        <v>1</v>
      </c>
      <c r="O2868">
        <v>12</v>
      </c>
      <c r="P2868">
        <v>3</v>
      </c>
      <c r="Q2868">
        <v>1</v>
      </c>
      <c r="R2868">
        <v>0</v>
      </c>
      <c r="S2868" t="s">
        <v>9403</v>
      </c>
      <c r="T2868" t="s">
        <v>9519</v>
      </c>
      <c r="U2868">
        <v>386</v>
      </c>
      <c r="V2868">
        <v>22379.441956094401</v>
      </c>
      <c r="W2868">
        <v>1792</v>
      </c>
      <c r="Y2868">
        <v>7.5</v>
      </c>
      <c r="Z2868">
        <v>7.5</v>
      </c>
      <c r="AA2868">
        <v>7.5</v>
      </c>
      <c r="AB2868">
        <v>7.5</v>
      </c>
      <c r="AC2868">
        <v>7.25</v>
      </c>
      <c r="AD2868">
        <v>0</v>
      </c>
      <c r="AE2868">
        <v>0.19164011100544401</v>
      </c>
      <c r="AF2868">
        <v>43.75021707177644</v>
      </c>
      <c r="AG2868">
        <v>7.45</v>
      </c>
      <c r="AH2868">
        <v>2.4972231717217341</v>
      </c>
      <c r="AI2868">
        <v>392.06403796031219</v>
      </c>
      <c r="AJ2868">
        <f t="shared" si="132"/>
        <v>2.5933570085035793</v>
      </c>
      <c r="AK2868">
        <f t="shared" si="133"/>
        <v>19.800607009895231</v>
      </c>
      <c r="AL2868">
        <f t="shared" si="134"/>
        <v>2.5506037360693303E-3</v>
      </c>
    </row>
    <row r="2869" spans="1:38" x14ac:dyDescent="0.25">
      <c r="A2869" t="s">
        <v>2152</v>
      </c>
      <c r="B2869">
        <v>3.2</v>
      </c>
      <c r="C2869">
        <v>90</v>
      </c>
      <c r="D2869" t="s">
        <v>4743</v>
      </c>
      <c r="E2869" t="s">
        <v>6843</v>
      </c>
      <c r="F2869">
        <v>25.140917200000001</v>
      </c>
      <c r="G2869">
        <v>121.4997178</v>
      </c>
      <c r="H2869">
        <v>9</v>
      </c>
      <c r="I2869">
        <v>33</v>
      </c>
      <c r="J2869">
        <v>0</v>
      </c>
      <c r="K2869">
        <v>20</v>
      </c>
      <c r="L2869">
        <v>10</v>
      </c>
      <c r="M2869">
        <v>21</v>
      </c>
      <c r="N2869">
        <v>0</v>
      </c>
      <c r="O2869">
        <v>1</v>
      </c>
      <c r="P2869">
        <v>1</v>
      </c>
      <c r="Q2869">
        <v>0</v>
      </c>
      <c r="R2869">
        <v>2</v>
      </c>
      <c r="S2869" t="s">
        <v>9421</v>
      </c>
      <c r="T2869" t="s">
        <v>9939</v>
      </c>
      <c r="U2869">
        <v>494</v>
      </c>
      <c r="V2869">
        <v>8964.7711395723509</v>
      </c>
      <c r="W2869">
        <v>1698</v>
      </c>
      <c r="X2869" t="s">
        <v>505</v>
      </c>
      <c r="Y2869">
        <v>12</v>
      </c>
      <c r="Z2869">
        <v>12</v>
      </c>
      <c r="AA2869">
        <v>12</v>
      </c>
      <c r="AB2869">
        <v>12</v>
      </c>
      <c r="AC2869">
        <v>12</v>
      </c>
      <c r="AD2869">
        <v>2</v>
      </c>
      <c r="AE2869">
        <v>5.82980381967E-2</v>
      </c>
      <c r="AF2869">
        <v>41.417792736813659</v>
      </c>
      <c r="AG2869">
        <v>12</v>
      </c>
      <c r="AH2869">
        <v>4.3597806249198863</v>
      </c>
      <c r="AI2869">
        <v>392.38025624278981</v>
      </c>
      <c r="AJ2869">
        <f t="shared" si="132"/>
        <v>2.5937071464639434</v>
      </c>
      <c r="AK2869">
        <f t="shared" si="133"/>
        <v>19.808590465825421</v>
      </c>
      <c r="AL2869">
        <f t="shared" si="134"/>
        <v>2.5485482107979419E-3</v>
      </c>
    </row>
    <row r="2870" spans="1:38" x14ac:dyDescent="0.25">
      <c r="A2870" t="s">
        <v>1600</v>
      </c>
      <c r="B2870">
        <v>4.4000000000000004</v>
      </c>
      <c r="C2870">
        <v>139</v>
      </c>
      <c r="D2870" t="s">
        <v>4742</v>
      </c>
      <c r="E2870" t="s">
        <v>6297</v>
      </c>
      <c r="F2870">
        <v>25.081780699999999</v>
      </c>
      <c r="G2870">
        <v>121.5903259</v>
      </c>
      <c r="H2870">
        <v>8</v>
      </c>
      <c r="I2870">
        <v>25</v>
      </c>
      <c r="J2870">
        <v>0</v>
      </c>
      <c r="K2870">
        <v>28</v>
      </c>
      <c r="L2870">
        <v>14</v>
      </c>
      <c r="M2870">
        <v>11</v>
      </c>
      <c r="N2870">
        <v>0</v>
      </c>
      <c r="O2870">
        <v>2</v>
      </c>
      <c r="P2870">
        <v>2</v>
      </c>
      <c r="Q2870">
        <v>0</v>
      </c>
      <c r="R2870">
        <v>2</v>
      </c>
      <c r="S2870" t="s">
        <v>9420</v>
      </c>
      <c r="T2870" t="s">
        <v>9856</v>
      </c>
      <c r="U2870">
        <v>657</v>
      </c>
      <c r="V2870">
        <v>11638.892676052399</v>
      </c>
      <c r="W2870">
        <v>2967</v>
      </c>
      <c r="Y2870">
        <v>11</v>
      </c>
      <c r="Z2870">
        <v>11</v>
      </c>
      <c r="AA2870">
        <v>11</v>
      </c>
      <c r="AB2870">
        <v>11</v>
      </c>
      <c r="AC2870">
        <v>11</v>
      </c>
      <c r="AD2870">
        <v>2</v>
      </c>
      <c r="AE2870">
        <v>0.111397587349209</v>
      </c>
      <c r="AF2870">
        <v>41.417792736813659</v>
      </c>
      <c r="AG2870">
        <v>11</v>
      </c>
      <c r="AH2870">
        <v>2.8283824902794992</v>
      </c>
      <c r="AI2870">
        <v>393.14516614885031</v>
      </c>
      <c r="AJ2870">
        <f t="shared" si="132"/>
        <v>2.5945529402393759</v>
      </c>
      <c r="AK2870">
        <f t="shared" si="133"/>
        <v>19.827888595330826</v>
      </c>
      <c r="AL2870">
        <f t="shared" si="134"/>
        <v>2.5435897121558041E-3</v>
      </c>
    </row>
    <row r="2871" spans="1:38" x14ac:dyDescent="0.25">
      <c r="A2871" t="s">
        <v>953</v>
      </c>
      <c r="B2871">
        <v>4.4000000000000004</v>
      </c>
      <c r="C2871">
        <v>253</v>
      </c>
      <c r="D2871" t="s">
        <v>4742</v>
      </c>
      <c r="E2871" t="s">
        <v>5659</v>
      </c>
      <c r="F2871">
        <v>24.997833199999999</v>
      </c>
      <c r="G2871">
        <v>121.52617480000001</v>
      </c>
      <c r="H2871">
        <v>4</v>
      </c>
      <c r="I2871">
        <v>36</v>
      </c>
      <c r="J2871">
        <v>0</v>
      </c>
      <c r="K2871">
        <v>9</v>
      </c>
      <c r="L2871">
        <v>75</v>
      </c>
      <c r="M2871">
        <v>12</v>
      </c>
      <c r="N2871">
        <v>0</v>
      </c>
      <c r="O2871">
        <v>13</v>
      </c>
      <c r="P2871">
        <v>1</v>
      </c>
      <c r="Q2871">
        <v>0</v>
      </c>
      <c r="R2871">
        <v>0</v>
      </c>
      <c r="S2871" t="s">
        <v>9411</v>
      </c>
      <c r="T2871" t="s">
        <v>9751</v>
      </c>
      <c r="U2871">
        <v>609</v>
      </c>
      <c r="V2871">
        <v>7036.5365252793999</v>
      </c>
      <c r="W2871">
        <v>14141</v>
      </c>
      <c r="Y2871">
        <v>9.5</v>
      </c>
      <c r="Z2871">
        <v>9.5</v>
      </c>
      <c r="AA2871">
        <v>9.5</v>
      </c>
      <c r="AB2871">
        <v>9.5</v>
      </c>
      <c r="AC2871">
        <v>9.5</v>
      </c>
      <c r="AD2871">
        <v>2</v>
      </c>
      <c r="AE2871">
        <v>0.21349117422581601</v>
      </c>
      <c r="AF2871">
        <v>45.279462903839523</v>
      </c>
      <c r="AG2871">
        <v>9.5</v>
      </c>
      <c r="AH2871">
        <v>1.5542968583095791</v>
      </c>
      <c r="AI2871">
        <v>393.23710515232352</v>
      </c>
      <c r="AJ2871">
        <f t="shared" si="132"/>
        <v>2.5946544903467958</v>
      </c>
      <c r="AK2871">
        <f t="shared" si="133"/>
        <v>19.830206886271345</v>
      </c>
      <c r="AL2871">
        <f t="shared" si="134"/>
        <v>2.5429950197925549E-3</v>
      </c>
    </row>
    <row r="2872" spans="1:38" x14ac:dyDescent="0.25">
      <c r="A2872" t="s">
        <v>1346</v>
      </c>
      <c r="B2872">
        <v>3.6</v>
      </c>
      <c r="C2872">
        <v>27</v>
      </c>
      <c r="D2872" t="s">
        <v>4742</v>
      </c>
      <c r="E2872" t="s">
        <v>6045</v>
      </c>
      <c r="F2872">
        <v>25.048203099999998</v>
      </c>
      <c r="G2872">
        <v>121.5171629</v>
      </c>
      <c r="H2872">
        <v>8</v>
      </c>
      <c r="I2872">
        <v>184</v>
      </c>
      <c r="J2872">
        <v>1</v>
      </c>
      <c r="K2872">
        <v>39</v>
      </c>
      <c r="L2872">
        <v>55</v>
      </c>
      <c r="M2872">
        <v>18</v>
      </c>
      <c r="N2872">
        <v>2</v>
      </c>
      <c r="O2872">
        <v>9</v>
      </c>
      <c r="P2872">
        <v>5</v>
      </c>
      <c r="Q2872">
        <v>2</v>
      </c>
      <c r="R2872">
        <v>2</v>
      </c>
      <c r="S2872" t="s">
        <v>9409</v>
      </c>
      <c r="T2872" t="s">
        <v>9483</v>
      </c>
      <c r="U2872">
        <v>650</v>
      </c>
      <c r="V2872">
        <v>3440.5117097705502</v>
      </c>
      <c r="W2872">
        <v>3775</v>
      </c>
      <c r="X2872" t="s">
        <v>10316</v>
      </c>
      <c r="Y2872">
        <v>12</v>
      </c>
      <c r="Z2872">
        <v>12</v>
      </c>
      <c r="AA2872">
        <v>12</v>
      </c>
      <c r="AB2872">
        <v>12</v>
      </c>
      <c r="AC2872">
        <v>12</v>
      </c>
      <c r="AD2872">
        <v>2</v>
      </c>
      <c r="AE2872">
        <v>0.23433924677632101</v>
      </c>
      <c r="AF2872">
        <v>42.114755551939282</v>
      </c>
      <c r="AG2872">
        <v>12</v>
      </c>
      <c r="AH2872">
        <v>14.5689128603605</v>
      </c>
      <c r="AI2872">
        <v>393.36064722973339</v>
      </c>
      <c r="AJ2872">
        <f t="shared" si="132"/>
        <v>2.5947909098643467</v>
      </c>
      <c r="AK2872">
        <f t="shared" si="133"/>
        <v>19.833321638841372</v>
      </c>
      <c r="AL2872">
        <f t="shared" si="134"/>
        <v>2.5421963458789323E-3</v>
      </c>
    </row>
    <row r="2873" spans="1:38" x14ac:dyDescent="0.25">
      <c r="A2873" t="s">
        <v>898</v>
      </c>
      <c r="B2873">
        <v>4.5</v>
      </c>
      <c r="C2873">
        <v>74</v>
      </c>
      <c r="D2873" t="s">
        <v>4742</v>
      </c>
      <c r="E2873" t="s">
        <v>5604</v>
      </c>
      <c r="F2873">
        <v>25.050684</v>
      </c>
      <c r="G2873">
        <v>121.57713800000001</v>
      </c>
      <c r="H2873">
        <v>4</v>
      </c>
      <c r="I2873">
        <v>69</v>
      </c>
      <c r="J2873">
        <v>1</v>
      </c>
      <c r="K2873">
        <v>49</v>
      </c>
      <c r="L2873">
        <v>26</v>
      </c>
      <c r="M2873">
        <v>27</v>
      </c>
      <c r="N2873">
        <v>1</v>
      </c>
      <c r="O2873">
        <v>16</v>
      </c>
      <c r="P2873">
        <v>1</v>
      </c>
      <c r="Q2873">
        <v>0</v>
      </c>
      <c r="R2873">
        <v>1</v>
      </c>
      <c r="S2873" t="s">
        <v>9405</v>
      </c>
      <c r="T2873" t="s">
        <v>9549</v>
      </c>
      <c r="U2873">
        <v>490</v>
      </c>
      <c r="V2873">
        <v>5710.8422820440801</v>
      </c>
      <c r="W2873">
        <v>2799</v>
      </c>
      <c r="Y2873">
        <v>6.5</v>
      </c>
      <c r="Z2873">
        <v>6.5</v>
      </c>
      <c r="AA2873">
        <v>6.5</v>
      </c>
      <c r="AB2873">
        <v>6.5</v>
      </c>
      <c r="AC2873">
        <v>6.5</v>
      </c>
      <c r="AD2873">
        <v>1</v>
      </c>
      <c r="AE2873">
        <v>0.21935640362225101</v>
      </c>
      <c r="AF2873">
        <v>50.603125160231762</v>
      </c>
      <c r="AG2873">
        <v>6.5</v>
      </c>
      <c r="AH2873">
        <v>5.3170957217586627</v>
      </c>
      <c r="AI2873">
        <v>393.46508341014112</v>
      </c>
      <c r="AJ2873">
        <f t="shared" si="132"/>
        <v>2.5949061985626245</v>
      </c>
      <c r="AK2873">
        <f t="shared" si="133"/>
        <v>19.835954310547834</v>
      </c>
      <c r="AL2873">
        <f t="shared" si="134"/>
        <v>2.5415215788223257E-3</v>
      </c>
    </row>
    <row r="2874" spans="1:38" x14ac:dyDescent="0.25">
      <c r="A2874" t="s">
        <v>3401</v>
      </c>
      <c r="B2874">
        <v>4</v>
      </c>
      <c r="C2874">
        <v>155</v>
      </c>
      <c r="D2874" t="s">
        <v>4742</v>
      </c>
      <c r="E2874" t="s">
        <v>8067</v>
      </c>
      <c r="F2874">
        <v>25.038736199999999</v>
      </c>
      <c r="G2874">
        <v>121.4469843</v>
      </c>
      <c r="H2874">
        <v>8</v>
      </c>
      <c r="I2874">
        <v>96</v>
      </c>
      <c r="J2874">
        <v>0</v>
      </c>
      <c r="K2874">
        <v>16</v>
      </c>
      <c r="L2874">
        <v>71</v>
      </c>
      <c r="M2874">
        <v>14</v>
      </c>
      <c r="N2874">
        <v>1</v>
      </c>
      <c r="O2874">
        <v>14</v>
      </c>
      <c r="P2874">
        <v>1</v>
      </c>
      <c r="Q2874">
        <v>0</v>
      </c>
      <c r="R2874">
        <v>3</v>
      </c>
      <c r="S2874" t="s">
        <v>9412</v>
      </c>
      <c r="T2874" t="s">
        <v>10110</v>
      </c>
      <c r="U2874">
        <v>403</v>
      </c>
      <c r="V2874">
        <v>27388.597929701002</v>
      </c>
      <c r="W2874">
        <v>1307</v>
      </c>
      <c r="X2874" t="s">
        <v>10326</v>
      </c>
      <c r="Y2874">
        <v>12</v>
      </c>
      <c r="Z2874">
        <v>12</v>
      </c>
      <c r="AA2874">
        <v>12</v>
      </c>
      <c r="AB2874">
        <v>12</v>
      </c>
      <c r="AC2874">
        <v>12</v>
      </c>
      <c r="AD2874">
        <v>2</v>
      </c>
      <c r="AE2874">
        <v>0.16401939879216801</v>
      </c>
      <c r="AF2874">
        <v>44.497558863552023</v>
      </c>
      <c r="AG2874">
        <v>12</v>
      </c>
      <c r="AH2874">
        <v>2.5403626647296882</v>
      </c>
      <c r="AI2874">
        <v>393.75621303310157</v>
      </c>
      <c r="AJ2874">
        <f t="shared" si="132"/>
        <v>2.5952274195334128</v>
      </c>
      <c r="AK2874">
        <f t="shared" si="133"/>
        <v>19.843291386085667</v>
      </c>
      <c r="AL2874">
        <f t="shared" si="134"/>
        <v>2.5396424663296268E-3</v>
      </c>
    </row>
    <row r="2875" spans="1:38" x14ac:dyDescent="0.25">
      <c r="A2875" t="s">
        <v>225</v>
      </c>
      <c r="B2875">
        <v>3.6</v>
      </c>
      <c r="C2875">
        <v>158</v>
      </c>
      <c r="D2875" t="s">
        <v>4742</v>
      </c>
      <c r="E2875" t="s">
        <v>4938</v>
      </c>
      <c r="F2875">
        <v>25.062812399999999</v>
      </c>
      <c r="G2875">
        <v>121.4951365</v>
      </c>
      <c r="H2875">
        <v>8</v>
      </c>
      <c r="I2875">
        <v>109</v>
      </c>
      <c r="J2875">
        <v>0</v>
      </c>
      <c r="K2875">
        <v>19</v>
      </c>
      <c r="L2875">
        <v>70</v>
      </c>
      <c r="M2875">
        <v>16</v>
      </c>
      <c r="N2875">
        <v>1</v>
      </c>
      <c r="O2875">
        <v>12</v>
      </c>
      <c r="P2875">
        <v>3</v>
      </c>
      <c r="Q2875">
        <v>1</v>
      </c>
      <c r="R2875">
        <v>0</v>
      </c>
      <c r="S2875" t="s">
        <v>9403</v>
      </c>
      <c r="T2875" t="s">
        <v>9512</v>
      </c>
      <c r="U2875">
        <v>444</v>
      </c>
      <c r="V2875">
        <v>22379.441956094401</v>
      </c>
      <c r="W2875">
        <v>1792</v>
      </c>
      <c r="X2875" t="s">
        <v>1376</v>
      </c>
      <c r="Y2875">
        <v>13.25</v>
      </c>
      <c r="Z2875">
        <v>13.25</v>
      </c>
      <c r="AA2875">
        <v>13.25</v>
      </c>
      <c r="AB2875">
        <v>13.25</v>
      </c>
      <c r="AC2875">
        <v>13.5</v>
      </c>
      <c r="AD2875">
        <v>0</v>
      </c>
      <c r="AE2875">
        <v>0.19164011100544401</v>
      </c>
      <c r="AF2875">
        <v>43.75021707177644</v>
      </c>
      <c r="AG2875">
        <v>13.3</v>
      </c>
      <c r="AH2875">
        <v>2.4972231717217341</v>
      </c>
      <c r="AI2875">
        <v>394.56126113203402</v>
      </c>
      <c r="AJ2875">
        <f t="shared" si="132"/>
        <v>2.5961144430487684</v>
      </c>
      <c r="AK2875">
        <f t="shared" si="133"/>
        <v>19.863566173576032</v>
      </c>
      <c r="AL2875">
        <f t="shared" si="134"/>
        <v>2.5344606744486377E-3</v>
      </c>
    </row>
    <row r="2876" spans="1:38" x14ac:dyDescent="0.25">
      <c r="A2876" t="s">
        <v>1199</v>
      </c>
      <c r="B2876">
        <v>3.1</v>
      </c>
      <c r="C2876">
        <v>63</v>
      </c>
      <c r="D2876" t="s">
        <v>4742</v>
      </c>
      <c r="E2876" t="s">
        <v>5901</v>
      </c>
      <c r="F2876">
        <v>25.083459000000001</v>
      </c>
      <c r="G2876">
        <v>121.546436</v>
      </c>
      <c r="H2876">
        <v>5</v>
      </c>
      <c r="I2876">
        <v>19</v>
      </c>
      <c r="J2876">
        <v>0</v>
      </c>
      <c r="K2876">
        <v>16</v>
      </c>
      <c r="L2876">
        <v>3</v>
      </c>
      <c r="M2876">
        <v>20</v>
      </c>
      <c r="N2876">
        <v>0</v>
      </c>
      <c r="O2876">
        <v>12</v>
      </c>
      <c r="P2876">
        <v>2</v>
      </c>
      <c r="Q2876">
        <v>1</v>
      </c>
      <c r="R2876">
        <v>0</v>
      </c>
      <c r="S2876" t="s">
        <v>9410</v>
      </c>
      <c r="T2876" t="s">
        <v>9770</v>
      </c>
      <c r="U2876">
        <v>608</v>
      </c>
      <c r="V2876">
        <v>7143.30443343364</v>
      </c>
      <c r="W2876">
        <v>2612</v>
      </c>
      <c r="X2876" t="s">
        <v>10310</v>
      </c>
      <c r="Y2876">
        <v>11</v>
      </c>
      <c r="Z2876">
        <v>11</v>
      </c>
      <c r="AA2876">
        <v>11</v>
      </c>
      <c r="AB2876">
        <v>11</v>
      </c>
      <c r="AC2876">
        <v>11</v>
      </c>
      <c r="AD2876">
        <v>2</v>
      </c>
      <c r="AE2876">
        <v>0.20569755513762999</v>
      </c>
      <c r="AF2876">
        <v>42.114755551939282</v>
      </c>
      <c r="AG2876">
        <v>11</v>
      </c>
      <c r="AH2876">
        <v>6.2686738916797404</v>
      </c>
      <c r="AI2876">
        <v>394.92645517582361</v>
      </c>
      <c r="AJ2876">
        <f t="shared" si="132"/>
        <v>2.596516227056493</v>
      </c>
      <c r="AK2876">
        <f t="shared" si="133"/>
        <v>19.8727566073714</v>
      </c>
      <c r="AL2876">
        <f t="shared" si="134"/>
        <v>2.5321170230411484E-3</v>
      </c>
    </row>
    <row r="2877" spans="1:38" x14ac:dyDescent="0.25">
      <c r="A2877" t="s">
        <v>3067</v>
      </c>
      <c r="B2877">
        <v>3.5</v>
      </c>
      <c r="C2877">
        <v>166</v>
      </c>
      <c r="D2877" t="s">
        <v>4751</v>
      </c>
      <c r="E2877" t="s">
        <v>7733</v>
      </c>
      <c r="F2877">
        <v>24.9681043</v>
      </c>
      <c r="G2877">
        <v>121.58800290000001</v>
      </c>
      <c r="H2877">
        <v>1</v>
      </c>
      <c r="I2877">
        <v>10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t="s">
        <v>9402</v>
      </c>
      <c r="T2877" t="s">
        <v>10058</v>
      </c>
      <c r="U2877">
        <v>574</v>
      </c>
      <c r="V2877">
        <v>10339.294142673099</v>
      </c>
      <c r="W2877">
        <v>1695</v>
      </c>
      <c r="Y2877">
        <v>9.5</v>
      </c>
      <c r="Z2877">
        <v>9.5</v>
      </c>
      <c r="AA2877">
        <v>9.5</v>
      </c>
      <c r="AB2877">
        <v>9.5</v>
      </c>
      <c r="AC2877">
        <v>10</v>
      </c>
      <c r="AD2877">
        <v>1</v>
      </c>
      <c r="AE2877">
        <v>9.40574413201134E-2</v>
      </c>
      <c r="AF2877">
        <v>41.417792736813659</v>
      </c>
      <c r="AG2877">
        <v>9.6</v>
      </c>
      <c r="AH2877">
        <v>2.3844473505911652</v>
      </c>
      <c r="AI2877">
        <v>395.81826019813337</v>
      </c>
      <c r="AJ2877">
        <f t="shared" si="132"/>
        <v>2.5974958255458738</v>
      </c>
      <c r="AK2877">
        <f t="shared" si="133"/>
        <v>19.895181833753956</v>
      </c>
      <c r="AL2877">
        <f t="shared" si="134"/>
        <v>2.5264119939778259E-3</v>
      </c>
    </row>
    <row r="2878" spans="1:38" x14ac:dyDescent="0.25">
      <c r="A2878" t="s">
        <v>3274</v>
      </c>
      <c r="B2878">
        <v>4.0999999999999996</v>
      </c>
      <c r="C2878">
        <v>156</v>
      </c>
      <c r="D2878" t="s">
        <v>4742</v>
      </c>
      <c r="E2878" t="s">
        <v>7938</v>
      </c>
      <c r="F2878">
        <v>25.0166085</v>
      </c>
      <c r="G2878">
        <v>121.4263109</v>
      </c>
      <c r="H2878">
        <v>2</v>
      </c>
      <c r="I2878">
        <v>67</v>
      </c>
      <c r="J2878">
        <v>0</v>
      </c>
      <c r="K2878">
        <v>9</v>
      </c>
      <c r="L2878">
        <v>90</v>
      </c>
      <c r="M2878">
        <v>4</v>
      </c>
      <c r="N2878">
        <v>1</v>
      </c>
      <c r="O2878">
        <v>4</v>
      </c>
      <c r="P2878">
        <v>0</v>
      </c>
      <c r="Q2878">
        <v>1</v>
      </c>
      <c r="R2878">
        <v>1</v>
      </c>
      <c r="S2878" t="s">
        <v>9412</v>
      </c>
      <c r="T2878" t="s">
        <v>10098</v>
      </c>
      <c r="U2878">
        <v>401</v>
      </c>
      <c r="V2878">
        <v>27388.597929701002</v>
      </c>
      <c r="W2878">
        <v>1307</v>
      </c>
      <c r="X2878" t="s">
        <v>463</v>
      </c>
      <c r="Y2878">
        <v>14</v>
      </c>
      <c r="Z2878">
        <v>14</v>
      </c>
      <c r="AA2878">
        <v>14</v>
      </c>
      <c r="AB2878">
        <v>14</v>
      </c>
      <c r="AC2878">
        <v>14</v>
      </c>
      <c r="AD2878">
        <v>2</v>
      </c>
      <c r="AE2878">
        <v>0.16401939879216801</v>
      </c>
      <c r="AF2878">
        <v>44.497558863552023</v>
      </c>
      <c r="AG2878">
        <v>14</v>
      </c>
      <c r="AH2878">
        <v>2.5403626647296882</v>
      </c>
      <c r="AI2878">
        <v>396.29657569783132</v>
      </c>
      <c r="AJ2878">
        <f t="shared" si="132"/>
        <v>2.5980203197175826</v>
      </c>
      <c r="AK2878">
        <f t="shared" si="133"/>
        <v>19.907199092233729</v>
      </c>
      <c r="AL2878">
        <f t="shared" si="134"/>
        <v>2.5233627069300773E-3</v>
      </c>
    </row>
    <row r="2879" spans="1:38" x14ac:dyDescent="0.25">
      <c r="A2879" t="s">
        <v>224</v>
      </c>
      <c r="B2879">
        <v>4.9000000000000004</v>
      </c>
      <c r="C2879">
        <v>159</v>
      </c>
      <c r="D2879" t="s">
        <v>4742</v>
      </c>
      <c r="E2879" t="s">
        <v>4937</v>
      </c>
      <c r="F2879">
        <v>25.069773099999999</v>
      </c>
      <c r="G2879">
        <v>121.4973473</v>
      </c>
      <c r="H2879">
        <v>5</v>
      </c>
      <c r="I2879">
        <v>99</v>
      </c>
      <c r="J2879">
        <v>0</v>
      </c>
      <c r="K2879">
        <v>14</v>
      </c>
      <c r="L2879">
        <v>77</v>
      </c>
      <c r="M2879">
        <v>18</v>
      </c>
      <c r="N2879">
        <v>1</v>
      </c>
      <c r="O2879">
        <v>9</v>
      </c>
      <c r="P2879">
        <v>2</v>
      </c>
      <c r="Q2879">
        <v>1</v>
      </c>
      <c r="R2879">
        <v>0</v>
      </c>
      <c r="S2879" t="s">
        <v>9403</v>
      </c>
      <c r="T2879" t="s">
        <v>9507</v>
      </c>
      <c r="U2879">
        <v>395</v>
      </c>
      <c r="V2879">
        <v>22379.441956094401</v>
      </c>
      <c r="W2879">
        <v>1792</v>
      </c>
      <c r="Y2879">
        <v>11.75</v>
      </c>
      <c r="Z2879">
        <v>11.75</v>
      </c>
      <c r="AA2879">
        <v>11.75</v>
      </c>
      <c r="AB2879">
        <v>11.75</v>
      </c>
      <c r="AC2879">
        <v>11.75</v>
      </c>
      <c r="AD2879">
        <v>0</v>
      </c>
      <c r="AE2879">
        <v>0.19164011100544401</v>
      </c>
      <c r="AF2879">
        <v>43.75021707177644</v>
      </c>
      <c r="AG2879">
        <v>11.75</v>
      </c>
      <c r="AH2879">
        <v>2.4972231717217341</v>
      </c>
      <c r="AI2879">
        <v>397.05848430375568</v>
      </c>
      <c r="AJ2879">
        <f t="shared" si="132"/>
        <v>2.5988544804147971</v>
      </c>
      <c r="AK2879">
        <f t="shared" si="133"/>
        <v>19.926326412657094</v>
      </c>
      <c r="AL2879">
        <f t="shared" si="134"/>
        <v>2.518520670206823E-3</v>
      </c>
    </row>
    <row r="2880" spans="1:38" x14ac:dyDescent="0.25">
      <c r="A2880" t="s">
        <v>3875</v>
      </c>
      <c r="B2880">
        <v>4.5</v>
      </c>
      <c r="C2880">
        <v>54</v>
      </c>
      <c r="D2880" t="s">
        <v>4742</v>
      </c>
      <c r="E2880" t="s">
        <v>8535</v>
      </c>
      <c r="F2880">
        <v>25.012027499999999</v>
      </c>
      <c r="G2880">
        <v>121.44595099999999</v>
      </c>
      <c r="H2880">
        <v>4</v>
      </c>
      <c r="I2880">
        <v>24</v>
      </c>
      <c r="J2880">
        <v>1</v>
      </c>
      <c r="K2880">
        <v>6</v>
      </c>
      <c r="L2880">
        <v>40</v>
      </c>
      <c r="M2880">
        <v>15</v>
      </c>
      <c r="N2880">
        <v>0</v>
      </c>
      <c r="O2880">
        <v>17</v>
      </c>
      <c r="P2880">
        <v>0</v>
      </c>
      <c r="Q2880">
        <v>1</v>
      </c>
      <c r="R2880">
        <v>0</v>
      </c>
      <c r="S2880" t="s">
        <v>9415</v>
      </c>
      <c r="T2880" t="s">
        <v>10153</v>
      </c>
      <c r="U2880">
        <v>381</v>
      </c>
      <c r="V2880">
        <v>46868.800456726203</v>
      </c>
      <c r="W2880">
        <v>38094</v>
      </c>
      <c r="Y2880">
        <v>14</v>
      </c>
      <c r="Z2880">
        <v>14</v>
      </c>
      <c r="AA2880">
        <v>14</v>
      </c>
      <c r="AB2880">
        <v>14</v>
      </c>
      <c r="AC2880">
        <v>14</v>
      </c>
      <c r="AD2880">
        <v>2</v>
      </c>
      <c r="AE2880">
        <v>0.19974530793304701</v>
      </c>
      <c r="AF2880">
        <v>42.927633641022418</v>
      </c>
      <c r="AG2880">
        <v>14</v>
      </c>
      <c r="AH2880">
        <v>7.3542904491878716</v>
      </c>
      <c r="AI2880">
        <v>397.13168425614509</v>
      </c>
      <c r="AJ2880">
        <f t="shared" si="132"/>
        <v>2.5989345376523376</v>
      </c>
      <c r="AK2880">
        <f t="shared" si="133"/>
        <v>19.928163092872989</v>
      </c>
      <c r="AL2880">
        <f t="shared" si="134"/>
        <v>2.5180564524159505E-3</v>
      </c>
    </row>
    <row r="2881" spans="1:38" x14ac:dyDescent="0.25">
      <c r="A2881" t="s">
        <v>1468</v>
      </c>
      <c r="B2881">
        <v>4.8</v>
      </c>
      <c r="C2881">
        <v>355</v>
      </c>
      <c r="D2881" t="s">
        <v>4742</v>
      </c>
      <c r="E2881" t="s">
        <v>6166</v>
      </c>
      <c r="F2881">
        <v>25.041914599999998</v>
      </c>
      <c r="G2881">
        <v>121.50769870000001</v>
      </c>
      <c r="H2881">
        <v>10</v>
      </c>
      <c r="I2881">
        <v>160</v>
      </c>
      <c r="J2881">
        <v>0</v>
      </c>
      <c r="K2881">
        <v>39</v>
      </c>
      <c r="L2881">
        <v>78</v>
      </c>
      <c r="M2881">
        <v>15</v>
      </c>
      <c r="N2881">
        <v>0</v>
      </c>
      <c r="O2881">
        <v>4</v>
      </c>
      <c r="P2881">
        <v>4</v>
      </c>
      <c r="Q2881">
        <v>6</v>
      </c>
      <c r="R2881">
        <v>1</v>
      </c>
      <c r="S2881" t="s">
        <v>9399</v>
      </c>
      <c r="T2881" t="s">
        <v>9693</v>
      </c>
      <c r="U2881">
        <v>534</v>
      </c>
      <c r="V2881">
        <v>4589.8943045797696</v>
      </c>
      <c r="W2881">
        <v>12843</v>
      </c>
      <c r="Y2881">
        <v>8</v>
      </c>
      <c r="Z2881">
        <v>8</v>
      </c>
      <c r="AA2881">
        <v>6</v>
      </c>
      <c r="AB2881">
        <v>8</v>
      </c>
      <c r="AC2881">
        <v>8</v>
      </c>
      <c r="AD2881">
        <v>2</v>
      </c>
      <c r="AE2881">
        <v>0.19761321171696</v>
      </c>
      <c r="AF2881">
        <v>44.497558863552023</v>
      </c>
      <c r="AG2881">
        <v>7.6</v>
      </c>
      <c r="AH2881">
        <v>1.120146768887071</v>
      </c>
      <c r="AI2881">
        <v>397.65210295491028</v>
      </c>
      <c r="AJ2881">
        <f t="shared" si="132"/>
        <v>2.5995032835303773</v>
      </c>
      <c r="AK2881">
        <f t="shared" si="133"/>
        <v>19.941216185451434</v>
      </c>
      <c r="AL2881">
        <f t="shared" si="134"/>
        <v>2.5147609998013511E-3</v>
      </c>
    </row>
    <row r="2882" spans="1:38" x14ac:dyDescent="0.25">
      <c r="A2882" t="s">
        <v>3068</v>
      </c>
      <c r="B2882">
        <v>4.5999999999999996</v>
      </c>
      <c r="C2882">
        <v>167</v>
      </c>
      <c r="D2882" t="s">
        <v>4744</v>
      </c>
      <c r="E2882" t="s">
        <v>7734</v>
      </c>
      <c r="F2882">
        <v>24.967078399999998</v>
      </c>
      <c r="G2882">
        <v>121.5907691</v>
      </c>
      <c r="H2882">
        <v>0</v>
      </c>
      <c r="I2882">
        <v>9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t="s">
        <v>9402</v>
      </c>
      <c r="T2882" t="s">
        <v>10058</v>
      </c>
      <c r="U2882">
        <v>574</v>
      </c>
      <c r="V2882">
        <v>10339.294142673099</v>
      </c>
      <c r="W2882">
        <v>1695</v>
      </c>
      <c r="Y2882">
        <v>10.5</v>
      </c>
      <c r="Z2882">
        <v>10.5</v>
      </c>
      <c r="AA2882">
        <v>10.5</v>
      </c>
      <c r="AB2882">
        <v>10.5</v>
      </c>
      <c r="AC2882">
        <v>10.5</v>
      </c>
      <c r="AD2882">
        <v>1</v>
      </c>
      <c r="AE2882">
        <v>9.40574413201134E-2</v>
      </c>
      <c r="AF2882">
        <v>41.417792736813659</v>
      </c>
      <c r="AG2882">
        <v>10.5</v>
      </c>
      <c r="AH2882">
        <v>2.3844473505911652</v>
      </c>
      <c r="AI2882">
        <v>398.20270754872462</v>
      </c>
      <c r="AJ2882">
        <f t="shared" si="132"/>
        <v>2.6001042086534021</v>
      </c>
      <c r="AK2882">
        <f t="shared" si="133"/>
        <v>19.955017102190734</v>
      </c>
      <c r="AL2882">
        <f t="shared" si="134"/>
        <v>2.5112837784450237E-3</v>
      </c>
    </row>
    <row r="2883" spans="1:38" x14ac:dyDescent="0.25">
      <c r="A2883" t="s">
        <v>3087</v>
      </c>
      <c r="B2883">
        <v>4.0999999999999996</v>
      </c>
      <c r="C2883">
        <v>167</v>
      </c>
      <c r="D2883" t="s">
        <v>4745</v>
      </c>
      <c r="E2883" t="s">
        <v>7753</v>
      </c>
      <c r="F2883">
        <v>24.9817803</v>
      </c>
      <c r="G2883">
        <v>121.5615574</v>
      </c>
      <c r="H2883">
        <v>12</v>
      </c>
      <c r="I2883">
        <v>29</v>
      </c>
      <c r="J2883">
        <v>0</v>
      </c>
      <c r="K2883">
        <v>21</v>
      </c>
      <c r="L2883">
        <v>57</v>
      </c>
      <c r="M2883">
        <v>17</v>
      </c>
      <c r="N2883">
        <v>0</v>
      </c>
      <c r="O2883">
        <v>3</v>
      </c>
      <c r="P2883">
        <v>0</v>
      </c>
      <c r="Q2883">
        <v>0</v>
      </c>
      <c r="R2883">
        <v>0</v>
      </c>
      <c r="S2883" t="s">
        <v>9402</v>
      </c>
      <c r="T2883" t="s">
        <v>9462</v>
      </c>
      <c r="U2883">
        <v>610</v>
      </c>
      <c r="V2883">
        <v>10339.294142673099</v>
      </c>
      <c r="W2883">
        <v>1695</v>
      </c>
      <c r="X2883" t="s">
        <v>505</v>
      </c>
      <c r="Y2883">
        <v>12.5</v>
      </c>
      <c r="Z2883">
        <v>12.5</v>
      </c>
      <c r="AA2883">
        <v>12.5</v>
      </c>
      <c r="AB2883">
        <v>12.5</v>
      </c>
      <c r="AC2883">
        <v>12.5</v>
      </c>
      <c r="AD2883">
        <v>2</v>
      </c>
      <c r="AE2883">
        <v>9.40574413201134E-2</v>
      </c>
      <c r="AF2883">
        <v>41.417792736813659</v>
      </c>
      <c r="AG2883">
        <v>12.5</v>
      </c>
      <c r="AH2883">
        <v>2.3844473505911652</v>
      </c>
      <c r="AI2883">
        <v>398.20270754872462</v>
      </c>
      <c r="AJ2883">
        <f t="shared" ref="AJ2883:AJ2946" si="135">LOG(AI2883)</f>
        <v>2.6001042086534021</v>
      </c>
      <c r="AK2883">
        <f t="shared" ref="AK2883:AK2946" si="136">SQRT(AI2883)</f>
        <v>19.955017102190734</v>
      </c>
      <c r="AL2883">
        <f t="shared" ref="AL2883:AL2946" si="137">1/AI2883</f>
        <v>2.5112837784450237E-3</v>
      </c>
    </row>
    <row r="2884" spans="1:38" x14ac:dyDescent="0.25">
      <c r="A2884" t="s">
        <v>3527</v>
      </c>
      <c r="B2884">
        <v>4.4000000000000004</v>
      </c>
      <c r="C2884">
        <v>75</v>
      </c>
      <c r="D2884" t="s">
        <v>4742</v>
      </c>
      <c r="E2884" t="s">
        <v>8191</v>
      </c>
      <c r="F2884">
        <v>25.052223999999999</v>
      </c>
      <c r="G2884">
        <v>121.56082360000001</v>
      </c>
      <c r="H2884">
        <v>7</v>
      </c>
      <c r="I2884">
        <v>90</v>
      </c>
      <c r="J2884">
        <v>0</v>
      </c>
      <c r="K2884">
        <v>41</v>
      </c>
      <c r="L2884">
        <v>2</v>
      </c>
      <c r="M2884">
        <v>25</v>
      </c>
      <c r="N2884">
        <v>0</v>
      </c>
      <c r="O2884">
        <v>17</v>
      </c>
      <c r="P2884">
        <v>2</v>
      </c>
      <c r="Q2884">
        <v>2</v>
      </c>
      <c r="R2884">
        <v>3</v>
      </c>
      <c r="S2884" t="s">
        <v>9405</v>
      </c>
      <c r="T2884" t="s">
        <v>10131</v>
      </c>
      <c r="U2884">
        <v>596</v>
      </c>
      <c r="V2884">
        <v>5710.8422820440801</v>
      </c>
      <c r="W2884">
        <v>2799</v>
      </c>
      <c r="X2884" t="s">
        <v>1376</v>
      </c>
      <c r="Y2884">
        <v>14</v>
      </c>
      <c r="Z2884">
        <v>14</v>
      </c>
      <c r="AA2884">
        <v>14</v>
      </c>
      <c r="AB2884">
        <v>14</v>
      </c>
      <c r="AC2884">
        <v>16</v>
      </c>
      <c r="AD2884">
        <v>2</v>
      </c>
      <c r="AE2884">
        <v>0.21935640362225101</v>
      </c>
      <c r="AF2884">
        <v>50.603125160231762</v>
      </c>
      <c r="AG2884">
        <v>14.4</v>
      </c>
      <c r="AH2884">
        <v>5.3170957217586627</v>
      </c>
      <c r="AI2884">
        <v>398.78217913189968</v>
      </c>
      <c r="AJ2884">
        <f t="shared" si="135"/>
        <v>2.6007357422233479</v>
      </c>
      <c r="AK2884">
        <f t="shared" si="136"/>
        <v>19.969531269709353</v>
      </c>
      <c r="AL2884">
        <f t="shared" si="137"/>
        <v>2.507634624438029E-3</v>
      </c>
    </row>
    <row r="2885" spans="1:38" x14ac:dyDescent="0.25">
      <c r="A2885" t="s">
        <v>576</v>
      </c>
      <c r="B2885">
        <v>4.2</v>
      </c>
      <c r="C2885">
        <v>257</v>
      </c>
      <c r="D2885" t="s">
        <v>4742</v>
      </c>
      <c r="E2885" t="s">
        <v>5285</v>
      </c>
      <c r="F2885">
        <v>25.007104600000002</v>
      </c>
      <c r="G2885">
        <v>121.516879</v>
      </c>
      <c r="H2885">
        <v>9</v>
      </c>
      <c r="I2885">
        <v>167</v>
      </c>
      <c r="J2885">
        <v>0</v>
      </c>
      <c r="K2885">
        <v>14</v>
      </c>
      <c r="L2885">
        <v>126</v>
      </c>
      <c r="M2885">
        <v>32</v>
      </c>
      <c r="N2885">
        <v>1</v>
      </c>
      <c r="O2885">
        <v>22</v>
      </c>
      <c r="P2885">
        <v>2</v>
      </c>
      <c r="Q2885">
        <v>1</v>
      </c>
      <c r="R2885">
        <v>2</v>
      </c>
      <c r="S2885" t="s">
        <v>9411</v>
      </c>
      <c r="T2885" t="s">
        <v>9631</v>
      </c>
      <c r="U2885">
        <v>588</v>
      </c>
      <c r="V2885">
        <v>7036.5365252793999</v>
      </c>
      <c r="W2885">
        <v>14141</v>
      </c>
      <c r="X2885" t="s">
        <v>10322</v>
      </c>
      <c r="Y2885">
        <v>10.5</v>
      </c>
      <c r="Z2885">
        <v>10.5</v>
      </c>
      <c r="AA2885">
        <v>10.5</v>
      </c>
      <c r="AB2885">
        <v>10.5</v>
      </c>
      <c r="AC2885">
        <v>11</v>
      </c>
      <c r="AD2885">
        <v>0</v>
      </c>
      <c r="AE2885">
        <v>0.21349117422581601</v>
      </c>
      <c r="AF2885">
        <v>45.279462903839523</v>
      </c>
      <c r="AG2885">
        <v>10.6</v>
      </c>
      <c r="AH2885">
        <v>1.5542968583095791</v>
      </c>
      <c r="AI2885">
        <v>399.45429258556169</v>
      </c>
      <c r="AJ2885">
        <f t="shared" si="135"/>
        <v>2.6014670925022725</v>
      </c>
      <c r="AK2885">
        <f t="shared" si="136"/>
        <v>19.986352658390718</v>
      </c>
      <c r="AL2885">
        <f t="shared" si="137"/>
        <v>2.5034153307685473E-3</v>
      </c>
    </row>
    <row r="2886" spans="1:38" x14ac:dyDescent="0.25">
      <c r="A2886" t="s">
        <v>413</v>
      </c>
      <c r="B2886">
        <v>4.7</v>
      </c>
      <c r="C2886">
        <v>103</v>
      </c>
      <c r="D2886" t="s">
        <v>4742</v>
      </c>
      <c r="E2886" t="s">
        <v>5122</v>
      </c>
      <c r="F2886">
        <v>25.001972299999998</v>
      </c>
      <c r="G2886">
        <v>121.4987046</v>
      </c>
      <c r="H2886">
        <v>3</v>
      </c>
      <c r="I2886">
        <v>54</v>
      </c>
      <c r="J2886">
        <v>0</v>
      </c>
      <c r="K2886">
        <v>11</v>
      </c>
      <c r="L2886">
        <v>86</v>
      </c>
      <c r="M2886">
        <v>21</v>
      </c>
      <c r="N2886">
        <v>0</v>
      </c>
      <c r="O2886">
        <v>9</v>
      </c>
      <c r="P2886">
        <v>1</v>
      </c>
      <c r="Q2886">
        <v>0</v>
      </c>
      <c r="R2886">
        <v>2</v>
      </c>
      <c r="S2886" t="s">
        <v>9401</v>
      </c>
      <c r="T2886" t="s">
        <v>9581</v>
      </c>
      <c r="U2886">
        <v>431</v>
      </c>
      <c r="V2886">
        <v>25298.725280780502</v>
      </c>
      <c r="W2886">
        <v>1416</v>
      </c>
      <c r="X2886" t="s">
        <v>10315</v>
      </c>
      <c r="Y2886">
        <v>12</v>
      </c>
      <c r="Z2886">
        <v>12</v>
      </c>
      <c r="AA2886">
        <v>12</v>
      </c>
      <c r="AB2886">
        <v>12</v>
      </c>
      <c r="AC2886">
        <v>12</v>
      </c>
      <c r="AD2886">
        <v>2</v>
      </c>
      <c r="AE2886">
        <v>0.17237031051361101</v>
      </c>
      <c r="AF2886">
        <v>44.829152339502578</v>
      </c>
      <c r="AG2886">
        <v>12</v>
      </c>
      <c r="AH2886">
        <v>3.878581783444933</v>
      </c>
      <c r="AI2886">
        <v>399.49392369482808</v>
      </c>
      <c r="AJ2886">
        <f t="shared" si="135"/>
        <v>2.6015101780783572</v>
      </c>
      <c r="AK2886">
        <f t="shared" si="136"/>
        <v>19.987344088068031</v>
      </c>
      <c r="AL2886">
        <f t="shared" si="137"/>
        <v>2.5031669837459062E-3</v>
      </c>
    </row>
    <row r="2887" spans="1:38" x14ac:dyDescent="0.25">
      <c r="A2887" t="s">
        <v>2427</v>
      </c>
      <c r="B2887">
        <v>4.0999999999999996</v>
      </c>
      <c r="C2887">
        <v>176</v>
      </c>
      <c r="D2887" t="s">
        <v>4742</v>
      </c>
      <c r="E2887" t="s">
        <v>7118</v>
      </c>
      <c r="F2887">
        <v>24.988468900000001</v>
      </c>
      <c r="G2887">
        <v>121.468569</v>
      </c>
      <c r="H2887">
        <v>3</v>
      </c>
      <c r="I2887">
        <v>47</v>
      </c>
      <c r="J2887">
        <v>0</v>
      </c>
      <c r="K2887">
        <v>7</v>
      </c>
      <c r="L2887">
        <v>60</v>
      </c>
      <c r="M2887">
        <v>12</v>
      </c>
      <c r="N2887">
        <v>0</v>
      </c>
      <c r="O2887">
        <v>4</v>
      </c>
      <c r="P2887">
        <v>0</v>
      </c>
      <c r="Q2887">
        <v>0</v>
      </c>
      <c r="R2887">
        <v>0</v>
      </c>
      <c r="S2887" t="s">
        <v>9416</v>
      </c>
      <c r="T2887" t="s">
        <v>9987</v>
      </c>
      <c r="U2887">
        <v>381</v>
      </c>
      <c r="V2887">
        <v>8855.6986247855893</v>
      </c>
      <c r="W2887">
        <v>13125</v>
      </c>
      <c r="X2887" t="s">
        <v>10329</v>
      </c>
      <c r="Y2887">
        <v>12.5</v>
      </c>
      <c r="Z2887">
        <v>12.5</v>
      </c>
      <c r="AA2887">
        <v>12.5</v>
      </c>
      <c r="AB2887">
        <v>12.5</v>
      </c>
      <c r="AC2887">
        <v>12.5</v>
      </c>
      <c r="AD2887">
        <v>2</v>
      </c>
      <c r="AE2887">
        <v>9.9056335911011595E-2</v>
      </c>
      <c r="AF2887">
        <v>42.114755551939282</v>
      </c>
      <c r="AG2887">
        <v>12.5</v>
      </c>
      <c r="AH2887">
        <v>2.270815606516551</v>
      </c>
      <c r="AI2887">
        <v>399.66354674691303</v>
      </c>
      <c r="AJ2887">
        <f t="shared" si="135"/>
        <v>2.6016945381309253</v>
      </c>
      <c r="AK2887">
        <f t="shared" si="136"/>
        <v>19.991586899166183</v>
      </c>
      <c r="AL2887">
        <f t="shared" si="137"/>
        <v>2.5021046030831782E-3</v>
      </c>
    </row>
    <row r="2888" spans="1:38" x14ac:dyDescent="0.25">
      <c r="A2888" t="s">
        <v>1732</v>
      </c>
      <c r="B2888">
        <v>4.2</v>
      </c>
      <c r="C2888">
        <v>44</v>
      </c>
      <c r="D2888" t="s">
        <v>4742</v>
      </c>
      <c r="E2888" t="s">
        <v>6427</v>
      </c>
      <c r="F2888">
        <v>25.0283692</v>
      </c>
      <c r="G2888">
        <v>121.54691939999999</v>
      </c>
      <c r="H2888">
        <v>14</v>
      </c>
      <c r="I2888">
        <v>149</v>
      </c>
      <c r="J2888">
        <v>0</v>
      </c>
      <c r="K2888">
        <v>67</v>
      </c>
      <c r="L2888">
        <v>26</v>
      </c>
      <c r="M2888">
        <v>27</v>
      </c>
      <c r="N2888">
        <v>1</v>
      </c>
      <c r="O2888">
        <v>30</v>
      </c>
      <c r="P2888">
        <v>4</v>
      </c>
      <c r="Q2888">
        <v>2</v>
      </c>
      <c r="R2888">
        <v>1</v>
      </c>
      <c r="S2888" t="s">
        <v>9417</v>
      </c>
      <c r="T2888" t="s">
        <v>9882</v>
      </c>
      <c r="U2888">
        <v>663</v>
      </c>
      <c r="V2888">
        <v>12983.248687503399</v>
      </c>
      <c r="W2888">
        <v>4410</v>
      </c>
      <c r="Y2888">
        <v>7</v>
      </c>
      <c r="Z2888">
        <v>7</v>
      </c>
      <c r="AA2888">
        <v>7</v>
      </c>
      <c r="AB2888">
        <v>7</v>
      </c>
      <c r="AC2888">
        <v>7</v>
      </c>
      <c r="AD2888">
        <v>1</v>
      </c>
      <c r="AE2888">
        <v>0.24222045715294299</v>
      </c>
      <c r="AF2888">
        <v>42.114755551939282</v>
      </c>
      <c r="AG2888">
        <v>7</v>
      </c>
      <c r="AH2888">
        <v>9.1088419937862035</v>
      </c>
      <c r="AI2888">
        <v>400.78904772659303</v>
      </c>
      <c r="AJ2888">
        <f t="shared" si="135"/>
        <v>2.6029158451523671</v>
      </c>
      <c r="AK2888">
        <f t="shared" si="136"/>
        <v>20.019716474680479</v>
      </c>
      <c r="AL2888">
        <f t="shared" si="137"/>
        <v>2.4950781606242188E-3</v>
      </c>
    </row>
    <row r="2889" spans="1:38" x14ac:dyDescent="0.25">
      <c r="A2889" t="s">
        <v>784</v>
      </c>
      <c r="B2889">
        <v>4.7</v>
      </c>
      <c r="C2889">
        <v>358</v>
      </c>
      <c r="D2889" t="s">
        <v>4742</v>
      </c>
      <c r="E2889" t="s">
        <v>5492</v>
      </c>
      <c r="F2889">
        <v>25.0378942</v>
      </c>
      <c r="G2889">
        <v>121.50575980000001</v>
      </c>
      <c r="H2889">
        <v>11</v>
      </c>
      <c r="I2889">
        <v>151</v>
      </c>
      <c r="J2889">
        <v>1</v>
      </c>
      <c r="K2889">
        <v>46</v>
      </c>
      <c r="L2889">
        <v>85</v>
      </c>
      <c r="M2889">
        <v>14</v>
      </c>
      <c r="N2889">
        <v>3</v>
      </c>
      <c r="O2889">
        <v>1</v>
      </c>
      <c r="P2889">
        <v>3</v>
      </c>
      <c r="Q2889">
        <v>6</v>
      </c>
      <c r="R2889">
        <v>2</v>
      </c>
      <c r="S2889" t="s">
        <v>9399</v>
      </c>
      <c r="T2889" t="s">
        <v>9540</v>
      </c>
      <c r="U2889">
        <v>502</v>
      </c>
      <c r="V2889">
        <v>4589.8943045797696</v>
      </c>
      <c r="W2889">
        <v>12843</v>
      </c>
      <c r="Y2889">
        <v>10</v>
      </c>
      <c r="Z2889">
        <v>10</v>
      </c>
      <c r="AA2889">
        <v>10</v>
      </c>
      <c r="AB2889">
        <v>10</v>
      </c>
      <c r="AC2889">
        <v>10</v>
      </c>
      <c r="AD2889">
        <v>2</v>
      </c>
      <c r="AE2889">
        <v>0.19761321171696</v>
      </c>
      <c r="AF2889">
        <v>44.497558863552023</v>
      </c>
      <c r="AG2889">
        <v>10</v>
      </c>
      <c r="AH2889">
        <v>1.120146768887071</v>
      </c>
      <c r="AI2889">
        <v>401.01254326157152</v>
      </c>
      <c r="AJ2889">
        <f t="shared" si="135"/>
        <v>2.6031579571191577</v>
      </c>
      <c r="AK2889">
        <f t="shared" si="136"/>
        <v>20.025297582347473</v>
      </c>
      <c r="AL2889">
        <f t="shared" si="137"/>
        <v>2.4936875836018982E-3</v>
      </c>
    </row>
    <row r="2890" spans="1:38" x14ac:dyDescent="0.25">
      <c r="A2890" t="s">
        <v>997</v>
      </c>
      <c r="B2890">
        <v>4</v>
      </c>
      <c r="C2890">
        <v>64</v>
      </c>
      <c r="D2890" t="s">
        <v>4742</v>
      </c>
      <c r="E2890" t="s">
        <v>5703</v>
      </c>
      <c r="F2890">
        <v>25.0563006</v>
      </c>
      <c r="G2890">
        <v>121.54145269999999</v>
      </c>
      <c r="H2890">
        <v>8</v>
      </c>
      <c r="I2890">
        <v>123</v>
      </c>
      <c r="J2890">
        <v>0</v>
      </c>
      <c r="K2890">
        <v>48</v>
      </c>
      <c r="L2890">
        <v>32</v>
      </c>
      <c r="M2890">
        <v>22</v>
      </c>
      <c r="N2890">
        <v>1</v>
      </c>
      <c r="O2890">
        <v>18</v>
      </c>
      <c r="P2890">
        <v>4</v>
      </c>
      <c r="Q2890">
        <v>2</v>
      </c>
      <c r="R2890">
        <v>1</v>
      </c>
      <c r="S2890" t="s">
        <v>9410</v>
      </c>
      <c r="T2890" t="s">
        <v>9762</v>
      </c>
      <c r="U2890">
        <v>524</v>
      </c>
      <c r="V2890">
        <v>7143.30443343364</v>
      </c>
      <c r="W2890">
        <v>2612</v>
      </c>
      <c r="X2890" t="s">
        <v>10313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1</v>
      </c>
      <c r="AE2890">
        <v>0.20569755513762999</v>
      </c>
      <c r="AF2890">
        <v>42.114755551939282</v>
      </c>
      <c r="AG2890">
        <v>9</v>
      </c>
      <c r="AH2890">
        <v>6.2686738916797404</v>
      </c>
      <c r="AI2890">
        <v>401.19512906750327</v>
      </c>
      <c r="AJ2890">
        <f t="shared" si="135"/>
        <v>2.6033556515867984</v>
      </c>
      <c r="AK2890">
        <f t="shared" si="136"/>
        <v>20.029855942255384</v>
      </c>
      <c r="AL2890">
        <f t="shared" si="137"/>
        <v>2.4925526945561308E-3</v>
      </c>
    </row>
    <row r="2891" spans="1:38" x14ac:dyDescent="0.25">
      <c r="A2891" t="s">
        <v>3425</v>
      </c>
      <c r="B2891">
        <v>4.2</v>
      </c>
      <c r="C2891">
        <v>158</v>
      </c>
      <c r="D2891" t="s">
        <v>4742</v>
      </c>
      <c r="E2891" t="s">
        <v>8089</v>
      </c>
      <c r="F2891">
        <v>25.048125800000001</v>
      </c>
      <c r="G2891">
        <v>121.4544581</v>
      </c>
      <c r="H2891">
        <v>6</v>
      </c>
      <c r="I2891">
        <v>126</v>
      </c>
      <c r="J2891">
        <v>0</v>
      </c>
      <c r="K2891">
        <v>15</v>
      </c>
      <c r="L2891">
        <v>91</v>
      </c>
      <c r="M2891">
        <v>13</v>
      </c>
      <c r="N2891">
        <v>0</v>
      </c>
      <c r="O2891">
        <v>9</v>
      </c>
      <c r="P2891">
        <v>1</v>
      </c>
      <c r="Q2891">
        <v>0</v>
      </c>
      <c r="R2891">
        <v>2</v>
      </c>
      <c r="S2891" t="s">
        <v>9412</v>
      </c>
      <c r="T2891" t="s">
        <v>9575</v>
      </c>
      <c r="U2891">
        <v>343</v>
      </c>
      <c r="V2891">
        <v>27388.597929701002</v>
      </c>
      <c r="W2891">
        <v>1307</v>
      </c>
      <c r="Y2891">
        <v>10</v>
      </c>
      <c r="Z2891">
        <v>10</v>
      </c>
      <c r="AA2891">
        <v>10</v>
      </c>
      <c r="AB2891">
        <v>10</v>
      </c>
      <c r="AC2891">
        <v>10</v>
      </c>
      <c r="AD2891">
        <v>1</v>
      </c>
      <c r="AE2891">
        <v>0.16401939879216801</v>
      </c>
      <c r="AF2891">
        <v>44.497558863552023</v>
      </c>
      <c r="AG2891">
        <v>10</v>
      </c>
      <c r="AH2891">
        <v>2.5403626647296882</v>
      </c>
      <c r="AI2891">
        <v>401.37730102729068</v>
      </c>
      <c r="AJ2891">
        <f t="shared" si="135"/>
        <v>2.6035528083175437</v>
      </c>
      <c r="AK2891">
        <f t="shared" si="136"/>
        <v>20.034402936631047</v>
      </c>
      <c r="AL2891">
        <f t="shared" si="137"/>
        <v>2.4914214068423551E-3</v>
      </c>
    </row>
    <row r="2892" spans="1:38" x14ac:dyDescent="0.25">
      <c r="A2892" t="s">
        <v>2798</v>
      </c>
      <c r="B2892">
        <v>2.9</v>
      </c>
      <c r="C2892">
        <v>99</v>
      </c>
      <c r="D2892" t="s">
        <v>4745</v>
      </c>
      <c r="E2892" t="s">
        <v>7475</v>
      </c>
      <c r="F2892">
        <v>25.064379899999999</v>
      </c>
      <c r="G2892">
        <v>121.511289</v>
      </c>
      <c r="H2892">
        <v>12</v>
      </c>
      <c r="I2892">
        <v>73</v>
      </c>
      <c r="J2892">
        <v>0</v>
      </c>
      <c r="K2892">
        <v>36</v>
      </c>
      <c r="L2892">
        <v>56</v>
      </c>
      <c r="M2892">
        <v>14</v>
      </c>
      <c r="N2892">
        <v>4</v>
      </c>
      <c r="O2892">
        <v>10</v>
      </c>
      <c r="P2892">
        <v>2</v>
      </c>
      <c r="Q2892">
        <v>0</v>
      </c>
      <c r="R2892">
        <v>1</v>
      </c>
      <c r="S2892" t="s">
        <v>9406</v>
      </c>
      <c r="T2892" t="s">
        <v>9696</v>
      </c>
      <c r="U2892">
        <v>504</v>
      </c>
      <c r="V2892">
        <v>2195.83862579274</v>
      </c>
      <c r="W2892">
        <v>2551</v>
      </c>
      <c r="X2892" t="s">
        <v>505</v>
      </c>
      <c r="Y2892">
        <v>13.8</v>
      </c>
      <c r="Z2892">
        <v>13.8</v>
      </c>
      <c r="AA2892">
        <v>13.8</v>
      </c>
      <c r="AB2892">
        <v>13.8</v>
      </c>
      <c r="AC2892">
        <v>13.8</v>
      </c>
      <c r="AD2892">
        <v>2</v>
      </c>
      <c r="AE2892">
        <v>0.22244041028640599</v>
      </c>
      <c r="AF2892">
        <v>42.114755551939282</v>
      </c>
      <c r="AG2892">
        <v>13.8</v>
      </c>
      <c r="AH2892">
        <v>4.055966587112172</v>
      </c>
      <c r="AI2892">
        <v>401.54069212410502</v>
      </c>
      <c r="AJ2892">
        <f t="shared" si="135"/>
        <v>2.6037295632372826</v>
      </c>
      <c r="AK2892">
        <f t="shared" si="136"/>
        <v>20.03848028479468</v>
      </c>
      <c r="AL2892">
        <f t="shared" si="137"/>
        <v>2.4904076214794387E-3</v>
      </c>
    </row>
    <row r="2893" spans="1:38" x14ac:dyDescent="0.25">
      <c r="A2893" t="s">
        <v>1277</v>
      </c>
      <c r="B2893">
        <v>3.6</v>
      </c>
      <c r="C2893">
        <v>142</v>
      </c>
      <c r="D2893" t="s">
        <v>4742</v>
      </c>
      <c r="E2893" t="s">
        <v>5977</v>
      </c>
      <c r="F2893">
        <v>25.076648899999999</v>
      </c>
      <c r="G2893">
        <v>121.5766625</v>
      </c>
      <c r="H2893">
        <v>5</v>
      </c>
      <c r="I2893">
        <v>84</v>
      </c>
      <c r="J2893">
        <v>0</v>
      </c>
      <c r="K2893">
        <v>36</v>
      </c>
      <c r="L2893">
        <v>25</v>
      </c>
      <c r="M2893">
        <v>16</v>
      </c>
      <c r="N2893">
        <v>1</v>
      </c>
      <c r="O2893">
        <v>12</v>
      </c>
      <c r="P2893">
        <v>2</v>
      </c>
      <c r="Q2893">
        <v>0</v>
      </c>
      <c r="R2893">
        <v>0</v>
      </c>
      <c r="S2893" t="s">
        <v>9420</v>
      </c>
      <c r="T2893" t="s">
        <v>9736</v>
      </c>
      <c r="U2893">
        <v>613</v>
      </c>
      <c r="V2893">
        <v>11638.892676052399</v>
      </c>
      <c r="W2893">
        <v>2967</v>
      </c>
      <c r="X2893" t="s">
        <v>10297</v>
      </c>
      <c r="Y2893">
        <v>12.5</v>
      </c>
      <c r="Z2893">
        <v>12.5</v>
      </c>
      <c r="AA2893">
        <v>12.5</v>
      </c>
      <c r="AB2893">
        <v>12.5</v>
      </c>
      <c r="AC2893">
        <v>12.5</v>
      </c>
      <c r="AD2893">
        <v>2</v>
      </c>
      <c r="AE2893">
        <v>0.111397587349209</v>
      </c>
      <c r="AF2893">
        <v>41.417792736813659</v>
      </c>
      <c r="AG2893">
        <v>12.5</v>
      </c>
      <c r="AH2893">
        <v>2.8283824902794992</v>
      </c>
      <c r="AI2893">
        <v>401.63031361968882</v>
      </c>
      <c r="AJ2893">
        <f t="shared" si="135"/>
        <v>2.6038264843683372</v>
      </c>
      <c r="AK2893">
        <f t="shared" si="136"/>
        <v>20.040716394871936</v>
      </c>
      <c r="AL2893">
        <f t="shared" si="137"/>
        <v>2.4898519013356111E-3</v>
      </c>
    </row>
    <row r="2894" spans="1:38" x14ac:dyDescent="0.25">
      <c r="A2894" t="s">
        <v>423</v>
      </c>
      <c r="B2894">
        <v>4.8</v>
      </c>
      <c r="C2894">
        <v>104</v>
      </c>
      <c r="D2894" t="s">
        <v>4742</v>
      </c>
      <c r="E2894" t="s">
        <v>5132</v>
      </c>
      <c r="F2894">
        <v>24.987977999999998</v>
      </c>
      <c r="G2894">
        <v>121.5117216</v>
      </c>
      <c r="H2894">
        <v>6</v>
      </c>
      <c r="I2894">
        <v>98</v>
      </c>
      <c r="J2894">
        <v>0</v>
      </c>
      <c r="K2894">
        <v>11</v>
      </c>
      <c r="L2894">
        <v>91</v>
      </c>
      <c r="M2894">
        <v>8</v>
      </c>
      <c r="N2894">
        <v>1</v>
      </c>
      <c r="O2894">
        <v>0</v>
      </c>
      <c r="P2894">
        <v>3</v>
      </c>
      <c r="Q2894">
        <v>0</v>
      </c>
      <c r="R2894">
        <v>0</v>
      </c>
      <c r="S2894" t="s">
        <v>9401</v>
      </c>
      <c r="T2894" t="s">
        <v>9586</v>
      </c>
      <c r="U2894">
        <v>512</v>
      </c>
      <c r="V2894">
        <v>25298.725280780502</v>
      </c>
      <c r="W2894">
        <v>1416</v>
      </c>
      <c r="Y2894">
        <v>5.5</v>
      </c>
      <c r="Z2894">
        <v>5.5</v>
      </c>
      <c r="AA2894">
        <v>8.1999999999999993</v>
      </c>
      <c r="AB2894">
        <v>8.1999999999999993</v>
      </c>
      <c r="AC2894">
        <v>8.1999999999999993</v>
      </c>
      <c r="AD2894">
        <v>2</v>
      </c>
      <c r="AE2894">
        <v>0.17237031051361101</v>
      </c>
      <c r="AF2894">
        <v>44.829152339502578</v>
      </c>
      <c r="AG2894">
        <v>7.1199999999999992</v>
      </c>
      <c r="AH2894">
        <v>3.878581783444933</v>
      </c>
      <c r="AI2894">
        <v>403.37250547827313</v>
      </c>
      <c r="AJ2894">
        <f t="shared" si="135"/>
        <v>2.6057062926719654</v>
      </c>
      <c r="AK2894">
        <f t="shared" si="136"/>
        <v>20.084135666696568</v>
      </c>
      <c r="AL2894">
        <f t="shared" si="137"/>
        <v>2.4790980704406562E-3</v>
      </c>
    </row>
    <row r="2895" spans="1:38" x14ac:dyDescent="0.25">
      <c r="A2895" t="s">
        <v>611</v>
      </c>
      <c r="B2895">
        <v>2.9</v>
      </c>
      <c r="C2895">
        <v>104</v>
      </c>
      <c r="D2895" t="s">
        <v>4742</v>
      </c>
      <c r="E2895" t="s">
        <v>5320</v>
      </c>
      <c r="F2895">
        <v>24.990061300000001</v>
      </c>
      <c r="G2895">
        <v>121.5107577</v>
      </c>
      <c r="H2895">
        <v>5</v>
      </c>
      <c r="I2895">
        <v>115</v>
      </c>
      <c r="J2895">
        <v>0</v>
      </c>
      <c r="K2895">
        <v>9</v>
      </c>
      <c r="L2895">
        <v>93</v>
      </c>
      <c r="M2895">
        <v>13</v>
      </c>
      <c r="N2895">
        <v>1</v>
      </c>
      <c r="O2895">
        <v>1</v>
      </c>
      <c r="P2895">
        <v>3</v>
      </c>
      <c r="Q2895">
        <v>0</v>
      </c>
      <c r="R2895">
        <v>0</v>
      </c>
      <c r="S2895" t="s">
        <v>9401</v>
      </c>
      <c r="T2895" t="s">
        <v>9642</v>
      </c>
      <c r="U2895">
        <v>403</v>
      </c>
      <c r="V2895">
        <v>25298.725280780502</v>
      </c>
      <c r="W2895">
        <v>1416</v>
      </c>
      <c r="Y2895">
        <v>12.5</v>
      </c>
      <c r="Z2895">
        <v>12.5</v>
      </c>
      <c r="AA2895">
        <v>12.5</v>
      </c>
      <c r="AB2895">
        <v>12.5</v>
      </c>
      <c r="AC2895">
        <v>12.5</v>
      </c>
      <c r="AD2895">
        <v>2</v>
      </c>
      <c r="AE2895">
        <v>0.17237031051361101</v>
      </c>
      <c r="AF2895">
        <v>44.829152339502578</v>
      </c>
      <c r="AG2895">
        <v>12.5</v>
      </c>
      <c r="AH2895">
        <v>3.878581783444933</v>
      </c>
      <c r="AI2895">
        <v>403.37250547827313</v>
      </c>
      <c r="AJ2895">
        <f t="shared" si="135"/>
        <v>2.6057062926719654</v>
      </c>
      <c r="AK2895">
        <f t="shared" si="136"/>
        <v>20.084135666696568</v>
      </c>
      <c r="AL2895">
        <f t="shared" si="137"/>
        <v>2.4790980704406562E-3</v>
      </c>
    </row>
    <row r="2896" spans="1:38" x14ac:dyDescent="0.25">
      <c r="A2896" t="s">
        <v>2229</v>
      </c>
      <c r="B2896">
        <v>4.0999999999999996</v>
      </c>
      <c r="C2896">
        <v>122</v>
      </c>
      <c r="D2896" t="s">
        <v>4742</v>
      </c>
      <c r="E2896" t="s">
        <v>6921</v>
      </c>
      <c r="F2896">
        <v>25.088054499999998</v>
      </c>
      <c r="G2896">
        <v>121.5258154</v>
      </c>
      <c r="H2896">
        <v>7</v>
      </c>
      <c r="I2896">
        <v>115</v>
      </c>
      <c r="J2896">
        <v>0</v>
      </c>
      <c r="K2896">
        <v>28</v>
      </c>
      <c r="L2896">
        <v>25</v>
      </c>
      <c r="M2896">
        <v>16</v>
      </c>
      <c r="N2896">
        <v>1</v>
      </c>
      <c r="O2896">
        <v>8</v>
      </c>
      <c r="P2896">
        <v>2</v>
      </c>
      <c r="Q2896">
        <v>0</v>
      </c>
      <c r="R2896">
        <v>0</v>
      </c>
      <c r="S2896" t="s">
        <v>9419</v>
      </c>
      <c r="T2896" t="s">
        <v>9668</v>
      </c>
      <c r="U2896">
        <v>586</v>
      </c>
      <c r="V2896">
        <v>10865.6158679171</v>
      </c>
      <c r="W2896">
        <v>32985</v>
      </c>
      <c r="Y2896">
        <v>6.5</v>
      </c>
      <c r="Z2896">
        <v>6.5</v>
      </c>
      <c r="AA2896">
        <v>6.5</v>
      </c>
      <c r="AB2896">
        <v>6.5</v>
      </c>
      <c r="AC2896">
        <v>7</v>
      </c>
      <c r="AD2896">
        <v>1</v>
      </c>
      <c r="AE2896">
        <v>6.2639182505857496E-2</v>
      </c>
      <c r="AF2896">
        <v>42.114755551939282</v>
      </c>
      <c r="AG2896">
        <v>6.6</v>
      </c>
      <c r="AH2896">
        <v>3.3143393416306028</v>
      </c>
      <c r="AI2896">
        <v>404.34939967893348</v>
      </c>
      <c r="AJ2896">
        <f t="shared" si="135"/>
        <v>2.6067568026678045</v>
      </c>
      <c r="AK2896">
        <f t="shared" si="136"/>
        <v>20.108441005680511</v>
      </c>
      <c r="AL2896">
        <f t="shared" si="137"/>
        <v>2.4731086550246703E-3</v>
      </c>
    </row>
    <row r="2897" spans="1:38" x14ac:dyDescent="0.25">
      <c r="A2897" t="s">
        <v>3710</v>
      </c>
      <c r="B2897">
        <v>4.8</v>
      </c>
      <c r="C2897">
        <v>55</v>
      </c>
      <c r="D2897" t="s">
        <v>4743</v>
      </c>
      <c r="E2897" t="s">
        <v>8372</v>
      </c>
      <c r="F2897">
        <v>25.004830399999999</v>
      </c>
      <c r="G2897">
        <v>121.45790580000001</v>
      </c>
      <c r="H2897">
        <v>7</v>
      </c>
      <c r="I2897">
        <v>117</v>
      </c>
      <c r="J2897">
        <v>0</v>
      </c>
      <c r="K2897">
        <v>16</v>
      </c>
      <c r="L2897">
        <v>77</v>
      </c>
      <c r="M2897">
        <v>23</v>
      </c>
      <c r="N2897">
        <v>1</v>
      </c>
      <c r="O2897">
        <v>15</v>
      </c>
      <c r="P2897">
        <v>2</v>
      </c>
      <c r="Q2897">
        <v>3</v>
      </c>
      <c r="R2897">
        <v>4</v>
      </c>
      <c r="S2897" t="s">
        <v>9415</v>
      </c>
      <c r="T2897" t="s">
        <v>10087</v>
      </c>
      <c r="U2897">
        <v>441</v>
      </c>
      <c r="V2897">
        <v>46868.800456726203</v>
      </c>
      <c r="W2897">
        <v>38094</v>
      </c>
      <c r="Y2897">
        <v>12</v>
      </c>
      <c r="Z2897">
        <v>12</v>
      </c>
      <c r="AA2897">
        <v>12</v>
      </c>
      <c r="AB2897">
        <v>12</v>
      </c>
      <c r="AC2897">
        <v>12</v>
      </c>
      <c r="AD2897">
        <v>1</v>
      </c>
      <c r="AE2897">
        <v>0.19974530793304701</v>
      </c>
      <c r="AF2897">
        <v>42.927633641022418</v>
      </c>
      <c r="AG2897">
        <v>12</v>
      </c>
      <c r="AH2897">
        <v>7.3542904491878716</v>
      </c>
      <c r="AI2897">
        <v>404.48597470533298</v>
      </c>
      <c r="AJ2897">
        <f t="shared" si="135"/>
        <v>2.6069034673236127</v>
      </c>
      <c r="AK2897">
        <f t="shared" si="136"/>
        <v>20.111836681549821</v>
      </c>
      <c r="AL2897">
        <f t="shared" si="137"/>
        <v>2.4722736078265691E-3</v>
      </c>
    </row>
    <row r="2898" spans="1:38" x14ac:dyDescent="0.25">
      <c r="A2898" t="s">
        <v>1611</v>
      </c>
      <c r="B2898">
        <v>3.5</v>
      </c>
      <c r="C2898">
        <v>241</v>
      </c>
      <c r="D2898" t="s">
        <v>4742</v>
      </c>
      <c r="E2898" t="s">
        <v>6308</v>
      </c>
      <c r="F2898">
        <v>25.0883298</v>
      </c>
      <c r="G2898">
        <v>121.45764749999999</v>
      </c>
      <c r="H2898">
        <v>3</v>
      </c>
      <c r="I2898">
        <v>41</v>
      </c>
      <c r="J2898">
        <v>0</v>
      </c>
      <c r="K2898">
        <v>9</v>
      </c>
      <c r="L2898">
        <v>54</v>
      </c>
      <c r="M2898">
        <v>20</v>
      </c>
      <c r="N2898">
        <v>0</v>
      </c>
      <c r="O2898">
        <v>10</v>
      </c>
      <c r="P2898">
        <v>1</v>
      </c>
      <c r="Q2898">
        <v>0</v>
      </c>
      <c r="R2898">
        <v>0</v>
      </c>
      <c r="S2898" t="s">
        <v>9413</v>
      </c>
      <c r="T2898" t="s">
        <v>9493</v>
      </c>
      <c r="U2898">
        <v>666</v>
      </c>
      <c r="V2898">
        <v>6100.2026077495402</v>
      </c>
      <c r="W2898">
        <v>1338</v>
      </c>
      <c r="X2898" t="s">
        <v>505</v>
      </c>
      <c r="Y2898">
        <v>13.5</v>
      </c>
      <c r="Z2898">
        <v>13.5</v>
      </c>
      <c r="AA2898">
        <v>13.5</v>
      </c>
      <c r="AB2898">
        <v>13.5</v>
      </c>
      <c r="AC2898">
        <v>13.5</v>
      </c>
      <c r="AD2898">
        <v>2</v>
      </c>
      <c r="AE2898">
        <v>0.18711525252394301</v>
      </c>
      <c r="AF2898">
        <v>44.497558863552023</v>
      </c>
      <c r="AG2898">
        <v>13.5</v>
      </c>
      <c r="AH2898">
        <v>1.684644812578969</v>
      </c>
      <c r="AI2898">
        <v>405.99939983153172</v>
      </c>
      <c r="AJ2898">
        <f t="shared" si="135"/>
        <v>2.6085253915820052</v>
      </c>
      <c r="AK2898">
        <f t="shared" si="136"/>
        <v>20.149426786673899</v>
      </c>
      <c r="AL2898">
        <f t="shared" si="137"/>
        <v>2.4630578282010939E-3</v>
      </c>
    </row>
    <row r="2899" spans="1:38" x14ac:dyDescent="0.25">
      <c r="A2899" t="s">
        <v>544</v>
      </c>
      <c r="B2899">
        <v>3.4</v>
      </c>
      <c r="C2899">
        <v>160</v>
      </c>
      <c r="D2899" t="s">
        <v>4742</v>
      </c>
      <c r="E2899" t="s">
        <v>5253</v>
      </c>
      <c r="F2899">
        <v>25.054290999999999</v>
      </c>
      <c r="G2899">
        <v>121.4454664</v>
      </c>
      <c r="H2899">
        <v>4</v>
      </c>
      <c r="I2899">
        <v>64</v>
      </c>
      <c r="J2899">
        <v>0</v>
      </c>
      <c r="K2899">
        <v>11</v>
      </c>
      <c r="L2899">
        <v>68</v>
      </c>
      <c r="M2899">
        <v>7</v>
      </c>
      <c r="N2899">
        <v>0</v>
      </c>
      <c r="O2899">
        <v>5</v>
      </c>
      <c r="P2899">
        <v>0</v>
      </c>
      <c r="Q2899">
        <v>2</v>
      </c>
      <c r="R2899">
        <v>0</v>
      </c>
      <c r="S2899" t="s">
        <v>9412</v>
      </c>
      <c r="T2899" t="s">
        <v>9592</v>
      </c>
      <c r="U2899">
        <v>551</v>
      </c>
      <c r="V2899">
        <v>27388.597929701002</v>
      </c>
      <c r="W2899">
        <v>1307</v>
      </c>
      <c r="X2899" t="s">
        <v>505</v>
      </c>
      <c r="Y2899">
        <v>11.5</v>
      </c>
      <c r="Z2899">
        <v>11.5</v>
      </c>
      <c r="AA2899">
        <v>11.5</v>
      </c>
      <c r="AB2899">
        <v>11.5</v>
      </c>
      <c r="AC2899">
        <v>11.5</v>
      </c>
      <c r="AD2899">
        <v>2</v>
      </c>
      <c r="AE2899">
        <v>0.16401939879216801</v>
      </c>
      <c r="AF2899">
        <v>44.497558863552023</v>
      </c>
      <c r="AG2899">
        <v>11.5</v>
      </c>
      <c r="AH2899">
        <v>2.5403626647296882</v>
      </c>
      <c r="AI2899">
        <v>406.45802635675011</v>
      </c>
      <c r="AJ2899">
        <f t="shared" si="135"/>
        <v>2.609015704019046</v>
      </c>
      <c r="AK2899">
        <f t="shared" si="136"/>
        <v>20.160804209077327</v>
      </c>
      <c r="AL2899">
        <f t="shared" si="137"/>
        <v>2.4602786392568252E-3</v>
      </c>
    </row>
    <row r="2900" spans="1:38" x14ac:dyDescent="0.25">
      <c r="A2900" t="s">
        <v>1876</v>
      </c>
      <c r="B2900">
        <v>4.4000000000000004</v>
      </c>
      <c r="C2900">
        <v>144</v>
      </c>
      <c r="D2900" t="s">
        <v>4742</v>
      </c>
      <c r="E2900" t="s">
        <v>6569</v>
      </c>
      <c r="F2900">
        <v>25.081610300000001</v>
      </c>
      <c r="G2900">
        <v>121.5735093</v>
      </c>
      <c r="H2900">
        <v>8</v>
      </c>
      <c r="I2900">
        <v>103</v>
      </c>
      <c r="J2900">
        <v>0</v>
      </c>
      <c r="K2900">
        <v>34</v>
      </c>
      <c r="L2900">
        <v>23</v>
      </c>
      <c r="M2900">
        <v>21</v>
      </c>
      <c r="N2900">
        <v>1</v>
      </c>
      <c r="O2900">
        <v>8</v>
      </c>
      <c r="P2900">
        <v>2</v>
      </c>
      <c r="Q2900">
        <v>0</v>
      </c>
      <c r="R2900">
        <v>0</v>
      </c>
      <c r="S2900" t="s">
        <v>9420</v>
      </c>
      <c r="T2900" t="s">
        <v>9792</v>
      </c>
      <c r="U2900">
        <v>611</v>
      </c>
      <c r="V2900">
        <v>11638.892676052399</v>
      </c>
      <c r="W2900">
        <v>2967</v>
      </c>
      <c r="Y2900">
        <v>9</v>
      </c>
      <c r="Z2900">
        <v>9</v>
      </c>
      <c r="AA2900">
        <v>9</v>
      </c>
      <c r="AB2900">
        <v>9</v>
      </c>
      <c r="AC2900">
        <v>9</v>
      </c>
      <c r="AD2900">
        <v>2</v>
      </c>
      <c r="AE2900">
        <v>0.111397587349209</v>
      </c>
      <c r="AF2900">
        <v>41.417792736813659</v>
      </c>
      <c r="AG2900">
        <v>9</v>
      </c>
      <c r="AH2900">
        <v>2.8283824902794992</v>
      </c>
      <c r="AI2900">
        <v>407.28707860024781</v>
      </c>
      <c r="AJ2900">
        <f t="shared" si="135"/>
        <v>2.6099006320805302</v>
      </c>
      <c r="AK2900">
        <f t="shared" si="136"/>
        <v>20.181354726584829</v>
      </c>
      <c r="AL2900">
        <f t="shared" si="137"/>
        <v>2.455270624928172E-3</v>
      </c>
    </row>
    <row r="2901" spans="1:38" x14ac:dyDescent="0.25">
      <c r="A2901" t="s">
        <v>2232</v>
      </c>
      <c r="B2901">
        <v>4.9000000000000004</v>
      </c>
      <c r="C2901">
        <v>123</v>
      </c>
      <c r="D2901" t="s">
        <v>4742</v>
      </c>
      <c r="E2901" t="s">
        <v>6924</v>
      </c>
      <c r="F2901">
        <v>25.088064800000001</v>
      </c>
      <c r="G2901">
        <v>121.5249608</v>
      </c>
      <c r="H2901">
        <v>7</v>
      </c>
      <c r="I2901">
        <v>115</v>
      </c>
      <c r="J2901">
        <v>0</v>
      </c>
      <c r="K2901">
        <v>29</v>
      </c>
      <c r="L2901">
        <v>27</v>
      </c>
      <c r="M2901">
        <v>16</v>
      </c>
      <c r="N2901">
        <v>1</v>
      </c>
      <c r="O2901">
        <v>9</v>
      </c>
      <c r="P2901">
        <v>2</v>
      </c>
      <c r="Q2901">
        <v>0</v>
      </c>
      <c r="R2901">
        <v>0</v>
      </c>
      <c r="S2901" t="s">
        <v>9419</v>
      </c>
      <c r="T2901" t="s">
        <v>9668</v>
      </c>
      <c r="U2901">
        <v>586</v>
      </c>
      <c r="V2901">
        <v>10865.6158679171</v>
      </c>
      <c r="W2901">
        <v>32985</v>
      </c>
      <c r="Y2901">
        <v>10.5</v>
      </c>
      <c r="Z2901">
        <v>10.5</v>
      </c>
      <c r="AA2901">
        <v>10.5</v>
      </c>
      <c r="AB2901">
        <v>10.5</v>
      </c>
      <c r="AC2901">
        <v>10.5</v>
      </c>
      <c r="AD2901">
        <v>0</v>
      </c>
      <c r="AE2901">
        <v>6.2639182505857496E-2</v>
      </c>
      <c r="AF2901">
        <v>42.114755551939282</v>
      </c>
      <c r="AG2901">
        <v>10.5</v>
      </c>
      <c r="AH2901">
        <v>3.3143393416306028</v>
      </c>
      <c r="AI2901">
        <v>407.66373902056421</v>
      </c>
      <c r="AJ2901">
        <f t="shared" si="135"/>
        <v>2.6103020834324542</v>
      </c>
      <c r="AK2901">
        <f t="shared" si="136"/>
        <v>20.190684461418446</v>
      </c>
      <c r="AL2901">
        <f t="shared" si="137"/>
        <v>2.4530020805935745E-3</v>
      </c>
    </row>
    <row r="2902" spans="1:38" x14ac:dyDescent="0.25">
      <c r="A2902" t="s">
        <v>1350</v>
      </c>
      <c r="B2902">
        <v>4.9000000000000004</v>
      </c>
      <c r="C2902">
        <v>28</v>
      </c>
      <c r="D2902" t="s">
        <v>4742</v>
      </c>
      <c r="E2902" t="s">
        <v>6049</v>
      </c>
      <c r="F2902">
        <v>25.016068700000002</v>
      </c>
      <c r="G2902">
        <v>121.5324105</v>
      </c>
      <c r="H2902">
        <v>9</v>
      </c>
      <c r="I2902">
        <v>64</v>
      </c>
      <c r="J2902">
        <v>0</v>
      </c>
      <c r="K2902">
        <v>80</v>
      </c>
      <c r="L2902">
        <v>24</v>
      </c>
      <c r="M2902">
        <v>11</v>
      </c>
      <c r="N2902">
        <v>2</v>
      </c>
      <c r="O2902">
        <v>12</v>
      </c>
      <c r="P2902">
        <v>2</v>
      </c>
      <c r="Q2902">
        <v>2</v>
      </c>
      <c r="R2902">
        <v>0</v>
      </c>
      <c r="S2902" t="s">
        <v>9409</v>
      </c>
      <c r="T2902" t="s">
        <v>9683</v>
      </c>
      <c r="U2902">
        <v>656</v>
      </c>
      <c r="V2902">
        <v>3440.5117097705502</v>
      </c>
      <c r="W2902">
        <v>3775</v>
      </c>
      <c r="Y2902">
        <v>9</v>
      </c>
      <c r="Z2902">
        <v>9</v>
      </c>
      <c r="AA2902">
        <v>9</v>
      </c>
      <c r="AB2902">
        <v>9</v>
      </c>
      <c r="AC2902">
        <v>9</v>
      </c>
      <c r="AD2902">
        <v>1</v>
      </c>
      <c r="AE2902">
        <v>0.23433924677632101</v>
      </c>
      <c r="AF2902">
        <v>42.114755551939282</v>
      </c>
      <c r="AG2902">
        <v>9</v>
      </c>
      <c r="AH2902">
        <v>14.5689128603605</v>
      </c>
      <c r="AI2902">
        <v>407.92956009009401</v>
      </c>
      <c r="AJ2902">
        <f t="shared" si="135"/>
        <v>2.6105851770475788</v>
      </c>
      <c r="AK2902">
        <f t="shared" si="136"/>
        <v>20.197266153865826</v>
      </c>
      <c r="AL2902">
        <f t="shared" si="137"/>
        <v>2.4514036192403981E-3</v>
      </c>
    </row>
    <row r="2903" spans="1:38" x14ac:dyDescent="0.25">
      <c r="A2903" t="s">
        <v>1537</v>
      </c>
      <c r="B2903">
        <v>3.9</v>
      </c>
      <c r="C2903">
        <v>28</v>
      </c>
      <c r="D2903" t="s">
        <v>4742</v>
      </c>
      <c r="E2903" t="s">
        <v>6235</v>
      </c>
      <c r="F2903">
        <v>25.030678600000002</v>
      </c>
      <c r="G2903">
        <v>121.51724710000001</v>
      </c>
      <c r="H2903">
        <v>16</v>
      </c>
      <c r="I2903">
        <v>45</v>
      </c>
      <c r="J2903">
        <v>0</v>
      </c>
      <c r="K2903">
        <v>48</v>
      </c>
      <c r="L2903">
        <v>41</v>
      </c>
      <c r="M2903">
        <v>7</v>
      </c>
      <c r="N2903">
        <v>0</v>
      </c>
      <c r="O2903">
        <v>17</v>
      </c>
      <c r="P2903">
        <v>3</v>
      </c>
      <c r="Q2903">
        <v>0</v>
      </c>
      <c r="R2903">
        <v>1</v>
      </c>
      <c r="S2903" t="s">
        <v>9409</v>
      </c>
      <c r="T2903" t="s">
        <v>9661</v>
      </c>
      <c r="U2903">
        <v>757</v>
      </c>
      <c r="V2903">
        <v>3440.5117097705502</v>
      </c>
      <c r="W2903">
        <v>3775</v>
      </c>
      <c r="Y2903">
        <v>10.5</v>
      </c>
      <c r="Z2903">
        <v>10.5</v>
      </c>
      <c r="AA2903">
        <v>11</v>
      </c>
      <c r="AB2903">
        <v>11</v>
      </c>
      <c r="AC2903">
        <v>11</v>
      </c>
      <c r="AD2903">
        <v>0</v>
      </c>
      <c r="AE2903">
        <v>0.23433924677632101</v>
      </c>
      <c r="AF2903">
        <v>42.114755551939282</v>
      </c>
      <c r="AG2903">
        <v>10.8</v>
      </c>
      <c r="AH2903">
        <v>14.5689128603605</v>
      </c>
      <c r="AI2903">
        <v>407.92956009009401</v>
      </c>
      <c r="AJ2903">
        <f t="shared" si="135"/>
        <v>2.6105851770475788</v>
      </c>
      <c r="AK2903">
        <f t="shared" si="136"/>
        <v>20.197266153865826</v>
      </c>
      <c r="AL2903">
        <f t="shared" si="137"/>
        <v>2.4514036192403981E-3</v>
      </c>
    </row>
    <row r="2904" spans="1:38" x14ac:dyDescent="0.25">
      <c r="A2904" t="s">
        <v>3137</v>
      </c>
      <c r="B2904">
        <v>4.4000000000000004</v>
      </c>
      <c r="C2904">
        <v>136</v>
      </c>
      <c r="D2904" t="s">
        <v>4742</v>
      </c>
      <c r="E2904" t="s">
        <v>7803</v>
      </c>
      <c r="F2904">
        <v>24.983291000000001</v>
      </c>
      <c r="G2904">
        <v>121.533492</v>
      </c>
      <c r="H2904">
        <v>4</v>
      </c>
      <c r="I2904">
        <v>45</v>
      </c>
      <c r="J2904">
        <v>0</v>
      </c>
      <c r="K2904">
        <v>0</v>
      </c>
      <c r="L2904">
        <v>72</v>
      </c>
      <c r="M2904">
        <v>9</v>
      </c>
      <c r="N2904">
        <v>0</v>
      </c>
      <c r="O2904">
        <v>7</v>
      </c>
      <c r="P2904">
        <v>2</v>
      </c>
      <c r="Q2904">
        <v>0</v>
      </c>
      <c r="R2904">
        <v>1</v>
      </c>
      <c r="S2904" t="s">
        <v>9400</v>
      </c>
      <c r="T2904" t="s">
        <v>9460</v>
      </c>
      <c r="U2904">
        <v>424</v>
      </c>
      <c r="V2904">
        <v>14205.962126516</v>
      </c>
      <c r="W2904">
        <v>1898</v>
      </c>
      <c r="X2904" t="s">
        <v>84</v>
      </c>
      <c r="Y2904">
        <v>12</v>
      </c>
      <c r="Z2904">
        <v>12</v>
      </c>
      <c r="AA2904">
        <v>12</v>
      </c>
      <c r="AB2904">
        <v>12</v>
      </c>
      <c r="AC2904">
        <v>12</v>
      </c>
      <c r="AD2904">
        <v>2</v>
      </c>
      <c r="AE2904">
        <v>4.5694840047838303E-2</v>
      </c>
      <c r="AF2904">
        <v>44.497558863552023</v>
      </c>
      <c r="AG2904">
        <v>12</v>
      </c>
      <c r="AH2904">
        <v>3.0087208308663298</v>
      </c>
      <c r="AI2904">
        <v>409.18603299782092</v>
      </c>
      <c r="AJ2904">
        <f t="shared" si="135"/>
        <v>2.6119208012485839</v>
      </c>
      <c r="AK2904">
        <f t="shared" si="136"/>
        <v>20.228347263131038</v>
      </c>
      <c r="AL2904">
        <f t="shared" si="137"/>
        <v>2.4438761818767296E-3</v>
      </c>
    </row>
    <row r="2905" spans="1:38" x14ac:dyDescent="0.25">
      <c r="A2905" t="s">
        <v>4601</v>
      </c>
      <c r="B2905">
        <v>4.7</v>
      </c>
      <c r="C2905">
        <v>243</v>
      </c>
      <c r="D2905" t="s">
        <v>4742</v>
      </c>
      <c r="E2905" t="s">
        <v>9257</v>
      </c>
      <c r="F2905">
        <v>25.091788099999999</v>
      </c>
      <c r="G2905">
        <v>121.4716146</v>
      </c>
      <c r="H2905">
        <v>4</v>
      </c>
      <c r="I2905">
        <v>52</v>
      </c>
      <c r="J2905">
        <v>0</v>
      </c>
      <c r="K2905">
        <v>10</v>
      </c>
      <c r="L2905">
        <v>66</v>
      </c>
      <c r="M2905">
        <v>14</v>
      </c>
      <c r="N2905">
        <v>1</v>
      </c>
      <c r="O2905">
        <v>4</v>
      </c>
      <c r="P2905">
        <v>2</v>
      </c>
      <c r="Q2905">
        <v>0</v>
      </c>
      <c r="R2905">
        <v>0</v>
      </c>
      <c r="S2905" t="s">
        <v>9413</v>
      </c>
      <c r="T2905" t="s">
        <v>9863</v>
      </c>
      <c r="U2905">
        <v>440</v>
      </c>
      <c r="V2905">
        <v>6100.2026077495402</v>
      </c>
      <c r="W2905">
        <v>1338</v>
      </c>
      <c r="X2905" t="s">
        <v>505</v>
      </c>
      <c r="Y2905">
        <v>15</v>
      </c>
      <c r="Z2905">
        <v>15</v>
      </c>
      <c r="AA2905">
        <v>15</v>
      </c>
      <c r="AB2905">
        <v>15</v>
      </c>
      <c r="AC2905">
        <v>15</v>
      </c>
      <c r="AD2905">
        <v>2</v>
      </c>
      <c r="AE2905">
        <v>0.18711525252394301</v>
      </c>
      <c r="AF2905">
        <v>44.497558863552023</v>
      </c>
      <c r="AG2905">
        <v>15</v>
      </c>
      <c r="AH2905">
        <v>1.684644812578969</v>
      </c>
      <c r="AI2905">
        <v>409.36868945668959</v>
      </c>
      <c r="AJ2905">
        <f t="shared" si="135"/>
        <v>2.612114622605449</v>
      </c>
      <c r="AK2905">
        <f t="shared" si="136"/>
        <v>20.232861623030232</v>
      </c>
      <c r="AL2905">
        <f t="shared" si="137"/>
        <v>2.4427857473105501E-3</v>
      </c>
    </row>
    <row r="2906" spans="1:38" x14ac:dyDescent="0.25">
      <c r="A2906" t="s">
        <v>741</v>
      </c>
      <c r="B2906">
        <v>4.4000000000000004</v>
      </c>
      <c r="C2906">
        <v>367</v>
      </c>
      <c r="D2906" t="s">
        <v>4742</v>
      </c>
      <c r="E2906" t="s">
        <v>5449</v>
      </c>
      <c r="F2906">
        <v>25.043769099999999</v>
      </c>
      <c r="G2906">
        <v>121.5049374</v>
      </c>
      <c r="H2906">
        <v>5</v>
      </c>
      <c r="I2906">
        <v>134</v>
      </c>
      <c r="J2906">
        <v>0</v>
      </c>
      <c r="K2906">
        <v>31</v>
      </c>
      <c r="L2906">
        <v>68</v>
      </c>
      <c r="M2906">
        <v>15</v>
      </c>
      <c r="N2906">
        <v>1</v>
      </c>
      <c r="O2906">
        <v>5</v>
      </c>
      <c r="P2906">
        <v>2</v>
      </c>
      <c r="Q2906">
        <v>6</v>
      </c>
      <c r="R2906">
        <v>1</v>
      </c>
      <c r="S2906" t="s">
        <v>9399</v>
      </c>
      <c r="T2906" t="s">
        <v>9459</v>
      </c>
      <c r="U2906">
        <v>522</v>
      </c>
      <c r="V2906">
        <v>4589.8943045797696</v>
      </c>
      <c r="W2906">
        <v>12843</v>
      </c>
      <c r="Y2906">
        <v>11</v>
      </c>
      <c r="Z2906">
        <v>11</v>
      </c>
      <c r="AA2906">
        <v>11</v>
      </c>
      <c r="AB2906">
        <v>11</v>
      </c>
      <c r="AC2906">
        <v>11</v>
      </c>
      <c r="AD2906">
        <v>2</v>
      </c>
      <c r="AE2906">
        <v>0.19761321171696</v>
      </c>
      <c r="AF2906">
        <v>44.497558863552023</v>
      </c>
      <c r="AG2906">
        <v>11</v>
      </c>
      <c r="AH2906">
        <v>1.120146768887071</v>
      </c>
      <c r="AI2906">
        <v>411.09386418155509</v>
      </c>
      <c r="AJ2906">
        <f t="shared" si="135"/>
        <v>2.6139409947273724</v>
      </c>
      <c r="AK2906">
        <f t="shared" si="136"/>
        <v>20.275449789870386</v>
      </c>
      <c r="AL2906">
        <f t="shared" si="137"/>
        <v>2.4325344820966752E-3</v>
      </c>
    </row>
    <row r="2907" spans="1:38" x14ac:dyDescent="0.25">
      <c r="A2907" t="s">
        <v>2534</v>
      </c>
      <c r="B2907">
        <v>4.0999999999999996</v>
      </c>
      <c r="C2907">
        <v>56</v>
      </c>
      <c r="D2907" t="s">
        <v>4742</v>
      </c>
      <c r="E2907" t="s">
        <v>7223</v>
      </c>
      <c r="F2907">
        <v>25.0235658</v>
      </c>
      <c r="G2907">
        <v>121.4613466</v>
      </c>
      <c r="H2907">
        <v>6</v>
      </c>
      <c r="I2907">
        <v>135</v>
      </c>
      <c r="J2907">
        <v>0</v>
      </c>
      <c r="K2907">
        <v>20</v>
      </c>
      <c r="L2907">
        <v>71</v>
      </c>
      <c r="M2907">
        <v>14</v>
      </c>
      <c r="N2907">
        <v>1</v>
      </c>
      <c r="O2907">
        <v>20</v>
      </c>
      <c r="P2907">
        <v>2</v>
      </c>
      <c r="Q2907">
        <v>0</v>
      </c>
      <c r="R2907">
        <v>4</v>
      </c>
      <c r="S2907" t="s">
        <v>9415</v>
      </c>
      <c r="T2907" t="s">
        <v>10003</v>
      </c>
      <c r="U2907">
        <v>504</v>
      </c>
      <c r="V2907">
        <v>46868.800456726203</v>
      </c>
      <c r="W2907">
        <v>38094</v>
      </c>
      <c r="X2907" t="s">
        <v>1376</v>
      </c>
      <c r="Y2907">
        <v>10.5</v>
      </c>
      <c r="Z2907">
        <v>10.5</v>
      </c>
      <c r="AA2907">
        <v>10.5</v>
      </c>
      <c r="AB2907">
        <v>10.5</v>
      </c>
      <c r="AC2907">
        <v>11</v>
      </c>
      <c r="AD2907">
        <v>2</v>
      </c>
      <c r="AE2907">
        <v>0.19974530793304701</v>
      </c>
      <c r="AF2907">
        <v>42.927633641022418</v>
      </c>
      <c r="AG2907">
        <v>10.6</v>
      </c>
      <c r="AH2907">
        <v>7.3542904491878716</v>
      </c>
      <c r="AI2907">
        <v>411.84026515452092</v>
      </c>
      <c r="AJ2907">
        <f t="shared" si="135"/>
        <v>2.6147288048355692</v>
      </c>
      <c r="AK2907">
        <f t="shared" si="136"/>
        <v>20.293847963225726</v>
      </c>
      <c r="AL2907">
        <f t="shared" si="137"/>
        <v>2.4281258648296659E-3</v>
      </c>
    </row>
    <row r="2908" spans="1:38" x14ac:dyDescent="0.25">
      <c r="A2908" t="s">
        <v>231</v>
      </c>
      <c r="B2908">
        <v>4.9000000000000004</v>
      </c>
      <c r="C2908">
        <v>165</v>
      </c>
      <c r="D2908" t="s">
        <v>4742</v>
      </c>
      <c r="E2908" t="s">
        <v>4944</v>
      </c>
      <c r="F2908">
        <v>25.077000000000002</v>
      </c>
      <c r="G2908">
        <v>121.4836897</v>
      </c>
      <c r="H2908">
        <v>6</v>
      </c>
      <c r="I2908">
        <v>53</v>
      </c>
      <c r="J2908">
        <v>0</v>
      </c>
      <c r="K2908">
        <v>22</v>
      </c>
      <c r="L2908">
        <v>78</v>
      </c>
      <c r="M2908">
        <v>28</v>
      </c>
      <c r="N2908">
        <v>0</v>
      </c>
      <c r="O2908">
        <v>4</v>
      </c>
      <c r="P2908">
        <v>2</v>
      </c>
      <c r="Q2908">
        <v>0</v>
      </c>
      <c r="R2908">
        <v>0</v>
      </c>
      <c r="S2908" t="s">
        <v>9403</v>
      </c>
      <c r="T2908" t="s">
        <v>9517</v>
      </c>
      <c r="U2908">
        <v>393</v>
      </c>
      <c r="V2908">
        <v>22379.441956094401</v>
      </c>
      <c r="W2908">
        <v>1792</v>
      </c>
      <c r="X2908" t="s">
        <v>10321</v>
      </c>
      <c r="Y2908">
        <v>13</v>
      </c>
      <c r="Z2908">
        <v>13</v>
      </c>
      <c r="AA2908">
        <v>13</v>
      </c>
      <c r="AB2908">
        <v>13</v>
      </c>
      <c r="AC2908">
        <v>13</v>
      </c>
      <c r="AD2908">
        <v>2</v>
      </c>
      <c r="AE2908">
        <v>0.19164011100544401</v>
      </c>
      <c r="AF2908">
        <v>43.75021707177644</v>
      </c>
      <c r="AG2908">
        <v>13</v>
      </c>
      <c r="AH2908">
        <v>2.4972231717217341</v>
      </c>
      <c r="AI2908">
        <v>412.04182333408608</v>
      </c>
      <c r="AJ2908">
        <f t="shared" si="135"/>
        <v>2.614941300308252</v>
      </c>
      <c r="AK2908">
        <f t="shared" si="136"/>
        <v>20.298813347929627</v>
      </c>
      <c r="AL2908">
        <f t="shared" si="137"/>
        <v>2.4269381003811201E-3</v>
      </c>
    </row>
    <row r="2909" spans="1:38" x14ac:dyDescent="0.25">
      <c r="A2909" t="s">
        <v>3024</v>
      </c>
      <c r="B2909">
        <v>4.7</v>
      </c>
      <c r="C2909">
        <v>173</v>
      </c>
      <c r="D2909" t="s">
        <v>4742</v>
      </c>
      <c r="E2909" t="s">
        <v>7691</v>
      </c>
      <c r="F2909">
        <v>24.987455000000001</v>
      </c>
      <c r="G2909">
        <v>121.55119550000001</v>
      </c>
      <c r="H2909">
        <v>9</v>
      </c>
      <c r="I2909">
        <v>18</v>
      </c>
      <c r="J2909">
        <v>0</v>
      </c>
      <c r="K2909">
        <v>15</v>
      </c>
      <c r="L2909">
        <v>43</v>
      </c>
      <c r="M2909">
        <v>14</v>
      </c>
      <c r="N2909">
        <v>0</v>
      </c>
      <c r="O2909">
        <v>2</v>
      </c>
      <c r="P2909">
        <v>0</v>
      </c>
      <c r="Q2909">
        <v>0</v>
      </c>
      <c r="R2909">
        <v>0</v>
      </c>
      <c r="S2909" t="s">
        <v>9402</v>
      </c>
      <c r="T2909" t="s">
        <v>10047</v>
      </c>
      <c r="U2909">
        <v>628</v>
      </c>
      <c r="V2909">
        <v>10339.294142673099</v>
      </c>
      <c r="W2909">
        <v>1695</v>
      </c>
      <c r="Y2909">
        <v>8</v>
      </c>
      <c r="Z2909">
        <v>8</v>
      </c>
      <c r="AA2909">
        <v>8</v>
      </c>
      <c r="AB2909">
        <v>6.5</v>
      </c>
      <c r="AC2909">
        <v>8</v>
      </c>
      <c r="AD2909">
        <v>1</v>
      </c>
      <c r="AE2909">
        <v>9.40574413201134E-2</v>
      </c>
      <c r="AF2909">
        <v>41.417792736813659</v>
      </c>
      <c r="AG2909">
        <v>7.7</v>
      </c>
      <c r="AH2909">
        <v>2.3844473505911652</v>
      </c>
      <c r="AI2909">
        <v>412.50939165227157</v>
      </c>
      <c r="AJ2909">
        <f t="shared" si="135"/>
        <v>2.6154338406346143</v>
      </c>
      <c r="AK2909">
        <f t="shared" si="136"/>
        <v>20.310327216770084</v>
      </c>
      <c r="AL2909">
        <f t="shared" si="137"/>
        <v>2.4241872312157171E-3</v>
      </c>
    </row>
    <row r="2910" spans="1:38" x14ac:dyDescent="0.25">
      <c r="A2910" t="s">
        <v>2209</v>
      </c>
      <c r="B2910">
        <v>3</v>
      </c>
      <c r="C2910">
        <v>102</v>
      </c>
      <c r="D2910" t="s">
        <v>4742</v>
      </c>
      <c r="E2910" t="s">
        <v>6901</v>
      </c>
      <c r="F2910">
        <v>25.065163999999999</v>
      </c>
      <c r="G2910">
        <v>121.51119850000001</v>
      </c>
      <c r="H2910">
        <v>12</v>
      </c>
      <c r="I2910">
        <v>59</v>
      </c>
      <c r="J2910">
        <v>0</v>
      </c>
      <c r="K2910">
        <v>33</v>
      </c>
      <c r="L2910">
        <v>55</v>
      </c>
      <c r="M2910">
        <v>13</v>
      </c>
      <c r="N2910">
        <v>2</v>
      </c>
      <c r="O2910">
        <v>10</v>
      </c>
      <c r="P2910">
        <v>2</v>
      </c>
      <c r="Q2910">
        <v>0</v>
      </c>
      <c r="R2910">
        <v>1</v>
      </c>
      <c r="S2910" t="s">
        <v>9406</v>
      </c>
      <c r="T2910" t="s">
        <v>9696</v>
      </c>
      <c r="U2910">
        <v>504</v>
      </c>
      <c r="V2910">
        <v>2195.83862579274</v>
      </c>
      <c r="W2910">
        <v>2551</v>
      </c>
      <c r="X2910" t="s">
        <v>2678</v>
      </c>
      <c r="Y2910">
        <v>11.5</v>
      </c>
      <c r="Z2910">
        <v>11.5</v>
      </c>
      <c r="AA2910">
        <v>11.5</v>
      </c>
      <c r="AB2910">
        <v>11.5</v>
      </c>
      <c r="AC2910">
        <v>12</v>
      </c>
      <c r="AD2910">
        <v>2</v>
      </c>
      <c r="AE2910">
        <v>0.22244041028640599</v>
      </c>
      <c r="AF2910">
        <v>42.114755551939282</v>
      </c>
      <c r="AG2910">
        <v>11.6</v>
      </c>
      <c r="AH2910">
        <v>4.055966587112172</v>
      </c>
      <c r="AI2910">
        <v>413.70859188544148</v>
      </c>
      <c r="AJ2910">
        <f t="shared" si="135"/>
        <v>2.6166945404016499</v>
      </c>
      <c r="AK2910">
        <f t="shared" si="136"/>
        <v>20.339827725067916</v>
      </c>
      <c r="AL2910">
        <f t="shared" si="137"/>
        <v>2.4171603384947498E-3</v>
      </c>
    </row>
    <row r="2911" spans="1:38" x14ac:dyDescent="0.25">
      <c r="A2911" t="s">
        <v>1596</v>
      </c>
      <c r="B2911">
        <v>4.3</v>
      </c>
      <c r="C2911">
        <v>163</v>
      </c>
      <c r="D2911" t="s">
        <v>4742</v>
      </c>
      <c r="E2911" t="s">
        <v>6293</v>
      </c>
      <c r="F2911">
        <v>25.0654419</v>
      </c>
      <c r="G2911">
        <v>121.457668</v>
      </c>
      <c r="H2911">
        <v>1</v>
      </c>
      <c r="I2911">
        <v>16</v>
      </c>
      <c r="J2911">
        <v>0</v>
      </c>
      <c r="K2911">
        <v>7</v>
      </c>
      <c r="L2911">
        <v>53</v>
      </c>
      <c r="M2911">
        <v>19</v>
      </c>
      <c r="N2911">
        <v>1</v>
      </c>
      <c r="O2911">
        <v>4</v>
      </c>
      <c r="P2911">
        <v>1</v>
      </c>
      <c r="Q2911">
        <v>1</v>
      </c>
      <c r="R2911">
        <v>0</v>
      </c>
      <c r="S2911" t="s">
        <v>9412</v>
      </c>
      <c r="T2911" t="s">
        <v>9578</v>
      </c>
      <c r="U2911">
        <v>428</v>
      </c>
      <c r="V2911">
        <v>27388.597929701002</v>
      </c>
      <c r="W2911">
        <v>1307</v>
      </c>
      <c r="X2911" t="s">
        <v>10297</v>
      </c>
      <c r="Y2911">
        <v>11.5</v>
      </c>
      <c r="Z2911">
        <v>11.5</v>
      </c>
      <c r="AA2911">
        <v>11.5</v>
      </c>
      <c r="AB2911">
        <v>11.5</v>
      </c>
      <c r="AC2911">
        <v>11.5</v>
      </c>
      <c r="AD2911">
        <v>2</v>
      </c>
      <c r="AE2911">
        <v>0.16401939879216801</v>
      </c>
      <c r="AF2911">
        <v>44.497558863552023</v>
      </c>
      <c r="AG2911">
        <v>11.5</v>
      </c>
      <c r="AH2911">
        <v>2.5403626647296882</v>
      </c>
      <c r="AI2911">
        <v>414.07911435093911</v>
      </c>
      <c r="AJ2911">
        <f t="shared" si="135"/>
        <v>2.6170833257670791</v>
      </c>
      <c r="AK2911">
        <f t="shared" si="136"/>
        <v>20.348933985615538</v>
      </c>
      <c r="AL2911">
        <f t="shared" si="137"/>
        <v>2.4149974373073135E-3</v>
      </c>
    </row>
    <row r="2912" spans="1:38" x14ac:dyDescent="0.25">
      <c r="A2912" t="s">
        <v>2177</v>
      </c>
      <c r="B2912">
        <v>3.7</v>
      </c>
      <c r="C2912">
        <v>95</v>
      </c>
      <c r="D2912" t="s">
        <v>4742</v>
      </c>
      <c r="E2912" t="s">
        <v>6869</v>
      </c>
      <c r="F2912">
        <v>25.1107704</v>
      </c>
      <c r="G2912">
        <v>121.5147826</v>
      </c>
      <c r="H2912">
        <v>8</v>
      </c>
      <c r="I2912">
        <v>45</v>
      </c>
      <c r="J2912">
        <v>0</v>
      </c>
      <c r="K2912">
        <v>20</v>
      </c>
      <c r="L2912">
        <v>12</v>
      </c>
      <c r="M2912">
        <v>18</v>
      </c>
      <c r="N2912">
        <v>1</v>
      </c>
      <c r="O2912">
        <v>5</v>
      </c>
      <c r="P2912">
        <v>2</v>
      </c>
      <c r="Q2912">
        <v>0</v>
      </c>
      <c r="R2912">
        <v>0</v>
      </c>
      <c r="S2912" t="s">
        <v>9421</v>
      </c>
      <c r="T2912" t="s">
        <v>9796</v>
      </c>
      <c r="U2912">
        <v>545</v>
      </c>
      <c r="V2912">
        <v>8964.7711395723509</v>
      </c>
      <c r="W2912">
        <v>1698</v>
      </c>
      <c r="X2912" t="s">
        <v>1376</v>
      </c>
      <c r="Y2912">
        <v>13</v>
      </c>
      <c r="Z2912">
        <v>13</v>
      </c>
      <c r="AA2912">
        <v>13</v>
      </c>
      <c r="AB2912">
        <v>13</v>
      </c>
      <c r="AC2912">
        <v>14</v>
      </c>
      <c r="AD2912">
        <v>2</v>
      </c>
      <c r="AE2912">
        <v>5.82980381967E-2</v>
      </c>
      <c r="AF2912">
        <v>41.417792736813659</v>
      </c>
      <c r="AG2912">
        <v>13.2</v>
      </c>
      <c r="AH2912">
        <v>4.3597806249198863</v>
      </c>
      <c r="AI2912">
        <v>414.17915936738922</v>
      </c>
      <c r="AJ2912">
        <f t="shared" si="135"/>
        <v>2.6171882423134663</v>
      </c>
      <c r="AK2912">
        <f t="shared" si="136"/>
        <v>20.351392074435331</v>
      </c>
      <c r="AL2912">
        <f t="shared" si="137"/>
        <v>2.4144140944401559E-3</v>
      </c>
    </row>
    <row r="2913" spans="1:38" x14ac:dyDescent="0.25">
      <c r="A2913" t="s">
        <v>2542</v>
      </c>
      <c r="B2913">
        <v>4.0999999999999996</v>
      </c>
      <c r="C2913">
        <v>183</v>
      </c>
      <c r="D2913" t="s">
        <v>4745</v>
      </c>
      <c r="E2913" t="s">
        <v>7231</v>
      </c>
      <c r="F2913">
        <v>24.958005400000001</v>
      </c>
      <c r="G2913">
        <v>121.41701569999999</v>
      </c>
      <c r="H2913">
        <v>1</v>
      </c>
      <c r="I2913">
        <v>14</v>
      </c>
      <c r="J2913">
        <v>0</v>
      </c>
      <c r="K2913">
        <v>6</v>
      </c>
      <c r="L2913">
        <v>24</v>
      </c>
      <c r="M2913">
        <v>12</v>
      </c>
      <c r="N2913">
        <v>0</v>
      </c>
      <c r="O2913">
        <v>1</v>
      </c>
      <c r="P2913">
        <v>1</v>
      </c>
      <c r="Q2913">
        <v>0</v>
      </c>
      <c r="R2913">
        <v>0</v>
      </c>
      <c r="S2913" t="s">
        <v>9416</v>
      </c>
      <c r="T2913" t="s">
        <v>9989</v>
      </c>
      <c r="U2913">
        <v>423</v>
      </c>
      <c r="V2913">
        <v>8855.6986247855893</v>
      </c>
      <c r="W2913">
        <v>13125</v>
      </c>
      <c r="X2913" t="s">
        <v>505</v>
      </c>
      <c r="Y2913">
        <v>12.5</v>
      </c>
      <c r="Z2913">
        <v>12.5</v>
      </c>
      <c r="AA2913">
        <v>12.5</v>
      </c>
      <c r="AB2913">
        <v>12.5</v>
      </c>
      <c r="AC2913">
        <v>12.5</v>
      </c>
      <c r="AD2913">
        <v>2</v>
      </c>
      <c r="AE2913">
        <v>9.9056335911011595E-2</v>
      </c>
      <c r="AF2913">
        <v>42.114755551939282</v>
      </c>
      <c r="AG2913">
        <v>12.5</v>
      </c>
      <c r="AH2913">
        <v>2.270815606516551</v>
      </c>
      <c r="AI2913">
        <v>415.55925599252879</v>
      </c>
      <c r="AJ2913">
        <f t="shared" si="135"/>
        <v>2.6186329600472047</v>
      </c>
      <c r="AK2913">
        <f t="shared" si="136"/>
        <v>20.385270564614263</v>
      </c>
      <c r="AL2913">
        <f t="shared" si="137"/>
        <v>2.4063956838395596E-3</v>
      </c>
    </row>
    <row r="2914" spans="1:38" x14ac:dyDescent="0.25">
      <c r="A2914" t="s">
        <v>575</v>
      </c>
      <c r="B2914">
        <v>3.9</v>
      </c>
      <c r="C2914">
        <v>268</v>
      </c>
      <c r="D2914" t="s">
        <v>4742</v>
      </c>
      <c r="E2914" t="s">
        <v>5284</v>
      </c>
      <c r="F2914">
        <v>25.008363899999999</v>
      </c>
      <c r="G2914">
        <v>121.51423800000001</v>
      </c>
      <c r="H2914">
        <v>12</v>
      </c>
      <c r="I2914">
        <v>168</v>
      </c>
      <c r="J2914">
        <v>0</v>
      </c>
      <c r="K2914">
        <v>15</v>
      </c>
      <c r="L2914">
        <v>121</v>
      </c>
      <c r="M2914">
        <v>36</v>
      </c>
      <c r="N2914">
        <v>1</v>
      </c>
      <c r="O2914">
        <v>18</v>
      </c>
      <c r="P2914">
        <v>2</v>
      </c>
      <c r="Q2914">
        <v>1</v>
      </c>
      <c r="R2914">
        <v>2</v>
      </c>
      <c r="S2914" t="s">
        <v>9411</v>
      </c>
      <c r="T2914" t="s">
        <v>9629</v>
      </c>
      <c r="U2914">
        <v>535</v>
      </c>
      <c r="V2914">
        <v>7036.5365252793999</v>
      </c>
      <c r="W2914">
        <v>14141</v>
      </c>
      <c r="X2914" t="s">
        <v>10299</v>
      </c>
      <c r="Y2914">
        <v>11</v>
      </c>
      <c r="Z2914">
        <v>11</v>
      </c>
      <c r="AA2914">
        <v>11</v>
      </c>
      <c r="AB2914">
        <v>11</v>
      </c>
      <c r="AC2914">
        <v>11</v>
      </c>
      <c r="AD2914">
        <v>2</v>
      </c>
      <c r="AE2914">
        <v>0.21349117422581601</v>
      </c>
      <c r="AF2914">
        <v>45.279462903839523</v>
      </c>
      <c r="AG2914">
        <v>11</v>
      </c>
      <c r="AH2914">
        <v>1.5542968583095791</v>
      </c>
      <c r="AI2914">
        <v>416.55155802696709</v>
      </c>
      <c r="AJ2914">
        <f t="shared" si="135"/>
        <v>2.6196687631997668</v>
      </c>
      <c r="AK2914">
        <f t="shared" si="136"/>
        <v>20.409594754109332</v>
      </c>
      <c r="AL2914">
        <f t="shared" si="137"/>
        <v>2.4006632089832712E-3</v>
      </c>
    </row>
    <row r="2915" spans="1:38" x14ac:dyDescent="0.25">
      <c r="A2915" t="s">
        <v>4297</v>
      </c>
      <c r="B2915">
        <v>4</v>
      </c>
      <c r="C2915">
        <v>173</v>
      </c>
      <c r="D2915" t="s">
        <v>4743</v>
      </c>
      <c r="E2915" t="s">
        <v>8958</v>
      </c>
      <c r="F2915">
        <v>25.182676900000001</v>
      </c>
      <c r="G2915">
        <v>121.4233029</v>
      </c>
      <c r="H2915">
        <v>1</v>
      </c>
      <c r="I2915">
        <v>10</v>
      </c>
      <c r="J2915">
        <v>0</v>
      </c>
      <c r="K2915">
        <v>0</v>
      </c>
      <c r="L2915">
        <v>52</v>
      </c>
      <c r="M2915">
        <v>9</v>
      </c>
      <c r="N2915">
        <v>1</v>
      </c>
      <c r="O2915">
        <v>1</v>
      </c>
      <c r="P2915">
        <v>0</v>
      </c>
      <c r="Q2915">
        <v>1</v>
      </c>
      <c r="R2915">
        <v>0</v>
      </c>
      <c r="S2915" t="s">
        <v>9407</v>
      </c>
      <c r="T2915" t="s">
        <v>9927</v>
      </c>
      <c r="U2915">
        <v>394</v>
      </c>
      <c r="V2915">
        <v>5801.7109602085102</v>
      </c>
      <c r="W2915">
        <v>2249</v>
      </c>
      <c r="X2915" t="s">
        <v>505</v>
      </c>
      <c r="Y2915">
        <v>14.2</v>
      </c>
      <c r="Z2915">
        <v>14.2</v>
      </c>
      <c r="AA2915">
        <v>14.2</v>
      </c>
      <c r="AB2915">
        <v>14.2</v>
      </c>
      <c r="AC2915">
        <v>14.2</v>
      </c>
      <c r="AD2915">
        <v>2</v>
      </c>
      <c r="AE2915">
        <v>5.0855573782379003E-2</v>
      </c>
      <c r="AF2915">
        <v>44.497558863552023</v>
      </c>
      <c r="AG2915">
        <v>14.2</v>
      </c>
      <c r="AH2915">
        <v>2.4169548736792632</v>
      </c>
      <c r="AI2915">
        <v>418.13319314651261</v>
      </c>
      <c r="AJ2915">
        <f t="shared" si="135"/>
        <v>2.621314645015536</v>
      </c>
      <c r="AK2915">
        <f t="shared" si="136"/>
        <v>20.448305385691807</v>
      </c>
      <c r="AL2915">
        <f t="shared" si="137"/>
        <v>2.3915824344746604E-3</v>
      </c>
    </row>
    <row r="2916" spans="1:38" x14ac:dyDescent="0.25">
      <c r="A2916" t="s">
        <v>3122</v>
      </c>
      <c r="B2916">
        <v>3.9</v>
      </c>
      <c r="C2916">
        <v>139</v>
      </c>
      <c r="D2916" t="s">
        <v>4742</v>
      </c>
      <c r="E2916" t="s">
        <v>7788</v>
      </c>
      <c r="F2916">
        <v>24.9746065</v>
      </c>
      <c r="G2916">
        <v>121.5445603</v>
      </c>
      <c r="H2916">
        <v>6</v>
      </c>
      <c r="I2916">
        <v>64</v>
      </c>
      <c r="J2916">
        <v>0</v>
      </c>
      <c r="K2916">
        <v>0</v>
      </c>
      <c r="L2916">
        <v>82</v>
      </c>
      <c r="M2916">
        <v>17</v>
      </c>
      <c r="N2916">
        <v>0</v>
      </c>
      <c r="O2916">
        <v>6</v>
      </c>
      <c r="P2916">
        <v>3</v>
      </c>
      <c r="Q2916">
        <v>1</v>
      </c>
      <c r="R2916">
        <v>0</v>
      </c>
      <c r="S2916" t="s">
        <v>9400</v>
      </c>
      <c r="T2916" t="s">
        <v>10070</v>
      </c>
      <c r="U2916">
        <v>536</v>
      </c>
      <c r="V2916">
        <v>14205.962126516</v>
      </c>
      <c r="W2916">
        <v>1898</v>
      </c>
      <c r="X2916" t="s">
        <v>10297</v>
      </c>
      <c r="Y2916">
        <v>10.8</v>
      </c>
      <c r="Z2916">
        <v>10.8</v>
      </c>
      <c r="AA2916">
        <v>10.8</v>
      </c>
      <c r="AB2916">
        <v>10.8</v>
      </c>
      <c r="AC2916">
        <v>11.2</v>
      </c>
      <c r="AD2916">
        <v>0</v>
      </c>
      <c r="AE2916">
        <v>4.5694840047838303E-2</v>
      </c>
      <c r="AF2916">
        <v>44.497558863552023</v>
      </c>
      <c r="AG2916">
        <v>10.88</v>
      </c>
      <c r="AH2916">
        <v>3.0087208308663298</v>
      </c>
      <c r="AI2916">
        <v>418.2121954904199</v>
      </c>
      <c r="AJ2916">
        <f t="shared" si="135"/>
        <v>2.6213966931324615</v>
      </c>
      <c r="AK2916">
        <f t="shared" si="136"/>
        <v>20.450237052181567</v>
      </c>
      <c r="AL2916">
        <f t="shared" si="137"/>
        <v>2.3911306527714762E-3</v>
      </c>
    </row>
    <row r="2917" spans="1:38" x14ac:dyDescent="0.25">
      <c r="A2917" t="s">
        <v>506</v>
      </c>
      <c r="B2917">
        <v>4</v>
      </c>
      <c r="C2917">
        <v>108</v>
      </c>
      <c r="D2917" t="s">
        <v>4742</v>
      </c>
      <c r="E2917" t="s">
        <v>5215</v>
      </c>
      <c r="F2917">
        <v>25.0065591</v>
      </c>
      <c r="G2917">
        <v>121.4721665</v>
      </c>
      <c r="H2917">
        <v>6</v>
      </c>
      <c r="I2917">
        <v>66</v>
      </c>
      <c r="J2917">
        <v>0</v>
      </c>
      <c r="K2917">
        <v>17</v>
      </c>
      <c r="L2917">
        <v>101</v>
      </c>
      <c r="M2917">
        <v>23</v>
      </c>
      <c r="N2917">
        <v>0</v>
      </c>
      <c r="O2917">
        <v>16</v>
      </c>
      <c r="P2917">
        <v>1</v>
      </c>
      <c r="Q2917">
        <v>2</v>
      </c>
      <c r="R2917">
        <v>1</v>
      </c>
      <c r="S2917" t="s">
        <v>9401</v>
      </c>
      <c r="T2917" t="s">
        <v>9613</v>
      </c>
      <c r="U2917">
        <v>468</v>
      </c>
      <c r="V2917">
        <v>25298.725280780502</v>
      </c>
      <c r="W2917">
        <v>1416</v>
      </c>
      <c r="X2917" t="s">
        <v>10337</v>
      </c>
      <c r="Y2917">
        <v>11</v>
      </c>
      <c r="Z2917">
        <v>11</v>
      </c>
      <c r="AA2917">
        <v>11</v>
      </c>
      <c r="AB2917">
        <v>11</v>
      </c>
      <c r="AC2917">
        <v>11</v>
      </c>
      <c r="AD2917">
        <v>2</v>
      </c>
      <c r="AE2917">
        <v>0.17237031051361101</v>
      </c>
      <c r="AF2917">
        <v>44.829152339502578</v>
      </c>
      <c r="AG2917">
        <v>11</v>
      </c>
      <c r="AH2917">
        <v>3.878581783444933</v>
      </c>
      <c r="AI2917">
        <v>418.88683261205279</v>
      </c>
      <c r="AJ2917">
        <f t="shared" si="135"/>
        <v>2.622096708860135</v>
      </c>
      <c r="AK2917">
        <f t="shared" si="136"/>
        <v>20.466725009440392</v>
      </c>
      <c r="AL2917">
        <f t="shared" si="137"/>
        <v>2.3872796233872992E-3</v>
      </c>
    </row>
    <row r="2918" spans="1:38" x14ac:dyDescent="0.25">
      <c r="A2918" t="s">
        <v>581</v>
      </c>
      <c r="B2918">
        <v>4.5999999999999996</v>
      </c>
      <c r="C2918">
        <v>108</v>
      </c>
      <c r="D2918" t="s">
        <v>4742</v>
      </c>
      <c r="E2918" t="s">
        <v>5290</v>
      </c>
      <c r="F2918">
        <v>24.996922999999999</v>
      </c>
      <c r="G2918">
        <v>121.51142</v>
      </c>
      <c r="H2918">
        <v>5</v>
      </c>
      <c r="I2918">
        <v>162</v>
      </c>
      <c r="J2918">
        <v>0</v>
      </c>
      <c r="K2918">
        <v>12</v>
      </c>
      <c r="L2918">
        <v>111</v>
      </c>
      <c r="M2918">
        <v>23</v>
      </c>
      <c r="N2918">
        <v>1</v>
      </c>
      <c r="O2918">
        <v>7</v>
      </c>
      <c r="P2918">
        <v>4</v>
      </c>
      <c r="Q2918">
        <v>0</v>
      </c>
      <c r="R2918">
        <v>1</v>
      </c>
      <c r="S2918" t="s">
        <v>9401</v>
      </c>
      <c r="T2918" t="s">
        <v>9595</v>
      </c>
      <c r="U2918">
        <v>505</v>
      </c>
      <c r="V2918">
        <v>25298.725280780502</v>
      </c>
      <c r="W2918">
        <v>1416</v>
      </c>
      <c r="Y2918">
        <v>11.5</v>
      </c>
      <c r="Z2918">
        <v>11.5</v>
      </c>
      <c r="AA2918">
        <v>11.5</v>
      </c>
      <c r="AB2918">
        <v>11.5</v>
      </c>
      <c r="AC2918">
        <v>11.5</v>
      </c>
      <c r="AD2918">
        <v>0</v>
      </c>
      <c r="AE2918">
        <v>0.17237031051361101</v>
      </c>
      <c r="AF2918">
        <v>44.829152339502578</v>
      </c>
      <c r="AG2918">
        <v>11.5</v>
      </c>
      <c r="AH2918">
        <v>3.878581783444933</v>
      </c>
      <c r="AI2918">
        <v>418.88683261205279</v>
      </c>
      <c r="AJ2918">
        <f t="shared" si="135"/>
        <v>2.622096708860135</v>
      </c>
      <c r="AK2918">
        <f t="shared" si="136"/>
        <v>20.466725009440392</v>
      </c>
      <c r="AL2918">
        <f t="shared" si="137"/>
        <v>2.3872796233872992E-3</v>
      </c>
    </row>
    <row r="2919" spans="1:38" x14ac:dyDescent="0.25">
      <c r="A2919" t="s">
        <v>1436</v>
      </c>
      <c r="B2919">
        <v>4.3</v>
      </c>
      <c r="C2919">
        <v>46</v>
      </c>
      <c r="D2919" t="s">
        <v>4742</v>
      </c>
      <c r="E2919" t="s">
        <v>6135</v>
      </c>
      <c r="F2919">
        <v>25.044018999999999</v>
      </c>
      <c r="G2919">
        <v>121.533227</v>
      </c>
      <c r="H2919">
        <v>11</v>
      </c>
      <c r="I2919">
        <v>66</v>
      </c>
      <c r="J2919">
        <v>0</v>
      </c>
      <c r="K2919">
        <v>55</v>
      </c>
      <c r="L2919">
        <v>9</v>
      </c>
      <c r="M2919">
        <v>22</v>
      </c>
      <c r="N2919">
        <v>0</v>
      </c>
      <c r="O2919">
        <v>15</v>
      </c>
      <c r="P2919">
        <v>2</v>
      </c>
      <c r="Q2919">
        <v>1</v>
      </c>
      <c r="R2919">
        <v>1</v>
      </c>
      <c r="S2919" t="s">
        <v>9417</v>
      </c>
      <c r="T2919" t="s">
        <v>9831</v>
      </c>
      <c r="U2919">
        <v>725</v>
      </c>
      <c r="V2919">
        <v>12983.248687503399</v>
      </c>
      <c r="W2919">
        <v>4410</v>
      </c>
      <c r="X2919" t="s">
        <v>1376</v>
      </c>
      <c r="Y2919">
        <v>10</v>
      </c>
      <c r="Z2919">
        <v>10</v>
      </c>
      <c r="AA2919">
        <v>10</v>
      </c>
      <c r="AB2919">
        <v>10</v>
      </c>
      <c r="AC2919">
        <v>10</v>
      </c>
      <c r="AD2919">
        <v>2</v>
      </c>
      <c r="AE2919">
        <v>0.24222045715294299</v>
      </c>
      <c r="AF2919">
        <v>42.114755551939282</v>
      </c>
      <c r="AG2919">
        <v>10</v>
      </c>
      <c r="AH2919">
        <v>9.1088419937862035</v>
      </c>
      <c r="AI2919">
        <v>419.00673171416543</v>
      </c>
      <c r="AJ2919">
        <f t="shared" si="135"/>
        <v>2.6222210003477535</v>
      </c>
      <c r="AK2919">
        <f t="shared" si="136"/>
        <v>20.46965392267699</v>
      </c>
      <c r="AL2919">
        <f t="shared" si="137"/>
        <v>2.3865965014666442E-3</v>
      </c>
    </row>
    <row r="2920" spans="1:38" x14ac:dyDescent="0.25">
      <c r="A2920" t="s">
        <v>1515</v>
      </c>
      <c r="B2920">
        <v>4.2</v>
      </c>
      <c r="C2920">
        <v>46</v>
      </c>
      <c r="D2920" t="s">
        <v>4742</v>
      </c>
      <c r="E2920" t="s">
        <v>6213</v>
      </c>
      <c r="F2920">
        <v>25.042703100000001</v>
      </c>
      <c r="G2920">
        <v>121.5443302</v>
      </c>
      <c r="H2920">
        <v>8</v>
      </c>
      <c r="I2920">
        <v>139</v>
      </c>
      <c r="J2920">
        <v>0</v>
      </c>
      <c r="K2920">
        <v>49</v>
      </c>
      <c r="L2920">
        <v>33</v>
      </c>
      <c r="M2920">
        <v>22</v>
      </c>
      <c r="N2920">
        <v>1</v>
      </c>
      <c r="O2920">
        <v>21</v>
      </c>
      <c r="P2920">
        <v>2</v>
      </c>
      <c r="Q2920">
        <v>2</v>
      </c>
      <c r="R2920">
        <v>5</v>
      </c>
      <c r="S2920" t="s">
        <v>9417</v>
      </c>
      <c r="T2920" t="s">
        <v>9788</v>
      </c>
      <c r="U2920">
        <v>651</v>
      </c>
      <c r="V2920">
        <v>12983.248687503399</v>
      </c>
      <c r="W2920">
        <v>4410</v>
      </c>
      <c r="X2920" t="s">
        <v>10308</v>
      </c>
      <c r="Y2920">
        <v>12</v>
      </c>
      <c r="Z2920">
        <v>12</v>
      </c>
      <c r="AA2920">
        <v>12</v>
      </c>
      <c r="AB2920">
        <v>12</v>
      </c>
      <c r="AC2920">
        <v>12</v>
      </c>
      <c r="AD2920">
        <v>2</v>
      </c>
      <c r="AE2920">
        <v>0.24222045715294299</v>
      </c>
      <c r="AF2920">
        <v>42.114755551939282</v>
      </c>
      <c r="AG2920">
        <v>12</v>
      </c>
      <c r="AH2920">
        <v>9.1088419937862035</v>
      </c>
      <c r="AI2920">
        <v>419.00673171416543</v>
      </c>
      <c r="AJ2920">
        <f t="shared" si="135"/>
        <v>2.6222210003477535</v>
      </c>
      <c r="AK2920">
        <f t="shared" si="136"/>
        <v>20.46965392267699</v>
      </c>
      <c r="AL2920">
        <f t="shared" si="137"/>
        <v>2.3865965014666442E-3</v>
      </c>
    </row>
    <row r="2921" spans="1:38" x14ac:dyDescent="0.25">
      <c r="A2921" t="s">
        <v>3437</v>
      </c>
      <c r="B2921">
        <v>4</v>
      </c>
      <c r="C2921">
        <v>165</v>
      </c>
      <c r="D2921" t="s">
        <v>4743</v>
      </c>
      <c r="E2921" t="s">
        <v>8101</v>
      </c>
      <c r="F2921">
        <v>25.049826700000001</v>
      </c>
      <c r="G2921">
        <v>121.46554709999999</v>
      </c>
      <c r="H2921">
        <v>6</v>
      </c>
      <c r="I2921">
        <v>63</v>
      </c>
      <c r="J2921">
        <v>0</v>
      </c>
      <c r="K2921">
        <v>12</v>
      </c>
      <c r="L2921">
        <v>75</v>
      </c>
      <c r="M2921">
        <v>10</v>
      </c>
      <c r="N2921">
        <v>0</v>
      </c>
      <c r="O2921">
        <v>2</v>
      </c>
      <c r="P2921">
        <v>2</v>
      </c>
      <c r="Q2921">
        <v>0</v>
      </c>
      <c r="R2921">
        <v>1</v>
      </c>
      <c r="S2921" t="s">
        <v>9412</v>
      </c>
      <c r="T2921" t="s">
        <v>9551</v>
      </c>
      <c r="U2921">
        <v>681</v>
      </c>
      <c r="V2921">
        <v>27388.597929701002</v>
      </c>
      <c r="W2921">
        <v>1307</v>
      </c>
      <c r="X2921" t="s">
        <v>10325</v>
      </c>
      <c r="Y2921">
        <v>12</v>
      </c>
      <c r="Z2921">
        <v>12</v>
      </c>
      <c r="AA2921">
        <v>12</v>
      </c>
      <c r="AB2921">
        <v>12</v>
      </c>
      <c r="AC2921">
        <v>12</v>
      </c>
      <c r="AD2921">
        <v>2</v>
      </c>
      <c r="AE2921">
        <v>0.16401939879216801</v>
      </c>
      <c r="AF2921">
        <v>44.497558863552023</v>
      </c>
      <c r="AG2921">
        <v>12</v>
      </c>
      <c r="AH2921">
        <v>2.5403626647296882</v>
      </c>
      <c r="AI2921">
        <v>419.15983968039848</v>
      </c>
      <c r="AJ2921">
        <f t="shared" si="135"/>
        <v>2.6223796655770273</v>
      </c>
      <c r="AK2921">
        <f t="shared" si="136"/>
        <v>20.473393457861313</v>
      </c>
      <c r="AL2921">
        <f t="shared" si="137"/>
        <v>2.3857247410975281E-3</v>
      </c>
    </row>
    <row r="2922" spans="1:38" x14ac:dyDescent="0.25">
      <c r="A2922" t="s">
        <v>3268</v>
      </c>
      <c r="B2922">
        <v>4.0999999999999996</v>
      </c>
      <c r="C2922">
        <v>165</v>
      </c>
      <c r="D2922" t="s">
        <v>4742</v>
      </c>
      <c r="E2922" t="s">
        <v>7932</v>
      </c>
      <c r="F2922">
        <v>25.021841999999999</v>
      </c>
      <c r="G2922">
        <v>121.422657</v>
      </c>
      <c r="H2922">
        <v>6</v>
      </c>
      <c r="I2922">
        <v>94</v>
      </c>
      <c r="J2922">
        <v>0</v>
      </c>
      <c r="K2922">
        <v>11</v>
      </c>
      <c r="L2922">
        <v>96</v>
      </c>
      <c r="M2922">
        <v>13</v>
      </c>
      <c r="N2922">
        <v>1</v>
      </c>
      <c r="O2922">
        <v>4</v>
      </c>
      <c r="P2922">
        <v>1</v>
      </c>
      <c r="Q2922">
        <v>1</v>
      </c>
      <c r="R2922">
        <v>0</v>
      </c>
      <c r="S2922" t="s">
        <v>9412</v>
      </c>
      <c r="T2922" t="s">
        <v>9859</v>
      </c>
      <c r="U2922">
        <v>408</v>
      </c>
      <c r="V2922">
        <v>27388.597929701002</v>
      </c>
      <c r="W2922">
        <v>1307</v>
      </c>
      <c r="X2922" t="s">
        <v>10302</v>
      </c>
      <c r="Y2922">
        <v>13.5</v>
      </c>
      <c r="Z2922">
        <v>13.5</v>
      </c>
      <c r="AA2922">
        <v>13.5</v>
      </c>
      <c r="AB2922">
        <v>13.5</v>
      </c>
      <c r="AC2922">
        <v>13.5</v>
      </c>
      <c r="AD2922">
        <v>2</v>
      </c>
      <c r="AE2922">
        <v>0.16401939879216801</v>
      </c>
      <c r="AF2922">
        <v>44.497558863552023</v>
      </c>
      <c r="AG2922">
        <v>13.5</v>
      </c>
      <c r="AH2922">
        <v>2.5403626647296882</v>
      </c>
      <c r="AI2922">
        <v>419.15983968039848</v>
      </c>
      <c r="AJ2922">
        <f t="shared" si="135"/>
        <v>2.6223796655770273</v>
      </c>
      <c r="AK2922">
        <f t="shared" si="136"/>
        <v>20.473393457861313</v>
      </c>
      <c r="AL2922">
        <f t="shared" si="137"/>
        <v>2.3857247410975281E-3</v>
      </c>
    </row>
    <row r="2923" spans="1:38" x14ac:dyDescent="0.25">
      <c r="A2923" t="s">
        <v>3809</v>
      </c>
      <c r="B2923">
        <v>4.5</v>
      </c>
      <c r="C2923">
        <v>57</v>
      </c>
      <c r="D2923" t="s">
        <v>4742</v>
      </c>
      <c r="E2923" t="s">
        <v>8471</v>
      </c>
      <c r="F2923">
        <v>25.016228399999999</v>
      </c>
      <c r="G2923">
        <v>121.4536109</v>
      </c>
      <c r="H2923">
        <v>6</v>
      </c>
      <c r="I2923">
        <v>78</v>
      </c>
      <c r="J2923">
        <v>0</v>
      </c>
      <c r="K2923">
        <v>12</v>
      </c>
      <c r="L2923">
        <v>66</v>
      </c>
      <c r="M2923">
        <v>25</v>
      </c>
      <c r="N2923">
        <v>0</v>
      </c>
      <c r="O2923">
        <v>24</v>
      </c>
      <c r="P2923">
        <v>1</v>
      </c>
      <c r="Q2923">
        <v>3</v>
      </c>
      <c r="R2923">
        <v>2</v>
      </c>
      <c r="S2923" t="s">
        <v>9415</v>
      </c>
      <c r="T2923" t="s">
        <v>10158</v>
      </c>
      <c r="U2923">
        <v>498</v>
      </c>
      <c r="V2923">
        <v>46868.800456726203</v>
      </c>
      <c r="W2923">
        <v>38094</v>
      </c>
      <c r="Y2923">
        <v>10</v>
      </c>
      <c r="Z2923">
        <v>10</v>
      </c>
      <c r="AA2923">
        <v>10</v>
      </c>
      <c r="AB2923">
        <v>10</v>
      </c>
      <c r="AC2923">
        <v>10</v>
      </c>
      <c r="AD2923">
        <v>1</v>
      </c>
      <c r="AE2923">
        <v>0.19974530793304701</v>
      </c>
      <c r="AF2923">
        <v>42.927633641022418</v>
      </c>
      <c r="AG2923">
        <v>10</v>
      </c>
      <c r="AH2923">
        <v>7.3542904491878716</v>
      </c>
      <c r="AI2923">
        <v>419.19455560370869</v>
      </c>
      <c r="AJ2923">
        <f t="shared" si="135"/>
        <v>2.6224156335018605</v>
      </c>
      <c r="AK2923">
        <f t="shared" si="136"/>
        <v>20.474241270525965</v>
      </c>
      <c r="AL2923">
        <f t="shared" si="137"/>
        <v>2.3855271654466899E-3</v>
      </c>
    </row>
    <row r="2924" spans="1:38" x14ac:dyDescent="0.25">
      <c r="A2924" t="s">
        <v>3636</v>
      </c>
      <c r="B2924">
        <v>4.9000000000000004</v>
      </c>
      <c r="C2924">
        <v>57</v>
      </c>
      <c r="D2924" t="s">
        <v>4742</v>
      </c>
      <c r="E2924" t="s">
        <v>8298</v>
      </c>
      <c r="F2924">
        <v>25.0209823</v>
      </c>
      <c r="G2924">
        <v>121.4625095</v>
      </c>
      <c r="H2924">
        <v>5</v>
      </c>
      <c r="I2924">
        <v>155</v>
      </c>
      <c r="J2924">
        <v>1</v>
      </c>
      <c r="K2924">
        <v>20</v>
      </c>
      <c r="L2924">
        <v>80</v>
      </c>
      <c r="M2924">
        <v>15</v>
      </c>
      <c r="N2924">
        <v>1</v>
      </c>
      <c r="O2924">
        <v>24</v>
      </c>
      <c r="P2924">
        <v>3</v>
      </c>
      <c r="Q2924">
        <v>2</v>
      </c>
      <c r="R2924">
        <v>4</v>
      </c>
      <c r="S2924" t="s">
        <v>9415</v>
      </c>
      <c r="T2924" t="s">
        <v>9496</v>
      </c>
      <c r="U2924">
        <v>426</v>
      </c>
      <c r="V2924">
        <v>46868.800456726203</v>
      </c>
      <c r="W2924">
        <v>38094</v>
      </c>
      <c r="Y2924">
        <v>10.5</v>
      </c>
      <c r="Z2924">
        <v>10.5</v>
      </c>
      <c r="AA2924">
        <v>10.5</v>
      </c>
      <c r="AB2924">
        <v>10.5</v>
      </c>
      <c r="AC2924">
        <v>10.5</v>
      </c>
      <c r="AD2924">
        <v>0</v>
      </c>
      <c r="AE2924">
        <v>0.19974530793304701</v>
      </c>
      <c r="AF2924">
        <v>42.927633641022418</v>
      </c>
      <c r="AG2924">
        <v>10.5</v>
      </c>
      <c r="AH2924">
        <v>7.3542904491878716</v>
      </c>
      <c r="AI2924">
        <v>419.19455560370869</v>
      </c>
      <c r="AJ2924">
        <f t="shared" si="135"/>
        <v>2.6224156335018605</v>
      </c>
      <c r="AK2924">
        <f t="shared" si="136"/>
        <v>20.474241270525965</v>
      </c>
      <c r="AL2924">
        <f t="shared" si="137"/>
        <v>2.3855271654466899E-3</v>
      </c>
    </row>
    <row r="2925" spans="1:38" x14ac:dyDescent="0.25">
      <c r="A2925" t="s">
        <v>2672</v>
      </c>
      <c r="B2925">
        <v>4.0999999999999996</v>
      </c>
      <c r="C2925">
        <v>79</v>
      </c>
      <c r="D2925" t="s">
        <v>4742</v>
      </c>
      <c r="E2925" t="s">
        <v>7354</v>
      </c>
      <c r="F2925">
        <v>25.052330000000001</v>
      </c>
      <c r="G2925">
        <v>121.56523129999999</v>
      </c>
      <c r="H2925">
        <v>8</v>
      </c>
      <c r="I2925">
        <v>74</v>
      </c>
      <c r="J2925">
        <v>0</v>
      </c>
      <c r="K2925">
        <v>36</v>
      </c>
      <c r="L2925">
        <v>8</v>
      </c>
      <c r="M2925">
        <v>20</v>
      </c>
      <c r="N2925">
        <v>0</v>
      </c>
      <c r="O2925">
        <v>17</v>
      </c>
      <c r="P2925">
        <v>1</v>
      </c>
      <c r="Q2925">
        <v>2</v>
      </c>
      <c r="R2925">
        <v>3</v>
      </c>
      <c r="S2925" t="s">
        <v>9405</v>
      </c>
      <c r="T2925" t="s">
        <v>9593</v>
      </c>
      <c r="U2925">
        <v>530</v>
      </c>
      <c r="V2925">
        <v>5710.8422820440801</v>
      </c>
      <c r="W2925">
        <v>2799</v>
      </c>
      <c r="Y2925">
        <v>11</v>
      </c>
      <c r="Z2925">
        <v>11</v>
      </c>
      <c r="AA2925">
        <v>11</v>
      </c>
      <c r="AB2925">
        <v>11</v>
      </c>
      <c r="AC2925">
        <v>11</v>
      </c>
      <c r="AD2925">
        <v>1</v>
      </c>
      <c r="AE2925">
        <v>0.21935640362225101</v>
      </c>
      <c r="AF2925">
        <v>50.603125160231762</v>
      </c>
      <c r="AG2925">
        <v>11</v>
      </c>
      <c r="AH2925">
        <v>5.3170957217586627</v>
      </c>
      <c r="AI2925">
        <v>420.05056201893427</v>
      </c>
      <c r="AJ2925">
        <f t="shared" si="135"/>
        <v>2.6233015701220892</v>
      </c>
      <c r="AK2925">
        <f t="shared" si="136"/>
        <v>20.495135081744017</v>
      </c>
      <c r="AL2925">
        <f t="shared" si="137"/>
        <v>2.3806657826943313E-3</v>
      </c>
    </row>
    <row r="2926" spans="1:38" x14ac:dyDescent="0.25">
      <c r="A2926" t="s">
        <v>4316</v>
      </c>
      <c r="B2926">
        <v>2.1</v>
      </c>
      <c r="C2926">
        <v>174</v>
      </c>
      <c r="D2926" t="s">
        <v>4742</v>
      </c>
      <c r="E2926" t="s">
        <v>8976</v>
      </c>
      <c r="F2926">
        <v>25.182175000000001</v>
      </c>
      <c r="G2926">
        <v>121.4110436</v>
      </c>
      <c r="H2926">
        <v>0</v>
      </c>
      <c r="I2926">
        <v>2</v>
      </c>
      <c r="J2926">
        <v>0</v>
      </c>
      <c r="K2926">
        <v>0</v>
      </c>
      <c r="L2926">
        <v>6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 t="s">
        <v>9407</v>
      </c>
      <c r="T2926" t="s">
        <v>10237</v>
      </c>
      <c r="U2926">
        <v>400</v>
      </c>
      <c r="V2926">
        <v>5801.7109602085102</v>
      </c>
      <c r="W2926">
        <v>2249</v>
      </c>
      <c r="Y2926">
        <v>7</v>
      </c>
      <c r="Z2926">
        <v>7</v>
      </c>
      <c r="AA2926">
        <v>7</v>
      </c>
      <c r="AB2926">
        <v>7</v>
      </c>
      <c r="AC2926">
        <v>7</v>
      </c>
      <c r="AD2926">
        <v>2</v>
      </c>
      <c r="AE2926">
        <v>5.0855573782379003E-2</v>
      </c>
      <c r="AF2926">
        <v>44.497558863552023</v>
      </c>
      <c r="AG2926">
        <v>7</v>
      </c>
      <c r="AH2926">
        <v>2.4169548736792632</v>
      </c>
      <c r="AI2926">
        <v>420.55014802019178</v>
      </c>
      <c r="AJ2926">
        <f t="shared" si="135"/>
        <v>2.6238177901693405</v>
      </c>
      <c r="AK2926">
        <f t="shared" si="136"/>
        <v>20.50731937675404</v>
      </c>
      <c r="AL2926">
        <f t="shared" si="137"/>
        <v>2.3778377078397489E-3</v>
      </c>
    </row>
    <row r="2927" spans="1:38" x14ac:dyDescent="0.25">
      <c r="A2927" t="s">
        <v>4609</v>
      </c>
      <c r="B2927">
        <v>5</v>
      </c>
      <c r="C2927">
        <v>250</v>
      </c>
      <c r="D2927" t="s">
        <v>4742</v>
      </c>
      <c r="E2927" t="s">
        <v>9265</v>
      </c>
      <c r="F2927">
        <v>25.0846853</v>
      </c>
      <c r="G2927">
        <v>121.4797604</v>
      </c>
      <c r="H2927">
        <v>7</v>
      </c>
      <c r="I2927">
        <v>92</v>
      </c>
      <c r="J2927">
        <v>0</v>
      </c>
      <c r="K2927">
        <v>14</v>
      </c>
      <c r="L2927">
        <v>101</v>
      </c>
      <c r="M2927">
        <v>28</v>
      </c>
      <c r="N2927">
        <v>1</v>
      </c>
      <c r="O2927">
        <v>2</v>
      </c>
      <c r="P2927">
        <v>2</v>
      </c>
      <c r="Q2927">
        <v>0</v>
      </c>
      <c r="R2927">
        <v>0</v>
      </c>
      <c r="S2927" t="s">
        <v>9413</v>
      </c>
      <c r="T2927" t="s">
        <v>9539</v>
      </c>
      <c r="U2927">
        <v>470</v>
      </c>
      <c r="V2927">
        <v>6100.2026077495402</v>
      </c>
      <c r="W2927">
        <v>1338</v>
      </c>
      <c r="Y2927">
        <v>9</v>
      </c>
      <c r="Z2927">
        <v>9</v>
      </c>
      <c r="AA2927">
        <v>9</v>
      </c>
      <c r="AB2927">
        <v>9</v>
      </c>
      <c r="AC2927">
        <v>9</v>
      </c>
      <c r="AD2927">
        <v>0</v>
      </c>
      <c r="AE2927">
        <v>0.18711525252394301</v>
      </c>
      <c r="AF2927">
        <v>44.497558863552023</v>
      </c>
      <c r="AG2927">
        <v>9</v>
      </c>
      <c r="AH2927">
        <v>1.684644812578969</v>
      </c>
      <c r="AI2927">
        <v>421.16120314474239</v>
      </c>
      <c r="AJ2927">
        <f t="shared" si="135"/>
        <v>2.6244483576791744</v>
      </c>
      <c r="AK2927">
        <f t="shared" si="136"/>
        <v>20.522212432989342</v>
      </c>
      <c r="AL2927">
        <f t="shared" si="137"/>
        <v>2.3743877463858545E-3</v>
      </c>
    </row>
    <row r="2928" spans="1:38" x14ac:dyDescent="0.25">
      <c r="A2928" t="s">
        <v>3487</v>
      </c>
      <c r="B2928">
        <v>4</v>
      </c>
      <c r="C2928">
        <v>166</v>
      </c>
      <c r="D2928" t="s">
        <v>4743</v>
      </c>
      <c r="E2928" t="s">
        <v>8151</v>
      </c>
      <c r="F2928">
        <v>25.050678999999999</v>
      </c>
      <c r="G2928">
        <v>121.4546648</v>
      </c>
      <c r="H2928">
        <v>7</v>
      </c>
      <c r="I2928">
        <v>112</v>
      </c>
      <c r="J2928">
        <v>0</v>
      </c>
      <c r="K2928">
        <v>18</v>
      </c>
      <c r="L2928">
        <v>87</v>
      </c>
      <c r="M2928">
        <v>13</v>
      </c>
      <c r="N2928">
        <v>0</v>
      </c>
      <c r="O2928">
        <v>3</v>
      </c>
      <c r="P2928">
        <v>1</v>
      </c>
      <c r="Q2928">
        <v>1</v>
      </c>
      <c r="R2928">
        <v>1</v>
      </c>
      <c r="S2928" t="s">
        <v>9412</v>
      </c>
      <c r="T2928" t="s">
        <v>9496</v>
      </c>
      <c r="U2928">
        <v>363</v>
      </c>
      <c r="V2928">
        <v>27388.597929701002</v>
      </c>
      <c r="W2928">
        <v>1307</v>
      </c>
      <c r="X2928" t="s">
        <v>10300</v>
      </c>
      <c r="Y2928">
        <v>11.8</v>
      </c>
      <c r="Z2928">
        <v>11.8</v>
      </c>
      <c r="AA2928">
        <v>11.8</v>
      </c>
      <c r="AB2928">
        <v>11.8</v>
      </c>
      <c r="AC2928">
        <v>11.8</v>
      </c>
      <c r="AD2928">
        <v>2</v>
      </c>
      <c r="AE2928">
        <v>0.16401939879216801</v>
      </c>
      <c r="AF2928">
        <v>44.497558863552023</v>
      </c>
      <c r="AG2928">
        <v>11.8</v>
      </c>
      <c r="AH2928">
        <v>2.5403626647296882</v>
      </c>
      <c r="AI2928">
        <v>421.70020234512822</v>
      </c>
      <c r="AJ2928">
        <f t="shared" si="135"/>
        <v>2.6250038094031765</v>
      </c>
      <c r="AK2928">
        <f t="shared" si="136"/>
        <v>20.535340326985775</v>
      </c>
      <c r="AL2928">
        <f t="shared" si="137"/>
        <v>2.3713529053077833E-3</v>
      </c>
    </row>
    <row r="2929" spans="1:38" x14ac:dyDescent="0.25">
      <c r="A2929" t="s">
        <v>1044</v>
      </c>
      <c r="B2929">
        <v>4.0999999999999996</v>
      </c>
      <c r="C2929">
        <v>104</v>
      </c>
      <c r="D2929" t="s">
        <v>4742</v>
      </c>
      <c r="E2929" t="s">
        <v>5750</v>
      </c>
      <c r="F2929">
        <v>25.053831299999999</v>
      </c>
      <c r="G2929">
        <v>121.5191937</v>
      </c>
      <c r="H2929">
        <v>7</v>
      </c>
      <c r="I2929">
        <v>184</v>
      </c>
      <c r="J2929">
        <v>1</v>
      </c>
      <c r="K2929">
        <v>49</v>
      </c>
      <c r="L2929">
        <v>48</v>
      </c>
      <c r="M2929">
        <v>24</v>
      </c>
      <c r="N2929">
        <v>2</v>
      </c>
      <c r="O2929">
        <v>10</v>
      </c>
      <c r="P2929">
        <v>3</v>
      </c>
      <c r="Q2929">
        <v>3</v>
      </c>
      <c r="R2929">
        <v>1</v>
      </c>
      <c r="S2929" t="s">
        <v>9406</v>
      </c>
      <c r="T2929" t="s">
        <v>9654</v>
      </c>
      <c r="U2929">
        <v>517</v>
      </c>
      <c r="V2929">
        <v>2195.83862579274</v>
      </c>
      <c r="W2929">
        <v>2551</v>
      </c>
      <c r="Y2929">
        <v>6.8</v>
      </c>
      <c r="Z2929">
        <v>6.8</v>
      </c>
      <c r="AA2929">
        <v>6.8</v>
      </c>
      <c r="AB2929">
        <v>6.8</v>
      </c>
      <c r="AC2929">
        <v>6.8</v>
      </c>
      <c r="AD2929">
        <v>2</v>
      </c>
      <c r="AE2929">
        <v>0.22244041028640599</v>
      </c>
      <c r="AF2929">
        <v>42.114755551939282</v>
      </c>
      <c r="AG2929">
        <v>6.8</v>
      </c>
      <c r="AH2929">
        <v>4.055966587112172</v>
      </c>
      <c r="AI2929">
        <v>421.8205250596659</v>
      </c>
      <c r="AJ2929">
        <f t="shared" si="135"/>
        <v>2.6251277079385131</v>
      </c>
      <c r="AK2929">
        <f t="shared" si="136"/>
        <v>20.538269767915356</v>
      </c>
      <c r="AL2929">
        <f t="shared" si="137"/>
        <v>2.370676485831389E-3</v>
      </c>
    </row>
    <row r="2930" spans="1:38" x14ac:dyDescent="0.25">
      <c r="A2930" t="s">
        <v>3032</v>
      </c>
      <c r="B2930">
        <v>3</v>
      </c>
      <c r="C2930">
        <v>177</v>
      </c>
      <c r="D2930" t="s">
        <v>4743</v>
      </c>
      <c r="E2930" t="s">
        <v>7699</v>
      </c>
      <c r="F2930">
        <v>25.003868700000002</v>
      </c>
      <c r="G2930">
        <v>121.5384798</v>
      </c>
      <c r="H2930">
        <v>5</v>
      </c>
      <c r="I2930">
        <v>13</v>
      </c>
      <c r="J2930">
        <v>0</v>
      </c>
      <c r="K2930">
        <v>23</v>
      </c>
      <c r="L2930">
        <v>28</v>
      </c>
      <c r="M2930">
        <v>19</v>
      </c>
      <c r="N2930">
        <v>0</v>
      </c>
      <c r="O2930">
        <v>8</v>
      </c>
      <c r="P2930">
        <v>1</v>
      </c>
      <c r="Q2930">
        <v>1</v>
      </c>
      <c r="R2930">
        <v>0</v>
      </c>
      <c r="S2930" t="s">
        <v>9402</v>
      </c>
      <c r="T2930" t="s">
        <v>10055</v>
      </c>
      <c r="U2930">
        <v>589</v>
      </c>
      <c r="V2930">
        <v>10339.294142673099</v>
      </c>
      <c r="W2930">
        <v>1695</v>
      </c>
      <c r="X2930" t="s">
        <v>505</v>
      </c>
      <c r="Y2930">
        <v>12</v>
      </c>
      <c r="Z2930">
        <v>12</v>
      </c>
      <c r="AA2930">
        <v>12</v>
      </c>
      <c r="AB2930">
        <v>12</v>
      </c>
      <c r="AC2930">
        <v>12</v>
      </c>
      <c r="AD2930">
        <v>2</v>
      </c>
      <c r="AE2930">
        <v>9.40574413201134E-2</v>
      </c>
      <c r="AF2930">
        <v>41.417792736813659</v>
      </c>
      <c r="AG2930">
        <v>12</v>
      </c>
      <c r="AH2930">
        <v>2.3844473505911652</v>
      </c>
      <c r="AI2930">
        <v>422.04718105463621</v>
      </c>
      <c r="AJ2930">
        <f t="shared" si="135"/>
        <v>2.6253610038676256</v>
      </c>
      <c r="AK2930">
        <f t="shared" si="136"/>
        <v>20.543786920980178</v>
      </c>
      <c r="AL2930">
        <f t="shared" si="137"/>
        <v>2.3694033389848536E-3</v>
      </c>
    </row>
    <row r="2931" spans="1:38" x14ac:dyDescent="0.25">
      <c r="A2931" t="s">
        <v>480</v>
      </c>
      <c r="B2931">
        <v>4.5999999999999996</v>
      </c>
      <c r="C2931">
        <v>109</v>
      </c>
      <c r="D2931" t="s">
        <v>4742</v>
      </c>
      <c r="E2931" t="s">
        <v>5189</v>
      </c>
      <c r="F2931">
        <v>25.001386499999999</v>
      </c>
      <c r="G2931">
        <v>121.48142850000001</v>
      </c>
      <c r="H2931">
        <v>4</v>
      </c>
      <c r="I2931">
        <v>95</v>
      </c>
      <c r="J2931">
        <v>0</v>
      </c>
      <c r="K2931">
        <v>8</v>
      </c>
      <c r="L2931">
        <v>89</v>
      </c>
      <c r="M2931">
        <v>8</v>
      </c>
      <c r="N2931">
        <v>0</v>
      </c>
      <c r="O2931">
        <v>11</v>
      </c>
      <c r="P2931">
        <v>2</v>
      </c>
      <c r="Q2931">
        <v>1</v>
      </c>
      <c r="R2931">
        <v>1</v>
      </c>
      <c r="S2931" t="s">
        <v>9401</v>
      </c>
      <c r="T2931" t="s">
        <v>9599</v>
      </c>
      <c r="U2931">
        <v>467</v>
      </c>
      <c r="V2931">
        <v>25298.725280780502</v>
      </c>
      <c r="W2931">
        <v>1416</v>
      </c>
      <c r="X2931" t="s">
        <v>10299</v>
      </c>
      <c r="Y2931">
        <v>12</v>
      </c>
      <c r="Z2931">
        <v>12</v>
      </c>
      <c r="AA2931">
        <v>12</v>
      </c>
      <c r="AB2931">
        <v>12</v>
      </c>
      <c r="AC2931">
        <v>12</v>
      </c>
      <c r="AD2931">
        <v>2</v>
      </c>
      <c r="AE2931">
        <v>0.17237031051361101</v>
      </c>
      <c r="AF2931">
        <v>44.829152339502578</v>
      </c>
      <c r="AG2931">
        <v>12</v>
      </c>
      <c r="AH2931">
        <v>3.878581783444933</v>
      </c>
      <c r="AI2931">
        <v>422.76541439549783</v>
      </c>
      <c r="AJ2931">
        <f t="shared" si="135"/>
        <v>2.626099451313809</v>
      </c>
      <c r="AK2931">
        <f t="shared" si="136"/>
        <v>20.561260039100176</v>
      </c>
      <c r="AL2931">
        <f t="shared" si="137"/>
        <v>2.3653779754663142E-3</v>
      </c>
    </row>
    <row r="2932" spans="1:38" x14ac:dyDescent="0.25">
      <c r="A2932" t="s">
        <v>683</v>
      </c>
      <c r="B2932">
        <v>3.6</v>
      </c>
      <c r="C2932">
        <v>109</v>
      </c>
      <c r="D2932" t="s">
        <v>4742</v>
      </c>
      <c r="E2932" t="s">
        <v>5392</v>
      </c>
      <c r="F2932">
        <v>25.001318300000001</v>
      </c>
      <c r="G2932">
        <v>121.5023862</v>
      </c>
      <c r="H2932">
        <v>3</v>
      </c>
      <c r="I2932">
        <v>91</v>
      </c>
      <c r="J2932">
        <v>0</v>
      </c>
      <c r="K2932">
        <v>14</v>
      </c>
      <c r="L2932">
        <v>107</v>
      </c>
      <c r="M2932">
        <v>23</v>
      </c>
      <c r="N2932">
        <v>0</v>
      </c>
      <c r="O2932">
        <v>11</v>
      </c>
      <c r="P2932">
        <v>2</v>
      </c>
      <c r="Q2932">
        <v>1</v>
      </c>
      <c r="R2932">
        <v>3</v>
      </c>
      <c r="S2932" t="s">
        <v>9401</v>
      </c>
      <c r="T2932" t="s">
        <v>9580</v>
      </c>
      <c r="U2932">
        <v>499</v>
      </c>
      <c r="V2932">
        <v>25298.725280780502</v>
      </c>
      <c r="W2932">
        <v>1416</v>
      </c>
      <c r="Y2932">
        <v>12.5</v>
      </c>
      <c r="Z2932">
        <v>12.5</v>
      </c>
      <c r="AA2932">
        <v>12.5</v>
      </c>
      <c r="AB2932">
        <v>12.5</v>
      </c>
      <c r="AC2932">
        <v>13</v>
      </c>
      <c r="AD2932">
        <v>2</v>
      </c>
      <c r="AE2932">
        <v>0.17237031051361101</v>
      </c>
      <c r="AF2932">
        <v>44.829152339502578</v>
      </c>
      <c r="AG2932">
        <v>12.6</v>
      </c>
      <c r="AH2932">
        <v>3.878581783444933</v>
      </c>
      <c r="AI2932">
        <v>422.76541439549783</v>
      </c>
      <c r="AJ2932">
        <f t="shared" si="135"/>
        <v>2.626099451313809</v>
      </c>
      <c r="AK2932">
        <f t="shared" si="136"/>
        <v>20.561260039100176</v>
      </c>
      <c r="AL2932">
        <f t="shared" si="137"/>
        <v>2.3653779754663142E-3</v>
      </c>
    </row>
    <row r="2933" spans="1:38" x14ac:dyDescent="0.25">
      <c r="A2933" t="s">
        <v>616</v>
      </c>
      <c r="B2933">
        <v>3.6</v>
      </c>
      <c r="C2933">
        <v>272</v>
      </c>
      <c r="D2933" t="s">
        <v>4742</v>
      </c>
      <c r="E2933" t="s">
        <v>5325</v>
      </c>
      <c r="F2933">
        <v>25.0082995</v>
      </c>
      <c r="G2933">
        <v>121.5140935</v>
      </c>
      <c r="H2933">
        <v>12</v>
      </c>
      <c r="I2933">
        <v>168</v>
      </c>
      <c r="J2933">
        <v>0</v>
      </c>
      <c r="K2933">
        <v>15</v>
      </c>
      <c r="L2933">
        <v>121</v>
      </c>
      <c r="M2933">
        <v>36</v>
      </c>
      <c r="N2933">
        <v>1</v>
      </c>
      <c r="O2933">
        <v>18</v>
      </c>
      <c r="P2933">
        <v>2</v>
      </c>
      <c r="Q2933">
        <v>1</v>
      </c>
      <c r="R2933">
        <v>2</v>
      </c>
      <c r="S2933" t="s">
        <v>9411</v>
      </c>
      <c r="T2933" t="s">
        <v>9629</v>
      </c>
      <c r="U2933">
        <v>535</v>
      </c>
      <c r="V2933">
        <v>7036.5365252793999</v>
      </c>
      <c r="W2933">
        <v>14141</v>
      </c>
      <c r="X2933" t="s">
        <v>84</v>
      </c>
      <c r="Y2933">
        <v>10.7</v>
      </c>
      <c r="Z2933">
        <v>10.7</v>
      </c>
      <c r="AA2933">
        <v>10.7</v>
      </c>
      <c r="AB2933">
        <v>10.7</v>
      </c>
      <c r="AC2933">
        <v>10.7</v>
      </c>
      <c r="AD2933">
        <v>0</v>
      </c>
      <c r="AE2933">
        <v>0.21349117422581601</v>
      </c>
      <c r="AF2933">
        <v>45.279462903839523</v>
      </c>
      <c r="AG2933">
        <v>10.7</v>
      </c>
      <c r="AH2933">
        <v>1.5542968583095791</v>
      </c>
      <c r="AI2933">
        <v>422.76874546020542</v>
      </c>
      <c r="AJ2933">
        <f t="shared" si="135"/>
        <v>2.6261028732051765</v>
      </c>
      <c r="AK2933">
        <f t="shared" si="136"/>
        <v>20.561341042359214</v>
      </c>
      <c r="AL2933">
        <f t="shared" si="137"/>
        <v>2.3653593382629286E-3</v>
      </c>
    </row>
    <row r="2934" spans="1:38" x14ac:dyDescent="0.25">
      <c r="A2934" t="s">
        <v>3412</v>
      </c>
      <c r="B2934">
        <v>4.7</v>
      </c>
      <c r="C2934">
        <v>167</v>
      </c>
      <c r="D2934" t="s">
        <v>4742</v>
      </c>
      <c r="E2934" t="s">
        <v>8076</v>
      </c>
      <c r="F2934">
        <v>25.016737599999999</v>
      </c>
      <c r="G2934">
        <v>121.4261352</v>
      </c>
      <c r="H2934">
        <v>3</v>
      </c>
      <c r="I2934">
        <v>68</v>
      </c>
      <c r="J2934">
        <v>0</v>
      </c>
      <c r="K2934">
        <v>9</v>
      </c>
      <c r="L2934">
        <v>91</v>
      </c>
      <c r="M2934">
        <v>4</v>
      </c>
      <c r="N2934">
        <v>1</v>
      </c>
      <c r="O2934">
        <v>4</v>
      </c>
      <c r="P2934">
        <v>0</v>
      </c>
      <c r="Q2934">
        <v>1</v>
      </c>
      <c r="R2934">
        <v>1</v>
      </c>
      <c r="S2934" t="s">
        <v>9412</v>
      </c>
      <c r="T2934" t="s">
        <v>9495</v>
      </c>
      <c r="U2934">
        <v>413</v>
      </c>
      <c r="V2934">
        <v>27388.597929701002</v>
      </c>
      <c r="W2934">
        <v>1307</v>
      </c>
      <c r="X2934" t="s">
        <v>10300</v>
      </c>
      <c r="Y2934">
        <v>10.8</v>
      </c>
      <c r="Z2934">
        <v>10.8</v>
      </c>
      <c r="AA2934">
        <v>10.8</v>
      </c>
      <c r="AB2934">
        <v>10.8</v>
      </c>
      <c r="AC2934">
        <v>10.8</v>
      </c>
      <c r="AD2934">
        <v>2</v>
      </c>
      <c r="AE2934">
        <v>0.16401939879216801</v>
      </c>
      <c r="AF2934">
        <v>44.497558863552023</v>
      </c>
      <c r="AG2934">
        <v>10.8</v>
      </c>
      <c r="AH2934">
        <v>2.5403626647296882</v>
      </c>
      <c r="AI2934">
        <v>424.24056500985779</v>
      </c>
      <c r="AJ2934">
        <f t="shared" si="135"/>
        <v>2.6276121925107043</v>
      </c>
      <c r="AK2934">
        <f t="shared" si="136"/>
        <v>20.597100888471118</v>
      </c>
      <c r="AL2934">
        <f t="shared" si="137"/>
        <v>2.3571531873119293E-3</v>
      </c>
    </row>
    <row r="2935" spans="1:38" x14ac:dyDescent="0.25">
      <c r="A2935" t="s">
        <v>2007</v>
      </c>
      <c r="B2935">
        <v>4.9000000000000004</v>
      </c>
      <c r="C2935">
        <v>80</v>
      </c>
      <c r="D2935" t="s">
        <v>4742</v>
      </c>
      <c r="E2935" t="s">
        <v>6698</v>
      </c>
      <c r="F2935">
        <v>25.050968300000001</v>
      </c>
      <c r="G2935">
        <v>121.5768121</v>
      </c>
      <c r="H2935">
        <v>4</v>
      </c>
      <c r="I2935">
        <v>68</v>
      </c>
      <c r="J2935">
        <v>1</v>
      </c>
      <c r="K2935">
        <v>46</v>
      </c>
      <c r="L2935">
        <v>25</v>
      </c>
      <c r="M2935">
        <v>28</v>
      </c>
      <c r="N2935">
        <v>1</v>
      </c>
      <c r="O2935">
        <v>17</v>
      </c>
      <c r="P2935">
        <v>1</v>
      </c>
      <c r="Q2935">
        <v>0</v>
      </c>
      <c r="R2935">
        <v>1</v>
      </c>
      <c r="S2935" t="s">
        <v>9405</v>
      </c>
      <c r="T2935" t="s">
        <v>9549</v>
      </c>
      <c r="U2935">
        <v>490</v>
      </c>
      <c r="V2935">
        <v>5710.8422820440801</v>
      </c>
      <c r="W2935">
        <v>2799</v>
      </c>
      <c r="Y2935">
        <v>6</v>
      </c>
      <c r="Z2935">
        <v>6</v>
      </c>
      <c r="AA2935">
        <v>6</v>
      </c>
      <c r="AB2935">
        <v>6</v>
      </c>
      <c r="AC2935">
        <v>7</v>
      </c>
      <c r="AD2935">
        <v>2</v>
      </c>
      <c r="AE2935">
        <v>0.21935640362225101</v>
      </c>
      <c r="AF2935">
        <v>50.603125160231762</v>
      </c>
      <c r="AG2935">
        <v>6.2</v>
      </c>
      <c r="AH2935">
        <v>5.3170957217586627</v>
      </c>
      <c r="AI2935">
        <v>425.36765774069301</v>
      </c>
      <c r="AJ2935">
        <f t="shared" si="135"/>
        <v>2.6287644658235916</v>
      </c>
      <c r="AK2935">
        <f t="shared" si="136"/>
        <v>20.624443210440688</v>
      </c>
      <c r="AL2935">
        <f t="shared" si="137"/>
        <v>2.350907460410652E-3</v>
      </c>
    </row>
    <row r="2936" spans="1:38" x14ac:dyDescent="0.25">
      <c r="A2936" t="s">
        <v>3549</v>
      </c>
      <c r="B2936">
        <v>5</v>
      </c>
      <c r="C2936">
        <v>80</v>
      </c>
      <c r="D2936" t="s">
        <v>4743</v>
      </c>
      <c r="E2936" t="s">
        <v>8213</v>
      </c>
      <c r="F2936">
        <v>25.047681999999998</v>
      </c>
      <c r="G2936">
        <v>121.54509299999999</v>
      </c>
      <c r="H2936">
        <v>8</v>
      </c>
      <c r="I2936">
        <v>140</v>
      </c>
      <c r="J2936">
        <v>0</v>
      </c>
      <c r="K2936">
        <v>53</v>
      </c>
      <c r="L2936">
        <v>25</v>
      </c>
      <c r="M2936">
        <v>25</v>
      </c>
      <c r="N2936">
        <v>1</v>
      </c>
      <c r="O2936">
        <v>30</v>
      </c>
      <c r="P2936">
        <v>4</v>
      </c>
      <c r="Q2936">
        <v>2</v>
      </c>
      <c r="R2936">
        <v>4</v>
      </c>
      <c r="S2936" t="s">
        <v>9405</v>
      </c>
      <c r="T2936" t="s">
        <v>9838</v>
      </c>
      <c r="U2936">
        <v>736</v>
      </c>
      <c r="V2936">
        <v>5710.8422820440801</v>
      </c>
      <c r="W2936">
        <v>2799</v>
      </c>
      <c r="Y2936">
        <v>8.5</v>
      </c>
      <c r="Z2936">
        <v>8.5</v>
      </c>
      <c r="AA2936">
        <v>8.5</v>
      </c>
      <c r="AB2936">
        <v>8.5</v>
      </c>
      <c r="AC2936">
        <v>8.5</v>
      </c>
      <c r="AD2936">
        <v>0</v>
      </c>
      <c r="AE2936">
        <v>0.21935640362225101</v>
      </c>
      <c r="AF2936">
        <v>50.603125160231762</v>
      </c>
      <c r="AG2936">
        <v>8.5</v>
      </c>
      <c r="AH2936">
        <v>5.3170957217586627</v>
      </c>
      <c r="AI2936">
        <v>425.36765774069301</v>
      </c>
      <c r="AJ2936">
        <f t="shared" si="135"/>
        <v>2.6287644658235916</v>
      </c>
      <c r="AK2936">
        <f t="shared" si="136"/>
        <v>20.624443210440688</v>
      </c>
      <c r="AL2936">
        <f t="shared" si="137"/>
        <v>2.350907460410652E-3</v>
      </c>
    </row>
    <row r="2937" spans="1:38" x14ac:dyDescent="0.25">
      <c r="A2937" t="s">
        <v>2083</v>
      </c>
      <c r="B2937">
        <v>4.3</v>
      </c>
      <c r="C2937">
        <v>176</v>
      </c>
      <c r="D2937" t="s">
        <v>4742</v>
      </c>
      <c r="E2937" t="s">
        <v>6773</v>
      </c>
      <c r="F2937">
        <v>25.169029800000001</v>
      </c>
      <c r="G2937">
        <v>121.44230640000001</v>
      </c>
      <c r="H2937">
        <v>5</v>
      </c>
      <c r="I2937">
        <v>92</v>
      </c>
      <c r="J2937">
        <v>0</v>
      </c>
      <c r="K2937">
        <v>1</v>
      </c>
      <c r="L2937">
        <v>58</v>
      </c>
      <c r="M2937">
        <v>15</v>
      </c>
      <c r="N2937">
        <v>2</v>
      </c>
      <c r="O2937">
        <v>2</v>
      </c>
      <c r="P2937">
        <v>1</v>
      </c>
      <c r="Q2937">
        <v>0</v>
      </c>
      <c r="R2937">
        <v>0</v>
      </c>
      <c r="S2937" t="s">
        <v>9407</v>
      </c>
      <c r="T2937" t="s">
        <v>9479</v>
      </c>
      <c r="U2937">
        <v>403</v>
      </c>
      <c r="V2937">
        <v>5801.7109602085102</v>
      </c>
      <c r="W2937">
        <v>2249</v>
      </c>
      <c r="Y2937">
        <v>9.5</v>
      </c>
      <c r="Z2937">
        <v>9.5</v>
      </c>
      <c r="AA2937">
        <v>9.5</v>
      </c>
      <c r="AB2937">
        <v>9.5</v>
      </c>
      <c r="AC2937">
        <v>9.5</v>
      </c>
      <c r="AD2937">
        <v>2</v>
      </c>
      <c r="AE2937">
        <v>5.0855573782379003E-2</v>
      </c>
      <c r="AF2937">
        <v>44.497558863552023</v>
      </c>
      <c r="AG2937">
        <v>9.5</v>
      </c>
      <c r="AH2937">
        <v>2.4169548736792632</v>
      </c>
      <c r="AI2937">
        <v>425.3840577675503</v>
      </c>
      <c r="AJ2937">
        <f t="shared" si="135"/>
        <v>2.6287812097008905</v>
      </c>
      <c r="AK2937">
        <f t="shared" si="136"/>
        <v>20.624840793750391</v>
      </c>
      <c r="AL2937">
        <f t="shared" si="137"/>
        <v>2.3508168247961155E-3</v>
      </c>
    </row>
    <row r="2938" spans="1:38" x14ac:dyDescent="0.25">
      <c r="A2938" t="s">
        <v>1255</v>
      </c>
      <c r="B2938">
        <v>5</v>
      </c>
      <c r="C2938">
        <v>105</v>
      </c>
      <c r="D2938" t="s">
        <v>4742</v>
      </c>
      <c r="E2938" t="s">
        <v>5957</v>
      </c>
      <c r="F2938">
        <v>25.055018100000002</v>
      </c>
      <c r="G2938">
        <v>121.51869960000001</v>
      </c>
      <c r="H2938">
        <v>7</v>
      </c>
      <c r="I2938">
        <v>186</v>
      </c>
      <c r="J2938">
        <v>1</v>
      </c>
      <c r="K2938">
        <v>48</v>
      </c>
      <c r="L2938">
        <v>60</v>
      </c>
      <c r="M2938">
        <v>23</v>
      </c>
      <c r="N2938">
        <v>2</v>
      </c>
      <c r="O2938">
        <v>10</v>
      </c>
      <c r="P2938">
        <v>4</v>
      </c>
      <c r="Q2938">
        <v>3</v>
      </c>
      <c r="R2938">
        <v>2</v>
      </c>
      <c r="S2938" t="s">
        <v>9406</v>
      </c>
      <c r="T2938" t="s">
        <v>9654</v>
      </c>
      <c r="U2938">
        <v>517</v>
      </c>
      <c r="V2938">
        <v>2195.83862579274</v>
      </c>
      <c r="W2938">
        <v>2551</v>
      </c>
      <c r="Y2938">
        <v>6.5</v>
      </c>
      <c r="Z2938">
        <v>6.5</v>
      </c>
      <c r="AA2938">
        <v>6.5</v>
      </c>
      <c r="AB2938">
        <v>6.5</v>
      </c>
      <c r="AC2938">
        <v>6</v>
      </c>
      <c r="AD2938">
        <v>1</v>
      </c>
      <c r="AE2938">
        <v>0.22244041028640599</v>
      </c>
      <c r="AF2938">
        <v>42.114755551939282</v>
      </c>
      <c r="AG2938">
        <v>6.4</v>
      </c>
      <c r="AH2938">
        <v>4.055966587112172</v>
      </c>
      <c r="AI2938">
        <v>425.87649164677799</v>
      </c>
      <c r="AJ2938">
        <f t="shared" si="135"/>
        <v>2.6292836677096707</v>
      </c>
      <c r="AK2938">
        <f t="shared" si="136"/>
        <v>20.636775224021267</v>
      </c>
      <c r="AL2938">
        <f t="shared" si="137"/>
        <v>2.3480986145377569E-3</v>
      </c>
    </row>
    <row r="2939" spans="1:38" x14ac:dyDescent="0.25">
      <c r="A2939" t="s">
        <v>983</v>
      </c>
      <c r="B2939">
        <v>4.0999999999999996</v>
      </c>
      <c r="C2939">
        <v>68</v>
      </c>
      <c r="D2939" t="s">
        <v>4742</v>
      </c>
      <c r="E2939" t="s">
        <v>5689</v>
      </c>
      <c r="F2939">
        <v>25.059950099999998</v>
      </c>
      <c r="G2939">
        <v>121.5391005</v>
      </c>
      <c r="H2939">
        <v>5</v>
      </c>
      <c r="I2939">
        <v>117</v>
      </c>
      <c r="J2939">
        <v>0</v>
      </c>
      <c r="K2939">
        <v>54</v>
      </c>
      <c r="L2939">
        <v>32</v>
      </c>
      <c r="M2939">
        <v>25</v>
      </c>
      <c r="N2939">
        <v>0</v>
      </c>
      <c r="O2939">
        <v>10</v>
      </c>
      <c r="P2939">
        <v>2</v>
      </c>
      <c r="Q2939">
        <v>1</v>
      </c>
      <c r="R2939">
        <v>1</v>
      </c>
      <c r="S2939" t="s">
        <v>9410</v>
      </c>
      <c r="T2939" t="s">
        <v>9657</v>
      </c>
      <c r="U2939">
        <v>572</v>
      </c>
      <c r="V2939">
        <v>7143.30443343364</v>
      </c>
      <c r="W2939">
        <v>2612</v>
      </c>
      <c r="X2939" t="s">
        <v>10363</v>
      </c>
      <c r="Y2939">
        <v>11</v>
      </c>
      <c r="Z2939">
        <v>11</v>
      </c>
      <c r="AA2939">
        <v>11</v>
      </c>
      <c r="AB2939">
        <v>11</v>
      </c>
      <c r="AC2939">
        <v>11</v>
      </c>
      <c r="AD2939">
        <v>1</v>
      </c>
      <c r="AE2939">
        <v>0.20569755513762999</v>
      </c>
      <c r="AF2939">
        <v>42.114755551939282</v>
      </c>
      <c r="AG2939">
        <v>11</v>
      </c>
      <c r="AH2939">
        <v>6.2686738916797404</v>
      </c>
      <c r="AI2939">
        <v>426.26982463422229</v>
      </c>
      <c r="AJ2939">
        <f t="shared" si="135"/>
        <v>2.6296845903091475</v>
      </c>
      <c r="AK2939">
        <f t="shared" si="136"/>
        <v>20.646302928956125</v>
      </c>
      <c r="AL2939">
        <f t="shared" si="137"/>
        <v>2.3459319478175348E-3</v>
      </c>
    </row>
    <row r="2940" spans="1:38" x14ac:dyDescent="0.25">
      <c r="A2940" t="s">
        <v>3841</v>
      </c>
      <c r="B2940">
        <v>4.7</v>
      </c>
      <c r="C2940">
        <v>58</v>
      </c>
      <c r="D2940" t="s">
        <v>4742</v>
      </c>
      <c r="E2940" t="s">
        <v>8501</v>
      </c>
      <c r="F2940">
        <v>24.9997975</v>
      </c>
      <c r="G2940">
        <v>121.44273389999999</v>
      </c>
      <c r="H2940">
        <v>2</v>
      </c>
      <c r="I2940">
        <v>13</v>
      </c>
      <c r="J2940">
        <v>1</v>
      </c>
      <c r="K2940">
        <v>9</v>
      </c>
      <c r="L2940">
        <v>42</v>
      </c>
      <c r="M2940">
        <v>12</v>
      </c>
      <c r="N2940">
        <v>0</v>
      </c>
      <c r="O2940">
        <v>9</v>
      </c>
      <c r="P2940">
        <v>0</v>
      </c>
      <c r="Q2940">
        <v>0</v>
      </c>
      <c r="R2940">
        <v>0</v>
      </c>
      <c r="S2940" t="s">
        <v>9415</v>
      </c>
      <c r="T2940" t="s">
        <v>10101</v>
      </c>
      <c r="U2940">
        <v>404</v>
      </c>
      <c r="V2940">
        <v>46868.800456726203</v>
      </c>
      <c r="W2940">
        <v>38094</v>
      </c>
      <c r="Y2940">
        <v>12</v>
      </c>
      <c r="Z2940">
        <v>12</v>
      </c>
      <c r="AA2940">
        <v>12</v>
      </c>
      <c r="AB2940">
        <v>12</v>
      </c>
      <c r="AC2940">
        <v>12</v>
      </c>
      <c r="AD2940">
        <v>1</v>
      </c>
      <c r="AE2940">
        <v>0.19974530793304701</v>
      </c>
      <c r="AF2940">
        <v>42.927633641022418</v>
      </c>
      <c r="AG2940">
        <v>12</v>
      </c>
      <c r="AH2940">
        <v>7.3542904491878716</v>
      </c>
      <c r="AI2940">
        <v>426.54884605289658</v>
      </c>
      <c r="AJ2940">
        <f t="shared" si="135"/>
        <v>2.6299687713923063</v>
      </c>
      <c r="AK2940">
        <f t="shared" si="136"/>
        <v>20.653058999889012</v>
      </c>
      <c r="AL2940">
        <f t="shared" si="137"/>
        <v>2.3443973867320915E-3</v>
      </c>
    </row>
    <row r="2941" spans="1:38" x14ac:dyDescent="0.25">
      <c r="A2941" t="s">
        <v>3681</v>
      </c>
      <c r="B2941">
        <v>4.8</v>
      </c>
      <c r="C2941">
        <v>58</v>
      </c>
      <c r="D2941" t="s">
        <v>4742</v>
      </c>
      <c r="E2941" t="s">
        <v>8343</v>
      </c>
      <c r="F2941">
        <v>25.018569800000002</v>
      </c>
      <c r="G2941">
        <v>121.47944510000001</v>
      </c>
      <c r="H2941">
        <v>4</v>
      </c>
      <c r="I2941">
        <v>46</v>
      </c>
      <c r="J2941">
        <v>0</v>
      </c>
      <c r="K2941">
        <v>16</v>
      </c>
      <c r="L2941">
        <v>75</v>
      </c>
      <c r="M2941">
        <v>26</v>
      </c>
      <c r="N2941">
        <v>0</v>
      </c>
      <c r="O2941">
        <v>13</v>
      </c>
      <c r="P2941">
        <v>1</v>
      </c>
      <c r="Q2941">
        <v>0</v>
      </c>
      <c r="R2941">
        <v>0</v>
      </c>
      <c r="S2941" t="s">
        <v>9415</v>
      </c>
      <c r="T2941" t="s">
        <v>9619</v>
      </c>
      <c r="U2941">
        <v>462</v>
      </c>
      <c r="V2941">
        <v>46868.800456726203</v>
      </c>
      <c r="W2941">
        <v>38094</v>
      </c>
      <c r="Y2941">
        <v>10</v>
      </c>
      <c r="Z2941">
        <v>10</v>
      </c>
      <c r="AA2941">
        <v>10</v>
      </c>
      <c r="AB2941">
        <v>10</v>
      </c>
      <c r="AC2941">
        <v>10</v>
      </c>
      <c r="AD2941">
        <v>0</v>
      </c>
      <c r="AE2941">
        <v>0.19974530793304701</v>
      </c>
      <c r="AF2941">
        <v>42.927633641022418</v>
      </c>
      <c r="AG2941">
        <v>10</v>
      </c>
      <c r="AH2941">
        <v>7.3542904491878716</v>
      </c>
      <c r="AI2941">
        <v>426.54884605289658</v>
      </c>
      <c r="AJ2941">
        <f t="shared" si="135"/>
        <v>2.6299687713923063</v>
      </c>
      <c r="AK2941">
        <f t="shared" si="136"/>
        <v>20.653058999889012</v>
      </c>
      <c r="AL2941">
        <f t="shared" si="137"/>
        <v>2.3443973867320915E-3</v>
      </c>
    </row>
    <row r="2942" spans="1:38" x14ac:dyDescent="0.25">
      <c r="A2942" t="s">
        <v>467</v>
      </c>
      <c r="B2942">
        <v>4</v>
      </c>
      <c r="C2942">
        <v>110</v>
      </c>
      <c r="D2942" t="s">
        <v>4742</v>
      </c>
      <c r="E2942" t="s">
        <v>5176</v>
      </c>
      <c r="F2942">
        <v>24.9937197</v>
      </c>
      <c r="G2942">
        <v>121.5039949</v>
      </c>
      <c r="H2942">
        <v>4</v>
      </c>
      <c r="I2942">
        <v>109</v>
      </c>
      <c r="J2942">
        <v>0</v>
      </c>
      <c r="K2942">
        <v>13</v>
      </c>
      <c r="L2942">
        <v>96</v>
      </c>
      <c r="M2942">
        <v>10</v>
      </c>
      <c r="N2942">
        <v>1</v>
      </c>
      <c r="O2942">
        <v>4</v>
      </c>
      <c r="P2942">
        <v>2</v>
      </c>
      <c r="Q2942">
        <v>0</v>
      </c>
      <c r="R2942">
        <v>0</v>
      </c>
      <c r="S2942" t="s">
        <v>9401</v>
      </c>
      <c r="T2942" t="s">
        <v>9594</v>
      </c>
      <c r="U2942">
        <v>557</v>
      </c>
      <c r="V2942">
        <v>25298.725280780502</v>
      </c>
      <c r="W2942">
        <v>1416</v>
      </c>
      <c r="Y2942">
        <v>10.5</v>
      </c>
      <c r="Z2942">
        <v>10.5</v>
      </c>
      <c r="AA2942">
        <v>10.5</v>
      </c>
      <c r="AB2942">
        <v>10.5</v>
      </c>
      <c r="AC2942">
        <v>10.5</v>
      </c>
      <c r="AD2942">
        <v>2</v>
      </c>
      <c r="AE2942">
        <v>0.17237031051361101</v>
      </c>
      <c r="AF2942">
        <v>44.829152339502578</v>
      </c>
      <c r="AG2942">
        <v>10.5</v>
      </c>
      <c r="AH2942">
        <v>3.878581783444933</v>
      </c>
      <c r="AI2942">
        <v>426.6439961789427</v>
      </c>
      <c r="AJ2942">
        <f t="shared" si="135"/>
        <v>2.6300656385314101</v>
      </c>
      <c r="AK2942">
        <f t="shared" si="136"/>
        <v>20.655362407349397</v>
      </c>
      <c r="AL2942">
        <f t="shared" si="137"/>
        <v>2.3438745393257118E-3</v>
      </c>
    </row>
    <row r="2943" spans="1:38" x14ac:dyDescent="0.25">
      <c r="A2943" t="s">
        <v>502</v>
      </c>
      <c r="B2943">
        <v>4</v>
      </c>
      <c r="C2943">
        <v>110</v>
      </c>
      <c r="D2943" t="s">
        <v>4742</v>
      </c>
      <c r="E2943" t="s">
        <v>5211</v>
      </c>
      <c r="F2943">
        <v>25.0012975</v>
      </c>
      <c r="G2943">
        <v>121.4813661</v>
      </c>
      <c r="H2943">
        <v>4</v>
      </c>
      <c r="I2943">
        <v>95</v>
      </c>
      <c r="J2943">
        <v>0</v>
      </c>
      <c r="K2943">
        <v>8</v>
      </c>
      <c r="L2943">
        <v>87</v>
      </c>
      <c r="M2943">
        <v>8</v>
      </c>
      <c r="N2943">
        <v>0</v>
      </c>
      <c r="O2943">
        <v>11</v>
      </c>
      <c r="P2943">
        <v>2</v>
      </c>
      <c r="Q2943">
        <v>1</v>
      </c>
      <c r="R2943">
        <v>1</v>
      </c>
      <c r="S2943" t="s">
        <v>9401</v>
      </c>
      <c r="T2943" t="s">
        <v>9599</v>
      </c>
      <c r="U2943">
        <v>467</v>
      </c>
      <c r="V2943">
        <v>25298.725280780502</v>
      </c>
      <c r="W2943">
        <v>1416</v>
      </c>
      <c r="X2943" t="s">
        <v>2678</v>
      </c>
      <c r="Y2943">
        <v>11.5</v>
      </c>
      <c r="Z2943">
        <v>11.5</v>
      </c>
      <c r="AA2943">
        <v>11.5</v>
      </c>
      <c r="AB2943">
        <v>11.5</v>
      </c>
      <c r="AC2943">
        <v>13.5</v>
      </c>
      <c r="AD2943">
        <v>2</v>
      </c>
      <c r="AE2943">
        <v>0.17237031051361101</v>
      </c>
      <c r="AF2943">
        <v>44.829152339502578</v>
      </c>
      <c r="AG2943">
        <v>11.9</v>
      </c>
      <c r="AH2943">
        <v>3.878581783444933</v>
      </c>
      <c r="AI2943">
        <v>426.6439961789427</v>
      </c>
      <c r="AJ2943">
        <f t="shared" si="135"/>
        <v>2.6300656385314101</v>
      </c>
      <c r="AK2943">
        <f t="shared" si="136"/>
        <v>20.655362407349397</v>
      </c>
      <c r="AL2943">
        <f t="shared" si="137"/>
        <v>2.3438745393257118E-3</v>
      </c>
    </row>
    <row r="2944" spans="1:38" x14ac:dyDescent="0.25">
      <c r="A2944" t="s">
        <v>1529</v>
      </c>
      <c r="B2944">
        <v>3.9</v>
      </c>
      <c r="C2944">
        <v>47</v>
      </c>
      <c r="D2944" t="s">
        <v>4742</v>
      </c>
      <c r="E2944" t="s">
        <v>6099</v>
      </c>
      <c r="F2944">
        <v>25.042111899999998</v>
      </c>
      <c r="G2944">
        <v>121.5447813</v>
      </c>
      <c r="H2944">
        <v>6</v>
      </c>
      <c r="I2944">
        <v>141</v>
      </c>
      <c r="J2944">
        <v>0</v>
      </c>
      <c r="K2944">
        <v>48</v>
      </c>
      <c r="L2944">
        <v>35</v>
      </c>
      <c r="M2944">
        <v>22</v>
      </c>
      <c r="N2944">
        <v>1</v>
      </c>
      <c r="O2944">
        <v>20</v>
      </c>
      <c r="P2944">
        <v>3</v>
      </c>
      <c r="Q2944">
        <v>2</v>
      </c>
      <c r="R2944">
        <v>5</v>
      </c>
      <c r="S2944" t="s">
        <v>9417</v>
      </c>
      <c r="T2944" t="s">
        <v>9788</v>
      </c>
      <c r="U2944">
        <v>651</v>
      </c>
      <c r="V2944">
        <v>12983.248687503399</v>
      </c>
      <c r="W2944">
        <v>4410</v>
      </c>
      <c r="Y2944">
        <v>10</v>
      </c>
      <c r="Z2944">
        <v>10</v>
      </c>
      <c r="AA2944">
        <v>10</v>
      </c>
      <c r="AB2944">
        <v>10</v>
      </c>
      <c r="AC2944">
        <v>11</v>
      </c>
      <c r="AD2944">
        <v>2</v>
      </c>
      <c r="AE2944">
        <v>0.24222045715294299</v>
      </c>
      <c r="AF2944">
        <v>42.114755551939282</v>
      </c>
      <c r="AG2944">
        <v>10.199999999999999</v>
      </c>
      <c r="AH2944">
        <v>9.1088419937862035</v>
      </c>
      <c r="AI2944">
        <v>428.11557370795163</v>
      </c>
      <c r="AJ2944">
        <f t="shared" si="135"/>
        <v>2.6315610266018967</v>
      </c>
      <c r="AK2944">
        <f t="shared" si="136"/>
        <v>20.690953910053342</v>
      </c>
      <c r="AL2944">
        <f t="shared" si="137"/>
        <v>2.3358178524992687E-3</v>
      </c>
    </row>
    <row r="2945" spans="1:38" x14ac:dyDescent="0.25">
      <c r="A2945" t="s">
        <v>2953</v>
      </c>
      <c r="B2945">
        <v>2.9</v>
      </c>
      <c r="C2945">
        <v>47</v>
      </c>
      <c r="D2945" t="s">
        <v>4745</v>
      </c>
      <c r="E2945" t="s">
        <v>7622</v>
      </c>
      <c r="F2945">
        <v>25.028276600000002</v>
      </c>
      <c r="G2945">
        <v>121.54392129999999</v>
      </c>
      <c r="H2945">
        <v>11</v>
      </c>
      <c r="I2945">
        <v>104</v>
      </c>
      <c r="J2945">
        <v>0</v>
      </c>
      <c r="K2945">
        <v>66</v>
      </c>
      <c r="L2945">
        <v>26</v>
      </c>
      <c r="M2945">
        <v>25</v>
      </c>
      <c r="N2945">
        <v>0</v>
      </c>
      <c r="O2945">
        <v>32</v>
      </c>
      <c r="P2945">
        <v>2</v>
      </c>
      <c r="Q2945">
        <v>1</v>
      </c>
      <c r="R2945">
        <v>0</v>
      </c>
      <c r="S2945" t="s">
        <v>9417</v>
      </c>
      <c r="T2945" t="s">
        <v>9739</v>
      </c>
      <c r="U2945">
        <v>632</v>
      </c>
      <c r="V2945">
        <v>12983.248687503399</v>
      </c>
      <c r="W2945">
        <v>4410</v>
      </c>
      <c r="Y2945">
        <v>11</v>
      </c>
      <c r="Z2945">
        <v>11</v>
      </c>
      <c r="AA2945">
        <v>11</v>
      </c>
      <c r="AB2945">
        <v>11</v>
      </c>
      <c r="AC2945">
        <v>11</v>
      </c>
      <c r="AD2945">
        <v>2</v>
      </c>
      <c r="AE2945">
        <v>0.24222045715294299</v>
      </c>
      <c r="AF2945">
        <v>42.114755551939282</v>
      </c>
      <c r="AG2945">
        <v>11</v>
      </c>
      <c r="AH2945">
        <v>9.1088419937862035</v>
      </c>
      <c r="AI2945">
        <v>428.11557370795163</v>
      </c>
      <c r="AJ2945">
        <f t="shared" si="135"/>
        <v>2.6315610266018967</v>
      </c>
      <c r="AK2945">
        <f t="shared" si="136"/>
        <v>20.690953910053342</v>
      </c>
      <c r="AL2945">
        <f t="shared" si="137"/>
        <v>2.3358178524992687E-3</v>
      </c>
    </row>
    <row r="2946" spans="1:38" x14ac:dyDescent="0.25">
      <c r="A2946" t="s">
        <v>3295</v>
      </c>
      <c r="B2946">
        <v>4.8</v>
      </c>
      <c r="C2946">
        <v>169</v>
      </c>
      <c r="D2946" t="s">
        <v>4742</v>
      </c>
      <c r="E2946" t="s">
        <v>7959</v>
      </c>
      <c r="F2946">
        <v>25.048920899999999</v>
      </c>
      <c r="G2946">
        <v>121.44709899999999</v>
      </c>
      <c r="H2946">
        <v>7</v>
      </c>
      <c r="I2946">
        <v>104</v>
      </c>
      <c r="J2946">
        <v>0</v>
      </c>
      <c r="K2946">
        <v>14</v>
      </c>
      <c r="L2946">
        <v>91</v>
      </c>
      <c r="M2946">
        <v>12</v>
      </c>
      <c r="N2946">
        <v>0</v>
      </c>
      <c r="O2946">
        <v>8</v>
      </c>
      <c r="P2946">
        <v>0</v>
      </c>
      <c r="Q2946">
        <v>1</v>
      </c>
      <c r="R2946">
        <v>0</v>
      </c>
      <c r="S2946" t="s">
        <v>9412</v>
      </c>
      <c r="T2946" t="s">
        <v>9622</v>
      </c>
      <c r="U2946">
        <v>440</v>
      </c>
      <c r="V2946">
        <v>27388.597929701002</v>
      </c>
      <c r="W2946">
        <v>1307</v>
      </c>
      <c r="X2946" t="s">
        <v>10306</v>
      </c>
      <c r="Y2946">
        <v>11</v>
      </c>
      <c r="Z2946">
        <v>11</v>
      </c>
      <c r="AA2946">
        <v>11</v>
      </c>
      <c r="AB2946">
        <v>11</v>
      </c>
      <c r="AC2946">
        <v>11</v>
      </c>
      <c r="AD2946">
        <v>2</v>
      </c>
      <c r="AE2946">
        <v>0.16401939879216801</v>
      </c>
      <c r="AF2946">
        <v>44.497558863552023</v>
      </c>
      <c r="AG2946">
        <v>11</v>
      </c>
      <c r="AH2946">
        <v>2.5403626647296882</v>
      </c>
      <c r="AI2946">
        <v>429.32129033931722</v>
      </c>
      <c r="AJ2946">
        <f t="shared" si="135"/>
        <v>2.6327824259767949</v>
      </c>
      <c r="AK2946">
        <f t="shared" si="136"/>
        <v>20.720069747453003</v>
      </c>
      <c r="AL2946">
        <f t="shared" si="137"/>
        <v>2.329257883320072E-3</v>
      </c>
    </row>
    <row r="2947" spans="1:38" x14ac:dyDescent="0.25">
      <c r="A2947" t="s">
        <v>3325</v>
      </c>
      <c r="B2947">
        <v>4.0999999999999996</v>
      </c>
      <c r="C2947">
        <v>169</v>
      </c>
      <c r="D2947" t="s">
        <v>4742</v>
      </c>
      <c r="E2947" t="s">
        <v>7989</v>
      </c>
      <c r="F2947">
        <v>25.050463000000001</v>
      </c>
      <c r="G2947">
        <v>121.459547</v>
      </c>
      <c r="H2947">
        <v>5</v>
      </c>
      <c r="I2947">
        <v>93</v>
      </c>
      <c r="J2947">
        <v>0</v>
      </c>
      <c r="K2947">
        <v>16</v>
      </c>
      <c r="L2947">
        <v>78</v>
      </c>
      <c r="M2947">
        <v>13</v>
      </c>
      <c r="N2947">
        <v>0</v>
      </c>
      <c r="O2947">
        <v>1</v>
      </c>
      <c r="P2947">
        <v>1</v>
      </c>
      <c r="Q2947">
        <v>0</v>
      </c>
      <c r="R2947">
        <v>1</v>
      </c>
      <c r="S2947" t="s">
        <v>9412</v>
      </c>
      <c r="T2947" t="s">
        <v>9551</v>
      </c>
      <c r="U2947">
        <v>681</v>
      </c>
      <c r="V2947">
        <v>27388.597929701002</v>
      </c>
      <c r="W2947">
        <v>1307</v>
      </c>
      <c r="Y2947">
        <v>11</v>
      </c>
      <c r="Z2947">
        <v>11</v>
      </c>
      <c r="AA2947">
        <v>11</v>
      </c>
      <c r="AB2947">
        <v>11</v>
      </c>
      <c r="AC2947">
        <v>11</v>
      </c>
      <c r="AD2947">
        <v>2</v>
      </c>
      <c r="AE2947">
        <v>0.16401939879216801</v>
      </c>
      <c r="AF2947">
        <v>44.497558863552023</v>
      </c>
      <c r="AG2947">
        <v>11</v>
      </c>
      <c r="AH2947">
        <v>2.5403626647296882</v>
      </c>
      <c r="AI2947">
        <v>429.32129033931722</v>
      </c>
      <c r="AJ2947">
        <f t="shared" ref="AJ2947:AJ3010" si="138">LOG(AI2947)</f>
        <v>2.6327824259767949</v>
      </c>
      <c r="AK2947">
        <f t="shared" ref="AK2947:AK3010" si="139">SQRT(AI2947)</f>
        <v>20.720069747453003</v>
      </c>
      <c r="AL2947">
        <f t="shared" ref="AL2947:AL3010" si="140">1/AI2947</f>
        <v>2.329257883320072E-3</v>
      </c>
    </row>
    <row r="2948" spans="1:38" x14ac:dyDescent="0.25">
      <c r="A2948" t="s">
        <v>3284</v>
      </c>
      <c r="B2948">
        <v>4.0999999999999996</v>
      </c>
      <c r="C2948">
        <v>169</v>
      </c>
      <c r="D2948" t="s">
        <v>4742</v>
      </c>
      <c r="E2948" t="s">
        <v>7948</v>
      </c>
      <c r="F2948">
        <v>25.024881700000002</v>
      </c>
      <c r="G2948">
        <v>121.42370150000001</v>
      </c>
      <c r="H2948">
        <v>6</v>
      </c>
      <c r="I2948">
        <v>86</v>
      </c>
      <c r="J2948">
        <v>0</v>
      </c>
      <c r="K2948">
        <v>12</v>
      </c>
      <c r="L2948">
        <v>100</v>
      </c>
      <c r="M2948">
        <v>14</v>
      </c>
      <c r="N2948">
        <v>1</v>
      </c>
      <c r="O2948">
        <v>4</v>
      </c>
      <c r="P2948">
        <v>1</v>
      </c>
      <c r="Q2948">
        <v>1</v>
      </c>
      <c r="R2948">
        <v>0</v>
      </c>
      <c r="S2948" t="s">
        <v>9412</v>
      </c>
      <c r="T2948" t="s">
        <v>9859</v>
      </c>
      <c r="U2948">
        <v>408</v>
      </c>
      <c r="V2948">
        <v>27388.597929701002</v>
      </c>
      <c r="W2948">
        <v>1307</v>
      </c>
      <c r="X2948" t="s">
        <v>10352</v>
      </c>
      <c r="Y2948">
        <v>12</v>
      </c>
      <c r="Z2948">
        <v>12</v>
      </c>
      <c r="AA2948">
        <v>12</v>
      </c>
      <c r="AB2948">
        <v>12</v>
      </c>
      <c r="AC2948">
        <v>12</v>
      </c>
      <c r="AD2948">
        <v>2</v>
      </c>
      <c r="AE2948">
        <v>0.16401939879216801</v>
      </c>
      <c r="AF2948">
        <v>44.497558863552023</v>
      </c>
      <c r="AG2948">
        <v>12</v>
      </c>
      <c r="AH2948">
        <v>2.5403626647296882</v>
      </c>
      <c r="AI2948">
        <v>429.32129033931722</v>
      </c>
      <c r="AJ2948">
        <f t="shared" si="138"/>
        <v>2.6327824259767949</v>
      </c>
      <c r="AK2948">
        <f t="shared" si="139"/>
        <v>20.720069747453003</v>
      </c>
      <c r="AL2948">
        <f t="shared" si="140"/>
        <v>2.329257883320072E-3</v>
      </c>
    </row>
    <row r="2949" spans="1:38" x14ac:dyDescent="0.25">
      <c r="A2949" t="s">
        <v>471</v>
      </c>
      <c r="B2949">
        <v>4.7</v>
      </c>
      <c r="C2949">
        <v>111</v>
      </c>
      <c r="D2949" t="s">
        <v>4742</v>
      </c>
      <c r="E2949" t="s">
        <v>5180</v>
      </c>
      <c r="F2949">
        <v>24.998986899999998</v>
      </c>
      <c r="G2949">
        <v>121.5131495</v>
      </c>
      <c r="H2949">
        <v>8</v>
      </c>
      <c r="I2949">
        <v>137</v>
      </c>
      <c r="J2949">
        <v>0</v>
      </c>
      <c r="K2949">
        <v>12</v>
      </c>
      <c r="L2949">
        <v>109</v>
      </c>
      <c r="M2949">
        <v>24</v>
      </c>
      <c r="N2949">
        <v>0</v>
      </c>
      <c r="O2949">
        <v>16</v>
      </c>
      <c r="P2949">
        <v>2</v>
      </c>
      <c r="Q2949">
        <v>0</v>
      </c>
      <c r="R2949">
        <v>1</v>
      </c>
      <c r="S2949" t="s">
        <v>9401</v>
      </c>
      <c r="T2949" t="s">
        <v>9602</v>
      </c>
      <c r="U2949">
        <v>589</v>
      </c>
      <c r="V2949">
        <v>25298.725280780502</v>
      </c>
      <c r="W2949">
        <v>1416</v>
      </c>
      <c r="Y2949">
        <v>10.5</v>
      </c>
      <c r="Z2949">
        <v>10.5</v>
      </c>
      <c r="AA2949">
        <v>10.5</v>
      </c>
      <c r="AB2949">
        <v>10.5</v>
      </c>
      <c r="AC2949">
        <v>10.5</v>
      </c>
      <c r="AD2949">
        <v>0</v>
      </c>
      <c r="AE2949">
        <v>0.17237031051361101</v>
      </c>
      <c r="AF2949">
        <v>44.829152339502578</v>
      </c>
      <c r="AG2949">
        <v>10.5</v>
      </c>
      <c r="AH2949">
        <v>3.878581783444933</v>
      </c>
      <c r="AI2949">
        <v>430.52257796238757</v>
      </c>
      <c r="AJ2949">
        <f t="shared" si="138"/>
        <v>2.6339959321598427</v>
      </c>
      <c r="AK2949">
        <f t="shared" si="139"/>
        <v>20.749038000890248</v>
      </c>
      <c r="AL2949">
        <f t="shared" si="140"/>
        <v>2.3227585524849396E-3</v>
      </c>
    </row>
    <row r="2950" spans="1:38" x14ac:dyDescent="0.25">
      <c r="A2950" t="s">
        <v>1709</v>
      </c>
      <c r="B2950">
        <v>4.4000000000000004</v>
      </c>
      <c r="C2950">
        <v>69</v>
      </c>
      <c r="D2950" t="s">
        <v>4742</v>
      </c>
      <c r="E2950" t="s">
        <v>6404</v>
      </c>
      <c r="F2950">
        <v>25.044757799999999</v>
      </c>
      <c r="G2950">
        <v>121.5742472</v>
      </c>
      <c r="H2950">
        <v>7</v>
      </c>
      <c r="I2950">
        <v>120</v>
      </c>
      <c r="J2950">
        <v>1</v>
      </c>
      <c r="K2950">
        <v>47</v>
      </c>
      <c r="L2950">
        <v>27</v>
      </c>
      <c r="M2950">
        <v>33</v>
      </c>
      <c r="N2950">
        <v>2</v>
      </c>
      <c r="O2950">
        <v>18</v>
      </c>
      <c r="P2950">
        <v>3</v>
      </c>
      <c r="Q2950">
        <v>0</v>
      </c>
      <c r="R2950">
        <v>1</v>
      </c>
      <c r="S2950" t="s">
        <v>9418</v>
      </c>
      <c r="T2950" t="s">
        <v>9878</v>
      </c>
      <c r="U2950">
        <v>504</v>
      </c>
      <c r="V2950">
        <v>6517.5938869186703</v>
      </c>
      <c r="W2950">
        <v>26899</v>
      </c>
      <c r="X2950" t="s">
        <v>1709</v>
      </c>
      <c r="Y2950">
        <v>12</v>
      </c>
      <c r="Z2950">
        <v>12</v>
      </c>
      <c r="AA2950">
        <v>12</v>
      </c>
      <c r="AB2950">
        <v>12</v>
      </c>
      <c r="AC2950">
        <v>12</v>
      </c>
      <c r="AD2950">
        <v>2</v>
      </c>
      <c r="AE2950">
        <v>0.17054704439626001</v>
      </c>
      <c r="AF2950">
        <v>46.252472685590469</v>
      </c>
      <c r="AG2950">
        <v>12</v>
      </c>
      <c r="AH2950">
        <v>6.243634826556959</v>
      </c>
      <c r="AI2950">
        <v>430.81080303243021</v>
      </c>
      <c r="AJ2950">
        <f t="shared" si="138"/>
        <v>2.6342865851518193</v>
      </c>
      <c r="AK2950">
        <f t="shared" si="139"/>
        <v>20.755982343228908</v>
      </c>
      <c r="AL2950">
        <f t="shared" si="140"/>
        <v>2.3212045588483603E-3</v>
      </c>
    </row>
    <row r="2951" spans="1:38" x14ac:dyDescent="0.25">
      <c r="A2951" t="s">
        <v>2194</v>
      </c>
      <c r="B2951">
        <v>4.2</v>
      </c>
      <c r="C2951">
        <v>99</v>
      </c>
      <c r="D2951" t="s">
        <v>4742</v>
      </c>
      <c r="E2951" t="s">
        <v>6885</v>
      </c>
      <c r="F2951">
        <v>25.1226816</v>
      </c>
      <c r="G2951">
        <v>121.4671706</v>
      </c>
      <c r="H2951">
        <v>3</v>
      </c>
      <c r="I2951">
        <v>19</v>
      </c>
      <c r="J2951">
        <v>0</v>
      </c>
      <c r="K2951">
        <v>9</v>
      </c>
      <c r="L2951">
        <v>26</v>
      </c>
      <c r="M2951">
        <v>16</v>
      </c>
      <c r="N2951">
        <v>0</v>
      </c>
      <c r="O2951">
        <v>0</v>
      </c>
      <c r="P2951">
        <v>1</v>
      </c>
      <c r="Q2951">
        <v>0</v>
      </c>
      <c r="R2951">
        <v>2</v>
      </c>
      <c r="S2951" t="s">
        <v>9421</v>
      </c>
      <c r="T2951" t="s">
        <v>9943</v>
      </c>
      <c r="U2951">
        <v>486</v>
      </c>
      <c r="V2951">
        <v>8964.7711395723509</v>
      </c>
      <c r="W2951">
        <v>1698</v>
      </c>
      <c r="Y2951">
        <v>12.5</v>
      </c>
      <c r="Z2951">
        <v>12.5</v>
      </c>
      <c r="AA2951">
        <v>12.5</v>
      </c>
      <c r="AB2951">
        <v>12.5</v>
      </c>
      <c r="AC2951">
        <v>12.5</v>
      </c>
      <c r="AD2951">
        <v>2</v>
      </c>
      <c r="AE2951">
        <v>5.82980381967E-2</v>
      </c>
      <c r="AF2951">
        <v>41.417792736813659</v>
      </c>
      <c r="AG2951">
        <v>12.5</v>
      </c>
      <c r="AH2951">
        <v>4.3597806249198863</v>
      </c>
      <c r="AI2951">
        <v>431.61828186706867</v>
      </c>
      <c r="AJ2951">
        <f t="shared" si="138"/>
        <v>2.6350998316221683</v>
      </c>
      <c r="AK2951">
        <f t="shared" si="139"/>
        <v>20.775424950336603</v>
      </c>
      <c r="AL2951">
        <f t="shared" si="140"/>
        <v>2.3168620098163117E-3</v>
      </c>
    </row>
    <row r="2952" spans="1:38" x14ac:dyDescent="0.25">
      <c r="A2952" t="s">
        <v>2183</v>
      </c>
      <c r="B2952">
        <v>2.6</v>
      </c>
      <c r="C2952">
        <v>99</v>
      </c>
      <c r="D2952" t="s">
        <v>4742</v>
      </c>
      <c r="E2952" t="s">
        <v>6875</v>
      </c>
      <c r="F2952">
        <v>25.121642900000001</v>
      </c>
      <c r="G2952">
        <v>121.46724399999999</v>
      </c>
      <c r="H2952">
        <v>3</v>
      </c>
      <c r="I2952">
        <v>19</v>
      </c>
      <c r="J2952">
        <v>0</v>
      </c>
      <c r="K2952">
        <v>9</v>
      </c>
      <c r="L2952">
        <v>24</v>
      </c>
      <c r="M2952">
        <v>16</v>
      </c>
      <c r="N2952">
        <v>0</v>
      </c>
      <c r="O2952">
        <v>0</v>
      </c>
      <c r="P2952">
        <v>1</v>
      </c>
      <c r="Q2952">
        <v>0</v>
      </c>
      <c r="R2952">
        <v>2</v>
      </c>
      <c r="S2952" t="s">
        <v>9421</v>
      </c>
      <c r="T2952" t="s">
        <v>9943</v>
      </c>
      <c r="U2952">
        <v>486</v>
      </c>
      <c r="V2952">
        <v>8964.7711395723509</v>
      </c>
      <c r="W2952">
        <v>1698</v>
      </c>
      <c r="X2952" t="s">
        <v>505</v>
      </c>
      <c r="Y2952">
        <v>13.5</v>
      </c>
      <c r="Z2952">
        <v>13.5</v>
      </c>
      <c r="AA2952">
        <v>13.5</v>
      </c>
      <c r="AB2952">
        <v>13.5</v>
      </c>
      <c r="AC2952">
        <v>13.5</v>
      </c>
      <c r="AD2952">
        <v>2</v>
      </c>
      <c r="AE2952">
        <v>5.82980381967E-2</v>
      </c>
      <c r="AF2952">
        <v>41.417792736813659</v>
      </c>
      <c r="AG2952">
        <v>13.5</v>
      </c>
      <c r="AH2952">
        <v>4.3597806249198863</v>
      </c>
      <c r="AI2952">
        <v>431.61828186706867</v>
      </c>
      <c r="AJ2952">
        <f t="shared" si="138"/>
        <v>2.6350998316221683</v>
      </c>
      <c r="AK2952">
        <f t="shared" si="139"/>
        <v>20.775424950336603</v>
      </c>
      <c r="AL2952">
        <f t="shared" si="140"/>
        <v>2.3168620098163117E-3</v>
      </c>
    </row>
    <row r="2953" spans="1:38" x14ac:dyDescent="0.25">
      <c r="A2953" t="s">
        <v>1591</v>
      </c>
      <c r="B2953">
        <v>4.5</v>
      </c>
      <c r="C2953">
        <v>170</v>
      </c>
      <c r="D2953" t="s">
        <v>4742</v>
      </c>
      <c r="E2953" t="s">
        <v>6288</v>
      </c>
      <c r="F2953">
        <v>25.0654939</v>
      </c>
      <c r="G2953">
        <v>121.4575901</v>
      </c>
      <c r="H2953">
        <v>1</v>
      </c>
      <c r="I2953">
        <v>16</v>
      </c>
      <c r="J2953">
        <v>0</v>
      </c>
      <c r="K2953">
        <v>7</v>
      </c>
      <c r="L2953">
        <v>52</v>
      </c>
      <c r="M2953">
        <v>19</v>
      </c>
      <c r="N2953">
        <v>1</v>
      </c>
      <c r="O2953">
        <v>4</v>
      </c>
      <c r="P2953">
        <v>1</v>
      </c>
      <c r="Q2953">
        <v>1</v>
      </c>
      <c r="R2953">
        <v>0</v>
      </c>
      <c r="S2953" t="s">
        <v>9412</v>
      </c>
      <c r="T2953" t="s">
        <v>9578</v>
      </c>
      <c r="U2953">
        <v>428</v>
      </c>
      <c r="V2953">
        <v>27388.597929701002</v>
      </c>
      <c r="W2953">
        <v>1307</v>
      </c>
      <c r="X2953" t="s">
        <v>10300</v>
      </c>
      <c r="Y2953">
        <v>11</v>
      </c>
      <c r="Z2953">
        <v>11</v>
      </c>
      <c r="AA2953">
        <v>11</v>
      </c>
      <c r="AB2953">
        <v>11</v>
      </c>
      <c r="AC2953">
        <v>11</v>
      </c>
      <c r="AD2953">
        <v>2</v>
      </c>
      <c r="AE2953">
        <v>0.16401939879216801</v>
      </c>
      <c r="AF2953">
        <v>44.497558863552023</v>
      </c>
      <c r="AG2953">
        <v>11</v>
      </c>
      <c r="AH2953">
        <v>2.5403626647296882</v>
      </c>
      <c r="AI2953">
        <v>431.8616530040469</v>
      </c>
      <c r="AJ2953">
        <f t="shared" si="138"/>
        <v>2.6353446427413951</v>
      </c>
      <c r="AK2953">
        <f t="shared" si="139"/>
        <v>20.781281312855732</v>
      </c>
      <c r="AL2953">
        <f t="shared" si="140"/>
        <v>2.3155563663593655E-3</v>
      </c>
    </row>
    <row r="2954" spans="1:38" x14ac:dyDescent="0.25">
      <c r="A2954" t="s">
        <v>2005</v>
      </c>
      <c r="B2954">
        <v>4.0999999999999996</v>
      </c>
      <c r="C2954">
        <v>119</v>
      </c>
      <c r="D2954" t="s">
        <v>4742</v>
      </c>
      <c r="E2954" t="s">
        <v>6696</v>
      </c>
      <c r="F2954">
        <v>25.054903700000001</v>
      </c>
      <c r="G2954">
        <v>121.6047016</v>
      </c>
      <c r="H2954">
        <v>4</v>
      </c>
      <c r="I2954">
        <v>51</v>
      </c>
      <c r="J2954">
        <v>1</v>
      </c>
      <c r="K2954">
        <v>23</v>
      </c>
      <c r="L2954">
        <v>36</v>
      </c>
      <c r="M2954">
        <v>12</v>
      </c>
      <c r="N2954">
        <v>0</v>
      </c>
      <c r="O2954">
        <v>5</v>
      </c>
      <c r="P2954">
        <v>0</v>
      </c>
      <c r="Q2954">
        <v>1</v>
      </c>
      <c r="R2954">
        <v>0</v>
      </c>
      <c r="S2954" t="s">
        <v>9423</v>
      </c>
      <c r="T2954" t="s">
        <v>9918</v>
      </c>
      <c r="U2954">
        <v>544</v>
      </c>
      <c r="V2954">
        <v>1979.4443366253799</v>
      </c>
      <c r="W2954">
        <v>1864</v>
      </c>
      <c r="X2954" t="s">
        <v>10298</v>
      </c>
      <c r="Y2954">
        <v>9</v>
      </c>
      <c r="Z2954">
        <v>9</v>
      </c>
      <c r="AA2954">
        <v>9</v>
      </c>
      <c r="AB2954">
        <v>9</v>
      </c>
      <c r="AC2954">
        <v>9</v>
      </c>
      <c r="AD2954">
        <v>0</v>
      </c>
      <c r="AE2954">
        <v>9.3549948403240102E-2</v>
      </c>
      <c r="AF2954">
        <v>44.497558863552023</v>
      </c>
      <c r="AG2954">
        <v>9</v>
      </c>
      <c r="AH2954">
        <v>3.6310346458807659</v>
      </c>
      <c r="AI2954">
        <v>432.09312285981122</v>
      </c>
      <c r="AJ2954">
        <f t="shared" si="138"/>
        <v>2.6355773541894916</v>
      </c>
      <c r="AK2954">
        <f t="shared" si="139"/>
        <v>20.786849757955419</v>
      </c>
      <c r="AL2954">
        <f t="shared" si="140"/>
        <v>2.314315935836917E-3</v>
      </c>
    </row>
    <row r="2955" spans="1:38" x14ac:dyDescent="0.25">
      <c r="A2955" t="s">
        <v>3141</v>
      </c>
      <c r="B2955">
        <v>2.8</v>
      </c>
      <c r="C2955">
        <v>144</v>
      </c>
      <c r="D2955" t="s">
        <v>4742</v>
      </c>
      <c r="E2955" t="s">
        <v>7807</v>
      </c>
      <c r="F2955">
        <v>24.978988300000001</v>
      </c>
      <c r="G2955">
        <v>121.54283270000001</v>
      </c>
      <c r="H2955">
        <v>5</v>
      </c>
      <c r="I2955">
        <v>69</v>
      </c>
      <c r="J2955">
        <v>0</v>
      </c>
      <c r="K2955">
        <v>1</v>
      </c>
      <c r="L2955">
        <v>90</v>
      </c>
      <c r="M2955">
        <v>16</v>
      </c>
      <c r="N2955">
        <v>0</v>
      </c>
      <c r="O2955">
        <v>4</v>
      </c>
      <c r="P2955">
        <v>2</v>
      </c>
      <c r="Q2955">
        <v>1</v>
      </c>
      <c r="R2955">
        <v>1</v>
      </c>
      <c r="S2955" t="s">
        <v>9400</v>
      </c>
      <c r="T2955" t="s">
        <v>10076</v>
      </c>
      <c r="U2955">
        <v>629</v>
      </c>
      <c r="V2955">
        <v>14205.962126516</v>
      </c>
      <c r="W2955">
        <v>1898</v>
      </c>
      <c r="X2955" t="s">
        <v>10324</v>
      </c>
      <c r="Y2955">
        <v>10.5</v>
      </c>
      <c r="Z2955">
        <v>10.5</v>
      </c>
      <c r="AA2955">
        <v>10.5</v>
      </c>
      <c r="AB2955">
        <v>10.5</v>
      </c>
      <c r="AC2955">
        <v>10.5</v>
      </c>
      <c r="AD2955">
        <v>2</v>
      </c>
      <c r="AE2955">
        <v>4.5694840047838303E-2</v>
      </c>
      <c r="AF2955">
        <v>44.497558863552023</v>
      </c>
      <c r="AG2955">
        <v>10.5</v>
      </c>
      <c r="AH2955">
        <v>3.0087208308663298</v>
      </c>
      <c r="AI2955">
        <v>433.25579964475162</v>
      </c>
      <c r="AJ2955">
        <f t="shared" si="138"/>
        <v>2.6367443849736159</v>
      </c>
      <c r="AK2955">
        <f t="shared" si="139"/>
        <v>20.814797612389885</v>
      </c>
      <c r="AL2955">
        <f t="shared" si="140"/>
        <v>2.3081052828835776E-3</v>
      </c>
    </row>
    <row r="2956" spans="1:38" x14ac:dyDescent="0.25">
      <c r="A2956" t="s">
        <v>514</v>
      </c>
      <c r="B2956">
        <v>5</v>
      </c>
      <c r="C2956">
        <v>112</v>
      </c>
      <c r="D2956" t="s">
        <v>4742</v>
      </c>
      <c r="E2956" t="s">
        <v>5223</v>
      </c>
      <c r="F2956">
        <v>24.998584000000001</v>
      </c>
      <c r="G2956">
        <v>121.5021483</v>
      </c>
      <c r="H2956">
        <v>3</v>
      </c>
      <c r="I2956">
        <v>99</v>
      </c>
      <c r="J2956">
        <v>0</v>
      </c>
      <c r="K2956">
        <v>16</v>
      </c>
      <c r="L2956">
        <v>106</v>
      </c>
      <c r="M2956">
        <v>20</v>
      </c>
      <c r="N2956">
        <v>0</v>
      </c>
      <c r="O2956">
        <v>9</v>
      </c>
      <c r="P2956">
        <v>2</v>
      </c>
      <c r="Q2956">
        <v>0</v>
      </c>
      <c r="R2956">
        <v>2</v>
      </c>
      <c r="S2956" t="s">
        <v>9401</v>
      </c>
      <c r="T2956" t="s">
        <v>9583</v>
      </c>
      <c r="U2956">
        <v>525</v>
      </c>
      <c r="V2956">
        <v>25298.725280780502</v>
      </c>
      <c r="W2956">
        <v>1416</v>
      </c>
      <c r="Y2956">
        <v>7</v>
      </c>
      <c r="Z2956">
        <v>7</v>
      </c>
      <c r="AA2956">
        <v>7</v>
      </c>
      <c r="AB2956">
        <v>7</v>
      </c>
      <c r="AC2956">
        <v>7</v>
      </c>
      <c r="AD2956">
        <v>0</v>
      </c>
      <c r="AE2956">
        <v>0.17237031051361101</v>
      </c>
      <c r="AF2956">
        <v>44.829152339502578</v>
      </c>
      <c r="AG2956">
        <v>7</v>
      </c>
      <c r="AH2956">
        <v>3.878581783444933</v>
      </c>
      <c r="AI2956">
        <v>434.40115974583262</v>
      </c>
      <c r="AJ2956">
        <f t="shared" si="138"/>
        <v>2.6378909760433671</v>
      </c>
      <c r="AK2956">
        <f t="shared" si="139"/>
        <v>20.842292574134753</v>
      </c>
      <c r="AL2956">
        <f t="shared" si="140"/>
        <v>2.3020196368377524E-3</v>
      </c>
    </row>
    <row r="2957" spans="1:38" x14ac:dyDescent="0.25">
      <c r="A2957" t="s">
        <v>559</v>
      </c>
      <c r="B2957">
        <v>4.4000000000000004</v>
      </c>
      <c r="C2957">
        <v>112</v>
      </c>
      <c r="D2957" t="s">
        <v>4742</v>
      </c>
      <c r="E2957" t="s">
        <v>5268</v>
      </c>
      <c r="F2957">
        <v>25.002131599999998</v>
      </c>
      <c r="G2957">
        <v>121.512368</v>
      </c>
      <c r="H2957">
        <v>8</v>
      </c>
      <c r="I2957">
        <v>157</v>
      </c>
      <c r="J2957">
        <v>0</v>
      </c>
      <c r="K2957">
        <v>11</v>
      </c>
      <c r="L2957">
        <v>114</v>
      </c>
      <c r="M2957">
        <v>30</v>
      </c>
      <c r="N2957">
        <v>1</v>
      </c>
      <c r="O2957">
        <v>18</v>
      </c>
      <c r="P2957">
        <v>1</v>
      </c>
      <c r="Q2957">
        <v>1</v>
      </c>
      <c r="R2957">
        <v>1</v>
      </c>
      <c r="S2957" t="s">
        <v>9401</v>
      </c>
      <c r="T2957" t="s">
        <v>9485</v>
      </c>
      <c r="U2957">
        <v>551</v>
      </c>
      <c r="V2957">
        <v>25298.725280780502</v>
      </c>
      <c r="W2957">
        <v>1416</v>
      </c>
      <c r="Y2957">
        <v>10</v>
      </c>
      <c r="Z2957">
        <v>10</v>
      </c>
      <c r="AA2957">
        <v>10</v>
      </c>
      <c r="AB2957">
        <v>10</v>
      </c>
      <c r="AC2957">
        <v>10</v>
      </c>
      <c r="AD2957">
        <v>0</v>
      </c>
      <c r="AE2957">
        <v>0.17237031051361101</v>
      </c>
      <c r="AF2957">
        <v>44.829152339502578</v>
      </c>
      <c r="AG2957">
        <v>10</v>
      </c>
      <c r="AH2957">
        <v>3.878581783444933</v>
      </c>
      <c r="AI2957">
        <v>434.40115974583262</v>
      </c>
      <c r="AJ2957">
        <f t="shared" si="138"/>
        <v>2.6378909760433671</v>
      </c>
      <c r="AK2957">
        <f t="shared" si="139"/>
        <v>20.842292574134753</v>
      </c>
      <c r="AL2957">
        <f t="shared" si="140"/>
        <v>2.3020196368377524E-3</v>
      </c>
    </row>
    <row r="2958" spans="1:38" x14ac:dyDescent="0.25">
      <c r="A2958" t="s">
        <v>3323</v>
      </c>
      <c r="B2958">
        <v>3.7</v>
      </c>
      <c r="C2958">
        <v>172</v>
      </c>
      <c r="D2958" t="s">
        <v>4742</v>
      </c>
      <c r="E2958" t="s">
        <v>7987</v>
      </c>
      <c r="F2958">
        <v>25.044965699999999</v>
      </c>
      <c r="G2958">
        <v>121.45273950000001</v>
      </c>
      <c r="H2958">
        <v>8</v>
      </c>
      <c r="I2958">
        <v>151</v>
      </c>
      <c r="J2958">
        <v>0</v>
      </c>
      <c r="K2958">
        <v>18</v>
      </c>
      <c r="L2958">
        <v>100</v>
      </c>
      <c r="M2958">
        <v>13</v>
      </c>
      <c r="N2958">
        <v>0</v>
      </c>
      <c r="O2958">
        <v>13</v>
      </c>
      <c r="P2958">
        <v>3</v>
      </c>
      <c r="Q2958">
        <v>0</v>
      </c>
      <c r="R2958">
        <v>2</v>
      </c>
      <c r="S2958" t="s">
        <v>9412</v>
      </c>
      <c r="T2958" t="s">
        <v>9862</v>
      </c>
      <c r="U2958">
        <v>506</v>
      </c>
      <c r="V2958">
        <v>27388.597929701002</v>
      </c>
      <c r="W2958">
        <v>1307</v>
      </c>
      <c r="X2958" t="s">
        <v>463</v>
      </c>
      <c r="Y2958">
        <v>10</v>
      </c>
      <c r="Z2958">
        <v>10</v>
      </c>
      <c r="AA2958">
        <v>10</v>
      </c>
      <c r="AB2958">
        <v>10</v>
      </c>
      <c r="AC2958">
        <v>9</v>
      </c>
      <c r="AD2958">
        <v>1</v>
      </c>
      <c r="AE2958">
        <v>0.16401939879216801</v>
      </c>
      <c r="AF2958">
        <v>44.497558863552023</v>
      </c>
      <c r="AG2958">
        <v>9.8000000000000007</v>
      </c>
      <c r="AH2958">
        <v>2.5403626647296882</v>
      </c>
      <c r="AI2958">
        <v>436.94237833350633</v>
      </c>
      <c r="AJ2958">
        <f t="shared" si="138"/>
        <v>2.6404241682706702</v>
      </c>
      <c r="AK2958">
        <f t="shared" si="139"/>
        <v>20.903166705872732</v>
      </c>
      <c r="AL2958">
        <f t="shared" si="140"/>
        <v>2.2886312923319305E-3</v>
      </c>
    </row>
    <row r="2959" spans="1:38" x14ac:dyDescent="0.25">
      <c r="A2959" t="s">
        <v>1422</v>
      </c>
      <c r="B2959">
        <v>4.5</v>
      </c>
      <c r="C2959">
        <v>70</v>
      </c>
      <c r="D2959" t="s">
        <v>4742</v>
      </c>
      <c r="E2959" t="s">
        <v>6121</v>
      </c>
      <c r="F2959">
        <v>25.041713600000001</v>
      </c>
      <c r="G2959">
        <v>121.5686694</v>
      </c>
      <c r="H2959">
        <v>6</v>
      </c>
      <c r="I2959">
        <v>102</v>
      </c>
      <c r="J2959">
        <v>0</v>
      </c>
      <c r="K2959">
        <v>43</v>
      </c>
      <c r="L2959">
        <v>27</v>
      </c>
      <c r="M2959">
        <v>29</v>
      </c>
      <c r="N2959">
        <v>0</v>
      </c>
      <c r="O2959">
        <v>11</v>
      </c>
      <c r="P2959">
        <v>3</v>
      </c>
      <c r="Q2959">
        <v>3</v>
      </c>
      <c r="R2959">
        <v>1</v>
      </c>
      <c r="S2959" t="s">
        <v>9418</v>
      </c>
      <c r="T2959" t="s">
        <v>9688</v>
      </c>
      <c r="U2959">
        <v>544</v>
      </c>
      <c r="V2959">
        <v>6517.5938869186703</v>
      </c>
      <c r="W2959">
        <v>26899</v>
      </c>
      <c r="X2959" t="s">
        <v>10315</v>
      </c>
      <c r="Y2959">
        <v>11.5</v>
      </c>
      <c r="Z2959">
        <v>11.5</v>
      </c>
      <c r="AA2959">
        <v>11.5</v>
      </c>
      <c r="AB2959">
        <v>11.5</v>
      </c>
      <c r="AC2959">
        <v>11.5</v>
      </c>
      <c r="AD2959">
        <v>2</v>
      </c>
      <c r="AE2959">
        <v>0.17054704439626001</v>
      </c>
      <c r="AF2959">
        <v>46.252472685590469</v>
      </c>
      <c r="AG2959">
        <v>11.5</v>
      </c>
      <c r="AH2959">
        <v>6.243634826556959</v>
      </c>
      <c r="AI2959">
        <v>437.05443785898711</v>
      </c>
      <c r="AJ2959">
        <f t="shared" si="138"/>
        <v>2.6405355344288211</v>
      </c>
      <c r="AK2959">
        <f t="shared" si="139"/>
        <v>20.905846977795161</v>
      </c>
      <c r="AL2959">
        <f t="shared" si="140"/>
        <v>2.2880444937219556E-3</v>
      </c>
    </row>
    <row r="2960" spans="1:38" x14ac:dyDescent="0.25">
      <c r="A2960" t="s">
        <v>1774</v>
      </c>
      <c r="B2960">
        <v>4.7</v>
      </c>
      <c r="C2960">
        <v>70</v>
      </c>
      <c r="D2960" t="s">
        <v>4742</v>
      </c>
      <c r="E2960" t="s">
        <v>6467</v>
      </c>
      <c r="F2960">
        <v>25.037958199999998</v>
      </c>
      <c r="G2960">
        <v>121.57808439999999</v>
      </c>
      <c r="H2960">
        <v>9</v>
      </c>
      <c r="I2960">
        <v>40</v>
      </c>
      <c r="J2960">
        <v>0</v>
      </c>
      <c r="K2960">
        <v>35</v>
      </c>
      <c r="L2960">
        <v>11</v>
      </c>
      <c r="M2960">
        <v>25</v>
      </c>
      <c r="N2960">
        <v>1</v>
      </c>
      <c r="O2960">
        <v>10</v>
      </c>
      <c r="P2960">
        <v>3</v>
      </c>
      <c r="Q2960">
        <v>0</v>
      </c>
      <c r="R2960">
        <v>0</v>
      </c>
      <c r="S2960" t="s">
        <v>9418</v>
      </c>
      <c r="T2960" t="s">
        <v>9876</v>
      </c>
      <c r="U2960">
        <v>618</v>
      </c>
      <c r="V2960">
        <v>6517.5938869186703</v>
      </c>
      <c r="W2960">
        <v>26899</v>
      </c>
      <c r="X2960" t="s">
        <v>10321</v>
      </c>
      <c r="Y2960">
        <v>12</v>
      </c>
      <c r="Z2960">
        <v>12</v>
      </c>
      <c r="AA2960">
        <v>12</v>
      </c>
      <c r="AB2960">
        <v>12</v>
      </c>
      <c r="AC2960">
        <v>12</v>
      </c>
      <c r="AD2960">
        <v>2</v>
      </c>
      <c r="AE2960">
        <v>0.17054704439626001</v>
      </c>
      <c r="AF2960">
        <v>46.252472685590469</v>
      </c>
      <c r="AG2960">
        <v>12</v>
      </c>
      <c r="AH2960">
        <v>6.243634826556959</v>
      </c>
      <c r="AI2960">
        <v>437.05443785898711</v>
      </c>
      <c r="AJ2960">
        <f t="shared" si="138"/>
        <v>2.6405355344288211</v>
      </c>
      <c r="AK2960">
        <f t="shared" si="139"/>
        <v>20.905846977795161</v>
      </c>
      <c r="AL2960">
        <f t="shared" si="140"/>
        <v>2.2880444937219556E-3</v>
      </c>
    </row>
    <row r="2961" spans="1:38" x14ac:dyDescent="0.25">
      <c r="A2961" t="s">
        <v>2975</v>
      </c>
      <c r="B2961">
        <v>4.9000000000000004</v>
      </c>
      <c r="C2961">
        <v>48</v>
      </c>
      <c r="D2961" t="s">
        <v>4745</v>
      </c>
      <c r="E2961" t="s">
        <v>7642</v>
      </c>
      <c r="F2961">
        <v>25.0426103</v>
      </c>
      <c r="G2961">
        <v>121.5525552</v>
      </c>
      <c r="H2961">
        <v>6</v>
      </c>
      <c r="I2961">
        <v>151</v>
      </c>
      <c r="J2961">
        <v>0</v>
      </c>
      <c r="K2961">
        <v>45</v>
      </c>
      <c r="L2961">
        <v>35</v>
      </c>
      <c r="M2961">
        <v>18</v>
      </c>
      <c r="N2961">
        <v>0</v>
      </c>
      <c r="O2961">
        <v>29</v>
      </c>
      <c r="P2961">
        <v>3</v>
      </c>
      <c r="Q2961">
        <v>2</v>
      </c>
      <c r="R2961">
        <v>7</v>
      </c>
      <c r="S2961" t="s">
        <v>9417</v>
      </c>
      <c r="T2961" t="s">
        <v>9886</v>
      </c>
      <c r="U2961">
        <v>705</v>
      </c>
      <c r="V2961">
        <v>12983.248687503399</v>
      </c>
      <c r="W2961">
        <v>4410</v>
      </c>
      <c r="Y2961">
        <v>10</v>
      </c>
      <c r="Z2961">
        <v>10</v>
      </c>
      <c r="AA2961">
        <v>10</v>
      </c>
      <c r="AB2961">
        <v>10</v>
      </c>
      <c r="AC2961">
        <v>10</v>
      </c>
      <c r="AD2961">
        <v>1</v>
      </c>
      <c r="AE2961">
        <v>0.24222045715294299</v>
      </c>
      <c r="AF2961">
        <v>42.114755551939282</v>
      </c>
      <c r="AG2961">
        <v>10</v>
      </c>
      <c r="AH2961">
        <v>9.1088419937862035</v>
      </c>
      <c r="AI2961">
        <v>437.22441570173783</v>
      </c>
      <c r="AJ2961">
        <f t="shared" si="138"/>
        <v>2.6407044060417668</v>
      </c>
      <c r="AK2961">
        <f t="shared" si="139"/>
        <v>20.909911900860266</v>
      </c>
      <c r="AL2961">
        <f t="shared" si="140"/>
        <v>2.2871549805722007E-3</v>
      </c>
    </row>
    <row r="2962" spans="1:38" x14ac:dyDescent="0.25">
      <c r="A2962" t="s">
        <v>2844</v>
      </c>
      <c r="B2962">
        <v>3.9</v>
      </c>
      <c r="C2962">
        <v>48</v>
      </c>
      <c r="D2962" t="s">
        <v>4742</v>
      </c>
      <c r="E2962" t="s">
        <v>7519</v>
      </c>
      <c r="F2962">
        <v>25.030755500000001</v>
      </c>
      <c r="G2962">
        <v>121.55414330000001</v>
      </c>
      <c r="H2962">
        <v>10</v>
      </c>
      <c r="I2962">
        <v>143</v>
      </c>
      <c r="J2962">
        <v>0</v>
      </c>
      <c r="K2962">
        <v>59</v>
      </c>
      <c r="L2962">
        <v>33</v>
      </c>
      <c r="M2962">
        <v>23</v>
      </c>
      <c r="N2962">
        <v>1</v>
      </c>
      <c r="O2962">
        <v>19</v>
      </c>
      <c r="P2962">
        <v>3</v>
      </c>
      <c r="Q2962">
        <v>2</v>
      </c>
      <c r="R2962">
        <v>3</v>
      </c>
      <c r="S2962" t="s">
        <v>9417</v>
      </c>
      <c r="T2962" t="s">
        <v>9716</v>
      </c>
      <c r="U2962">
        <v>571</v>
      </c>
      <c r="V2962">
        <v>12983.248687503399</v>
      </c>
      <c r="W2962">
        <v>4410</v>
      </c>
      <c r="Y2962">
        <v>12</v>
      </c>
      <c r="Z2962">
        <v>12</v>
      </c>
      <c r="AA2962">
        <v>12</v>
      </c>
      <c r="AB2962">
        <v>12</v>
      </c>
      <c r="AC2962">
        <v>12</v>
      </c>
      <c r="AD2962">
        <v>2</v>
      </c>
      <c r="AE2962">
        <v>0.24222045715294299</v>
      </c>
      <c r="AF2962">
        <v>42.114755551939282</v>
      </c>
      <c r="AG2962">
        <v>12</v>
      </c>
      <c r="AH2962">
        <v>9.1088419937862035</v>
      </c>
      <c r="AI2962">
        <v>437.22441570173783</v>
      </c>
      <c r="AJ2962">
        <f t="shared" si="138"/>
        <v>2.6407044060417668</v>
      </c>
      <c r="AK2962">
        <f t="shared" si="139"/>
        <v>20.909911900860266</v>
      </c>
      <c r="AL2962">
        <f t="shared" si="140"/>
        <v>2.2871549805722007E-3</v>
      </c>
    </row>
    <row r="2963" spans="1:38" x14ac:dyDescent="0.25">
      <c r="A2963" t="s">
        <v>3028</v>
      </c>
      <c r="B2963">
        <v>4.2</v>
      </c>
      <c r="C2963">
        <v>184</v>
      </c>
      <c r="D2963" t="s">
        <v>4742</v>
      </c>
      <c r="E2963" t="s">
        <v>7695</v>
      </c>
      <c r="F2963">
        <v>24.993130300000001</v>
      </c>
      <c r="G2963">
        <v>121.5414954</v>
      </c>
      <c r="H2963">
        <v>9</v>
      </c>
      <c r="I2963">
        <v>44</v>
      </c>
      <c r="J2963">
        <v>0</v>
      </c>
      <c r="K2963">
        <v>19</v>
      </c>
      <c r="L2963">
        <v>44</v>
      </c>
      <c r="M2963">
        <v>15</v>
      </c>
      <c r="N2963">
        <v>1</v>
      </c>
      <c r="O2963">
        <v>6</v>
      </c>
      <c r="P2963">
        <v>2</v>
      </c>
      <c r="Q2963">
        <v>1</v>
      </c>
      <c r="R2963">
        <v>1</v>
      </c>
      <c r="S2963" t="s">
        <v>9402</v>
      </c>
      <c r="T2963" t="s">
        <v>9722</v>
      </c>
      <c r="U2963">
        <v>591</v>
      </c>
      <c r="V2963">
        <v>10339.294142673099</v>
      </c>
      <c r="W2963">
        <v>1695</v>
      </c>
      <c r="X2963" t="s">
        <v>10308</v>
      </c>
      <c r="Y2963">
        <v>12</v>
      </c>
      <c r="Z2963">
        <v>12</v>
      </c>
      <c r="AA2963">
        <v>12</v>
      </c>
      <c r="AB2963">
        <v>12</v>
      </c>
      <c r="AC2963">
        <v>12</v>
      </c>
      <c r="AD2963">
        <v>2</v>
      </c>
      <c r="AE2963">
        <v>9.40574413201134E-2</v>
      </c>
      <c r="AF2963">
        <v>41.417792736813659</v>
      </c>
      <c r="AG2963">
        <v>12</v>
      </c>
      <c r="AH2963">
        <v>2.3844473505911652</v>
      </c>
      <c r="AI2963">
        <v>438.73831250877441</v>
      </c>
      <c r="AJ2963">
        <f t="shared" si="138"/>
        <v>2.6422055605153552</v>
      </c>
      <c r="AK2963">
        <f t="shared" si="139"/>
        <v>20.946081077585241</v>
      </c>
      <c r="AL2963">
        <f t="shared" si="140"/>
        <v>2.2792629945669511E-3</v>
      </c>
    </row>
    <row r="2964" spans="1:38" x14ac:dyDescent="0.25">
      <c r="A2964" t="s">
        <v>1257</v>
      </c>
      <c r="B2964">
        <v>4.3</v>
      </c>
      <c r="C2964">
        <v>70</v>
      </c>
      <c r="D2964" t="s">
        <v>4745</v>
      </c>
      <c r="E2964" t="s">
        <v>5959</v>
      </c>
      <c r="F2964">
        <v>25.064837900000001</v>
      </c>
      <c r="G2964">
        <v>121.52484389999999</v>
      </c>
      <c r="H2964">
        <v>9</v>
      </c>
      <c r="I2964">
        <v>103</v>
      </c>
      <c r="J2964">
        <v>0</v>
      </c>
      <c r="K2964">
        <v>57</v>
      </c>
      <c r="L2964">
        <v>45</v>
      </c>
      <c r="M2964">
        <v>23</v>
      </c>
      <c r="N2964">
        <v>1</v>
      </c>
      <c r="O2964">
        <v>9</v>
      </c>
      <c r="P2964">
        <v>4</v>
      </c>
      <c r="Q2964">
        <v>0</v>
      </c>
      <c r="R2964">
        <v>2</v>
      </c>
      <c r="S2964" t="s">
        <v>9410</v>
      </c>
      <c r="T2964" t="s">
        <v>9658</v>
      </c>
      <c r="U2964">
        <v>597</v>
      </c>
      <c r="V2964">
        <v>7143.30443343364</v>
      </c>
      <c r="W2964">
        <v>2612</v>
      </c>
      <c r="X2964" t="s">
        <v>10304</v>
      </c>
      <c r="Y2964">
        <v>12</v>
      </c>
      <c r="Z2964">
        <v>12</v>
      </c>
      <c r="AA2964">
        <v>12</v>
      </c>
      <c r="AB2964">
        <v>12</v>
      </c>
      <c r="AC2964">
        <v>12.5</v>
      </c>
      <c r="AD2964">
        <v>2</v>
      </c>
      <c r="AE2964">
        <v>0.20569755513762999</v>
      </c>
      <c r="AF2964">
        <v>42.114755551939282</v>
      </c>
      <c r="AG2964">
        <v>12.1</v>
      </c>
      <c r="AH2964">
        <v>6.2686738916797404</v>
      </c>
      <c r="AI2964">
        <v>438.8071724175818</v>
      </c>
      <c r="AJ2964">
        <f t="shared" si="138"/>
        <v>2.6422737176171682</v>
      </c>
      <c r="AK2964">
        <f t="shared" si="139"/>
        <v>20.947724755151377</v>
      </c>
      <c r="AL2964">
        <f t="shared" si="140"/>
        <v>2.2789053207370336E-3</v>
      </c>
    </row>
    <row r="2965" spans="1:38" x14ac:dyDescent="0.25">
      <c r="A2965" t="s">
        <v>344</v>
      </c>
      <c r="B2965">
        <v>4.8</v>
      </c>
      <c r="C2965">
        <v>261</v>
      </c>
      <c r="D2965" t="s">
        <v>4742</v>
      </c>
      <c r="E2965" t="s">
        <v>5053</v>
      </c>
      <c r="F2965">
        <v>25.081188300000001</v>
      </c>
      <c r="G2965">
        <v>121.47881099999999</v>
      </c>
      <c r="H2965">
        <v>5</v>
      </c>
      <c r="I2965">
        <v>96</v>
      </c>
      <c r="J2965">
        <v>0</v>
      </c>
      <c r="K2965">
        <v>16</v>
      </c>
      <c r="L2965">
        <v>93</v>
      </c>
      <c r="M2965">
        <v>26</v>
      </c>
      <c r="N2965">
        <v>1</v>
      </c>
      <c r="O2965">
        <v>3</v>
      </c>
      <c r="P2965">
        <v>3</v>
      </c>
      <c r="Q2965">
        <v>0</v>
      </c>
      <c r="R2965">
        <v>0</v>
      </c>
      <c r="S2965" t="s">
        <v>9413</v>
      </c>
      <c r="T2965" t="s">
        <v>9558</v>
      </c>
      <c r="U2965">
        <v>430</v>
      </c>
      <c r="V2965">
        <v>6100.2026077495402</v>
      </c>
      <c r="W2965">
        <v>1338</v>
      </c>
      <c r="Y2965">
        <v>10.5</v>
      </c>
      <c r="Z2965">
        <v>10.5</v>
      </c>
      <c r="AA2965">
        <v>10.5</v>
      </c>
      <c r="AB2965">
        <v>10.5</v>
      </c>
      <c r="AC2965">
        <v>10.5</v>
      </c>
      <c r="AD2965">
        <v>2</v>
      </c>
      <c r="AE2965">
        <v>0.18711525252394301</v>
      </c>
      <c r="AF2965">
        <v>44.497558863552023</v>
      </c>
      <c r="AG2965">
        <v>10.5</v>
      </c>
      <c r="AH2965">
        <v>1.684644812578969</v>
      </c>
      <c r="AI2965">
        <v>439.69229608311099</v>
      </c>
      <c r="AJ2965">
        <f t="shared" si="138"/>
        <v>2.6431488563454177</v>
      </c>
      <c r="AK2965">
        <f t="shared" si="139"/>
        <v>20.96884107629964</v>
      </c>
      <c r="AL2965">
        <f t="shared" si="140"/>
        <v>2.2743177647374089E-3</v>
      </c>
    </row>
    <row r="2966" spans="1:38" x14ac:dyDescent="0.25">
      <c r="A2966" t="s">
        <v>1911</v>
      </c>
      <c r="B2966">
        <v>3.8</v>
      </c>
      <c r="C2966">
        <v>156</v>
      </c>
      <c r="D2966" t="s">
        <v>4742</v>
      </c>
      <c r="E2966" t="s">
        <v>6603</v>
      </c>
      <c r="F2966">
        <v>25.083522299999998</v>
      </c>
      <c r="G2966">
        <v>121.5669879</v>
      </c>
      <c r="H2966">
        <v>9</v>
      </c>
      <c r="I2966">
        <v>62</v>
      </c>
      <c r="J2966">
        <v>0</v>
      </c>
      <c r="K2966">
        <v>37</v>
      </c>
      <c r="L2966">
        <v>16</v>
      </c>
      <c r="M2966">
        <v>28</v>
      </c>
      <c r="N2966">
        <v>0</v>
      </c>
      <c r="O2966">
        <v>9</v>
      </c>
      <c r="P2966">
        <v>2</v>
      </c>
      <c r="Q2966">
        <v>1</v>
      </c>
      <c r="R2966">
        <v>0</v>
      </c>
      <c r="S2966" t="s">
        <v>9420</v>
      </c>
      <c r="T2966" t="s">
        <v>9790</v>
      </c>
      <c r="U2966">
        <v>501</v>
      </c>
      <c r="V2966">
        <v>11638.892676052399</v>
      </c>
      <c r="W2966">
        <v>2967</v>
      </c>
      <c r="X2966" t="s">
        <v>10300</v>
      </c>
      <c r="Y2966">
        <v>10.199999999999999</v>
      </c>
      <c r="Z2966">
        <v>10.199999999999999</v>
      </c>
      <c r="AA2966">
        <v>10.199999999999999</v>
      </c>
      <c r="AB2966">
        <v>10.199999999999999</v>
      </c>
      <c r="AC2966">
        <v>10.199999999999999</v>
      </c>
      <c r="AD2966">
        <v>2</v>
      </c>
      <c r="AE2966">
        <v>0.111397587349209</v>
      </c>
      <c r="AF2966">
        <v>41.417792736813659</v>
      </c>
      <c r="AG2966">
        <v>10.199999999999999</v>
      </c>
      <c r="AH2966">
        <v>2.8283824902794992</v>
      </c>
      <c r="AI2966">
        <v>441.2276684836018</v>
      </c>
      <c r="AJ2966">
        <f t="shared" si="138"/>
        <v>2.6446627383397421</v>
      </c>
      <c r="AK2966">
        <f t="shared" si="139"/>
        <v>21.005419978748385</v>
      </c>
      <c r="AL2966">
        <f t="shared" si="140"/>
        <v>2.2664036537798512E-3</v>
      </c>
    </row>
    <row r="2967" spans="1:38" x14ac:dyDescent="0.25">
      <c r="A2967" t="s">
        <v>3813</v>
      </c>
      <c r="B2967">
        <v>4.7</v>
      </c>
      <c r="C2967">
        <v>60</v>
      </c>
      <c r="D2967" t="s">
        <v>4742</v>
      </c>
      <c r="E2967" t="s">
        <v>8474</v>
      </c>
      <c r="F2967">
        <v>25.032891299999999</v>
      </c>
      <c r="G2967">
        <v>121.4774577</v>
      </c>
      <c r="H2967">
        <v>3</v>
      </c>
      <c r="I2967">
        <v>43</v>
      </c>
      <c r="J2967">
        <v>0</v>
      </c>
      <c r="K2967">
        <v>9</v>
      </c>
      <c r="L2967">
        <v>40</v>
      </c>
      <c r="M2967">
        <v>16</v>
      </c>
      <c r="N2967">
        <v>0</v>
      </c>
      <c r="O2967">
        <v>10</v>
      </c>
      <c r="P2967">
        <v>1</v>
      </c>
      <c r="Q2967">
        <v>0</v>
      </c>
      <c r="R2967">
        <v>0</v>
      </c>
      <c r="S2967" t="s">
        <v>9415</v>
      </c>
      <c r="T2967" t="s">
        <v>10172</v>
      </c>
      <c r="U2967">
        <v>471</v>
      </c>
      <c r="V2967">
        <v>46868.800456726203</v>
      </c>
      <c r="W2967">
        <v>38094</v>
      </c>
      <c r="Y2967">
        <v>13</v>
      </c>
      <c r="Z2967">
        <v>13</v>
      </c>
      <c r="AA2967">
        <v>13</v>
      </c>
      <c r="AB2967">
        <v>13</v>
      </c>
      <c r="AC2967">
        <v>13</v>
      </c>
      <c r="AD2967">
        <v>0</v>
      </c>
      <c r="AE2967">
        <v>0.19974530793304701</v>
      </c>
      <c r="AF2967">
        <v>42.927633641022418</v>
      </c>
      <c r="AG2967">
        <v>13</v>
      </c>
      <c r="AH2967">
        <v>7.3542904491878716</v>
      </c>
      <c r="AI2967">
        <v>441.25742695127241</v>
      </c>
      <c r="AJ2967">
        <f t="shared" si="138"/>
        <v>2.6446920282130124</v>
      </c>
      <c r="AK2967">
        <f t="shared" si="139"/>
        <v>21.006128318928084</v>
      </c>
      <c r="AL2967">
        <f t="shared" si="140"/>
        <v>2.2662508071743547E-3</v>
      </c>
    </row>
    <row r="2968" spans="1:38" x14ac:dyDescent="0.25">
      <c r="A2968" t="s">
        <v>257</v>
      </c>
      <c r="B2968">
        <v>3.5</v>
      </c>
      <c r="C2968">
        <v>177</v>
      </c>
      <c r="D2968" t="s">
        <v>4742</v>
      </c>
      <c r="E2968" t="s">
        <v>4970</v>
      </c>
      <c r="F2968">
        <v>25.066406300000001</v>
      </c>
      <c r="G2968">
        <v>121.49868979999999</v>
      </c>
      <c r="H2968">
        <v>5</v>
      </c>
      <c r="I2968">
        <v>101</v>
      </c>
      <c r="J2968">
        <v>0</v>
      </c>
      <c r="K2968">
        <v>16</v>
      </c>
      <c r="L2968">
        <v>73</v>
      </c>
      <c r="M2968">
        <v>16</v>
      </c>
      <c r="N2968">
        <v>1</v>
      </c>
      <c r="O2968">
        <v>12</v>
      </c>
      <c r="P2968">
        <v>2</v>
      </c>
      <c r="Q2968">
        <v>1</v>
      </c>
      <c r="R2968">
        <v>0</v>
      </c>
      <c r="S2968" t="s">
        <v>9403</v>
      </c>
      <c r="T2968" t="s">
        <v>9519</v>
      </c>
      <c r="U2968">
        <v>386</v>
      </c>
      <c r="V2968">
        <v>22379.441956094401</v>
      </c>
      <c r="W2968">
        <v>1792</v>
      </c>
      <c r="Y2968">
        <v>12.5</v>
      </c>
      <c r="Z2968">
        <v>12.5</v>
      </c>
      <c r="AA2968">
        <v>12.5</v>
      </c>
      <c r="AB2968">
        <v>12.5</v>
      </c>
      <c r="AC2968">
        <v>12.5</v>
      </c>
      <c r="AD2968">
        <v>2</v>
      </c>
      <c r="AE2968">
        <v>0.19164011100544401</v>
      </c>
      <c r="AF2968">
        <v>43.75021707177644</v>
      </c>
      <c r="AG2968">
        <v>12.5</v>
      </c>
      <c r="AH2968">
        <v>2.4972231717217341</v>
      </c>
      <c r="AI2968">
        <v>442.00850139474687</v>
      </c>
      <c r="AJ2968">
        <f t="shared" si="138"/>
        <v>2.6454306224561521</v>
      </c>
      <c r="AK2968">
        <f t="shared" si="139"/>
        <v>21.023998225712131</v>
      </c>
      <c r="AL2968">
        <f t="shared" si="140"/>
        <v>2.2623999240840953E-3</v>
      </c>
    </row>
    <row r="2969" spans="1:38" x14ac:dyDescent="0.25">
      <c r="A2969" t="s">
        <v>3360</v>
      </c>
      <c r="B2969">
        <v>4.0999999999999996</v>
      </c>
      <c r="C2969">
        <v>174</v>
      </c>
      <c r="D2969" t="s">
        <v>4742</v>
      </c>
      <c r="E2969" t="s">
        <v>8024</v>
      </c>
      <c r="F2969">
        <v>25.0436686</v>
      </c>
      <c r="G2969">
        <v>121.4529497</v>
      </c>
      <c r="H2969">
        <v>8</v>
      </c>
      <c r="I2969">
        <v>147</v>
      </c>
      <c r="J2969">
        <v>0</v>
      </c>
      <c r="K2969">
        <v>16</v>
      </c>
      <c r="L2969">
        <v>101</v>
      </c>
      <c r="M2969">
        <v>11</v>
      </c>
      <c r="N2969">
        <v>0</v>
      </c>
      <c r="O2969">
        <v>13</v>
      </c>
      <c r="P2969">
        <v>3</v>
      </c>
      <c r="Q2969">
        <v>0</v>
      </c>
      <c r="R2969">
        <v>4</v>
      </c>
      <c r="S2969" t="s">
        <v>9412</v>
      </c>
      <c r="T2969" t="s">
        <v>10120</v>
      </c>
      <c r="U2969">
        <v>448</v>
      </c>
      <c r="V2969">
        <v>27388.597929701002</v>
      </c>
      <c r="W2969">
        <v>1307</v>
      </c>
      <c r="X2969" t="s">
        <v>10361</v>
      </c>
      <c r="Y2969">
        <v>11.5</v>
      </c>
      <c r="Z2969">
        <v>11.5</v>
      </c>
      <c r="AA2969">
        <v>11.5</v>
      </c>
      <c r="AB2969">
        <v>11.5</v>
      </c>
      <c r="AC2969">
        <v>12</v>
      </c>
      <c r="AD2969">
        <v>2</v>
      </c>
      <c r="AE2969">
        <v>0.16401939879216801</v>
      </c>
      <c r="AF2969">
        <v>44.497558863552023</v>
      </c>
      <c r="AG2969">
        <v>11.6</v>
      </c>
      <c r="AH2969">
        <v>2.5403626647296882</v>
      </c>
      <c r="AI2969">
        <v>442.0231036629657</v>
      </c>
      <c r="AJ2969">
        <f t="shared" si="138"/>
        <v>2.645444969645721</v>
      </c>
      <c r="AK2969">
        <f t="shared" si="139"/>
        <v>21.0243454990391</v>
      </c>
      <c r="AL2969">
        <f t="shared" si="140"/>
        <v>2.2623251855235179E-3</v>
      </c>
    </row>
    <row r="2970" spans="1:38" x14ac:dyDescent="0.25">
      <c r="A2970" t="s">
        <v>1592</v>
      </c>
      <c r="B2970">
        <v>4.7</v>
      </c>
      <c r="C2970">
        <v>174</v>
      </c>
      <c r="D2970" t="s">
        <v>4742</v>
      </c>
      <c r="E2970" t="s">
        <v>6289</v>
      </c>
      <c r="F2970">
        <v>25.066935600000001</v>
      </c>
      <c r="G2970">
        <v>121.4591582</v>
      </c>
      <c r="H2970">
        <v>2</v>
      </c>
      <c r="I2970">
        <v>16</v>
      </c>
      <c r="J2970">
        <v>0</v>
      </c>
      <c r="K2970">
        <v>4</v>
      </c>
      <c r="L2970">
        <v>52</v>
      </c>
      <c r="M2970">
        <v>18</v>
      </c>
      <c r="N2970">
        <v>1</v>
      </c>
      <c r="O2970">
        <v>3</v>
      </c>
      <c r="P2970">
        <v>1</v>
      </c>
      <c r="Q2970">
        <v>1</v>
      </c>
      <c r="R2970">
        <v>0</v>
      </c>
      <c r="S2970" t="s">
        <v>9412</v>
      </c>
      <c r="T2970" t="s">
        <v>9578</v>
      </c>
      <c r="U2970">
        <v>428</v>
      </c>
      <c r="V2970">
        <v>27388.597929701002</v>
      </c>
      <c r="W2970">
        <v>1307</v>
      </c>
      <c r="Y2970">
        <v>10.5</v>
      </c>
      <c r="Z2970">
        <v>10.5</v>
      </c>
      <c r="AA2970">
        <v>10.5</v>
      </c>
      <c r="AB2970">
        <v>10.5</v>
      </c>
      <c r="AC2970">
        <v>10.5</v>
      </c>
      <c r="AD2970">
        <v>1</v>
      </c>
      <c r="AE2970">
        <v>0.16401939879216801</v>
      </c>
      <c r="AF2970">
        <v>44.497558863552023</v>
      </c>
      <c r="AG2970">
        <v>10.5</v>
      </c>
      <c r="AH2970">
        <v>2.5403626647296882</v>
      </c>
      <c r="AI2970">
        <v>442.0231036629657</v>
      </c>
      <c r="AJ2970">
        <f t="shared" si="138"/>
        <v>2.645444969645721</v>
      </c>
      <c r="AK2970">
        <f t="shared" si="139"/>
        <v>21.0243454990391</v>
      </c>
      <c r="AL2970">
        <f t="shared" si="140"/>
        <v>2.2623251855235179E-3</v>
      </c>
    </row>
    <row r="2971" spans="1:38" x14ac:dyDescent="0.25">
      <c r="A2971" t="s">
        <v>426</v>
      </c>
      <c r="B2971">
        <v>3.8</v>
      </c>
      <c r="C2971">
        <v>114</v>
      </c>
      <c r="D2971" t="s">
        <v>4742</v>
      </c>
      <c r="E2971" t="s">
        <v>5135</v>
      </c>
      <c r="F2971">
        <v>24.998428100000002</v>
      </c>
      <c r="G2971">
        <v>121.499</v>
      </c>
      <c r="H2971">
        <v>2</v>
      </c>
      <c r="I2971">
        <v>75</v>
      </c>
      <c r="J2971">
        <v>0</v>
      </c>
      <c r="K2971">
        <v>15</v>
      </c>
      <c r="L2971">
        <v>108</v>
      </c>
      <c r="M2971">
        <v>16</v>
      </c>
      <c r="N2971">
        <v>0</v>
      </c>
      <c r="O2971">
        <v>9</v>
      </c>
      <c r="P2971">
        <v>1</v>
      </c>
      <c r="Q2971">
        <v>0</v>
      </c>
      <c r="R2971">
        <v>3</v>
      </c>
      <c r="S2971" t="s">
        <v>9401</v>
      </c>
      <c r="T2971" t="s">
        <v>9461</v>
      </c>
      <c r="U2971">
        <v>586</v>
      </c>
      <c r="V2971">
        <v>25298.725280780502</v>
      </c>
      <c r="W2971">
        <v>1416</v>
      </c>
      <c r="X2971" t="s">
        <v>10300</v>
      </c>
      <c r="Y2971">
        <v>11</v>
      </c>
      <c r="Z2971">
        <v>11</v>
      </c>
      <c r="AA2971">
        <v>11</v>
      </c>
      <c r="AB2971">
        <v>11</v>
      </c>
      <c r="AC2971">
        <v>11.25</v>
      </c>
      <c r="AD2971">
        <v>0</v>
      </c>
      <c r="AE2971">
        <v>0.17237031051361101</v>
      </c>
      <c r="AF2971">
        <v>44.829152339502578</v>
      </c>
      <c r="AG2971">
        <v>11.05</v>
      </c>
      <c r="AH2971">
        <v>3.878581783444933</v>
      </c>
      <c r="AI2971">
        <v>442.15832331272242</v>
      </c>
      <c r="AJ2971">
        <f t="shared" si="138"/>
        <v>2.6455778047096579</v>
      </c>
      <c r="AK2971">
        <f t="shared" si="139"/>
        <v>21.027561040518286</v>
      </c>
      <c r="AL2971">
        <f t="shared" si="140"/>
        <v>2.2616333274195462E-3</v>
      </c>
    </row>
    <row r="2972" spans="1:38" x14ac:dyDescent="0.25">
      <c r="A2972" t="s">
        <v>2323</v>
      </c>
      <c r="B2972">
        <v>3.6</v>
      </c>
      <c r="C2972">
        <v>122</v>
      </c>
      <c r="D2972" t="s">
        <v>4742</v>
      </c>
      <c r="E2972" t="s">
        <v>7016</v>
      </c>
      <c r="F2972">
        <v>25.0556789</v>
      </c>
      <c r="G2972">
        <v>121.6127783</v>
      </c>
      <c r="H2972">
        <v>4</v>
      </c>
      <c r="I2972">
        <v>62</v>
      </c>
      <c r="J2972">
        <v>1</v>
      </c>
      <c r="K2972">
        <v>32</v>
      </c>
      <c r="L2972">
        <v>49</v>
      </c>
      <c r="M2972">
        <v>18</v>
      </c>
      <c r="N2972">
        <v>1</v>
      </c>
      <c r="O2972">
        <v>4</v>
      </c>
      <c r="P2972">
        <v>3</v>
      </c>
      <c r="Q2972">
        <v>1</v>
      </c>
      <c r="R2972">
        <v>0</v>
      </c>
      <c r="S2972" t="s">
        <v>9423</v>
      </c>
      <c r="T2972" t="s">
        <v>9913</v>
      </c>
      <c r="U2972">
        <v>893</v>
      </c>
      <c r="V2972">
        <v>1979.4443366253799</v>
      </c>
      <c r="W2972">
        <v>1864</v>
      </c>
      <c r="X2972" t="s">
        <v>10310</v>
      </c>
      <c r="Y2972">
        <v>13</v>
      </c>
      <c r="Z2972">
        <v>13</v>
      </c>
      <c r="AA2972">
        <v>13</v>
      </c>
      <c r="AB2972">
        <v>13</v>
      </c>
      <c r="AC2972">
        <v>13</v>
      </c>
      <c r="AD2972">
        <v>2</v>
      </c>
      <c r="AE2972">
        <v>9.3549948403240102E-2</v>
      </c>
      <c r="AF2972">
        <v>44.497558863552023</v>
      </c>
      <c r="AG2972">
        <v>13</v>
      </c>
      <c r="AH2972">
        <v>3.6310346458807659</v>
      </c>
      <c r="AI2972">
        <v>442.98622679745341</v>
      </c>
      <c r="AJ2972">
        <f t="shared" si="138"/>
        <v>2.6463902234717089</v>
      </c>
      <c r="AK2972">
        <f t="shared" si="139"/>
        <v>21.047237985005381</v>
      </c>
      <c r="AL2972">
        <f t="shared" si="140"/>
        <v>2.2574065275786327E-3</v>
      </c>
    </row>
    <row r="2973" spans="1:38" x14ac:dyDescent="0.25">
      <c r="A2973" t="s">
        <v>2214</v>
      </c>
      <c r="B2973">
        <v>4.9000000000000004</v>
      </c>
      <c r="C2973">
        <v>102</v>
      </c>
      <c r="D2973" t="s">
        <v>4742</v>
      </c>
      <c r="E2973" t="s">
        <v>6906</v>
      </c>
      <c r="F2973">
        <v>25.122538299999999</v>
      </c>
      <c r="G2973">
        <v>121.46698480000001</v>
      </c>
      <c r="H2973">
        <v>3</v>
      </c>
      <c r="I2973">
        <v>19</v>
      </c>
      <c r="J2973">
        <v>0</v>
      </c>
      <c r="K2973">
        <v>9</v>
      </c>
      <c r="L2973">
        <v>26</v>
      </c>
      <c r="M2973">
        <v>16</v>
      </c>
      <c r="N2973">
        <v>0</v>
      </c>
      <c r="O2973">
        <v>0</v>
      </c>
      <c r="P2973">
        <v>1</v>
      </c>
      <c r="Q2973">
        <v>0</v>
      </c>
      <c r="R2973">
        <v>2</v>
      </c>
      <c r="S2973" t="s">
        <v>9421</v>
      </c>
      <c r="T2973" t="s">
        <v>9943</v>
      </c>
      <c r="U2973">
        <v>486</v>
      </c>
      <c r="V2973">
        <v>8964.7711395723509</v>
      </c>
      <c r="W2973">
        <v>1698</v>
      </c>
      <c r="Y2973">
        <v>10</v>
      </c>
      <c r="Z2973">
        <v>10</v>
      </c>
      <c r="AA2973">
        <v>10</v>
      </c>
      <c r="AB2973">
        <v>10</v>
      </c>
      <c r="AC2973">
        <v>10</v>
      </c>
      <c r="AD2973">
        <v>0</v>
      </c>
      <c r="AE2973">
        <v>5.82980381967E-2</v>
      </c>
      <c r="AF2973">
        <v>41.417792736813659</v>
      </c>
      <c r="AG2973">
        <v>10</v>
      </c>
      <c r="AH2973">
        <v>4.3597806249198863</v>
      </c>
      <c r="AI2973">
        <v>444.69762374182841</v>
      </c>
      <c r="AJ2973">
        <f t="shared" si="138"/>
        <v>2.6480648087865357</v>
      </c>
      <c r="AK2973">
        <f t="shared" si="139"/>
        <v>21.087854887157878</v>
      </c>
      <c r="AL2973">
        <f t="shared" si="140"/>
        <v>2.2487190095275963E-3</v>
      </c>
    </row>
    <row r="2974" spans="1:38" x14ac:dyDescent="0.25">
      <c r="A2974" t="s">
        <v>2493</v>
      </c>
      <c r="B2974">
        <v>4.0999999999999996</v>
      </c>
      <c r="C2974">
        <v>196</v>
      </c>
      <c r="D2974" t="s">
        <v>4743</v>
      </c>
      <c r="E2974" t="s">
        <v>7182</v>
      </c>
      <c r="F2974">
        <v>24.9873428</v>
      </c>
      <c r="G2974">
        <v>121.46357</v>
      </c>
      <c r="H2974">
        <v>4</v>
      </c>
      <c r="I2974">
        <v>64</v>
      </c>
      <c r="J2974">
        <v>0</v>
      </c>
      <c r="K2974">
        <v>12</v>
      </c>
      <c r="L2974">
        <v>85</v>
      </c>
      <c r="M2974">
        <v>17</v>
      </c>
      <c r="N2974">
        <v>0</v>
      </c>
      <c r="O2974">
        <v>12</v>
      </c>
      <c r="P2974">
        <v>0</v>
      </c>
      <c r="Q2974">
        <v>0</v>
      </c>
      <c r="R2974">
        <v>0</v>
      </c>
      <c r="S2974" t="s">
        <v>9416</v>
      </c>
      <c r="T2974" t="s">
        <v>9997</v>
      </c>
      <c r="U2974">
        <v>448</v>
      </c>
      <c r="V2974">
        <v>8855.6986247855893</v>
      </c>
      <c r="W2974">
        <v>13125</v>
      </c>
      <c r="X2974" t="s">
        <v>10300</v>
      </c>
      <c r="Y2974">
        <v>10.8</v>
      </c>
      <c r="Z2974">
        <v>10.8</v>
      </c>
      <c r="AA2974">
        <v>10.8</v>
      </c>
      <c r="AB2974">
        <v>10.8</v>
      </c>
      <c r="AC2974">
        <v>11.2</v>
      </c>
      <c r="AD2974">
        <v>2</v>
      </c>
      <c r="AE2974">
        <v>9.9056335911011595E-2</v>
      </c>
      <c r="AF2974">
        <v>42.114755551939282</v>
      </c>
      <c r="AG2974">
        <v>10.88</v>
      </c>
      <c r="AH2974">
        <v>2.270815606516551</v>
      </c>
      <c r="AI2974">
        <v>445.07985887724402</v>
      </c>
      <c r="AJ2974">
        <f t="shared" si="138"/>
        <v>2.6484379416732513</v>
      </c>
      <c r="AK2974">
        <f t="shared" si="139"/>
        <v>21.096915861737802</v>
      </c>
      <c r="AL2974">
        <f t="shared" si="140"/>
        <v>2.2467878068502009E-3</v>
      </c>
    </row>
    <row r="2975" spans="1:38" x14ac:dyDescent="0.25">
      <c r="A2975" t="s">
        <v>462</v>
      </c>
      <c r="B2975">
        <v>3.4</v>
      </c>
      <c r="C2975">
        <v>115</v>
      </c>
      <c r="D2975" t="s">
        <v>4742</v>
      </c>
      <c r="E2975" t="s">
        <v>5171</v>
      </c>
      <c r="F2975">
        <v>24.992961000000001</v>
      </c>
      <c r="G2975">
        <v>121.5049851</v>
      </c>
      <c r="H2975">
        <v>5</v>
      </c>
      <c r="I2975">
        <v>118</v>
      </c>
      <c r="J2975">
        <v>0</v>
      </c>
      <c r="K2975">
        <v>11</v>
      </c>
      <c r="L2975">
        <v>100</v>
      </c>
      <c r="M2975">
        <v>12</v>
      </c>
      <c r="N2975">
        <v>1</v>
      </c>
      <c r="O2975">
        <v>3</v>
      </c>
      <c r="P2975">
        <v>2</v>
      </c>
      <c r="Q2975">
        <v>0</v>
      </c>
      <c r="R2975">
        <v>0</v>
      </c>
      <c r="S2975" t="s">
        <v>9401</v>
      </c>
      <c r="T2975" t="s">
        <v>9467</v>
      </c>
      <c r="U2975">
        <v>537</v>
      </c>
      <c r="V2975">
        <v>25298.725280780502</v>
      </c>
      <c r="W2975">
        <v>1416</v>
      </c>
      <c r="X2975" t="s">
        <v>10297</v>
      </c>
      <c r="Y2975">
        <v>11.75</v>
      </c>
      <c r="Z2975">
        <v>11.75</v>
      </c>
      <c r="AA2975">
        <v>11.75</v>
      </c>
      <c r="AB2975">
        <v>11.75</v>
      </c>
      <c r="AC2975">
        <v>11.75</v>
      </c>
      <c r="AD2975">
        <v>0</v>
      </c>
      <c r="AE2975">
        <v>0.17237031051361101</v>
      </c>
      <c r="AF2975">
        <v>44.829152339502578</v>
      </c>
      <c r="AG2975">
        <v>11.75</v>
      </c>
      <c r="AH2975">
        <v>3.878581783444933</v>
      </c>
      <c r="AI2975">
        <v>446.03690509616729</v>
      </c>
      <c r="AJ2975">
        <f t="shared" si="138"/>
        <v>2.649370793726797</v>
      </c>
      <c r="AK2975">
        <f t="shared" si="139"/>
        <v>21.119585817344223</v>
      </c>
      <c r="AL2975">
        <f t="shared" si="140"/>
        <v>2.2419669506593769E-3</v>
      </c>
    </row>
    <row r="2976" spans="1:38" x14ac:dyDescent="0.25">
      <c r="A2976" t="s">
        <v>1508</v>
      </c>
      <c r="B2976">
        <v>3.7</v>
      </c>
      <c r="C2976">
        <v>49</v>
      </c>
      <c r="D2976" t="s">
        <v>4742</v>
      </c>
      <c r="E2976" t="s">
        <v>6206</v>
      </c>
      <c r="F2976">
        <v>25.032721500000001</v>
      </c>
      <c r="G2976">
        <v>121.52973179999999</v>
      </c>
      <c r="H2976">
        <v>9</v>
      </c>
      <c r="I2976">
        <v>80</v>
      </c>
      <c r="J2976">
        <v>0</v>
      </c>
      <c r="K2976">
        <v>40</v>
      </c>
      <c r="L2976">
        <v>15</v>
      </c>
      <c r="M2976">
        <v>14</v>
      </c>
      <c r="N2976">
        <v>1</v>
      </c>
      <c r="O2976">
        <v>19</v>
      </c>
      <c r="P2976">
        <v>3</v>
      </c>
      <c r="Q2976">
        <v>0</v>
      </c>
      <c r="R2976">
        <v>0</v>
      </c>
      <c r="S2976" t="s">
        <v>9417</v>
      </c>
      <c r="T2976" t="s">
        <v>9664</v>
      </c>
      <c r="U2976">
        <v>837</v>
      </c>
      <c r="V2976">
        <v>12983.248687503399</v>
      </c>
      <c r="W2976">
        <v>4410</v>
      </c>
      <c r="X2976" t="s">
        <v>10384</v>
      </c>
      <c r="Y2976">
        <v>10</v>
      </c>
      <c r="Z2976">
        <v>10</v>
      </c>
      <c r="AA2976">
        <v>10</v>
      </c>
      <c r="AB2976">
        <v>10</v>
      </c>
      <c r="AC2976">
        <v>10</v>
      </c>
      <c r="AD2976">
        <v>2</v>
      </c>
      <c r="AE2976">
        <v>0.24222045715294299</v>
      </c>
      <c r="AF2976">
        <v>42.114755551939282</v>
      </c>
      <c r="AG2976">
        <v>10</v>
      </c>
      <c r="AH2976">
        <v>9.1088419937862035</v>
      </c>
      <c r="AI2976">
        <v>446.33325769552403</v>
      </c>
      <c r="AJ2976">
        <f t="shared" si="138"/>
        <v>2.649659248694693</v>
      </c>
      <c r="AK2976">
        <f t="shared" si="139"/>
        <v>21.12660071321281</v>
      </c>
      <c r="AL2976">
        <f t="shared" si="140"/>
        <v>2.2404783483156252E-3</v>
      </c>
    </row>
    <row r="2977" spans="1:38" x14ac:dyDescent="0.25">
      <c r="A2977" t="s">
        <v>1800</v>
      </c>
      <c r="B2977">
        <v>3.6</v>
      </c>
      <c r="C2977">
        <v>49</v>
      </c>
      <c r="D2977" t="s">
        <v>4742</v>
      </c>
      <c r="E2977" t="s">
        <v>6493</v>
      </c>
      <c r="F2977">
        <v>25.0404765</v>
      </c>
      <c r="G2977">
        <v>121.5548362</v>
      </c>
      <c r="H2977">
        <v>5</v>
      </c>
      <c r="I2977">
        <v>139</v>
      </c>
      <c r="J2977">
        <v>0</v>
      </c>
      <c r="K2977">
        <v>48</v>
      </c>
      <c r="L2977">
        <v>41</v>
      </c>
      <c r="M2977">
        <v>15</v>
      </c>
      <c r="N2977">
        <v>0</v>
      </c>
      <c r="O2977">
        <v>25</v>
      </c>
      <c r="P2977">
        <v>3</v>
      </c>
      <c r="Q2977">
        <v>2</v>
      </c>
      <c r="R2977">
        <v>4</v>
      </c>
      <c r="S2977" t="s">
        <v>9417</v>
      </c>
      <c r="T2977" t="s">
        <v>9890</v>
      </c>
      <c r="U2977">
        <v>681</v>
      </c>
      <c r="V2977">
        <v>12983.248687503399</v>
      </c>
      <c r="W2977">
        <v>4410</v>
      </c>
      <c r="Y2977">
        <v>11</v>
      </c>
      <c r="Z2977">
        <v>11</v>
      </c>
      <c r="AA2977">
        <v>11</v>
      </c>
      <c r="AB2977">
        <v>11</v>
      </c>
      <c r="AC2977">
        <v>11</v>
      </c>
      <c r="AD2977">
        <v>2</v>
      </c>
      <c r="AE2977">
        <v>0.24222045715294299</v>
      </c>
      <c r="AF2977">
        <v>42.114755551939282</v>
      </c>
      <c r="AG2977">
        <v>11</v>
      </c>
      <c r="AH2977">
        <v>9.1088419937862035</v>
      </c>
      <c r="AI2977">
        <v>446.33325769552403</v>
      </c>
      <c r="AJ2977">
        <f t="shared" si="138"/>
        <v>2.649659248694693</v>
      </c>
      <c r="AK2977">
        <f t="shared" si="139"/>
        <v>21.12660071321281</v>
      </c>
      <c r="AL2977">
        <f t="shared" si="140"/>
        <v>2.2404783483156252E-3</v>
      </c>
    </row>
    <row r="2978" spans="1:38" x14ac:dyDescent="0.25">
      <c r="A2978" t="s">
        <v>2483</v>
      </c>
      <c r="B2978">
        <v>4.4000000000000004</v>
      </c>
      <c r="C2978">
        <v>197</v>
      </c>
      <c r="D2978" t="s">
        <v>4742</v>
      </c>
      <c r="E2978" t="s">
        <v>7172</v>
      </c>
      <c r="F2978">
        <v>24.993075900000001</v>
      </c>
      <c r="G2978">
        <v>121.4543013</v>
      </c>
      <c r="H2978">
        <v>3</v>
      </c>
      <c r="I2978">
        <v>65</v>
      </c>
      <c r="J2978">
        <v>0</v>
      </c>
      <c r="K2978">
        <v>15</v>
      </c>
      <c r="L2978">
        <v>71</v>
      </c>
      <c r="M2978">
        <v>15</v>
      </c>
      <c r="N2978">
        <v>0</v>
      </c>
      <c r="O2978">
        <v>13</v>
      </c>
      <c r="P2978">
        <v>1</v>
      </c>
      <c r="Q2978">
        <v>0</v>
      </c>
      <c r="R2978">
        <v>2</v>
      </c>
      <c r="S2978" t="s">
        <v>9416</v>
      </c>
      <c r="T2978" t="s">
        <v>9985</v>
      </c>
      <c r="U2978">
        <v>448</v>
      </c>
      <c r="V2978">
        <v>8855.6986247855893</v>
      </c>
      <c r="W2978">
        <v>13125</v>
      </c>
      <c r="Y2978">
        <v>11.5</v>
      </c>
      <c r="Z2978">
        <v>11.5</v>
      </c>
      <c r="AA2978">
        <v>11.5</v>
      </c>
      <c r="AB2978">
        <v>11.5</v>
      </c>
      <c r="AC2978">
        <v>11.5</v>
      </c>
      <c r="AD2978">
        <v>0</v>
      </c>
      <c r="AE2978">
        <v>9.9056335911011595E-2</v>
      </c>
      <c r="AF2978">
        <v>42.114755551939282</v>
      </c>
      <c r="AG2978">
        <v>11.5</v>
      </c>
      <c r="AH2978">
        <v>2.270815606516551</v>
      </c>
      <c r="AI2978">
        <v>447.35067448376049</v>
      </c>
      <c r="AJ2978">
        <f t="shared" si="138"/>
        <v>2.6506480964783683</v>
      </c>
      <c r="AK2978">
        <f t="shared" si="139"/>
        <v>21.15066605295825</v>
      </c>
      <c r="AL2978">
        <f t="shared" si="140"/>
        <v>2.2353827926022305E-3</v>
      </c>
    </row>
    <row r="2979" spans="1:38" x14ac:dyDescent="0.25">
      <c r="A2979" t="s">
        <v>3005</v>
      </c>
      <c r="B2979">
        <v>3</v>
      </c>
      <c r="C2979">
        <v>188</v>
      </c>
      <c r="D2979" t="s">
        <v>4742</v>
      </c>
      <c r="E2979" t="s">
        <v>7672</v>
      </c>
      <c r="F2979">
        <v>24.9993874</v>
      </c>
      <c r="G2979">
        <v>121.556183</v>
      </c>
      <c r="H2979">
        <v>9</v>
      </c>
      <c r="I2979">
        <v>16</v>
      </c>
      <c r="J2979">
        <v>0</v>
      </c>
      <c r="K2979">
        <v>15</v>
      </c>
      <c r="L2979">
        <v>16</v>
      </c>
      <c r="M2979">
        <v>16</v>
      </c>
      <c r="N2979">
        <v>0</v>
      </c>
      <c r="O2979">
        <v>2</v>
      </c>
      <c r="P2979">
        <v>2</v>
      </c>
      <c r="Q2979">
        <v>0</v>
      </c>
      <c r="R2979">
        <v>1</v>
      </c>
      <c r="S2979" t="s">
        <v>9402</v>
      </c>
      <c r="T2979" t="s">
        <v>10042</v>
      </c>
      <c r="U2979">
        <v>537</v>
      </c>
      <c r="V2979">
        <v>10339.294142673099</v>
      </c>
      <c r="W2979">
        <v>1695</v>
      </c>
      <c r="X2979" t="s">
        <v>10310</v>
      </c>
      <c r="Y2979">
        <v>11.5</v>
      </c>
      <c r="Z2979">
        <v>11.5</v>
      </c>
      <c r="AA2979">
        <v>11.5</v>
      </c>
      <c r="AB2979">
        <v>11.5</v>
      </c>
      <c r="AC2979">
        <v>11.5</v>
      </c>
      <c r="AD2979">
        <v>2</v>
      </c>
      <c r="AE2979">
        <v>9.40574413201134E-2</v>
      </c>
      <c r="AF2979">
        <v>41.417792736813659</v>
      </c>
      <c r="AG2979">
        <v>11.5</v>
      </c>
      <c r="AH2979">
        <v>2.3844473505911652</v>
      </c>
      <c r="AI2979">
        <v>448.27610191113911</v>
      </c>
      <c r="AJ2979">
        <f t="shared" si="138"/>
        <v>2.6515455867694988</v>
      </c>
      <c r="AK2979">
        <f t="shared" si="139"/>
        <v>21.172531778489297</v>
      </c>
      <c r="AL2979">
        <f t="shared" si="140"/>
        <v>2.2307680372357394E-3</v>
      </c>
    </row>
    <row r="2980" spans="1:38" x14ac:dyDescent="0.25">
      <c r="A2980" t="s">
        <v>3836</v>
      </c>
      <c r="B2980">
        <v>4.8</v>
      </c>
      <c r="C2980">
        <v>61</v>
      </c>
      <c r="D2980" t="s">
        <v>4748</v>
      </c>
      <c r="E2980" t="s">
        <v>8497</v>
      </c>
      <c r="F2980">
        <v>25.031987600000001</v>
      </c>
      <c r="G2980">
        <v>121.4713926</v>
      </c>
      <c r="H2980">
        <v>4</v>
      </c>
      <c r="I2980">
        <v>90</v>
      </c>
      <c r="J2980">
        <v>0</v>
      </c>
      <c r="K2980">
        <v>15</v>
      </c>
      <c r="L2980">
        <v>52</v>
      </c>
      <c r="M2980">
        <v>17</v>
      </c>
      <c r="N2980">
        <v>0</v>
      </c>
      <c r="O2980">
        <v>13</v>
      </c>
      <c r="P2980">
        <v>3</v>
      </c>
      <c r="Q2980">
        <v>0</v>
      </c>
      <c r="R2980">
        <v>0</v>
      </c>
      <c r="S2980" t="s">
        <v>9415</v>
      </c>
      <c r="T2980" t="s">
        <v>9748</v>
      </c>
      <c r="U2980">
        <v>606</v>
      </c>
      <c r="V2980">
        <v>46868.800456726203</v>
      </c>
      <c r="W2980">
        <v>38094</v>
      </c>
      <c r="Y2980">
        <v>9.5</v>
      </c>
      <c r="Z2980">
        <v>9.5</v>
      </c>
      <c r="AA2980">
        <v>9.5</v>
      </c>
      <c r="AB2980">
        <v>9.5</v>
      </c>
      <c r="AC2980">
        <v>9.5</v>
      </c>
      <c r="AD2980">
        <v>1</v>
      </c>
      <c r="AE2980">
        <v>0.19974530793304701</v>
      </c>
      <c r="AF2980">
        <v>42.927633641022418</v>
      </c>
      <c r="AG2980">
        <v>9.5</v>
      </c>
      <c r="AH2980">
        <v>7.3542904491878716</v>
      </c>
      <c r="AI2980">
        <v>448.61171740046018</v>
      </c>
      <c r="AJ2980">
        <f t="shared" si="138"/>
        <v>2.6518706128401361</v>
      </c>
      <c r="AK2980">
        <f t="shared" si="139"/>
        <v>21.180456024374458</v>
      </c>
      <c r="AL2980">
        <f t="shared" si="140"/>
        <v>2.2290991545977266E-3</v>
      </c>
    </row>
    <row r="2981" spans="1:38" x14ac:dyDescent="0.25">
      <c r="A2981" t="s">
        <v>3663</v>
      </c>
      <c r="B2981">
        <v>3.6</v>
      </c>
      <c r="C2981">
        <v>61</v>
      </c>
      <c r="D2981" t="s">
        <v>4742</v>
      </c>
      <c r="E2981" t="s">
        <v>8325</v>
      </c>
      <c r="F2981">
        <v>25.021689299999998</v>
      </c>
      <c r="G2981">
        <v>121.4541294</v>
      </c>
      <c r="H2981">
        <v>4</v>
      </c>
      <c r="I2981">
        <v>59</v>
      </c>
      <c r="J2981">
        <v>0</v>
      </c>
      <c r="K2981">
        <v>7</v>
      </c>
      <c r="L2981">
        <v>50</v>
      </c>
      <c r="M2981">
        <v>23</v>
      </c>
      <c r="N2981">
        <v>1</v>
      </c>
      <c r="O2981">
        <v>18</v>
      </c>
      <c r="P2981">
        <v>0</v>
      </c>
      <c r="Q2981">
        <v>0</v>
      </c>
      <c r="R2981">
        <v>2</v>
      </c>
      <c r="S2981" t="s">
        <v>9415</v>
      </c>
      <c r="T2981" t="s">
        <v>9444</v>
      </c>
      <c r="U2981">
        <v>586</v>
      </c>
      <c r="V2981">
        <v>46868.800456726203</v>
      </c>
      <c r="W2981">
        <v>38094</v>
      </c>
      <c r="Y2981">
        <v>12</v>
      </c>
      <c r="Z2981">
        <v>12</v>
      </c>
      <c r="AA2981">
        <v>12</v>
      </c>
      <c r="AB2981">
        <v>12</v>
      </c>
      <c r="AC2981">
        <v>12</v>
      </c>
      <c r="AD2981">
        <v>2</v>
      </c>
      <c r="AE2981">
        <v>0.19974530793304701</v>
      </c>
      <c r="AF2981">
        <v>42.927633641022418</v>
      </c>
      <c r="AG2981">
        <v>12</v>
      </c>
      <c r="AH2981">
        <v>7.3542904491878716</v>
      </c>
      <c r="AI2981">
        <v>448.61171740046018</v>
      </c>
      <c r="AJ2981">
        <f t="shared" si="138"/>
        <v>2.6518706128401361</v>
      </c>
      <c r="AK2981">
        <f t="shared" si="139"/>
        <v>21.180456024374458</v>
      </c>
      <c r="AL2981">
        <f t="shared" si="140"/>
        <v>2.2290991545977266E-3</v>
      </c>
    </row>
    <row r="2982" spans="1:38" x14ac:dyDescent="0.25">
      <c r="A2982" t="s">
        <v>1177</v>
      </c>
      <c r="B2982">
        <v>4.4000000000000004</v>
      </c>
      <c r="C2982">
        <v>103</v>
      </c>
      <c r="D2982" t="s">
        <v>4742</v>
      </c>
      <c r="E2982" t="s">
        <v>5878</v>
      </c>
      <c r="F2982">
        <v>25.116182299999998</v>
      </c>
      <c r="G2982">
        <v>121.5162096</v>
      </c>
      <c r="H2982">
        <v>6</v>
      </c>
      <c r="I2982">
        <v>49</v>
      </c>
      <c r="J2982">
        <v>0</v>
      </c>
      <c r="K2982">
        <v>21</v>
      </c>
      <c r="L2982">
        <v>13</v>
      </c>
      <c r="M2982">
        <v>21</v>
      </c>
      <c r="N2982">
        <v>1</v>
      </c>
      <c r="O2982">
        <v>6</v>
      </c>
      <c r="P2982">
        <v>2</v>
      </c>
      <c r="Q2982">
        <v>0</v>
      </c>
      <c r="R2982">
        <v>2</v>
      </c>
      <c r="S2982" t="s">
        <v>9421</v>
      </c>
      <c r="T2982" t="s">
        <v>9783</v>
      </c>
      <c r="U2982">
        <v>596</v>
      </c>
      <c r="V2982">
        <v>8964.7711395723509</v>
      </c>
      <c r="W2982">
        <v>1698</v>
      </c>
      <c r="X2982" t="s">
        <v>10300</v>
      </c>
      <c r="Y2982">
        <v>12</v>
      </c>
      <c r="Z2982">
        <v>12</v>
      </c>
      <c r="AA2982">
        <v>12</v>
      </c>
      <c r="AB2982">
        <v>12</v>
      </c>
      <c r="AC2982">
        <v>12</v>
      </c>
      <c r="AD2982">
        <v>2</v>
      </c>
      <c r="AE2982">
        <v>5.82980381967E-2</v>
      </c>
      <c r="AF2982">
        <v>41.417792736813659</v>
      </c>
      <c r="AG2982">
        <v>12</v>
      </c>
      <c r="AH2982">
        <v>4.3597806249198863</v>
      </c>
      <c r="AI2982">
        <v>449.0574043667483</v>
      </c>
      <c r="AJ2982">
        <f t="shared" si="138"/>
        <v>2.6523018617297907</v>
      </c>
      <c r="AK2982">
        <f t="shared" si="139"/>
        <v>21.190974596906777</v>
      </c>
      <c r="AL2982">
        <f t="shared" si="140"/>
        <v>2.2268867861341243E-3</v>
      </c>
    </row>
    <row r="2983" spans="1:38" x14ac:dyDescent="0.25">
      <c r="A2983" t="s">
        <v>1425</v>
      </c>
      <c r="B2983">
        <v>4</v>
      </c>
      <c r="C2983">
        <v>72</v>
      </c>
      <c r="D2983" t="s">
        <v>4742</v>
      </c>
      <c r="E2983" t="s">
        <v>6124</v>
      </c>
      <c r="F2983">
        <v>25.027388999999999</v>
      </c>
      <c r="G2983">
        <v>121.56636</v>
      </c>
      <c r="H2983">
        <v>6</v>
      </c>
      <c r="I2983">
        <v>61</v>
      </c>
      <c r="J2983">
        <v>0</v>
      </c>
      <c r="K2983">
        <v>37</v>
      </c>
      <c r="L2983">
        <v>13</v>
      </c>
      <c r="M2983">
        <v>22</v>
      </c>
      <c r="N2983">
        <v>0</v>
      </c>
      <c r="O2983">
        <v>7</v>
      </c>
      <c r="P2983">
        <v>2</v>
      </c>
      <c r="Q2983">
        <v>1</v>
      </c>
      <c r="R2983">
        <v>1</v>
      </c>
      <c r="S2983" t="s">
        <v>9418</v>
      </c>
      <c r="T2983" t="s">
        <v>9733</v>
      </c>
      <c r="U2983">
        <v>565</v>
      </c>
      <c r="V2983">
        <v>6517.5938869186703</v>
      </c>
      <c r="W2983">
        <v>26899</v>
      </c>
      <c r="X2983" t="s">
        <v>10313</v>
      </c>
      <c r="Y2983">
        <v>10.5</v>
      </c>
      <c r="Z2983">
        <v>10.5</v>
      </c>
      <c r="AA2983">
        <v>10.5</v>
      </c>
      <c r="AB2983">
        <v>10.5</v>
      </c>
      <c r="AC2983">
        <v>10.5</v>
      </c>
      <c r="AD2983">
        <v>1</v>
      </c>
      <c r="AE2983">
        <v>0.17054704439626001</v>
      </c>
      <c r="AF2983">
        <v>46.252472685590469</v>
      </c>
      <c r="AG2983">
        <v>10.5</v>
      </c>
      <c r="AH2983">
        <v>6.243634826556959</v>
      </c>
      <c r="AI2983">
        <v>449.54170751210103</v>
      </c>
      <c r="AJ2983">
        <f t="shared" si="138"/>
        <v>2.6527699908458326</v>
      </c>
      <c r="AK2983">
        <f t="shared" si="139"/>
        <v>21.202398626384255</v>
      </c>
      <c r="AL2983">
        <f t="shared" si="140"/>
        <v>2.2244877022296787E-3</v>
      </c>
    </row>
    <row r="2984" spans="1:38" x14ac:dyDescent="0.25">
      <c r="A2984" t="s">
        <v>1775</v>
      </c>
      <c r="B2984">
        <v>4.5</v>
      </c>
      <c r="C2984">
        <v>72</v>
      </c>
      <c r="D2984" t="s">
        <v>4742</v>
      </c>
      <c r="E2984" t="s">
        <v>6468</v>
      </c>
      <c r="F2984">
        <v>25.037677299999999</v>
      </c>
      <c r="G2984">
        <v>121.5781671</v>
      </c>
      <c r="H2984">
        <v>9</v>
      </c>
      <c r="I2984">
        <v>39</v>
      </c>
      <c r="J2984">
        <v>0</v>
      </c>
      <c r="K2984">
        <v>35</v>
      </c>
      <c r="L2984">
        <v>9</v>
      </c>
      <c r="M2984">
        <v>24</v>
      </c>
      <c r="N2984">
        <v>1</v>
      </c>
      <c r="O2984">
        <v>10</v>
      </c>
      <c r="P2984">
        <v>3</v>
      </c>
      <c r="Q2984">
        <v>0</v>
      </c>
      <c r="R2984">
        <v>0</v>
      </c>
      <c r="S2984" t="s">
        <v>9418</v>
      </c>
      <c r="T2984" t="s">
        <v>9876</v>
      </c>
      <c r="U2984">
        <v>618</v>
      </c>
      <c r="V2984">
        <v>6517.5938869186703</v>
      </c>
      <c r="W2984">
        <v>26899</v>
      </c>
      <c r="Y2984">
        <v>10.5</v>
      </c>
      <c r="Z2984">
        <v>10.5</v>
      </c>
      <c r="AA2984">
        <v>10.5</v>
      </c>
      <c r="AB2984">
        <v>10.5</v>
      </c>
      <c r="AC2984">
        <v>10.5</v>
      </c>
      <c r="AD2984">
        <v>2</v>
      </c>
      <c r="AE2984">
        <v>0.17054704439626001</v>
      </c>
      <c r="AF2984">
        <v>46.252472685590469</v>
      </c>
      <c r="AG2984">
        <v>10.5</v>
      </c>
      <c r="AH2984">
        <v>6.243634826556959</v>
      </c>
      <c r="AI2984">
        <v>449.54170751210103</v>
      </c>
      <c r="AJ2984">
        <f t="shared" si="138"/>
        <v>2.6527699908458326</v>
      </c>
      <c r="AK2984">
        <f t="shared" si="139"/>
        <v>21.202398626384255</v>
      </c>
      <c r="AL2984">
        <f t="shared" si="140"/>
        <v>2.2244877022296787E-3</v>
      </c>
    </row>
    <row r="2985" spans="1:38" x14ac:dyDescent="0.25">
      <c r="A2985" t="s">
        <v>3469</v>
      </c>
      <c r="B2985">
        <v>3.5</v>
      </c>
      <c r="C2985">
        <v>177</v>
      </c>
      <c r="D2985" t="s">
        <v>4742</v>
      </c>
      <c r="E2985" t="s">
        <v>8133</v>
      </c>
      <c r="F2985">
        <v>25.024692000000002</v>
      </c>
      <c r="G2985">
        <v>121.424944</v>
      </c>
      <c r="H2985">
        <v>5</v>
      </c>
      <c r="I2985">
        <v>84</v>
      </c>
      <c r="J2985">
        <v>0</v>
      </c>
      <c r="K2985">
        <v>11</v>
      </c>
      <c r="L2985">
        <v>94</v>
      </c>
      <c r="M2985">
        <v>14</v>
      </c>
      <c r="N2985">
        <v>1</v>
      </c>
      <c r="O2985">
        <v>5</v>
      </c>
      <c r="P2985">
        <v>1</v>
      </c>
      <c r="Q2985">
        <v>1</v>
      </c>
      <c r="R2985">
        <v>1</v>
      </c>
      <c r="S2985" t="s">
        <v>9412</v>
      </c>
      <c r="T2985" t="s">
        <v>10094</v>
      </c>
      <c r="U2985">
        <v>371</v>
      </c>
      <c r="V2985">
        <v>27388.597929701002</v>
      </c>
      <c r="W2985">
        <v>1307</v>
      </c>
      <c r="X2985" t="s">
        <v>10297</v>
      </c>
      <c r="Y2985">
        <v>12</v>
      </c>
      <c r="Z2985">
        <v>12</v>
      </c>
      <c r="AA2985">
        <v>12</v>
      </c>
      <c r="AB2985">
        <v>12</v>
      </c>
      <c r="AC2985">
        <v>12</v>
      </c>
      <c r="AD2985">
        <v>2</v>
      </c>
      <c r="AE2985">
        <v>0.16401939879216801</v>
      </c>
      <c r="AF2985">
        <v>44.497558863552023</v>
      </c>
      <c r="AG2985">
        <v>12</v>
      </c>
      <c r="AH2985">
        <v>2.5403626647296882</v>
      </c>
      <c r="AI2985">
        <v>449.64419165715469</v>
      </c>
      <c r="AJ2985">
        <f t="shared" si="138"/>
        <v>2.6528689877249279</v>
      </c>
      <c r="AK2985">
        <f t="shared" si="139"/>
        <v>21.204815294106069</v>
      </c>
      <c r="AL2985">
        <f t="shared" si="140"/>
        <v>2.2239806908536282E-3</v>
      </c>
    </row>
    <row r="2986" spans="1:38" x14ac:dyDescent="0.25">
      <c r="A2986" t="s">
        <v>2959</v>
      </c>
      <c r="B2986">
        <v>4.5999999999999996</v>
      </c>
      <c r="C2986">
        <v>72</v>
      </c>
      <c r="D2986" t="s">
        <v>4742</v>
      </c>
      <c r="E2986" t="s">
        <v>7627</v>
      </c>
      <c r="F2986">
        <v>25.053193700000001</v>
      </c>
      <c r="G2986">
        <v>121.53354539999999</v>
      </c>
      <c r="H2986">
        <v>7</v>
      </c>
      <c r="I2986">
        <v>119</v>
      </c>
      <c r="J2986">
        <v>0</v>
      </c>
      <c r="K2986">
        <v>59</v>
      </c>
      <c r="L2986">
        <v>15</v>
      </c>
      <c r="M2986">
        <v>31</v>
      </c>
      <c r="N2986">
        <v>1</v>
      </c>
      <c r="O2986">
        <v>16</v>
      </c>
      <c r="P2986">
        <v>2</v>
      </c>
      <c r="Q2986">
        <v>3</v>
      </c>
      <c r="R2986">
        <v>2</v>
      </c>
      <c r="S2986" t="s">
        <v>9410</v>
      </c>
      <c r="T2986" t="s">
        <v>9528</v>
      </c>
      <c r="U2986">
        <v>590</v>
      </c>
      <c r="V2986">
        <v>7143.30443343364</v>
      </c>
      <c r="W2986">
        <v>2612</v>
      </c>
      <c r="Y2986">
        <v>11</v>
      </c>
      <c r="Z2986">
        <v>11</v>
      </c>
      <c r="AA2986">
        <v>11</v>
      </c>
      <c r="AB2986">
        <v>11</v>
      </c>
      <c r="AC2986">
        <v>11</v>
      </c>
      <c r="AD2986">
        <v>0</v>
      </c>
      <c r="AE2986">
        <v>0.20569755513762999</v>
      </c>
      <c r="AF2986">
        <v>42.114755551939282</v>
      </c>
      <c r="AG2986">
        <v>11</v>
      </c>
      <c r="AH2986">
        <v>6.2686738916797404</v>
      </c>
      <c r="AI2986">
        <v>451.34452020094119</v>
      </c>
      <c r="AJ2986">
        <f t="shared" si="138"/>
        <v>2.6545081740341798</v>
      </c>
      <c r="AK2986">
        <f t="shared" si="139"/>
        <v>21.244870444437669</v>
      </c>
      <c r="AL2986">
        <f t="shared" si="140"/>
        <v>2.2156023951610052E-3</v>
      </c>
    </row>
    <row r="2987" spans="1:38" x14ac:dyDescent="0.25">
      <c r="A2987" t="s">
        <v>1893</v>
      </c>
      <c r="B2987">
        <v>4.2</v>
      </c>
      <c r="C2987">
        <v>160</v>
      </c>
      <c r="D2987" t="s">
        <v>4742</v>
      </c>
      <c r="E2987" t="s">
        <v>6586</v>
      </c>
      <c r="F2987">
        <v>25.079947000000001</v>
      </c>
      <c r="G2987">
        <v>121.591605</v>
      </c>
      <c r="H2987">
        <v>8</v>
      </c>
      <c r="I2987">
        <v>26</v>
      </c>
      <c r="J2987">
        <v>0</v>
      </c>
      <c r="K2987">
        <v>28</v>
      </c>
      <c r="L2987">
        <v>14</v>
      </c>
      <c r="M2987">
        <v>12</v>
      </c>
      <c r="N2987">
        <v>0</v>
      </c>
      <c r="O2987">
        <v>2</v>
      </c>
      <c r="P2987">
        <v>2</v>
      </c>
      <c r="Q2987">
        <v>0</v>
      </c>
      <c r="R2987">
        <v>2</v>
      </c>
      <c r="S2987" t="s">
        <v>9420</v>
      </c>
      <c r="T2987" t="s">
        <v>9904</v>
      </c>
      <c r="U2987">
        <v>566</v>
      </c>
      <c r="V2987">
        <v>11638.892676052399</v>
      </c>
      <c r="W2987">
        <v>2967</v>
      </c>
      <c r="Y2987">
        <v>9</v>
      </c>
      <c r="Z2987">
        <v>9</v>
      </c>
      <c r="AA2987">
        <v>9</v>
      </c>
      <c r="AB2987">
        <v>9</v>
      </c>
      <c r="AC2987">
        <v>9</v>
      </c>
      <c r="AD2987">
        <v>1</v>
      </c>
      <c r="AE2987">
        <v>0.111397587349209</v>
      </c>
      <c r="AF2987">
        <v>41.417792736813659</v>
      </c>
      <c r="AG2987">
        <v>9</v>
      </c>
      <c r="AH2987">
        <v>2.8283824902794992</v>
      </c>
      <c r="AI2987">
        <v>452.54119844471978</v>
      </c>
      <c r="AJ2987">
        <f t="shared" si="138"/>
        <v>2.6556581226412055</v>
      </c>
      <c r="AK2987">
        <f t="shared" si="139"/>
        <v>21.273015734604243</v>
      </c>
      <c r="AL2987">
        <f t="shared" si="140"/>
        <v>2.2097435624353549E-3</v>
      </c>
    </row>
    <row r="2988" spans="1:38" x14ac:dyDescent="0.25">
      <c r="A2988" t="s">
        <v>822</v>
      </c>
      <c r="B2988">
        <v>3.4</v>
      </c>
      <c r="C2988">
        <v>117</v>
      </c>
      <c r="D2988" t="s">
        <v>4742</v>
      </c>
      <c r="E2988" t="s">
        <v>5529</v>
      </c>
      <c r="F2988">
        <v>24.9866092</v>
      </c>
      <c r="G2988">
        <v>121.5121075</v>
      </c>
      <c r="H2988">
        <v>5</v>
      </c>
      <c r="I2988">
        <v>74</v>
      </c>
      <c r="J2988">
        <v>0</v>
      </c>
      <c r="K2988">
        <v>9</v>
      </c>
      <c r="L2988">
        <v>84</v>
      </c>
      <c r="M2988">
        <v>6</v>
      </c>
      <c r="N2988">
        <v>1</v>
      </c>
      <c r="O2988">
        <v>0</v>
      </c>
      <c r="P2988">
        <v>2</v>
      </c>
      <c r="Q2988">
        <v>0</v>
      </c>
      <c r="R2988">
        <v>0</v>
      </c>
      <c r="S2988" t="s">
        <v>9401</v>
      </c>
      <c r="T2988" t="s">
        <v>9586</v>
      </c>
      <c r="U2988">
        <v>512</v>
      </c>
      <c r="V2988">
        <v>25298.725280780502</v>
      </c>
      <c r="W2988">
        <v>1416</v>
      </c>
      <c r="Y2988">
        <v>11</v>
      </c>
      <c r="Z2988">
        <v>11</v>
      </c>
      <c r="AA2988">
        <v>11</v>
      </c>
      <c r="AB2988">
        <v>11</v>
      </c>
      <c r="AC2988">
        <v>11</v>
      </c>
      <c r="AD2988">
        <v>2</v>
      </c>
      <c r="AE2988">
        <v>0.17237031051361101</v>
      </c>
      <c r="AF2988">
        <v>44.829152339502578</v>
      </c>
      <c r="AG2988">
        <v>11</v>
      </c>
      <c r="AH2988">
        <v>3.878581783444933</v>
      </c>
      <c r="AI2988">
        <v>453.7940686630572</v>
      </c>
      <c r="AJ2988">
        <f t="shared" si="138"/>
        <v>2.6568588151193469</v>
      </c>
      <c r="AK2988">
        <f t="shared" si="139"/>
        <v>21.302442786287614</v>
      </c>
      <c r="AL2988">
        <f t="shared" si="140"/>
        <v>2.2036427292805839E-3</v>
      </c>
    </row>
    <row r="2989" spans="1:38" x14ac:dyDescent="0.25">
      <c r="A2989" t="s">
        <v>505</v>
      </c>
      <c r="B2989">
        <v>2.4</v>
      </c>
      <c r="C2989">
        <v>117</v>
      </c>
      <c r="D2989" t="s">
        <v>4742</v>
      </c>
      <c r="E2989" t="s">
        <v>5214</v>
      </c>
      <c r="F2989">
        <v>25.003291399999998</v>
      </c>
      <c r="G2989">
        <v>121.4685527</v>
      </c>
      <c r="H2989">
        <v>5</v>
      </c>
      <c r="I2989">
        <v>99</v>
      </c>
      <c r="J2989">
        <v>0</v>
      </c>
      <c r="K2989">
        <v>16</v>
      </c>
      <c r="L2989">
        <v>90</v>
      </c>
      <c r="M2989">
        <v>22</v>
      </c>
      <c r="N2989">
        <v>0</v>
      </c>
      <c r="O2989">
        <v>16</v>
      </c>
      <c r="P2989">
        <v>0</v>
      </c>
      <c r="Q2989">
        <v>1</v>
      </c>
      <c r="R2989">
        <v>2</v>
      </c>
      <c r="S2989" t="s">
        <v>9401</v>
      </c>
      <c r="T2989" t="s">
        <v>9612</v>
      </c>
      <c r="U2989">
        <v>444</v>
      </c>
      <c r="V2989">
        <v>25298.725280780502</v>
      </c>
      <c r="W2989">
        <v>1416</v>
      </c>
      <c r="X2989" t="s">
        <v>505</v>
      </c>
      <c r="Y2989">
        <v>11.5</v>
      </c>
      <c r="Z2989">
        <v>11.5</v>
      </c>
      <c r="AA2989">
        <v>11.5</v>
      </c>
      <c r="AB2989">
        <v>11.5</v>
      </c>
      <c r="AC2989">
        <v>11.5</v>
      </c>
      <c r="AD2989">
        <v>2</v>
      </c>
      <c r="AE2989">
        <v>0.17237031051361101</v>
      </c>
      <c r="AF2989">
        <v>44.829152339502578</v>
      </c>
      <c r="AG2989">
        <v>11.5</v>
      </c>
      <c r="AH2989">
        <v>3.878581783444933</v>
      </c>
      <c r="AI2989">
        <v>453.7940686630572</v>
      </c>
      <c r="AJ2989">
        <f t="shared" si="138"/>
        <v>2.6568588151193469</v>
      </c>
      <c r="AK2989">
        <f t="shared" si="139"/>
        <v>21.302442786287614</v>
      </c>
      <c r="AL2989">
        <f t="shared" si="140"/>
        <v>2.2036427292805839E-3</v>
      </c>
    </row>
    <row r="2990" spans="1:38" x14ac:dyDescent="0.25">
      <c r="A2990" t="s">
        <v>481</v>
      </c>
      <c r="B2990">
        <v>4.5999999999999996</v>
      </c>
      <c r="C2990">
        <v>117</v>
      </c>
      <c r="D2990" t="s">
        <v>4742</v>
      </c>
      <c r="E2990" t="s">
        <v>5190</v>
      </c>
      <c r="F2990">
        <v>25.006307899999999</v>
      </c>
      <c r="G2990">
        <v>121.4800281</v>
      </c>
      <c r="H2990">
        <v>3</v>
      </c>
      <c r="I2990">
        <v>76</v>
      </c>
      <c r="J2990">
        <v>0</v>
      </c>
      <c r="K2990">
        <v>15</v>
      </c>
      <c r="L2990">
        <v>95</v>
      </c>
      <c r="M2990">
        <v>17</v>
      </c>
      <c r="N2990">
        <v>0</v>
      </c>
      <c r="O2990">
        <v>10</v>
      </c>
      <c r="P2990">
        <v>1</v>
      </c>
      <c r="Q2990">
        <v>1</v>
      </c>
      <c r="R2990">
        <v>1</v>
      </c>
      <c r="S2990" t="s">
        <v>9401</v>
      </c>
      <c r="T2990" t="s">
        <v>9596</v>
      </c>
      <c r="U2990">
        <v>521</v>
      </c>
      <c r="V2990">
        <v>25298.725280780502</v>
      </c>
      <c r="W2990">
        <v>1416</v>
      </c>
      <c r="X2990" t="s">
        <v>10331</v>
      </c>
      <c r="Y2990">
        <v>15</v>
      </c>
      <c r="Z2990">
        <v>15</v>
      </c>
      <c r="AA2990">
        <v>15</v>
      </c>
      <c r="AB2990">
        <v>15</v>
      </c>
      <c r="AC2990">
        <v>15</v>
      </c>
      <c r="AD2990">
        <v>2</v>
      </c>
      <c r="AE2990">
        <v>0.17237031051361101</v>
      </c>
      <c r="AF2990">
        <v>44.829152339502578</v>
      </c>
      <c r="AG2990">
        <v>15</v>
      </c>
      <c r="AH2990">
        <v>3.878581783444933</v>
      </c>
      <c r="AI2990">
        <v>453.7940686630572</v>
      </c>
      <c r="AJ2990">
        <f t="shared" si="138"/>
        <v>2.6568588151193469</v>
      </c>
      <c r="AK2990">
        <f t="shared" si="139"/>
        <v>21.302442786287614</v>
      </c>
      <c r="AL2990">
        <f t="shared" si="140"/>
        <v>2.2036427292805839E-3</v>
      </c>
    </row>
    <row r="2991" spans="1:38" x14ac:dyDescent="0.25">
      <c r="A2991" t="s">
        <v>2679</v>
      </c>
      <c r="B2991">
        <v>4.4000000000000004</v>
      </c>
      <c r="C2991">
        <v>137</v>
      </c>
      <c r="D2991" t="s">
        <v>4742</v>
      </c>
      <c r="E2991" t="s">
        <v>7361</v>
      </c>
      <c r="F2991">
        <v>25.087818599999999</v>
      </c>
      <c r="G2991">
        <v>121.52620520000001</v>
      </c>
      <c r="H2991">
        <v>6</v>
      </c>
      <c r="I2991">
        <v>113</v>
      </c>
      <c r="J2991">
        <v>0</v>
      </c>
      <c r="K2991">
        <v>27</v>
      </c>
      <c r="L2991">
        <v>25</v>
      </c>
      <c r="M2991">
        <v>16</v>
      </c>
      <c r="N2991">
        <v>1</v>
      </c>
      <c r="O2991">
        <v>8</v>
      </c>
      <c r="P2991">
        <v>2</v>
      </c>
      <c r="Q2991">
        <v>0</v>
      </c>
      <c r="R2991">
        <v>0</v>
      </c>
      <c r="S2991" t="s">
        <v>9419</v>
      </c>
      <c r="T2991" t="s">
        <v>9668</v>
      </c>
      <c r="U2991">
        <v>586</v>
      </c>
      <c r="V2991">
        <v>10865.6158679171</v>
      </c>
      <c r="W2991">
        <v>32985</v>
      </c>
      <c r="Y2991">
        <v>10.25</v>
      </c>
      <c r="Z2991">
        <v>10.5</v>
      </c>
      <c r="AA2991">
        <v>10.5</v>
      </c>
      <c r="AB2991">
        <v>10.5</v>
      </c>
      <c r="AC2991">
        <v>10.5</v>
      </c>
      <c r="AD2991">
        <v>0</v>
      </c>
      <c r="AE2991">
        <v>6.2639182505857496E-2</v>
      </c>
      <c r="AF2991">
        <v>42.114755551939282</v>
      </c>
      <c r="AG2991">
        <v>10.45</v>
      </c>
      <c r="AH2991">
        <v>3.3143393416306028</v>
      </c>
      <c r="AI2991">
        <v>454.06448980339258</v>
      </c>
      <c r="AJ2991">
        <f t="shared" si="138"/>
        <v>2.6571175391494632</v>
      </c>
      <c r="AK2991">
        <f t="shared" si="139"/>
        <v>21.308789027145409</v>
      </c>
      <c r="AL2991">
        <f t="shared" si="140"/>
        <v>2.2023303351314579E-3</v>
      </c>
    </row>
    <row r="2992" spans="1:38" x14ac:dyDescent="0.25">
      <c r="A2992" t="s">
        <v>3182</v>
      </c>
      <c r="B2992">
        <v>4.3</v>
      </c>
      <c r="C2992">
        <v>151</v>
      </c>
      <c r="D2992" t="s">
        <v>4743</v>
      </c>
      <c r="E2992" t="s">
        <v>7845</v>
      </c>
      <c r="F2992">
        <v>24.971756299999999</v>
      </c>
      <c r="G2992">
        <v>121.53586919999999</v>
      </c>
      <c r="H2992">
        <v>5</v>
      </c>
      <c r="I2992">
        <v>50</v>
      </c>
      <c r="J2992">
        <v>0</v>
      </c>
      <c r="K2992">
        <v>0</v>
      </c>
      <c r="L2992">
        <v>65</v>
      </c>
      <c r="M2992">
        <v>18</v>
      </c>
      <c r="N2992">
        <v>0</v>
      </c>
      <c r="O2992">
        <v>6</v>
      </c>
      <c r="P2992">
        <v>3</v>
      </c>
      <c r="Q2992">
        <v>0</v>
      </c>
      <c r="R2992">
        <v>0</v>
      </c>
      <c r="S2992" t="s">
        <v>9400</v>
      </c>
      <c r="T2992" t="s">
        <v>9444</v>
      </c>
      <c r="U2992">
        <v>542</v>
      </c>
      <c r="V2992">
        <v>14205.962126516</v>
      </c>
      <c r="W2992">
        <v>1898</v>
      </c>
      <c r="Y2992">
        <v>9.5</v>
      </c>
      <c r="Z2992">
        <v>9.5</v>
      </c>
      <c r="AA2992">
        <v>9.5</v>
      </c>
      <c r="AB2992">
        <v>9.5</v>
      </c>
      <c r="AC2992">
        <v>9.5</v>
      </c>
      <c r="AD2992">
        <v>2</v>
      </c>
      <c r="AE2992">
        <v>4.5694840047838303E-2</v>
      </c>
      <c r="AF2992">
        <v>44.497558863552023</v>
      </c>
      <c r="AG2992">
        <v>9.5</v>
      </c>
      <c r="AH2992">
        <v>3.0087208308663298</v>
      </c>
      <c r="AI2992">
        <v>454.31684546081578</v>
      </c>
      <c r="AJ2992">
        <f t="shared" si="138"/>
        <v>2.6573588401715358</v>
      </c>
      <c r="AK2992">
        <f t="shared" si="139"/>
        <v>21.314709603013966</v>
      </c>
      <c r="AL2992">
        <f t="shared" si="140"/>
        <v>2.2011070247366575E-3</v>
      </c>
    </row>
    <row r="2993" spans="1:38" x14ac:dyDescent="0.25">
      <c r="A2993" t="s">
        <v>3080</v>
      </c>
      <c r="B2993">
        <v>3.4</v>
      </c>
      <c r="C2993">
        <v>151</v>
      </c>
      <c r="D2993" t="s">
        <v>4742</v>
      </c>
      <c r="E2993" t="s">
        <v>7746</v>
      </c>
      <c r="F2993">
        <v>24.9820396</v>
      </c>
      <c r="G2993">
        <v>121.5413157</v>
      </c>
      <c r="H2993">
        <v>7</v>
      </c>
      <c r="I2993">
        <v>78</v>
      </c>
      <c r="J2993">
        <v>0</v>
      </c>
      <c r="K2993">
        <v>3</v>
      </c>
      <c r="L2993">
        <v>83</v>
      </c>
      <c r="M2993">
        <v>10</v>
      </c>
      <c r="N2993">
        <v>1</v>
      </c>
      <c r="O2993">
        <v>6</v>
      </c>
      <c r="P2993">
        <v>2</v>
      </c>
      <c r="Q2993">
        <v>1</v>
      </c>
      <c r="R2993">
        <v>1</v>
      </c>
      <c r="S2993" t="s">
        <v>9400</v>
      </c>
      <c r="T2993" t="s">
        <v>9501</v>
      </c>
      <c r="U2993">
        <v>529</v>
      </c>
      <c r="V2993">
        <v>14205.962126516</v>
      </c>
      <c r="W2993">
        <v>1898</v>
      </c>
      <c r="X2993" t="s">
        <v>10304</v>
      </c>
      <c r="Y2993">
        <v>10</v>
      </c>
      <c r="Z2993">
        <v>10</v>
      </c>
      <c r="AA2993">
        <v>10</v>
      </c>
      <c r="AB2993">
        <v>10</v>
      </c>
      <c r="AC2993">
        <v>10.5</v>
      </c>
      <c r="AD2993">
        <v>2</v>
      </c>
      <c r="AE2993">
        <v>4.5694840047838303E-2</v>
      </c>
      <c r="AF2993">
        <v>44.497558863552023</v>
      </c>
      <c r="AG2993">
        <v>10.1</v>
      </c>
      <c r="AH2993">
        <v>3.0087208308663298</v>
      </c>
      <c r="AI2993">
        <v>454.31684546081578</v>
      </c>
      <c r="AJ2993">
        <f t="shared" si="138"/>
        <v>2.6573588401715358</v>
      </c>
      <c r="AK2993">
        <f t="shared" si="139"/>
        <v>21.314709603013966</v>
      </c>
      <c r="AL2993">
        <f t="shared" si="140"/>
        <v>2.2011070247366575E-3</v>
      </c>
    </row>
    <row r="2994" spans="1:38" x14ac:dyDescent="0.25">
      <c r="A2994" t="s">
        <v>4244</v>
      </c>
      <c r="B2994">
        <v>4.9000000000000004</v>
      </c>
      <c r="C2994">
        <v>188</v>
      </c>
      <c r="D2994" t="s">
        <v>4742</v>
      </c>
      <c r="E2994" t="s">
        <v>8902</v>
      </c>
      <c r="F2994">
        <v>25.19708</v>
      </c>
      <c r="G2994">
        <v>121.43881829999999</v>
      </c>
      <c r="H2994">
        <v>1</v>
      </c>
      <c r="I2994">
        <v>4</v>
      </c>
      <c r="J2994">
        <v>0</v>
      </c>
      <c r="K2994">
        <v>0</v>
      </c>
      <c r="L2994">
        <v>67</v>
      </c>
      <c r="M2994">
        <v>4</v>
      </c>
      <c r="N2994">
        <v>0</v>
      </c>
      <c r="O2994">
        <v>0</v>
      </c>
      <c r="P2994">
        <v>0</v>
      </c>
      <c r="Q2994">
        <v>1</v>
      </c>
      <c r="R2994">
        <v>0</v>
      </c>
      <c r="S2994" t="s">
        <v>9407</v>
      </c>
      <c r="T2994" t="s">
        <v>10232</v>
      </c>
      <c r="U2994">
        <v>556</v>
      </c>
      <c r="V2994">
        <v>5801.7109602085102</v>
      </c>
      <c r="W2994">
        <v>2249</v>
      </c>
      <c r="X2994" t="s">
        <v>10303</v>
      </c>
      <c r="Y2994">
        <v>10</v>
      </c>
      <c r="Z2994">
        <v>10</v>
      </c>
      <c r="AA2994">
        <v>10</v>
      </c>
      <c r="AB2994">
        <v>10</v>
      </c>
      <c r="AC2994">
        <v>10</v>
      </c>
      <c r="AD2994">
        <v>2</v>
      </c>
      <c r="AE2994">
        <v>5.0855573782379003E-2</v>
      </c>
      <c r="AF2994">
        <v>44.497558863552023</v>
      </c>
      <c r="AG2994">
        <v>10</v>
      </c>
      <c r="AH2994">
        <v>2.4169548736792632</v>
      </c>
      <c r="AI2994">
        <v>454.38751625170153</v>
      </c>
      <c r="AJ2994">
        <f t="shared" si="138"/>
        <v>2.6574263911504206</v>
      </c>
      <c r="AK2994">
        <f t="shared" si="139"/>
        <v>21.316367332444372</v>
      </c>
      <c r="AL2994">
        <f t="shared" si="140"/>
        <v>2.2007646870431715E-3</v>
      </c>
    </row>
    <row r="2995" spans="1:38" x14ac:dyDescent="0.25">
      <c r="A2995" t="s">
        <v>3098</v>
      </c>
      <c r="B2995">
        <v>4.5999999999999996</v>
      </c>
      <c r="C2995">
        <v>191</v>
      </c>
      <c r="D2995" t="s">
        <v>4742</v>
      </c>
      <c r="E2995" t="s">
        <v>7764</v>
      </c>
      <c r="F2995">
        <v>24.998480700000002</v>
      </c>
      <c r="G2995">
        <v>121.5704915</v>
      </c>
      <c r="H2995">
        <v>3</v>
      </c>
      <c r="I2995">
        <v>5</v>
      </c>
      <c r="J2995">
        <v>0</v>
      </c>
      <c r="K2995">
        <v>11</v>
      </c>
      <c r="L2995">
        <v>27</v>
      </c>
      <c r="M2995">
        <v>19</v>
      </c>
      <c r="N2995">
        <v>0</v>
      </c>
      <c r="O2995">
        <v>1</v>
      </c>
      <c r="P2995">
        <v>3</v>
      </c>
      <c r="Q2995">
        <v>0</v>
      </c>
      <c r="R2995">
        <v>0</v>
      </c>
      <c r="S2995" t="s">
        <v>9402</v>
      </c>
      <c r="T2995" t="s">
        <v>10056</v>
      </c>
      <c r="U2995">
        <v>554</v>
      </c>
      <c r="V2995">
        <v>10339.294142673099</v>
      </c>
      <c r="W2995">
        <v>1695</v>
      </c>
      <c r="Y2995">
        <v>10.5</v>
      </c>
      <c r="Z2995">
        <v>10.5</v>
      </c>
      <c r="AA2995">
        <v>10.5</v>
      </c>
      <c r="AB2995">
        <v>10.5</v>
      </c>
      <c r="AC2995">
        <v>10.65</v>
      </c>
      <c r="AD2995">
        <v>0</v>
      </c>
      <c r="AE2995">
        <v>9.40574413201134E-2</v>
      </c>
      <c r="AF2995">
        <v>41.417792736813659</v>
      </c>
      <c r="AG2995">
        <v>10.53</v>
      </c>
      <c r="AH2995">
        <v>2.3844473505911652</v>
      </c>
      <c r="AI2995">
        <v>455.42944396291261</v>
      </c>
      <c r="AJ2995">
        <f t="shared" si="138"/>
        <v>2.6584211047535464</v>
      </c>
      <c r="AK2995">
        <f t="shared" si="139"/>
        <v>21.340792955345229</v>
      </c>
      <c r="AL2995">
        <f t="shared" si="140"/>
        <v>2.1957297958131883E-3</v>
      </c>
    </row>
    <row r="2996" spans="1:38" x14ac:dyDescent="0.25">
      <c r="A2996" t="s">
        <v>1528</v>
      </c>
      <c r="B2996">
        <v>3.5</v>
      </c>
      <c r="C2996">
        <v>50</v>
      </c>
      <c r="D2996" t="s">
        <v>4742</v>
      </c>
      <c r="E2996" t="s">
        <v>6226</v>
      </c>
      <c r="F2996">
        <v>25.0415022</v>
      </c>
      <c r="G2996">
        <v>121.5450822</v>
      </c>
      <c r="H2996">
        <v>8</v>
      </c>
      <c r="I2996">
        <v>156</v>
      </c>
      <c r="J2996">
        <v>0</v>
      </c>
      <c r="K2996">
        <v>51</v>
      </c>
      <c r="L2996">
        <v>36</v>
      </c>
      <c r="M2996">
        <v>22</v>
      </c>
      <c r="N2996">
        <v>1</v>
      </c>
      <c r="O2996">
        <v>21</v>
      </c>
      <c r="P2996">
        <v>3</v>
      </c>
      <c r="Q2996">
        <v>2</v>
      </c>
      <c r="R2996">
        <v>5</v>
      </c>
      <c r="S2996" t="s">
        <v>9417</v>
      </c>
      <c r="T2996" t="s">
        <v>9669</v>
      </c>
      <c r="U2996">
        <v>858</v>
      </c>
      <c r="V2996">
        <v>12983.248687503399</v>
      </c>
      <c r="W2996">
        <v>4410</v>
      </c>
      <c r="X2996" t="s">
        <v>10300</v>
      </c>
      <c r="Y2996">
        <v>12.2</v>
      </c>
      <c r="Z2996">
        <v>12.2</v>
      </c>
      <c r="AA2996">
        <v>12.2</v>
      </c>
      <c r="AB2996">
        <v>12.2</v>
      </c>
      <c r="AC2996">
        <v>12.8</v>
      </c>
      <c r="AD2996">
        <v>2</v>
      </c>
      <c r="AE2996">
        <v>0.24222045715294299</v>
      </c>
      <c r="AF2996">
        <v>42.114755551939282</v>
      </c>
      <c r="AG2996">
        <v>12.319999999999999</v>
      </c>
      <c r="AH2996">
        <v>9.1088419937862035</v>
      </c>
      <c r="AI2996">
        <v>455.44209968931023</v>
      </c>
      <c r="AJ2996">
        <f t="shared" si="138"/>
        <v>2.6584331730021984</v>
      </c>
      <c r="AK2996">
        <f t="shared" si="139"/>
        <v>21.341089468190471</v>
      </c>
      <c r="AL2996">
        <f t="shared" si="140"/>
        <v>2.195668781349313E-3</v>
      </c>
    </row>
    <row r="2997" spans="1:38" x14ac:dyDescent="0.25">
      <c r="A2997" t="s">
        <v>1763</v>
      </c>
      <c r="B2997">
        <v>4.5</v>
      </c>
      <c r="C2997">
        <v>73</v>
      </c>
      <c r="D2997" t="s">
        <v>4742</v>
      </c>
      <c r="E2997" t="s">
        <v>6457</v>
      </c>
      <c r="F2997">
        <v>25.043629899999999</v>
      </c>
      <c r="G2997">
        <v>121.56122019999999</v>
      </c>
      <c r="H2997">
        <v>5</v>
      </c>
      <c r="I2997">
        <v>133</v>
      </c>
      <c r="J2997">
        <v>0</v>
      </c>
      <c r="K2997">
        <v>41</v>
      </c>
      <c r="L2997">
        <v>29</v>
      </c>
      <c r="M2997">
        <v>18</v>
      </c>
      <c r="N2997">
        <v>0</v>
      </c>
      <c r="O2997">
        <v>21</v>
      </c>
      <c r="P2997">
        <v>3</v>
      </c>
      <c r="Q2997">
        <v>1</v>
      </c>
      <c r="R2997">
        <v>2</v>
      </c>
      <c r="S2997" t="s">
        <v>9418</v>
      </c>
      <c r="T2997" t="s">
        <v>9832</v>
      </c>
      <c r="U2997">
        <v>587</v>
      </c>
      <c r="V2997">
        <v>6517.5938869186703</v>
      </c>
      <c r="W2997">
        <v>26899</v>
      </c>
      <c r="Y2997">
        <v>8</v>
      </c>
      <c r="Z2997">
        <v>8</v>
      </c>
      <c r="AA2997">
        <v>8</v>
      </c>
      <c r="AB2997">
        <v>8</v>
      </c>
      <c r="AC2997">
        <v>8</v>
      </c>
      <c r="AD2997">
        <v>2</v>
      </c>
      <c r="AE2997">
        <v>0.17054704439626001</v>
      </c>
      <c r="AF2997">
        <v>46.252472685590469</v>
      </c>
      <c r="AG2997">
        <v>8</v>
      </c>
      <c r="AH2997">
        <v>6.243634826556959</v>
      </c>
      <c r="AI2997">
        <v>455.78534233865798</v>
      </c>
      <c r="AJ2997">
        <f t="shared" si="138"/>
        <v>2.65876035453502</v>
      </c>
      <c r="AK2997">
        <f t="shared" si="139"/>
        <v>21.349129779423283</v>
      </c>
      <c r="AL2997">
        <f t="shared" si="140"/>
        <v>2.19401526795256E-3</v>
      </c>
    </row>
    <row r="2998" spans="1:38" x14ac:dyDescent="0.25">
      <c r="A2998" t="s">
        <v>3684</v>
      </c>
      <c r="B2998">
        <v>4.2</v>
      </c>
      <c r="C2998">
        <v>62</v>
      </c>
      <c r="D2998" t="s">
        <v>4742</v>
      </c>
      <c r="E2998" t="s">
        <v>8346</v>
      </c>
      <c r="F2998">
        <v>24.999829699999999</v>
      </c>
      <c r="G2998">
        <v>121.4584196</v>
      </c>
      <c r="H2998">
        <v>4</v>
      </c>
      <c r="I2998">
        <v>96</v>
      </c>
      <c r="J2998">
        <v>0</v>
      </c>
      <c r="K2998">
        <v>13</v>
      </c>
      <c r="L2998">
        <v>82</v>
      </c>
      <c r="M2998">
        <v>15</v>
      </c>
      <c r="N2998">
        <v>1</v>
      </c>
      <c r="O2998">
        <v>12</v>
      </c>
      <c r="P2998">
        <v>2</v>
      </c>
      <c r="Q2998">
        <v>0</v>
      </c>
      <c r="R2998">
        <v>4</v>
      </c>
      <c r="S2998" t="s">
        <v>9415</v>
      </c>
      <c r="T2998" t="s">
        <v>10081</v>
      </c>
      <c r="U2998">
        <v>427</v>
      </c>
      <c r="V2998">
        <v>46868.800456726203</v>
      </c>
      <c r="W2998">
        <v>38094</v>
      </c>
      <c r="X2998" t="s">
        <v>10337</v>
      </c>
      <c r="Y2998">
        <v>10</v>
      </c>
      <c r="Z2998">
        <v>10</v>
      </c>
      <c r="AA2998">
        <v>10</v>
      </c>
      <c r="AB2998">
        <v>10</v>
      </c>
      <c r="AC2998">
        <v>10</v>
      </c>
      <c r="AD2998">
        <v>2</v>
      </c>
      <c r="AE2998">
        <v>0.19974530793304701</v>
      </c>
      <c r="AF2998">
        <v>42.927633641022418</v>
      </c>
      <c r="AG2998">
        <v>10</v>
      </c>
      <c r="AH2998">
        <v>7.3542904491878716</v>
      </c>
      <c r="AI2998">
        <v>455.96600784964812</v>
      </c>
      <c r="AJ2998">
        <f t="shared" si="138"/>
        <v>2.6589324673276229</v>
      </c>
      <c r="AK2998">
        <f t="shared" si="139"/>
        <v>21.353360575086256</v>
      </c>
      <c r="AL2998">
        <f t="shared" si="140"/>
        <v>2.1931459424267951E-3</v>
      </c>
    </row>
    <row r="2999" spans="1:38" x14ac:dyDescent="0.25">
      <c r="A2999" t="s">
        <v>794</v>
      </c>
      <c r="B2999">
        <v>4.9000000000000004</v>
      </c>
      <c r="C2999">
        <v>62</v>
      </c>
      <c r="D2999" t="s">
        <v>4742</v>
      </c>
      <c r="E2999" t="s">
        <v>5502</v>
      </c>
      <c r="F2999">
        <v>25.007533500000001</v>
      </c>
      <c r="G2999">
        <v>121.46741059999999</v>
      </c>
      <c r="H2999">
        <v>4</v>
      </c>
      <c r="I2999">
        <v>122</v>
      </c>
      <c r="J2999">
        <v>1</v>
      </c>
      <c r="K2999">
        <v>19</v>
      </c>
      <c r="L2999">
        <v>108</v>
      </c>
      <c r="M2999">
        <v>26</v>
      </c>
      <c r="N2999">
        <v>0</v>
      </c>
      <c r="O2999">
        <v>17</v>
      </c>
      <c r="P2999">
        <v>3</v>
      </c>
      <c r="Q2999">
        <v>4</v>
      </c>
      <c r="R2999">
        <v>2</v>
      </c>
      <c r="S2999" t="s">
        <v>9415</v>
      </c>
      <c r="T2999" t="s">
        <v>9704</v>
      </c>
      <c r="U2999">
        <v>511</v>
      </c>
      <c r="V2999">
        <v>46868.800456726203</v>
      </c>
      <c r="W2999">
        <v>38094</v>
      </c>
      <c r="Y2999">
        <v>11</v>
      </c>
      <c r="Z2999">
        <v>11</v>
      </c>
      <c r="AA2999">
        <v>11</v>
      </c>
      <c r="AB2999">
        <v>11</v>
      </c>
      <c r="AC2999">
        <v>11</v>
      </c>
      <c r="AD2999">
        <v>0</v>
      </c>
      <c r="AE2999">
        <v>0.19974530793304701</v>
      </c>
      <c r="AF2999">
        <v>42.927633641022418</v>
      </c>
      <c r="AG2999">
        <v>11</v>
      </c>
      <c r="AH2999">
        <v>7.3542904491878716</v>
      </c>
      <c r="AI2999">
        <v>455.96600784964812</v>
      </c>
      <c r="AJ2999">
        <f t="shared" si="138"/>
        <v>2.6589324673276229</v>
      </c>
      <c r="AK2999">
        <f t="shared" si="139"/>
        <v>21.353360575086256</v>
      </c>
      <c r="AL2999">
        <f t="shared" si="140"/>
        <v>2.1931459424267951E-3</v>
      </c>
    </row>
    <row r="3000" spans="1:38" x14ac:dyDescent="0.25">
      <c r="A3000" t="s">
        <v>4604</v>
      </c>
      <c r="B3000">
        <v>4.5</v>
      </c>
      <c r="C3000">
        <v>271</v>
      </c>
      <c r="D3000" t="s">
        <v>4742</v>
      </c>
      <c r="E3000" t="s">
        <v>9260</v>
      </c>
      <c r="F3000">
        <v>25.086690300000001</v>
      </c>
      <c r="G3000">
        <v>121.4799506</v>
      </c>
      <c r="H3000">
        <v>5</v>
      </c>
      <c r="I3000">
        <v>82</v>
      </c>
      <c r="J3000">
        <v>0</v>
      </c>
      <c r="K3000">
        <v>16</v>
      </c>
      <c r="L3000">
        <v>92</v>
      </c>
      <c r="M3000">
        <v>27</v>
      </c>
      <c r="N3000">
        <v>1</v>
      </c>
      <c r="O3000">
        <v>3</v>
      </c>
      <c r="P3000">
        <v>2</v>
      </c>
      <c r="Q3000">
        <v>0</v>
      </c>
      <c r="R3000">
        <v>0</v>
      </c>
      <c r="S3000" t="s">
        <v>9413</v>
      </c>
      <c r="T3000" t="s">
        <v>10283</v>
      </c>
      <c r="U3000">
        <v>476</v>
      </c>
      <c r="V3000">
        <v>6100.2026077495402</v>
      </c>
      <c r="W3000">
        <v>1338</v>
      </c>
      <c r="Y3000">
        <v>12.5</v>
      </c>
      <c r="Z3000">
        <v>12.5</v>
      </c>
      <c r="AA3000">
        <v>12.5</v>
      </c>
      <c r="AB3000">
        <v>12.5</v>
      </c>
      <c r="AC3000">
        <v>13</v>
      </c>
      <c r="AD3000">
        <v>2</v>
      </c>
      <c r="AE3000">
        <v>0.18711525252394301</v>
      </c>
      <c r="AF3000">
        <v>44.497558863552023</v>
      </c>
      <c r="AG3000">
        <v>12.6</v>
      </c>
      <c r="AH3000">
        <v>1.684644812578969</v>
      </c>
      <c r="AI3000">
        <v>456.53874420890071</v>
      </c>
      <c r="AJ3000">
        <f t="shared" si="138"/>
        <v>2.6594776398815427</v>
      </c>
      <c r="AK3000">
        <f t="shared" si="139"/>
        <v>21.366767284942771</v>
      </c>
      <c r="AL3000">
        <f t="shared" si="140"/>
        <v>2.1903945999869508E-3</v>
      </c>
    </row>
    <row r="3001" spans="1:38" x14ac:dyDescent="0.25">
      <c r="A3001" t="s">
        <v>195</v>
      </c>
      <c r="B3001">
        <v>4.5</v>
      </c>
      <c r="C3001">
        <v>183</v>
      </c>
      <c r="D3001" t="s">
        <v>4742</v>
      </c>
      <c r="E3001" t="s">
        <v>4908</v>
      </c>
      <c r="F3001">
        <v>25.056313200000002</v>
      </c>
      <c r="G3001">
        <v>121.4918638</v>
      </c>
      <c r="H3001">
        <v>5</v>
      </c>
      <c r="I3001">
        <v>61</v>
      </c>
      <c r="J3001">
        <v>0</v>
      </c>
      <c r="K3001">
        <v>19</v>
      </c>
      <c r="L3001">
        <v>44</v>
      </c>
      <c r="M3001">
        <v>14</v>
      </c>
      <c r="N3001">
        <v>0</v>
      </c>
      <c r="O3001">
        <v>14</v>
      </c>
      <c r="P3001">
        <v>2</v>
      </c>
      <c r="Q3001">
        <v>1</v>
      </c>
      <c r="R3001">
        <v>0</v>
      </c>
      <c r="S3001" t="s">
        <v>9403</v>
      </c>
      <c r="T3001" t="s">
        <v>9495</v>
      </c>
      <c r="U3001">
        <v>484</v>
      </c>
      <c r="V3001">
        <v>22379.441956094401</v>
      </c>
      <c r="W3001">
        <v>1792</v>
      </c>
      <c r="Y3001">
        <v>9.5</v>
      </c>
      <c r="Z3001">
        <v>9.5</v>
      </c>
      <c r="AA3001">
        <v>9.5</v>
      </c>
      <c r="AB3001">
        <v>9.5</v>
      </c>
      <c r="AC3001">
        <v>9.5</v>
      </c>
      <c r="AD3001">
        <v>1</v>
      </c>
      <c r="AE3001">
        <v>0.19164011100544401</v>
      </c>
      <c r="AF3001">
        <v>43.75021707177644</v>
      </c>
      <c r="AG3001">
        <v>9.5</v>
      </c>
      <c r="AH3001">
        <v>2.4972231717217341</v>
      </c>
      <c r="AI3001">
        <v>456.99184042507733</v>
      </c>
      <c r="AJ3001">
        <f t="shared" si="138"/>
        <v>2.659908445824775</v>
      </c>
      <c r="AK3001">
        <f t="shared" si="139"/>
        <v>21.377367481172168</v>
      </c>
      <c r="AL3001">
        <f t="shared" si="140"/>
        <v>2.188222877392813E-3</v>
      </c>
    </row>
    <row r="3002" spans="1:38" x14ac:dyDescent="0.25">
      <c r="A3002" t="s">
        <v>2341</v>
      </c>
      <c r="B3002">
        <v>4.3</v>
      </c>
      <c r="C3002">
        <v>126</v>
      </c>
      <c r="D3002" t="s">
        <v>4743</v>
      </c>
      <c r="E3002" t="s">
        <v>7034</v>
      </c>
      <c r="F3002">
        <v>25.0564255</v>
      </c>
      <c r="G3002">
        <v>121.6055941</v>
      </c>
      <c r="H3002">
        <v>4</v>
      </c>
      <c r="I3002">
        <v>53</v>
      </c>
      <c r="J3002">
        <v>1</v>
      </c>
      <c r="K3002">
        <v>25</v>
      </c>
      <c r="L3002">
        <v>41</v>
      </c>
      <c r="M3002">
        <v>13</v>
      </c>
      <c r="N3002">
        <v>0</v>
      </c>
      <c r="O3002">
        <v>5</v>
      </c>
      <c r="P3002">
        <v>0</v>
      </c>
      <c r="Q3002">
        <v>1</v>
      </c>
      <c r="R3002">
        <v>0</v>
      </c>
      <c r="S3002" t="s">
        <v>9423</v>
      </c>
      <c r="T3002" t="s">
        <v>9967</v>
      </c>
      <c r="U3002">
        <v>473</v>
      </c>
      <c r="V3002">
        <v>1979.4443366253799</v>
      </c>
      <c r="W3002">
        <v>1864</v>
      </c>
      <c r="X3002" t="s">
        <v>10325</v>
      </c>
      <c r="Y3002">
        <v>11.5</v>
      </c>
      <c r="Z3002">
        <v>11.5</v>
      </c>
      <c r="AA3002">
        <v>11.5</v>
      </c>
      <c r="AB3002">
        <v>11.5</v>
      </c>
      <c r="AC3002">
        <v>11.5</v>
      </c>
      <c r="AD3002">
        <v>2</v>
      </c>
      <c r="AE3002">
        <v>9.3549948403240102E-2</v>
      </c>
      <c r="AF3002">
        <v>44.497558863552023</v>
      </c>
      <c r="AG3002">
        <v>11.5</v>
      </c>
      <c r="AH3002">
        <v>3.6310346458807659</v>
      </c>
      <c r="AI3002">
        <v>457.51036538097651</v>
      </c>
      <c r="AJ3002">
        <f t="shared" si="138"/>
        <v>2.6604009379145239</v>
      </c>
      <c r="AK3002">
        <f t="shared" si="139"/>
        <v>21.389491938355537</v>
      </c>
      <c r="AL3002">
        <f t="shared" si="140"/>
        <v>2.185742828290422E-3</v>
      </c>
    </row>
    <row r="3003" spans="1:38" x14ac:dyDescent="0.25">
      <c r="A3003" t="s">
        <v>824</v>
      </c>
      <c r="B3003">
        <v>2.7</v>
      </c>
      <c r="C3003">
        <v>118</v>
      </c>
      <c r="D3003" t="s">
        <v>4742</v>
      </c>
      <c r="E3003" t="s">
        <v>5531</v>
      </c>
      <c r="F3003">
        <v>24.991393899999998</v>
      </c>
      <c r="G3003">
        <v>121.5239644</v>
      </c>
      <c r="H3003">
        <v>3</v>
      </c>
      <c r="I3003">
        <v>31</v>
      </c>
      <c r="J3003">
        <v>0</v>
      </c>
      <c r="K3003">
        <v>7</v>
      </c>
      <c r="L3003">
        <v>56</v>
      </c>
      <c r="M3003">
        <v>13</v>
      </c>
      <c r="N3003">
        <v>0</v>
      </c>
      <c r="O3003">
        <v>6</v>
      </c>
      <c r="P3003">
        <v>3</v>
      </c>
      <c r="Q3003">
        <v>0</v>
      </c>
      <c r="R3003">
        <v>0</v>
      </c>
      <c r="S3003" t="s">
        <v>9401</v>
      </c>
      <c r="T3003" t="s">
        <v>9610</v>
      </c>
      <c r="U3003">
        <v>487</v>
      </c>
      <c r="V3003">
        <v>25298.725280780502</v>
      </c>
      <c r="W3003">
        <v>1416</v>
      </c>
      <c r="X3003" t="s">
        <v>505</v>
      </c>
      <c r="Y3003">
        <v>12</v>
      </c>
      <c r="Z3003">
        <v>12</v>
      </c>
      <c r="AA3003">
        <v>12</v>
      </c>
      <c r="AB3003">
        <v>12</v>
      </c>
      <c r="AC3003">
        <v>12</v>
      </c>
      <c r="AD3003">
        <v>2</v>
      </c>
      <c r="AE3003">
        <v>0.17237031051361101</v>
      </c>
      <c r="AF3003">
        <v>44.829152339502578</v>
      </c>
      <c r="AG3003">
        <v>12</v>
      </c>
      <c r="AH3003">
        <v>3.878581783444933</v>
      </c>
      <c r="AI3003">
        <v>457.67265044650208</v>
      </c>
      <c r="AJ3003">
        <f t="shared" si="138"/>
        <v>2.6605549606793106</v>
      </c>
      <c r="AK3003">
        <f t="shared" si="139"/>
        <v>21.393285171906211</v>
      </c>
      <c r="AL3003">
        <f t="shared" si="140"/>
        <v>2.1849677908968501E-3</v>
      </c>
    </row>
    <row r="3004" spans="1:38" x14ac:dyDescent="0.25">
      <c r="A3004" t="s">
        <v>142</v>
      </c>
      <c r="B3004">
        <v>4.7</v>
      </c>
      <c r="C3004">
        <v>118</v>
      </c>
      <c r="D3004" t="s">
        <v>4742</v>
      </c>
      <c r="E3004" t="s">
        <v>4856</v>
      </c>
      <c r="F3004">
        <v>24.993970999999998</v>
      </c>
      <c r="G3004">
        <v>121.52127400000001</v>
      </c>
      <c r="H3004">
        <v>4</v>
      </c>
      <c r="I3004">
        <v>58</v>
      </c>
      <c r="J3004">
        <v>0</v>
      </c>
      <c r="K3004">
        <v>10</v>
      </c>
      <c r="L3004">
        <v>79</v>
      </c>
      <c r="M3004">
        <v>18</v>
      </c>
      <c r="N3004">
        <v>0</v>
      </c>
      <c r="O3004">
        <v>7</v>
      </c>
      <c r="P3004">
        <v>2</v>
      </c>
      <c r="Q3004">
        <v>0</v>
      </c>
      <c r="R3004">
        <v>0</v>
      </c>
      <c r="S3004" t="s">
        <v>9401</v>
      </c>
      <c r="T3004" t="s">
        <v>9470</v>
      </c>
      <c r="U3004">
        <v>475</v>
      </c>
      <c r="V3004">
        <v>25298.725280780502</v>
      </c>
      <c r="W3004">
        <v>1416</v>
      </c>
      <c r="Y3004">
        <v>10.199999999999999</v>
      </c>
      <c r="Z3004">
        <v>10.199999999999999</v>
      </c>
      <c r="AA3004">
        <v>10.199999999999999</v>
      </c>
      <c r="AB3004">
        <v>10.199999999999999</v>
      </c>
      <c r="AC3004">
        <v>10.199999999999999</v>
      </c>
      <c r="AD3004">
        <v>0</v>
      </c>
      <c r="AE3004">
        <v>0.17237031051361101</v>
      </c>
      <c r="AF3004">
        <v>44.829152339502578</v>
      </c>
      <c r="AG3004">
        <v>10.199999999999999</v>
      </c>
      <c r="AH3004">
        <v>3.878581783444933</v>
      </c>
      <c r="AI3004">
        <v>457.67265044650208</v>
      </c>
      <c r="AJ3004">
        <f t="shared" si="138"/>
        <v>2.6605549606793106</v>
      </c>
      <c r="AK3004">
        <f t="shared" si="139"/>
        <v>21.393285171906211</v>
      </c>
      <c r="AL3004">
        <f t="shared" si="140"/>
        <v>2.1849677908968501E-3</v>
      </c>
    </row>
    <row r="3005" spans="1:38" x14ac:dyDescent="0.25">
      <c r="A3005" t="s">
        <v>2206</v>
      </c>
      <c r="B3005">
        <v>4.2</v>
      </c>
      <c r="C3005">
        <v>105</v>
      </c>
      <c r="D3005" t="s">
        <v>4745</v>
      </c>
      <c r="E3005" t="s">
        <v>6897</v>
      </c>
      <c r="F3005">
        <v>25.128172800000002</v>
      </c>
      <c r="G3005">
        <v>121.4685537</v>
      </c>
      <c r="H3005">
        <v>6</v>
      </c>
      <c r="I3005">
        <v>15</v>
      </c>
      <c r="J3005">
        <v>0</v>
      </c>
      <c r="K3005">
        <v>9</v>
      </c>
      <c r="L3005">
        <v>41</v>
      </c>
      <c r="M3005">
        <v>16</v>
      </c>
      <c r="N3005">
        <v>0</v>
      </c>
      <c r="O3005">
        <v>0</v>
      </c>
      <c r="P3005">
        <v>2</v>
      </c>
      <c r="Q3005">
        <v>0</v>
      </c>
      <c r="R3005">
        <v>2</v>
      </c>
      <c r="S3005" t="s">
        <v>9421</v>
      </c>
      <c r="T3005" t="s">
        <v>9940</v>
      </c>
      <c r="U3005">
        <v>536</v>
      </c>
      <c r="V3005">
        <v>8964.7711395723509</v>
      </c>
      <c r="W3005">
        <v>1698</v>
      </c>
      <c r="X3005" t="s">
        <v>505</v>
      </c>
      <c r="Y3005">
        <v>10</v>
      </c>
      <c r="Z3005">
        <v>10</v>
      </c>
      <c r="AA3005">
        <v>10</v>
      </c>
      <c r="AB3005">
        <v>10</v>
      </c>
      <c r="AC3005">
        <v>10</v>
      </c>
      <c r="AD3005">
        <v>0</v>
      </c>
      <c r="AE3005">
        <v>5.82980381967E-2</v>
      </c>
      <c r="AF3005">
        <v>41.417792736813659</v>
      </c>
      <c r="AG3005">
        <v>10</v>
      </c>
      <c r="AH3005">
        <v>4.3597806249198863</v>
      </c>
      <c r="AI3005">
        <v>457.77696561658809</v>
      </c>
      <c r="AJ3005">
        <f t="shared" si="138"/>
        <v>2.6606539360945565</v>
      </c>
      <c r="AK3005">
        <f t="shared" si="139"/>
        <v>21.39572306832812</v>
      </c>
      <c r="AL3005">
        <f t="shared" si="140"/>
        <v>2.1844698949696649E-3</v>
      </c>
    </row>
    <row r="3006" spans="1:38" x14ac:dyDescent="0.25">
      <c r="A3006" t="s">
        <v>1204</v>
      </c>
      <c r="B3006">
        <v>4.5</v>
      </c>
      <c r="C3006">
        <v>162</v>
      </c>
      <c r="D3006" t="s">
        <v>4742</v>
      </c>
      <c r="E3006" t="s">
        <v>5906</v>
      </c>
      <c r="F3006">
        <v>25.084675799999999</v>
      </c>
      <c r="G3006">
        <v>121.5611124</v>
      </c>
      <c r="H3006">
        <v>6</v>
      </c>
      <c r="I3006">
        <v>36</v>
      </c>
      <c r="J3006">
        <v>0</v>
      </c>
      <c r="K3006">
        <v>30</v>
      </c>
      <c r="L3006">
        <v>13</v>
      </c>
      <c r="M3006">
        <v>36</v>
      </c>
      <c r="N3006">
        <v>0</v>
      </c>
      <c r="O3006">
        <v>4</v>
      </c>
      <c r="P3006">
        <v>2</v>
      </c>
      <c r="Q3006">
        <v>2</v>
      </c>
      <c r="R3006">
        <v>0</v>
      </c>
      <c r="S3006" t="s">
        <v>9420</v>
      </c>
      <c r="T3006" t="s">
        <v>9805</v>
      </c>
      <c r="U3006">
        <v>643</v>
      </c>
      <c r="V3006">
        <v>11638.892676052399</v>
      </c>
      <c r="W3006">
        <v>2967</v>
      </c>
      <c r="Y3006">
        <v>10.5</v>
      </c>
      <c r="Z3006">
        <v>10.5</v>
      </c>
      <c r="AA3006">
        <v>10.5</v>
      </c>
      <c r="AB3006">
        <v>10.5</v>
      </c>
      <c r="AC3006">
        <v>10.5</v>
      </c>
      <c r="AD3006">
        <v>2</v>
      </c>
      <c r="AE3006">
        <v>0.111397587349209</v>
      </c>
      <c r="AF3006">
        <v>41.417792736813659</v>
      </c>
      <c r="AG3006">
        <v>10.5</v>
      </c>
      <c r="AH3006">
        <v>2.8283824902794992</v>
      </c>
      <c r="AI3006">
        <v>458.19796342527877</v>
      </c>
      <c r="AJ3006">
        <f t="shared" si="138"/>
        <v>2.6610531545279117</v>
      </c>
      <c r="AK3006">
        <f t="shared" si="139"/>
        <v>21.405559171048971</v>
      </c>
      <c r="AL3006">
        <f t="shared" si="140"/>
        <v>2.182462777713931E-3</v>
      </c>
    </row>
    <row r="3007" spans="1:38" x14ac:dyDescent="0.25">
      <c r="A3007" t="s">
        <v>4253</v>
      </c>
      <c r="B3007">
        <v>5</v>
      </c>
      <c r="C3007">
        <v>190</v>
      </c>
      <c r="D3007" t="s">
        <v>4744</v>
      </c>
      <c r="E3007" t="s">
        <v>8912</v>
      </c>
      <c r="F3007">
        <v>25.171857500000002</v>
      </c>
      <c r="G3007">
        <v>121.44664179999999</v>
      </c>
      <c r="H3007">
        <v>4</v>
      </c>
      <c r="I3007">
        <v>119</v>
      </c>
      <c r="J3007">
        <v>0</v>
      </c>
      <c r="K3007">
        <v>1</v>
      </c>
      <c r="L3007">
        <v>82</v>
      </c>
      <c r="M3007">
        <v>15</v>
      </c>
      <c r="N3007">
        <v>2</v>
      </c>
      <c r="O3007">
        <v>2</v>
      </c>
      <c r="P3007">
        <v>1</v>
      </c>
      <c r="Q3007">
        <v>0</v>
      </c>
      <c r="R3007">
        <v>0</v>
      </c>
      <c r="S3007" t="s">
        <v>9407</v>
      </c>
      <c r="T3007" t="s">
        <v>9496</v>
      </c>
      <c r="U3007">
        <v>381</v>
      </c>
      <c r="V3007">
        <v>5801.7109602085102</v>
      </c>
      <c r="W3007">
        <v>2249</v>
      </c>
      <c r="Y3007">
        <v>8</v>
      </c>
      <c r="Z3007">
        <v>8</v>
      </c>
      <c r="AA3007">
        <v>3</v>
      </c>
      <c r="AB3007">
        <v>8</v>
      </c>
      <c r="AC3007">
        <v>8</v>
      </c>
      <c r="AD3007">
        <v>2</v>
      </c>
      <c r="AE3007">
        <v>5.0855573782379003E-2</v>
      </c>
      <c r="AF3007">
        <v>44.497558863552023</v>
      </c>
      <c r="AG3007">
        <v>7</v>
      </c>
      <c r="AH3007">
        <v>2.4169548736792632</v>
      </c>
      <c r="AI3007">
        <v>459.22142599905999</v>
      </c>
      <c r="AJ3007">
        <f t="shared" si="138"/>
        <v>2.6620221428395694</v>
      </c>
      <c r="AK3007">
        <f t="shared" si="139"/>
        <v>21.429452302825194</v>
      </c>
      <c r="AL3007">
        <f t="shared" si="140"/>
        <v>2.1775987429690333E-3</v>
      </c>
    </row>
    <row r="3008" spans="1:38" x14ac:dyDescent="0.25">
      <c r="A3008" t="s">
        <v>3292</v>
      </c>
      <c r="B3008">
        <v>3.4</v>
      </c>
      <c r="C3008">
        <v>181</v>
      </c>
      <c r="D3008" t="s">
        <v>4742</v>
      </c>
      <c r="E3008" t="s">
        <v>7956</v>
      </c>
      <c r="F3008">
        <v>25.0315905</v>
      </c>
      <c r="G3008">
        <v>121.4337618</v>
      </c>
      <c r="H3008">
        <v>3</v>
      </c>
      <c r="I3008">
        <v>25</v>
      </c>
      <c r="J3008">
        <v>0</v>
      </c>
      <c r="K3008">
        <v>5</v>
      </c>
      <c r="L3008">
        <v>58</v>
      </c>
      <c r="M3008">
        <v>8</v>
      </c>
      <c r="N3008">
        <v>0</v>
      </c>
      <c r="O3008">
        <v>7</v>
      </c>
      <c r="P3008">
        <v>1</v>
      </c>
      <c r="Q3008">
        <v>0</v>
      </c>
      <c r="R3008">
        <v>1</v>
      </c>
      <c r="S3008" t="s">
        <v>9412</v>
      </c>
      <c r="T3008" t="s">
        <v>10100</v>
      </c>
      <c r="U3008">
        <v>390</v>
      </c>
      <c r="V3008">
        <v>27388.597929701002</v>
      </c>
      <c r="W3008">
        <v>1307</v>
      </c>
      <c r="Y3008">
        <v>12.5</v>
      </c>
      <c r="Z3008">
        <v>12.5</v>
      </c>
      <c r="AA3008">
        <v>12.5</v>
      </c>
      <c r="AB3008">
        <v>12.5</v>
      </c>
      <c r="AC3008">
        <v>12.5</v>
      </c>
      <c r="AD3008">
        <v>2</v>
      </c>
      <c r="AE3008">
        <v>0.16401939879216801</v>
      </c>
      <c r="AF3008">
        <v>44.497558863552023</v>
      </c>
      <c r="AG3008">
        <v>12.5</v>
      </c>
      <c r="AH3008">
        <v>2.5403626647296882</v>
      </c>
      <c r="AI3008">
        <v>459.80564231607349</v>
      </c>
      <c r="AJ3008">
        <f t="shared" si="138"/>
        <v>2.6625742962323056</v>
      </c>
      <c r="AK3008">
        <f t="shared" si="139"/>
        <v>21.443079123952174</v>
      </c>
      <c r="AL3008">
        <f t="shared" si="140"/>
        <v>2.1748319463043763E-3</v>
      </c>
    </row>
    <row r="3009" spans="1:38" x14ac:dyDescent="0.25">
      <c r="A3009" t="s">
        <v>3342</v>
      </c>
      <c r="B3009">
        <v>3.5</v>
      </c>
      <c r="C3009">
        <v>181</v>
      </c>
      <c r="D3009" t="s">
        <v>4742</v>
      </c>
      <c r="E3009" t="s">
        <v>8006</v>
      </c>
      <c r="F3009">
        <v>25.048116400000001</v>
      </c>
      <c r="G3009">
        <v>121.457939</v>
      </c>
      <c r="H3009">
        <v>5</v>
      </c>
      <c r="I3009">
        <v>95</v>
      </c>
      <c r="J3009">
        <v>0</v>
      </c>
      <c r="K3009">
        <v>14</v>
      </c>
      <c r="L3009">
        <v>85</v>
      </c>
      <c r="M3009">
        <v>10</v>
      </c>
      <c r="N3009">
        <v>0</v>
      </c>
      <c r="O3009">
        <v>3</v>
      </c>
      <c r="P3009">
        <v>2</v>
      </c>
      <c r="Q3009">
        <v>0</v>
      </c>
      <c r="R3009">
        <v>2</v>
      </c>
      <c r="S3009" t="s">
        <v>9412</v>
      </c>
      <c r="T3009" t="s">
        <v>9669</v>
      </c>
      <c r="U3009">
        <v>390</v>
      </c>
      <c r="V3009">
        <v>27388.597929701002</v>
      </c>
      <c r="W3009">
        <v>1307</v>
      </c>
      <c r="Y3009">
        <v>17.5</v>
      </c>
      <c r="Z3009">
        <v>17.5</v>
      </c>
      <c r="AA3009">
        <v>17.5</v>
      </c>
      <c r="AB3009">
        <v>17.5</v>
      </c>
      <c r="AC3009">
        <v>17.5</v>
      </c>
      <c r="AD3009">
        <v>2</v>
      </c>
      <c r="AE3009">
        <v>0.16401939879216801</v>
      </c>
      <c r="AF3009">
        <v>44.497558863552023</v>
      </c>
      <c r="AG3009">
        <v>17.5</v>
      </c>
      <c r="AH3009">
        <v>2.5403626647296882</v>
      </c>
      <c r="AI3009">
        <v>459.80564231607349</v>
      </c>
      <c r="AJ3009">
        <f t="shared" si="138"/>
        <v>2.6625742962323056</v>
      </c>
      <c r="AK3009">
        <f t="shared" si="139"/>
        <v>21.443079123952174</v>
      </c>
      <c r="AL3009">
        <f t="shared" si="140"/>
        <v>2.1748319463043763E-3</v>
      </c>
    </row>
    <row r="3010" spans="1:38" x14ac:dyDescent="0.25">
      <c r="A3010" t="s">
        <v>3142</v>
      </c>
      <c r="B3010">
        <v>3.1</v>
      </c>
      <c r="C3010">
        <v>153</v>
      </c>
      <c r="D3010" t="s">
        <v>4743</v>
      </c>
      <c r="E3010" t="s">
        <v>7808</v>
      </c>
      <c r="F3010">
        <v>24.9817404</v>
      </c>
      <c r="G3010">
        <v>121.5414055</v>
      </c>
      <c r="H3010">
        <v>7</v>
      </c>
      <c r="I3010">
        <v>76</v>
      </c>
      <c r="J3010">
        <v>0</v>
      </c>
      <c r="K3010">
        <v>3</v>
      </c>
      <c r="L3010">
        <v>84</v>
      </c>
      <c r="M3010">
        <v>10</v>
      </c>
      <c r="N3010">
        <v>1</v>
      </c>
      <c r="O3010">
        <v>5</v>
      </c>
      <c r="P3010">
        <v>2</v>
      </c>
      <c r="Q3010">
        <v>1</v>
      </c>
      <c r="R3010">
        <v>1</v>
      </c>
      <c r="S3010" t="s">
        <v>9400</v>
      </c>
      <c r="T3010" t="s">
        <v>9501</v>
      </c>
      <c r="U3010">
        <v>529</v>
      </c>
      <c r="V3010">
        <v>14205.962126516</v>
      </c>
      <c r="W3010">
        <v>1898</v>
      </c>
      <c r="X3010" t="s">
        <v>10316</v>
      </c>
      <c r="Y3010">
        <v>11.5</v>
      </c>
      <c r="Z3010">
        <v>11.5</v>
      </c>
      <c r="AA3010">
        <v>11.5</v>
      </c>
      <c r="AB3010">
        <v>11.5</v>
      </c>
      <c r="AC3010">
        <v>11.5</v>
      </c>
      <c r="AD3010">
        <v>2</v>
      </c>
      <c r="AE3010">
        <v>4.5694840047838303E-2</v>
      </c>
      <c r="AF3010">
        <v>44.497558863552023</v>
      </c>
      <c r="AG3010">
        <v>11.5</v>
      </c>
      <c r="AH3010">
        <v>3.0087208308663298</v>
      </c>
      <c r="AI3010">
        <v>460.33428712254852</v>
      </c>
      <c r="AJ3010">
        <f t="shared" si="138"/>
        <v>2.6630733236959649</v>
      </c>
      <c r="AK3010">
        <f t="shared" si="139"/>
        <v>21.455402282934443</v>
      </c>
      <c r="AL3010">
        <f t="shared" si="140"/>
        <v>2.1723343838904261E-3</v>
      </c>
    </row>
    <row r="3011" spans="1:38" x14ac:dyDescent="0.25">
      <c r="A3011" t="s">
        <v>738</v>
      </c>
      <c r="B3011">
        <v>4.7</v>
      </c>
      <c r="C3011">
        <v>411</v>
      </c>
      <c r="D3011" t="s">
        <v>4742</v>
      </c>
      <c r="E3011" t="s">
        <v>5446</v>
      </c>
      <c r="F3011">
        <v>25.044973500000001</v>
      </c>
      <c r="G3011">
        <v>121.50556419999999</v>
      </c>
      <c r="H3011">
        <v>4</v>
      </c>
      <c r="I3011">
        <v>120</v>
      </c>
      <c r="J3011">
        <v>0</v>
      </c>
      <c r="K3011">
        <v>27</v>
      </c>
      <c r="L3011">
        <v>64</v>
      </c>
      <c r="M3011">
        <v>12</v>
      </c>
      <c r="N3011">
        <v>0</v>
      </c>
      <c r="O3011">
        <v>6</v>
      </c>
      <c r="P3011">
        <v>2</v>
      </c>
      <c r="Q3011">
        <v>6</v>
      </c>
      <c r="R3011">
        <v>1</v>
      </c>
      <c r="S3011" t="s">
        <v>9399</v>
      </c>
      <c r="T3011" t="s">
        <v>9564</v>
      </c>
      <c r="U3011">
        <v>489</v>
      </c>
      <c r="V3011">
        <v>4589.8943045797696</v>
      </c>
      <c r="W3011">
        <v>12843</v>
      </c>
      <c r="X3011" t="s">
        <v>10349</v>
      </c>
      <c r="Y3011">
        <v>11</v>
      </c>
      <c r="Z3011">
        <v>11</v>
      </c>
      <c r="AA3011">
        <v>11</v>
      </c>
      <c r="AB3011">
        <v>11</v>
      </c>
      <c r="AC3011">
        <v>11</v>
      </c>
      <c r="AD3011">
        <v>2</v>
      </c>
      <c r="AE3011">
        <v>0.19761321171696</v>
      </c>
      <c r="AF3011">
        <v>44.497558863552023</v>
      </c>
      <c r="AG3011">
        <v>11</v>
      </c>
      <c r="AH3011">
        <v>1.120146768887071</v>
      </c>
      <c r="AI3011">
        <v>460.38032201258619</v>
      </c>
      <c r="AJ3011">
        <f t="shared" ref="AJ3011:AJ3074" si="141">LOG(AI3011)</f>
        <v>2.6631167523513524</v>
      </c>
      <c r="AK3011">
        <f t="shared" ref="AK3011:AK3074" si="142">SQRT(AI3011)</f>
        <v>21.456475060283928</v>
      </c>
      <c r="AL3011">
        <f t="shared" ref="AL3011:AL3074" si="143">1/AI3011</f>
        <v>2.1721171652785399E-3</v>
      </c>
    </row>
    <row r="3012" spans="1:38" x14ac:dyDescent="0.25">
      <c r="A3012" t="s">
        <v>2471</v>
      </c>
      <c r="B3012">
        <v>3.3</v>
      </c>
      <c r="C3012">
        <v>203</v>
      </c>
      <c r="D3012" t="s">
        <v>4743</v>
      </c>
      <c r="E3012" t="s">
        <v>7160</v>
      </c>
      <c r="F3012">
        <v>24.9783373</v>
      </c>
      <c r="G3012">
        <v>121.4446902</v>
      </c>
      <c r="H3012">
        <v>5</v>
      </c>
      <c r="I3012">
        <v>37</v>
      </c>
      <c r="J3012">
        <v>0</v>
      </c>
      <c r="K3012">
        <v>11</v>
      </c>
      <c r="L3012">
        <v>49</v>
      </c>
      <c r="M3012">
        <v>19</v>
      </c>
      <c r="N3012">
        <v>0</v>
      </c>
      <c r="O3012">
        <v>1</v>
      </c>
      <c r="P3012">
        <v>2</v>
      </c>
      <c r="Q3012">
        <v>1</v>
      </c>
      <c r="R3012">
        <v>2</v>
      </c>
      <c r="S3012" t="s">
        <v>9416</v>
      </c>
      <c r="T3012" t="s">
        <v>9983</v>
      </c>
      <c r="U3012">
        <v>581</v>
      </c>
      <c r="V3012">
        <v>8855.6986247855893</v>
      </c>
      <c r="W3012">
        <v>13125</v>
      </c>
      <c r="Y3012">
        <v>12</v>
      </c>
      <c r="Z3012">
        <v>12</v>
      </c>
      <c r="AA3012">
        <v>12</v>
      </c>
      <c r="AB3012">
        <v>12</v>
      </c>
      <c r="AC3012">
        <v>12</v>
      </c>
      <c r="AD3012">
        <v>2</v>
      </c>
      <c r="AE3012">
        <v>9.9056335911011595E-2</v>
      </c>
      <c r="AF3012">
        <v>42.114755551939282</v>
      </c>
      <c r="AG3012">
        <v>12</v>
      </c>
      <c r="AH3012">
        <v>2.270815606516551</v>
      </c>
      <c r="AI3012">
        <v>460.97556812285978</v>
      </c>
      <c r="AJ3012">
        <f t="shared" si="141"/>
        <v>2.6636779082299884</v>
      </c>
      <c r="AK3012">
        <f t="shared" si="142"/>
        <v>21.470341593064134</v>
      </c>
      <c r="AL3012">
        <f t="shared" si="143"/>
        <v>2.1693123652346772E-3</v>
      </c>
    </row>
    <row r="3013" spans="1:38" x14ac:dyDescent="0.25">
      <c r="A3013" t="s">
        <v>2424</v>
      </c>
      <c r="B3013">
        <v>3.7</v>
      </c>
      <c r="C3013">
        <v>203</v>
      </c>
      <c r="D3013" t="s">
        <v>4742</v>
      </c>
      <c r="E3013" t="s">
        <v>7115</v>
      </c>
      <c r="F3013">
        <v>24.984858899999999</v>
      </c>
      <c r="G3013">
        <v>121.4650257</v>
      </c>
      <c r="H3013">
        <v>3</v>
      </c>
      <c r="I3013">
        <v>58</v>
      </c>
      <c r="J3013">
        <v>0</v>
      </c>
      <c r="K3013">
        <v>10</v>
      </c>
      <c r="L3013">
        <v>65</v>
      </c>
      <c r="M3013">
        <v>20</v>
      </c>
      <c r="N3013">
        <v>0</v>
      </c>
      <c r="O3013">
        <v>10</v>
      </c>
      <c r="P3013">
        <v>0</v>
      </c>
      <c r="Q3013">
        <v>0</v>
      </c>
      <c r="R3013">
        <v>0</v>
      </c>
      <c r="S3013" t="s">
        <v>9416</v>
      </c>
      <c r="T3013" t="s">
        <v>9981</v>
      </c>
      <c r="U3013">
        <v>391</v>
      </c>
      <c r="V3013">
        <v>8855.6986247855893</v>
      </c>
      <c r="W3013">
        <v>13125</v>
      </c>
      <c r="X3013" t="s">
        <v>10297</v>
      </c>
      <c r="Y3013">
        <v>11.5</v>
      </c>
      <c r="Z3013">
        <v>11.5</v>
      </c>
      <c r="AA3013">
        <v>11.5</v>
      </c>
      <c r="AB3013">
        <v>11.5</v>
      </c>
      <c r="AC3013">
        <v>12</v>
      </c>
      <c r="AD3013">
        <v>2</v>
      </c>
      <c r="AE3013">
        <v>9.9056335911011595E-2</v>
      </c>
      <c r="AF3013">
        <v>42.114755551939282</v>
      </c>
      <c r="AG3013">
        <v>11.6</v>
      </c>
      <c r="AH3013">
        <v>2.270815606516551</v>
      </c>
      <c r="AI3013">
        <v>460.97556812285978</v>
      </c>
      <c r="AJ3013">
        <f t="shared" si="141"/>
        <v>2.6636779082299884</v>
      </c>
      <c r="AK3013">
        <f t="shared" si="142"/>
        <v>21.470341593064134</v>
      </c>
      <c r="AL3013">
        <f t="shared" si="143"/>
        <v>2.1693123652346772E-3</v>
      </c>
    </row>
    <row r="3014" spans="1:38" x14ac:dyDescent="0.25">
      <c r="A3014" t="s">
        <v>2368</v>
      </c>
      <c r="B3014">
        <v>3.7</v>
      </c>
      <c r="C3014">
        <v>127</v>
      </c>
      <c r="D3014" t="s">
        <v>4742</v>
      </c>
      <c r="E3014" t="s">
        <v>7059</v>
      </c>
      <c r="F3014">
        <v>25.046423999999998</v>
      </c>
      <c r="G3014">
        <v>121.5879523</v>
      </c>
      <c r="H3014">
        <v>6</v>
      </c>
      <c r="I3014">
        <v>29</v>
      </c>
      <c r="J3014">
        <v>0</v>
      </c>
      <c r="K3014">
        <v>41</v>
      </c>
      <c r="L3014">
        <v>37</v>
      </c>
      <c r="M3014">
        <v>23</v>
      </c>
      <c r="N3014">
        <v>0</v>
      </c>
      <c r="O3014">
        <v>9</v>
      </c>
      <c r="P3014">
        <v>2</v>
      </c>
      <c r="Q3014">
        <v>0</v>
      </c>
      <c r="R3014">
        <v>0</v>
      </c>
      <c r="S3014" t="s">
        <v>9423</v>
      </c>
      <c r="T3014" t="s">
        <v>9458</v>
      </c>
      <c r="U3014">
        <v>523</v>
      </c>
      <c r="V3014">
        <v>1979.4443366253799</v>
      </c>
      <c r="W3014">
        <v>1864</v>
      </c>
      <c r="Y3014">
        <v>11</v>
      </c>
      <c r="Z3014">
        <v>11</v>
      </c>
      <c r="AA3014">
        <v>11</v>
      </c>
      <c r="AB3014">
        <v>11</v>
      </c>
      <c r="AC3014">
        <v>11.5</v>
      </c>
      <c r="AD3014">
        <v>1</v>
      </c>
      <c r="AE3014">
        <v>9.3549948403240102E-2</v>
      </c>
      <c r="AF3014">
        <v>44.497558863552023</v>
      </c>
      <c r="AG3014">
        <v>11.1</v>
      </c>
      <c r="AH3014">
        <v>3.6310346458807659</v>
      </c>
      <c r="AI3014">
        <v>461.14140002685718</v>
      </c>
      <c r="AJ3014">
        <f t="shared" si="141"/>
        <v>2.6638341137529178</v>
      </c>
      <c r="AK3014">
        <f t="shared" si="142"/>
        <v>21.474203129030357</v>
      </c>
      <c r="AL3014">
        <f t="shared" si="143"/>
        <v>2.1685322548393167E-3</v>
      </c>
    </row>
    <row r="3015" spans="1:38" x14ac:dyDescent="0.25">
      <c r="A3015" t="s">
        <v>496</v>
      </c>
      <c r="B3015">
        <v>2.7</v>
      </c>
      <c r="C3015">
        <v>119</v>
      </c>
      <c r="D3015" t="s">
        <v>4742</v>
      </c>
      <c r="E3015" t="s">
        <v>5205</v>
      </c>
      <c r="F3015">
        <v>24.991019699999999</v>
      </c>
      <c r="G3015">
        <v>121.4933546</v>
      </c>
      <c r="H3015">
        <v>3</v>
      </c>
      <c r="I3015">
        <v>37</v>
      </c>
      <c r="J3015">
        <v>0</v>
      </c>
      <c r="K3015">
        <v>7</v>
      </c>
      <c r="L3015">
        <v>56</v>
      </c>
      <c r="M3015">
        <v>8</v>
      </c>
      <c r="N3015">
        <v>0</v>
      </c>
      <c r="O3015">
        <v>15</v>
      </c>
      <c r="P3015">
        <v>1</v>
      </c>
      <c r="Q3015">
        <v>0</v>
      </c>
      <c r="R3015">
        <v>1</v>
      </c>
      <c r="S3015" t="s">
        <v>9401</v>
      </c>
      <c r="T3015" t="s">
        <v>9591</v>
      </c>
      <c r="U3015">
        <v>454</v>
      </c>
      <c r="V3015">
        <v>25298.725280780502</v>
      </c>
      <c r="W3015">
        <v>1416</v>
      </c>
      <c r="X3015" t="s">
        <v>505</v>
      </c>
      <c r="Y3015">
        <v>10.8</v>
      </c>
      <c r="Z3015">
        <v>10.8</v>
      </c>
      <c r="AA3015">
        <v>10.8</v>
      </c>
      <c r="AB3015">
        <v>10.8</v>
      </c>
      <c r="AC3015">
        <v>10.8</v>
      </c>
      <c r="AD3015">
        <v>2</v>
      </c>
      <c r="AE3015">
        <v>0.17237031051361101</v>
      </c>
      <c r="AF3015">
        <v>44.829152339502578</v>
      </c>
      <c r="AG3015">
        <v>10.8</v>
      </c>
      <c r="AH3015">
        <v>3.878581783444933</v>
      </c>
      <c r="AI3015">
        <v>461.55123222994712</v>
      </c>
      <c r="AJ3015">
        <f t="shared" si="141"/>
        <v>2.6642199147657162</v>
      </c>
      <c r="AK3015">
        <f t="shared" si="142"/>
        <v>21.483743440796047</v>
      </c>
      <c r="AL3015">
        <f t="shared" si="143"/>
        <v>2.1666067170237669E-3</v>
      </c>
    </row>
    <row r="3016" spans="1:38" x14ac:dyDescent="0.25">
      <c r="A3016" t="s">
        <v>2272</v>
      </c>
      <c r="B3016">
        <v>3.7</v>
      </c>
      <c r="C3016">
        <v>140</v>
      </c>
      <c r="D3016" t="s">
        <v>4742</v>
      </c>
      <c r="E3016" t="s">
        <v>6964</v>
      </c>
      <c r="F3016">
        <v>25.1090874</v>
      </c>
      <c r="G3016">
        <v>121.53196990000001</v>
      </c>
      <c r="H3016">
        <v>7</v>
      </c>
      <c r="I3016">
        <v>36</v>
      </c>
      <c r="J3016">
        <v>0</v>
      </c>
      <c r="K3016">
        <v>30</v>
      </c>
      <c r="L3016">
        <v>1</v>
      </c>
      <c r="M3016">
        <v>21</v>
      </c>
      <c r="N3016">
        <v>0</v>
      </c>
      <c r="O3016">
        <v>8</v>
      </c>
      <c r="P3016">
        <v>0</v>
      </c>
      <c r="Q3016">
        <v>1</v>
      </c>
      <c r="R3016">
        <v>0</v>
      </c>
      <c r="S3016" t="s">
        <v>9419</v>
      </c>
      <c r="T3016" t="s">
        <v>9959</v>
      </c>
      <c r="U3016">
        <v>645</v>
      </c>
      <c r="V3016">
        <v>10865.6158679171</v>
      </c>
      <c r="W3016">
        <v>32985</v>
      </c>
      <c r="X3016" t="s">
        <v>10336</v>
      </c>
      <c r="Y3016">
        <v>11</v>
      </c>
      <c r="Z3016">
        <v>11</v>
      </c>
      <c r="AA3016">
        <v>11</v>
      </c>
      <c r="AB3016">
        <v>11</v>
      </c>
      <c r="AC3016">
        <v>11</v>
      </c>
      <c r="AD3016">
        <v>2</v>
      </c>
      <c r="AE3016">
        <v>6.2639182505857496E-2</v>
      </c>
      <c r="AF3016">
        <v>42.114755551939282</v>
      </c>
      <c r="AG3016">
        <v>11</v>
      </c>
      <c r="AH3016">
        <v>3.3143393416306028</v>
      </c>
      <c r="AI3016">
        <v>464.00750782828442</v>
      </c>
      <c r="AJ3016">
        <f t="shared" si="141"/>
        <v>2.6665250076712943</v>
      </c>
      <c r="AK3016">
        <f t="shared" si="142"/>
        <v>21.540833498922098</v>
      </c>
      <c r="AL3016">
        <f t="shared" si="143"/>
        <v>2.1551375422357837E-3</v>
      </c>
    </row>
    <row r="3017" spans="1:38" x14ac:dyDescent="0.25">
      <c r="A3017" t="s">
        <v>2935</v>
      </c>
      <c r="B3017">
        <v>3.9</v>
      </c>
      <c r="C3017">
        <v>51</v>
      </c>
      <c r="D3017" t="s">
        <v>4742</v>
      </c>
      <c r="E3017" t="s">
        <v>7605</v>
      </c>
      <c r="F3017">
        <v>25.029421500000002</v>
      </c>
      <c r="G3017">
        <v>121.55418450000001</v>
      </c>
      <c r="H3017">
        <v>10</v>
      </c>
      <c r="I3017">
        <v>133</v>
      </c>
      <c r="J3017">
        <v>0</v>
      </c>
      <c r="K3017">
        <v>57</v>
      </c>
      <c r="L3017">
        <v>33</v>
      </c>
      <c r="M3017">
        <v>24</v>
      </c>
      <c r="N3017">
        <v>1</v>
      </c>
      <c r="O3017">
        <v>22</v>
      </c>
      <c r="P3017">
        <v>3</v>
      </c>
      <c r="Q3017">
        <v>2</v>
      </c>
      <c r="R3017">
        <v>3</v>
      </c>
      <c r="S3017" t="s">
        <v>9417</v>
      </c>
      <c r="T3017" t="s">
        <v>9716</v>
      </c>
      <c r="U3017">
        <v>571</v>
      </c>
      <c r="V3017">
        <v>12983.248687503399</v>
      </c>
      <c r="W3017">
        <v>4410</v>
      </c>
      <c r="Y3017">
        <v>11.25</v>
      </c>
      <c r="Z3017">
        <v>11.25</v>
      </c>
      <c r="AA3017">
        <v>11.25</v>
      </c>
      <c r="AB3017">
        <v>11.75</v>
      </c>
      <c r="AC3017">
        <v>11.75</v>
      </c>
      <c r="AD3017">
        <v>0</v>
      </c>
      <c r="AE3017">
        <v>0.24222045715294299</v>
      </c>
      <c r="AF3017">
        <v>42.114755551939282</v>
      </c>
      <c r="AG3017">
        <v>11.45</v>
      </c>
      <c r="AH3017">
        <v>9.1088419937862035</v>
      </c>
      <c r="AI3017">
        <v>464.55094168309643</v>
      </c>
      <c r="AJ3017">
        <f t="shared" si="141"/>
        <v>2.6670333447641159</v>
      </c>
      <c r="AK3017">
        <f t="shared" si="142"/>
        <v>21.55344384740166</v>
      </c>
      <c r="AL3017">
        <f t="shared" si="143"/>
        <v>2.1526164523032478E-3</v>
      </c>
    </row>
    <row r="3018" spans="1:38" x14ac:dyDescent="0.25">
      <c r="A3018" t="s">
        <v>2961</v>
      </c>
      <c r="B3018">
        <v>4.7</v>
      </c>
      <c r="C3018">
        <v>51</v>
      </c>
      <c r="D3018" t="s">
        <v>4742</v>
      </c>
      <c r="E3018" t="s">
        <v>7629</v>
      </c>
      <c r="F3018">
        <v>25.027095800000001</v>
      </c>
      <c r="G3018">
        <v>121.52492239999999</v>
      </c>
      <c r="H3018">
        <v>12</v>
      </c>
      <c r="I3018">
        <v>104</v>
      </c>
      <c r="J3018">
        <v>0</v>
      </c>
      <c r="K3018">
        <v>47</v>
      </c>
      <c r="L3018">
        <v>30</v>
      </c>
      <c r="M3018">
        <v>16</v>
      </c>
      <c r="N3018">
        <v>1</v>
      </c>
      <c r="O3018">
        <v>24</v>
      </c>
      <c r="P3018">
        <v>4</v>
      </c>
      <c r="Q3018">
        <v>0</v>
      </c>
      <c r="R3018">
        <v>1</v>
      </c>
      <c r="S3018" t="s">
        <v>9417</v>
      </c>
      <c r="T3018" t="s">
        <v>9675</v>
      </c>
      <c r="U3018">
        <v>902</v>
      </c>
      <c r="V3018">
        <v>12983.248687503399</v>
      </c>
      <c r="W3018">
        <v>4410</v>
      </c>
      <c r="Y3018">
        <v>11.5</v>
      </c>
      <c r="Z3018">
        <v>11.5</v>
      </c>
      <c r="AA3018">
        <v>11.5</v>
      </c>
      <c r="AB3018">
        <v>11.5</v>
      </c>
      <c r="AC3018">
        <v>11.5</v>
      </c>
      <c r="AD3018">
        <v>0</v>
      </c>
      <c r="AE3018">
        <v>0.24222045715294299</v>
      </c>
      <c r="AF3018">
        <v>42.114755551939282</v>
      </c>
      <c r="AG3018">
        <v>11.5</v>
      </c>
      <c r="AH3018">
        <v>9.1088419937862035</v>
      </c>
      <c r="AI3018">
        <v>464.55094168309643</v>
      </c>
      <c r="AJ3018">
        <f t="shared" si="141"/>
        <v>2.6670333447641159</v>
      </c>
      <c r="AK3018">
        <f t="shared" si="142"/>
        <v>21.55344384740166</v>
      </c>
      <c r="AL3018">
        <f t="shared" si="143"/>
        <v>2.1526164523032478E-3</v>
      </c>
    </row>
    <row r="3019" spans="1:38" x14ac:dyDescent="0.25">
      <c r="A3019" t="s">
        <v>747</v>
      </c>
      <c r="B3019">
        <v>4.4000000000000004</v>
      </c>
      <c r="C3019">
        <v>416</v>
      </c>
      <c r="D3019" t="s">
        <v>4742</v>
      </c>
      <c r="E3019" t="s">
        <v>5455</v>
      </c>
      <c r="F3019">
        <v>25.039883499999998</v>
      </c>
      <c r="G3019">
        <v>121.5028409</v>
      </c>
      <c r="H3019">
        <v>7</v>
      </c>
      <c r="I3019">
        <v>134</v>
      </c>
      <c r="J3019">
        <v>1</v>
      </c>
      <c r="K3019">
        <v>40</v>
      </c>
      <c r="L3019">
        <v>79</v>
      </c>
      <c r="M3019">
        <v>16</v>
      </c>
      <c r="N3019">
        <v>2</v>
      </c>
      <c r="O3019">
        <v>3</v>
      </c>
      <c r="P3019">
        <v>3</v>
      </c>
      <c r="Q3019">
        <v>6</v>
      </c>
      <c r="R3019">
        <v>2</v>
      </c>
      <c r="S3019" t="s">
        <v>9399</v>
      </c>
      <c r="T3019" t="s">
        <v>9693</v>
      </c>
      <c r="U3019">
        <v>534</v>
      </c>
      <c r="V3019">
        <v>4589.8943045797696</v>
      </c>
      <c r="W3019">
        <v>12843</v>
      </c>
      <c r="Y3019">
        <v>6</v>
      </c>
      <c r="Z3019">
        <v>6</v>
      </c>
      <c r="AA3019">
        <v>6</v>
      </c>
      <c r="AB3019">
        <v>6.7</v>
      </c>
      <c r="AC3019">
        <v>9.5</v>
      </c>
      <c r="AD3019">
        <v>1</v>
      </c>
      <c r="AE3019">
        <v>0.19761321171696</v>
      </c>
      <c r="AF3019">
        <v>44.497558863552023</v>
      </c>
      <c r="AG3019">
        <v>6.8400000000000007</v>
      </c>
      <c r="AH3019">
        <v>1.120146768887071</v>
      </c>
      <c r="AI3019">
        <v>465.9810558570216</v>
      </c>
      <c r="AJ3019">
        <f t="shared" si="141"/>
        <v>2.6683682611020259</v>
      </c>
      <c r="AK3019">
        <f t="shared" si="142"/>
        <v>21.586594355224761</v>
      </c>
      <c r="AL3019">
        <f t="shared" si="143"/>
        <v>2.1460099878112494E-3</v>
      </c>
    </row>
    <row r="3020" spans="1:38" x14ac:dyDescent="0.25">
      <c r="A3020" t="s">
        <v>3155</v>
      </c>
      <c r="B3020">
        <v>4.5</v>
      </c>
      <c r="C3020">
        <v>155</v>
      </c>
      <c r="D3020" t="s">
        <v>4742</v>
      </c>
      <c r="E3020" t="s">
        <v>7819</v>
      </c>
      <c r="F3020">
        <v>24.959219300000001</v>
      </c>
      <c r="G3020">
        <v>121.5383258</v>
      </c>
      <c r="H3020">
        <v>3</v>
      </c>
      <c r="I3020">
        <v>22</v>
      </c>
      <c r="J3020">
        <v>0</v>
      </c>
      <c r="K3020">
        <v>0</v>
      </c>
      <c r="L3020">
        <v>42</v>
      </c>
      <c r="M3020">
        <v>5</v>
      </c>
      <c r="N3020">
        <v>0</v>
      </c>
      <c r="O3020">
        <v>3</v>
      </c>
      <c r="P3020">
        <v>1</v>
      </c>
      <c r="Q3020">
        <v>0</v>
      </c>
      <c r="R3020">
        <v>0</v>
      </c>
      <c r="S3020" t="s">
        <v>9400</v>
      </c>
      <c r="T3020" t="s">
        <v>10075</v>
      </c>
      <c r="U3020">
        <v>555</v>
      </c>
      <c r="V3020">
        <v>14205.962126516</v>
      </c>
      <c r="W3020">
        <v>1898</v>
      </c>
      <c r="X3020" t="s">
        <v>10308</v>
      </c>
      <c r="Y3020">
        <v>11.5</v>
      </c>
      <c r="Z3020">
        <v>11.5</v>
      </c>
      <c r="AA3020">
        <v>11.5</v>
      </c>
      <c r="AB3020">
        <v>11.5</v>
      </c>
      <c r="AC3020">
        <v>12</v>
      </c>
      <c r="AD3020">
        <v>2</v>
      </c>
      <c r="AE3020">
        <v>4.5694840047838303E-2</v>
      </c>
      <c r="AF3020">
        <v>44.497558863552023</v>
      </c>
      <c r="AG3020">
        <v>11.6</v>
      </c>
      <c r="AH3020">
        <v>3.0087208308663298</v>
      </c>
      <c r="AI3020">
        <v>466.35172878428119</v>
      </c>
      <c r="AJ3020">
        <f t="shared" si="141"/>
        <v>2.6687135910486579</v>
      </c>
      <c r="AK3020">
        <f t="shared" si="142"/>
        <v>21.595178368892469</v>
      </c>
      <c r="AL3020">
        <f t="shared" si="143"/>
        <v>2.1443042628079691E-3</v>
      </c>
    </row>
    <row r="3021" spans="1:38" x14ac:dyDescent="0.25">
      <c r="A3021" t="s">
        <v>1208</v>
      </c>
      <c r="B3021">
        <v>4.2</v>
      </c>
      <c r="C3021">
        <v>115</v>
      </c>
      <c r="D3021" t="s">
        <v>4742</v>
      </c>
      <c r="E3021" t="s">
        <v>5910</v>
      </c>
      <c r="F3021">
        <v>25.051825000000001</v>
      </c>
      <c r="G3021">
        <v>121.520156</v>
      </c>
      <c r="H3021">
        <v>7</v>
      </c>
      <c r="I3021">
        <v>193</v>
      </c>
      <c r="J3021">
        <v>1</v>
      </c>
      <c r="K3021">
        <v>45</v>
      </c>
      <c r="L3021">
        <v>46</v>
      </c>
      <c r="M3021">
        <v>26</v>
      </c>
      <c r="N3021">
        <v>2</v>
      </c>
      <c r="O3021">
        <v>11</v>
      </c>
      <c r="P3021">
        <v>4</v>
      </c>
      <c r="Q3021">
        <v>3</v>
      </c>
      <c r="R3021">
        <v>2</v>
      </c>
      <c r="S3021" t="s">
        <v>9406</v>
      </c>
      <c r="T3021" t="s">
        <v>9766</v>
      </c>
      <c r="U3021">
        <v>562</v>
      </c>
      <c r="V3021">
        <v>2195.83862579274</v>
      </c>
      <c r="W3021">
        <v>2551</v>
      </c>
      <c r="Y3021">
        <v>11</v>
      </c>
      <c r="Z3021">
        <v>11</v>
      </c>
      <c r="AA3021">
        <v>11</v>
      </c>
      <c r="AB3021">
        <v>11</v>
      </c>
      <c r="AC3021">
        <v>11</v>
      </c>
      <c r="AD3021">
        <v>2</v>
      </c>
      <c r="AE3021">
        <v>0.22244041028640599</v>
      </c>
      <c r="AF3021">
        <v>42.114755551939282</v>
      </c>
      <c r="AG3021">
        <v>11</v>
      </c>
      <c r="AH3021">
        <v>4.055966587112172</v>
      </c>
      <c r="AI3021">
        <v>466.4361575178998</v>
      </c>
      <c r="AJ3021">
        <f t="shared" si="141"/>
        <v>2.6687922089933442</v>
      </c>
      <c r="AK3021">
        <f t="shared" si="142"/>
        <v>21.597133085618097</v>
      </c>
      <c r="AL3021">
        <f t="shared" si="143"/>
        <v>2.1439161263170818E-3</v>
      </c>
    </row>
    <row r="3022" spans="1:38" x14ac:dyDescent="0.25">
      <c r="A3022" t="s">
        <v>2089</v>
      </c>
      <c r="B3022">
        <v>4.5</v>
      </c>
      <c r="C3022">
        <v>193</v>
      </c>
      <c r="D3022" t="s">
        <v>4742</v>
      </c>
      <c r="E3022" t="s">
        <v>6779</v>
      </c>
      <c r="F3022">
        <v>25.183171699999999</v>
      </c>
      <c r="G3022">
        <v>121.4239096</v>
      </c>
      <c r="H3022">
        <v>1</v>
      </c>
      <c r="I3022">
        <v>10</v>
      </c>
      <c r="J3022">
        <v>0</v>
      </c>
      <c r="K3022">
        <v>0</v>
      </c>
      <c r="L3022">
        <v>57</v>
      </c>
      <c r="M3022">
        <v>9</v>
      </c>
      <c r="N3022">
        <v>1</v>
      </c>
      <c r="O3022">
        <v>1</v>
      </c>
      <c r="P3022">
        <v>0</v>
      </c>
      <c r="Q3022">
        <v>1</v>
      </c>
      <c r="R3022">
        <v>0</v>
      </c>
      <c r="S3022" t="s">
        <v>9407</v>
      </c>
      <c r="T3022" t="s">
        <v>9927</v>
      </c>
      <c r="U3022">
        <v>394</v>
      </c>
      <c r="V3022">
        <v>5801.7109602085102</v>
      </c>
      <c r="W3022">
        <v>2249</v>
      </c>
      <c r="X3022" t="s">
        <v>1376</v>
      </c>
      <c r="Y3022">
        <v>11</v>
      </c>
      <c r="Z3022">
        <v>11</v>
      </c>
      <c r="AA3022">
        <v>11</v>
      </c>
      <c r="AB3022">
        <v>11</v>
      </c>
      <c r="AC3022">
        <v>11.5</v>
      </c>
      <c r="AD3022">
        <v>2</v>
      </c>
      <c r="AE3022">
        <v>5.0855573782379003E-2</v>
      </c>
      <c r="AF3022">
        <v>44.497558863552023</v>
      </c>
      <c r="AG3022">
        <v>11.1</v>
      </c>
      <c r="AH3022">
        <v>2.4169548736792632</v>
      </c>
      <c r="AI3022">
        <v>466.47229062009779</v>
      </c>
      <c r="AJ3022">
        <f t="shared" si="141"/>
        <v>2.6688258508945144</v>
      </c>
      <c r="AK3022">
        <f t="shared" si="142"/>
        <v>21.597969594850756</v>
      </c>
      <c r="AL3022">
        <f t="shared" si="143"/>
        <v>2.1437500578451621E-3</v>
      </c>
    </row>
    <row r="3023" spans="1:38" x14ac:dyDescent="0.25">
      <c r="A3023" t="s">
        <v>1645</v>
      </c>
      <c r="B3023">
        <v>4</v>
      </c>
      <c r="C3023">
        <v>277</v>
      </c>
      <c r="D3023" t="s">
        <v>4742</v>
      </c>
      <c r="E3023" t="s">
        <v>6342</v>
      </c>
      <c r="F3023">
        <v>25.083527100000001</v>
      </c>
      <c r="G3023">
        <v>121.4588317</v>
      </c>
      <c r="H3023">
        <v>3</v>
      </c>
      <c r="I3023">
        <v>61</v>
      </c>
      <c r="J3023">
        <v>0</v>
      </c>
      <c r="K3023">
        <v>10</v>
      </c>
      <c r="L3023">
        <v>71</v>
      </c>
      <c r="M3023">
        <v>20</v>
      </c>
      <c r="N3023">
        <v>0</v>
      </c>
      <c r="O3023">
        <v>8</v>
      </c>
      <c r="P3023">
        <v>0</v>
      </c>
      <c r="Q3023">
        <v>0</v>
      </c>
      <c r="R3023">
        <v>0</v>
      </c>
      <c r="S3023" t="s">
        <v>9413</v>
      </c>
      <c r="T3023" t="s">
        <v>9523</v>
      </c>
      <c r="U3023">
        <v>406</v>
      </c>
      <c r="V3023">
        <v>6100.2026077495402</v>
      </c>
      <c r="W3023">
        <v>1338</v>
      </c>
      <c r="Y3023">
        <v>11</v>
      </c>
      <c r="Z3023">
        <v>11</v>
      </c>
      <c r="AA3023">
        <v>11</v>
      </c>
      <c r="AB3023">
        <v>11</v>
      </c>
      <c r="AC3023">
        <v>11</v>
      </c>
      <c r="AD3023">
        <v>2</v>
      </c>
      <c r="AE3023">
        <v>0.18711525252394301</v>
      </c>
      <c r="AF3023">
        <v>44.497558863552023</v>
      </c>
      <c r="AG3023">
        <v>11</v>
      </c>
      <c r="AH3023">
        <v>1.684644812578969</v>
      </c>
      <c r="AI3023">
        <v>466.64661308437462</v>
      </c>
      <c r="AJ3023">
        <f t="shared" si="141"/>
        <v>2.6689881180715855</v>
      </c>
      <c r="AK3023">
        <f t="shared" si="142"/>
        <v>21.602004839467437</v>
      </c>
      <c r="AL3023">
        <f t="shared" si="143"/>
        <v>2.1429492295901211E-3</v>
      </c>
    </row>
    <row r="3024" spans="1:38" x14ac:dyDescent="0.25">
      <c r="A3024" t="s">
        <v>1873</v>
      </c>
      <c r="B3024">
        <v>3.9</v>
      </c>
      <c r="C3024">
        <v>165</v>
      </c>
      <c r="D3024" t="s">
        <v>4742</v>
      </c>
      <c r="E3024" t="s">
        <v>6566</v>
      </c>
      <c r="F3024">
        <v>25.076391600000001</v>
      </c>
      <c r="G3024">
        <v>121.5757969</v>
      </c>
      <c r="H3024">
        <v>5</v>
      </c>
      <c r="I3024">
        <v>85</v>
      </c>
      <c r="J3024">
        <v>0</v>
      </c>
      <c r="K3024">
        <v>37</v>
      </c>
      <c r="L3024">
        <v>25</v>
      </c>
      <c r="M3024">
        <v>15</v>
      </c>
      <c r="N3024">
        <v>1</v>
      </c>
      <c r="O3024">
        <v>14</v>
      </c>
      <c r="P3024">
        <v>2</v>
      </c>
      <c r="Q3024">
        <v>0</v>
      </c>
      <c r="R3024">
        <v>0</v>
      </c>
      <c r="S3024" t="s">
        <v>9420</v>
      </c>
      <c r="T3024" t="s">
        <v>9736</v>
      </c>
      <c r="U3024">
        <v>613</v>
      </c>
      <c r="V3024">
        <v>11638.892676052399</v>
      </c>
      <c r="W3024">
        <v>2967</v>
      </c>
      <c r="X3024" t="s">
        <v>463</v>
      </c>
      <c r="Y3024">
        <v>9.8000000000000007</v>
      </c>
      <c r="Z3024">
        <v>9.8000000000000007</v>
      </c>
      <c r="AA3024">
        <v>9.8000000000000007</v>
      </c>
      <c r="AB3024">
        <v>9.8000000000000007</v>
      </c>
      <c r="AC3024">
        <v>9.8000000000000007</v>
      </c>
      <c r="AD3024">
        <v>2</v>
      </c>
      <c r="AE3024">
        <v>0.111397587349209</v>
      </c>
      <c r="AF3024">
        <v>41.417792736813659</v>
      </c>
      <c r="AG3024">
        <v>9.8000000000000007</v>
      </c>
      <c r="AH3024">
        <v>2.8283824902794992</v>
      </c>
      <c r="AI3024">
        <v>466.68311089611728</v>
      </c>
      <c r="AJ3024">
        <f t="shared" si="141"/>
        <v>2.6690220841991867</v>
      </c>
      <c r="AK3024">
        <f t="shared" si="142"/>
        <v>21.602849601293745</v>
      </c>
      <c r="AL3024">
        <f t="shared" si="143"/>
        <v>2.1427816363009502E-3</v>
      </c>
    </row>
    <row r="3025" spans="1:38" x14ac:dyDescent="0.25">
      <c r="A3025" t="s">
        <v>2628</v>
      </c>
      <c r="B3025">
        <v>4.0999999999999996</v>
      </c>
      <c r="C3025">
        <v>141</v>
      </c>
      <c r="D3025" t="s">
        <v>4742</v>
      </c>
      <c r="E3025" t="s">
        <v>7315</v>
      </c>
      <c r="F3025">
        <v>25.0945356</v>
      </c>
      <c r="G3025">
        <v>121.5259736</v>
      </c>
      <c r="H3025">
        <v>8</v>
      </c>
      <c r="I3025">
        <v>105</v>
      </c>
      <c r="J3025">
        <v>0</v>
      </c>
      <c r="K3025">
        <v>31</v>
      </c>
      <c r="L3025">
        <v>36</v>
      </c>
      <c r="M3025">
        <v>17</v>
      </c>
      <c r="N3025">
        <v>1</v>
      </c>
      <c r="O3025">
        <v>6</v>
      </c>
      <c r="P3025">
        <v>2</v>
      </c>
      <c r="Q3025">
        <v>0</v>
      </c>
      <c r="R3025">
        <v>1</v>
      </c>
      <c r="S3025" t="s">
        <v>9419</v>
      </c>
      <c r="T3025" t="s">
        <v>9668</v>
      </c>
      <c r="U3025">
        <v>586</v>
      </c>
      <c r="V3025">
        <v>10865.6158679171</v>
      </c>
      <c r="W3025">
        <v>32985</v>
      </c>
      <c r="X3025" t="s">
        <v>10304</v>
      </c>
      <c r="Y3025">
        <v>12</v>
      </c>
      <c r="Z3025">
        <v>12</v>
      </c>
      <c r="AA3025">
        <v>12</v>
      </c>
      <c r="AB3025">
        <v>12</v>
      </c>
      <c r="AC3025">
        <v>12</v>
      </c>
      <c r="AD3025">
        <v>2</v>
      </c>
      <c r="AE3025">
        <v>6.2639182505857496E-2</v>
      </c>
      <c r="AF3025">
        <v>42.114755551939282</v>
      </c>
      <c r="AG3025">
        <v>12</v>
      </c>
      <c r="AH3025">
        <v>3.3143393416306028</v>
      </c>
      <c r="AI3025">
        <v>467.32184716991497</v>
      </c>
      <c r="AJ3025">
        <f t="shared" si="141"/>
        <v>2.6696160846484362</v>
      </c>
      <c r="AK3025">
        <f t="shared" si="142"/>
        <v>21.617628157823304</v>
      </c>
      <c r="AL3025">
        <f t="shared" si="143"/>
        <v>2.139852878815672E-3</v>
      </c>
    </row>
    <row r="3026" spans="1:38" x14ac:dyDescent="0.25">
      <c r="A3026" t="s">
        <v>857</v>
      </c>
      <c r="B3026">
        <v>2.4</v>
      </c>
      <c r="C3026">
        <v>196</v>
      </c>
      <c r="D3026" t="s">
        <v>4742</v>
      </c>
      <c r="E3026" t="s">
        <v>5563</v>
      </c>
      <c r="F3026">
        <v>24.9902166</v>
      </c>
      <c r="G3026">
        <v>121.5411819</v>
      </c>
      <c r="H3026">
        <v>8</v>
      </c>
      <c r="I3026">
        <v>54</v>
      </c>
      <c r="J3026">
        <v>0</v>
      </c>
      <c r="K3026">
        <v>16</v>
      </c>
      <c r="L3026">
        <v>54</v>
      </c>
      <c r="M3026">
        <v>12</v>
      </c>
      <c r="N3026">
        <v>1</v>
      </c>
      <c r="O3026">
        <v>7</v>
      </c>
      <c r="P3026">
        <v>2</v>
      </c>
      <c r="Q3026">
        <v>1</v>
      </c>
      <c r="R3026">
        <v>2</v>
      </c>
      <c r="S3026" t="s">
        <v>9402</v>
      </c>
      <c r="T3026" t="s">
        <v>9720</v>
      </c>
      <c r="U3026">
        <v>634</v>
      </c>
      <c r="V3026">
        <v>10339.294142673099</v>
      </c>
      <c r="W3026">
        <v>1695</v>
      </c>
      <c r="X3026" t="s">
        <v>505</v>
      </c>
      <c r="Y3026">
        <v>16.5</v>
      </c>
      <c r="Z3026">
        <v>16.5</v>
      </c>
      <c r="AA3026">
        <v>16.5</v>
      </c>
      <c r="AB3026">
        <v>16.5</v>
      </c>
      <c r="AC3026">
        <v>16.5</v>
      </c>
      <c r="AD3026">
        <v>2</v>
      </c>
      <c r="AE3026">
        <v>9.40574413201134E-2</v>
      </c>
      <c r="AF3026">
        <v>41.417792736813659</v>
      </c>
      <c r="AG3026">
        <v>16.5</v>
      </c>
      <c r="AH3026">
        <v>2.3844473505911652</v>
      </c>
      <c r="AI3026">
        <v>467.35168071586838</v>
      </c>
      <c r="AJ3026">
        <f t="shared" si="141"/>
        <v>2.6696438088622947</v>
      </c>
      <c r="AK3026">
        <f t="shared" si="142"/>
        <v>21.618318175007705</v>
      </c>
      <c r="AL3026">
        <f t="shared" si="143"/>
        <v>2.1397162806138727E-3</v>
      </c>
    </row>
    <row r="3027" spans="1:38" x14ac:dyDescent="0.25">
      <c r="A3027" t="s">
        <v>3279</v>
      </c>
      <c r="B3027">
        <v>4</v>
      </c>
      <c r="C3027">
        <v>184</v>
      </c>
      <c r="D3027" t="s">
        <v>4742</v>
      </c>
      <c r="E3027" t="s">
        <v>7943</v>
      </c>
      <c r="F3027">
        <v>25.048944599999999</v>
      </c>
      <c r="G3027">
        <v>121.44692670000001</v>
      </c>
      <c r="H3027">
        <v>7</v>
      </c>
      <c r="I3027">
        <v>103</v>
      </c>
      <c r="J3027">
        <v>0</v>
      </c>
      <c r="K3027">
        <v>14</v>
      </c>
      <c r="L3027">
        <v>92</v>
      </c>
      <c r="M3027">
        <v>12</v>
      </c>
      <c r="N3027">
        <v>0</v>
      </c>
      <c r="O3027">
        <v>8</v>
      </c>
      <c r="P3027">
        <v>0</v>
      </c>
      <c r="Q3027">
        <v>1</v>
      </c>
      <c r="R3027">
        <v>0</v>
      </c>
      <c r="S3027" t="s">
        <v>9412</v>
      </c>
      <c r="T3027" t="s">
        <v>10105</v>
      </c>
      <c r="U3027">
        <v>634</v>
      </c>
      <c r="V3027">
        <v>27388.597929701002</v>
      </c>
      <c r="W3027">
        <v>1307</v>
      </c>
      <c r="Y3027">
        <v>11</v>
      </c>
      <c r="Z3027">
        <v>11</v>
      </c>
      <c r="AA3027">
        <v>11</v>
      </c>
      <c r="AB3027">
        <v>11</v>
      </c>
      <c r="AC3027">
        <v>11</v>
      </c>
      <c r="AD3027">
        <v>1</v>
      </c>
      <c r="AE3027">
        <v>0.16401939879216801</v>
      </c>
      <c r="AF3027">
        <v>44.497558863552023</v>
      </c>
      <c r="AG3027">
        <v>11</v>
      </c>
      <c r="AH3027">
        <v>2.5403626647296882</v>
      </c>
      <c r="AI3027">
        <v>467.42673031026249</v>
      </c>
      <c r="AJ3027">
        <f t="shared" si="141"/>
        <v>2.6697135443726574</v>
      </c>
      <c r="AK3027">
        <f t="shared" si="142"/>
        <v>21.620053892399586</v>
      </c>
      <c r="AL3027">
        <f t="shared" si="143"/>
        <v>2.1393727297885443E-3</v>
      </c>
    </row>
    <row r="3028" spans="1:38" x14ac:dyDescent="0.25">
      <c r="A3028" t="s">
        <v>2417</v>
      </c>
      <c r="B3028">
        <v>3.6</v>
      </c>
      <c r="C3028">
        <v>206</v>
      </c>
      <c r="D3028" t="s">
        <v>4742</v>
      </c>
      <c r="E3028" t="s">
        <v>7108</v>
      </c>
      <c r="F3028">
        <v>24.974023800000001</v>
      </c>
      <c r="G3028">
        <v>121.44117</v>
      </c>
      <c r="H3028">
        <v>3</v>
      </c>
      <c r="I3028">
        <v>29</v>
      </c>
      <c r="J3028">
        <v>0</v>
      </c>
      <c r="K3028">
        <v>10</v>
      </c>
      <c r="L3028">
        <v>47</v>
      </c>
      <c r="M3028">
        <v>18</v>
      </c>
      <c r="N3028">
        <v>0</v>
      </c>
      <c r="O3028">
        <v>2</v>
      </c>
      <c r="P3028">
        <v>2</v>
      </c>
      <c r="Q3028">
        <v>1</v>
      </c>
      <c r="R3028">
        <v>2</v>
      </c>
      <c r="S3028" t="s">
        <v>9416</v>
      </c>
      <c r="T3028" t="s">
        <v>9984</v>
      </c>
      <c r="U3028">
        <v>395</v>
      </c>
      <c r="V3028">
        <v>8855.6986247855893</v>
      </c>
      <c r="W3028">
        <v>13125</v>
      </c>
      <c r="X3028" t="s">
        <v>10300</v>
      </c>
      <c r="Y3028">
        <v>10.5</v>
      </c>
      <c r="Z3028">
        <v>10.5</v>
      </c>
      <c r="AA3028">
        <v>10.5</v>
      </c>
      <c r="AB3028">
        <v>10.5</v>
      </c>
      <c r="AC3028">
        <v>10.5</v>
      </c>
      <c r="AD3028">
        <v>2</v>
      </c>
      <c r="AE3028">
        <v>9.9056335911011595E-2</v>
      </c>
      <c r="AF3028">
        <v>42.114755551939282</v>
      </c>
      <c r="AG3028">
        <v>10.5</v>
      </c>
      <c r="AH3028">
        <v>2.270815606516551</v>
      </c>
      <c r="AI3028">
        <v>467.78801494240952</v>
      </c>
      <c r="AJ3028">
        <f t="shared" si="141"/>
        <v>2.6700490906859287</v>
      </c>
      <c r="AK3028">
        <f t="shared" si="142"/>
        <v>21.628407591461965</v>
      </c>
      <c r="AL3028">
        <f t="shared" si="143"/>
        <v>2.137720437585628E-3</v>
      </c>
    </row>
    <row r="3029" spans="1:38" x14ac:dyDescent="0.25">
      <c r="A3029" t="s">
        <v>1698</v>
      </c>
      <c r="B3029">
        <v>3.9</v>
      </c>
      <c r="C3029">
        <v>75</v>
      </c>
      <c r="D3029" t="s">
        <v>4742</v>
      </c>
      <c r="E3029" t="s">
        <v>6393</v>
      </c>
      <c r="F3029">
        <v>25.036150200000002</v>
      </c>
      <c r="G3029">
        <v>121.5673584</v>
      </c>
      <c r="H3029">
        <v>6</v>
      </c>
      <c r="I3029">
        <v>106</v>
      </c>
      <c r="J3029">
        <v>0</v>
      </c>
      <c r="K3029">
        <v>47</v>
      </c>
      <c r="L3029">
        <v>25</v>
      </c>
      <c r="M3029">
        <v>31</v>
      </c>
      <c r="N3029">
        <v>0</v>
      </c>
      <c r="O3029">
        <v>10</v>
      </c>
      <c r="P3029">
        <v>3</v>
      </c>
      <c r="Q3029">
        <v>2</v>
      </c>
      <c r="R3029">
        <v>0</v>
      </c>
      <c r="S3029" t="s">
        <v>9418</v>
      </c>
      <c r="T3029" t="s">
        <v>9793</v>
      </c>
      <c r="U3029">
        <v>556</v>
      </c>
      <c r="V3029">
        <v>6517.5938869186703</v>
      </c>
      <c r="W3029">
        <v>26899</v>
      </c>
      <c r="Y3029">
        <v>10.5</v>
      </c>
      <c r="Z3029">
        <v>10.5</v>
      </c>
      <c r="AA3029">
        <v>11</v>
      </c>
      <c r="AB3029">
        <v>11</v>
      </c>
      <c r="AC3029">
        <v>10.5</v>
      </c>
      <c r="AD3029">
        <v>0</v>
      </c>
      <c r="AE3029">
        <v>0.17054704439626001</v>
      </c>
      <c r="AF3029">
        <v>46.252472685590469</v>
      </c>
      <c r="AG3029">
        <v>10.7</v>
      </c>
      <c r="AH3029">
        <v>6.243634826556959</v>
      </c>
      <c r="AI3029">
        <v>468.27261199177201</v>
      </c>
      <c r="AJ3029">
        <f t="shared" si="141"/>
        <v>2.6704987578062642</v>
      </c>
      <c r="AK3029">
        <f t="shared" si="142"/>
        <v>21.639607482386829</v>
      </c>
      <c r="AL3029">
        <f t="shared" si="143"/>
        <v>2.1355081941404914E-3</v>
      </c>
    </row>
    <row r="3030" spans="1:38" x14ac:dyDescent="0.25">
      <c r="A3030" t="s">
        <v>4313</v>
      </c>
      <c r="B3030">
        <v>4.4000000000000004</v>
      </c>
      <c r="C3030">
        <v>194</v>
      </c>
      <c r="D3030" t="s">
        <v>4742</v>
      </c>
      <c r="E3030" t="s">
        <v>8973</v>
      </c>
      <c r="F3030">
        <v>25.2275834</v>
      </c>
      <c r="G3030">
        <v>121.4518849</v>
      </c>
      <c r="H3030">
        <v>1</v>
      </c>
      <c r="I3030">
        <v>3</v>
      </c>
      <c r="J3030">
        <v>0</v>
      </c>
      <c r="K3030">
        <v>0</v>
      </c>
      <c r="L3030">
        <v>24</v>
      </c>
      <c r="M3030">
        <v>1</v>
      </c>
      <c r="N3030">
        <v>0</v>
      </c>
      <c r="O3030">
        <v>1</v>
      </c>
      <c r="P3030">
        <v>0</v>
      </c>
      <c r="Q3030">
        <v>0</v>
      </c>
      <c r="R3030">
        <v>0</v>
      </c>
      <c r="S3030" t="s">
        <v>9407</v>
      </c>
      <c r="T3030" t="s">
        <v>10238</v>
      </c>
      <c r="U3030">
        <v>363</v>
      </c>
      <c r="V3030">
        <v>5801.7109602085102</v>
      </c>
      <c r="W3030">
        <v>2249</v>
      </c>
      <c r="X3030" t="s">
        <v>10300</v>
      </c>
      <c r="Y3030">
        <v>10.5</v>
      </c>
      <c r="Z3030">
        <v>10.5</v>
      </c>
      <c r="AA3030">
        <v>10.5</v>
      </c>
      <c r="AB3030">
        <v>10.5</v>
      </c>
      <c r="AC3030">
        <v>10.5</v>
      </c>
      <c r="AD3030">
        <v>2</v>
      </c>
      <c r="AE3030">
        <v>5.0855573782379003E-2</v>
      </c>
      <c r="AF3030">
        <v>44.497558863552023</v>
      </c>
      <c r="AG3030">
        <v>10.5</v>
      </c>
      <c r="AH3030">
        <v>2.4169548736792632</v>
      </c>
      <c r="AI3030">
        <v>468.88924549377708</v>
      </c>
      <c r="AJ3030">
        <f t="shared" si="141"/>
        <v>2.6710702718169665</v>
      </c>
      <c r="AK3030">
        <f t="shared" si="142"/>
        <v>21.653850592764723</v>
      </c>
      <c r="AL3030">
        <f t="shared" si="143"/>
        <v>2.1326997998150324E-3</v>
      </c>
    </row>
    <row r="3031" spans="1:38" x14ac:dyDescent="0.25">
      <c r="A3031" t="s">
        <v>762</v>
      </c>
      <c r="B3031">
        <v>3</v>
      </c>
      <c r="C3031">
        <v>121</v>
      </c>
      <c r="D3031" t="s">
        <v>4745</v>
      </c>
      <c r="E3031" t="s">
        <v>5470</v>
      </c>
      <c r="F3031">
        <v>24.999683099999999</v>
      </c>
      <c r="G3031">
        <v>121.5053344</v>
      </c>
      <c r="H3031">
        <v>3</v>
      </c>
      <c r="I3031">
        <v>125</v>
      </c>
      <c r="J3031">
        <v>0</v>
      </c>
      <c r="K3031">
        <v>16</v>
      </c>
      <c r="L3031">
        <v>113</v>
      </c>
      <c r="M3031">
        <v>23</v>
      </c>
      <c r="N3031">
        <v>0</v>
      </c>
      <c r="O3031">
        <v>11</v>
      </c>
      <c r="P3031">
        <v>2</v>
      </c>
      <c r="Q3031">
        <v>1</v>
      </c>
      <c r="R3031">
        <v>3</v>
      </c>
      <c r="S3031" t="s">
        <v>9401</v>
      </c>
      <c r="T3031" t="s">
        <v>9583</v>
      </c>
      <c r="U3031">
        <v>525</v>
      </c>
      <c r="V3031">
        <v>25298.725280780502</v>
      </c>
      <c r="W3031">
        <v>1416</v>
      </c>
      <c r="X3031" t="s">
        <v>505</v>
      </c>
      <c r="Y3031">
        <v>11.5</v>
      </c>
      <c r="Z3031">
        <v>11.5</v>
      </c>
      <c r="AA3031">
        <v>11.5</v>
      </c>
      <c r="AB3031">
        <v>11.5</v>
      </c>
      <c r="AC3031">
        <v>11.5</v>
      </c>
      <c r="AD3031">
        <v>2</v>
      </c>
      <c r="AE3031">
        <v>0.17237031051361101</v>
      </c>
      <c r="AF3031">
        <v>44.829152339502578</v>
      </c>
      <c r="AG3031">
        <v>11.5</v>
      </c>
      <c r="AH3031">
        <v>3.878581783444933</v>
      </c>
      <c r="AI3031">
        <v>469.30839579683692</v>
      </c>
      <c r="AJ3031">
        <f t="shared" si="141"/>
        <v>2.6714583236896354</v>
      </c>
      <c r="AK3031">
        <f t="shared" si="142"/>
        <v>21.663526854989168</v>
      </c>
      <c r="AL3031">
        <f t="shared" si="143"/>
        <v>2.1307950357506472E-3</v>
      </c>
    </row>
    <row r="3032" spans="1:38" x14ac:dyDescent="0.25">
      <c r="A3032" t="s">
        <v>3138</v>
      </c>
      <c r="B3032">
        <v>3.8</v>
      </c>
      <c r="C3032">
        <v>156</v>
      </c>
      <c r="D3032" t="s">
        <v>4742</v>
      </c>
      <c r="E3032" t="s">
        <v>7804</v>
      </c>
      <c r="F3032">
        <v>24.9759937</v>
      </c>
      <c r="G3032">
        <v>121.53509870000001</v>
      </c>
      <c r="H3032">
        <v>5</v>
      </c>
      <c r="I3032">
        <v>61</v>
      </c>
      <c r="J3032">
        <v>0</v>
      </c>
      <c r="K3032">
        <v>0</v>
      </c>
      <c r="L3032">
        <v>74</v>
      </c>
      <c r="M3032">
        <v>17</v>
      </c>
      <c r="N3032">
        <v>0</v>
      </c>
      <c r="O3032">
        <v>7</v>
      </c>
      <c r="P3032">
        <v>3</v>
      </c>
      <c r="Q3032">
        <v>0</v>
      </c>
      <c r="R3032">
        <v>1</v>
      </c>
      <c r="S3032" t="s">
        <v>9400</v>
      </c>
      <c r="T3032" t="s">
        <v>9514</v>
      </c>
      <c r="U3032">
        <v>469</v>
      </c>
      <c r="V3032">
        <v>14205.962126516</v>
      </c>
      <c r="W3032">
        <v>1898</v>
      </c>
      <c r="Y3032">
        <v>11</v>
      </c>
      <c r="Z3032">
        <v>11</v>
      </c>
      <c r="AA3032">
        <v>11</v>
      </c>
      <c r="AB3032">
        <v>11</v>
      </c>
      <c r="AC3032">
        <v>11</v>
      </c>
      <c r="AD3032">
        <v>2</v>
      </c>
      <c r="AE3032">
        <v>4.5694840047838303E-2</v>
      </c>
      <c r="AF3032">
        <v>44.497558863552023</v>
      </c>
      <c r="AG3032">
        <v>11</v>
      </c>
      <c r="AH3032">
        <v>3.0087208308663298</v>
      </c>
      <c r="AI3032">
        <v>469.3604496151475</v>
      </c>
      <c r="AJ3032">
        <f t="shared" si="141"/>
        <v>2.6715064912328277</v>
      </c>
      <c r="AK3032">
        <f t="shared" si="142"/>
        <v>21.66472823774043</v>
      </c>
      <c r="AL3032">
        <f t="shared" si="143"/>
        <v>2.130558722661764E-3</v>
      </c>
    </row>
    <row r="3033" spans="1:38" x14ac:dyDescent="0.25">
      <c r="A3033" t="s">
        <v>266</v>
      </c>
      <c r="B3033">
        <v>3.5</v>
      </c>
      <c r="C3033">
        <v>189</v>
      </c>
      <c r="D3033" t="s">
        <v>4742</v>
      </c>
      <c r="E3033" t="s">
        <v>4979</v>
      </c>
      <c r="F3033">
        <v>25.079594799999999</v>
      </c>
      <c r="G3033">
        <v>121.4817669</v>
      </c>
      <c r="H3033">
        <v>6</v>
      </c>
      <c r="I3033">
        <v>66</v>
      </c>
      <c r="J3033">
        <v>0</v>
      </c>
      <c r="K3033">
        <v>18</v>
      </c>
      <c r="L3033">
        <v>80</v>
      </c>
      <c r="M3033">
        <v>30</v>
      </c>
      <c r="N3033">
        <v>0</v>
      </c>
      <c r="O3033">
        <v>3</v>
      </c>
      <c r="P3033">
        <v>2</v>
      </c>
      <c r="Q3033">
        <v>0</v>
      </c>
      <c r="R3033">
        <v>0</v>
      </c>
      <c r="S3033" t="s">
        <v>9403</v>
      </c>
      <c r="T3033" t="s">
        <v>9535</v>
      </c>
      <c r="U3033">
        <v>452</v>
      </c>
      <c r="V3033">
        <v>22379.441956094401</v>
      </c>
      <c r="W3033">
        <v>1792</v>
      </c>
      <c r="X3033" t="s">
        <v>10304</v>
      </c>
      <c r="Y3033">
        <v>11</v>
      </c>
      <c r="Z3033">
        <v>11</v>
      </c>
      <c r="AA3033">
        <v>11</v>
      </c>
      <c r="AB3033">
        <v>11</v>
      </c>
      <c r="AC3033">
        <v>11.5</v>
      </c>
      <c r="AD3033">
        <v>2</v>
      </c>
      <c r="AE3033">
        <v>0.19164011100544401</v>
      </c>
      <c r="AF3033">
        <v>43.75021707177644</v>
      </c>
      <c r="AG3033">
        <v>11.1</v>
      </c>
      <c r="AH3033">
        <v>2.4972231717217341</v>
      </c>
      <c r="AI3033">
        <v>471.97517945540773</v>
      </c>
      <c r="AJ3033">
        <f t="shared" si="141"/>
        <v>2.6739191602675896</v>
      </c>
      <c r="AK3033">
        <f t="shared" si="142"/>
        <v>21.724989745806734</v>
      </c>
      <c r="AL3033">
        <f t="shared" si="143"/>
        <v>2.118755484459708E-3</v>
      </c>
    </row>
    <row r="3034" spans="1:38" x14ac:dyDescent="0.25">
      <c r="A3034" t="s">
        <v>2351</v>
      </c>
      <c r="B3034">
        <v>4.0999999999999996</v>
      </c>
      <c r="C3034">
        <v>130</v>
      </c>
      <c r="D3034" t="s">
        <v>4742</v>
      </c>
      <c r="E3034" t="s">
        <v>7044</v>
      </c>
      <c r="F3034">
        <v>25.050012599999999</v>
      </c>
      <c r="G3034">
        <v>121.5930925</v>
      </c>
      <c r="H3034">
        <v>4</v>
      </c>
      <c r="I3034">
        <v>13</v>
      </c>
      <c r="J3034">
        <v>0</v>
      </c>
      <c r="K3034">
        <v>28</v>
      </c>
      <c r="L3034">
        <v>32</v>
      </c>
      <c r="M3034">
        <v>18</v>
      </c>
      <c r="N3034">
        <v>0</v>
      </c>
      <c r="O3034">
        <v>5</v>
      </c>
      <c r="P3034">
        <v>1</v>
      </c>
      <c r="Q3034">
        <v>0</v>
      </c>
      <c r="R3034">
        <v>0</v>
      </c>
      <c r="S3034" t="s">
        <v>9423</v>
      </c>
      <c r="T3034" t="s">
        <v>9964</v>
      </c>
      <c r="U3034">
        <v>487</v>
      </c>
      <c r="V3034">
        <v>1979.4443366253799</v>
      </c>
      <c r="W3034">
        <v>1864</v>
      </c>
      <c r="X3034" t="s">
        <v>10308</v>
      </c>
      <c r="Y3034">
        <v>12</v>
      </c>
      <c r="Z3034">
        <v>12</v>
      </c>
      <c r="AA3034">
        <v>12</v>
      </c>
      <c r="AB3034">
        <v>12</v>
      </c>
      <c r="AC3034">
        <v>12</v>
      </c>
      <c r="AD3034">
        <v>2</v>
      </c>
      <c r="AE3034">
        <v>9.3549948403240102E-2</v>
      </c>
      <c r="AF3034">
        <v>44.497558863552023</v>
      </c>
      <c r="AG3034">
        <v>12</v>
      </c>
      <c r="AH3034">
        <v>3.6310346458807659</v>
      </c>
      <c r="AI3034">
        <v>472.03450396449949</v>
      </c>
      <c r="AJ3034">
        <f t="shared" si="141"/>
        <v>2.6739737451037975</v>
      </c>
      <c r="AK3034">
        <f t="shared" si="142"/>
        <v>21.726355054737081</v>
      </c>
      <c r="AL3034">
        <f t="shared" si="143"/>
        <v>2.1184892028045634E-3</v>
      </c>
    </row>
    <row r="3035" spans="1:38" x14ac:dyDescent="0.25">
      <c r="A3035" t="s">
        <v>3218</v>
      </c>
      <c r="B3035">
        <v>4.8</v>
      </c>
      <c r="C3035">
        <v>157</v>
      </c>
      <c r="D3035" t="s">
        <v>4745</v>
      </c>
      <c r="E3035" t="s">
        <v>7881</v>
      </c>
      <c r="F3035">
        <v>24.9698107</v>
      </c>
      <c r="G3035">
        <v>121.54199199999999</v>
      </c>
      <c r="H3035">
        <v>5</v>
      </c>
      <c r="I3035">
        <v>49</v>
      </c>
      <c r="J3035">
        <v>0</v>
      </c>
      <c r="K3035">
        <v>0</v>
      </c>
      <c r="L3035">
        <v>80</v>
      </c>
      <c r="M3035">
        <v>14</v>
      </c>
      <c r="N3035">
        <v>0</v>
      </c>
      <c r="O3035">
        <v>7</v>
      </c>
      <c r="P3035">
        <v>2</v>
      </c>
      <c r="Q3035">
        <v>0</v>
      </c>
      <c r="R3035">
        <v>0</v>
      </c>
      <c r="S3035" t="s">
        <v>9400</v>
      </c>
      <c r="T3035" t="s">
        <v>10069</v>
      </c>
      <c r="U3035">
        <v>533</v>
      </c>
      <c r="V3035">
        <v>14205.962126516</v>
      </c>
      <c r="W3035">
        <v>1898</v>
      </c>
      <c r="Y3035">
        <v>11</v>
      </c>
      <c r="Z3035">
        <v>11</v>
      </c>
      <c r="AA3035">
        <v>11</v>
      </c>
      <c r="AB3035">
        <v>11</v>
      </c>
      <c r="AC3035">
        <v>11</v>
      </c>
      <c r="AD3035">
        <v>2</v>
      </c>
      <c r="AE3035">
        <v>4.5694840047838303E-2</v>
      </c>
      <c r="AF3035">
        <v>44.497558863552023</v>
      </c>
      <c r="AG3035">
        <v>11</v>
      </c>
      <c r="AH3035">
        <v>3.0087208308663298</v>
      </c>
      <c r="AI3035">
        <v>472.36917044601392</v>
      </c>
      <c r="AJ3035">
        <f t="shared" si="141"/>
        <v>2.6742815452876001</v>
      </c>
      <c r="AK3035">
        <f t="shared" si="142"/>
        <v>21.734055545296048</v>
      </c>
      <c r="AL3035">
        <f t="shared" si="143"/>
        <v>2.1169882849378036E-3</v>
      </c>
    </row>
    <row r="3036" spans="1:38" x14ac:dyDescent="0.25">
      <c r="A3036" t="s">
        <v>3211</v>
      </c>
      <c r="B3036">
        <v>3</v>
      </c>
      <c r="C3036">
        <v>157</v>
      </c>
      <c r="D3036" t="s">
        <v>4742</v>
      </c>
      <c r="E3036" t="s">
        <v>7874</v>
      </c>
      <c r="F3036">
        <v>24.9756359</v>
      </c>
      <c r="G3036">
        <v>121.5431648</v>
      </c>
      <c r="H3036">
        <v>6</v>
      </c>
      <c r="I3036">
        <v>73</v>
      </c>
      <c r="J3036">
        <v>0</v>
      </c>
      <c r="K3036">
        <v>0</v>
      </c>
      <c r="L3036">
        <v>94</v>
      </c>
      <c r="M3036">
        <v>17</v>
      </c>
      <c r="N3036">
        <v>0</v>
      </c>
      <c r="O3036">
        <v>8</v>
      </c>
      <c r="P3036">
        <v>3</v>
      </c>
      <c r="Q3036">
        <v>1</v>
      </c>
      <c r="R3036">
        <v>1</v>
      </c>
      <c r="S3036" t="s">
        <v>9400</v>
      </c>
      <c r="T3036" t="s">
        <v>10070</v>
      </c>
      <c r="U3036">
        <v>536</v>
      </c>
      <c r="V3036">
        <v>14205.962126516</v>
      </c>
      <c r="W3036">
        <v>1898</v>
      </c>
      <c r="X3036" t="s">
        <v>10310</v>
      </c>
      <c r="Y3036">
        <v>10.8</v>
      </c>
      <c r="Z3036">
        <v>10.8</v>
      </c>
      <c r="AA3036">
        <v>10.8</v>
      </c>
      <c r="AB3036">
        <v>10.8</v>
      </c>
      <c r="AC3036">
        <v>11.2</v>
      </c>
      <c r="AD3036">
        <v>0</v>
      </c>
      <c r="AE3036">
        <v>4.5694840047838303E-2</v>
      </c>
      <c r="AF3036">
        <v>44.497558863552023</v>
      </c>
      <c r="AG3036">
        <v>10.88</v>
      </c>
      <c r="AH3036">
        <v>3.0087208308663298</v>
      </c>
      <c r="AI3036">
        <v>472.36917044601392</v>
      </c>
      <c r="AJ3036">
        <f t="shared" si="141"/>
        <v>2.6742815452876001</v>
      </c>
      <c r="AK3036">
        <f t="shared" si="142"/>
        <v>21.734055545296048</v>
      </c>
      <c r="AL3036">
        <f t="shared" si="143"/>
        <v>2.1169882849378036E-3</v>
      </c>
    </row>
    <row r="3037" spans="1:38" x14ac:dyDescent="0.25">
      <c r="A3037" t="s">
        <v>1597</v>
      </c>
      <c r="B3037">
        <v>3.9</v>
      </c>
      <c r="C3037">
        <v>186</v>
      </c>
      <c r="D3037" t="s">
        <v>4745</v>
      </c>
      <c r="E3037" t="s">
        <v>6294</v>
      </c>
      <c r="F3037">
        <v>25.066831400000002</v>
      </c>
      <c r="G3037">
        <v>121.4589671</v>
      </c>
      <c r="H3037">
        <v>2</v>
      </c>
      <c r="I3037">
        <v>16</v>
      </c>
      <c r="J3037">
        <v>0</v>
      </c>
      <c r="K3037">
        <v>4</v>
      </c>
      <c r="L3037">
        <v>51</v>
      </c>
      <c r="M3037">
        <v>20</v>
      </c>
      <c r="N3037">
        <v>1</v>
      </c>
      <c r="O3037">
        <v>3</v>
      </c>
      <c r="P3037">
        <v>1</v>
      </c>
      <c r="Q3037">
        <v>1</v>
      </c>
      <c r="R3037">
        <v>0</v>
      </c>
      <c r="S3037" t="s">
        <v>9412</v>
      </c>
      <c r="T3037" t="s">
        <v>9578</v>
      </c>
      <c r="U3037">
        <v>428</v>
      </c>
      <c r="V3037">
        <v>27388.597929701002</v>
      </c>
      <c r="W3037">
        <v>1307</v>
      </c>
      <c r="Y3037">
        <v>11</v>
      </c>
      <c r="Z3037">
        <v>11</v>
      </c>
      <c r="AA3037">
        <v>11</v>
      </c>
      <c r="AB3037">
        <v>11</v>
      </c>
      <c r="AC3037">
        <v>11</v>
      </c>
      <c r="AD3037">
        <v>2</v>
      </c>
      <c r="AE3037">
        <v>0.16401939879216801</v>
      </c>
      <c r="AF3037">
        <v>44.497558863552023</v>
      </c>
      <c r="AG3037">
        <v>11</v>
      </c>
      <c r="AH3037">
        <v>2.5403626647296882</v>
      </c>
      <c r="AI3037">
        <v>472.50745563972191</v>
      </c>
      <c r="AJ3037">
        <f t="shared" si="141"/>
        <v>2.6744086655810375</v>
      </c>
      <c r="AK3037">
        <f t="shared" si="142"/>
        <v>21.737236614614147</v>
      </c>
      <c r="AL3037">
        <f t="shared" si="143"/>
        <v>2.1163687219413556E-3</v>
      </c>
    </row>
    <row r="3038" spans="1:38" x14ac:dyDescent="0.25">
      <c r="A3038" t="s">
        <v>456</v>
      </c>
      <c r="B3038">
        <v>3.6</v>
      </c>
      <c r="C3038">
        <v>122</v>
      </c>
      <c r="D3038" t="s">
        <v>4742</v>
      </c>
      <c r="E3038" t="s">
        <v>5165</v>
      </c>
      <c r="F3038">
        <v>24.989108399999999</v>
      </c>
      <c r="G3038">
        <v>121.5129479</v>
      </c>
      <c r="H3038">
        <v>4</v>
      </c>
      <c r="I3038">
        <v>106</v>
      </c>
      <c r="J3038">
        <v>0</v>
      </c>
      <c r="K3038">
        <v>7</v>
      </c>
      <c r="L3038">
        <v>88</v>
      </c>
      <c r="M3038">
        <v>10</v>
      </c>
      <c r="N3038">
        <v>1</v>
      </c>
      <c r="O3038">
        <v>0</v>
      </c>
      <c r="P3038">
        <v>3</v>
      </c>
      <c r="Q3038">
        <v>0</v>
      </c>
      <c r="R3038">
        <v>0</v>
      </c>
      <c r="S3038" t="s">
        <v>9401</v>
      </c>
      <c r="T3038" t="s">
        <v>9598</v>
      </c>
      <c r="U3038">
        <v>421</v>
      </c>
      <c r="V3038">
        <v>25298.725280780502</v>
      </c>
      <c r="W3038">
        <v>1416</v>
      </c>
      <c r="X3038" t="s">
        <v>10297</v>
      </c>
      <c r="Y3038">
        <v>11</v>
      </c>
      <c r="Z3038">
        <v>11</v>
      </c>
      <c r="AA3038">
        <v>11</v>
      </c>
      <c r="AB3038">
        <v>11</v>
      </c>
      <c r="AC3038">
        <v>11</v>
      </c>
      <c r="AD3038">
        <v>0</v>
      </c>
      <c r="AE3038">
        <v>0.17237031051361101</v>
      </c>
      <c r="AF3038">
        <v>44.829152339502578</v>
      </c>
      <c r="AG3038">
        <v>11</v>
      </c>
      <c r="AH3038">
        <v>3.878581783444933</v>
      </c>
      <c r="AI3038">
        <v>473.1869775802819</v>
      </c>
      <c r="AJ3038">
        <f t="shared" si="141"/>
        <v>2.6750327840479335</v>
      </c>
      <c r="AK3038">
        <f t="shared" si="142"/>
        <v>21.75286136535334</v>
      </c>
      <c r="AL3038">
        <f t="shared" si="143"/>
        <v>2.1133295026707238E-3</v>
      </c>
    </row>
    <row r="3039" spans="1:38" x14ac:dyDescent="0.25">
      <c r="A3039" t="s">
        <v>2958</v>
      </c>
      <c r="B3039">
        <v>3.9</v>
      </c>
      <c r="C3039">
        <v>52</v>
      </c>
      <c r="D3039" t="s">
        <v>4742</v>
      </c>
      <c r="E3039" t="s">
        <v>7526</v>
      </c>
      <c r="F3039">
        <v>25.030112800000001</v>
      </c>
      <c r="G3039">
        <v>121.55516799999999</v>
      </c>
      <c r="H3039">
        <v>10</v>
      </c>
      <c r="I3039">
        <v>126</v>
      </c>
      <c r="J3039">
        <v>0</v>
      </c>
      <c r="K3039">
        <v>58</v>
      </c>
      <c r="L3039">
        <v>34</v>
      </c>
      <c r="M3039">
        <v>20</v>
      </c>
      <c r="N3039">
        <v>1</v>
      </c>
      <c r="O3039">
        <v>19</v>
      </c>
      <c r="P3039">
        <v>3</v>
      </c>
      <c r="Q3039">
        <v>2</v>
      </c>
      <c r="R3039">
        <v>3</v>
      </c>
      <c r="S3039" t="s">
        <v>9417</v>
      </c>
      <c r="T3039" t="s">
        <v>9743</v>
      </c>
      <c r="U3039">
        <v>507</v>
      </c>
      <c r="V3039">
        <v>12983.248687503399</v>
      </c>
      <c r="W3039">
        <v>4410</v>
      </c>
      <c r="Y3039">
        <v>8.3000000000000007</v>
      </c>
      <c r="Z3039">
        <v>8.3000000000000007</v>
      </c>
      <c r="AA3039">
        <v>8.3000000000000007</v>
      </c>
      <c r="AB3039">
        <v>8.3000000000000007</v>
      </c>
      <c r="AC3039">
        <v>8.3000000000000007</v>
      </c>
      <c r="AD3039">
        <v>2</v>
      </c>
      <c r="AE3039">
        <v>0.24222045715294299</v>
      </c>
      <c r="AF3039">
        <v>42.114755551939282</v>
      </c>
      <c r="AG3039">
        <v>8.3000000000000007</v>
      </c>
      <c r="AH3039">
        <v>9.1088419937862035</v>
      </c>
      <c r="AI3039">
        <v>473.65978367688263</v>
      </c>
      <c r="AJ3039">
        <f t="shared" si="141"/>
        <v>2.6754665123009786</v>
      </c>
      <c r="AK3039">
        <f t="shared" si="142"/>
        <v>21.763726327926534</v>
      </c>
      <c r="AL3039">
        <f t="shared" si="143"/>
        <v>2.1112199820666469E-3</v>
      </c>
    </row>
    <row r="3040" spans="1:38" x14ac:dyDescent="0.25">
      <c r="A3040" t="s">
        <v>2877</v>
      </c>
      <c r="B3040">
        <v>4.5999999999999996</v>
      </c>
      <c r="C3040">
        <v>52</v>
      </c>
      <c r="D3040" t="s">
        <v>4745</v>
      </c>
      <c r="E3040" t="s">
        <v>7553</v>
      </c>
      <c r="F3040">
        <v>25.029964199999998</v>
      </c>
      <c r="G3040">
        <v>121.52759810000001</v>
      </c>
      <c r="H3040">
        <v>11</v>
      </c>
      <c r="I3040">
        <v>96</v>
      </c>
      <c r="J3040">
        <v>0</v>
      </c>
      <c r="K3040">
        <v>43</v>
      </c>
      <c r="L3040">
        <v>18</v>
      </c>
      <c r="M3040">
        <v>15</v>
      </c>
      <c r="N3040">
        <v>1</v>
      </c>
      <c r="O3040">
        <v>25</v>
      </c>
      <c r="P3040">
        <v>4</v>
      </c>
      <c r="Q3040">
        <v>0</v>
      </c>
      <c r="R3040">
        <v>1</v>
      </c>
      <c r="S3040" t="s">
        <v>9417</v>
      </c>
      <c r="T3040" t="s">
        <v>9519</v>
      </c>
      <c r="U3040">
        <v>875</v>
      </c>
      <c r="V3040">
        <v>12983.248687503399</v>
      </c>
      <c r="W3040">
        <v>4410</v>
      </c>
      <c r="Y3040">
        <v>9.5</v>
      </c>
      <c r="Z3040">
        <v>9.5</v>
      </c>
      <c r="AA3040">
        <v>9.5</v>
      </c>
      <c r="AB3040">
        <v>9.5</v>
      </c>
      <c r="AC3040">
        <v>9.5</v>
      </c>
      <c r="AD3040">
        <v>2</v>
      </c>
      <c r="AE3040">
        <v>0.24222045715294299</v>
      </c>
      <c r="AF3040">
        <v>42.114755551939282</v>
      </c>
      <c r="AG3040">
        <v>9.5</v>
      </c>
      <c r="AH3040">
        <v>9.1088419937862035</v>
      </c>
      <c r="AI3040">
        <v>473.65978367688263</v>
      </c>
      <c r="AJ3040">
        <f t="shared" si="141"/>
        <v>2.6754665123009786</v>
      </c>
      <c r="AK3040">
        <f t="shared" si="142"/>
        <v>21.763726327926534</v>
      </c>
      <c r="AL3040">
        <f t="shared" si="143"/>
        <v>2.1112199820666469E-3</v>
      </c>
    </row>
    <row r="3041" spans="1:38" x14ac:dyDescent="0.25">
      <c r="A3041" t="s">
        <v>1534</v>
      </c>
      <c r="B3041">
        <v>4.5999999999999996</v>
      </c>
      <c r="C3041">
        <v>52</v>
      </c>
      <c r="D3041" t="s">
        <v>4745</v>
      </c>
      <c r="E3041" t="s">
        <v>6231</v>
      </c>
      <c r="F3041">
        <v>25.033546999999999</v>
      </c>
      <c r="G3041">
        <v>121.52961759999999</v>
      </c>
      <c r="H3041">
        <v>9</v>
      </c>
      <c r="I3041">
        <v>67</v>
      </c>
      <c r="J3041">
        <v>0</v>
      </c>
      <c r="K3041">
        <v>39</v>
      </c>
      <c r="L3041">
        <v>13</v>
      </c>
      <c r="M3041">
        <v>15</v>
      </c>
      <c r="N3041">
        <v>1</v>
      </c>
      <c r="O3041">
        <v>18</v>
      </c>
      <c r="P3041">
        <v>2</v>
      </c>
      <c r="Q3041">
        <v>0</v>
      </c>
      <c r="R3041">
        <v>0</v>
      </c>
      <c r="S3041" t="s">
        <v>9417</v>
      </c>
      <c r="T3041" t="s">
        <v>9819</v>
      </c>
      <c r="U3041">
        <v>778</v>
      </c>
      <c r="V3041">
        <v>12983.248687503399</v>
      </c>
      <c r="W3041">
        <v>4410</v>
      </c>
      <c r="Y3041">
        <v>10.5</v>
      </c>
      <c r="Z3041">
        <v>10.5</v>
      </c>
      <c r="AA3041">
        <v>10.5</v>
      </c>
      <c r="AB3041">
        <v>10.5</v>
      </c>
      <c r="AC3041">
        <v>10.5</v>
      </c>
      <c r="AD3041">
        <v>0</v>
      </c>
      <c r="AE3041">
        <v>0.24222045715294299</v>
      </c>
      <c r="AF3041">
        <v>42.114755551939282</v>
      </c>
      <c r="AG3041">
        <v>10.5</v>
      </c>
      <c r="AH3041">
        <v>9.1088419937862035</v>
      </c>
      <c r="AI3041">
        <v>473.65978367688263</v>
      </c>
      <c r="AJ3041">
        <f t="shared" si="141"/>
        <v>2.6754665123009786</v>
      </c>
      <c r="AK3041">
        <f t="shared" si="142"/>
        <v>21.763726327926534</v>
      </c>
      <c r="AL3041">
        <f t="shared" si="143"/>
        <v>2.1112199820666469E-3</v>
      </c>
    </row>
    <row r="3042" spans="1:38" x14ac:dyDescent="0.25">
      <c r="A3042" t="s">
        <v>4342</v>
      </c>
      <c r="B3042">
        <v>1.6</v>
      </c>
      <c r="C3042">
        <v>196</v>
      </c>
      <c r="D3042" t="s">
        <v>4742</v>
      </c>
      <c r="E3042" t="s">
        <v>8999</v>
      </c>
      <c r="F3042">
        <v>25.168296399999999</v>
      </c>
      <c r="G3042">
        <v>121.4438756</v>
      </c>
      <c r="H3042">
        <v>3</v>
      </c>
      <c r="I3042">
        <v>90</v>
      </c>
      <c r="J3042">
        <v>0</v>
      </c>
      <c r="K3042">
        <v>1</v>
      </c>
      <c r="L3042">
        <v>54</v>
      </c>
      <c r="M3042">
        <v>15</v>
      </c>
      <c r="N3042">
        <v>2</v>
      </c>
      <c r="O3042">
        <v>2</v>
      </c>
      <c r="P3042">
        <v>1</v>
      </c>
      <c r="Q3042">
        <v>0</v>
      </c>
      <c r="R3042">
        <v>0</v>
      </c>
      <c r="S3042" t="s">
        <v>9407</v>
      </c>
      <c r="T3042" t="s">
        <v>9479</v>
      </c>
      <c r="U3042">
        <v>403</v>
      </c>
      <c r="V3042">
        <v>5801.7109602085102</v>
      </c>
      <c r="W3042">
        <v>2249</v>
      </c>
      <c r="Y3042">
        <v>11</v>
      </c>
      <c r="Z3042">
        <v>11</v>
      </c>
      <c r="AA3042">
        <v>11</v>
      </c>
      <c r="AB3042">
        <v>11</v>
      </c>
      <c r="AC3042">
        <v>11</v>
      </c>
      <c r="AD3042">
        <v>2</v>
      </c>
      <c r="AE3042">
        <v>5.0855573782379003E-2</v>
      </c>
      <c r="AF3042">
        <v>44.497558863552023</v>
      </c>
      <c r="AG3042">
        <v>11</v>
      </c>
      <c r="AH3042">
        <v>2.4169548736792632</v>
      </c>
      <c r="AI3042">
        <v>473.7231552411356</v>
      </c>
      <c r="AJ3042">
        <f t="shared" si="141"/>
        <v>2.6755246132432164</v>
      </c>
      <c r="AK3042">
        <f t="shared" si="142"/>
        <v>21.765182177990965</v>
      </c>
      <c r="AL3042">
        <f t="shared" si="143"/>
        <v>2.1109375569597771E-3</v>
      </c>
    </row>
    <row r="3043" spans="1:38" x14ac:dyDescent="0.25">
      <c r="A3043" t="s">
        <v>2717</v>
      </c>
      <c r="B3043">
        <v>4.2</v>
      </c>
      <c r="C3043">
        <v>190</v>
      </c>
      <c r="D3043" t="s">
        <v>4742</v>
      </c>
      <c r="E3043" t="s">
        <v>7397</v>
      </c>
      <c r="F3043">
        <v>25.0861743</v>
      </c>
      <c r="G3043">
        <v>121.4892732</v>
      </c>
      <c r="H3043">
        <v>4</v>
      </c>
      <c r="I3043">
        <v>34</v>
      </c>
      <c r="J3043">
        <v>0</v>
      </c>
      <c r="K3043">
        <v>11</v>
      </c>
      <c r="L3043">
        <v>71</v>
      </c>
      <c r="M3043">
        <v>28</v>
      </c>
      <c r="N3043">
        <v>0</v>
      </c>
      <c r="O3043">
        <v>2</v>
      </c>
      <c r="P3043">
        <v>0</v>
      </c>
      <c r="Q3043">
        <v>0</v>
      </c>
      <c r="R3043">
        <v>0</v>
      </c>
      <c r="S3043" t="s">
        <v>9403</v>
      </c>
      <c r="T3043" t="s">
        <v>9544</v>
      </c>
      <c r="U3043">
        <v>585</v>
      </c>
      <c r="V3043">
        <v>22379.441956094401</v>
      </c>
      <c r="W3043">
        <v>1792</v>
      </c>
      <c r="X3043" t="s">
        <v>10390</v>
      </c>
      <c r="Y3043">
        <v>6.5</v>
      </c>
      <c r="Z3043">
        <v>6.5</v>
      </c>
      <c r="AA3043">
        <v>6.5</v>
      </c>
      <c r="AB3043">
        <v>11</v>
      </c>
      <c r="AC3043">
        <v>11</v>
      </c>
      <c r="AD3043">
        <v>2</v>
      </c>
      <c r="AE3043">
        <v>0.19164011100544401</v>
      </c>
      <c r="AF3043">
        <v>43.75021707177644</v>
      </c>
      <c r="AG3043">
        <v>8.3000000000000007</v>
      </c>
      <c r="AH3043">
        <v>2.4972231717217341</v>
      </c>
      <c r="AI3043">
        <v>474.4724026271295</v>
      </c>
      <c r="AJ3043">
        <f t="shared" si="141"/>
        <v>2.6762109570471746</v>
      </c>
      <c r="AK3043">
        <f t="shared" si="142"/>
        <v>21.782387440937907</v>
      </c>
      <c r="AL3043">
        <f t="shared" si="143"/>
        <v>2.1076041398046569E-3</v>
      </c>
    </row>
    <row r="3044" spans="1:38" x14ac:dyDescent="0.25">
      <c r="A3044" t="s">
        <v>289</v>
      </c>
      <c r="B3044">
        <v>4</v>
      </c>
      <c r="C3044">
        <v>190</v>
      </c>
      <c r="D3044" t="s">
        <v>4743</v>
      </c>
      <c r="E3044" t="s">
        <v>5002</v>
      </c>
      <c r="F3044">
        <v>25.079342100000002</v>
      </c>
      <c r="G3044">
        <v>121.4822075</v>
      </c>
      <c r="H3044">
        <v>6</v>
      </c>
      <c r="I3044">
        <v>63</v>
      </c>
      <c r="J3044">
        <v>0</v>
      </c>
      <c r="K3044">
        <v>18</v>
      </c>
      <c r="L3044">
        <v>81</v>
      </c>
      <c r="M3044">
        <v>29</v>
      </c>
      <c r="N3044">
        <v>0</v>
      </c>
      <c r="O3044">
        <v>3</v>
      </c>
      <c r="P3044">
        <v>2</v>
      </c>
      <c r="Q3044">
        <v>0</v>
      </c>
      <c r="R3044">
        <v>0</v>
      </c>
      <c r="S3044" t="s">
        <v>9403</v>
      </c>
      <c r="T3044" t="s">
        <v>9536</v>
      </c>
      <c r="U3044">
        <v>363</v>
      </c>
      <c r="V3044">
        <v>22379.441956094401</v>
      </c>
      <c r="W3044">
        <v>1792</v>
      </c>
      <c r="X3044" t="s">
        <v>505</v>
      </c>
      <c r="Y3044">
        <v>12</v>
      </c>
      <c r="Z3044">
        <v>12</v>
      </c>
      <c r="AA3044">
        <v>12</v>
      </c>
      <c r="AB3044">
        <v>12.75</v>
      </c>
      <c r="AC3044">
        <v>12.5</v>
      </c>
      <c r="AD3044">
        <v>0</v>
      </c>
      <c r="AE3044">
        <v>0.19164011100544401</v>
      </c>
      <c r="AF3044">
        <v>43.75021707177644</v>
      </c>
      <c r="AG3044">
        <v>12.25</v>
      </c>
      <c r="AH3044">
        <v>2.4972231717217341</v>
      </c>
      <c r="AI3044">
        <v>474.4724026271295</v>
      </c>
      <c r="AJ3044">
        <f t="shared" si="141"/>
        <v>2.6762109570471746</v>
      </c>
      <c r="AK3044">
        <f t="shared" si="142"/>
        <v>21.782387440937907</v>
      </c>
      <c r="AL3044">
        <f t="shared" si="143"/>
        <v>2.1076041398046569E-3</v>
      </c>
    </row>
    <row r="3045" spans="1:38" x14ac:dyDescent="0.25">
      <c r="A3045" t="s">
        <v>2811</v>
      </c>
      <c r="B3045">
        <v>4.5</v>
      </c>
      <c r="C3045">
        <v>117</v>
      </c>
      <c r="D3045" t="s">
        <v>4750</v>
      </c>
      <c r="E3045" t="s">
        <v>7488</v>
      </c>
      <c r="F3045">
        <v>25.055850499999998</v>
      </c>
      <c r="G3045">
        <v>121.50987809999999</v>
      </c>
      <c r="H3045">
        <v>11</v>
      </c>
      <c r="I3045">
        <v>86</v>
      </c>
      <c r="J3045">
        <v>0</v>
      </c>
      <c r="K3045">
        <v>29</v>
      </c>
      <c r="L3045">
        <v>45</v>
      </c>
      <c r="M3045">
        <v>17</v>
      </c>
      <c r="N3045">
        <v>3</v>
      </c>
      <c r="O3045">
        <v>9</v>
      </c>
      <c r="P3045">
        <v>2</v>
      </c>
      <c r="Q3045">
        <v>0</v>
      </c>
      <c r="R3045">
        <v>1</v>
      </c>
      <c r="S3045" t="s">
        <v>9406</v>
      </c>
      <c r="T3045" t="s">
        <v>9563</v>
      </c>
      <c r="U3045">
        <v>529</v>
      </c>
      <c r="V3045">
        <v>2195.83862579274</v>
      </c>
      <c r="W3045">
        <v>2551</v>
      </c>
      <c r="Y3045">
        <v>6</v>
      </c>
      <c r="Z3045">
        <v>6</v>
      </c>
      <c r="AA3045">
        <v>6</v>
      </c>
      <c r="AB3045">
        <v>6</v>
      </c>
      <c r="AC3045">
        <v>6</v>
      </c>
      <c r="AD3045">
        <v>2</v>
      </c>
      <c r="AE3045">
        <v>0.22244041028640599</v>
      </c>
      <c r="AF3045">
        <v>42.114755551939282</v>
      </c>
      <c r="AG3045">
        <v>6</v>
      </c>
      <c r="AH3045">
        <v>4.055966587112172</v>
      </c>
      <c r="AI3045">
        <v>474.54809069212411</v>
      </c>
      <c r="AJ3045">
        <f t="shared" si="141"/>
        <v>2.6762802303858941</v>
      </c>
      <c r="AK3045">
        <f t="shared" si="142"/>
        <v>21.784124740097411</v>
      </c>
      <c r="AL3045">
        <f t="shared" si="143"/>
        <v>2.1072679874056788E-3</v>
      </c>
    </row>
    <row r="3046" spans="1:38" x14ac:dyDescent="0.25">
      <c r="A3046" t="s">
        <v>3498</v>
      </c>
      <c r="B3046">
        <v>5</v>
      </c>
      <c r="C3046">
        <v>187</v>
      </c>
      <c r="D3046" t="s">
        <v>4742</v>
      </c>
      <c r="E3046" t="s">
        <v>8162</v>
      </c>
      <c r="F3046">
        <v>25.023056799999999</v>
      </c>
      <c r="G3046">
        <v>121.4247951</v>
      </c>
      <c r="H3046">
        <v>5</v>
      </c>
      <c r="I3046">
        <v>87</v>
      </c>
      <c r="J3046">
        <v>0</v>
      </c>
      <c r="K3046">
        <v>11</v>
      </c>
      <c r="L3046">
        <v>97</v>
      </c>
      <c r="M3046">
        <v>14</v>
      </c>
      <c r="N3046">
        <v>1</v>
      </c>
      <c r="O3046">
        <v>5</v>
      </c>
      <c r="P3046">
        <v>1</v>
      </c>
      <c r="Q3046">
        <v>1</v>
      </c>
      <c r="R3046">
        <v>1</v>
      </c>
      <c r="S3046" t="s">
        <v>9412</v>
      </c>
      <c r="T3046" t="s">
        <v>10099</v>
      </c>
      <c r="U3046">
        <v>362</v>
      </c>
      <c r="V3046">
        <v>27388.597929701002</v>
      </c>
      <c r="W3046">
        <v>1307</v>
      </c>
      <c r="Y3046">
        <v>10.5</v>
      </c>
      <c r="Z3046">
        <v>10.5</v>
      </c>
      <c r="AA3046">
        <v>10.5</v>
      </c>
      <c r="AB3046">
        <v>10.5</v>
      </c>
      <c r="AC3046">
        <v>10.5</v>
      </c>
      <c r="AD3046">
        <v>0</v>
      </c>
      <c r="AE3046">
        <v>0.16401939879216801</v>
      </c>
      <c r="AF3046">
        <v>44.497558863552023</v>
      </c>
      <c r="AG3046">
        <v>10.5</v>
      </c>
      <c r="AH3046">
        <v>2.5403626647296882</v>
      </c>
      <c r="AI3046">
        <v>475.0478183044516</v>
      </c>
      <c r="AJ3046">
        <f t="shared" si="141"/>
        <v>2.67673732789962</v>
      </c>
      <c r="AK3046">
        <f t="shared" si="142"/>
        <v>21.795591717236118</v>
      </c>
      <c r="AL3046">
        <f t="shared" si="143"/>
        <v>2.1050512421448776E-3</v>
      </c>
    </row>
    <row r="3047" spans="1:38" x14ac:dyDescent="0.25">
      <c r="A3047" t="s">
        <v>1222</v>
      </c>
      <c r="B3047">
        <v>4.4000000000000004</v>
      </c>
      <c r="C3047">
        <v>168</v>
      </c>
      <c r="D3047" t="s">
        <v>4742</v>
      </c>
      <c r="E3047" t="s">
        <v>5924</v>
      </c>
      <c r="F3047">
        <v>25.082311600000001</v>
      </c>
      <c r="G3047">
        <v>121.57103619999999</v>
      </c>
      <c r="H3047">
        <v>7</v>
      </c>
      <c r="I3047">
        <v>100</v>
      </c>
      <c r="J3047">
        <v>0</v>
      </c>
      <c r="K3047">
        <v>37</v>
      </c>
      <c r="L3047">
        <v>21</v>
      </c>
      <c r="M3047">
        <v>24</v>
      </c>
      <c r="N3047">
        <v>1</v>
      </c>
      <c r="O3047">
        <v>10</v>
      </c>
      <c r="P3047">
        <v>2</v>
      </c>
      <c r="Q3047">
        <v>0</v>
      </c>
      <c r="R3047">
        <v>0</v>
      </c>
      <c r="S3047" t="s">
        <v>9420</v>
      </c>
      <c r="T3047" t="s">
        <v>9792</v>
      </c>
      <c r="U3047">
        <v>611</v>
      </c>
      <c r="V3047">
        <v>11638.892676052399</v>
      </c>
      <c r="W3047">
        <v>2967</v>
      </c>
      <c r="Y3047">
        <v>10</v>
      </c>
      <c r="Z3047">
        <v>10</v>
      </c>
      <c r="AA3047">
        <v>10</v>
      </c>
      <c r="AB3047">
        <v>10</v>
      </c>
      <c r="AC3047">
        <v>10</v>
      </c>
      <c r="AD3047">
        <v>0</v>
      </c>
      <c r="AE3047">
        <v>0.111397587349209</v>
      </c>
      <c r="AF3047">
        <v>41.417792736813659</v>
      </c>
      <c r="AG3047">
        <v>10</v>
      </c>
      <c r="AH3047">
        <v>2.8283824902794992</v>
      </c>
      <c r="AI3047">
        <v>475.1682583669558</v>
      </c>
      <c r="AJ3047">
        <f t="shared" si="141"/>
        <v>2.6768474217111433</v>
      </c>
      <c r="AK3047">
        <f t="shared" si="142"/>
        <v>21.798354487597358</v>
      </c>
      <c r="AL3047">
        <f t="shared" si="143"/>
        <v>2.1045176785098618E-3</v>
      </c>
    </row>
    <row r="3048" spans="1:38" x14ac:dyDescent="0.25">
      <c r="A3048" t="s">
        <v>1954</v>
      </c>
      <c r="B3048">
        <v>4</v>
      </c>
      <c r="C3048">
        <v>168</v>
      </c>
      <c r="D3048" t="s">
        <v>4743</v>
      </c>
      <c r="E3048" t="s">
        <v>6644</v>
      </c>
      <c r="F3048">
        <v>25.068905600000001</v>
      </c>
      <c r="G3048">
        <v>121.61381710000001</v>
      </c>
      <c r="H3048">
        <v>7</v>
      </c>
      <c r="I3048">
        <v>40</v>
      </c>
      <c r="J3048">
        <v>0</v>
      </c>
      <c r="K3048">
        <v>24</v>
      </c>
      <c r="L3048">
        <v>24</v>
      </c>
      <c r="M3048">
        <v>19</v>
      </c>
      <c r="N3048">
        <v>0</v>
      </c>
      <c r="O3048">
        <v>3</v>
      </c>
      <c r="P3048">
        <v>2</v>
      </c>
      <c r="Q3048">
        <v>1</v>
      </c>
      <c r="R3048">
        <v>1</v>
      </c>
      <c r="S3048" t="s">
        <v>9420</v>
      </c>
      <c r="T3048" t="s">
        <v>9900</v>
      </c>
      <c r="U3048">
        <v>593</v>
      </c>
      <c r="V3048">
        <v>11638.892676052399</v>
      </c>
      <c r="W3048">
        <v>2967</v>
      </c>
      <c r="X3048" t="s">
        <v>10300</v>
      </c>
      <c r="Y3048">
        <v>11.2</v>
      </c>
      <c r="Z3048">
        <v>11.2</v>
      </c>
      <c r="AA3048">
        <v>11.2</v>
      </c>
      <c r="AB3048">
        <v>11.2</v>
      </c>
      <c r="AC3048">
        <v>11.8</v>
      </c>
      <c r="AD3048">
        <v>2</v>
      </c>
      <c r="AE3048">
        <v>0.111397587349209</v>
      </c>
      <c r="AF3048">
        <v>41.417792736813659</v>
      </c>
      <c r="AG3048">
        <v>11.319999999999999</v>
      </c>
      <c r="AH3048">
        <v>2.8283824902794992</v>
      </c>
      <c r="AI3048">
        <v>475.1682583669558</v>
      </c>
      <c r="AJ3048">
        <f t="shared" si="141"/>
        <v>2.6768474217111433</v>
      </c>
      <c r="AK3048">
        <f t="shared" si="142"/>
        <v>21.798354487597358</v>
      </c>
      <c r="AL3048">
        <f t="shared" si="143"/>
        <v>2.1045176785098618E-3</v>
      </c>
    </row>
    <row r="3049" spans="1:38" x14ac:dyDescent="0.25">
      <c r="A3049" t="s">
        <v>2143</v>
      </c>
      <c r="B3049">
        <v>3.1</v>
      </c>
      <c r="C3049">
        <v>109</v>
      </c>
      <c r="D3049" t="s">
        <v>4742</v>
      </c>
      <c r="E3049" t="s">
        <v>6834</v>
      </c>
      <c r="F3049">
        <v>25.132944200000001</v>
      </c>
      <c r="G3049">
        <v>121.5014122</v>
      </c>
      <c r="H3049">
        <v>8</v>
      </c>
      <c r="I3049">
        <v>43</v>
      </c>
      <c r="J3049">
        <v>0</v>
      </c>
      <c r="K3049">
        <v>23</v>
      </c>
      <c r="L3049">
        <v>14</v>
      </c>
      <c r="M3049">
        <v>36</v>
      </c>
      <c r="N3049">
        <v>0</v>
      </c>
      <c r="O3049">
        <v>1</v>
      </c>
      <c r="P3049">
        <v>3</v>
      </c>
      <c r="Q3049">
        <v>0</v>
      </c>
      <c r="R3049">
        <v>2</v>
      </c>
      <c r="S3049" t="s">
        <v>9421</v>
      </c>
      <c r="T3049" t="s">
        <v>9528</v>
      </c>
      <c r="U3049">
        <v>516</v>
      </c>
      <c r="V3049">
        <v>8964.7711395723509</v>
      </c>
      <c r="W3049">
        <v>1698</v>
      </c>
      <c r="X3049" t="s">
        <v>10310</v>
      </c>
      <c r="Y3049">
        <v>12</v>
      </c>
      <c r="Z3049">
        <v>12</v>
      </c>
      <c r="AA3049">
        <v>12</v>
      </c>
      <c r="AB3049">
        <v>12</v>
      </c>
      <c r="AC3049">
        <v>12</v>
      </c>
      <c r="AD3049">
        <v>2</v>
      </c>
      <c r="AE3049">
        <v>5.82980381967E-2</v>
      </c>
      <c r="AF3049">
        <v>41.417792736813659</v>
      </c>
      <c r="AG3049">
        <v>12</v>
      </c>
      <c r="AH3049">
        <v>4.3597806249198863</v>
      </c>
      <c r="AI3049">
        <v>475.2160881162676</v>
      </c>
      <c r="AJ3049">
        <f t="shared" si="141"/>
        <v>2.676891134965242</v>
      </c>
      <c r="AK3049">
        <f t="shared" si="142"/>
        <v>21.799451555400829</v>
      </c>
      <c r="AL3049">
        <f t="shared" si="143"/>
        <v>2.1043058621267414E-3</v>
      </c>
    </row>
    <row r="3050" spans="1:38" x14ac:dyDescent="0.25">
      <c r="A3050" t="s">
        <v>2331</v>
      </c>
      <c r="B3050">
        <v>4.7</v>
      </c>
      <c r="C3050">
        <v>131</v>
      </c>
      <c r="D3050" t="s">
        <v>4742</v>
      </c>
      <c r="E3050" t="s">
        <v>7024</v>
      </c>
      <c r="F3050">
        <v>25.052551300000001</v>
      </c>
      <c r="G3050">
        <v>121.60468229999999</v>
      </c>
      <c r="H3050">
        <v>4</v>
      </c>
      <c r="I3050">
        <v>44</v>
      </c>
      <c r="J3050">
        <v>1</v>
      </c>
      <c r="K3050">
        <v>23</v>
      </c>
      <c r="L3050">
        <v>32</v>
      </c>
      <c r="M3050">
        <v>12</v>
      </c>
      <c r="N3050">
        <v>0</v>
      </c>
      <c r="O3050">
        <v>4</v>
      </c>
      <c r="P3050">
        <v>0</v>
      </c>
      <c r="Q3050">
        <v>1</v>
      </c>
      <c r="R3050">
        <v>0</v>
      </c>
      <c r="S3050" t="s">
        <v>9423</v>
      </c>
      <c r="T3050" t="s">
        <v>9964</v>
      </c>
      <c r="U3050">
        <v>487</v>
      </c>
      <c r="V3050">
        <v>1979.4443366253799</v>
      </c>
      <c r="W3050">
        <v>1864</v>
      </c>
      <c r="X3050" t="s">
        <v>10305</v>
      </c>
      <c r="Y3050">
        <v>10.5</v>
      </c>
      <c r="Z3050">
        <v>10.5</v>
      </c>
      <c r="AA3050">
        <v>10.5</v>
      </c>
      <c r="AB3050">
        <v>10.5</v>
      </c>
      <c r="AC3050">
        <v>11</v>
      </c>
      <c r="AD3050">
        <v>2</v>
      </c>
      <c r="AE3050">
        <v>9.3549948403240102E-2</v>
      </c>
      <c r="AF3050">
        <v>44.497558863552023</v>
      </c>
      <c r="AG3050">
        <v>10.6</v>
      </c>
      <c r="AH3050">
        <v>3.6310346458807659</v>
      </c>
      <c r="AI3050">
        <v>475.66553861038028</v>
      </c>
      <c r="AJ3050">
        <f t="shared" si="141"/>
        <v>2.677301688452725</v>
      </c>
      <c r="AK3050">
        <f t="shared" si="142"/>
        <v>21.809757876014586</v>
      </c>
      <c r="AL3050">
        <f t="shared" si="143"/>
        <v>2.1023175295007118E-3</v>
      </c>
    </row>
    <row r="3051" spans="1:38" x14ac:dyDescent="0.25">
      <c r="A3051" t="s">
        <v>2316</v>
      </c>
      <c r="B3051">
        <v>3.6</v>
      </c>
      <c r="C3051">
        <v>131</v>
      </c>
      <c r="D3051" t="s">
        <v>4742</v>
      </c>
      <c r="E3051" t="s">
        <v>7009</v>
      </c>
      <c r="F3051">
        <v>25.055028</v>
      </c>
      <c r="G3051">
        <v>121.6137035</v>
      </c>
      <c r="H3051">
        <v>5</v>
      </c>
      <c r="I3051">
        <v>63</v>
      </c>
      <c r="J3051">
        <v>1</v>
      </c>
      <c r="K3051">
        <v>32</v>
      </c>
      <c r="L3051">
        <v>50</v>
      </c>
      <c r="M3051">
        <v>17</v>
      </c>
      <c r="N3051">
        <v>1</v>
      </c>
      <c r="O3051">
        <v>4</v>
      </c>
      <c r="P3051">
        <v>3</v>
      </c>
      <c r="Q3051">
        <v>1</v>
      </c>
      <c r="R3051">
        <v>0</v>
      </c>
      <c r="S3051" t="s">
        <v>9423</v>
      </c>
      <c r="T3051" t="s">
        <v>9859</v>
      </c>
      <c r="U3051">
        <v>542</v>
      </c>
      <c r="V3051">
        <v>1979.4443366253799</v>
      </c>
      <c r="W3051">
        <v>1864</v>
      </c>
      <c r="Y3051">
        <v>12</v>
      </c>
      <c r="Z3051">
        <v>12</v>
      </c>
      <c r="AA3051">
        <v>12</v>
      </c>
      <c r="AB3051">
        <v>12</v>
      </c>
      <c r="AC3051">
        <v>12</v>
      </c>
      <c r="AD3051">
        <v>2</v>
      </c>
      <c r="AE3051">
        <v>9.3549948403240102E-2</v>
      </c>
      <c r="AF3051">
        <v>44.497558863552023</v>
      </c>
      <c r="AG3051">
        <v>12</v>
      </c>
      <c r="AH3051">
        <v>3.6310346458807659</v>
      </c>
      <c r="AI3051">
        <v>475.66553861038028</v>
      </c>
      <c r="AJ3051">
        <f t="shared" si="141"/>
        <v>2.677301688452725</v>
      </c>
      <c r="AK3051">
        <f t="shared" si="142"/>
        <v>21.809757876014586</v>
      </c>
      <c r="AL3051">
        <f t="shared" si="143"/>
        <v>2.1023175295007118E-3</v>
      </c>
    </row>
    <row r="3052" spans="1:38" x14ac:dyDescent="0.25">
      <c r="A3052" t="s">
        <v>2107</v>
      </c>
      <c r="B3052">
        <v>4.2</v>
      </c>
      <c r="C3052">
        <v>197</v>
      </c>
      <c r="D3052" t="s">
        <v>4742</v>
      </c>
      <c r="E3052" t="s">
        <v>6797</v>
      </c>
      <c r="F3052">
        <v>25.136918900000001</v>
      </c>
      <c r="G3052">
        <v>121.4605038</v>
      </c>
      <c r="H3052">
        <v>2</v>
      </c>
      <c r="I3052">
        <v>15</v>
      </c>
      <c r="J3052">
        <v>0</v>
      </c>
      <c r="K3052">
        <v>0</v>
      </c>
      <c r="L3052">
        <v>39</v>
      </c>
      <c r="M3052">
        <v>7</v>
      </c>
      <c r="N3052">
        <v>0</v>
      </c>
      <c r="O3052">
        <v>1</v>
      </c>
      <c r="P3052">
        <v>1</v>
      </c>
      <c r="Q3052">
        <v>0</v>
      </c>
      <c r="R3052">
        <v>2</v>
      </c>
      <c r="S3052" t="s">
        <v>9407</v>
      </c>
      <c r="T3052" t="s">
        <v>9931</v>
      </c>
      <c r="U3052">
        <v>468</v>
      </c>
      <c r="V3052">
        <v>5801.7109602085102</v>
      </c>
      <c r="W3052">
        <v>2249</v>
      </c>
      <c r="X3052" t="s">
        <v>10297</v>
      </c>
      <c r="Y3052">
        <v>12</v>
      </c>
      <c r="Z3052">
        <v>12</v>
      </c>
      <c r="AA3052">
        <v>12</v>
      </c>
      <c r="AB3052">
        <v>12</v>
      </c>
      <c r="AC3052">
        <v>12</v>
      </c>
      <c r="AD3052">
        <v>2</v>
      </c>
      <c r="AE3052">
        <v>5.0855573782379003E-2</v>
      </c>
      <c r="AF3052">
        <v>44.497558863552023</v>
      </c>
      <c r="AG3052">
        <v>12</v>
      </c>
      <c r="AH3052">
        <v>2.4169548736792632</v>
      </c>
      <c r="AI3052">
        <v>476.14011011481477</v>
      </c>
      <c r="AJ3052">
        <f t="shared" si="141"/>
        <v>2.6777347680483334</v>
      </c>
      <c r="AK3052">
        <f t="shared" si="142"/>
        <v>21.820634961311615</v>
      </c>
      <c r="AL3052">
        <f t="shared" si="143"/>
        <v>2.1002221378889157E-3</v>
      </c>
    </row>
    <row r="3053" spans="1:38" x14ac:dyDescent="0.25">
      <c r="A3053" t="s">
        <v>2082</v>
      </c>
      <c r="B3053">
        <v>3.6</v>
      </c>
      <c r="C3053">
        <v>197</v>
      </c>
      <c r="D3053" t="s">
        <v>4742</v>
      </c>
      <c r="E3053" t="s">
        <v>6772</v>
      </c>
      <c r="F3053">
        <v>25.170437</v>
      </c>
      <c r="G3053">
        <v>121.4447723</v>
      </c>
      <c r="H3053">
        <v>5</v>
      </c>
      <c r="I3053">
        <v>113</v>
      </c>
      <c r="J3053">
        <v>0</v>
      </c>
      <c r="K3053">
        <v>1</v>
      </c>
      <c r="L3053">
        <v>70</v>
      </c>
      <c r="M3053">
        <v>15</v>
      </c>
      <c r="N3053">
        <v>2</v>
      </c>
      <c r="O3053">
        <v>2</v>
      </c>
      <c r="P3053">
        <v>1</v>
      </c>
      <c r="Q3053">
        <v>0</v>
      </c>
      <c r="R3053">
        <v>0</v>
      </c>
      <c r="S3053" t="s">
        <v>9407</v>
      </c>
      <c r="T3053" t="s">
        <v>9928</v>
      </c>
      <c r="U3053">
        <v>409</v>
      </c>
      <c r="V3053">
        <v>5801.7109602085102</v>
      </c>
      <c r="W3053">
        <v>2249</v>
      </c>
      <c r="X3053" t="s">
        <v>10297</v>
      </c>
      <c r="Y3053">
        <v>12</v>
      </c>
      <c r="Z3053">
        <v>12</v>
      </c>
      <c r="AA3053">
        <v>12</v>
      </c>
      <c r="AB3053">
        <v>12</v>
      </c>
      <c r="AC3053">
        <v>12</v>
      </c>
      <c r="AD3053">
        <v>2</v>
      </c>
      <c r="AE3053">
        <v>5.0855573782379003E-2</v>
      </c>
      <c r="AF3053">
        <v>44.497558863552023</v>
      </c>
      <c r="AG3053">
        <v>12</v>
      </c>
      <c r="AH3053">
        <v>2.4169548736792632</v>
      </c>
      <c r="AI3053">
        <v>476.14011011481477</v>
      </c>
      <c r="AJ3053">
        <f t="shared" si="141"/>
        <v>2.6777347680483334</v>
      </c>
      <c r="AK3053">
        <f t="shared" si="142"/>
        <v>21.820634961311615</v>
      </c>
      <c r="AL3053">
        <f t="shared" si="143"/>
        <v>2.1002221378889157E-3</v>
      </c>
    </row>
    <row r="3054" spans="1:38" x14ac:dyDescent="0.25">
      <c r="A3054" t="s">
        <v>432</v>
      </c>
      <c r="B3054">
        <v>4.4000000000000004</v>
      </c>
      <c r="C3054">
        <v>123</v>
      </c>
      <c r="D3054" t="s">
        <v>4742</v>
      </c>
      <c r="E3054" t="s">
        <v>5141</v>
      </c>
      <c r="F3054">
        <v>25.005306699999998</v>
      </c>
      <c r="G3054">
        <v>121.4987831</v>
      </c>
      <c r="H3054">
        <v>3</v>
      </c>
      <c r="I3054">
        <v>49</v>
      </c>
      <c r="J3054">
        <v>0</v>
      </c>
      <c r="K3054">
        <v>13</v>
      </c>
      <c r="L3054">
        <v>75</v>
      </c>
      <c r="M3054">
        <v>20</v>
      </c>
      <c r="N3054">
        <v>0</v>
      </c>
      <c r="O3054">
        <v>8</v>
      </c>
      <c r="P3054">
        <v>1</v>
      </c>
      <c r="Q3054">
        <v>1</v>
      </c>
      <c r="R3054">
        <v>2</v>
      </c>
      <c r="S3054" t="s">
        <v>9401</v>
      </c>
      <c r="T3054" t="s">
        <v>9590</v>
      </c>
      <c r="U3054">
        <v>435</v>
      </c>
      <c r="V3054">
        <v>25298.725280780502</v>
      </c>
      <c r="W3054">
        <v>1416</v>
      </c>
      <c r="X3054" t="s">
        <v>10300</v>
      </c>
      <c r="Y3054">
        <v>12</v>
      </c>
      <c r="Z3054">
        <v>12</v>
      </c>
      <c r="AA3054">
        <v>12</v>
      </c>
      <c r="AB3054">
        <v>12</v>
      </c>
      <c r="AC3054">
        <v>12</v>
      </c>
      <c r="AD3054">
        <v>0</v>
      </c>
      <c r="AE3054">
        <v>0.17237031051361101</v>
      </c>
      <c r="AF3054">
        <v>44.829152339502578</v>
      </c>
      <c r="AG3054">
        <v>12</v>
      </c>
      <c r="AH3054">
        <v>3.878581783444933</v>
      </c>
      <c r="AI3054">
        <v>477.06555936372678</v>
      </c>
      <c r="AJ3054">
        <f t="shared" si="141"/>
        <v>2.6785780648125832</v>
      </c>
      <c r="AK3054">
        <f t="shared" si="142"/>
        <v>21.841830494803471</v>
      </c>
      <c r="AL3054">
        <f t="shared" si="143"/>
        <v>2.0961479619986041E-3</v>
      </c>
    </row>
    <row r="3055" spans="1:38" x14ac:dyDescent="0.25">
      <c r="A3055" t="s">
        <v>905</v>
      </c>
      <c r="B3055">
        <v>2.7</v>
      </c>
      <c r="C3055">
        <v>169</v>
      </c>
      <c r="D3055" t="s">
        <v>4742</v>
      </c>
      <c r="E3055" t="s">
        <v>5611</v>
      </c>
      <c r="F3055">
        <v>25.080373600000001</v>
      </c>
      <c r="G3055">
        <v>121.5707652</v>
      </c>
      <c r="H3055">
        <v>8</v>
      </c>
      <c r="I3055">
        <v>103</v>
      </c>
      <c r="J3055">
        <v>0</v>
      </c>
      <c r="K3055">
        <v>41</v>
      </c>
      <c r="L3055">
        <v>24</v>
      </c>
      <c r="M3055">
        <v>26</v>
      </c>
      <c r="N3055">
        <v>1</v>
      </c>
      <c r="O3055">
        <v>14</v>
      </c>
      <c r="P3055">
        <v>2</v>
      </c>
      <c r="Q3055">
        <v>0</v>
      </c>
      <c r="R3055">
        <v>0</v>
      </c>
      <c r="S3055" t="s">
        <v>9420</v>
      </c>
      <c r="T3055" t="s">
        <v>9736</v>
      </c>
      <c r="U3055">
        <v>613</v>
      </c>
      <c r="V3055">
        <v>11638.892676052399</v>
      </c>
      <c r="W3055">
        <v>2967</v>
      </c>
      <c r="X3055" t="s">
        <v>10360</v>
      </c>
      <c r="Y3055">
        <v>8</v>
      </c>
      <c r="Z3055">
        <v>8</v>
      </c>
      <c r="AA3055">
        <v>8</v>
      </c>
      <c r="AB3055">
        <v>8</v>
      </c>
      <c r="AC3055">
        <v>8</v>
      </c>
      <c r="AD3055">
        <v>1</v>
      </c>
      <c r="AE3055">
        <v>0.111397587349209</v>
      </c>
      <c r="AF3055">
        <v>41.417792736813659</v>
      </c>
      <c r="AG3055">
        <v>8</v>
      </c>
      <c r="AH3055">
        <v>2.8283824902794992</v>
      </c>
      <c r="AI3055">
        <v>477.99664085723532</v>
      </c>
      <c r="AJ3055">
        <f t="shared" si="141"/>
        <v>2.6794248445989544</v>
      </c>
      <c r="AK3055">
        <f t="shared" si="142"/>
        <v>21.863134287133565</v>
      </c>
      <c r="AL3055">
        <f t="shared" si="143"/>
        <v>2.092064911181401E-3</v>
      </c>
    </row>
    <row r="3056" spans="1:38" x14ac:dyDescent="0.25">
      <c r="A3056" t="s">
        <v>541</v>
      </c>
      <c r="B3056">
        <v>4.3</v>
      </c>
      <c r="C3056">
        <v>65</v>
      </c>
      <c r="D3056" t="s">
        <v>4742</v>
      </c>
      <c r="E3056" t="s">
        <v>5250</v>
      </c>
      <c r="F3056">
        <v>25.012507100000001</v>
      </c>
      <c r="G3056">
        <v>121.4753846</v>
      </c>
      <c r="H3056">
        <v>5</v>
      </c>
      <c r="I3056">
        <v>79</v>
      </c>
      <c r="J3056">
        <v>0</v>
      </c>
      <c r="K3056">
        <v>16</v>
      </c>
      <c r="L3056">
        <v>100</v>
      </c>
      <c r="M3056">
        <v>22</v>
      </c>
      <c r="N3056">
        <v>0</v>
      </c>
      <c r="O3056">
        <v>19</v>
      </c>
      <c r="P3056">
        <v>1</v>
      </c>
      <c r="Q3056">
        <v>2</v>
      </c>
      <c r="R3056">
        <v>1</v>
      </c>
      <c r="S3056" t="s">
        <v>9415</v>
      </c>
      <c r="T3056" t="s">
        <v>9616</v>
      </c>
      <c r="U3056">
        <v>570</v>
      </c>
      <c r="V3056">
        <v>46868.800456726203</v>
      </c>
      <c r="W3056">
        <v>38094</v>
      </c>
      <c r="X3056" t="s">
        <v>10324</v>
      </c>
      <c r="Y3056">
        <v>7</v>
      </c>
      <c r="Z3056">
        <v>7</v>
      </c>
      <c r="AA3056">
        <v>7</v>
      </c>
      <c r="AB3056">
        <v>7</v>
      </c>
      <c r="AC3056">
        <v>7</v>
      </c>
      <c r="AD3056">
        <v>1</v>
      </c>
      <c r="AE3056">
        <v>0.19974530793304701</v>
      </c>
      <c r="AF3056">
        <v>42.927633641022418</v>
      </c>
      <c r="AG3056">
        <v>7</v>
      </c>
      <c r="AH3056">
        <v>7.3542904491878716</v>
      </c>
      <c r="AI3056">
        <v>478.02887919721172</v>
      </c>
      <c r="AJ3056">
        <f t="shared" si="141"/>
        <v>2.6794541344722247</v>
      </c>
      <c r="AK3056">
        <f t="shared" si="142"/>
        <v>21.86387155096763</v>
      </c>
      <c r="AL3056">
        <f t="shared" si="143"/>
        <v>2.0919238220070968E-3</v>
      </c>
    </row>
    <row r="3057" spans="1:38" x14ac:dyDescent="0.25">
      <c r="A3057" t="s">
        <v>3656</v>
      </c>
      <c r="B3057">
        <v>4.5</v>
      </c>
      <c r="C3057">
        <v>65</v>
      </c>
      <c r="D3057" t="s">
        <v>4742</v>
      </c>
      <c r="E3057" t="s">
        <v>8318</v>
      </c>
      <c r="F3057">
        <v>25.025121200000001</v>
      </c>
      <c r="G3057">
        <v>121.46791330000001</v>
      </c>
      <c r="H3057">
        <v>7</v>
      </c>
      <c r="I3057">
        <v>136</v>
      </c>
      <c r="J3057">
        <v>0</v>
      </c>
      <c r="K3057">
        <v>24</v>
      </c>
      <c r="L3057">
        <v>76</v>
      </c>
      <c r="M3057">
        <v>18</v>
      </c>
      <c r="N3057">
        <v>1</v>
      </c>
      <c r="O3057">
        <v>20</v>
      </c>
      <c r="P3057">
        <v>3</v>
      </c>
      <c r="Q3057">
        <v>0</v>
      </c>
      <c r="R3057">
        <v>2</v>
      </c>
      <c r="S3057" t="s">
        <v>9415</v>
      </c>
      <c r="T3057" t="s">
        <v>9726</v>
      </c>
      <c r="U3057">
        <v>603</v>
      </c>
      <c r="V3057">
        <v>46868.800456726203</v>
      </c>
      <c r="W3057">
        <v>38094</v>
      </c>
      <c r="Y3057">
        <v>9.5</v>
      </c>
      <c r="Z3057">
        <v>9.5</v>
      </c>
      <c r="AA3057">
        <v>9.5</v>
      </c>
      <c r="AB3057">
        <v>9.5</v>
      </c>
      <c r="AC3057">
        <v>9.5</v>
      </c>
      <c r="AD3057">
        <v>1</v>
      </c>
      <c r="AE3057">
        <v>0.19974530793304701</v>
      </c>
      <c r="AF3057">
        <v>42.927633641022418</v>
      </c>
      <c r="AG3057">
        <v>9.5</v>
      </c>
      <c r="AH3057">
        <v>7.3542904491878716</v>
      </c>
      <c r="AI3057">
        <v>478.02887919721172</v>
      </c>
      <c r="AJ3057">
        <f t="shared" si="141"/>
        <v>2.6794541344722247</v>
      </c>
      <c r="AK3057">
        <f t="shared" si="142"/>
        <v>21.86387155096763</v>
      </c>
      <c r="AL3057">
        <f t="shared" si="143"/>
        <v>2.0919238220070968E-3</v>
      </c>
    </row>
    <row r="3058" spans="1:38" x14ac:dyDescent="0.25">
      <c r="A3058" t="s">
        <v>2769</v>
      </c>
      <c r="B3058">
        <v>3.7</v>
      </c>
      <c r="C3058">
        <v>118</v>
      </c>
      <c r="D3058" t="s">
        <v>4742</v>
      </c>
      <c r="E3058" t="s">
        <v>7445</v>
      </c>
      <c r="F3058">
        <v>25.0568615</v>
      </c>
      <c r="G3058">
        <v>121.51542430000001</v>
      </c>
      <c r="H3058">
        <v>14</v>
      </c>
      <c r="I3058">
        <v>152</v>
      </c>
      <c r="J3058">
        <v>1</v>
      </c>
      <c r="K3058">
        <v>45</v>
      </c>
      <c r="L3058">
        <v>60</v>
      </c>
      <c r="M3058">
        <v>19</v>
      </c>
      <c r="N3058">
        <v>3</v>
      </c>
      <c r="O3058">
        <v>10</v>
      </c>
      <c r="P3058">
        <v>5</v>
      </c>
      <c r="Q3058">
        <v>2</v>
      </c>
      <c r="R3058">
        <v>2</v>
      </c>
      <c r="S3058" t="s">
        <v>9406</v>
      </c>
      <c r="T3058" t="s">
        <v>9687</v>
      </c>
      <c r="U3058">
        <v>569</v>
      </c>
      <c r="V3058">
        <v>2195.83862579274</v>
      </c>
      <c r="W3058">
        <v>2551</v>
      </c>
      <c r="Y3058">
        <v>9.9</v>
      </c>
      <c r="Z3058">
        <v>9.9</v>
      </c>
      <c r="AA3058">
        <v>9.9</v>
      </c>
      <c r="AB3058">
        <v>9.9</v>
      </c>
      <c r="AC3058">
        <v>10.4</v>
      </c>
      <c r="AD3058">
        <v>0</v>
      </c>
      <c r="AE3058">
        <v>0.22244041028640599</v>
      </c>
      <c r="AF3058">
        <v>42.114755551939282</v>
      </c>
      <c r="AG3058">
        <v>10</v>
      </c>
      <c r="AH3058">
        <v>4.055966587112172</v>
      </c>
      <c r="AI3058">
        <v>478.60405727923632</v>
      </c>
      <c r="AJ3058">
        <f t="shared" si="141"/>
        <v>2.6799763759458579</v>
      </c>
      <c r="AK3058">
        <f t="shared" si="142"/>
        <v>21.877021215861092</v>
      </c>
      <c r="AL3058">
        <f t="shared" si="143"/>
        <v>2.0894097841225798E-3</v>
      </c>
    </row>
    <row r="3059" spans="1:38" x14ac:dyDescent="0.25">
      <c r="A3059" t="s">
        <v>249</v>
      </c>
      <c r="B3059">
        <v>4.3</v>
      </c>
      <c r="C3059">
        <v>192</v>
      </c>
      <c r="D3059" t="s">
        <v>4742</v>
      </c>
      <c r="E3059" t="s">
        <v>4962</v>
      </c>
      <c r="F3059">
        <v>25.069083299999999</v>
      </c>
      <c r="G3059">
        <v>121.49566280000001</v>
      </c>
      <c r="H3059">
        <v>7</v>
      </c>
      <c r="I3059">
        <v>106</v>
      </c>
      <c r="J3059">
        <v>0</v>
      </c>
      <c r="K3059">
        <v>16</v>
      </c>
      <c r="L3059">
        <v>83</v>
      </c>
      <c r="M3059">
        <v>18</v>
      </c>
      <c r="N3059">
        <v>1</v>
      </c>
      <c r="O3059">
        <v>10</v>
      </c>
      <c r="P3059">
        <v>2</v>
      </c>
      <c r="Q3059">
        <v>1</v>
      </c>
      <c r="R3059">
        <v>0</v>
      </c>
      <c r="S3059" t="s">
        <v>9403</v>
      </c>
      <c r="T3059" t="s">
        <v>9500</v>
      </c>
      <c r="U3059">
        <v>361</v>
      </c>
      <c r="V3059">
        <v>22379.441956094401</v>
      </c>
      <c r="W3059">
        <v>1792</v>
      </c>
      <c r="Y3059">
        <v>10.5</v>
      </c>
      <c r="Z3059">
        <v>10.5</v>
      </c>
      <c r="AA3059">
        <v>10.5</v>
      </c>
      <c r="AB3059">
        <v>10.5</v>
      </c>
      <c r="AC3059">
        <v>10.5</v>
      </c>
      <c r="AD3059">
        <v>2</v>
      </c>
      <c r="AE3059">
        <v>0.19164011100544401</v>
      </c>
      <c r="AF3059">
        <v>43.75021707177644</v>
      </c>
      <c r="AG3059">
        <v>10.5</v>
      </c>
      <c r="AH3059">
        <v>2.4972231717217341</v>
      </c>
      <c r="AI3059">
        <v>479.46684897057298</v>
      </c>
      <c r="AJ3059">
        <f t="shared" si="141"/>
        <v>2.6807585847978954</v>
      </c>
      <c r="AK3059">
        <f t="shared" si="142"/>
        <v>21.896731467745887</v>
      </c>
      <c r="AL3059">
        <f t="shared" si="143"/>
        <v>2.0856499300150248E-3</v>
      </c>
    </row>
    <row r="3060" spans="1:38" x14ac:dyDescent="0.25">
      <c r="A3060" t="s">
        <v>214</v>
      </c>
      <c r="B3060">
        <v>4</v>
      </c>
      <c r="C3060">
        <v>192</v>
      </c>
      <c r="D3060" t="s">
        <v>4742</v>
      </c>
      <c r="E3060" t="s">
        <v>4927</v>
      </c>
      <c r="F3060">
        <v>25.064415</v>
      </c>
      <c r="G3060">
        <v>121.497399</v>
      </c>
      <c r="H3060">
        <v>7</v>
      </c>
      <c r="I3060">
        <v>107</v>
      </c>
      <c r="J3060">
        <v>0</v>
      </c>
      <c r="K3060">
        <v>16</v>
      </c>
      <c r="L3060">
        <v>72</v>
      </c>
      <c r="M3060">
        <v>16</v>
      </c>
      <c r="N3060">
        <v>1</v>
      </c>
      <c r="O3060">
        <v>11</v>
      </c>
      <c r="P3060">
        <v>3</v>
      </c>
      <c r="Q3060">
        <v>1</v>
      </c>
      <c r="R3060">
        <v>0</v>
      </c>
      <c r="S3060" t="s">
        <v>9403</v>
      </c>
      <c r="T3060" t="s">
        <v>9504</v>
      </c>
      <c r="U3060">
        <v>371</v>
      </c>
      <c r="V3060">
        <v>22379.441956094401</v>
      </c>
      <c r="W3060">
        <v>1792</v>
      </c>
      <c r="X3060" t="s">
        <v>10310</v>
      </c>
      <c r="Y3060">
        <v>12</v>
      </c>
      <c r="Z3060">
        <v>12</v>
      </c>
      <c r="AA3060">
        <v>12</v>
      </c>
      <c r="AB3060">
        <v>12</v>
      </c>
      <c r="AC3060">
        <v>12</v>
      </c>
      <c r="AD3060">
        <v>2</v>
      </c>
      <c r="AE3060">
        <v>0.19164011100544401</v>
      </c>
      <c r="AF3060">
        <v>43.75021707177644</v>
      </c>
      <c r="AG3060">
        <v>12</v>
      </c>
      <c r="AH3060">
        <v>2.4972231717217341</v>
      </c>
      <c r="AI3060">
        <v>479.46684897057298</v>
      </c>
      <c r="AJ3060">
        <f t="shared" si="141"/>
        <v>2.6807585847978954</v>
      </c>
      <c r="AK3060">
        <f t="shared" si="142"/>
        <v>21.896731467745887</v>
      </c>
      <c r="AL3060">
        <f t="shared" si="143"/>
        <v>2.0856499300150248E-3</v>
      </c>
    </row>
    <row r="3061" spans="1:38" x14ac:dyDescent="0.25">
      <c r="A3061" t="s">
        <v>3254</v>
      </c>
      <c r="B3061">
        <v>4.2</v>
      </c>
      <c r="C3061">
        <v>189</v>
      </c>
      <c r="D3061" t="s">
        <v>4742</v>
      </c>
      <c r="E3061" t="s">
        <v>7918</v>
      </c>
      <c r="F3061">
        <v>25.032312000000001</v>
      </c>
      <c r="G3061">
        <v>121.432682</v>
      </c>
      <c r="H3061">
        <v>2</v>
      </c>
      <c r="I3061">
        <v>25</v>
      </c>
      <c r="J3061">
        <v>0</v>
      </c>
      <c r="K3061">
        <v>4</v>
      </c>
      <c r="L3061">
        <v>50</v>
      </c>
      <c r="M3061">
        <v>8</v>
      </c>
      <c r="N3061">
        <v>0</v>
      </c>
      <c r="O3061">
        <v>7</v>
      </c>
      <c r="P3061">
        <v>1</v>
      </c>
      <c r="Q3061">
        <v>0</v>
      </c>
      <c r="R3061">
        <v>1</v>
      </c>
      <c r="S3061" t="s">
        <v>9412</v>
      </c>
      <c r="T3061" t="s">
        <v>10096</v>
      </c>
      <c r="U3061">
        <v>377</v>
      </c>
      <c r="V3061">
        <v>27388.597929701002</v>
      </c>
      <c r="W3061">
        <v>1307</v>
      </c>
      <c r="X3061" t="s">
        <v>10301</v>
      </c>
      <c r="Y3061">
        <v>9</v>
      </c>
      <c r="Z3061">
        <v>9</v>
      </c>
      <c r="AA3061">
        <v>9</v>
      </c>
      <c r="AB3061">
        <v>9</v>
      </c>
      <c r="AC3061">
        <v>9</v>
      </c>
      <c r="AD3061">
        <v>2</v>
      </c>
      <c r="AE3061">
        <v>0.16401939879216801</v>
      </c>
      <c r="AF3061">
        <v>44.497558863552023</v>
      </c>
      <c r="AG3061">
        <v>9</v>
      </c>
      <c r="AH3061">
        <v>2.5403626647296882</v>
      </c>
      <c r="AI3061">
        <v>480.12854363391102</v>
      </c>
      <c r="AJ3061">
        <f t="shared" si="141"/>
        <v>2.6813575255363653</v>
      </c>
      <c r="AK3061">
        <f t="shared" si="142"/>
        <v>21.911835697492599</v>
      </c>
      <c r="AL3061">
        <f t="shared" si="143"/>
        <v>2.0827755676248259E-3</v>
      </c>
    </row>
    <row r="3062" spans="1:38" x14ac:dyDescent="0.25">
      <c r="A3062" t="s">
        <v>4072</v>
      </c>
      <c r="B3062">
        <v>4.2</v>
      </c>
      <c r="C3062">
        <v>309</v>
      </c>
      <c r="D3062" t="s">
        <v>4742</v>
      </c>
      <c r="E3062" t="s">
        <v>8730</v>
      </c>
      <c r="F3062">
        <v>25.0082299</v>
      </c>
      <c r="G3062">
        <v>121.5081047</v>
      </c>
      <c r="H3062">
        <v>6</v>
      </c>
      <c r="I3062">
        <v>129</v>
      </c>
      <c r="J3062">
        <v>0</v>
      </c>
      <c r="K3062">
        <v>15</v>
      </c>
      <c r="L3062">
        <v>112</v>
      </c>
      <c r="M3062">
        <v>33</v>
      </c>
      <c r="N3062">
        <v>1</v>
      </c>
      <c r="O3062">
        <v>16</v>
      </c>
      <c r="P3062">
        <v>2</v>
      </c>
      <c r="Q3062">
        <v>1</v>
      </c>
      <c r="R3062">
        <v>2</v>
      </c>
      <c r="S3062" t="s">
        <v>9411</v>
      </c>
      <c r="T3062" t="s">
        <v>9477</v>
      </c>
      <c r="U3062">
        <v>593</v>
      </c>
      <c r="V3062">
        <v>7036.5365252793999</v>
      </c>
      <c r="W3062">
        <v>14141</v>
      </c>
      <c r="Y3062">
        <v>9</v>
      </c>
      <c r="Z3062">
        <v>9</v>
      </c>
      <c r="AA3062">
        <v>9</v>
      </c>
      <c r="AB3062">
        <v>9</v>
      </c>
      <c r="AC3062">
        <v>9</v>
      </c>
      <c r="AD3062">
        <v>2</v>
      </c>
      <c r="AE3062">
        <v>0.21349117422581601</v>
      </c>
      <c r="AF3062">
        <v>45.279462903839523</v>
      </c>
      <c r="AG3062">
        <v>9</v>
      </c>
      <c r="AH3062">
        <v>1.5542968583095791</v>
      </c>
      <c r="AI3062">
        <v>480.2777292176599</v>
      </c>
      <c r="AJ3062">
        <f t="shared" si="141"/>
        <v>2.6814924485958125</v>
      </c>
      <c r="AK3062">
        <f t="shared" si="142"/>
        <v>21.915239656861157</v>
      </c>
      <c r="AL3062">
        <f t="shared" si="143"/>
        <v>2.0821286084385647E-3</v>
      </c>
    </row>
    <row r="3063" spans="1:38" x14ac:dyDescent="0.25">
      <c r="A3063" t="s">
        <v>1372</v>
      </c>
      <c r="B3063">
        <v>4.5999999999999996</v>
      </c>
      <c r="C3063">
        <v>33</v>
      </c>
      <c r="D3063" t="s">
        <v>4744</v>
      </c>
      <c r="E3063" t="s">
        <v>6070</v>
      </c>
      <c r="F3063">
        <v>25.0302887</v>
      </c>
      <c r="G3063">
        <v>121.51664719999999</v>
      </c>
      <c r="H3063">
        <v>16</v>
      </c>
      <c r="I3063">
        <v>45</v>
      </c>
      <c r="J3063">
        <v>0</v>
      </c>
      <c r="K3063">
        <v>49</v>
      </c>
      <c r="L3063">
        <v>41</v>
      </c>
      <c r="M3063">
        <v>6</v>
      </c>
      <c r="N3063">
        <v>0</v>
      </c>
      <c r="O3063">
        <v>17</v>
      </c>
      <c r="P3063">
        <v>3</v>
      </c>
      <c r="Q3063">
        <v>0</v>
      </c>
      <c r="R3063">
        <v>2</v>
      </c>
      <c r="S3063" t="s">
        <v>9409</v>
      </c>
      <c r="T3063" t="s">
        <v>9661</v>
      </c>
      <c r="U3063">
        <v>757</v>
      </c>
      <c r="V3063">
        <v>3440.5117097705502</v>
      </c>
      <c r="W3063">
        <v>3775</v>
      </c>
      <c r="Y3063">
        <v>8</v>
      </c>
      <c r="Z3063">
        <v>8</v>
      </c>
      <c r="AA3063">
        <v>8</v>
      </c>
      <c r="AB3063">
        <v>8</v>
      </c>
      <c r="AC3063">
        <v>8</v>
      </c>
      <c r="AD3063">
        <v>1</v>
      </c>
      <c r="AE3063">
        <v>0.23433924677632101</v>
      </c>
      <c r="AF3063">
        <v>42.114755551939282</v>
      </c>
      <c r="AG3063">
        <v>8</v>
      </c>
      <c r="AH3063">
        <v>14.5689128603605</v>
      </c>
      <c r="AI3063">
        <v>480.77412439189652</v>
      </c>
      <c r="AJ3063">
        <f t="shared" si="141"/>
        <v>2.6819410855832468</v>
      </c>
      <c r="AK3063">
        <f t="shared" si="142"/>
        <v>21.926562074157829</v>
      </c>
      <c r="AL3063">
        <f t="shared" si="143"/>
        <v>2.0799788284463984E-3</v>
      </c>
    </row>
    <row r="3064" spans="1:38" x14ac:dyDescent="0.25">
      <c r="A3064" t="s">
        <v>973</v>
      </c>
      <c r="B3064">
        <v>3.8</v>
      </c>
      <c r="C3064">
        <v>77</v>
      </c>
      <c r="D3064" t="s">
        <v>4742</v>
      </c>
      <c r="E3064" t="s">
        <v>5679</v>
      </c>
      <c r="F3064">
        <v>25.065412500000001</v>
      </c>
      <c r="G3064">
        <v>121.5410777</v>
      </c>
      <c r="H3064">
        <v>3</v>
      </c>
      <c r="I3064">
        <v>61</v>
      </c>
      <c r="J3064">
        <v>0</v>
      </c>
      <c r="K3064">
        <v>29</v>
      </c>
      <c r="L3064">
        <v>24</v>
      </c>
      <c r="M3064">
        <v>13</v>
      </c>
      <c r="N3064">
        <v>0</v>
      </c>
      <c r="O3064">
        <v>8</v>
      </c>
      <c r="P3064">
        <v>1</v>
      </c>
      <c r="Q3064">
        <v>0</v>
      </c>
      <c r="R3064">
        <v>0</v>
      </c>
      <c r="S3064" t="s">
        <v>9410</v>
      </c>
      <c r="T3064" t="s">
        <v>9757</v>
      </c>
      <c r="U3064">
        <v>555</v>
      </c>
      <c r="V3064">
        <v>7143.30443343364</v>
      </c>
      <c r="W3064">
        <v>2612</v>
      </c>
      <c r="X3064" t="s">
        <v>10361</v>
      </c>
      <c r="Y3064">
        <v>9</v>
      </c>
      <c r="Z3064">
        <v>9</v>
      </c>
      <c r="AA3064">
        <v>9</v>
      </c>
      <c r="AB3064">
        <v>9</v>
      </c>
      <c r="AC3064">
        <v>9</v>
      </c>
      <c r="AD3064">
        <v>2</v>
      </c>
      <c r="AE3064">
        <v>0.20569755513762999</v>
      </c>
      <c r="AF3064">
        <v>42.114755551939282</v>
      </c>
      <c r="AG3064">
        <v>9</v>
      </c>
      <c r="AH3064">
        <v>6.2686738916797404</v>
      </c>
      <c r="AI3064">
        <v>482.68788965933987</v>
      </c>
      <c r="AJ3064">
        <f t="shared" si="141"/>
        <v>2.6836664027753931</v>
      </c>
      <c r="AK3064">
        <f t="shared" si="142"/>
        <v>21.970159072235681</v>
      </c>
      <c r="AL3064">
        <f t="shared" si="143"/>
        <v>2.0717321097609401E-3</v>
      </c>
    </row>
    <row r="3065" spans="1:38" x14ac:dyDescent="0.25">
      <c r="A3065" t="s">
        <v>3583</v>
      </c>
      <c r="B3065">
        <v>4.8</v>
      </c>
      <c r="C3065">
        <v>91</v>
      </c>
      <c r="D3065" t="s">
        <v>4742</v>
      </c>
      <c r="E3065" t="s">
        <v>8247</v>
      </c>
      <c r="F3065">
        <v>25.050152799999999</v>
      </c>
      <c r="G3065">
        <v>121.5657458</v>
      </c>
      <c r="H3065">
        <v>7</v>
      </c>
      <c r="I3065">
        <v>102</v>
      </c>
      <c r="J3065">
        <v>0</v>
      </c>
      <c r="K3065">
        <v>36</v>
      </c>
      <c r="L3065">
        <v>8</v>
      </c>
      <c r="M3065">
        <v>21</v>
      </c>
      <c r="N3065">
        <v>0</v>
      </c>
      <c r="O3065">
        <v>13</v>
      </c>
      <c r="P3065">
        <v>2</v>
      </c>
      <c r="Q3065">
        <v>2</v>
      </c>
      <c r="R3065">
        <v>3</v>
      </c>
      <c r="S3065" t="s">
        <v>9405</v>
      </c>
      <c r="T3065" t="s">
        <v>10134</v>
      </c>
      <c r="U3065">
        <v>579</v>
      </c>
      <c r="V3065">
        <v>5710.8422820440801</v>
      </c>
      <c r="W3065">
        <v>2799</v>
      </c>
      <c r="Y3065">
        <v>11</v>
      </c>
      <c r="Z3065">
        <v>11</v>
      </c>
      <c r="AA3065">
        <v>11</v>
      </c>
      <c r="AB3065">
        <v>11</v>
      </c>
      <c r="AC3065">
        <v>11</v>
      </c>
      <c r="AD3065">
        <v>0</v>
      </c>
      <c r="AE3065">
        <v>0.21935640362225101</v>
      </c>
      <c r="AF3065">
        <v>50.603125160231762</v>
      </c>
      <c r="AG3065">
        <v>11</v>
      </c>
      <c r="AH3065">
        <v>5.3170957217586627</v>
      </c>
      <c r="AI3065">
        <v>483.85571068003833</v>
      </c>
      <c r="AJ3065">
        <f t="shared" si="141"/>
        <v>2.6847158711527417</v>
      </c>
      <c r="AK3065">
        <f t="shared" si="142"/>
        <v>21.996720452832015</v>
      </c>
      <c r="AL3065">
        <f t="shared" si="143"/>
        <v>2.0667318333280455E-3</v>
      </c>
    </row>
    <row r="3066" spans="1:38" x14ac:dyDescent="0.25">
      <c r="A3066" t="s">
        <v>321</v>
      </c>
      <c r="B3066">
        <v>4.2</v>
      </c>
      <c r="C3066">
        <v>194</v>
      </c>
      <c r="D3066" t="s">
        <v>4743</v>
      </c>
      <c r="E3066" t="s">
        <v>4920</v>
      </c>
      <c r="F3066">
        <v>25.0625404</v>
      </c>
      <c r="G3066">
        <v>121.49837599999999</v>
      </c>
      <c r="H3066">
        <v>7</v>
      </c>
      <c r="I3066">
        <v>100</v>
      </c>
      <c r="J3066">
        <v>0</v>
      </c>
      <c r="K3066">
        <v>16</v>
      </c>
      <c r="L3066">
        <v>54</v>
      </c>
      <c r="M3066">
        <v>13</v>
      </c>
      <c r="N3066">
        <v>1</v>
      </c>
      <c r="O3066">
        <v>12</v>
      </c>
      <c r="P3066">
        <v>3</v>
      </c>
      <c r="Q3066">
        <v>1</v>
      </c>
      <c r="R3066">
        <v>0</v>
      </c>
      <c r="S3066" t="s">
        <v>9403</v>
      </c>
      <c r="T3066" t="s">
        <v>9504</v>
      </c>
      <c r="U3066">
        <v>371</v>
      </c>
      <c r="V3066">
        <v>22379.441956094401</v>
      </c>
      <c r="W3066">
        <v>1792</v>
      </c>
      <c r="X3066" t="s">
        <v>10316</v>
      </c>
      <c r="Y3066">
        <v>11.5</v>
      </c>
      <c r="Z3066">
        <v>11.5</v>
      </c>
      <c r="AA3066">
        <v>11.5</v>
      </c>
      <c r="AB3066">
        <v>11.5</v>
      </c>
      <c r="AC3066">
        <v>11.5</v>
      </c>
      <c r="AD3066">
        <v>2</v>
      </c>
      <c r="AE3066">
        <v>0.19164011100544401</v>
      </c>
      <c r="AF3066">
        <v>43.75021707177644</v>
      </c>
      <c r="AG3066">
        <v>11.5</v>
      </c>
      <c r="AH3066">
        <v>2.4972231717217341</v>
      </c>
      <c r="AI3066">
        <v>484.46129531401641</v>
      </c>
      <c r="AJ3066">
        <f t="shared" si="141"/>
        <v>2.6852590860245718</v>
      </c>
      <c r="AK3066">
        <f t="shared" si="142"/>
        <v>22.010481487555342</v>
      </c>
      <c r="AL3066">
        <f t="shared" si="143"/>
        <v>2.064148384344767E-3</v>
      </c>
    </row>
    <row r="3067" spans="1:38" x14ac:dyDescent="0.25">
      <c r="A3067" t="s">
        <v>2387</v>
      </c>
      <c r="B3067">
        <v>2.4</v>
      </c>
      <c r="C3067">
        <v>214</v>
      </c>
      <c r="D3067" t="s">
        <v>4742</v>
      </c>
      <c r="E3067" t="s">
        <v>7078</v>
      </c>
      <c r="F3067">
        <v>24.9851229</v>
      </c>
      <c r="G3067">
        <v>121.45243240000001</v>
      </c>
      <c r="H3067">
        <v>4</v>
      </c>
      <c r="I3067">
        <v>67</v>
      </c>
      <c r="J3067">
        <v>0</v>
      </c>
      <c r="K3067">
        <v>15</v>
      </c>
      <c r="L3067">
        <v>75</v>
      </c>
      <c r="M3067">
        <v>23</v>
      </c>
      <c r="N3067">
        <v>0</v>
      </c>
      <c r="O3067">
        <v>12</v>
      </c>
      <c r="P3067">
        <v>1</v>
      </c>
      <c r="Q3067">
        <v>0</v>
      </c>
      <c r="R3067">
        <v>2</v>
      </c>
      <c r="S3067" t="s">
        <v>9416</v>
      </c>
      <c r="T3067" t="s">
        <v>9929</v>
      </c>
      <c r="U3067">
        <v>456</v>
      </c>
      <c r="V3067">
        <v>8855.6986247855893</v>
      </c>
      <c r="W3067">
        <v>13125</v>
      </c>
      <c r="X3067" t="s">
        <v>10299</v>
      </c>
      <c r="Y3067">
        <v>12</v>
      </c>
      <c r="Z3067">
        <v>12</v>
      </c>
      <c r="AA3067">
        <v>12</v>
      </c>
      <c r="AB3067">
        <v>12</v>
      </c>
      <c r="AC3067">
        <v>12</v>
      </c>
      <c r="AD3067">
        <v>2</v>
      </c>
      <c r="AE3067">
        <v>9.9056335911011595E-2</v>
      </c>
      <c r="AF3067">
        <v>42.114755551939282</v>
      </c>
      <c r="AG3067">
        <v>12</v>
      </c>
      <c r="AH3067">
        <v>2.270815606516551</v>
      </c>
      <c r="AI3067">
        <v>485.95453979454192</v>
      </c>
      <c r="AJ3067">
        <f t="shared" si="141"/>
        <v>2.6865956436659664</v>
      </c>
      <c r="AK3067">
        <f t="shared" si="142"/>
        <v>22.044376602538389</v>
      </c>
      <c r="AL3067">
        <f t="shared" si="143"/>
        <v>2.0578056548721468E-3</v>
      </c>
    </row>
    <row r="3068" spans="1:38" x14ac:dyDescent="0.25">
      <c r="A3068" t="s">
        <v>2375</v>
      </c>
      <c r="B3068">
        <v>3.2</v>
      </c>
      <c r="C3068">
        <v>134</v>
      </c>
      <c r="D3068" t="s">
        <v>4742</v>
      </c>
      <c r="E3068" t="s">
        <v>7066</v>
      </c>
      <c r="F3068">
        <v>25.049752699999999</v>
      </c>
      <c r="G3068">
        <v>121.59416280000001</v>
      </c>
      <c r="H3068">
        <v>4</v>
      </c>
      <c r="I3068">
        <v>12</v>
      </c>
      <c r="J3068">
        <v>0</v>
      </c>
      <c r="K3068">
        <v>27</v>
      </c>
      <c r="L3068">
        <v>31</v>
      </c>
      <c r="M3068">
        <v>17</v>
      </c>
      <c r="N3068">
        <v>0</v>
      </c>
      <c r="O3068">
        <v>5</v>
      </c>
      <c r="P3068">
        <v>1</v>
      </c>
      <c r="Q3068">
        <v>0</v>
      </c>
      <c r="R3068">
        <v>0</v>
      </c>
      <c r="S3068" t="s">
        <v>9423</v>
      </c>
      <c r="T3068" t="s">
        <v>9964</v>
      </c>
      <c r="U3068">
        <v>487</v>
      </c>
      <c r="V3068">
        <v>1979.4443366253799</v>
      </c>
      <c r="W3068">
        <v>1864</v>
      </c>
      <c r="X3068" t="s">
        <v>1376</v>
      </c>
      <c r="Y3068">
        <v>11.5</v>
      </c>
      <c r="Z3068">
        <v>11.5</v>
      </c>
      <c r="AA3068">
        <v>11.5</v>
      </c>
      <c r="AB3068">
        <v>11.5</v>
      </c>
      <c r="AC3068">
        <v>11.5</v>
      </c>
      <c r="AD3068">
        <v>0</v>
      </c>
      <c r="AE3068">
        <v>9.3549948403240102E-2</v>
      </c>
      <c r="AF3068">
        <v>44.497558863552023</v>
      </c>
      <c r="AG3068">
        <v>11.5</v>
      </c>
      <c r="AH3068">
        <v>3.6310346458807659</v>
      </c>
      <c r="AI3068">
        <v>486.55864254802259</v>
      </c>
      <c r="AJ3068">
        <f t="shared" si="141"/>
        <v>2.6871351911617687</v>
      </c>
      <c r="AK3068">
        <f t="shared" si="142"/>
        <v>22.058074316404472</v>
      </c>
      <c r="AL3068">
        <f t="shared" si="143"/>
        <v>2.0552507191387553E-3</v>
      </c>
    </row>
    <row r="3069" spans="1:38" x14ac:dyDescent="0.25">
      <c r="A3069" t="s">
        <v>2806</v>
      </c>
      <c r="B3069">
        <v>5</v>
      </c>
      <c r="C3069">
        <v>120</v>
      </c>
      <c r="D3069" t="s">
        <v>4742</v>
      </c>
      <c r="E3069" t="s">
        <v>7483</v>
      </c>
      <c r="F3069">
        <v>25.051329800000001</v>
      </c>
      <c r="G3069">
        <v>121.51692869999999</v>
      </c>
      <c r="H3069">
        <v>8</v>
      </c>
      <c r="I3069">
        <v>203</v>
      </c>
      <c r="J3069">
        <v>1</v>
      </c>
      <c r="K3069">
        <v>40</v>
      </c>
      <c r="L3069">
        <v>58</v>
      </c>
      <c r="M3069">
        <v>24</v>
      </c>
      <c r="N3069">
        <v>2</v>
      </c>
      <c r="O3069">
        <v>9</v>
      </c>
      <c r="P3069">
        <v>5</v>
      </c>
      <c r="Q3069">
        <v>3</v>
      </c>
      <c r="R3069">
        <v>2</v>
      </c>
      <c r="S3069" t="s">
        <v>9406</v>
      </c>
      <c r="T3069" t="s">
        <v>9766</v>
      </c>
      <c r="U3069">
        <v>562</v>
      </c>
      <c r="V3069">
        <v>2195.83862579274</v>
      </c>
      <c r="W3069">
        <v>2551</v>
      </c>
      <c r="Y3069">
        <v>11</v>
      </c>
      <c r="Z3069">
        <v>11</v>
      </c>
      <c r="AA3069">
        <v>11</v>
      </c>
      <c r="AB3069">
        <v>11</v>
      </c>
      <c r="AC3069">
        <v>11</v>
      </c>
      <c r="AD3069">
        <v>2</v>
      </c>
      <c r="AE3069">
        <v>0.22244041028640599</v>
      </c>
      <c r="AF3069">
        <v>42.114755551939282</v>
      </c>
      <c r="AG3069">
        <v>11</v>
      </c>
      <c r="AH3069">
        <v>4.055966587112172</v>
      </c>
      <c r="AI3069">
        <v>486.71599045346062</v>
      </c>
      <c r="AJ3069">
        <f t="shared" si="141"/>
        <v>2.6872756146873575</v>
      </c>
      <c r="AK3069">
        <f t="shared" si="142"/>
        <v>22.061640701757895</v>
      </c>
      <c r="AL3069">
        <f t="shared" si="143"/>
        <v>2.0545862877205372E-3</v>
      </c>
    </row>
    <row r="3070" spans="1:38" x14ac:dyDescent="0.25">
      <c r="A3070" t="s">
        <v>1627</v>
      </c>
      <c r="B3070">
        <v>3.4</v>
      </c>
      <c r="C3070">
        <v>289</v>
      </c>
      <c r="D3070" t="s">
        <v>4742</v>
      </c>
      <c r="E3070" t="s">
        <v>6324</v>
      </c>
      <c r="F3070">
        <v>25.082514</v>
      </c>
      <c r="G3070">
        <v>121.46757700000001</v>
      </c>
      <c r="H3070">
        <v>4</v>
      </c>
      <c r="I3070">
        <v>98</v>
      </c>
      <c r="J3070">
        <v>0</v>
      </c>
      <c r="K3070">
        <v>15</v>
      </c>
      <c r="L3070">
        <v>109</v>
      </c>
      <c r="M3070">
        <v>23</v>
      </c>
      <c r="N3070">
        <v>1</v>
      </c>
      <c r="O3070">
        <v>3</v>
      </c>
      <c r="P3070">
        <v>1</v>
      </c>
      <c r="Q3070">
        <v>0</v>
      </c>
      <c r="R3070">
        <v>0</v>
      </c>
      <c r="S3070" t="s">
        <v>9413</v>
      </c>
      <c r="T3070" t="s">
        <v>9862</v>
      </c>
      <c r="U3070">
        <v>433</v>
      </c>
      <c r="V3070">
        <v>6100.2026077495402</v>
      </c>
      <c r="W3070">
        <v>1338</v>
      </c>
      <c r="X3070" t="s">
        <v>10301</v>
      </c>
      <c r="Y3070">
        <v>10.5</v>
      </c>
      <c r="Z3070">
        <v>10.5</v>
      </c>
      <c r="AA3070">
        <v>10.5</v>
      </c>
      <c r="AB3070">
        <v>11</v>
      </c>
      <c r="AC3070">
        <v>11</v>
      </c>
      <c r="AD3070">
        <v>2</v>
      </c>
      <c r="AE3070">
        <v>0.18711525252394301</v>
      </c>
      <c r="AF3070">
        <v>44.497558863552023</v>
      </c>
      <c r="AG3070">
        <v>10.7</v>
      </c>
      <c r="AH3070">
        <v>1.684644812578969</v>
      </c>
      <c r="AI3070">
        <v>486.86235083532222</v>
      </c>
      <c r="AJ3070">
        <f t="shared" si="141"/>
        <v>2.6874061917636847</v>
      </c>
      <c r="AK3070">
        <f t="shared" si="142"/>
        <v>22.064957530784469</v>
      </c>
      <c r="AL3070">
        <f t="shared" si="143"/>
        <v>2.0539686387420889E-3</v>
      </c>
    </row>
    <row r="3071" spans="1:38" x14ac:dyDescent="0.25">
      <c r="A3071" t="s">
        <v>315</v>
      </c>
      <c r="B3071">
        <v>4.7</v>
      </c>
      <c r="C3071">
        <v>195</v>
      </c>
      <c r="D3071" t="s">
        <v>4743</v>
      </c>
      <c r="E3071" t="s">
        <v>5026</v>
      </c>
      <c r="F3071">
        <v>25.067026899999998</v>
      </c>
      <c r="G3071">
        <v>121.4937611</v>
      </c>
      <c r="H3071">
        <v>8</v>
      </c>
      <c r="I3071">
        <v>114</v>
      </c>
      <c r="J3071">
        <v>0</v>
      </c>
      <c r="K3071">
        <v>19</v>
      </c>
      <c r="L3071">
        <v>94</v>
      </c>
      <c r="M3071">
        <v>17</v>
      </c>
      <c r="N3071">
        <v>1</v>
      </c>
      <c r="O3071">
        <v>8</v>
      </c>
      <c r="P3071">
        <v>3</v>
      </c>
      <c r="Q3071">
        <v>1</v>
      </c>
      <c r="R3071">
        <v>0</v>
      </c>
      <c r="S3071" t="s">
        <v>9403</v>
      </c>
      <c r="T3071" t="s">
        <v>9506</v>
      </c>
      <c r="U3071">
        <v>417</v>
      </c>
      <c r="V3071">
        <v>22379.441956094401</v>
      </c>
      <c r="W3071">
        <v>1792</v>
      </c>
      <c r="Y3071">
        <v>13</v>
      </c>
      <c r="Z3071">
        <v>13</v>
      </c>
      <c r="AA3071">
        <v>13</v>
      </c>
      <c r="AB3071">
        <v>13</v>
      </c>
      <c r="AC3071">
        <v>13</v>
      </c>
      <c r="AD3071">
        <v>2</v>
      </c>
      <c r="AE3071">
        <v>0.19164011100544401</v>
      </c>
      <c r="AF3071">
        <v>43.75021707177644</v>
      </c>
      <c r="AG3071">
        <v>13</v>
      </c>
      <c r="AH3071">
        <v>2.4972231717217341</v>
      </c>
      <c r="AI3071">
        <v>486.95851848573818</v>
      </c>
      <c r="AJ3071">
        <f t="shared" si="141"/>
        <v>2.6874919674568636</v>
      </c>
      <c r="AK3071">
        <f t="shared" si="142"/>
        <v>22.06713661728087</v>
      </c>
      <c r="AL3071">
        <f t="shared" si="143"/>
        <v>2.0535630080147937E-3</v>
      </c>
    </row>
    <row r="3072" spans="1:38" x14ac:dyDescent="0.25">
      <c r="A3072" t="s">
        <v>582</v>
      </c>
      <c r="B3072">
        <v>4.9000000000000004</v>
      </c>
      <c r="C3072">
        <v>314</v>
      </c>
      <c r="D3072" t="s">
        <v>4742</v>
      </c>
      <c r="E3072" t="s">
        <v>5291</v>
      </c>
      <c r="F3072">
        <v>25.008967999999999</v>
      </c>
      <c r="G3072">
        <v>121.5143777</v>
      </c>
      <c r="H3072">
        <v>12</v>
      </c>
      <c r="I3072">
        <v>162</v>
      </c>
      <c r="J3072">
        <v>0</v>
      </c>
      <c r="K3072">
        <v>17</v>
      </c>
      <c r="L3072">
        <v>118</v>
      </c>
      <c r="M3072">
        <v>38</v>
      </c>
      <c r="N3072">
        <v>1</v>
      </c>
      <c r="O3072">
        <v>18</v>
      </c>
      <c r="P3072">
        <v>2</v>
      </c>
      <c r="Q3072">
        <v>1</v>
      </c>
      <c r="R3072">
        <v>2</v>
      </c>
      <c r="S3072" t="s">
        <v>9411</v>
      </c>
      <c r="T3072" t="s">
        <v>9629</v>
      </c>
      <c r="U3072">
        <v>535</v>
      </c>
      <c r="V3072">
        <v>7036.5365252793999</v>
      </c>
      <c r="W3072">
        <v>14141</v>
      </c>
      <c r="Y3072">
        <v>10.7</v>
      </c>
      <c r="Z3072">
        <v>10.7</v>
      </c>
      <c r="AA3072">
        <v>10.7</v>
      </c>
      <c r="AB3072">
        <v>10.7</v>
      </c>
      <c r="AC3072">
        <v>10.7</v>
      </c>
      <c r="AD3072">
        <v>0</v>
      </c>
      <c r="AE3072">
        <v>0.21349117422581601</v>
      </c>
      <c r="AF3072">
        <v>45.279462903839523</v>
      </c>
      <c r="AG3072">
        <v>10.7</v>
      </c>
      <c r="AH3072">
        <v>1.5542968583095791</v>
      </c>
      <c r="AI3072">
        <v>488.04921350920779</v>
      </c>
      <c r="AJ3072">
        <f t="shared" si="141"/>
        <v>2.6884636172441931</v>
      </c>
      <c r="AK3072">
        <f t="shared" si="142"/>
        <v>22.091835901735461</v>
      </c>
      <c r="AL3072">
        <f t="shared" si="143"/>
        <v>2.0489736942914537E-3</v>
      </c>
    </row>
    <row r="3073" spans="1:38" x14ac:dyDescent="0.25">
      <c r="A3073" t="s">
        <v>424</v>
      </c>
      <c r="B3073">
        <v>4.5999999999999996</v>
      </c>
      <c r="C3073">
        <v>126</v>
      </c>
      <c r="D3073" t="s">
        <v>4742</v>
      </c>
      <c r="E3073" t="s">
        <v>5133</v>
      </c>
      <c r="F3073">
        <v>24.994066100000001</v>
      </c>
      <c r="G3073">
        <v>121.5051631</v>
      </c>
      <c r="H3073">
        <v>5</v>
      </c>
      <c r="I3073">
        <v>127</v>
      </c>
      <c r="J3073">
        <v>0</v>
      </c>
      <c r="K3073">
        <v>12</v>
      </c>
      <c r="L3073">
        <v>95</v>
      </c>
      <c r="M3073">
        <v>11</v>
      </c>
      <c r="N3073">
        <v>1</v>
      </c>
      <c r="O3073">
        <v>6</v>
      </c>
      <c r="P3073">
        <v>2</v>
      </c>
      <c r="Q3073">
        <v>0</v>
      </c>
      <c r="R3073">
        <v>0</v>
      </c>
      <c r="S3073" t="s">
        <v>9401</v>
      </c>
      <c r="T3073" t="s">
        <v>9584</v>
      </c>
      <c r="U3073">
        <v>491</v>
      </c>
      <c r="V3073">
        <v>25298.725280780502</v>
      </c>
      <c r="W3073">
        <v>1416</v>
      </c>
      <c r="Y3073">
        <v>11</v>
      </c>
      <c r="Z3073">
        <v>11</v>
      </c>
      <c r="AA3073">
        <v>11</v>
      </c>
      <c r="AB3073">
        <v>11</v>
      </c>
      <c r="AC3073">
        <v>11</v>
      </c>
      <c r="AD3073">
        <v>2</v>
      </c>
      <c r="AE3073">
        <v>0.17237031051361101</v>
      </c>
      <c r="AF3073">
        <v>44.829152339502578</v>
      </c>
      <c r="AG3073">
        <v>11</v>
      </c>
      <c r="AH3073">
        <v>3.878581783444933</v>
      </c>
      <c r="AI3073">
        <v>488.70130471406162</v>
      </c>
      <c r="AJ3073">
        <f t="shared" si="141"/>
        <v>2.6890434984907481</v>
      </c>
      <c r="AK3073">
        <f t="shared" si="142"/>
        <v>22.106589621967057</v>
      </c>
      <c r="AL3073">
        <f t="shared" si="143"/>
        <v>2.0462396771891134E-3</v>
      </c>
    </row>
    <row r="3074" spans="1:38" x14ac:dyDescent="0.25">
      <c r="A3074" t="s">
        <v>513</v>
      </c>
      <c r="B3074">
        <v>3.9</v>
      </c>
      <c r="C3074">
        <v>126</v>
      </c>
      <c r="D3074" t="s">
        <v>4742</v>
      </c>
      <c r="E3074" t="s">
        <v>5222</v>
      </c>
      <c r="F3074">
        <v>25.002190299999999</v>
      </c>
      <c r="G3074">
        <v>121.5105277</v>
      </c>
      <c r="H3074">
        <v>7</v>
      </c>
      <c r="I3074">
        <v>168</v>
      </c>
      <c r="J3074">
        <v>0</v>
      </c>
      <c r="K3074">
        <v>12</v>
      </c>
      <c r="L3074">
        <v>114</v>
      </c>
      <c r="M3074">
        <v>33</v>
      </c>
      <c r="N3074">
        <v>1</v>
      </c>
      <c r="O3074">
        <v>16</v>
      </c>
      <c r="P3074">
        <v>1</v>
      </c>
      <c r="Q3074">
        <v>1</v>
      </c>
      <c r="R3074">
        <v>2</v>
      </c>
      <c r="S3074" t="s">
        <v>9401</v>
      </c>
      <c r="T3074" t="s">
        <v>9611</v>
      </c>
      <c r="U3074">
        <v>549</v>
      </c>
      <c r="V3074">
        <v>25298.725280780502</v>
      </c>
      <c r="W3074">
        <v>1416</v>
      </c>
      <c r="X3074" t="s">
        <v>10297</v>
      </c>
      <c r="Y3074">
        <v>11</v>
      </c>
      <c r="Z3074">
        <v>11</v>
      </c>
      <c r="AA3074">
        <v>11</v>
      </c>
      <c r="AB3074">
        <v>11</v>
      </c>
      <c r="AC3074">
        <v>11</v>
      </c>
      <c r="AD3074">
        <v>0</v>
      </c>
      <c r="AE3074">
        <v>0.17237031051361101</v>
      </c>
      <c r="AF3074">
        <v>45.279462903839523</v>
      </c>
      <c r="AG3074">
        <v>11</v>
      </c>
      <c r="AH3074">
        <v>3.878581783444933</v>
      </c>
      <c r="AI3074">
        <v>488.70130471406162</v>
      </c>
      <c r="AJ3074">
        <f t="shared" si="141"/>
        <v>2.6890434984907481</v>
      </c>
      <c r="AK3074">
        <f t="shared" si="142"/>
        <v>22.106589621967057</v>
      </c>
      <c r="AL3074">
        <f t="shared" si="143"/>
        <v>2.0462396771891134E-3</v>
      </c>
    </row>
    <row r="3075" spans="1:38" x14ac:dyDescent="0.25">
      <c r="A3075" t="s">
        <v>4094</v>
      </c>
      <c r="B3075">
        <v>3.5</v>
      </c>
      <c r="C3075">
        <v>126</v>
      </c>
      <c r="D3075" t="s">
        <v>4742</v>
      </c>
      <c r="E3075" t="s">
        <v>5270</v>
      </c>
      <c r="F3075">
        <v>25.002203600000001</v>
      </c>
      <c r="G3075">
        <v>121.51054019999999</v>
      </c>
      <c r="H3075">
        <v>7</v>
      </c>
      <c r="I3075">
        <v>168</v>
      </c>
      <c r="J3075">
        <v>0</v>
      </c>
      <c r="K3075">
        <v>12</v>
      </c>
      <c r="L3075">
        <v>113</v>
      </c>
      <c r="M3075">
        <v>33</v>
      </c>
      <c r="N3075">
        <v>1</v>
      </c>
      <c r="O3075">
        <v>16</v>
      </c>
      <c r="P3075">
        <v>1</v>
      </c>
      <c r="Q3075">
        <v>1</v>
      </c>
      <c r="R3075">
        <v>2</v>
      </c>
      <c r="S3075" t="s">
        <v>9401</v>
      </c>
      <c r="T3075" t="s">
        <v>9611</v>
      </c>
      <c r="U3075">
        <v>549</v>
      </c>
      <c r="V3075">
        <v>25298.725280780502</v>
      </c>
      <c r="W3075">
        <v>1416</v>
      </c>
      <c r="Y3075">
        <v>11</v>
      </c>
      <c r="Z3075">
        <v>11</v>
      </c>
      <c r="AA3075">
        <v>11</v>
      </c>
      <c r="AB3075">
        <v>11</v>
      </c>
      <c r="AC3075">
        <v>11</v>
      </c>
      <c r="AD3075">
        <v>0</v>
      </c>
      <c r="AE3075">
        <v>0.17237031051361101</v>
      </c>
      <c r="AF3075">
        <v>45.279462903839523</v>
      </c>
      <c r="AG3075">
        <v>11</v>
      </c>
      <c r="AH3075">
        <v>3.878581783444933</v>
      </c>
      <c r="AI3075">
        <v>488.70130471406162</v>
      </c>
      <c r="AJ3075">
        <f t="shared" ref="AJ3075:AJ3138" si="144">LOG(AI3075)</f>
        <v>2.6890434984907481</v>
      </c>
      <c r="AK3075">
        <f t="shared" ref="AK3075:AK3138" si="145">SQRT(AI3075)</f>
        <v>22.106589621967057</v>
      </c>
      <c r="AL3075">
        <f t="shared" ref="AL3075:AL3138" si="146">1/AI3075</f>
        <v>2.0462396771891134E-3</v>
      </c>
    </row>
    <row r="3076" spans="1:38" x14ac:dyDescent="0.25">
      <c r="A3076" t="s">
        <v>1251</v>
      </c>
      <c r="B3076">
        <v>4.3</v>
      </c>
      <c r="C3076">
        <v>78</v>
      </c>
      <c r="D3076" t="s">
        <v>4742</v>
      </c>
      <c r="E3076" t="s">
        <v>5954</v>
      </c>
      <c r="F3076">
        <v>25.048871599999998</v>
      </c>
      <c r="G3076">
        <v>121.52086970000001</v>
      </c>
      <c r="H3076">
        <v>8</v>
      </c>
      <c r="I3076">
        <v>174</v>
      </c>
      <c r="J3076">
        <v>1</v>
      </c>
      <c r="K3076">
        <v>45</v>
      </c>
      <c r="L3076">
        <v>33</v>
      </c>
      <c r="M3076">
        <v>21</v>
      </c>
      <c r="N3076">
        <v>0</v>
      </c>
      <c r="O3076">
        <v>10</v>
      </c>
      <c r="P3076">
        <v>5</v>
      </c>
      <c r="Q3076">
        <v>4</v>
      </c>
      <c r="R3076">
        <v>2</v>
      </c>
      <c r="S3076" t="s">
        <v>9410</v>
      </c>
      <c r="T3076" t="s">
        <v>9604</v>
      </c>
      <c r="U3076">
        <v>537</v>
      </c>
      <c r="V3076">
        <v>7143.30443343364</v>
      </c>
      <c r="W3076">
        <v>2612</v>
      </c>
      <c r="X3076" t="s">
        <v>535</v>
      </c>
      <c r="Y3076">
        <v>10.5</v>
      </c>
      <c r="Z3076">
        <v>10.65</v>
      </c>
      <c r="AA3076">
        <v>10.65</v>
      </c>
      <c r="AB3076">
        <v>10.65</v>
      </c>
      <c r="AC3076">
        <v>11</v>
      </c>
      <c r="AD3076">
        <v>0</v>
      </c>
      <c r="AE3076">
        <v>0.20569755513762999</v>
      </c>
      <c r="AF3076">
        <v>42.114755551939282</v>
      </c>
      <c r="AG3076">
        <v>10.69</v>
      </c>
      <c r="AH3076">
        <v>6.2686738916797404</v>
      </c>
      <c r="AI3076">
        <v>488.95656355101971</v>
      </c>
      <c r="AJ3076">
        <f t="shared" si="144"/>
        <v>2.6892702802933917</v>
      </c>
      <c r="AK3076">
        <f t="shared" si="145"/>
        <v>22.112362233624424</v>
      </c>
      <c r="AL3076">
        <f t="shared" si="146"/>
        <v>2.0451714416870811E-3</v>
      </c>
    </row>
    <row r="3077" spans="1:38" x14ac:dyDescent="0.25">
      <c r="A3077" t="s">
        <v>3552</v>
      </c>
      <c r="B3077">
        <v>3.9</v>
      </c>
      <c r="C3077">
        <v>92</v>
      </c>
      <c r="D3077" t="s">
        <v>4742</v>
      </c>
      <c r="E3077" t="s">
        <v>8216</v>
      </c>
      <c r="F3077">
        <v>25.0526236</v>
      </c>
      <c r="G3077">
        <v>121.5550516</v>
      </c>
      <c r="H3077">
        <v>9</v>
      </c>
      <c r="I3077">
        <v>79</v>
      </c>
      <c r="J3077">
        <v>0</v>
      </c>
      <c r="K3077">
        <v>40</v>
      </c>
      <c r="L3077">
        <v>11</v>
      </c>
      <c r="M3077">
        <v>25</v>
      </c>
      <c r="N3077">
        <v>0</v>
      </c>
      <c r="O3077">
        <v>20</v>
      </c>
      <c r="P3077">
        <v>2</v>
      </c>
      <c r="Q3077">
        <v>0</v>
      </c>
      <c r="R3077">
        <v>5</v>
      </c>
      <c r="S3077" t="s">
        <v>9405</v>
      </c>
      <c r="T3077" t="s">
        <v>9735</v>
      </c>
      <c r="U3077">
        <v>641</v>
      </c>
      <c r="V3077">
        <v>5710.8422820440801</v>
      </c>
      <c r="W3077">
        <v>2799</v>
      </c>
      <c r="Y3077">
        <v>10</v>
      </c>
      <c r="Z3077">
        <v>10</v>
      </c>
      <c r="AA3077">
        <v>10</v>
      </c>
      <c r="AB3077">
        <v>9.5</v>
      </c>
      <c r="AC3077">
        <v>10</v>
      </c>
      <c r="AD3077">
        <v>0</v>
      </c>
      <c r="AE3077">
        <v>0.21935640362225101</v>
      </c>
      <c r="AF3077">
        <v>50.603125160231762</v>
      </c>
      <c r="AG3077">
        <v>9.9</v>
      </c>
      <c r="AH3077">
        <v>5.3170957217586627</v>
      </c>
      <c r="AI3077">
        <v>489.17280640179689</v>
      </c>
      <c r="AJ3077">
        <f t="shared" si="144"/>
        <v>2.6894623061772034</v>
      </c>
      <c r="AK3077">
        <f t="shared" si="145"/>
        <v>22.11725133016752</v>
      </c>
      <c r="AL3077">
        <f t="shared" si="146"/>
        <v>2.0442673568788279E-3</v>
      </c>
    </row>
    <row r="3078" spans="1:38" x14ac:dyDescent="0.25">
      <c r="A3078" t="s">
        <v>2036</v>
      </c>
      <c r="B3078">
        <v>4.0999999999999996</v>
      </c>
      <c r="C3078">
        <v>173</v>
      </c>
      <c r="D3078" t="s">
        <v>4743</v>
      </c>
      <c r="E3078" t="s">
        <v>6726</v>
      </c>
      <c r="F3078">
        <v>25.081858400000002</v>
      </c>
      <c r="G3078">
        <v>121.59234910000001</v>
      </c>
      <c r="H3078">
        <v>8</v>
      </c>
      <c r="I3078">
        <v>23</v>
      </c>
      <c r="J3078">
        <v>0</v>
      </c>
      <c r="K3078">
        <v>25</v>
      </c>
      <c r="L3078">
        <v>16</v>
      </c>
      <c r="M3078">
        <v>15</v>
      </c>
      <c r="N3078">
        <v>0</v>
      </c>
      <c r="O3078">
        <v>2</v>
      </c>
      <c r="P3078">
        <v>2</v>
      </c>
      <c r="Q3078">
        <v>0</v>
      </c>
      <c r="R3078">
        <v>1</v>
      </c>
      <c r="S3078" t="s">
        <v>9420</v>
      </c>
      <c r="T3078" t="s">
        <v>9904</v>
      </c>
      <c r="U3078">
        <v>566</v>
      </c>
      <c r="V3078">
        <v>11638.892676052399</v>
      </c>
      <c r="W3078">
        <v>2967</v>
      </c>
      <c r="X3078" t="s">
        <v>10300</v>
      </c>
      <c r="Y3078">
        <v>11.8</v>
      </c>
      <c r="Z3078">
        <v>11.8</v>
      </c>
      <c r="AA3078">
        <v>11.8</v>
      </c>
      <c r="AB3078">
        <v>11.8</v>
      </c>
      <c r="AC3078">
        <v>11.8</v>
      </c>
      <c r="AD3078">
        <v>2</v>
      </c>
      <c r="AE3078">
        <v>0.111397587349209</v>
      </c>
      <c r="AF3078">
        <v>41.417792736813659</v>
      </c>
      <c r="AG3078">
        <v>11.8</v>
      </c>
      <c r="AH3078">
        <v>2.8283824902794992</v>
      </c>
      <c r="AI3078">
        <v>489.3101708183533</v>
      </c>
      <c r="AJ3078">
        <f t="shared" si="144"/>
        <v>2.689584243114076</v>
      </c>
      <c r="AK3078">
        <f t="shared" si="145"/>
        <v>22.120356480363359</v>
      </c>
      <c r="AL3078">
        <f t="shared" si="146"/>
        <v>2.0436934681483049E-3</v>
      </c>
    </row>
    <row r="3079" spans="1:38" x14ac:dyDescent="0.25">
      <c r="A3079" t="s">
        <v>3854</v>
      </c>
      <c r="B3079">
        <v>3.5</v>
      </c>
      <c r="C3079">
        <v>67</v>
      </c>
      <c r="D3079" t="s">
        <v>4742</v>
      </c>
      <c r="E3079" t="s">
        <v>8514</v>
      </c>
      <c r="F3079">
        <v>24.997774400000001</v>
      </c>
      <c r="G3079">
        <v>121.4473831</v>
      </c>
      <c r="H3079">
        <v>4</v>
      </c>
      <c r="I3079">
        <v>31</v>
      </c>
      <c r="J3079">
        <v>1</v>
      </c>
      <c r="K3079">
        <v>12</v>
      </c>
      <c r="L3079">
        <v>55</v>
      </c>
      <c r="M3079">
        <v>15</v>
      </c>
      <c r="N3079">
        <v>0</v>
      </c>
      <c r="O3079">
        <v>9</v>
      </c>
      <c r="P3079">
        <v>1</v>
      </c>
      <c r="Q3079">
        <v>0</v>
      </c>
      <c r="R3079">
        <v>2</v>
      </c>
      <c r="S3079" t="s">
        <v>9415</v>
      </c>
      <c r="T3079" t="s">
        <v>9512</v>
      </c>
      <c r="U3079">
        <v>476</v>
      </c>
      <c r="V3079">
        <v>46868.800456726203</v>
      </c>
      <c r="W3079">
        <v>38094</v>
      </c>
      <c r="X3079" t="s">
        <v>10300</v>
      </c>
      <c r="Y3079">
        <v>10</v>
      </c>
      <c r="Z3079">
        <v>10</v>
      </c>
      <c r="AA3079">
        <v>10</v>
      </c>
      <c r="AB3079">
        <v>10</v>
      </c>
      <c r="AC3079">
        <v>10</v>
      </c>
      <c r="AD3079">
        <v>2</v>
      </c>
      <c r="AE3079">
        <v>0.19974530793304701</v>
      </c>
      <c r="AF3079">
        <v>42.927633641022418</v>
      </c>
      <c r="AG3079">
        <v>10</v>
      </c>
      <c r="AH3079">
        <v>7.3542904491878716</v>
      </c>
      <c r="AI3079">
        <v>492.73746009558738</v>
      </c>
      <c r="AJ3079">
        <f t="shared" si="144"/>
        <v>2.6926155805301955</v>
      </c>
      <c r="AK3079">
        <f t="shared" si="145"/>
        <v>22.197690422554942</v>
      </c>
      <c r="AL3079">
        <f t="shared" si="146"/>
        <v>2.0294783347830051E-3</v>
      </c>
    </row>
    <row r="3080" spans="1:38" x14ac:dyDescent="0.25">
      <c r="A3080" t="s">
        <v>3078</v>
      </c>
      <c r="B3080">
        <v>3.6</v>
      </c>
      <c r="C3080">
        <v>207</v>
      </c>
      <c r="D3080" t="s">
        <v>4742</v>
      </c>
      <c r="E3080" t="s">
        <v>7744</v>
      </c>
      <c r="F3080">
        <v>24.990004200000001</v>
      </c>
      <c r="G3080">
        <v>121.5413499</v>
      </c>
      <c r="H3080">
        <v>8</v>
      </c>
      <c r="I3080">
        <v>55</v>
      </c>
      <c r="J3080">
        <v>0</v>
      </c>
      <c r="K3080">
        <v>13</v>
      </c>
      <c r="L3080">
        <v>56</v>
      </c>
      <c r="M3080">
        <v>12</v>
      </c>
      <c r="N3080">
        <v>1</v>
      </c>
      <c r="O3080">
        <v>7</v>
      </c>
      <c r="P3080">
        <v>2</v>
      </c>
      <c r="Q3080">
        <v>1</v>
      </c>
      <c r="R3080">
        <v>2</v>
      </c>
      <c r="S3080" t="s">
        <v>9402</v>
      </c>
      <c r="T3080" t="s">
        <v>9720</v>
      </c>
      <c r="U3080">
        <v>634</v>
      </c>
      <c r="V3080">
        <v>10339.294142673099</v>
      </c>
      <c r="W3080">
        <v>1695</v>
      </c>
      <c r="Y3080">
        <v>8</v>
      </c>
      <c r="Z3080">
        <v>8</v>
      </c>
      <c r="AA3080">
        <v>8</v>
      </c>
      <c r="AB3080">
        <v>8</v>
      </c>
      <c r="AC3080">
        <v>8</v>
      </c>
      <c r="AD3080">
        <v>1</v>
      </c>
      <c r="AE3080">
        <v>9.40574413201134E-2</v>
      </c>
      <c r="AF3080">
        <v>41.417792736813659</v>
      </c>
      <c r="AG3080">
        <v>8</v>
      </c>
      <c r="AH3080">
        <v>2.3844473505911652</v>
      </c>
      <c r="AI3080">
        <v>493.58060157237122</v>
      </c>
      <c r="AJ3080">
        <f t="shared" si="144"/>
        <v>2.6933580829627366</v>
      </c>
      <c r="AK3080">
        <f t="shared" si="145"/>
        <v>22.216673953865623</v>
      </c>
      <c r="AL3080">
        <f t="shared" si="146"/>
        <v>2.0260115507261789E-3</v>
      </c>
    </row>
    <row r="3081" spans="1:38" x14ac:dyDescent="0.25">
      <c r="A3081" t="s">
        <v>3047</v>
      </c>
      <c r="B3081">
        <v>3.9</v>
      </c>
      <c r="C3081">
        <v>207</v>
      </c>
      <c r="D3081" t="s">
        <v>4742</v>
      </c>
      <c r="E3081" t="s">
        <v>7713</v>
      </c>
      <c r="F3081">
        <v>24.9876513</v>
      </c>
      <c r="G3081">
        <v>121.57551840000001</v>
      </c>
      <c r="H3081">
        <v>8</v>
      </c>
      <c r="I3081">
        <v>26</v>
      </c>
      <c r="J3081">
        <v>0</v>
      </c>
      <c r="K3081">
        <v>15</v>
      </c>
      <c r="L3081">
        <v>41</v>
      </c>
      <c r="M3081">
        <v>6</v>
      </c>
      <c r="N3081">
        <v>0</v>
      </c>
      <c r="O3081">
        <v>8</v>
      </c>
      <c r="P3081">
        <v>0</v>
      </c>
      <c r="Q3081">
        <v>0</v>
      </c>
      <c r="R3081">
        <v>0</v>
      </c>
      <c r="S3081" t="s">
        <v>9402</v>
      </c>
      <c r="T3081" t="s">
        <v>10044</v>
      </c>
      <c r="U3081">
        <v>607</v>
      </c>
      <c r="V3081">
        <v>10339.294142673099</v>
      </c>
      <c r="W3081">
        <v>1695</v>
      </c>
      <c r="Y3081">
        <v>11.5</v>
      </c>
      <c r="Z3081">
        <v>11.5</v>
      </c>
      <c r="AA3081">
        <v>11.5</v>
      </c>
      <c r="AB3081">
        <v>11.5</v>
      </c>
      <c r="AC3081">
        <v>11.5</v>
      </c>
      <c r="AD3081">
        <v>2</v>
      </c>
      <c r="AE3081">
        <v>9.40574413201134E-2</v>
      </c>
      <c r="AF3081">
        <v>41.417792736813659</v>
      </c>
      <c r="AG3081">
        <v>11.5</v>
      </c>
      <c r="AH3081">
        <v>2.3844473505911652</v>
      </c>
      <c r="AI3081">
        <v>493.58060157237122</v>
      </c>
      <c r="AJ3081">
        <f t="shared" si="144"/>
        <v>2.6933580829627366</v>
      </c>
      <c r="AK3081">
        <f t="shared" si="145"/>
        <v>22.216673953865623</v>
      </c>
      <c r="AL3081">
        <f t="shared" si="146"/>
        <v>2.0260115507261789E-3</v>
      </c>
    </row>
    <row r="3082" spans="1:38" x14ac:dyDescent="0.25">
      <c r="A3082" t="s">
        <v>185</v>
      </c>
      <c r="B3082">
        <v>4.0999999999999996</v>
      </c>
      <c r="C3082">
        <v>198</v>
      </c>
      <c r="D3082" t="s">
        <v>4742</v>
      </c>
      <c r="E3082" t="s">
        <v>4898</v>
      </c>
      <c r="F3082">
        <v>25.066567299999999</v>
      </c>
      <c r="G3082">
        <v>121.4941791</v>
      </c>
      <c r="H3082">
        <v>8</v>
      </c>
      <c r="I3082">
        <v>114</v>
      </c>
      <c r="J3082">
        <v>0</v>
      </c>
      <c r="K3082">
        <v>18</v>
      </c>
      <c r="L3082">
        <v>94</v>
      </c>
      <c r="M3082">
        <v>19</v>
      </c>
      <c r="N3082">
        <v>1</v>
      </c>
      <c r="O3082">
        <v>10</v>
      </c>
      <c r="P3082">
        <v>3</v>
      </c>
      <c r="Q3082">
        <v>1</v>
      </c>
      <c r="R3082">
        <v>0</v>
      </c>
      <c r="S3082" t="s">
        <v>9403</v>
      </c>
      <c r="T3082" t="s">
        <v>9493</v>
      </c>
      <c r="U3082">
        <v>401</v>
      </c>
      <c r="V3082">
        <v>22379.441956094401</v>
      </c>
      <c r="W3082">
        <v>1792</v>
      </c>
      <c r="X3082" t="s">
        <v>10314</v>
      </c>
      <c r="Y3082">
        <v>12</v>
      </c>
      <c r="Z3082">
        <v>12</v>
      </c>
      <c r="AA3082">
        <v>12</v>
      </c>
      <c r="AB3082">
        <v>12</v>
      </c>
      <c r="AC3082">
        <v>12</v>
      </c>
      <c r="AD3082">
        <v>2</v>
      </c>
      <c r="AE3082">
        <v>0.19164011100544401</v>
      </c>
      <c r="AF3082">
        <v>43.75021707177644</v>
      </c>
      <c r="AG3082">
        <v>12</v>
      </c>
      <c r="AH3082">
        <v>2.4972231717217341</v>
      </c>
      <c r="AI3082">
        <v>494.45018800090338</v>
      </c>
      <c r="AJ3082">
        <f t="shared" si="144"/>
        <v>2.6941225463558767</v>
      </c>
      <c r="AK3082">
        <f t="shared" si="145"/>
        <v>22.236235922496043</v>
      </c>
      <c r="AL3082">
        <f t="shared" si="146"/>
        <v>2.0224484169842666E-3</v>
      </c>
    </row>
    <row r="3083" spans="1:38" x14ac:dyDescent="0.25">
      <c r="A3083" t="s">
        <v>2815</v>
      </c>
      <c r="B3083">
        <v>4.7</v>
      </c>
      <c r="C3083">
        <v>122</v>
      </c>
      <c r="D3083" t="s">
        <v>4744</v>
      </c>
      <c r="E3083" t="s">
        <v>7492</v>
      </c>
      <c r="F3083">
        <v>25.056767000000001</v>
      </c>
      <c r="G3083">
        <v>121.5093718</v>
      </c>
      <c r="H3083">
        <v>10</v>
      </c>
      <c r="I3083">
        <v>85</v>
      </c>
      <c r="J3083">
        <v>0</v>
      </c>
      <c r="K3083">
        <v>27</v>
      </c>
      <c r="L3083">
        <v>46</v>
      </c>
      <c r="M3083">
        <v>15</v>
      </c>
      <c r="N3083">
        <v>3</v>
      </c>
      <c r="O3083">
        <v>8</v>
      </c>
      <c r="P3083">
        <v>2</v>
      </c>
      <c r="Q3083">
        <v>0</v>
      </c>
      <c r="R3083">
        <v>1</v>
      </c>
      <c r="S3083" t="s">
        <v>9406</v>
      </c>
      <c r="T3083" t="s">
        <v>9563</v>
      </c>
      <c r="U3083">
        <v>529</v>
      </c>
      <c r="V3083">
        <v>2195.83862579274</v>
      </c>
      <c r="W3083">
        <v>2551</v>
      </c>
      <c r="Y3083">
        <v>9</v>
      </c>
      <c r="Z3083">
        <v>9</v>
      </c>
      <c r="AA3083">
        <v>9</v>
      </c>
      <c r="AB3083">
        <v>9</v>
      </c>
      <c r="AC3083">
        <v>9</v>
      </c>
      <c r="AD3083">
        <v>1</v>
      </c>
      <c r="AE3083">
        <v>0.22244041028640599</v>
      </c>
      <c r="AF3083">
        <v>42.114755551939282</v>
      </c>
      <c r="AG3083">
        <v>9</v>
      </c>
      <c r="AH3083">
        <v>4.055966587112172</v>
      </c>
      <c r="AI3083">
        <v>494.82792362768498</v>
      </c>
      <c r="AJ3083">
        <f t="shared" si="144"/>
        <v>2.6944541993144808</v>
      </c>
      <c r="AK3083">
        <f t="shared" si="145"/>
        <v>22.244727996262057</v>
      </c>
      <c r="AL3083">
        <f t="shared" si="146"/>
        <v>2.020904545298889E-3</v>
      </c>
    </row>
    <row r="3084" spans="1:38" x14ac:dyDescent="0.25">
      <c r="A3084" t="s">
        <v>1922</v>
      </c>
      <c r="B3084">
        <v>3.2</v>
      </c>
      <c r="C3084">
        <v>175</v>
      </c>
      <c r="D3084" t="s">
        <v>4742</v>
      </c>
      <c r="E3084" t="s">
        <v>6613</v>
      </c>
      <c r="F3084">
        <v>25.0817312</v>
      </c>
      <c r="G3084">
        <v>121.5708566</v>
      </c>
      <c r="H3084">
        <v>7</v>
      </c>
      <c r="I3084">
        <v>101</v>
      </c>
      <c r="J3084">
        <v>0</v>
      </c>
      <c r="K3084">
        <v>40</v>
      </c>
      <c r="L3084">
        <v>21</v>
      </c>
      <c r="M3084">
        <v>26</v>
      </c>
      <c r="N3084">
        <v>1</v>
      </c>
      <c r="O3084">
        <v>12</v>
      </c>
      <c r="P3084">
        <v>2</v>
      </c>
      <c r="Q3084">
        <v>0</v>
      </c>
      <c r="R3084">
        <v>0</v>
      </c>
      <c r="S3084" t="s">
        <v>9420</v>
      </c>
      <c r="T3084" t="s">
        <v>9792</v>
      </c>
      <c r="U3084">
        <v>611</v>
      </c>
      <c r="V3084">
        <v>11638.892676052399</v>
      </c>
      <c r="W3084">
        <v>2967</v>
      </c>
      <c r="Y3084">
        <v>10.5</v>
      </c>
      <c r="Z3084">
        <v>10.5</v>
      </c>
      <c r="AA3084">
        <v>10.5</v>
      </c>
      <c r="AB3084">
        <v>10.5</v>
      </c>
      <c r="AC3084">
        <v>10.5</v>
      </c>
      <c r="AD3084">
        <v>0</v>
      </c>
      <c r="AE3084">
        <v>0.111397587349209</v>
      </c>
      <c r="AF3084">
        <v>41.417792736813659</v>
      </c>
      <c r="AG3084">
        <v>10.5</v>
      </c>
      <c r="AH3084">
        <v>2.8283824902794992</v>
      </c>
      <c r="AI3084">
        <v>494.96693579891229</v>
      </c>
      <c r="AJ3084">
        <f t="shared" si="144"/>
        <v>2.6945761886715749</v>
      </c>
      <c r="AK3084">
        <f t="shared" si="145"/>
        <v>22.247852386217243</v>
      </c>
      <c r="AL3084">
        <f t="shared" si="146"/>
        <v>2.0203369713694672E-3</v>
      </c>
    </row>
    <row r="3085" spans="1:38" x14ac:dyDescent="0.25">
      <c r="A3085" t="s">
        <v>3332</v>
      </c>
      <c r="B3085">
        <v>3.9</v>
      </c>
      <c r="C3085">
        <v>195</v>
      </c>
      <c r="D3085" t="s">
        <v>4742</v>
      </c>
      <c r="E3085" t="s">
        <v>7996</v>
      </c>
      <c r="F3085">
        <v>25.044939599999999</v>
      </c>
      <c r="G3085">
        <v>121.4524031</v>
      </c>
      <c r="H3085">
        <v>8</v>
      </c>
      <c r="I3085">
        <v>150</v>
      </c>
      <c r="J3085">
        <v>0</v>
      </c>
      <c r="K3085">
        <v>18</v>
      </c>
      <c r="L3085">
        <v>103</v>
      </c>
      <c r="M3085">
        <v>15</v>
      </c>
      <c r="N3085">
        <v>0</v>
      </c>
      <c r="O3085">
        <v>13</v>
      </c>
      <c r="P3085">
        <v>3</v>
      </c>
      <c r="Q3085">
        <v>0</v>
      </c>
      <c r="R3085">
        <v>2</v>
      </c>
      <c r="S3085" t="s">
        <v>9412</v>
      </c>
      <c r="T3085" t="s">
        <v>9941</v>
      </c>
      <c r="U3085">
        <v>391</v>
      </c>
      <c r="V3085">
        <v>27388.597929701002</v>
      </c>
      <c r="W3085">
        <v>1307</v>
      </c>
      <c r="X3085" t="s">
        <v>10300</v>
      </c>
      <c r="Y3085">
        <v>11.8</v>
      </c>
      <c r="Z3085">
        <v>11.8</v>
      </c>
      <c r="AA3085">
        <v>11.8</v>
      </c>
      <c r="AB3085">
        <v>11.8</v>
      </c>
      <c r="AC3085">
        <v>11.8</v>
      </c>
      <c r="AD3085">
        <v>2</v>
      </c>
      <c r="AE3085">
        <v>0.16401939879216801</v>
      </c>
      <c r="AF3085">
        <v>44.497558863552023</v>
      </c>
      <c r="AG3085">
        <v>11.8</v>
      </c>
      <c r="AH3085">
        <v>2.5403626647296882</v>
      </c>
      <c r="AI3085">
        <v>495.37071962228907</v>
      </c>
      <c r="AJ3085">
        <f t="shared" si="144"/>
        <v>2.6949303327256393</v>
      </c>
      <c r="AK3085">
        <f t="shared" si="145"/>
        <v>22.256925205928358</v>
      </c>
      <c r="AL3085">
        <f t="shared" si="146"/>
        <v>2.0186901655440625E-3</v>
      </c>
    </row>
    <row r="3086" spans="1:38" x14ac:dyDescent="0.25">
      <c r="A3086" t="s">
        <v>651</v>
      </c>
      <c r="B3086">
        <v>3.9</v>
      </c>
      <c r="C3086">
        <v>68</v>
      </c>
      <c r="D3086" t="s">
        <v>4742</v>
      </c>
      <c r="E3086" t="s">
        <v>8381</v>
      </c>
      <c r="F3086">
        <v>25.024208900000001</v>
      </c>
      <c r="G3086">
        <v>121.4708464</v>
      </c>
      <c r="H3086">
        <v>8</v>
      </c>
      <c r="I3086">
        <v>130</v>
      </c>
      <c r="J3086">
        <v>0</v>
      </c>
      <c r="K3086">
        <v>24</v>
      </c>
      <c r="L3086">
        <v>74</v>
      </c>
      <c r="M3086">
        <v>17</v>
      </c>
      <c r="N3086">
        <v>0</v>
      </c>
      <c r="O3086">
        <v>20</v>
      </c>
      <c r="P3086">
        <v>3</v>
      </c>
      <c r="Q3086">
        <v>0</v>
      </c>
      <c r="R3086">
        <v>2</v>
      </c>
      <c r="S3086" t="s">
        <v>9415</v>
      </c>
      <c r="T3086" t="s">
        <v>9681</v>
      </c>
      <c r="U3086">
        <v>474</v>
      </c>
      <c r="V3086">
        <v>46868.800456726203</v>
      </c>
      <c r="W3086">
        <v>38094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1</v>
      </c>
      <c r="AE3086">
        <v>0.19974530793304701</v>
      </c>
      <c r="AF3086">
        <v>44.829152339502578</v>
      </c>
      <c r="AG3086">
        <v>9</v>
      </c>
      <c r="AH3086">
        <v>7.3542904491878716</v>
      </c>
      <c r="AI3086">
        <v>500.09175054477532</v>
      </c>
      <c r="AJ3086">
        <f t="shared" si="144"/>
        <v>2.6990496905356052</v>
      </c>
      <c r="AK3086">
        <f t="shared" si="145"/>
        <v>22.362731285439516</v>
      </c>
      <c r="AL3086">
        <f t="shared" si="146"/>
        <v>1.9996330651538426E-3</v>
      </c>
    </row>
    <row r="3087" spans="1:38" x14ac:dyDescent="0.25">
      <c r="A3087" t="s">
        <v>3720</v>
      </c>
      <c r="B3087">
        <v>4.3</v>
      </c>
      <c r="C3087">
        <v>68</v>
      </c>
      <c r="D3087" t="s">
        <v>4742</v>
      </c>
      <c r="E3087" t="s">
        <v>8383</v>
      </c>
      <c r="F3087">
        <v>25.021132399999999</v>
      </c>
      <c r="G3087">
        <v>121.47383000000001</v>
      </c>
      <c r="H3087">
        <v>5</v>
      </c>
      <c r="I3087">
        <v>117</v>
      </c>
      <c r="J3087">
        <v>0</v>
      </c>
      <c r="K3087">
        <v>25</v>
      </c>
      <c r="L3087">
        <v>90</v>
      </c>
      <c r="M3087">
        <v>21</v>
      </c>
      <c r="N3087">
        <v>0</v>
      </c>
      <c r="O3087">
        <v>21</v>
      </c>
      <c r="P3087">
        <v>3</v>
      </c>
      <c r="Q3087">
        <v>0</v>
      </c>
      <c r="R3087">
        <v>2</v>
      </c>
      <c r="S3087" t="s">
        <v>9415</v>
      </c>
      <c r="T3087" t="s">
        <v>10161</v>
      </c>
      <c r="U3087">
        <v>613</v>
      </c>
      <c r="V3087">
        <v>46868.800456726203</v>
      </c>
      <c r="W3087">
        <v>38094</v>
      </c>
      <c r="Y3087">
        <v>11</v>
      </c>
      <c r="Z3087">
        <v>11</v>
      </c>
      <c r="AA3087">
        <v>11</v>
      </c>
      <c r="AB3087">
        <v>11</v>
      </c>
      <c r="AC3087">
        <v>11</v>
      </c>
      <c r="AD3087">
        <v>0</v>
      </c>
      <c r="AE3087">
        <v>0.19974530793304701</v>
      </c>
      <c r="AF3087">
        <v>42.927633641022418</v>
      </c>
      <c r="AG3087">
        <v>11</v>
      </c>
      <c r="AH3087">
        <v>7.3542904491878716</v>
      </c>
      <c r="AI3087">
        <v>500.09175054477532</v>
      </c>
      <c r="AJ3087">
        <f t="shared" si="144"/>
        <v>2.6990496905356052</v>
      </c>
      <c r="AK3087">
        <f t="shared" si="145"/>
        <v>22.362731285439516</v>
      </c>
      <c r="AL3087">
        <f t="shared" si="146"/>
        <v>1.9996330651538426E-3</v>
      </c>
    </row>
    <row r="3088" spans="1:38" x14ac:dyDescent="0.25">
      <c r="A3088" t="s">
        <v>3367</v>
      </c>
      <c r="B3088">
        <v>4.8</v>
      </c>
      <c r="C3088">
        <v>197</v>
      </c>
      <c r="D3088" t="s">
        <v>4742</v>
      </c>
      <c r="E3088" t="s">
        <v>8033</v>
      </c>
      <c r="F3088">
        <v>25.0565952</v>
      </c>
      <c r="G3088">
        <v>121.4631459</v>
      </c>
      <c r="H3088">
        <v>4</v>
      </c>
      <c r="I3088">
        <v>48</v>
      </c>
      <c r="J3088">
        <v>0</v>
      </c>
      <c r="K3088">
        <v>15</v>
      </c>
      <c r="L3088">
        <v>64</v>
      </c>
      <c r="M3088">
        <v>19</v>
      </c>
      <c r="N3088">
        <v>0</v>
      </c>
      <c r="O3088">
        <v>1</v>
      </c>
      <c r="P3088">
        <v>2</v>
      </c>
      <c r="Q3088">
        <v>1</v>
      </c>
      <c r="R3088">
        <v>0</v>
      </c>
      <c r="S3088" t="s">
        <v>9412</v>
      </c>
      <c r="T3088" t="s">
        <v>9551</v>
      </c>
      <c r="U3088">
        <v>681</v>
      </c>
      <c r="V3088">
        <v>27388.597929701002</v>
      </c>
      <c r="W3088">
        <v>1307</v>
      </c>
      <c r="Y3088">
        <v>9</v>
      </c>
      <c r="Z3088">
        <v>9</v>
      </c>
      <c r="AA3088">
        <v>9</v>
      </c>
      <c r="AB3088">
        <v>9</v>
      </c>
      <c r="AC3088">
        <v>9</v>
      </c>
      <c r="AD3088">
        <v>2</v>
      </c>
      <c r="AE3088">
        <v>0.16401939879216801</v>
      </c>
      <c r="AF3088">
        <v>44.497558863552023</v>
      </c>
      <c r="AG3088">
        <v>9</v>
      </c>
      <c r="AH3088">
        <v>2.5403626647296882</v>
      </c>
      <c r="AI3088">
        <v>500.4514449517485</v>
      </c>
      <c r="AJ3088">
        <f t="shared" si="144"/>
        <v>2.6993619475247139</v>
      </c>
      <c r="AK3088">
        <f t="shared" si="145"/>
        <v>22.370772113446343</v>
      </c>
      <c r="AL3088">
        <f t="shared" si="146"/>
        <v>1.9981958491425995E-3</v>
      </c>
    </row>
    <row r="3089" spans="1:38" x14ac:dyDescent="0.25">
      <c r="A3089" t="s">
        <v>1139</v>
      </c>
      <c r="B3089">
        <v>4.0999999999999996</v>
      </c>
      <c r="C3089">
        <v>115</v>
      </c>
      <c r="D3089" t="s">
        <v>4742</v>
      </c>
      <c r="E3089" t="s">
        <v>5840</v>
      </c>
      <c r="F3089">
        <v>25.116530600000001</v>
      </c>
      <c r="G3089">
        <v>121.5170505</v>
      </c>
      <c r="H3089">
        <v>6</v>
      </c>
      <c r="I3089">
        <v>48</v>
      </c>
      <c r="J3089">
        <v>0</v>
      </c>
      <c r="K3089">
        <v>21</v>
      </c>
      <c r="L3089">
        <v>12</v>
      </c>
      <c r="M3089">
        <v>23</v>
      </c>
      <c r="N3089">
        <v>1</v>
      </c>
      <c r="O3089">
        <v>6</v>
      </c>
      <c r="P3089">
        <v>2</v>
      </c>
      <c r="Q3089">
        <v>0</v>
      </c>
      <c r="R3089">
        <v>2</v>
      </c>
      <c r="S3089" t="s">
        <v>9421</v>
      </c>
      <c r="T3089" t="s">
        <v>9783</v>
      </c>
      <c r="U3089">
        <v>596</v>
      </c>
      <c r="V3089">
        <v>8964.7711395723509</v>
      </c>
      <c r="W3089">
        <v>1698</v>
      </c>
      <c r="X3089" t="s">
        <v>10341</v>
      </c>
      <c r="Y3089">
        <v>7</v>
      </c>
      <c r="Z3089">
        <v>11.5</v>
      </c>
      <c r="AA3089">
        <v>11.5</v>
      </c>
      <c r="AB3089">
        <v>11.5</v>
      </c>
      <c r="AC3089">
        <v>12.5</v>
      </c>
      <c r="AD3089">
        <v>2</v>
      </c>
      <c r="AE3089">
        <v>5.82980381967E-2</v>
      </c>
      <c r="AF3089">
        <v>41.417792736813659</v>
      </c>
      <c r="AG3089">
        <v>10.8</v>
      </c>
      <c r="AH3089">
        <v>4.3597806249198863</v>
      </c>
      <c r="AI3089">
        <v>501.3747718657869</v>
      </c>
      <c r="AJ3089">
        <f t="shared" si="144"/>
        <v>2.70016247737823</v>
      </c>
      <c r="AK3089">
        <f t="shared" si="145"/>
        <v>22.39139950663618</v>
      </c>
      <c r="AL3089">
        <f t="shared" si="146"/>
        <v>1.9945159910592595E-3</v>
      </c>
    </row>
    <row r="3090" spans="1:38" x14ac:dyDescent="0.25">
      <c r="A3090" t="s">
        <v>3304</v>
      </c>
      <c r="B3090">
        <v>3.4</v>
      </c>
      <c r="C3090">
        <v>198</v>
      </c>
      <c r="D3090" t="s">
        <v>4742</v>
      </c>
      <c r="E3090" t="s">
        <v>7968</v>
      </c>
      <c r="F3090">
        <v>25.0262289</v>
      </c>
      <c r="G3090">
        <v>121.41938469999999</v>
      </c>
      <c r="H3090">
        <v>5</v>
      </c>
      <c r="I3090">
        <v>76</v>
      </c>
      <c r="J3090">
        <v>0</v>
      </c>
      <c r="K3090">
        <v>11</v>
      </c>
      <c r="L3090">
        <v>93</v>
      </c>
      <c r="M3090">
        <v>14</v>
      </c>
      <c r="N3090">
        <v>0</v>
      </c>
      <c r="O3090">
        <v>4</v>
      </c>
      <c r="P3090">
        <v>2</v>
      </c>
      <c r="Q3090">
        <v>1</v>
      </c>
      <c r="R3090">
        <v>0</v>
      </c>
      <c r="S3090" t="s">
        <v>9412</v>
      </c>
      <c r="T3090" t="s">
        <v>9947</v>
      </c>
      <c r="U3090">
        <v>392</v>
      </c>
      <c r="V3090">
        <v>27388.597929701002</v>
      </c>
      <c r="W3090">
        <v>1307</v>
      </c>
      <c r="X3090" t="s">
        <v>10299</v>
      </c>
      <c r="Y3090">
        <v>12</v>
      </c>
      <c r="Z3090">
        <v>12</v>
      </c>
      <c r="AA3090">
        <v>12</v>
      </c>
      <c r="AB3090">
        <v>12</v>
      </c>
      <c r="AC3090">
        <v>12</v>
      </c>
      <c r="AD3090">
        <v>2</v>
      </c>
      <c r="AE3090">
        <v>0.16401939879216801</v>
      </c>
      <c r="AF3090">
        <v>44.497558863552023</v>
      </c>
      <c r="AG3090">
        <v>12</v>
      </c>
      <c r="AH3090">
        <v>2.5403626647296882</v>
      </c>
      <c r="AI3090">
        <v>502.99180761647818</v>
      </c>
      <c r="AJ3090">
        <f t="shared" si="144"/>
        <v>2.7015609116246524</v>
      </c>
      <c r="AK3090">
        <f t="shared" si="145"/>
        <v>22.427478851098673</v>
      </c>
      <c r="AL3090">
        <f t="shared" si="146"/>
        <v>1.9881039509146068E-3</v>
      </c>
    </row>
    <row r="3091" spans="1:38" x14ac:dyDescent="0.25">
      <c r="A3091" t="s">
        <v>1868</v>
      </c>
      <c r="B3091">
        <v>4.7</v>
      </c>
      <c r="C3091">
        <v>178</v>
      </c>
      <c r="D3091" t="s">
        <v>4742</v>
      </c>
      <c r="E3091" t="s">
        <v>6561</v>
      </c>
      <c r="F3091">
        <v>25.080618300000001</v>
      </c>
      <c r="G3091">
        <v>121.5743046</v>
      </c>
      <c r="H3091">
        <v>7</v>
      </c>
      <c r="I3091">
        <v>103</v>
      </c>
      <c r="J3091">
        <v>0</v>
      </c>
      <c r="K3091">
        <v>37</v>
      </c>
      <c r="L3091">
        <v>23</v>
      </c>
      <c r="M3091">
        <v>18</v>
      </c>
      <c r="N3091">
        <v>1</v>
      </c>
      <c r="O3091">
        <v>10</v>
      </c>
      <c r="P3091">
        <v>2</v>
      </c>
      <c r="Q3091">
        <v>0</v>
      </c>
      <c r="R3091">
        <v>0</v>
      </c>
      <c r="S3091" t="s">
        <v>9420</v>
      </c>
      <c r="T3091" t="s">
        <v>9792</v>
      </c>
      <c r="U3091">
        <v>611</v>
      </c>
      <c r="V3091">
        <v>11638.892676052399</v>
      </c>
      <c r="W3091">
        <v>2967</v>
      </c>
      <c r="X3091" t="s">
        <v>10339</v>
      </c>
      <c r="Y3091">
        <v>10.5</v>
      </c>
      <c r="Z3091">
        <v>10.5</v>
      </c>
      <c r="AA3091">
        <v>10.5</v>
      </c>
      <c r="AB3091">
        <v>10.5</v>
      </c>
      <c r="AC3091">
        <v>10.5</v>
      </c>
      <c r="AD3091">
        <v>1</v>
      </c>
      <c r="AE3091">
        <v>0.111397587349209</v>
      </c>
      <c r="AF3091">
        <v>41.417792736813659</v>
      </c>
      <c r="AG3091">
        <v>10.5</v>
      </c>
      <c r="AH3091">
        <v>2.8283824902794992</v>
      </c>
      <c r="AI3091">
        <v>503.4520832697508</v>
      </c>
      <c r="AJ3091">
        <f t="shared" si="144"/>
        <v>2.7019581422941745</v>
      </c>
      <c r="AK3091">
        <f t="shared" si="145"/>
        <v>22.437737926755247</v>
      </c>
      <c r="AL3091">
        <f t="shared" si="146"/>
        <v>1.9862863482564986E-3</v>
      </c>
    </row>
    <row r="3092" spans="1:38" x14ac:dyDescent="0.25">
      <c r="A3092" t="s">
        <v>2688</v>
      </c>
      <c r="B3092">
        <v>4.2</v>
      </c>
      <c r="C3092">
        <v>152</v>
      </c>
      <c r="D3092" t="s">
        <v>4742</v>
      </c>
      <c r="E3092" t="s">
        <v>7368</v>
      </c>
      <c r="F3092">
        <v>25.119023599999998</v>
      </c>
      <c r="G3092">
        <v>121.5263489</v>
      </c>
      <c r="H3092">
        <v>5</v>
      </c>
      <c r="I3092">
        <v>39</v>
      </c>
      <c r="J3092">
        <v>0</v>
      </c>
      <c r="K3092">
        <v>19</v>
      </c>
      <c r="L3092">
        <v>6</v>
      </c>
      <c r="M3092">
        <v>30</v>
      </c>
      <c r="N3092">
        <v>0</v>
      </c>
      <c r="O3092">
        <v>7</v>
      </c>
      <c r="P3092">
        <v>0</v>
      </c>
      <c r="Q3092">
        <v>1</v>
      </c>
      <c r="R3092">
        <v>2</v>
      </c>
      <c r="S3092" t="s">
        <v>9419</v>
      </c>
      <c r="T3092" t="s">
        <v>9785</v>
      </c>
      <c r="U3092">
        <v>663</v>
      </c>
      <c r="V3092">
        <v>10865.6158679171</v>
      </c>
      <c r="W3092">
        <v>32985</v>
      </c>
      <c r="Y3092">
        <v>11.75</v>
      </c>
      <c r="Z3092">
        <v>11.75</v>
      </c>
      <c r="AA3092">
        <v>11.75</v>
      </c>
      <c r="AB3092">
        <v>11.75</v>
      </c>
      <c r="AC3092">
        <v>11.75</v>
      </c>
      <c r="AD3092">
        <v>0</v>
      </c>
      <c r="AE3092">
        <v>6.2639182505857496E-2</v>
      </c>
      <c r="AF3092">
        <v>42.114755551939282</v>
      </c>
      <c r="AG3092">
        <v>11.75</v>
      </c>
      <c r="AH3092">
        <v>3.3143393416306028</v>
      </c>
      <c r="AI3092">
        <v>503.77957992785161</v>
      </c>
      <c r="AJ3092">
        <f t="shared" si="144"/>
        <v>2.7022405599378287</v>
      </c>
      <c r="AK3092">
        <f t="shared" si="145"/>
        <v>22.445034638597722</v>
      </c>
      <c r="AL3092">
        <f t="shared" si="146"/>
        <v>1.9849951046908535E-3</v>
      </c>
    </row>
    <row r="3093" spans="1:38" x14ac:dyDescent="0.25">
      <c r="A3093" t="s">
        <v>419</v>
      </c>
      <c r="B3093">
        <v>4.9000000000000004</v>
      </c>
      <c r="C3093">
        <v>130</v>
      </c>
      <c r="D3093" t="s">
        <v>4742</v>
      </c>
      <c r="E3093" t="s">
        <v>5128</v>
      </c>
      <c r="F3093">
        <v>24.9941745</v>
      </c>
      <c r="G3093">
        <v>121.5084147</v>
      </c>
      <c r="H3093">
        <v>7</v>
      </c>
      <c r="I3093">
        <v>143</v>
      </c>
      <c r="J3093">
        <v>0</v>
      </c>
      <c r="K3093">
        <v>13</v>
      </c>
      <c r="L3093">
        <v>98</v>
      </c>
      <c r="M3093">
        <v>14</v>
      </c>
      <c r="N3093">
        <v>1</v>
      </c>
      <c r="O3093">
        <v>4</v>
      </c>
      <c r="P3093">
        <v>4</v>
      </c>
      <c r="Q3093">
        <v>0</v>
      </c>
      <c r="R3093">
        <v>0</v>
      </c>
      <c r="S3093" t="s">
        <v>9401</v>
      </c>
      <c r="T3093" t="s">
        <v>9584</v>
      </c>
      <c r="U3093">
        <v>491</v>
      </c>
      <c r="V3093">
        <v>25298.725280780502</v>
      </c>
      <c r="W3093">
        <v>1416</v>
      </c>
      <c r="Y3093">
        <v>7.5</v>
      </c>
      <c r="Z3093">
        <v>7.5</v>
      </c>
      <c r="AA3093">
        <v>7.5</v>
      </c>
      <c r="AB3093">
        <v>7.5</v>
      </c>
      <c r="AC3093">
        <v>7.5</v>
      </c>
      <c r="AD3093">
        <v>1</v>
      </c>
      <c r="AE3093">
        <v>0.17237031051361101</v>
      </c>
      <c r="AF3093">
        <v>44.829152339502578</v>
      </c>
      <c r="AG3093">
        <v>7.5</v>
      </c>
      <c r="AH3093">
        <v>3.878581783444933</v>
      </c>
      <c r="AI3093">
        <v>504.21563184784128</v>
      </c>
      <c r="AJ3093">
        <f t="shared" si="144"/>
        <v>2.7026163056800221</v>
      </c>
      <c r="AK3093">
        <f t="shared" si="145"/>
        <v>22.454746310030789</v>
      </c>
      <c r="AL3093">
        <f t="shared" si="146"/>
        <v>1.9832784563525254E-3</v>
      </c>
    </row>
    <row r="3094" spans="1:38" x14ac:dyDescent="0.25">
      <c r="A3094" t="s">
        <v>2313</v>
      </c>
      <c r="B3094">
        <v>4.5999999999999996</v>
      </c>
      <c r="C3094">
        <v>139</v>
      </c>
      <c r="D3094" t="s">
        <v>4742</v>
      </c>
      <c r="E3094" t="s">
        <v>7005</v>
      </c>
      <c r="F3094">
        <v>25.055443100000002</v>
      </c>
      <c r="G3094">
        <v>121.61428739999999</v>
      </c>
      <c r="H3094">
        <v>5</v>
      </c>
      <c r="I3094">
        <v>60</v>
      </c>
      <c r="J3094">
        <v>1</v>
      </c>
      <c r="K3094">
        <v>32</v>
      </c>
      <c r="L3094">
        <v>50</v>
      </c>
      <c r="M3094">
        <v>16</v>
      </c>
      <c r="N3094">
        <v>1</v>
      </c>
      <c r="O3094">
        <v>3</v>
      </c>
      <c r="P3094">
        <v>3</v>
      </c>
      <c r="Q3094">
        <v>0</v>
      </c>
      <c r="R3094">
        <v>0</v>
      </c>
      <c r="S3094" t="s">
        <v>9423</v>
      </c>
      <c r="T3094" t="s">
        <v>9913</v>
      </c>
      <c r="U3094">
        <v>893</v>
      </c>
      <c r="V3094">
        <v>1979.4443366253799</v>
      </c>
      <c r="W3094">
        <v>1864</v>
      </c>
      <c r="Y3094">
        <v>8.5</v>
      </c>
      <c r="Z3094">
        <v>8.5</v>
      </c>
      <c r="AA3094">
        <v>8.5</v>
      </c>
      <c r="AB3094">
        <v>8.5</v>
      </c>
      <c r="AC3094">
        <v>8.5</v>
      </c>
      <c r="AD3094">
        <v>2</v>
      </c>
      <c r="AE3094">
        <v>9.3549948403240102E-2</v>
      </c>
      <c r="AF3094">
        <v>44.497558863552023</v>
      </c>
      <c r="AG3094">
        <v>8.5</v>
      </c>
      <c r="AH3094">
        <v>3.6310346458807659</v>
      </c>
      <c r="AI3094">
        <v>504.71381577742648</v>
      </c>
      <c r="AJ3094">
        <f t="shared" si="144"/>
        <v>2.7030451930510559</v>
      </c>
      <c r="AK3094">
        <f t="shared" si="145"/>
        <v>22.465836636489335</v>
      </c>
      <c r="AL3094">
        <f t="shared" si="146"/>
        <v>1.9813208371553467E-3</v>
      </c>
    </row>
    <row r="3095" spans="1:38" x14ac:dyDescent="0.25">
      <c r="A3095" t="s">
        <v>2097</v>
      </c>
      <c r="B3095">
        <v>4.0999999999999996</v>
      </c>
      <c r="C3095">
        <v>209</v>
      </c>
      <c r="D3095" t="s">
        <v>4742</v>
      </c>
      <c r="E3095" t="s">
        <v>6787</v>
      </c>
      <c r="F3095">
        <v>25.169519600000001</v>
      </c>
      <c r="G3095">
        <v>121.4420172</v>
      </c>
      <c r="H3095">
        <v>5</v>
      </c>
      <c r="I3095">
        <v>93</v>
      </c>
      <c r="J3095">
        <v>0</v>
      </c>
      <c r="K3095">
        <v>1</v>
      </c>
      <c r="L3095">
        <v>60</v>
      </c>
      <c r="M3095">
        <v>15</v>
      </c>
      <c r="N3095">
        <v>2</v>
      </c>
      <c r="O3095">
        <v>2</v>
      </c>
      <c r="P3095">
        <v>1</v>
      </c>
      <c r="Q3095">
        <v>0</v>
      </c>
      <c r="R3095">
        <v>0</v>
      </c>
      <c r="S3095" t="s">
        <v>9407</v>
      </c>
      <c r="T3095" t="s">
        <v>9479</v>
      </c>
      <c r="U3095">
        <v>403</v>
      </c>
      <c r="V3095">
        <v>5801.7109602085102</v>
      </c>
      <c r="W3095">
        <v>2249</v>
      </c>
      <c r="X3095" t="s">
        <v>1376</v>
      </c>
      <c r="Y3095">
        <v>10.5</v>
      </c>
      <c r="Z3095">
        <v>10.5</v>
      </c>
      <c r="AA3095">
        <v>10.5</v>
      </c>
      <c r="AB3095">
        <v>10.5</v>
      </c>
      <c r="AC3095">
        <v>10.5</v>
      </c>
      <c r="AD3095">
        <v>2</v>
      </c>
      <c r="AE3095">
        <v>5.0855573782379003E-2</v>
      </c>
      <c r="AF3095">
        <v>44.497558863552023</v>
      </c>
      <c r="AG3095">
        <v>10.5</v>
      </c>
      <c r="AH3095">
        <v>2.4169548736792632</v>
      </c>
      <c r="AI3095">
        <v>505.143568598966</v>
      </c>
      <c r="AJ3095">
        <f t="shared" si="144"/>
        <v>2.7034148279977948</v>
      </c>
      <c r="AK3095">
        <f t="shared" si="145"/>
        <v>22.475399186643294</v>
      </c>
      <c r="AL3095">
        <f t="shared" si="146"/>
        <v>1.9796352208809394E-3</v>
      </c>
    </row>
    <row r="3096" spans="1:38" x14ac:dyDescent="0.25">
      <c r="A3096" t="s">
        <v>1142</v>
      </c>
      <c r="B3096">
        <v>4.2</v>
      </c>
      <c r="C3096">
        <v>153</v>
      </c>
      <c r="D3096" t="s">
        <v>4742</v>
      </c>
      <c r="E3096" t="s">
        <v>5843</v>
      </c>
      <c r="F3096">
        <v>25.1189617</v>
      </c>
      <c r="G3096">
        <v>121.52641079999999</v>
      </c>
      <c r="H3096">
        <v>5</v>
      </c>
      <c r="I3096">
        <v>39</v>
      </c>
      <c r="J3096">
        <v>0</v>
      </c>
      <c r="K3096">
        <v>18</v>
      </c>
      <c r="L3096">
        <v>6</v>
      </c>
      <c r="M3096">
        <v>29</v>
      </c>
      <c r="N3096">
        <v>0</v>
      </c>
      <c r="O3096">
        <v>7</v>
      </c>
      <c r="P3096">
        <v>0</v>
      </c>
      <c r="Q3096">
        <v>1</v>
      </c>
      <c r="R3096">
        <v>2</v>
      </c>
      <c r="S3096" t="s">
        <v>9419</v>
      </c>
      <c r="T3096" t="s">
        <v>9785</v>
      </c>
      <c r="U3096">
        <v>663</v>
      </c>
      <c r="V3096">
        <v>10865.6158679171</v>
      </c>
      <c r="W3096">
        <v>32985</v>
      </c>
      <c r="Y3096">
        <v>12</v>
      </c>
      <c r="Z3096">
        <v>12</v>
      </c>
      <c r="AA3096">
        <v>12</v>
      </c>
      <c r="AB3096">
        <v>12</v>
      </c>
      <c r="AC3096">
        <v>12</v>
      </c>
      <c r="AD3096">
        <v>2</v>
      </c>
      <c r="AE3096">
        <v>6.2639182505857496E-2</v>
      </c>
      <c r="AF3096">
        <v>42.114755551939282</v>
      </c>
      <c r="AG3096">
        <v>12</v>
      </c>
      <c r="AH3096">
        <v>3.3143393416306028</v>
      </c>
      <c r="AI3096">
        <v>507.09391926948223</v>
      </c>
      <c r="AJ3096">
        <f t="shared" si="144"/>
        <v>2.705088402810655</v>
      </c>
      <c r="AK3096">
        <f t="shared" si="145"/>
        <v>22.518745952416673</v>
      </c>
      <c r="AL3096">
        <f t="shared" si="146"/>
        <v>1.9720212804771879E-3</v>
      </c>
    </row>
    <row r="3097" spans="1:38" x14ac:dyDescent="0.25">
      <c r="A3097" t="s">
        <v>734</v>
      </c>
      <c r="B3097">
        <v>4.5</v>
      </c>
      <c r="C3097">
        <v>453</v>
      </c>
      <c r="D3097" t="s">
        <v>4742</v>
      </c>
      <c r="E3097" t="s">
        <v>5443</v>
      </c>
      <c r="F3097">
        <v>25.039925700000001</v>
      </c>
      <c r="G3097">
        <v>121.5027776</v>
      </c>
      <c r="H3097">
        <v>7</v>
      </c>
      <c r="I3097">
        <v>134</v>
      </c>
      <c r="J3097">
        <v>1</v>
      </c>
      <c r="K3097">
        <v>40</v>
      </c>
      <c r="L3097">
        <v>79</v>
      </c>
      <c r="M3097">
        <v>16</v>
      </c>
      <c r="N3097">
        <v>2</v>
      </c>
      <c r="O3097">
        <v>3</v>
      </c>
      <c r="P3097">
        <v>3</v>
      </c>
      <c r="Q3097">
        <v>6</v>
      </c>
      <c r="R3097">
        <v>2</v>
      </c>
      <c r="S3097" t="s">
        <v>9399</v>
      </c>
      <c r="T3097" t="s">
        <v>9690</v>
      </c>
      <c r="U3097">
        <v>490</v>
      </c>
      <c r="V3097">
        <v>4589.8943045797696</v>
      </c>
      <c r="W3097">
        <v>12843</v>
      </c>
      <c r="Y3097">
        <v>6</v>
      </c>
      <c r="Z3097">
        <v>6</v>
      </c>
      <c r="AA3097">
        <v>6</v>
      </c>
      <c r="AB3097">
        <v>7</v>
      </c>
      <c r="AC3097">
        <v>9.8000000000000007</v>
      </c>
      <c r="AD3097">
        <v>1</v>
      </c>
      <c r="AE3097">
        <v>0.19761321171696</v>
      </c>
      <c r="AF3097">
        <v>44.497558863552023</v>
      </c>
      <c r="AG3097">
        <v>6.9599999999999991</v>
      </c>
      <c r="AH3097">
        <v>1.120146768887071</v>
      </c>
      <c r="AI3097">
        <v>507.42648630584318</v>
      </c>
      <c r="AJ3097">
        <f t="shared" si="144"/>
        <v>2.705373132488115</v>
      </c>
      <c r="AK3097">
        <f t="shared" si="145"/>
        <v>22.526128968507731</v>
      </c>
      <c r="AL3097">
        <f t="shared" si="146"/>
        <v>1.9707288188288738E-3</v>
      </c>
    </row>
    <row r="3098" spans="1:38" x14ac:dyDescent="0.25">
      <c r="A3098" t="s">
        <v>2544</v>
      </c>
      <c r="B3098">
        <v>4.7</v>
      </c>
      <c r="C3098">
        <v>69</v>
      </c>
      <c r="D3098" t="s">
        <v>4742</v>
      </c>
      <c r="E3098" t="s">
        <v>7233</v>
      </c>
      <c r="F3098">
        <v>25.0303577</v>
      </c>
      <c r="G3098">
        <v>121.4759761</v>
      </c>
      <c r="H3098">
        <v>4</v>
      </c>
      <c r="I3098">
        <v>68</v>
      </c>
      <c r="J3098">
        <v>0</v>
      </c>
      <c r="K3098">
        <v>13</v>
      </c>
      <c r="L3098">
        <v>55</v>
      </c>
      <c r="M3098">
        <v>19</v>
      </c>
      <c r="N3098">
        <v>0</v>
      </c>
      <c r="O3098">
        <v>11</v>
      </c>
      <c r="P3098">
        <v>1</v>
      </c>
      <c r="Q3098">
        <v>0</v>
      </c>
      <c r="R3098">
        <v>0</v>
      </c>
      <c r="S3098" t="s">
        <v>9415</v>
      </c>
      <c r="T3098" t="s">
        <v>10005</v>
      </c>
      <c r="U3098">
        <v>463</v>
      </c>
      <c r="V3098">
        <v>46868.800456726203</v>
      </c>
      <c r="W3098">
        <v>38094</v>
      </c>
      <c r="Y3098">
        <v>10</v>
      </c>
      <c r="Z3098">
        <v>10</v>
      </c>
      <c r="AA3098">
        <v>10</v>
      </c>
      <c r="AB3098">
        <v>10</v>
      </c>
      <c r="AC3098">
        <v>10</v>
      </c>
      <c r="AD3098">
        <v>2</v>
      </c>
      <c r="AE3098">
        <v>0.19974530793304701</v>
      </c>
      <c r="AF3098">
        <v>42.927633641022418</v>
      </c>
      <c r="AG3098">
        <v>10</v>
      </c>
      <c r="AH3098">
        <v>7.3542904491878716</v>
      </c>
      <c r="AI3098">
        <v>507.44604099396321</v>
      </c>
      <c r="AJ3098">
        <f t="shared" si="144"/>
        <v>2.7053898685666242</v>
      </c>
      <c r="AK3098">
        <f t="shared" si="145"/>
        <v>22.526563008900474</v>
      </c>
      <c r="AL3098">
        <f t="shared" si="146"/>
        <v>1.970652875803787E-3</v>
      </c>
    </row>
    <row r="3099" spans="1:38" x14ac:dyDescent="0.25">
      <c r="A3099" t="s">
        <v>3651</v>
      </c>
      <c r="B3099">
        <v>3.4</v>
      </c>
      <c r="C3099">
        <v>69</v>
      </c>
      <c r="D3099" t="s">
        <v>4742</v>
      </c>
      <c r="E3099" t="s">
        <v>8313</v>
      </c>
      <c r="F3099">
        <v>25.0301258</v>
      </c>
      <c r="G3099">
        <v>121.4717359</v>
      </c>
      <c r="H3099">
        <v>4</v>
      </c>
      <c r="I3099">
        <v>104</v>
      </c>
      <c r="J3099">
        <v>0</v>
      </c>
      <c r="K3099">
        <v>20</v>
      </c>
      <c r="L3099">
        <v>64</v>
      </c>
      <c r="M3099">
        <v>19</v>
      </c>
      <c r="N3099">
        <v>0</v>
      </c>
      <c r="O3099">
        <v>15</v>
      </c>
      <c r="P3099">
        <v>3</v>
      </c>
      <c r="Q3099">
        <v>0</v>
      </c>
      <c r="R3099">
        <v>0</v>
      </c>
      <c r="S3099" t="s">
        <v>9415</v>
      </c>
      <c r="T3099" t="s">
        <v>10148</v>
      </c>
      <c r="U3099">
        <v>511</v>
      </c>
      <c r="V3099">
        <v>46868.800456726203</v>
      </c>
      <c r="W3099">
        <v>38094</v>
      </c>
      <c r="Y3099">
        <v>10</v>
      </c>
      <c r="Z3099">
        <v>10</v>
      </c>
      <c r="AA3099">
        <v>10</v>
      </c>
      <c r="AB3099">
        <v>10</v>
      </c>
      <c r="AC3099">
        <v>10</v>
      </c>
      <c r="AD3099">
        <v>1</v>
      </c>
      <c r="AE3099">
        <v>0.19974530793304701</v>
      </c>
      <c r="AF3099">
        <v>42.927633641022418</v>
      </c>
      <c r="AG3099">
        <v>10</v>
      </c>
      <c r="AH3099">
        <v>7.3542904491878716</v>
      </c>
      <c r="AI3099">
        <v>507.44604099396321</v>
      </c>
      <c r="AJ3099">
        <f t="shared" si="144"/>
        <v>2.7053898685666242</v>
      </c>
      <c r="AK3099">
        <f t="shared" si="145"/>
        <v>22.526563008900474</v>
      </c>
      <c r="AL3099">
        <f t="shared" si="146"/>
        <v>1.970652875803787E-3</v>
      </c>
    </row>
    <row r="3100" spans="1:38" x14ac:dyDescent="0.25">
      <c r="A3100" t="s">
        <v>527</v>
      </c>
      <c r="B3100">
        <v>4.5</v>
      </c>
      <c r="C3100">
        <v>69</v>
      </c>
      <c r="D3100" t="s">
        <v>4742</v>
      </c>
      <c r="E3100" t="s">
        <v>5236</v>
      </c>
      <c r="F3100">
        <v>25.015203400000001</v>
      </c>
      <c r="G3100">
        <v>121.4793863</v>
      </c>
      <c r="H3100">
        <v>4</v>
      </c>
      <c r="I3100">
        <v>48</v>
      </c>
      <c r="J3100">
        <v>0</v>
      </c>
      <c r="K3100">
        <v>10</v>
      </c>
      <c r="L3100">
        <v>80</v>
      </c>
      <c r="M3100">
        <v>19</v>
      </c>
      <c r="N3100">
        <v>0</v>
      </c>
      <c r="O3100">
        <v>11</v>
      </c>
      <c r="P3100">
        <v>2</v>
      </c>
      <c r="Q3100">
        <v>0</v>
      </c>
      <c r="R3100">
        <v>0</v>
      </c>
      <c r="S3100" t="s">
        <v>9415</v>
      </c>
      <c r="T3100" t="s">
        <v>9614</v>
      </c>
      <c r="U3100">
        <v>473</v>
      </c>
      <c r="V3100">
        <v>46868.800456726203</v>
      </c>
      <c r="W3100">
        <v>38094</v>
      </c>
      <c r="X3100" t="s">
        <v>10338</v>
      </c>
      <c r="Y3100">
        <v>11</v>
      </c>
      <c r="Z3100">
        <v>11</v>
      </c>
      <c r="AA3100">
        <v>11</v>
      </c>
      <c r="AB3100">
        <v>10</v>
      </c>
      <c r="AC3100">
        <v>11</v>
      </c>
      <c r="AD3100">
        <v>2</v>
      </c>
      <c r="AE3100">
        <v>0.19974530793304701</v>
      </c>
      <c r="AF3100">
        <v>42.927633641022418</v>
      </c>
      <c r="AG3100">
        <v>10.8</v>
      </c>
      <c r="AH3100">
        <v>7.3542904491878716</v>
      </c>
      <c r="AI3100">
        <v>507.44604099396321</v>
      </c>
      <c r="AJ3100">
        <f t="shared" si="144"/>
        <v>2.7053898685666242</v>
      </c>
      <c r="AK3100">
        <f t="shared" si="145"/>
        <v>22.526563008900474</v>
      </c>
      <c r="AL3100">
        <f t="shared" si="146"/>
        <v>1.970652875803787E-3</v>
      </c>
    </row>
    <row r="3101" spans="1:38" x14ac:dyDescent="0.25">
      <c r="A3101" t="s">
        <v>648</v>
      </c>
      <c r="B3101">
        <v>4.7</v>
      </c>
      <c r="C3101">
        <v>69</v>
      </c>
      <c r="D3101" t="s">
        <v>4742</v>
      </c>
      <c r="E3101" t="s">
        <v>5357</v>
      </c>
      <c r="F3101">
        <v>25.0054789</v>
      </c>
      <c r="G3101">
        <v>121.45912850000001</v>
      </c>
      <c r="H3101">
        <v>5</v>
      </c>
      <c r="I3101">
        <v>122</v>
      </c>
      <c r="J3101">
        <v>0</v>
      </c>
      <c r="K3101">
        <v>15</v>
      </c>
      <c r="L3101">
        <v>84</v>
      </c>
      <c r="M3101">
        <v>26</v>
      </c>
      <c r="N3101">
        <v>1</v>
      </c>
      <c r="O3101">
        <v>16</v>
      </c>
      <c r="P3101">
        <v>2</v>
      </c>
      <c r="Q3101">
        <v>3</v>
      </c>
      <c r="R3101">
        <v>3</v>
      </c>
      <c r="S3101" t="s">
        <v>9415</v>
      </c>
      <c r="T3101" t="s">
        <v>9652</v>
      </c>
      <c r="U3101">
        <v>532</v>
      </c>
      <c r="V3101">
        <v>46868.800456726203</v>
      </c>
      <c r="W3101">
        <v>38094</v>
      </c>
      <c r="Y3101">
        <v>12.5</v>
      </c>
      <c r="Z3101">
        <v>12.5</v>
      </c>
      <c r="AA3101">
        <v>12.5</v>
      </c>
      <c r="AB3101">
        <v>12.5</v>
      </c>
      <c r="AC3101">
        <v>12.5</v>
      </c>
      <c r="AD3101">
        <v>0</v>
      </c>
      <c r="AE3101">
        <v>0.19974530793304701</v>
      </c>
      <c r="AF3101">
        <v>42.927633641022418</v>
      </c>
      <c r="AG3101">
        <v>12.5</v>
      </c>
      <c r="AH3101">
        <v>7.3542904491878716</v>
      </c>
      <c r="AI3101">
        <v>507.44604099396321</v>
      </c>
      <c r="AJ3101">
        <f t="shared" si="144"/>
        <v>2.7053898685666242</v>
      </c>
      <c r="AK3101">
        <f t="shared" si="145"/>
        <v>22.526563008900474</v>
      </c>
      <c r="AL3101">
        <f t="shared" si="146"/>
        <v>1.970652875803787E-3</v>
      </c>
    </row>
    <row r="3102" spans="1:38" x14ac:dyDescent="0.25">
      <c r="A3102" t="s">
        <v>991</v>
      </c>
      <c r="B3102">
        <v>4.4000000000000004</v>
      </c>
      <c r="C3102">
        <v>81</v>
      </c>
      <c r="D3102" t="s">
        <v>4742</v>
      </c>
      <c r="E3102" t="s">
        <v>5697</v>
      </c>
      <c r="F3102">
        <v>25.064973699999999</v>
      </c>
      <c r="G3102">
        <v>121.52836720000001</v>
      </c>
      <c r="H3102">
        <v>5</v>
      </c>
      <c r="I3102">
        <v>97</v>
      </c>
      <c r="J3102">
        <v>0</v>
      </c>
      <c r="K3102">
        <v>52</v>
      </c>
      <c r="L3102">
        <v>30</v>
      </c>
      <c r="M3102">
        <v>19</v>
      </c>
      <c r="N3102">
        <v>1</v>
      </c>
      <c r="O3102">
        <v>9</v>
      </c>
      <c r="P3102">
        <v>3</v>
      </c>
      <c r="Q3102">
        <v>0</v>
      </c>
      <c r="R3102">
        <v>2</v>
      </c>
      <c r="S3102" t="s">
        <v>9410</v>
      </c>
      <c r="T3102" t="s">
        <v>9760</v>
      </c>
      <c r="U3102">
        <v>432</v>
      </c>
      <c r="V3102">
        <v>7143.30443343364</v>
      </c>
      <c r="W3102">
        <v>2612</v>
      </c>
      <c r="X3102" t="s">
        <v>1585</v>
      </c>
      <c r="Y3102">
        <v>11</v>
      </c>
      <c r="Z3102">
        <v>11</v>
      </c>
      <c r="AA3102">
        <v>11</v>
      </c>
      <c r="AB3102">
        <v>11</v>
      </c>
      <c r="AC3102">
        <v>11</v>
      </c>
      <c r="AD3102">
        <v>1</v>
      </c>
      <c r="AE3102">
        <v>0.20569755513762999</v>
      </c>
      <c r="AF3102">
        <v>42.114755551939282</v>
      </c>
      <c r="AG3102">
        <v>11</v>
      </c>
      <c r="AH3102">
        <v>6.2686738916797404</v>
      </c>
      <c r="AI3102">
        <v>507.76258522605889</v>
      </c>
      <c r="AJ3102">
        <f t="shared" si="144"/>
        <v>2.7056606964815613</v>
      </c>
      <c r="AK3102">
        <f t="shared" si="145"/>
        <v>22.533587935037307</v>
      </c>
      <c r="AL3102">
        <f t="shared" si="146"/>
        <v>1.9694243512542267E-3</v>
      </c>
    </row>
    <row r="3103" spans="1:38" x14ac:dyDescent="0.25">
      <c r="A3103" t="s">
        <v>3243</v>
      </c>
      <c r="B3103">
        <v>4</v>
      </c>
      <c r="C3103">
        <v>200</v>
      </c>
      <c r="D3103" t="s">
        <v>4742</v>
      </c>
      <c r="E3103" t="s">
        <v>7907</v>
      </c>
      <c r="F3103">
        <v>25.026436799999999</v>
      </c>
      <c r="G3103">
        <v>121.42692580000001</v>
      </c>
      <c r="H3103">
        <v>3</v>
      </c>
      <c r="I3103">
        <v>81</v>
      </c>
      <c r="J3103">
        <v>0</v>
      </c>
      <c r="K3103">
        <v>10</v>
      </c>
      <c r="L3103">
        <v>97</v>
      </c>
      <c r="M3103">
        <v>12</v>
      </c>
      <c r="N3103">
        <v>0</v>
      </c>
      <c r="O3103">
        <v>7</v>
      </c>
      <c r="P3103">
        <v>1</v>
      </c>
      <c r="Q3103">
        <v>1</v>
      </c>
      <c r="R3103">
        <v>1</v>
      </c>
      <c r="S3103" t="s">
        <v>9412</v>
      </c>
      <c r="T3103" t="s">
        <v>9950</v>
      </c>
      <c r="U3103">
        <v>394</v>
      </c>
      <c r="V3103">
        <v>27388.597929701002</v>
      </c>
      <c r="W3103">
        <v>1307</v>
      </c>
      <c r="X3103" t="s">
        <v>1376</v>
      </c>
      <c r="Y3103">
        <v>12.5</v>
      </c>
      <c r="Z3103">
        <v>12.5</v>
      </c>
      <c r="AA3103">
        <v>12.5</v>
      </c>
      <c r="AB3103">
        <v>12.5</v>
      </c>
      <c r="AC3103">
        <v>13.5</v>
      </c>
      <c r="AD3103">
        <v>2</v>
      </c>
      <c r="AE3103">
        <v>0.16401939879216801</v>
      </c>
      <c r="AF3103">
        <v>44.497558863552023</v>
      </c>
      <c r="AG3103">
        <v>12.7</v>
      </c>
      <c r="AH3103">
        <v>2.5403626647296882</v>
      </c>
      <c r="AI3103">
        <v>508.07253294593761</v>
      </c>
      <c r="AJ3103">
        <f t="shared" si="144"/>
        <v>2.7059257170271023</v>
      </c>
      <c r="AK3103">
        <f t="shared" si="145"/>
        <v>22.540464346280395</v>
      </c>
      <c r="AL3103">
        <f t="shared" si="146"/>
        <v>1.9682229114054602E-3</v>
      </c>
    </row>
    <row r="3104" spans="1:38" x14ac:dyDescent="0.25">
      <c r="A3104" t="s">
        <v>227</v>
      </c>
      <c r="B3104">
        <v>3.8</v>
      </c>
      <c r="C3104">
        <v>204</v>
      </c>
      <c r="D3104" t="s">
        <v>4742</v>
      </c>
      <c r="E3104" t="s">
        <v>4940</v>
      </c>
      <c r="F3104">
        <v>25.061688799999999</v>
      </c>
      <c r="G3104">
        <v>121.4953704</v>
      </c>
      <c r="H3104">
        <v>7</v>
      </c>
      <c r="I3104">
        <v>109</v>
      </c>
      <c r="J3104">
        <v>0</v>
      </c>
      <c r="K3104">
        <v>19</v>
      </c>
      <c r="L3104">
        <v>68</v>
      </c>
      <c r="M3104">
        <v>16</v>
      </c>
      <c r="N3104">
        <v>1</v>
      </c>
      <c r="O3104">
        <v>12</v>
      </c>
      <c r="P3104">
        <v>2</v>
      </c>
      <c r="Q3104">
        <v>1</v>
      </c>
      <c r="R3104">
        <v>0</v>
      </c>
      <c r="S3104" t="s">
        <v>9403</v>
      </c>
      <c r="T3104" t="s">
        <v>9512</v>
      </c>
      <c r="U3104">
        <v>444</v>
      </c>
      <c r="V3104">
        <v>22379.441956094401</v>
      </c>
      <c r="W3104">
        <v>1792</v>
      </c>
      <c r="Y3104">
        <v>11</v>
      </c>
      <c r="Z3104">
        <v>11</v>
      </c>
      <c r="AA3104">
        <v>11</v>
      </c>
      <c r="AB3104">
        <v>11</v>
      </c>
      <c r="AC3104">
        <v>11.5</v>
      </c>
      <c r="AD3104">
        <v>2</v>
      </c>
      <c r="AE3104">
        <v>0.19164011100544401</v>
      </c>
      <c r="AF3104">
        <v>43.75021707177644</v>
      </c>
      <c r="AG3104">
        <v>11.1</v>
      </c>
      <c r="AH3104">
        <v>2.4972231717217341</v>
      </c>
      <c r="AI3104">
        <v>509.43352703123378</v>
      </c>
      <c r="AJ3104">
        <f t="shared" si="144"/>
        <v>2.7070875235202445</v>
      </c>
      <c r="AK3104">
        <f t="shared" si="145"/>
        <v>22.57063417432558</v>
      </c>
      <c r="AL3104">
        <f t="shared" si="146"/>
        <v>1.9629646400141408E-3</v>
      </c>
    </row>
    <row r="3105" spans="1:38" x14ac:dyDescent="0.25">
      <c r="A3105" t="s">
        <v>935</v>
      </c>
      <c r="B3105">
        <v>4.5999999999999996</v>
      </c>
      <c r="C3105">
        <v>328</v>
      </c>
      <c r="D3105" t="s">
        <v>4742</v>
      </c>
      <c r="E3105" t="s">
        <v>5641</v>
      </c>
      <c r="F3105">
        <v>25.0073133</v>
      </c>
      <c r="G3105">
        <v>121.517416</v>
      </c>
      <c r="H3105">
        <v>9</v>
      </c>
      <c r="I3105">
        <v>166</v>
      </c>
      <c r="J3105">
        <v>0</v>
      </c>
      <c r="K3105">
        <v>14</v>
      </c>
      <c r="L3105">
        <v>120</v>
      </c>
      <c r="M3105">
        <v>31</v>
      </c>
      <c r="N3105">
        <v>1</v>
      </c>
      <c r="O3105">
        <v>23</v>
      </c>
      <c r="P3105">
        <v>2</v>
      </c>
      <c r="Q3105">
        <v>1</v>
      </c>
      <c r="R3105">
        <v>2</v>
      </c>
      <c r="S3105" t="s">
        <v>9411</v>
      </c>
      <c r="T3105" t="s">
        <v>9628</v>
      </c>
      <c r="U3105">
        <v>568</v>
      </c>
      <c r="V3105">
        <v>7036.5365252793999</v>
      </c>
      <c r="W3105">
        <v>14141</v>
      </c>
      <c r="Y3105">
        <v>10.5</v>
      </c>
      <c r="Z3105">
        <v>10.5</v>
      </c>
      <c r="AA3105">
        <v>11.5</v>
      </c>
      <c r="AB3105">
        <v>11.5</v>
      </c>
      <c r="AC3105">
        <v>11.5</v>
      </c>
      <c r="AD3105">
        <v>0</v>
      </c>
      <c r="AE3105">
        <v>0.21349117422581601</v>
      </c>
      <c r="AF3105">
        <v>45.279462903839523</v>
      </c>
      <c r="AG3105">
        <v>11.1</v>
      </c>
      <c r="AH3105">
        <v>1.5542968583095791</v>
      </c>
      <c r="AI3105">
        <v>509.80936952554191</v>
      </c>
      <c r="AJ3105">
        <f t="shared" si="144"/>
        <v>2.7074078128826571</v>
      </c>
      <c r="AK3105">
        <f t="shared" si="145"/>
        <v>22.57895855715099</v>
      </c>
      <c r="AL3105">
        <f t="shared" si="146"/>
        <v>1.9615175000229162E-3</v>
      </c>
    </row>
    <row r="3106" spans="1:38" x14ac:dyDescent="0.25">
      <c r="A3106" t="s">
        <v>3012</v>
      </c>
      <c r="B3106">
        <v>4</v>
      </c>
      <c r="C3106">
        <v>214</v>
      </c>
      <c r="D3106" t="s">
        <v>4742</v>
      </c>
      <c r="E3106" t="s">
        <v>7679</v>
      </c>
      <c r="F3106">
        <v>24.988622299999999</v>
      </c>
      <c r="G3106">
        <v>121.566306</v>
      </c>
      <c r="H3106">
        <v>6</v>
      </c>
      <c r="I3106">
        <v>43</v>
      </c>
      <c r="J3106">
        <v>0</v>
      </c>
      <c r="K3106">
        <v>22</v>
      </c>
      <c r="L3106">
        <v>68</v>
      </c>
      <c r="M3106">
        <v>15</v>
      </c>
      <c r="N3106">
        <v>0</v>
      </c>
      <c r="O3106">
        <v>5</v>
      </c>
      <c r="P3106">
        <v>0</v>
      </c>
      <c r="Q3106">
        <v>0</v>
      </c>
      <c r="R3106">
        <v>0</v>
      </c>
      <c r="S3106" t="s">
        <v>9402</v>
      </c>
      <c r="T3106" t="s">
        <v>10045</v>
      </c>
      <c r="U3106">
        <v>617</v>
      </c>
      <c r="V3106">
        <v>10339.294142673099</v>
      </c>
      <c r="W3106">
        <v>1695</v>
      </c>
      <c r="X3106" t="s">
        <v>1376</v>
      </c>
      <c r="Y3106">
        <v>11.5</v>
      </c>
      <c r="Z3106">
        <v>11.5</v>
      </c>
      <c r="AA3106">
        <v>11.5</v>
      </c>
      <c r="AB3106">
        <v>11.5</v>
      </c>
      <c r="AC3106">
        <v>11.5</v>
      </c>
      <c r="AD3106">
        <v>2</v>
      </c>
      <c r="AE3106">
        <v>9.40574413201134E-2</v>
      </c>
      <c r="AF3106">
        <v>41.417792736813659</v>
      </c>
      <c r="AG3106">
        <v>11.5</v>
      </c>
      <c r="AH3106">
        <v>2.3844473505911652</v>
      </c>
      <c r="AI3106">
        <v>510.27173302650942</v>
      </c>
      <c r="AJ3106">
        <f t="shared" si="144"/>
        <v>2.7078015108550098</v>
      </c>
      <c r="AK3106">
        <f t="shared" si="145"/>
        <v>22.589195050433059</v>
      </c>
      <c r="AL3106">
        <f t="shared" si="146"/>
        <v>1.9597401448613037E-3</v>
      </c>
    </row>
    <row r="3107" spans="1:38" x14ac:dyDescent="0.25">
      <c r="A3107" t="s">
        <v>3564</v>
      </c>
      <c r="B3107">
        <v>4.2</v>
      </c>
      <c r="C3107">
        <v>96</v>
      </c>
      <c r="D3107" t="s">
        <v>4742</v>
      </c>
      <c r="E3107" t="s">
        <v>8228</v>
      </c>
      <c r="F3107">
        <v>25.052568399999998</v>
      </c>
      <c r="G3107">
        <v>121.5474993</v>
      </c>
      <c r="H3107">
        <v>8</v>
      </c>
      <c r="I3107">
        <v>122</v>
      </c>
      <c r="J3107">
        <v>0</v>
      </c>
      <c r="K3107">
        <v>46</v>
      </c>
      <c r="L3107">
        <v>18</v>
      </c>
      <c r="M3107">
        <v>29</v>
      </c>
      <c r="N3107">
        <v>1</v>
      </c>
      <c r="O3107">
        <v>27</v>
      </c>
      <c r="P3107">
        <v>3</v>
      </c>
      <c r="Q3107">
        <v>2</v>
      </c>
      <c r="R3107">
        <v>3</v>
      </c>
      <c r="S3107" t="s">
        <v>9405</v>
      </c>
      <c r="T3107" t="s">
        <v>9444</v>
      </c>
      <c r="U3107">
        <v>842</v>
      </c>
      <c r="V3107">
        <v>5710.8422820440801</v>
      </c>
      <c r="W3107">
        <v>2799</v>
      </c>
      <c r="Y3107">
        <v>11</v>
      </c>
      <c r="Z3107">
        <v>11</v>
      </c>
      <c r="AA3107">
        <v>11</v>
      </c>
      <c r="AB3107">
        <v>11</v>
      </c>
      <c r="AC3107">
        <v>11</v>
      </c>
      <c r="AD3107">
        <v>2</v>
      </c>
      <c r="AE3107">
        <v>0.21935640362225101</v>
      </c>
      <c r="AF3107">
        <v>50.603125160231762</v>
      </c>
      <c r="AG3107">
        <v>11</v>
      </c>
      <c r="AH3107">
        <v>5.3170957217586627</v>
      </c>
      <c r="AI3107">
        <v>510.44118928883171</v>
      </c>
      <c r="AJ3107">
        <f t="shared" si="144"/>
        <v>2.7079457118712167</v>
      </c>
      <c r="AK3107">
        <f t="shared" si="145"/>
        <v>22.592945564685266</v>
      </c>
      <c r="AL3107">
        <f t="shared" si="146"/>
        <v>1.9590895503422095E-3</v>
      </c>
    </row>
    <row r="3108" spans="1:38" x14ac:dyDescent="0.25">
      <c r="A3108" t="s">
        <v>2766</v>
      </c>
      <c r="B3108">
        <v>2.2000000000000002</v>
      </c>
      <c r="C3108">
        <v>126</v>
      </c>
      <c r="D3108" t="s">
        <v>4742</v>
      </c>
      <c r="E3108" t="s">
        <v>7442</v>
      </c>
      <c r="F3108">
        <v>25.049308</v>
      </c>
      <c r="G3108">
        <v>121.5171935</v>
      </c>
      <c r="H3108">
        <v>8</v>
      </c>
      <c r="I3108">
        <v>196</v>
      </c>
      <c r="J3108">
        <v>1</v>
      </c>
      <c r="K3108">
        <v>41</v>
      </c>
      <c r="L3108">
        <v>61</v>
      </c>
      <c r="M3108">
        <v>20</v>
      </c>
      <c r="N3108">
        <v>2</v>
      </c>
      <c r="O3108">
        <v>9</v>
      </c>
      <c r="P3108">
        <v>5</v>
      </c>
      <c r="Q3108">
        <v>2</v>
      </c>
      <c r="R3108">
        <v>2</v>
      </c>
      <c r="S3108" t="s">
        <v>9406</v>
      </c>
      <c r="T3108" t="s">
        <v>9561</v>
      </c>
      <c r="U3108">
        <v>499</v>
      </c>
      <c r="V3108">
        <v>2195.83862579274</v>
      </c>
      <c r="W3108">
        <v>2551</v>
      </c>
      <c r="X3108" t="s">
        <v>10316</v>
      </c>
      <c r="Y3108">
        <v>10.5</v>
      </c>
      <c r="Z3108">
        <v>10.5</v>
      </c>
      <c r="AA3108">
        <v>10.5</v>
      </c>
      <c r="AB3108">
        <v>10.5</v>
      </c>
      <c r="AC3108">
        <v>11</v>
      </c>
      <c r="AD3108">
        <v>2</v>
      </c>
      <c r="AE3108">
        <v>0.22244041028640599</v>
      </c>
      <c r="AF3108">
        <v>42.114755551939282</v>
      </c>
      <c r="AG3108">
        <v>10.6</v>
      </c>
      <c r="AH3108">
        <v>4.055966587112172</v>
      </c>
      <c r="AI3108">
        <v>511.05178997613359</v>
      </c>
      <c r="AJ3108">
        <f t="shared" si="144"/>
        <v>2.7084649137572954</v>
      </c>
      <c r="AK3108">
        <f t="shared" si="145"/>
        <v>22.606454608720352</v>
      </c>
      <c r="AL3108">
        <f t="shared" si="146"/>
        <v>1.9567488454481307E-3</v>
      </c>
    </row>
    <row r="3109" spans="1:38" x14ac:dyDescent="0.25">
      <c r="A3109" t="s">
        <v>2630</v>
      </c>
      <c r="B3109">
        <v>4.5999999999999996</v>
      </c>
      <c r="C3109">
        <v>155</v>
      </c>
      <c r="D3109" t="s">
        <v>4742</v>
      </c>
      <c r="E3109" t="s">
        <v>7317</v>
      </c>
      <c r="F3109">
        <v>25.0900605</v>
      </c>
      <c r="G3109">
        <v>121.5185742</v>
      </c>
      <c r="H3109">
        <v>6</v>
      </c>
      <c r="I3109">
        <v>118</v>
      </c>
      <c r="J3109">
        <v>0</v>
      </c>
      <c r="K3109">
        <v>36</v>
      </c>
      <c r="L3109">
        <v>29</v>
      </c>
      <c r="M3109">
        <v>18</v>
      </c>
      <c r="N3109">
        <v>2</v>
      </c>
      <c r="O3109">
        <v>11</v>
      </c>
      <c r="P3109">
        <v>2</v>
      </c>
      <c r="Q3109">
        <v>0</v>
      </c>
      <c r="R3109">
        <v>1</v>
      </c>
      <c r="S3109" t="s">
        <v>9419</v>
      </c>
      <c r="T3109" t="s">
        <v>9950</v>
      </c>
      <c r="U3109">
        <v>511</v>
      </c>
      <c r="V3109">
        <v>10865.6158679171</v>
      </c>
      <c r="W3109">
        <v>32985</v>
      </c>
      <c r="Y3109">
        <v>12</v>
      </c>
      <c r="Z3109">
        <v>12</v>
      </c>
      <c r="AA3109">
        <v>12</v>
      </c>
      <c r="AB3109">
        <v>12</v>
      </c>
      <c r="AC3109">
        <v>12</v>
      </c>
      <c r="AD3109">
        <v>2</v>
      </c>
      <c r="AE3109">
        <v>6.2639182505857496E-2</v>
      </c>
      <c r="AF3109">
        <v>42.114755551939282</v>
      </c>
      <c r="AG3109">
        <v>12</v>
      </c>
      <c r="AH3109">
        <v>3.3143393416306028</v>
      </c>
      <c r="AI3109">
        <v>513.7225979527434</v>
      </c>
      <c r="AJ3109">
        <f t="shared" si="144"/>
        <v>2.710728670163348</v>
      </c>
      <c r="AK3109">
        <f t="shared" si="145"/>
        <v>22.665449431960166</v>
      </c>
      <c r="AL3109">
        <f t="shared" si="146"/>
        <v>1.9465758446000629E-3</v>
      </c>
    </row>
    <row r="3110" spans="1:38" x14ac:dyDescent="0.25">
      <c r="A3110" t="s">
        <v>1119</v>
      </c>
      <c r="B3110">
        <v>3.4</v>
      </c>
      <c r="C3110">
        <v>82</v>
      </c>
      <c r="D3110" t="s">
        <v>4742</v>
      </c>
      <c r="E3110" t="s">
        <v>5820</v>
      </c>
      <c r="F3110">
        <v>25.082318999999998</v>
      </c>
      <c r="G3110">
        <v>121.54651</v>
      </c>
      <c r="H3110">
        <v>5</v>
      </c>
      <c r="I3110">
        <v>19</v>
      </c>
      <c r="J3110">
        <v>0</v>
      </c>
      <c r="K3110">
        <v>16</v>
      </c>
      <c r="L3110">
        <v>3</v>
      </c>
      <c r="M3110">
        <v>23</v>
      </c>
      <c r="N3110">
        <v>0</v>
      </c>
      <c r="O3110">
        <v>13</v>
      </c>
      <c r="P3110">
        <v>2</v>
      </c>
      <c r="Q3110">
        <v>1</v>
      </c>
      <c r="R3110">
        <v>0</v>
      </c>
      <c r="S3110" t="s">
        <v>9410</v>
      </c>
      <c r="T3110" t="s">
        <v>9770</v>
      </c>
      <c r="U3110">
        <v>608</v>
      </c>
      <c r="V3110">
        <v>7143.30443343364</v>
      </c>
      <c r="W3110">
        <v>2612</v>
      </c>
      <c r="X3110" t="s">
        <v>10336</v>
      </c>
      <c r="Y3110">
        <v>11</v>
      </c>
      <c r="Z3110">
        <v>11</v>
      </c>
      <c r="AA3110">
        <v>11</v>
      </c>
      <c r="AB3110">
        <v>11</v>
      </c>
      <c r="AC3110">
        <v>11</v>
      </c>
      <c r="AD3110">
        <v>2</v>
      </c>
      <c r="AE3110">
        <v>0.20569755513762999</v>
      </c>
      <c r="AF3110">
        <v>42.114755551939282</v>
      </c>
      <c r="AG3110">
        <v>11</v>
      </c>
      <c r="AH3110">
        <v>6.2686738916797404</v>
      </c>
      <c r="AI3110">
        <v>514.03125911773861</v>
      </c>
      <c r="AJ3110">
        <f t="shared" si="144"/>
        <v>2.710989529986628</v>
      </c>
      <c r="AK3110">
        <f t="shared" si="145"/>
        <v>22.672257477316602</v>
      </c>
      <c r="AL3110">
        <f t="shared" si="146"/>
        <v>1.94540698111698E-3</v>
      </c>
    </row>
    <row r="3111" spans="1:38" x14ac:dyDescent="0.25">
      <c r="A3111" t="s">
        <v>239</v>
      </c>
      <c r="B3111">
        <v>4.2</v>
      </c>
      <c r="C3111">
        <v>206</v>
      </c>
      <c r="D3111" t="s">
        <v>4742</v>
      </c>
      <c r="E3111" t="s">
        <v>4952</v>
      </c>
      <c r="F3111">
        <v>25.062827899999998</v>
      </c>
      <c r="G3111">
        <v>121.49753920000001</v>
      </c>
      <c r="H3111">
        <v>7</v>
      </c>
      <c r="I3111">
        <v>101</v>
      </c>
      <c r="J3111">
        <v>0</v>
      </c>
      <c r="K3111">
        <v>17</v>
      </c>
      <c r="L3111">
        <v>58</v>
      </c>
      <c r="M3111">
        <v>15</v>
      </c>
      <c r="N3111">
        <v>1</v>
      </c>
      <c r="O3111">
        <v>12</v>
      </c>
      <c r="P3111">
        <v>3</v>
      </c>
      <c r="Q3111">
        <v>1</v>
      </c>
      <c r="R3111">
        <v>0</v>
      </c>
      <c r="S3111" t="s">
        <v>9403</v>
      </c>
      <c r="T3111" t="s">
        <v>9504</v>
      </c>
      <c r="U3111">
        <v>371</v>
      </c>
      <c r="V3111">
        <v>22379.441956094401</v>
      </c>
      <c r="W3111">
        <v>1792</v>
      </c>
      <c r="X3111" t="s">
        <v>10305</v>
      </c>
      <c r="Y3111">
        <v>11</v>
      </c>
      <c r="Z3111">
        <v>11</v>
      </c>
      <c r="AA3111">
        <v>11</v>
      </c>
      <c r="AB3111">
        <v>11</v>
      </c>
      <c r="AC3111">
        <v>11</v>
      </c>
      <c r="AD3111">
        <v>2</v>
      </c>
      <c r="AE3111">
        <v>0.19164011100544401</v>
      </c>
      <c r="AF3111">
        <v>43.75021707177644</v>
      </c>
      <c r="AG3111">
        <v>11</v>
      </c>
      <c r="AH3111">
        <v>2.4972231717217341</v>
      </c>
      <c r="AI3111">
        <v>514.42797337467721</v>
      </c>
      <c r="AJ3111">
        <f t="shared" si="144"/>
        <v>2.711324576463499</v>
      </c>
      <c r="AK3111">
        <f t="shared" si="145"/>
        <v>22.68100468177451</v>
      </c>
      <c r="AL3111">
        <f t="shared" si="146"/>
        <v>1.9439067308877902E-3</v>
      </c>
    </row>
    <row r="3112" spans="1:38" x14ac:dyDescent="0.25">
      <c r="A3112" t="s">
        <v>236</v>
      </c>
      <c r="B3112">
        <v>4.2</v>
      </c>
      <c r="C3112">
        <v>206</v>
      </c>
      <c r="D3112" t="s">
        <v>4742</v>
      </c>
      <c r="E3112" t="s">
        <v>4949</v>
      </c>
      <c r="F3112">
        <v>25.069462399999999</v>
      </c>
      <c r="G3112">
        <v>121.4771702</v>
      </c>
      <c r="H3112">
        <v>7</v>
      </c>
      <c r="I3112">
        <v>31</v>
      </c>
      <c r="J3112">
        <v>0</v>
      </c>
      <c r="K3112">
        <v>14</v>
      </c>
      <c r="L3112">
        <v>52</v>
      </c>
      <c r="M3112">
        <v>21</v>
      </c>
      <c r="N3112">
        <v>0</v>
      </c>
      <c r="O3112">
        <v>13</v>
      </c>
      <c r="P3112">
        <v>0</v>
      </c>
      <c r="Q3112">
        <v>0</v>
      </c>
      <c r="R3112">
        <v>0</v>
      </c>
      <c r="S3112" t="s">
        <v>9403</v>
      </c>
      <c r="T3112" t="s">
        <v>9522</v>
      </c>
      <c r="U3112">
        <v>423</v>
      </c>
      <c r="V3112">
        <v>22379.441956094401</v>
      </c>
      <c r="W3112">
        <v>1792</v>
      </c>
      <c r="X3112" t="s">
        <v>10300</v>
      </c>
      <c r="Y3112">
        <v>11.4</v>
      </c>
      <c r="Z3112">
        <v>11.4</v>
      </c>
      <c r="AA3112">
        <v>11.4</v>
      </c>
      <c r="AB3112">
        <v>11.4</v>
      </c>
      <c r="AC3112">
        <v>11.4</v>
      </c>
      <c r="AD3112">
        <v>0</v>
      </c>
      <c r="AE3112">
        <v>0.19164011100544401</v>
      </c>
      <c r="AF3112">
        <v>43.75021707177644</v>
      </c>
      <c r="AG3112">
        <v>11.4</v>
      </c>
      <c r="AH3112">
        <v>2.4972231717217341</v>
      </c>
      <c r="AI3112">
        <v>514.42797337467721</v>
      </c>
      <c r="AJ3112">
        <f t="shared" si="144"/>
        <v>2.711324576463499</v>
      </c>
      <c r="AK3112">
        <f t="shared" si="145"/>
        <v>22.68100468177451</v>
      </c>
      <c r="AL3112">
        <f t="shared" si="146"/>
        <v>1.9439067308877902E-3</v>
      </c>
    </row>
    <row r="3113" spans="1:38" x14ac:dyDescent="0.25">
      <c r="A3113" t="s">
        <v>2533</v>
      </c>
      <c r="B3113">
        <v>4.3</v>
      </c>
      <c r="C3113">
        <v>70</v>
      </c>
      <c r="D3113" t="s">
        <v>4742</v>
      </c>
      <c r="E3113" t="s">
        <v>7222</v>
      </c>
      <c r="F3113">
        <v>25.024569199999998</v>
      </c>
      <c r="G3113">
        <v>121.4700429</v>
      </c>
      <c r="H3113">
        <v>8</v>
      </c>
      <c r="I3113">
        <v>127</v>
      </c>
      <c r="J3113">
        <v>0</v>
      </c>
      <c r="K3113">
        <v>25</v>
      </c>
      <c r="L3113">
        <v>70</v>
      </c>
      <c r="M3113">
        <v>18</v>
      </c>
      <c r="N3113">
        <v>0</v>
      </c>
      <c r="O3113">
        <v>20</v>
      </c>
      <c r="P3113">
        <v>3</v>
      </c>
      <c r="Q3113">
        <v>0</v>
      </c>
      <c r="R3113">
        <v>2</v>
      </c>
      <c r="S3113" t="s">
        <v>9415</v>
      </c>
      <c r="T3113" t="s">
        <v>9681</v>
      </c>
      <c r="U3113">
        <v>474</v>
      </c>
      <c r="V3113">
        <v>46868.800456726203</v>
      </c>
      <c r="W3113">
        <v>38094</v>
      </c>
      <c r="X3113" t="s">
        <v>10299</v>
      </c>
      <c r="Y3113">
        <v>12</v>
      </c>
      <c r="Z3113">
        <v>12</v>
      </c>
      <c r="AA3113">
        <v>12</v>
      </c>
      <c r="AB3113">
        <v>12</v>
      </c>
      <c r="AC3113">
        <v>12.5</v>
      </c>
      <c r="AD3113">
        <v>2</v>
      </c>
      <c r="AE3113">
        <v>0.19974530793304701</v>
      </c>
      <c r="AF3113">
        <v>42.927633641022418</v>
      </c>
      <c r="AG3113">
        <v>12.1</v>
      </c>
      <c r="AH3113">
        <v>7.3542904491878716</v>
      </c>
      <c r="AI3113">
        <v>514.80033144315109</v>
      </c>
      <c r="AJ3113">
        <f t="shared" si="144"/>
        <v>2.7116388178436259</v>
      </c>
      <c r="AK3113">
        <f t="shared" si="145"/>
        <v>22.689211785409185</v>
      </c>
      <c r="AL3113">
        <f t="shared" si="146"/>
        <v>1.942500691863733E-3</v>
      </c>
    </row>
    <row r="3114" spans="1:38" x14ac:dyDescent="0.25">
      <c r="A3114" t="s">
        <v>819</v>
      </c>
      <c r="B3114">
        <v>3.9</v>
      </c>
      <c r="C3114">
        <v>133</v>
      </c>
      <c r="D3114" t="s">
        <v>4742</v>
      </c>
      <c r="E3114" t="s">
        <v>5527</v>
      </c>
      <c r="F3114">
        <v>24.998889200000001</v>
      </c>
      <c r="G3114">
        <v>121.5091343</v>
      </c>
      <c r="H3114">
        <v>4</v>
      </c>
      <c r="I3114">
        <v>140</v>
      </c>
      <c r="J3114">
        <v>0</v>
      </c>
      <c r="K3114">
        <v>13</v>
      </c>
      <c r="L3114">
        <v>114</v>
      </c>
      <c r="M3114">
        <v>24</v>
      </c>
      <c r="N3114">
        <v>0</v>
      </c>
      <c r="O3114">
        <v>10</v>
      </c>
      <c r="P3114">
        <v>3</v>
      </c>
      <c r="Q3114">
        <v>0</v>
      </c>
      <c r="R3114">
        <v>2</v>
      </c>
      <c r="S3114" t="s">
        <v>9401</v>
      </c>
      <c r="T3114" t="s">
        <v>9593</v>
      </c>
      <c r="U3114">
        <v>611</v>
      </c>
      <c r="V3114">
        <v>25298.725280780502</v>
      </c>
      <c r="W3114">
        <v>1416</v>
      </c>
      <c r="X3114" t="s">
        <v>10300</v>
      </c>
      <c r="Y3114">
        <v>11.5</v>
      </c>
      <c r="Z3114">
        <v>11.5</v>
      </c>
      <c r="AA3114">
        <v>11.5</v>
      </c>
      <c r="AB3114">
        <v>11.5</v>
      </c>
      <c r="AC3114">
        <v>12</v>
      </c>
      <c r="AD3114">
        <v>2</v>
      </c>
      <c r="AE3114">
        <v>0.17237031051361101</v>
      </c>
      <c r="AF3114">
        <v>44.829152339502578</v>
      </c>
      <c r="AG3114">
        <v>11.6</v>
      </c>
      <c r="AH3114">
        <v>3.878581783444933</v>
      </c>
      <c r="AI3114">
        <v>515.85137719817612</v>
      </c>
      <c r="AJ3114">
        <f t="shared" si="144"/>
        <v>2.7125245943402709</v>
      </c>
      <c r="AK3114">
        <f t="shared" si="145"/>
        <v>22.712361770590395</v>
      </c>
      <c r="AL3114">
        <f t="shared" si="146"/>
        <v>1.938542852073897E-3</v>
      </c>
    </row>
    <row r="3115" spans="1:38" x14ac:dyDescent="0.25">
      <c r="A3115" t="s">
        <v>2126</v>
      </c>
      <c r="B3115">
        <v>3.4</v>
      </c>
      <c r="C3115">
        <v>214</v>
      </c>
      <c r="D3115" t="s">
        <v>4742</v>
      </c>
      <c r="E3115" t="s">
        <v>6816</v>
      </c>
      <c r="F3115">
        <v>25.1377475</v>
      </c>
      <c r="G3115">
        <v>121.4608992</v>
      </c>
      <c r="H3115">
        <v>3</v>
      </c>
      <c r="I3115">
        <v>15</v>
      </c>
      <c r="J3115">
        <v>0</v>
      </c>
      <c r="K3115">
        <v>0</v>
      </c>
      <c r="L3115">
        <v>39</v>
      </c>
      <c r="M3115">
        <v>7</v>
      </c>
      <c r="N3115">
        <v>0</v>
      </c>
      <c r="O3115">
        <v>1</v>
      </c>
      <c r="P3115">
        <v>1</v>
      </c>
      <c r="Q3115">
        <v>0</v>
      </c>
      <c r="R3115">
        <v>2</v>
      </c>
      <c r="S3115" t="s">
        <v>9407</v>
      </c>
      <c r="T3115" t="s">
        <v>9498</v>
      </c>
      <c r="U3115">
        <v>474</v>
      </c>
      <c r="V3115">
        <v>5801.7109602085102</v>
      </c>
      <c r="W3115">
        <v>2249</v>
      </c>
      <c r="X3115" t="s">
        <v>10308</v>
      </c>
      <c r="Y3115">
        <v>12</v>
      </c>
      <c r="Z3115">
        <v>12</v>
      </c>
      <c r="AA3115">
        <v>12</v>
      </c>
      <c r="AB3115">
        <v>12</v>
      </c>
      <c r="AC3115">
        <v>12</v>
      </c>
      <c r="AD3115">
        <v>2</v>
      </c>
      <c r="AE3115">
        <v>5.0855573782379003E-2</v>
      </c>
      <c r="AF3115">
        <v>44.497558863552023</v>
      </c>
      <c r="AG3115">
        <v>12</v>
      </c>
      <c r="AH3115">
        <v>2.4169548736792632</v>
      </c>
      <c r="AI3115">
        <v>517.22834296736232</v>
      </c>
      <c r="AJ3115">
        <f t="shared" si="144"/>
        <v>2.7136823152359315</v>
      </c>
      <c r="AK3115">
        <f t="shared" si="145"/>
        <v>22.742654703604025</v>
      </c>
      <c r="AL3115">
        <f t="shared" si="146"/>
        <v>1.9333820615145623E-3</v>
      </c>
    </row>
    <row r="3116" spans="1:38" x14ac:dyDescent="0.25">
      <c r="A3116" t="s">
        <v>1383</v>
      </c>
      <c r="B3116">
        <v>3.9</v>
      </c>
      <c r="C3116">
        <v>462</v>
      </c>
      <c r="D3116" t="s">
        <v>4743</v>
      </c>
      <c r="E3116" t="s">
        <v>6081</v>
      </c>
      <c r="F3116">
        <v>25.041820999999999</v>
      </c>
      <c r="G3116">
        <v>121.507082</v>
      </c>
      <c r="H3116">
        <v>10</v>
      </c>
      <c r="I3116">
        <v>163</v>
      </c>
      <c r="J3116">
        <v>0</v>
      </c>
      <c r="K3116">
        <v>41</v>
      </c>
      <c r="L3116">
        <v>78</v>
      </c>
      <c r="M3116">
        <v>16</v>
      </c>
      <c r="N3116">
        <v>1</v>
      </c>
      <c r="O3116">
        <v>4</v>
      </c>
      <c r="P3116">
        <v>4</v>
      </c>
      <c r="Q3116">
        <v>6</v>
      </c>
      <c r="R3116">
        <v>1</v>
      </c>
      <c r="S3116" t="s">
        <v>9399</v>
      </c>
      <c r="T3116" t="s">
        <v>9459</v>
      </c>
      <c r="U3116">
        <v>522</v>
      </c>
      <c r="V3116">
        <v>4589.8943045797696</v>
      </c>
      <c r="W3116">
        <v>12843</v>
      </c>
      <c r="Y3116">
        <v>12.5</v>
      </c>
      <c r="Z3116">
        <v>12.5</v>
      </c>
      <c r="AA3116">
        <v>12.5</v>
      </c>
      <c r="AB3116">
        <v>12.5</v>
      </c>
      <c r="AC3116">
        <v>12.5</v>
      </c>
      <c r="AD3116">
        <v>2</v>
      </c>
      <c r="AE3116">
        <v>0.19761321171696</v>
      </c>
      <c r="AF3116">
        <v>42.114755551939282</v>
      </c>
      <c r="AG3116">
        <v>12.5</v>
      </c>
      <c r="AH3116">
        <v>1.120146768887071</v>
      </c>
      <c r="AI3116">
        <v>517.50780722582692</v>
      </c>
      <c r="AJ3116">
        <f t="shared" si="144"/>
        <v>2.7139169060314088</v>
      </c>
      <c r="AK3116">
        <f t="shared" si="145"/>
        <v>22.748797929249513</v>
      </c>
      <c r="AL3116">
        <f t="shared" si="146"/>
        <v>1.9323379976828564E-3</v>
      </c>
    </row>
    <row r="3117" spans="1:38" x14ac:dyDescent="0.25">
      <c r="A3117" t="s">
        <v>1734</v>
      </c>
      <c r="B3117">
        <v>3.6</v>
      </c>
      <c r="C3117">
        <v>83</v>
      </c>
      <c r="D3117" t="s">
        <v>4742</v>
      </c>
      <c r="E3117" t="s">
        <v>6429</v>
      </c>
      <c r="F3117">
        <v>25.034320300000001</v>
      </c>
      <c r="G3117">
        <v>121.5663022</v>
      </c>
      <c r="H3117">
        <v>7</v>
      </c>
      <c r="I3117">
        <v>101</v>
      </c>
      <c r="J3117">
        <v>0</v>
      </c>
      <c r="K3117">
        <v>49</v>
      </c>
      <c r="L3117">
        <v>24</v>
      </c>
      <c r="M3117">
        <v>29</v>
      </c>
      <c r="N3117">
        <v>0</v>
      </c>
      <c r="O3117">
        <v>14</v>
      </c>
      <c r="P3117">
        <v>3</v>
      </c>
      <c r="Q3117">
        <v>2</v>
      </c>
      <c r="R3117">
        <v>1</v>
      </c>
      <c r="S3117" t="s">
        <v>9418</v>
      </c>
      <c r="T3117" t="s">
        <v>9793</v>
      </c>
      <c r="U3117">
        <v>556</v>
      </c>
      <c r="V3117">
        <v>6517.5938869186703</v>
      </c>
      <c r="W3117">
        <v>26899</v>
      </c>
      <c r="Y3117">
        <v>10.5</v>
      </c>
      <c r="Z3117">
        <v>10.5</v>
      </c>
      <c r="AA3117">
        <v>10.5</v>
      </c>
      <c r="AB3117">
        <v>11</v>
      </c>
      <c r="AC3117">
        <v>11</v>
      </c>
      <c r="AD3117">
        <v>2</v>
      </c>
      <c r="AE3117">
        <v>0.17054704439626001</v>
      </c>
      <c r="AF3117">
        <v>46.252472685590469</v>
      </c>
      <c r="AG3117">
        <v>10.7</v>
      </c>
      <c r="AH3117">
        <v>6.243634826556959</v>
      </c>
      <c r="AI3117">
        <v>518.22169060422755</v>
      </c>
      <c r="AJ3117">
        <f t="shared" si="144"/>
        <v>2.7145155867906379</v>
      </c>
      <c r="AK3117">
        <f t="shared" si="145"/>
        <v>22.764483095476329</v>
      </c>
      <c r="AL3117">
        <f t="shared" si="146"/>
        <v>1.9296760790426131E-3</v>
      </c>
    </row>
    <row r="3118" spans="1:38" x14ac:dyDescent="0.25">
      <c r="A3118" t="s">
        <v>3241</v>
      </c>
      <c r="B3118">
        <v>4.5999999999999996</v>
      </c>
      <c r="C3118">
        <v>204</v>
      </c>
      <c r="D3118" t="s">
        <v>4742</v>
      </c>
      <c r="E3118" t="s">
        <v>7905</v>
      </c>
      <c r="F3118">
        <v>25.020094</v>
      </c>
      <c r="G3118">
        <v>121.42355999999999</v>
      </c>
      <c r="H3118">
        <v>5</v>
      </c>
      <c r="I3118">
        <v>91</v>
      </c>
      <c r="J3118">
        <v>0</v>
      </c>
      <c r="K3118">
        <v>10</v>
      </c>
      <c r="L3118">
        <v>97</v>
      </c>
      <c r="M3118">
        <v>12</v>
      </c>
      <c r="N3118">
        <v>1</v>
      </c>
      <c r="O3118">
        <v>4</v>
      </c>
      <c r="P3118">
        <v>1</v>
      </c>
      <c r="Q3118">
        <v>1</v>
      </c>
      <c r="R3118">
        <v>0</v>
      </c>
      <c r="S3118" t="s">
        <v>9412</v>
      </c>
      <c r="T3118" t="s">
        <v>9851</v>
      </c>
      <c r="U3118">
        <v>408</v>
      </c>
      <c r="V3118">
        <v>27388.597929701002</v>
      </c>
      <c r="W3118">
        <v>1307</v>
      </c>
      <c r="X3118" t="s">
        <v>10298</v>
      </c>
      <c r="Y3118">
        <v>11</v>
      </c>
      <c r="Z3118">
        <v>11</v>
      </c>
      <c r="AA3118">
        <v>11</v>
      </c>
      <c r="AB3118">
        <v>11</v>
      </c>
      <c r="AC3118">
        <v>11</v>
      </c>
      <c r="AD3118">
        <v>2</v>
      </c>
      <c r="AE3118">
        <v>0.16401939879216801</v>
      </c>
      <c r="AF3118">
        <v>44.497558863552023</v>
      </c>
      <c r="AG3118">
        <v>11</v>
      </c>
      <c r="AH3118">
        <v>2.5403626647296882</v>
      </c>
      <c r="AI3118">
        <v>518.23398360485635</v>
      </c>
      <c r="AJ3118">
        <f t="shared" si="144"/>
        <v>2.7145258887890198</v>
      </c>
      <c r="AK3118">
        <f t="shared" si="145"/>
        <v>22.764753097823316</v>
      </c>
      <c r="AL3118">
        <f t="shared" si="146"/>
        <v>1.9296303052994709E-3</v>
      </c>
    </row>
    <row r="3119" spans="1:38" x14ac:dyDescent="0.25">
      <c r="A3119" t="s">
        <v>685</v>
      </c>
      <c r="B3119">
        <v>3.7</v>
      </c>
      <c r="C3119">
        <v>334</v>
      </c>
      <c r="D3119" t="s">
        <v>4742</v>
      </c>
      <c r="E3119" t="s">
        <v>5394</v>
      </c>
      <c r="F3119">
        <v>25.0073483</v>
      </c>
      <c r="G3119">
        <v>121.5183179</v>
      </c>
      <c r="H3119">
        <v>9</v>
      </c>
      <c r="I3119">
        <v>159</v>
      </c>
      <c r="J3119">
        <v>0</v>
      </c>
      <c r="K3119">
        <v>15</v>
      </c>
      <c r="L3119">
        <v>114</v>
      </c>
      <c r="M3119">
        <v>31</v>
      </c>
      <c r="N3119">
        <v>1</v>
      </c>
      <c r="O3119">
        <v>22</v>
      </c>
      <c r="P3119">
        <v>2</v>
      </c>
      <c r="Q3119">
        <v>0</v>
      </c>
      <c r="R3119">
        <v>2</v>
      </c>
      <c r="S3119" t="s">
        <v>9411</v>
      </c>
      <c r="T3119" t="s">
        <v>9628</v>
      </c>
      <c r="U3119">
        <v>568</v>
      </c>
      <c r="V3119">
        <v>7036.5365252793999</v>
      </c>
      <c r="W3119">
        <v>14141</v>
      </c>
      <c r="Y3119">
        <v>10.5</v>
      </c>
      <c r="Z3119">
        <v>10.5</v>
      </c>
      <c r="AA3119">
        <v>11.5</v>
      </c>
      <c r="AB3119">
        <v>11.5</v>
      </c>
      <c r="AC3119">
        <v>11.5</v>
      </c>
      <c r="AD3119">
        <v>0</v>
      </c>
      <c r="AE3119">
        <v>0.21349117422581601</v>
      </c>
      <c r="AF3119">
        <v>45.279462903839523</v>
      </c>
      <c r="AG3119">
        <v>11.1</v>
      </c>
      <c r="AH3119">
        <v>1.5542968583095791</v>
      </c>
      <c r="AI3119">
        <v>519.13515067539936</v>
      </c>
      <c r="AJ3119">
        <f t="shared" si="144"/>
        <v>2.7152804359825424</v>
      </c>
      <c r="AK3119">
        <f t="shared" si="145"/>
        <v>22.784537534815126</v>
      </c>
      <c r="AL3119">
        <f t="shared" si="146"/>
        <v>1.9262806587051393E-3</v>
      </c>
    </row>
    <row r="3120" spans="1:38" x14ac:dyDescent="0.25">
      <c r="A3120" t="s">
        <v>1831</v>
      </c>
      <c r="B3120">
        <v>4.4000000000000004</v>
      </c>
      <c r="C3120">
        <v>57</v>
      </c>
      <c r="D3120" t="s">
        <v>4742</v>
      </c>
      <c r="E3120" t="s">
        <v>6524</v>
      </c>
      <c r="F3120">
        <v>25.0253391</v>
      </c>
      <c r="G3120">
        <v>121.5450336</v>
      </c>
      <c r="H3120">
        <v>13</v>
      </c>
      <c r="I3120">
        <v>81</v>
      </c>
      <c r="J3120">
        <v>0</v>
      </c>
      <c r="K3120">
        <v>81</v>
      </c>
      <c r="L3120">
        <v>24</v>
      </c>
      <c r="M3120">
        <v>19</v>
      </c>
      <c r="N3120">
        <v>0</v>
      </c>
      <c r="O3120">
        <v>25</v>
      </c>
      <c r="P3120">
        <v>3</v>
      </c>
      <c r="Q3120">
        <v>1</v>
      </c>
      <c r="R3120">
        <v>0</v>
      </c>
      <c r="S3120" t="s">
        <v>9417</v>
      </c>
      <c r="T3120" t="s">
        <v>9739</v>
      </c>
      <c r="U3120">
        <v>632</v>
      </c>
      <c r="V3120">
        <v>12983.248687503399</v>
      </c>
      <c r="W3120">
        <v>4410</v>
      </c>
      <c r="X3120" t="s">
        <v>10337</v>
      </c>
      <c r="Y3120">
        <v>9</v>
      </c>
      <c r="Z3120">
        <v>9</v>
      </c>
      <c r="AA3120">
        <v>9</v>
      </c>
      <c r="AB3120">
        <v>9</v>
      </c>
      <c r="AC3120">
        <v>9</v>
      </c>
      <c r="AD3120">
        <v>1</v>
      </c>
      <c r="AE3120">
        <v>0.24222045715294299</v>
      </c>
      <c r="AF3120">
        <v>42.114755551939282</v>
      </c>
      <c r="AG3120">
        <v>9</v>
      </c>
      <c r="AH3120">
        <v>9.1088419937862035</v>
      </c>
      <c r="AI3120">
        <v>519.20399364581363</v>
      </c>
      <c r="AJ3120">
        <f t="shared" si="144"/>
        <v>2.7153380243386707</v>
      </c>
      <c r="AK3120">
        <f t="shared" si="145"/>
        <v>22.786048223547091</v>
      </c>
      <c r="AL3120">
        <f t="shared" si="146"/>
        <v>1.9260252467976429E-3</v>
      </c>
    </row>
    <row r="3121" spans="1:38" x14ac:dyDescent="0.25">
      <c r="A3121" t="s">
        <v>461</v>
      </c>
      <c r="B3121">
        <v>4</v>
      </c>
      <c r="C3121">
        <v>134</v>
      </c>
      <c r="D3121" t="s">
        <v>4742</v>
      </c>
      <c r="E3121" t="s">
        <v>5170</v>
      </c>
      <c r="F3121">
        <v>25.000814399999999</v>
      </c>
      <c r="G3121">
        <v>121.4743924</v>
      </c>
      <c r="H3121">
        <v>5</v>
      </c>
      <c r="I3121">
        <v>79</v>
      </c>
      <c r="J3121">
        <v>0</v>
      </c>
      <c r="K3121">
        <v>12</v>
      </c>
      <c r="L3121">
        <v>76</v>
      </c>
      <c r="M3121">
        <v>14</v>
      </c>
      <c r="N3121">
        <v>0</v>
      </c>
      <c r="O3121">
        <v>7</v>
      </c>
      <c r="P3121">
        <v>0</v>
      </c>
      <c r="Q3121">
        <v>1</v>
      </c>
      <c r="R3121">
        <v>1</v>
      </c>
      <c r="S3121" t="s">
        <v>9401</v>
      </c>
      <c r="T3121" t="s">
        <v>9601</v>
      </c>
      <c r="U3121">
        <v>466</v>
      </c>
      <c r="V3121">
        <v>25298.725280780502</v>
      </c>
      <c r="W3121">
        <v>1416</v>
      </c>
      <c r="X3121" t="s">
        <v>10323</v>
      </c>
      <c r="Y3121">
        <v>10</v>
      </c>
      <c r="Z3121">
        <v>10</v>
      </c>
      <c r="AA3121">
        <v>10</v>
      </c>
      <c r="AB3121">
        <v>10</v>
      </c>
      <c r="AC3121">
        <v>10</v>
      </c>
      <c r="AD3121">
        <v>0</v>
      </c>
      <c r="AE3121">
        <v>0.17237031051361101</v>
      </c>
      <c r="AF3121">
        <v>44.829152339502578</v>
      </c>
      <c r="AG3121">
        <v>10</v>
      </c>
      <c r="AH3121">
        <v>3.878581783444933</v>
      </c>
      <c r="AI3121">
        <v>519.72995898162105</v>
      </c>
      <c r="AJ3121">
        <f t="shared" si="144"/>
        <v>2.7157777517379929</v>
      </c>
      <c r="AK3121">
        <f t="shared" si="145"/>
        <v>22.797586692051883</v>
      </c>
      <c r="AL3121">
        <f t="shared" si="146"/>
        <v>1.924076114371853E-3</v>
      </c>
    </row>
    <row r="3122" spans="1:38" x14ac:dyDescent="0.25">
      <c r="A3122" t="s">
        <v>2693</v>
      </c>
      <c r="B3122">
        <v>4.3</v>
      </c>
      <c r="C3122">
        <v>157</v>
      </c>
      <c r="D3122" t="s">
        <v>4744</v>
      </c>
      <c r="E3122" t="s">
        <v>7373</v>
      </c>
      <c r="F3122">
        <v>25.1075874</v>
      </c>
      <c r="G3122">
        <v>121.5237652</v>
      </c>
      <c r="H3122">
        <v>9</v>
      </c>
      <c r="I3122">
        <v>53</v>
      </c>
      <c r="J3122">
        <v>0</v>
      </c>
      <c r="K3122">
        <v>29</v>
      </c>
      <c r="L3122">
        <v>9</v>
      </c>
      <c r="M3122">
        <v>28</v>
      </c>
      <c r="N3122">
        <v>0</v>
      </c>
      <c r="O3122">
        <v>5</v>
      </c>
      <c r="P3122">
        <v>2</v>
      </c>
      <c r="Q3122">
        <v>0</v>
      </c>
      <c r="R3122">
        <v>1</v>
      </c>
      <c r="S3122" t="s">
        <v>9419</v>
      </c>
      <c r="T3122" t="s">
        <v>9954</v>
      </c>
      <c r="U3122">
        <v>586</v>
      </c>
      <c r="V3122">
        <v>10865.6158679171</v>
      </c>
      <c r="W3122">
        <v>32985</v>
      </c>
      <c r="Y3122">
        <v>8</v>
      </c>
      <c r="Z3122">
        <v>8</v>
      </c>
      <c r="AA3122">
        <v>8</v>
      </c>
      <c r="AB3122">
        <v>8</v>
      </c>
      <c r="AC3122">
        <v>8</v>
      </c>
      <c r="AD3122">
        <v>0</v>
      </c>
      <c r="AE3122">
        <v>6.2639182505857496E-2</v>
      </c>
      <c r="AF3122">
        <v>42.114755551939282</v>
      </c>
      <c r="AG3122">
        <v>8</v>
      </c>
      <c r="AH3122">
        <v>3.3143393416306028</v>
      </c>
      <c r="AI3122">
        <v>520.35127663600463</v>
      </c>
      <c r="AJ3122">
        <f t="shared" si="144"/>
        <v>2.7162966244022901</v>
      </c>
      <c r="AK3122">
        <f t="shared" si="145"/>
        <v>22.811209451407976</v>
      </c>
      <c r="AL3122">
        <f t="shared" si="146"/>
        <v>1.9217787000828646E-3</v>
      </c>
    </row>
    <row r="3123" spans="1:38" x14ac:dyDescent="0.25">
      <c r="A3123" t="s">
        <v>2476</v>
      </c>
      <c r="B3123">
        <v>3.2</v>
      </c>
      <c r="C3123">
        <v>71</v>
      </c>
      <c r="D3123" t="s">
        <v>4742</v>
      </c>
      <c r="E3123" t="s">
        <v>7165</v>
      </c>
      <c r="F3123">
        <v>24.984204800000001</v>
      </c>
      <c r="G3123">
        <v>121.42743299999999</v>
      </c>
      <c r="H3123">
        <v>3</v>
      </c>
      <c r="I3123">
        <v>70</v>
      </c>
      <c r="J3123">
        <v>1</v>
      </c>
      <c r="K3123">
        <v>10</v>
      </c>
      <c r="L3123">
        <v>62</v>
      </c>
      <c r="M3123">
        <v>11</v>
      </c>
      <c r="N3123">
        <v>1</v>
      </c>
      <c r="O3123">
        <v>3</v>
      </c>
      <c r="P3123">
        <v>0</v>
      </c>
      <c r="Q3123">
        <v>0</v>
      </c>
      <c r="R3123">
        <v>0</v>
      </c>
      <c r="S3123" t="s">
        <v>9415</v>
      </c>
      <c r="T3123" t="s">
        <v>9993</v>
      </c>
      <c r="U3123">
        <v>470</v>
      </c>
      <c r="V3123">
        <v>46868.800456726203</v>
      </c>
      <c r="W3123">
        <v>38094</v>
      </c>
      <c r="X3123" t="s">
        <v>463</v>
      </c>
      <c r="Y3123">
        <v>11.2</v>
      </c>
      <c r="Z3123">
        <v>11.2</v>
      </c>
      <c r="AA3123">
        <v>11.2</v>
      </c>
      <c r="AB3123">
        <v>11.2</v>
      </c>
      <c r="AC3123">
        <v>11.8</v>
      </c>
      <c r="AD3123">
        <v>0</v>
      </c>
      <c r="AE3123">
        <v>0.19974530793304701</v>
      </c>
      <c r="AF3123">
        <v>42.927633641022418</v>
      </c>
      <c r="AG3123">
        <v>11.319999999999999</v>
      </c>
      <c r="AH3123">
        <v>7.3542904491878716</v>
      </c>
      <c r="AI3123">
        <v>522.15462189233892</v>
      </c>
      <c r="AJ3123">
        <f t="shared" si="144"/>
        <v>2.717799126548444</v>
      </c>
      <c r="AK3123">
        <f t="shared" si="145"/>
        <v>22.85070287523644</v>
      </c>
      <c r="AL3123">
        <f t="shared" si="146"/>
        <v>1.915141527189596E-3</v>
      </c>
    </row>
    <row r="3124" spans="1:38" x14ac:dyDescent="0.25">
      <c r="A3124" t="s">
        <v>2407</v>
      </c>
      <c r="B3124">
        <v>3.9</v>
      </c>
      <c r="C3124">
        <v>230</v>
      </c>
      <c r="D3124" t="s">
        <v>4743</v>
      </c>
      <c r="E3124" t="s">
        <v>7098</v>
      </c>
      <c r="F3124">
        <v>24.988541900000001</v>
      </c>
      <c r="G3124">
        <v>121.4476092</v>
      </c>
      <c r="H3124">
        <v>4</v>
      </c>
      <c r="I3124">
        <v>66</v>
      </c>
      <c r="J3124">
        <v>0</v>
      </c>
      <c r="K3124">
        <v>10</v>
      </c>
      <c r="L3124">
        <v>51</v>
      </c>
      <c r="M3124">
        <v>17</v>
      </c>
      <c r="N3124">
        <v>0</v>
      </c>
      <c r="O3124">
        <v>7</v>
      </c>
      <c r="P3124">
        <v>1</v>
      </c>
      <c r="Q3124">
        <v>0</v>
      </c>
      <c r="R3124">
        <v>1</v>
      </c>
      <c r="S3124" t="s">
        <v>9416</v>
      </c>
      <c r="T3124" t="s">
        <v>9976</v>
      </c>
      <c r="U3124">
        <v>427</v>
      </c>
      <c r="V3124">
        <v>8855.6986247855893</v>
      </c>
      <c r="W3124">
        <v>13125</v>
      </c>
      <c r="X3124" t="s">
        <v>10336</v>
      </c>
      <c r="Y3124">
        <v>11</v>
      </c>
      <c r="Z3124">
        <v>11</v>
      </c>
      <c r="AA3124">
        <v>11</v>
      </c>
      <c r="AB3124">
        <v>11</v>
      </c>
      <c r="AC3124">
        <v>11</v>
      </c>
      <c r="AD3124">
        <v>2</v>
      </c>
      <c r="AE3124">
        <v>9.9056335911011595E-2</v>
      </c>
      <c r="AF3124">
        <v>42.114755551939282</v>
      </c>
      <c r="AG3124">
        <v>11</v>
      </c>
      <c r="AH3124">
        <v>2.270815606516551</v>
      </c>
      <c r="AI3124">
        <v>522.28758949880671</v>
      </c>
      <c r="AJ3124">
        <f t="shared" si="144"/>
        <v>2.717909706334368</v>
      </c>
      <c r="AK3124">
        <f t="shared" si="145"/>
        <v>22.853612176170461</v>
      </c>
      <c r="AL3124">
        <f t="shared" si="146"/>
        <v>1.9146539571419105E-3</v>
      </c>
    </row>
    <row r="3125" spans="1:38" x14ac:dyDescent="0.25">
      <c r="A3125" t="s">
        <v>2166</v>
      </c>
      <c r="B3125">
        <v>3.6</v>
      </c>
      <c r="C3125">
        <v>120</v>
      </c>
      <c r="D3125" t="s">
        <v>4742</v>
      </c>
      <c r="E3125" t="s">
        <v>6858</v>
      </c>
      <c r="F3125">
        <v>25.116495499999999</v>
      </c>
      <c r="G3125">
        <v>121.5170571</v>
      </c>
      <c r="H3125">
        <v>6</v>
      </c>
      <c r="I3125">
        <v>48</v>
      </c>
      <c r="J3125">
        <v>0</v>
      </c>
      <c r="K3125">
        <v>21</v>
      </c>
      <c r="L3125">
        <v>12</v>
      </c>
      <c r="M3125">
        <v>23</v>
      </c>
      <c r="N3125">
        <v>1</v>
      </c>
      <c r="O3125">
        <v>6</v>
      </c>
      <c r="P3125">
        <v>2</v>
      </c>
      <c r="Q3125">
        <v>0</v>
      </c>
      <c r="R3125">
        <v>2</v>
      </c>
      <c r="S3125" t="s">
        <v>9421</v>
      </c>
      <c r="T3125" t="s">
        <v>9783</v>
      </c>
      <c r="U3125">
        <v>596</v>
      </c>
      <c r="V3125">
        <v>8964.7711395723509</v>
      </c>
      <c r="W3125">
        <v>1698</v>
      </c>
      <c r="X3125" t="s">
        <v>1376</v>
      </c>
      <c r="Y3125">
        <v>13.5</v>
      </c>
      <c r="Z3125">
        <v>13.5</v>
      </c>
      <c r="AA3125">
        <v>13.5</v>
      </c>
      <c r="AB3125">
        <v>13.5</v>
      </c>
      <c r="AC3125">
        <v>13.5</v>
      </c>
      <c r="AD3125">
        <v>2</v>
      </c>
      <c r="AE3125">
        <v>5.82980381967E-2</v>
      </c>
      <c r="AF3125">
        <v>41.417792736813659</v>
      </c>
      <c r="AG3125">
        <v>13.5</v>
      </c>
      <c r="AH3125">
        <v>4.3597806249198863</v>
      </c>
      <c r="AI3125">
        <v>523.1736749903863</v>
      </c>
      <c r="AJ3125">
        <f t="shared" si="144"/>
        <v>2.7186458830722429</v>
      </c>
      <c r="AK3125">
        <f t="shared" si="145"/>
        <v>22.87299007542272</v>
      </c>
      <c r="AL3125">
        <f t="shared" si="146"/>
        <v>1.9114111580984569E-3</v>
      </c>
    </row>
    <row r="3126" spans="1:38" x14ac:dyDescent="0.25">
      <c r="A3126" t="s">
        <v>3355</v>
      </c>
      <c r="B3126">
        <v>3.5</v>
      </c>
      <c r="C3126">
        <v>206</v>
      </c>
      <c r="D3126" t="s">
        <v>4743</v>
      </c>
      <c r="E3126" t="s">
        <v>8019</v>
      </c>
      <c r="F3126">
        <v>25.044979999999999</v>
      </c>
      <c r="G3126">
        <v>121.45279360000001</v>
      </c>
      <c r="H3126">
        <v>8</v>
      </c>
      <c r="I3126">
        <v>150</v>
      </c>
      <c r="J3126">
        <v>0</v>
      </c>
      <c r="K3126">
        <v>18</v>
      </c>
      <c r="L3126">
        <v>100</v>
      </c>
      <c r="M3126">
        <v>13</v>
      </c>
      <c r="N3126">
        <v>0</v>
      </c>
      <c r="O3126">
        <v>13</v>
      </c>
      <c r="P3126">
        <v>3</v>
      </c>
      <c r="Q3126">
        <v>0</v>
      </c>
      <c r="R3126">
        <v>2</v>
      </c>
      <c r="S3126" t="s">
        <v>9412</v>
      </c>
      <c r="T3126" t="s">
        <v>9862</v>
      </c>
      <c r="U3126">
        <v>506</v>
      </c>
      <c r="V3126">
        <v>27388.597929701002</v>
      </c>
      <c r="W3126">
        <v>1307</v>
      </c>
      <c r="X3126" t="s">
        <v>505</v>
      </c>
      <c r="Y3126">
        <v>13</v>
      </c>
      <c r="Z3126">
        <v>13</v>
      </c>
      <c r="AA3126">
        <v>13</v>
      </c>
      <c r="AB3126">
        <v>13</v>
      </c>
      <c r="AC3126">
        <v>1.5</v>
      </c>
      <c r="AD3126">
        <v>2</v>
      </c>
      <c r="AE3126">
        <v>0.16401939879216801</v>
      </c>
      <c r="AF3126">
        <v>44.497558863552023</v>
      </c>
      <c r="AG3126">
        <v>10.7</v>
      </c>
      <c r="AH3126">
        <v>2.5403626647296882</v>
      </c>
      <c r="AI3126">
        <v>523.31470893431572</v>
      </c>
      <c r="AJ3126">
        <f t="shared" si="144"/>
        <v>2.7187629417322747</v>
      </c>
      <c r="AK3126">
        <f t="shared" si="145"/>
        <v>22.8760728477227</v>
      </c>
      <c r="AL3126">
        <f t="shared" si="146"/>
        <v>1.9108960304907382E-3</v>
      </c>
    </row>
    <row r="3127" spans="1:38" x14ac:dyDescent="0.25">
      <c r="A3127" t="s">
        <v>3105</v>
      </c>
      <c r="B3127">
        <v>2.4</v>
      </c>
      <c r="C3127">
        <v>174</v>
      </c>
      <c r="D3127" t="s">
        <v>4742</v>
      </c>
      <c r="E3127" t="s">
        <v>7771</v>
      </c>
      <c r="F3127">
        <v>24.982699</v>
      </c>
      <c r="G3127">
        <v>121.54157410000001</v>
      </c>
      <c r="H3127">
        <v>6</v>
      </c>
      <c r="I3127">
        <v>77</v>
      </c>
      <c r="J3127">
        <v>0</v>
      </c>
      <c r="K3127">
        <v>6</v>
      </c>
      <c r="L3127">
        <v>82</v>
      </c>
      <c r="M3127">
        <v>10</v>
      </c>
      <c r="N3127">
        <v>1</v>
      </c>
      <c r="O3127">
        <v>6</v>
      </c>
      <c r="P3127">
        <v>2</v>
      </c>
      <c r="Q3127">
        <v>1</v>
      </c>
      <c r="R3127">
        <v>2</v>
      </c>
      <c r="S3127" t="s">
        <v>9400</v>
      </c>
      <c r="T3127" t="s">
        <v>10066</v>
      </c>
      <c r="U3127">
        <v>503</v>
      </c>
      <c r="V3127">
        <v>14205.962126516</v>
      </c>
      <c r="W3127">
        <v>1898</v>
      </c>
      <c r="X3127" t="s">
        <v>10299</v>
      </c>
      <c r="Y3127">
        <v>12</v>
      </c>
      <c r="Z3127">
        <v>12</v>
      </c>
      <c r="AA3127">
        <v>12</v>
      </c>
      <c r="AB3127">
        <v>12</v>
      </c>
      <c r="AC3127">
        <v>12</v>
      </c>
      <c r="AD3127">
        <v>2</v>
      </c>
      <c r="AE3127">
        <v>4.5694840047838303E-2</v>
      </c>
      <c r="AF3127">
        <v>44.497558863552023</v>
      </c>
      <c r="AG3127">
        <v>12</v>
      </c>
      <c r="AH3127">
        <v>3.0087208308663298</v>
      </c>
      <c r="AI3127">
        <v>523.51742457074147</v>
      </c>
      <c r="AJ3127">
        <f t="shared" si="144"/>
        <v>2.718931141160966</v>
      </c>
      <c r="AK3127">
        <f t="shared" si="145"/>
        <v>22.880503153793221</v>
      </c>
      <c r="AL3127">
        <f t="shared" si="146"/>
        <v>1.9101560961795126E-3</v>
      </c>
    </row>
    <row r="3128" spans="1:38" x14ac:dyDescent="0.25">
      <c r="A3128" t="s">
        <v>764</v>
      </c>
      <c r="B3128">
        <v>4.0999999999999996</v>
      </c>
      <c r="C3128">
        <v>135</v>
      </c>
      <c r="D3128" t="s">
        <v>4743</v>
      </c>
      <c r="E3128" t="s">
        <v>5472</v>
      </c>
      <c r="F3128">
        <v>25.001327100000001</v>
      </c>
      <c r="G3128">
        <v>121.50239019999999</v>
      </c>
      <c r="H3128">
        <v>3</v>
      </c>
      <c r="I3128">
        <v>91</v>
      </c>
      <c r="J3128">
        <v>0</v>
      </c>
      <c r="K3128">
        <v>14</v>
      </c>
      <c r="L3128">
        <v>107</v>
      </c>
      <c r="M3128">
        <v>23</v>
      </c>
      <c r="N3128">
        <v>0</v>
      </c>
      <c r="O3128">
        <v>11</v>
      </c>
      <c r="P3128">
        <v>2</v>
      </c>
      <c r="Q3128">
        <v>1</v>
      </c>
      <c r="R3128">
        <v>3</v>
      </c>
      <c r="S3128" t="s">
        <v>9401</v>
      </c>
      <c r="T3128" t="s">
        <v>9580</v>
      </c>
      <c r="U3128">
        <v>499</v>
      </c>
      <c r="V3128">
        <v>25298.725280780502</v>
      </c>
      <c r="W3128">
        <v>1416</v>
      </c>
      <c r="Y3128">
        <v>11.5</v>
      </c>
      <c r="Z3128">
        <v>11.5</v>
      </c>
      <c r="AA3128">
        <v>11.5</v>
      </c>
      <c r="AB3128">
        <v>11.5</v>
      </c>
      <c r="AC3128">
        <v>11.5</v>
      </c>
      <c r="AD3128">
        <v>1</v>
      </c>
      <c r="AE3128">
        <v>0.17237031051361101</v>
      </c>
      <c r="AF3128">
        <v>44.829152339502578</v>
      </c>
      <c r="AG3128">
        <v>11.5</v>
      </c>
      <c r="AH3128">
        <v>3.878581783444933</v>
      </c>
      <c r="AI3128">
        <v>523.60854076506598</v>
      </c>
      <c r="AJ3128">
        <f t="shared" si="144"/>
        <v>2.7190067218681913</v>
      </c>
      <c r="AK3128">
        <f t="shared" si="145"/>
        <v>22.882494198951871</v>
      </c>
      <c r="AL3128">
        <f t="shared" si="146"/>
        <v>1.9098236987098393E-3</v>
      </c>
    </row>
    <row r="3129" spans="1:38" x14ac:dyDescent="0.25">
      <c r="A3129" t="s">
        <v>2629</v>
      </c>
      <c r="B3129">
        <v>4.9000000000000004</v>
      </c>
      <c r="C3129">
        <v>158</v>
      </c>
      <c r="D3129" t="s">
        <v>4742</v>
      </c>
      <c r="E3129" t="s">
        <v>7316</v>
      </c>
      <c r="F3129">
        <v>25.088724800000001</v>
      </c>
      <c r="G3129">
        <v>121.51997040000001</v>
      </c>
      <c r="H3129">
        <v>7</v>
      </c>
      <c r="I3129">
        <v>116</v>
      </c>
      <c r="J3129">
        <v>0</v>
      </c>
      <c r="K3129">
        <v>36</v>
      </c>
      <c r="L3129">
        <v>29</v>
      </c>
      <c r="M3129">
        <v>16</v>
      </c>
      <c r="N3129">
        <v>1</v>
      </c>
      <c r="O3129">
        <v>13</v>
      </c>
      <c r="P3129">
        <v>2</v>
      </c>
      <c r="Q3129">
        <v>0</v>
      </c>
      <c r="R3129">
        <v>1</v>
      </c>
      <c r="S3129" t="s">
        <v>9419</v>
      </c>
      <c r="T3129" t="s">
        <v>9950</v>
      </c>
      <c r="U3129">
        <v>511</v>
      </c>
      <c r="V3129">
        <v>10865.6158679171</v>
      </c>
      <c r="W3129">
        <v>32985</v>
      </c>
      <c r="Y3129">
        <v>10.75</v>
      </c>
      <c r="Z3129">
        <v>10.75</v>
      </c>
      <c r="AA3129">
        <v>10.75</v>
      </c>
      <c r="AB3129">
        <v>10.75</v>
      </c>
      <c r="AC3129">
        <v>10.75</v>
      </c>
      <c r="AD3129">
        <v>0</v>
      </c>
      <c r="AE3129">
        <v>6.2639182505857496E-2</v>
      </c>
      <c r="AF3129">
        <v>42.114755551939282</v>
      </c>
      <c r="AG3129">
        <v>10.75</v>
      </c>
      <c r="AH3129">
        <v>3.3143393416306028</v>
      </c>
      <c r="AI3129">
        <v>523.6656159776353</v>
      </c>
      <c r="AJ3129">
        <f t="shared" si="144"/>
        <v>2.7190540589474792</v>
      </c>
      <c r="AK3129">
        <f t="shared" si="145"/>
        <v>22.883741302016926</v>
      </c>
      <c r="AL3129">
        <f t="shared" si="146"/>
        <v>1.909615543753226E-3</v>
      </c>
    </row>
    <row r="3130" spans="1:38" x14ac:dyDescent="0.25">
      <c r="A3130" t="s">
        <v>926</v>
      </c>
      <c r="B3130">
        <v>3.9</v>
      </c>
      <c r="C3130">
        <v>337</v>
      </c>
      <c r="D3130" t="s">
        <v>4742</v>
      </c>
      <c r="E3130" t="s">
        <v>5632</v>
      </c>
      <c r="F3130">
        <v>25.011815500000001</v>
      </c>
      <c r="G3130">
        <v>121.51469229999999</v>
      </c>
      <c r="H3130">
        <v>9</v>
      </c>
      <c r="I3130">
        <v>131</v>
      </c>
      <c r="J3130">
        <v>0</v>
      </c>
      <c r="K3130">
        <v>14</v>
      </c>
      <c r="L3130">
        <v>100</v>
      </c>
      <c r="M3130">
        <v>33</v>
      </c>
      <c r="N3130">
        <v>1</v>
      </c>
      <c r="O3130">
        <v>18</v>
      </c>
      <c r="P3130">
        <v>1</v>
      </c>
      <c r="Q3130">
        <v>1</v>
      </c>
      <c r="R3130">
        <v>2</v>
      </c>
      <c r="S3130" t="s">
        <v>9411</v>
      </c>
      <c r="T3130" t="s">
        <v>9638</v>
      </c>
      <c r="U3130">
        <v>574</v>
      </c>
      <c r="V3130">
        <v>7036.5365252793999</v>
      </c>
      <c r="W3130">
        <v>14141</v>
      </c>
      <c r="Y3130">
        <v>11.5</v>
      </c>
      <c r="Z3130">
        <v>11.5</v>
      </c>
      <c r="AA3130">
        <v>11.5</v>
      </c>
      <c r="AB3130">
        <v>11.5</v>
      </c>
      <c r="AC3130">
        <v>11.5</v>
      </c>
      <c r="AD3130">
        <v>2</v>
      </c>
      <c r="AE3130">
        <v>0.21349117422581601</v>
      </c>
      <c r="AF3130">
        <v>45.279462903839523</v>
      </c>
      <c r="AG3130">
        <v>11.5</v>
      </c>
      <c r="AH3130">
        <v>1.5542968583095791</v>
      </c>
      <c r="AI3130">
        <v>523.79804125032808</v>
      </c>
      <c r="AJ3130">
        <f t="shared" si="144"/>
        <v>2.7191638700423169</v>
      </c>
      <c r="AK3130">
        <f t="shared" si="145"/>
        <v>22.886634554917158</v>
      </c>
      <c r="AL3130">
        <f t="shared" si="146"/>
        <v>1.9091327596662212E-3</v>
      </c>
    </row>
    <row r="3131" spans="1:38" x14ac:dyDescent="0.25">
      <c r="A3131" t="s">
        <v>2451</v>
      </c>
      <c r="B3131">
        <v>2.6</v>
      </c>
      <c r="C3131">
        <v>231</v>
      </c>
      <c r="D3131" t="s">
        <v>4742</v>
      </c>
      <c r="E3131" t="s">
        <v>7141</v>
      </c>
      <c r="F3131">
        <v>24.967695599999999</v>
      </c>
      <c r="G3131">
        <v>121.4368127</v>
      </c>
      <c r="H3131">
        <v>3</v>
      </c>
      <c r="I3131">
        <v>20</v>
      </c>
      <c r="J3131">
        <v>0</v>
      </c>
      <c r="K3131">
        <v>7</v>
      </c>
      <c r="L3131">
        <v>45</v>
      </c>
      <c r="M3131">
        <v>9</v>
      </c>
      <c r="N3131">
        <v>0</v>
      </c>
      <c r="O3131">
        <v>2</v>
      </c>
      <c r="P3131">
        <v>2</v>
      </c>
      <c r="Q3131">
        <v>0</v>
      </c>
      <c r="R3131">
        <v>1</v>
      </c>
      <c r="S3131" t="s">
        <v>9416</v>
      </c>
      <c r="T3131" t="s">
        <v>9547</v>
      </c>
      <c r="U3131">
        <v>409</v>
      </c>
      <c r="V3131">
        <v>8855.6986247855893</v>
      </c>
      <c r="W3131">
        <v>13125</v>
      </c>
      <c r="Y3131">
        <v>11.5</v>
      </c>
      <c r="Z3131">
        <v>11.5</v>
      </c>
      <c r="AA3131">
        <v>11.5</v>
      </c>
      <c r="AB3131">
        <v>11.5</v>
      </c>
      <c r="AC3131">
        <v>11.5</v>
      </c>
      <c r="AD3131">
        <v>2</v>
      </c>
      <c r="AE3131">
        <v>9.9056335911011595E-2</v>
      </c>
      <c r="AF3131">
        <v>42.114755551939282</v>
      </c>
      <c r="AG3131">
        <v>11.5</v>
      </c>
      <c r="AH3131">
        <v>2.270815606516551</v>
      </c>
      <c r="AI3131">
        <v>524.55840510532323</v>
      </c>
      <c r="AJ3131">
        <f t="shared" si="144"/>
        <v>2.7197938502089198</v>
      </c>
      <c r="AK3131">
        <f t="shared" si="145"/>
        <v>22.903240056929135</v>
      </c>
      <c r="AL3131">
        <f t="shared" si="146"/>
        <v>1.9063654118728979E-3</v>
      </c>
    </row>
    <row r="3132" spans="1:38" x14ac:dyDescent="0.25">
      <c r="A3132" t="s">
        <v>3566</v>
      </c>
      <c r="B3132">
        <v>4</v>
      </c>
      <c r="C3132">
        <v>99</v>
      </c>
      <c r="D3132" t="s">
        <v>4742</v>
      </c>
      <c r="E3132" t="s">
        <v>8230</v>
      </c>
      <c r="F3132">
        <v>25.051819699999999</v>
      </c>
      <c r="G3132">
        <v>121.5566741</v>
      </c>
      <c r="H3132">
        <v>7</v>
      </c>
      <c r="I3132">
        <v>95</v>
      </c>
      <c r="J3132">
        <v>0</v>
      </c>
      <c r="K3132">
        <v>40</v>
      </c>
      <c r="L3132">
        <v>8</v>
      </c>
      <c r="M3132">
        <v>24</v>
      </c>
      <c r="N3132">
        <v>0</v>
      </c>
      <c r="O3132">
        <v>23</v>
      </c>
      <c r="P3132">
        <v>2</v>
      </c>
      <c r="Q3132">
        <v>1</v>
      </c>
      <c r="R3132">
        <v>3</v>
      </c>
      <c r="S3132" t="s">
        <v>9405</v>
      </c>
      <c r="T3132" t="s">
        <v>9735</v>
      </c>
      <c r="U3132">
        <v>641</v>
      </c>
      <c r="V3132">
        <v>5710.8422820440801</v>
      </c>
      <c r="W3132">
        <v>2799</v>
      </c>
      <c r="Y3132">
        <v>10</v>
      </c>
      <c r="Z3132">
        <v>10</v>
      </c>
      <c r="AA3132">
        <v>10</v>
      </c>
      <c r="AB3132">
        <v>9.5</v>
      </c>
      <c r="AC3132">
        <v>10</v>
      </c>
      <c r="AD3132">
        <v>0</v>
      </c>
      <c r="AE3132">
        <v>0.21935640362225101</v>
      </c>
      <c r="AF3132">
        <v>50.603125160231762</v>
      </c>
      <c r="AG3132">
        <v>9.9</v>
      </c>
      <c r="AH3132">
        <v>5.3170957217586627</v>
      </c>
      <c r="AI3132">
        <v>526.39247645410762</v>
      </c>
      <c r="AJ3132">
        <f t="shared" si="144"/>
        <v>2.7213096734291979</v>
      </c>
      <c r="AK3132">
        <f t="shared" si="145"/>
        <v>22.943244680169098</v>
      </c>
      <c r="AL3132">
        <f t="shared" si="146"/>
        <v>1.89972320033184E-3</v>
      </c>
    </row>
    <row r="3133" spans="1:38" x14ac:dyDescent="0.25">
      <c r="A3133" t="s">
        <v>3143</v>
      </c>
      <c r="B3133">
        <v>4.5</v>
      </c>
      <c r="C3133">
        <v>175</v>
      </c>
      <c r="D3133" t="s">
        <v>4742</v>
      </c>
      <c r="E3133" t="s">
        <v>7809</v>
      </c>
      <c r="F3133">
        <v>24.971226000000001</v>
      </c>
      <c r="G3133">
        <v>121.5424107</v>
      </c>
      <c r="H3133">
        <v>5</v>
      </c>
      <c r="I3133">
        <v>61</v>
      </c>
      <c r="J3133">
        <v>0</v>
      </c>
      <c r="K3133">
        <v>0</v>
      </c>
      <c r="L3133">
        <v>79</v>
      </c>
      <c r="M3133">
        <v>14</v>
      </c>
      <c r="N3133">
        <v>0</v>
      </c>
      <c r="O3133">
        <v>7</v>
      </c>
      <c r="P3133">
        <v>2</v>
      </c>
      <c r="Q3133">
        <v>1</v>
      </c>
      <c r="R3133">
        <v>0</v>
      </c>
      <c r="S3133" t="s">
        <v>9400</v>
      </c>
      <c r="T3133" t="s">
        <v>9669</v>
      </c>
      <c r="U3133">
        <v>477</v>
      </c>
      <c r="V3133">
        <v>14205.962126516</v>
      </c>
      <c r="W3133">
        <v>1898</v>
      </c>
      <c r="X3133" t="s">
        <v>931</v>
      </c>
      <c r="Y3133">
        <v>11</v>
      </c>
      <c r="Z3133">
        <v>11</v>
      </c>
      <c r="AA3133">
        <v>11</v>
      </c>
      <c r="AB3133">
        <v>11</v>
      </c>
      <c r="AC3133">
        <v>11</v>
      </c>
      <c r="AD3133">
        <v>2</v>
      </c>
      <c r="AE3133">
        <v>4.5694840047838303E-2</v>
      </c>
      <c r="AF3133">
        <v>44.497558863552023</v>
      </c>
      <c r="AG3133">
        <v>11</v>
      </c>
      <c r="AH3133">
        <v>3.0087208308663298</v>
      </c>
      <c r="AI3133">
        <v>526.52614540160778</v>
      </c>
      <c r="AJ3133">
        <f t="shared" si="144"/>
        <v>2.7214199415646605</v>
      </c>
      <c r="AK3133">
        <f t="shared" si="145"/>
        <v>22.946157530218599</v>
      </c>
      <c r="AL3133">
        <f t="shared" si="146"/>
        <v>1.8992409184870583E-3</v>
      </c>
    </row>
    <row r="3134" spans="1:38" x14ac:dyDescent="0.25">
      <c r="A3134" t="s">
        <v>2780</v>
      </c>
      <c r="B3134">
        <v>4.5999999999999996</v>
      </c>
      <c r="C3134">
        <v>130</v>
      </c>
      <c r="D3134" t="s">
        <v>4742</v>
      </c>
      <c r="E3134" t="s">
        <v>7456</v>
      </c>
      <c r="F3134">
        <v>25.053930000000001</v>
      </c>
      <c r="G3134">
        <v>121.510108</v>
      </c>
      <c r="H3134">
        <v>10</v>
      </c>
      <c r="I3134">
        <v>111</v>
      </c>
      <c r="J3134">
        <v>1</v>
      </c>
      <c r="K3134">
        <v>27</v>
      </c>
      <c r="L3134">
        <v>56</v>
      </c>
      <c r="M3134">
        <v>17</v>
      </c>
      <c r="N3134">
        <v>2</v>
      </c>
      <c r="O3134">
        <v>9</v>
      </c>
      <c r="P3134">
        <v>1</v>
      </c>
      <c r="Q3134">
        <v>0</v>
      </c>
      <c r="R3134">
        <v>1</v>
      </c>
      <c r="S3134" t="s">
        <v>9406</v>
      </c>
      <c r="T3134" t="s">
        <v>9563</v>
      </c>
      <c r="U3134">
        <v>529</v>
      </c>
      <c r="V3134">
        <v>2195.83862579274</v>
      </c>
      <c r="W3134">
        <v>2551</v>
      </c>
      <c r="Y3134">
        <v>8.5</v>
      </c>
      <c r="Z3134">
        <v>8.5</v>
      </c>
      <c r="AA3134">
        <v>8.75</v>
      </c>
      <c r="AB3134">
        <v>8.75</v>
      </c>
      <c r="AC3134">
        <v>8.75</v>
      </c>
      <c r="AD3134">
        <v>0</v>
      </c>
      <c r="AE3134">
        <v>0.22244041028640599</v>
      </c>
      <c r="AF3134">
        <v>42.114755551939282</v>
      </c>
      <c r="AG3134">
        <v>8.65</v>
      </c>
      <c r="AH3134">
        <v>4.055966587112172</v>
      </c>
      <c r="AI3134">
        <v>527.27565632458231</v>
      </c>
      <c r="AJ3134">
        <f t="shared" si="144"/>
        <v>2.7220377209465694</v>
      </c>
      <c r="AK3134">
        <f t="shared" si="145"/>
        <v>22.962483670643781</v>
      </c>
      <c r="AL3134">
        <f t="shared" si="146"/>
        <v>1.8965411886651112E-3</v>
      </c>
    </row>
    <row r="3135" spans="1:38" x14ac:dyDescent="0.25">
      <c r="A3135" t="s">
        <v>418</v>
      </c>
      <c r="B3135">
        <v>4.4000000000000004</v>
      </c>
      <c r="C3135">
        <v>136</v>
      </c>
      <c r="D3135" t="s">
        <v>4742</v>
      </c>
      <c r="E3135" t="s">
        <v>5127</v>
      </c>
      <c r="F3135">
        <v>24.998484399999999</v>
      </c>
      <c r="G3135">
        <v>121.50197350000001</v>
      </c>
      <c r="H3135">
        <v>3</v>
      </c>
      <c r="I3135">
        <v>99</v>
      </c>
      <c r="J3135">
        <v>0</v>
      </c>
      <c r="K3135">
        <v>15</v>
      </c>
      <c r="L3135">
        <v>104</v>
      </c>
      <c r="M3135">
        <v>19</v>
      </c>
      <c r="N3135">
        <v>0</v>
      </c>
      <c r="O3135">
        <v>8</v>
      </c>
      <c r="P3135">
        <v>1</v>
      </c>
      <c r="Q3135">
        <v>0</v>
      </c>
      <c r="R3135">
        <v>2</v>
      </c>
      <c r="S3135" t="s">
        <v>9401</v>
      </c>
      <c r="T3135" t="s">
        <v>9583</v>
      </c>
      <c r="U3135">
        <v>525</v>
      </c>
      <c r="V3135">
        <v>25298.725280780502</v>
      </c>
      <c r="W3135">
        <v>1416</v>
      </c>
      <c r="X3135" t="s">
        <v>10303</v>
      </c>
      <c r="Y3135">
        <v>9.25</v>
      </c>
      <c r="Z3135">
        <v>9.25</v>
      </c>
      <c r="AA3135">
        <v>9.25</v>
      </c>
      <c r="AB3135">
        <v>9.25</v>
      </c>
      <c r="AC3135">
        <v>9.25</v>
      </c>
      <c r="AD3135">
        <v>0</v>
      </c>
      <c r="AE3135">
        <v>0.17237031051361101</v>
      </c>
      <c r="AF3135">
        <v>44.829152339502578</v>
      </c>
      <c r="AG3135">
        <v>9.25</v>
      </c>
      <c r="AH3135">
        <v>3.878581783444933</v>
      </c>
      <c r="AI3135">
        <v>527.48712254851091</v>
      </c>
      <c r="AJ3135">
        <f t="shared" si="144"/>
        <v>2.7222118617434026</v>
      </c>
      <c r="AK3135">
        <f t="shared" si="145"/>
        <v>22.967087811660207</v>
      </c>
      <c r="AL3135">
        <f t="shared" si="146"/>
        <v>1.8957808773957963E-3</v>
      </c>
    </row>
    <row r="3136" spans="1:38" x14ac:dyDescent="0.25">
      <c r="A3136" t="s">
        <v>3408</v>
      </c>
      <c r="B3136">
        <v>4.8</v>
      </c>
      <c r="C3136">
        <v>208</v>
      </c>
      <c r="D3136" t="s">
        <v>4742</v>
      </c>
      <c r="E3136" t="s">
        <v>8074</v>
      </c>
      <c r="F3136">
        <v>25.040675400000001</v>
      </c>
      <c r="G3136">
        <v>121.45595109999999</v>
      </c>
      <c r="H3136">
        <v>4</v>
      </c>
      <c r="I3136">
        <v>94</v>
      </c>
      <c r="J3136">
        <v>0</v>
      </c>
      <c r="K3136">
        <v>12</v>
      </c>
      <c r="L3136">
        <v>78</v>
      </c>
      <c r="M3136">
        <v>11</v>
      </c>
      <c r="N3136">
        <v>1</v>
      </c>
      <c r="O3136">
        <v>11</v>
      </c>
      <c r="P3136">
        <v>2</v>
      </c>
      <c r="Q3136">
        <v>0</v>
      </c>
      <c r="R3136">
        <v>4</v>
      </c>
      <c r="S3136" t="s">
        <v>9412</v>
      </c>
      <c r="T3136" t="s">
        <v>10120</v>
      </c>
      <c r="U3136">
        <v>448</v>
      </c>
      <c r="V3136">
        <v>27388.597929701002</v>
      </c>
      <c r="W3136">
        <v>1307</v>
      </c>
      <c r="Y3136">
        <v>10</v>
      </c>
      <c r="Z3136">
        <v>10</v>
      </c>
      <c r="AA3136">
        <v>10</v>
      </c>
      <c r="AB3136">
        <v>10</v>
      </c>
      <c r="AC3136">
        <v>10</v>
      </c>
      <c r="AD3136">
        <v>1</v>
      </c>
      <c r="AE3136">
        <v>0.16401939879216801</v>
      </c>
      <c r="AF3136">
        <v>44.497558863552023</v>
      </c>
      <c r="AG3136">
        <v>10</v>
      </c>
      <c r="AH3136">
        <v>2.5403626647296882</v>
      </c>
      <c r="AI3136">
        <v>528.39543426377509</v>
      </c>
      <c r="AJ3136">
        <f t="shared" si="144"/>
        <v>2.722959056325883</v>
      </c>
      <c r="AK3136">
        <f t="shared" si="145"/>
        <v>22.986853509425231</v>
      </c>
      <c r="AL3136">
        <f t="shared" si="146"/>
        <v>1.8925220301975582E-3</v>
      </c>
    </row>
    <row r="3137" spans="1:38" x14ac:dyDescent="0.25">
      <c r="A3137" t="s">
        <v>3665</v>
      </c>
      <c r="B3137">
        <v>4.3</v>
      </c>
      <c r="C3137">
        <v>72</v>
      </c>
      <c r="D3137" t="s">
        <v>4742</v>
      </c>
      <c r="E3137" t="s">
        <v>8327</v>
      </c>
      <c r="F3137">
        <v>25.017341600000002</v>
      </c>
      <c r="G3137">
        <v>121.4561865</v>
      </c>
      <c r="H3137">
        <v>6</v>
      </c>
      <c r="I3137">
        <v>84</v>
      </c>
      <c r="J3137">
        <v>1</v>
      </c>
      <c r="K3137">
        <v>13</v>
      </c>
      <c r="L3137">
        <v>74</v>
      </c>
      <c r="M3137">
        <v>24</v>
      </c>
      <c r="N3137">
        <v>0</v>
      </c>
      <c r="O3137">
        <v>21</v>
      </c>
      <c r="P3137">
        <v>1</v>
      </c>
      <c r="Q3137">
        <v>3</v>
      </c>
      <c r="R3137">
        <v>3</v>
      </c>
      <c r="S3137" t="s">
        <v>9415</v>
      </c>
      <c r="T3137" t="s">
        <v>10139</v>
      </c>
      <c r="U3137">
        <v>435</v>
      </c>
      <c r="V3137">
        <v>46868.800456726203</v>
      </c>
      <c r="W3137">
        <v>38094</v>
      </c>
      <c r="X3137" t="s">
        <v>10299</v>
      </c>
      <c r="Y3137">
        <v>11</v>
      </c>
      <c r="Z3137">
        <v>11</v>
      </c>
      <c r="AA3137">
        <v>11</v>
      </c>
      <c r="AB3137">
        <v>11</v>
      </c>
      <c r="AC3137">
        <v>11</v>
      </c>
      <c r="AD3137">
        <v>2</v>
      </c>
      <c r="AE3137">
        <v>0.19974530793304701</v>
      </c>
      <c r="AF3137">
        <v>42.927633641022418</v>
      </c>
      <c r="AG3137">
        <v>11</v>
      </c>
      <c r="AH3137">
        <v>7.3542904491878716</v>
      </c>
      <c r="AI3137">
        <v>529.50891234152687</v>
      </c>
      <c r="AJ3137">
        <f t="shared" si="144"/>
        <v>2.7238732742606375</v>
      </c>
      <c r="AK3137">
        <f t="shared" si="145"/>
        <v>23.01106065224997</v>
      </c>
      <c r="AL3137">
        <f t="shared" si="146"/>
        <v>1.8885423393119624E-3</v>
      </c>
    </row>
    <row r="3138" spans="1:38" x14ac:dyDescent="0.25">
      <c r="A3138" t="s">
        <v>2656</v>
      </c>
      <c r="B3138">
        <v>4.9000000000000004</v>
      </c>
      <c r="C3138">
        <v>160</v>
      </c>
      <c r="D3138" t="s">
        <v>4742</v>
      </c>
      <c r="E3138" t="s">
        <v>7340</v>
      </c>
      <c r="F3138">
        <v>25.089830800000001</v>
      </c>
      <c r="G3138">
        <v>121.5263762</v>
      </c>
      <c r="H3138">
        <v>7</v>
      </c>
      <c r="I3138">
        <v>115</v>
      </c>
      <c r="J3138">
        <v>0</v>
      </c>
      <c r="K3138">
        <v>29</v>
      </c>
      <c r="L3138">
        <v>30</v>
      </c>
      <c r="M3138">
        <v>17</v>
      </c>
      <c r="N3138">
        <v>1</v>
      </c>
      <c r="O3138">
        <v>6</v>
      </c>
      <c r="P3138">
        <v>2</v>
      </c>
      <c r="Q3138">
        <v>0</v>
      </c>
      <c r="R3138">
        <v>1</v>
      </c>
      <c r="S3138" t="s">
        <v>9419</v>
      </c>
      <c r="T3138" t="s">
        <v>9778</v>
      </c>
      <c r="U3138">
        <v>483</v>
      </c>
      <c r="V3138">
        <v>10865.6158679171</v>
      </c>
      <c r="W3138">
        <v>32985</v>
      </c>
      <c r="Y3138">
        <v>10</v>
      </c>
      <c r="Z3138">
        <v>10</v>
      </c>
      <c r="AA3138">
        <v>10</v>
      </c>
      <c r="AB3138">
        <v>10</v>
      </c>
      <c r="AC3138">
        <v>11</v>
      </c>
      <c r="AD3138">
        <v>0</v>
      </c>
      <c r="AE3138">
        <v>6.2639182505857496E-2</v>
      </c>
      <c r="AF3138">
        <v>42.114755551939282</v>
      </c>
      <c r="AG3138">
        <v>10.199999999999999</v>
      </c>
      <c r="AH3138">
        <v>3.3143393416306028</v>
      </c>
      <c r="AI3138">
        <v>530.29429466089641</v>
      </c>
      <c r="AJ3138">
        <f t="shared" si="144"/>
        <v>2.7245169546489811</v>
      </c>
      <c r="AK3138">
        <f t="shared" si="145"/>
        <v>23.028119651002694</v>
      </c>
      <c r="AL3138">
        <f t="shared" si="146"/>
        <v>1.885745349456311E-3</v>
      </c>
    </row>
    <row r="3139" spans="1:38" x14ac:dyDescent="0.25">
      <c r="A3139" t="s">
        <v>1723</v>
      </c>
      <c r="B3139">
        <v>3.8</v>
      </c>
      <c r="C3139">
        <v>85</v>
      </c>
      <c r="D3139" t="s">
        <v>4745</v>
      </c>
      <c r="E3139" t="s">
        <v>6418</v>
      </c>
      <c r="F3139">
        <v>25.042949100000001</v>
      </c>
      <c r="G3139">
        <v>121.56884669999999</v>
      </c>
      <c r="H3139">
        <v>6</v>
      </c>
      <c r="I3139">
        <v>114</v>
      </c>
      <c r="J3139">
        <v>0</v>
      </c>
      <c r="K3139">
        <v>40</v>
      </c>
      <c r="L3139">
        <v>28</v>
      </c>
      <c r="M3139">
        <v>27</v>
      </c>
      <c r="N3139">
        <v>0</v>
      </c>
      <c r="O3139">
        <v>14</v>
      </c>
      <c r="P3139">
        <v>2</v>
      </c>
      <c r="Q3139">
        <v>3</v>
      </c>
      <c r="R3139">
        <v>1</v>
      </c>
      <c r="S3139" t="s">
        <v>9418</v>
      </c>
      <c r="T3139" t="s">
        <v>9737</v>
      </c>
      <c r="U3139">
        <v>613</v>
      </c>
      <c r="V3139">
        <v>6517.5938869186703</v>
      </c>
      <c r="W3139">
        <v>26899</v>
      </c>
      <c r="X3139" t="s">
        <v>10380</v>
      </c>
      <c r="Y3139">
        <v>9.5</v>
      </c>
      <c r="Z3139">
        <v>9.5</v>
      </c>
      <c r="AA3139">
        <v>9.5</v>
      </c>
      <c r="AB3139">
        <v>9.5</v>
      </c>
      <c r="AC3139">
        <v>9.5</v>
      </c>
      <c r="AD3139">
        <v>2</v>
      </c>
      <c r="AE3139">
        <v>0.17054704439626001</v>
      </c>
      <c r="AF3139">
        <v>46.252472685590469</v>
      </c>
      <c r="AG3139">
        <v>9.5</v>
      </c>
      <c r="AH3139">
        <v>6.243634826556959</v>
      </c>
      <c r="AI3139">
        <v>530.70896025734146</v>
      </c>
      <c r="AJ3139">
        <f t="shared" ref="AJ3139:AJ3202" si="147">LOG(AI3139)</f>
        <v>2.724856420128857</v>
      </c>
      <c r="AK3139">
        <f t="shared" ref="AK3139:AK3202" si="148">SQRT(AI3139)</f>
        <v>23.037121353531596</v>
      </c>
      <c r="AL3139">
        <f t="shared" ref="AL3139:AL3202" si="149">1/AI3139</f>
        <v>1.8842719360063164E-3</v>
      </c>
    </row>
    <row r="3140" spans="1:38" x14ac:dyDescent="0.25">
      <c r="A3140" t="s">
        <v>1445</v>
      </c>
      <c r="B3140">
        <v>3.7</v>
      </c>
      <c r="C3140">
        <v>85</v>
      </c>
      <c r="D3140" t="s">
        <v>4742</v>
      </c>
      <c r="E3140" t="s">
        <v>6144</v>
      </c>
      <c r="F3140">
        <v>25.0290906</v>
      </c>
      <c r="G3140">
        <v>121.56245560000001</v>
      </c>
      <c r="H3140">
        <v>7</v>
      </c>
      <c r="I3140">
        <v>121</v>
      </c>
      <c r="J3140">
        <v>0</v>
      </c>
      <c r="K3140">
        <v>50</v>
      </c>
      <c r="L3140">
        <v>18</v>
      </c>
      <c r="M3140">
        <v>29</v>
      </c>
      <c r="N3140">
        <v>1</v>
      </c>
      <c r="O3140">
        <v>12</v>
      </c>
      <c r="P3140">
        <v>2</v>
      </c>
      <c r="Q3140">
        <v>2</v>
      </c>
      <c r="R3140">
        <v>1</v>
      </c>
      <c r="S3140" t="s">
        <v>9418</v>
      </c>
      <c r="T3140" t="s">
        <v>9700</v>
      </c>
      <c r="U3140">
        <v>641</v>
      </c>
      <c r="V3140">
        <v>6517.5938869186703</v>
      </c>
      <c r="W3140">
        <v>26899</v>
      </c>
      <c r="X3140" t="s">
        <v>10308</v>
      </c>
      <c r="Y3140">
        <v>11.5</v>
      </c>
      <c r="Z3140">
        <v>11.5</v>
      </c>
      <c r="AA3140">
        <v>11.5</v>
      </c>
      <c r="AB3140">
        <v>11.5</v>
      </c>
      <c r="AC3140">
        <v>11.5</v>
      </c>
      <c r="AD3140">
        <v>2</v>
      </c>
      <c r="AE3140">
        <v>0.17054704439626001</v>
      </c>
      <c r="AF3140">
        <v>46.252472685590469</v>
      </c>
      <c r="AG3140">
        <v>11.5</v>
      </c>
      <c r="AH3140">
        <v>6.243634826556959</v>
      </c>
      <c r="AI3140">
        <v>530.70896025734146</v>
      </c>
      <c r="AJ3140">
        <f t="shared" si="147"/>
        <v>2.724856420128857</v>
      </c>
      <c r="AK3140">
        <f t="shared" si="148"/>
        <v>23.037121353531596</v>
      </c>
      <c r="AL3140">
        <f t="shared" si="149"/>
        <v>1.8842719360063164E-3</v>
      </c>
    </row>
    <row r="3141" spans="1:38" x14ac:dyDescent="0.25">
      <c r="A3141" t="s">
        <v>3562</v>
      </c>
      <c r="B3141">
        <v>3.8</v>
      </c>
      <c r="C3141">
        <v>100</v>
      </c>
      <c r="D3141" t="s">
        <v>4742</v>
      </c>
      <c r="E3141" t="s">
        <v>8226</v>
      </c>
      <c r="F3141">
        <v>25.052031599999999</v>
      </c>
      <c r="G3141">
        <v>121.5481058</v>
      </c>
      <c r="H3141">
        <v>9</v>
      </c>
      <c r="I3141">
        <v>129</v>
      </c>
      <c r="J3141">
        <v>0</v>
      </c>
      <c r="K3141">
        <v>47</v>
      </c>
      <c r="L3141">
        <v>18</v>
      </c>
      <c r="M3141">
        <v>26</v>
      </c>
      <c r="N3141">
        <v>1</v>
      </c>
      <c r="O3141">
        <v>27</v>
      </c>
      <c r="P3141">
        <v>2</v>
      </c>
      <c r="Q3141">
        <v>2</v>
      </c>
      <c r="R3141">
        <v>5</v>
      </c>
      <c r="S3141" t="s">
        <v>9405</v>
      </c>
      <c r="T3141" t="s">
        <v>9444</v>
      </c>
      <c r="U3141">
        <v>842</v>
      </c>
      <c r="V3141">
        <v>5710.8422820440801</v>
      </c>
      <c r="W3141">
        <v>2799</v>
      </c>
      <c r="Y3141">
        <v>9</v>
      </c>
      <c r="Z3141">
        <v>9.5</v>
      </c>
      <c r="AA3141">
        <v>9</v>
      </c>
      <c r="AB3141">
        <v>9.5</v>
      </c>
      <c r="AC3141">
        <v>9.5</v>
      </c>
      <c r="AD3141">
        <v>0</v>
      </c>
      <c r="AE3141">
        <v>0.21935640362225101</v>
      </c>
      <c r="AF3141">
        <v>50.603125160231762</v>
      </c>
      <c r="AG3141">
        <v>9.3000000000000007</v>
      </c>
      <c r="AH3141">
        <v>5.3170957217586627</v>
      </c>
      <c r="AI3141">
        <v>531.70957217586624</v>
      </c>
      <c r="AJ3141">
        <f t="shared" si="147"/>
        <v>2.7256744788316483</v>
      </c>
      <c r="AK3141">
        <f t="shared" si="148"/>
        <v>23.05882850831469</v>
      </c>
      <c r="AL3141">
        <f t="shared" si="149"/>
        <v>1.8807259683285217E-3</v>
      </c>
    </row>
    <row r="3142" spans="1:38" x14ac:dyDescent="0.25">
      <c r="A3142" t="s">
        <v>4496</v>
      </c>
      <c r="B3142">
        <v>4.9000000000000004</v>
      </c>
      <c r="C3142">
        <v>475</v>
      </c>
      <c r="D3142" t="s">
        <v>4742</v>
      </c>
      <c r="E3142" t="s">
        <v>9152</v>
      </c>
      <c r="F3142">
        <v>25.036933999999999</v>
      </c>
      <c r="G3142">
        <v>121.500342</v>
      </c>
      <c r="H3142">
        <v>11</v>
      </c>
      <c r="I3142">
        <v>105</v>
      </c>
      <c r="J3142">
        <v>1</v>
      </c>
      <c r="K3142">
        <v>41</v>
      </c>
      <c r="L3142">
        <v>73</v>
      </c>
      <c r="M3142">
        <v>21</v>
      </c>
      <c r="N3142">
        <v>2</v>
      </c>
      <c r="O3142">
        <v>1</v>
      </c>
      <c r="P3142">
        <v>2</v>
      </c>
      <c r="Q3142">
        <v>3</v>
      </c>
      <c r="R3142">
        <v>2</v>
      </c>
      <c r="S3142" t="s">
        <v>9399</v>
      </c>
      <c r="T3142" t="s">
        <v>9844</v>
      </c>
      <c r="U3142">
        <v>460</v>
      </c>
      <c r="V3142">
        <v>4589.8943045797696</v>
      </c>
      <c r="W3142">
        <v>12843</v>
      </c>
      <c r="Y3142">
        <v>9</v>
      </c>
      <c r="Z3142">
        <v>9</v>
      </c>
      <c r="AA3142">
        <v>9</v>
      </c>
      <c r="AB3142">
        <v>9</v>
      </c>
      <c r="AC3142">
        <v>9</v>
      </c>
      <c r="AD3142">
        <v>2</v>
      </c>
      <c r="AE3142">
        <v>0.19761321171696</v>
      </c>
      <c r="AF3142">
        <v>44.497558863552023</v>
      </c>
      <c r="AG3142">
        <v>9</v>
      </c>
      <c r="AH3142">
        <v>1.120146768887071</v>
      </c>
      <c r="AI3142">
        <v>532.06971522135882</v>
      </c>
      <c r="AJ3142">
        <f t="shared" si="147"/>
        <v>2.7259685401001499</v>
      </c>
      <c r="AK3142">
        <f t="shared" si="148"/>
        <v>23.066636408920978</v>
      </c>
      <c r="AL3142">
        <f t="shared" si="149"/>
        <v>1.8794529577462729E-3</v>
      </c>
    </row>
    <row r="3143" spans="1:38" x14ac:dyDescent="0.25">
      <c r="A3143" t="s">
        <v>3290</v>
      </c>
      <c r="B3143">
        <v>4.3</v>
      </c>
      <c r="C3143">
        <v>210</v>
      </c>
      <c r="D3143" t="s">
        <v>4742</v>
      </c>
      <c r="E3143" t="s">
        <v>7954</v>
      </c>
      <c r="F3143">
        <v>25.038862300000002</v>
      </c>
      <c r="G3143">
        <v>121.44692499999999</v>
      </c>
      <c r="H3143">
        <v>8</v>
      </c>
      <c r="I3143">
        <v>96</v>
      </c>
      <c r="J3143">
        <v>0</v>
      </c>
      <c r="K3143">
        <v>16</v>
      </c>
      <c r="L3143">
        <v>70</v>
      </c>
      <c r="M3143">
        <v>13</v>
      </c>
      <c r="N3143">
        <v>1</v>
      </c>
      <c r="O3143">
        <v>14</v>
      </c>
      <c r="P3143">
        <v>1</v>
      </c>
      <c r="Q3143">
        <v>0</v>
      </c>
      <c r="R3143">
        <v>3</v>
      </c>
      <c r="S3143" t="s">
        <v>9412</v>
      </c>
      <c r="T3143" t="s">
        <v>9524</v>
      </c>
      <c r="U3143">
        <v>456</v>
      </c>
      <c r="V3143">
        <v>27388.597929701002</v>
      </c>
      <c r="W3143">
        <v>1307</v>
      </c>
      <c r="X3143" t="s">
        <v>10310</v>
      </c>
      <c r="Y3143">
        <v>11</v>
      </c>
      <c r="Z3143">
        <v>11</v>
      </c>
      <c r="AA3143">
        <v>11</v>
      </c>
      <c r="AB3143">
        <v>11</v>
      </c>
      <c r="AC3143">
        <v>11</v>
      </c>
      <c r="AD3143">
        <v>2</v>
      </c>
      <c r="AE3143">
        <v>0.16401939879216801</v>
      </c>
      <c r="AF3143">
        <v>44.497558863552023</v>
      </c>
      <c r="AG3143">
        <v>11</v>
      </c>
      <c r="AH3143">
        <v>2.5403626647296882</v>
      </c>
      <c r="AI3143">
        <v>533.47615959323446</v>
      </c>
      <c r="AJ3143">
        <f t="shared" si="147"/>
        <v>2.7271150160970405</v>
      </c>
      <c r="AK3143">
        <f t="shared" si="148"/>
        <v>23.097102839820288</v>
      </c>
      <c r="AL3143">
        <f t="shared" si="149"/>
        <v>1.8744980108623434E-3</v>
      </c>
    </row>
    <row r="3144" spans="1:38" x14ac:dyDescent="0.25">
      <c r="A3144" t="s">
        <v>4305</v>
      </c>
      <c r="B3144">
        <v>3.5</v>
      </c>
      <c r="C3144">
        <v>221</v>
      </c>
      <c r="D3144" t="s">
        <v>4742</v>
      </c>
      <c r="E3144" t="s">
        <v>8965</v>
      </c>
      <c r="F3144">
        <v>25.170528600000001</v>
      </c>
      <c r="G3144">
        <v>121.4464196</v>
      </c>
      <c r="H3144">
        <v>4</v>
      </c>
      <c r="I3144">
        <v>114</v>
      </c>
      <c r="J3144">
        <v>0</v>
      </c>
      <c r="K3144">
        <v>1</v>
      </c>
      <c r="L3144">
        <v>71</v>
      </c>
      <c r="M3144">
        <v>15</v>
      </c>
      <c r="N3144">
        <v>2</v>
      </c>
      <c r="O3144">
        <v>2</v>
      </c>
      <c r="P3144">
        <v>1</v>
      </c>
      <c r="Q3144">
        <v>0</v>
      </c>
      <c r="R3144">
        <v>0</v>
      </c>
      <c r="S3144" t="s">
        <v>9407</v>
      </c>
      <c r="T3144" t="s">
        <v>9496</v>
      </c>
      <c r="U3144">
        <v>381</v>
      </c>
      <c r="V3144">
        <v>5801.7109602085102</v>
      </c>
      <c r="W3144">
        <v>2249</v>
      </c>
      <c r="Y3144">
        <v>11</v>
      </c>
      <c r="Z3144">
        <v>11</v>
      </c>
      <c r="AA3144">
        <v>11</v>
      </c>
      <c r="AB3144">
        <v>11</v>
      </c>
      <c r="AC3144">
        <v>11</v>
      </c>
      <c r="AD3144">
        <v>2</v>
      </c>
      <c r="AE3144">
        <v>5.0855573782379003E-2</v>
      </c>
      <c r="AF3144">
        <v>44.497558863552023</v>
      </c>
      <c r="AG3144">
        <v>11</v>
      </c>
      <c r="AH3144">
        <v>2.4169548736792632</v>
      </c>
      <c r="AI3144">
        <v>534.14702708311722</v>
      </c>
      <c r="AJ3144">
        <f t="shared" si="147"/>
        <v>2.7276608155718511</v>
      </c>
      <c r="AK3144">
        <f t="shared" si="148"/>
        <v>23.111621039708947</v>
      </c>
      <c r="AL3144">
        <f t="shared" si="149"/>
        <v>1.8721437156747343E-3</v>
      </c>
    </row>
    <row r="3145" spans="1:38" x14ac:dyDescent="0.25">
      <c r="A3145" t="s">
        <v>3092</v>
      </c>
      <c r="B3145">
        <v>4.4000000000000004</v>
      </c>
      <c r="C3145">
        <v>178</v>
      </c>
      <c r="D3145" t="s">
        <v>4742</v>
      </c>
      <c r="E3145" t="s">
        <v>7758</v>
      </c>
      <c r="F3145">
        <v>24.980525</v>
      </c>
      <c r="G3145">
        <v>121.542086</v>
      </c>
      <c r="H3145">
        <v>5</v>
      </c>
      <c r="I3145">
        <v>70</v>
      </c>
      <c r="J3145">
        <v>0</v>
      </c>
      <c r="K3145">
        <v>3</v>
      </c>
      <c r="L3145">
        <v>85</v>
      </c>
      <c r="M3145">
        <v>11</v>
      </c>
      <c r="N3145">
        <v>0</v>
      </c>
      <c r="O3145">
        <v>4</v>
      </c>
      <c r="P3145">
        <v>2</v>
      </c>
      <c r="Q3145">
        <v>1</v>
      </c>
      <c r="R3145">
        <v>1</v>
      </c>
      <c r="S3145" t="s">
        <v>9400</v>
      </c>
      <c r="T3145" t="s">
        <v>10066</v>
      </c>
      <c r="U3145">
        <v>503</v>
      </c>
      <c r="V3145">
        <v>14205.962126516</v>
      </c>
      <c r="W3145">
        <v>1898</v>
      </c>
      <c r="X3145" t="s">
        <v>10362</v>
      </c>
      <c r="Y3145">
        <v>12.5</v>
      </c>
      <c r="Z3145">
        <v>12.5</v>
      </c>
      <c r="AA3145">
        <v>12.5</v>
      </c>
      <c r="AB3145">
        <v>12.5</v>
      </c>
      <c r="AC3145">
        <v>12.5</v>
      </c>
      <c r="AD3145">
        <v>2</v>
      </c>
      <c r="AE3145">
        <v>4.5694840047838303E-2</v>
      </c>
      <c r="AF3145">
        <v>44.497558863552023</v>
      </c>
      <c r="AG3145">
        <v>12.5</v>
      </c>
      <c r="AH3145">
        <v>3.0087208308663298</v>
      </c>
      <c r="AI3145">
        <v>535.55230789420682</v>
      </c>
      <c r="AJ3145">
        <f t="shared" si="147"/>
        <v>2.7288018951872601</v>
      </c>
      <c r="AK3145">
        <f t="shared" si="148"/>
        <v>23.142003108940393</v>
      </c>
      <c r="AL3145">
        <f t="shared" si="149"/>
        <v>1.867231240085591E-3</v>
      </c>
    </row>
    <row r="3146" spans="1:38" x14ac:dyDescent="0.25">
      <c r="A3146" t="s">
        <v>3666</v>
      </c>
      <c r="B3146">
        <v>4.2</v>
      </c>
      <c r="C3146">
        <v>73</v>
      </c>
      <c r="D3146" t="s">
        <v>4743</v>
      </c>
      <c r="E3146" t="s">
        <v>8328</v>
      </c>
      <c r="F3146">
        <v>25.020954100000001</v>
      </c>
      <c r="G3146">
        <v>121.4545586</v>
      </c>
      <c r="H3146">
        <v>4</v>
      </c>
      <c r="I3146">
        <v>64</v>
      </c>
      <c r="J3146">
        <v>0</v>
      </c>
      <c r="K3146">
        <v>8</v>
      </c>
      <c r="L3146">
        <v>54</v>
      </c>
      <c r="M3146">
        <v>24</v>
      </c>
      <c r="N3146">
        <v>0</v>
      </c>
      <c r="O3146">
        <v>18</v>
      </c>
      <c r="P3146">
        <v>0</v>
      </c>
      <c r="Q3146">
        <v>0</v>
      </c>
      <c r="R3146">
        <v>2</v>
      </c>
      <c r="S3146" t="s">
        <v>9415</v>
      </c>
      <c r="T3146" t="s">
        <v>10151</v>
      </c>
      <c r="U3146">
        <v>458</v>
      </c>
      <c r="V3146">
        <v>46868.800456726203</v>
      </c>
      <c r="W3146">
        <v>38094</v>
      </c>
      <c r="Y3146">
        <v>12</v>
      </c>
      <c r="Z3146">
        <v>12</v>
      </c>
      <c r="AA3146">
        <v>12</v>
      </c>
      <c r="AB3146">
        <v>12</v>
      </c>
      <c r="AC3146">
        <v>12</v>
      </c>
      <c r="AD3146">
        <v>2</v>
      </c>
      <c r="AE3146">
        <v>0.19974530793304701</v>
      </c>
      <c r="AF3146">
        <v>42.927633641022418</v>
      </c>
      <c r="AG3146">
        <v>12</v>
      </c>
      <c r="AH3146">
        <v>7.3542904491878716</v>
      </c>
      <c r="AI3146">
        <v>536.86320279071469</v>
      </c>
      <c r="AJ3146">
        <f t="shared" si="147"/>
        <v>2.7298636379498249</v>
      </c>
      <c r="AK3146">
        <f t="shared" si="148"/>
        <v>23.170308646859123</v>
      </c>
      <c r="AL3146">
        <f t="shared" si="149"/>
        <v>1.8626718963076891E-3</v>
      </c>
    </row>
    <row r="3147" spans="1:38" x14ac:dyDescent="0.25">
      <c r="A3147" t="s">
        <v>180</v>
      </c>
      <c r="B3147">
        <v>4</v>
      </c>
      <c r="C3147">
        <v>215</v>
      </c>
      <c r="D3147" t="s">
        <v>4742</v>
      </c>
      <c r="E3147" t="s">
        <v>4893</v>
      </c>
      <c r="F3147">
        <v>25.063166200000001</v>
      </c>
      <c r="G3147">
        <v>121.4836687</v>
      </c>
      <c r="H3147">
        <v>8</v>
      </c>
      <c r="I3147">
        <v>51</v>
      </c>
      <c r="J3147">
        <v>0</v>
      </c>
      <c r="K3147">
        <v>20</v>
      </c>
      <c r="L3147">
        <v>65</v>
      </c>
      <c r="M3147">
        <v>22</v>
      </c>
      <c r="N3147">
        <v>0</v>
      </c>
      <c r="O3147">
        <v>8</v>
      </c>
      <c r="P3147">
        <v>2</v>
      </c>
      <c r="Q3147">
        <v>0</v>
      </c>
      <c r="R3147">
        <v>0</v>
      </c>
      <c r="S3147" t="s">
        <v>9403</v>
      </c>
      <c r="T3147" t="s">
        <v>9488</v>
      </c>
      <c r="U3147">
        <v>425</v>
      </c>
      <c r="V3147">
        <v>22379.441956094401</v>
      </c>
      <c r="W3147">
        <v>1792</v>
      </c>
      <c r="X3147" t="s">
        <v>10310</v>
      </c>
      <c r="Y3147">
        <v>11</v>
      </c>
      <c r="Z3147">
        <v>11</v>
      </c>
      <c r="AA3147">
        <v>11</v>
      </c>
      <c r="AB3147">
        <v>11</v>
      </c>
      <c r="AC3147">
        <v>11</v>
      </c>
      <c r="AD3147">
        <v>0</v>
      </c>
      <c r="AE3147">
        <v>0.19164011100544401</v>
      </c>
      <c r="AF3147">
        <v>43.75021707177644</v>
      </c>
      <c r="AG3147">
        <v>11</v>
      </c>
      <c r="AH3147">
        <v>2.4972231717217341</v>
      </c>
      <c r="AI3147">
        <v>536.90298192017281</v>
      </c>
      <c r="AJ3147">
        <f t="shared" si="147"/>
        <v>2.7298958160099507</v>
      </c>
      <c r="AK3147">
        <f t="shared" si="148"/>
        <v>23.171167038372772</v>
      </c>
      <c r="AL3147">
        <f t="shared" si="149"/>
        <v>1.8625338909901618E-3</v>
      </c>
    </row>
    <row r="3148" spans="1:38" x14ac:dyDescent="0.25">
      <c r="A3148" t="s">
        <v>2661</v>
      </c>
      <c r="B3148">
        <v>3.6</v>
      </c>
      <c r="C3148">
        <v>162</v>
      </c>
      <c r="D3148" t="s">
        <v>4743</v>
      </c>
      <c r="E3148" t="s">
        <v>7345</v>
      </c>
      <c r="F3148">
        <v>25.094889800000001</v>
      </c>
      <c r="G3148">
        <v>121.523231</v>
      </c>
      <c r="H3148">
        <v>6</v>
      </c>
      <c r="I3148">
        <v>109</v>
      </c>
      <c r="J3148">
        <v>0</v>
      </c>
      <c r="K3148">
        <v>36</v>
      </c>
      <c r="L3148">
        <v>36</v>
      </c>
      <c r="M3148">
        <v>20</v>
      </c>
      <c r="N3148">
        <v>1</v>
      </c>
      <c r="O3148">
        <v>5</v>
      </c>
      <c r="P3148">
        <v>2</v>
      </c>
      <c r="Q3148">
        <v>0</v>
      </c>
      <c r="R3148">
        <v>1</v>
      </c>
      <c r="S3148" t="s">
        <v>9419</v>
      </c>
      <c r="T3148" t="s">
        <v>9955</v>
      </c>
      <c r="U3148">
        <v>570</v>
      </c>
      <c r="V3148">
        <v>10865.6158679171</v>
      </c>
      <c r="W3148">
        <v>32985</v>
      </c>
      <c r="X3148" t="s">
        <v>10316</v>
      </c>
      <c r="Y3148">
        <v>11.5</v>
      </c>
      <c r="Z3148">
        <v>11.5</v>
      </c>
      <c r="AA3148">
        <v>11.5</v>
      </c>
      <c r="AB3148">
        <v>11.5</v>
      </c>
      <c r="AC3148">
        <v>11.5</v>
      </c>
      <c r="AD3148">
        <v>2</v>
      </c>
      <c r="AE3148">
        <v>6.2639182505857496E-2</v>
      </c>
      <c r="AF3148">
        <v>42.114755551939282</v>
      </c>
      <c r="AG3148">
        <v>11.5</v>
      </c>
      <c r="AH3148">
        <v>3.3143393416306028</v>
      </c>
      <c r="AI3148">
        <v>536.92297334415764</v>
      </c>
      <c r="AJ3148">
        <f t="shared" si="147"/>
        <v>2.7299119865356873</v>
      </c>
      <c r="AK3148">
        <f t="shared" si="148"/>
        <v>23.171598420138341</v>
      </c>
      <c r="AL3148">
        <f t="shared" si="149"/>
        <v>1.8624645426728995E-3</v>
      </c>
    </row>
    <row r="3149" spans="1:38" x14ac:dyDescent="0.25">
      <c r="A3149" t="s">
        <v>2228</v>
      </c>
      <c r="B3149">
        <v>4.2</v>
      </c>
      <c r="C3149">
        <v>162</v>
      </c>
      <c r="D3149" t="s">
        <v>4742</v>
      </c>
      <c r="E3149" t="s">
        <v>6920</v>
      </c>
      <c r="F3149">
        <v>25.087843500000002</v>
      </c>
      <c r="G3149">
        <v>121.5087731</v>
      </c>
      <c r="H3149">
        <v>3</v>
      </c>
      <c r="I3149">
        <v>23</v>
      </c>
      <c r="J3149">
        <v>0</v>
      </c>
      <c r="K3149">
        <v>24</v>
      </c>
      <c r="L3149">
        <v>11</v>
      </c>
      <c r="M3149">
        <v>11</v>
      </c>
      <c r="N3149">
        <v>1</v>
      </c>
      <c r="O3149">
        <v>14</v>
      </c>
      <c r="P3149">
        <v>0</v>
      </c>
      <c r="Q3149">
        <v>0</v>
      </c>
      <c r="R3149">
        <v>0</v>
      </c>
      <c r="S3149" t="s">
        <v>9419</v>
      </c>
      <c r="T3149" t="s">
        <v>9842</v>
      </c>
      <c r="U3149">
        <v>424</v>
      </c>
      <c r="V3149">
        <v>10865.6158679171</v>
      </c>
      <c r="W3149">
        <v>32985</v>
      </c>
      <c r="X3149" t="s">
        <v>1376</v>
      </c>
      <c r="Y3149">
        <v>14</v>
      </c>
      <c r="Z3149">
        <v>14</v>
      </c>
      <c r="AA3149">
        <v>14</v>
      </c>
      <c r="AB3149">
        <v>14</v>
      </c>
      <c r="AC3149">
        <v>14</v>
      </c>
      <c r="AD3149">
        <v>2</v>
      </c>
      <c r="AE3149">
        <v>6.2639182505857496E-2</v>
      </c>
      <c r="AF3149">
        <v>42.114755551939282</v>
      </c>
      <c r="AG3149">
        <v>14</v>
      </c>
      <c r="AH3149">
        <v>3.3143393416306028</v>
      </c>
      <c r="AI3149">
        <v>536.92297334415764</v>
      </c>
      <c r="AJ3149">
        <f t="shared" si="147"/>
        <v>2.7299119865356873</v>
      </c>
      <c r="AK3149">
        <f t="shared" si="148"/>
        <v>23.171598420138341</v>
      </c>
      <c r="AL3149">
        <f t="shared" si="149"/>
        <v>1.8624645426728995E-3</v>
      </c>
    </row>
    <row r="3150" spans="1:38" x14ac:dyDescent="0.25">
      <c r="A3150" t="s">
        <v>1926</v>
      </c>
      <c r="B3150">
        <v>4.0999999999999996</v>
      </c>
      <c r="C3150">
        <v>190</v>
      </c>
      <c r="D3150" t="s">
        <v>4743</v>
      </c>
      <c r="E3150" t="s">
        <v>6617</v>
      </c>
      <c r="F3150">
        <v>25.076725100000001</v>
      </c>
      <c r="G3150">
        <v>121.5768353</v>
      </c>
      <c r="H3150">
        <v>5</v>
      </c>
      <c r="I3150">
        <v>82</v>
      </c>
      <c r="J3150">
        <v>0</v>
      </c>
      <c r="K3150">
        <v>36</v>
      </c>
      <c r="L3150">
        <v>25</v>
      </c>
      <c r="M3150">
        <v>16</v>
      </c>
      <c r="N3150">
        <v>1</v>
      </c>
      <c r="O3150">
        <v>12</v>
      </c>
      <c r="P3150">
        <v>2</v>
      </c>
      <c r="Q3150">
        <v>0</v>
      </c>
      <c r="R3150">
        <v>0</v>
      </c>
      <c r="S3150" t="s">
        <v>9420</v>
      </c>
      <c r="T3150" t="s">
        <v>9736</v>
      </c>
      <c r="U3150">
        <v>613</v>
      </c>
      <c r="V3150">
        <v>11638.892676052399</v>
      </c>
      <c r="W3150">
        <v>2967</v>
      </c>
      <c r="Y3150">
        <v>11</v>
      </c>
      <c r="Z3150">
        <v>11</v>
      </c>
      <c r="AA3150">
        <v>11</v>
      </c>
      <c r="AB3150">
        <v>11</v>
      </c>
      <c r="AC3150">
        <v>11</v>
      </c>
      <c r="AD3150">
        <v>2</v>
      </c>
      <c r="AE3150">
        <v>0.111397587349209</v>
      </c>
      <c r="AF3150">
        <v>41.417792736813659</v>
      </c>
      <c r="AG3150">
        <v>11</v>
      </c>
      <c r="AH3150">
        <v>2.8283824902794992</v>
      </c>
      <c r="AI3150">
        <v>537.39267315310474</v>
      </c>
      <c r="AJ3150">
        <f t="shared" si="147"/>
        <v>2.7302917409381098</v>
      </c>
      <c r="AK3150">
        <f t="shared" si="148"/>
        <v>23.181731452872643</v>
      </c>
      <c r="AL3150">
        <f t="shared" si="149"/>
        <v>1.8608366841560884E-3</v>
      </c>
    </row>
    <row r="3151" spans="1:38" x14ac:dyDescent="0.25">
      <c r="A3151" t="s">
        <v>2001</v>
      </c>
      <c r="B3151">
        <v>4.0999999999999996</v>
      </c>
      <c r="C3151">
        <v>148</v>
      </c>
      <c r="D3151" t="s">
        <v>4742</v>
      </c>
      <c r="E3151" t="s">
        <v>6692</v>
      </c>
      <c r="F3151">
        <v>25.056392200000001</v>
      </c>
      <c r="G3151">
        <v>121.60588250000001</v>
      </c>
      <c r="H3151">
        <v>4</v>
      </c>
      <c r="I3151">
        <v>55</v>
      </c>
      <c r="J3151">
        <v>1</v>
      </c>
      <c r="K3151">
        <v>26</v>
      </c>
      <c r="L3151">
        <v>41</v>
      </c>
      <c r="M3151">
        <v>14</v>
      </c>
      <c r="N3151">
        <v>0</v>
      </c>
      <c r="O3151">
        <v>5</v>
      </c>
      <c r="P3151">
        <v>0</v>
      </c>
      <c r="Q3151">
        <v>1</v>
      </c>
      <c r="R3151">
        <v>0</v>
      </c>
      <c r="S3151" t="s">
        <v>9423</v>
      </c>
      <c r="T3151" t="s">
        <v>9859</v>
      </c>
      <c r="U3151">
        <v>542</v>
      </c>
      <c r="V3151">
        <v>1979.4443366253799</v>
      </c>
      <c r="W3151">
        <v>1864</v>
      </c>
      <c r="X3151" t="s">
        <v>10300</v>
      </c>
      <c r="Y3151">
        <v>11.5</v>
      </c>
      <c r="Z3151">
        <v>11.5</v>
      </c>
      <c r="AA3151">
        <v>11.5</v>
      </c>
      <c r="AB3151">
        <v>11.5</v>
      </c>
      <c r="AC3151">
        <v>12</v>
      </c>
      <c r="AD3151">
        <v>2</v>
      </c>
      <c r="AE3151">
        <v>9.3549948403240102E-2</v>
      </c>
      <c r="AF3151">
        <v>44.497558863552023</v>
      </c>
      <c r="AG3151">
        <v>11.6</v>
      </c>
      <c r="AH3151">
        <v>3.6310346458807659</v>
      </c>
      <c r="AI3151">
        <v>537.3931275903534</v>
      </c>
      <c r="AJ3151">
        <f t="shared" si="147"/>
        <v>2.7302921081919185</v>
      </c>
      <c r="AK3151">
        <f t="shared" si="148"/>
        <v>23.181741254494955</v>
      </c>
      <c r="AL3151">
        <f t="shared" si="149"/>
        <v>1.8608351105715755E-3</v>
      </c>
    </row>
    <row r="3152" spans="1:38" x14ac:dyDescent="0.25">
      <c r="A3152" t="s">
        <v>1691</v>
      </c>
      <c r="B3152">
        <v>3.3</v>
      </c>
      <c r="C3152">
        <v>148</v>
      </c>
      <c r="D3152" t="s">
        <v>4742</v>
      </c>
      <c r="E3152" t="s">
        <v>6386</v>
      </c>
      <c r="F3152">
        <v>25.044040899999999</v>
      </c>
      <c r="G3152">
        <v>121.5823788</v>
      </c>
      <c r="H3152">
        <v>8</v>
      </c>
      <c r="I3152">
        <v>73</v>
      </c>
      <c r="J3152">
        <v>1</v>
      </c>
      <c r="K3152">
        <v>47</v>
      </c>
      <c r="L3152">
        <v>32</v>
      </c>
      <c r="M3152">
        <v>27</v>
      </c>
      <c r="N3152">
        <v>2</v>
      </c>
      <c r="O3152">
        <v>16</v>
      </c>
      <c r="P3152">
        <v>2</v>
      </c>
      <c r="Q3152">
        <v>0</v>
      </c>
      <c r="R3152">
        <v>0</v>
      </c>
      <c r="S3152" t="s">
        <v>9423</v>
      </c>
      <c r="T3152" t="s">
        <v>9874</v>
      </c>
      <c r="U3152">
        <v>531</v>
      </c>
      <c r="V3152">
        <v>1979.4443366253799</v>
      </c>
      <c r="W3152">
        <v>1864</v>
      </c>
      <c r="X3152" t="s">
        <v>84</v>
      </c>
      <c r="Y3152">
        <v>12</v>
      </c>
      <c r="Z3152">
        <v>12</v>
      </c>
      <c r="AA3152">
        <v>12</v>
      </c>
      <c r="AB3152">
        <v>12</v>
      </c>
      <c r="AC3152">
        <v>12</v>
      </c>
      <c r="AD3152">
        <v>2</v>
      </c>
      <c r="AE3152">
        <v>9.3549948403240102E-2</v>
      </c>
      <c r="AF3152">
        <v>44.497558863552023</v>
      </c>
      <c r="AG3152">
        <v>12</v>
      </c>
      <c r="AH3152">
        <v>3.6310346458807659</v>
      </c>
      <c r="AI3152">
        <v>537.3931275903534</v>
      </c>
      <c r="AJ3152">
        <f t="shared" si="147"/>
        <v>2.7302921081919185</v>
      </c>
      <c r="AK3152">
        <f t="shared" si="148"/>
        <v>23.181741254494955</v>
      </c>
      <c r="AL3152">
        <f t="shared" si="149"/>
        <v>1.8608351105715755E-3</v>
      </c>
    </row>
    <row r="3153" spans="1:38" x14ac:dyDescent="0.25">
      <c r="A3153" t="s">
        <v>2106</v>
      </c>
      <c r="B3153">
        <v>4</v>
      </c>
      <c r="C3153">
        <v>223</v>
      </c>
      <c r="D3153" t="s">
        <v>4742</v>
      </c>
      <c r="E3153" t="s">
        <v>6796</v>
      </c>
      <c r="F3153">
        <v>25.169586200000001</v>
      </c>
      <c r="G3153">
        <v>121.4455538</v>
      </c>
      <c r="H3153">
        <v>3</v>
      </c>
      <c r="I3153">
        <v>109</v>
      </c>
      <c r="J3153">
        <v>0</v>
      </c>
      <c r="K3153">
        <v>1</v>
      </c>
      <c r="L3153">
        <v>63</v>
      </c>
      <c r="M3153">
        <v>15</v>
      </c>
      <c r="N3153">
        <v>2</v>
      </c>
      <c r="O3153">
        <v>2</v>
      </c>
      <c r="P3153">
        <v>1</v>
      </c>
      <c r="Q3153">
        <v>0</v>
      </c>
      <c r="R3153">
        <v>0</v>
      </c>
      <c r="S3153" t="s">
        <v>9407</v>
      </c>
      <c r="T3153" t="s">
        <v>9496</v>
      </c>
      <c r="U3153">
        <v>381</v>
      </c>
      <c r="V3153">
        <v>5801.7109602085102</v>
      </c>
      <c r="W3153">
        <v>2249</v>
      </c>
      <c r="X3153" t="s">
        <v>10305</v>
      </c>
      <c r="Y3153">
        <v>10.5</v>
      </c>
      <c r="Z3153">
        <v>10.5</v>
      </c>
      <c r="AA3153">
        <v>10.5</v>
      </c>
      <c r="AB3153">
        <v>10.5</v>
      </c>
      <c r="AC3153">
        <v>11</v>
      </c>
      <c r="AD3153">
        <v>2</v>
      </c>
      <c r="AE3153">
        <v>5.0855573782379003E-2</v>
      </c>
      <c r="AF3153">
        <v>44.497558863552023</v>
      </c>
      <c r="AG3153">
        <v>10.6</v>
      </c>
      <c r="AH3153">
        <v>2.4169548736792632</v>
      </c>
      <c r="AI3153">
        <v>538.98093683047568</v>
      </c>
      <c r="AJ3153">
        <f t="shared" si="147"/>
        <v>2.7315734049349012</v>
      </c>
      <c r="AK3153">
        <f t="shared" si="148"/>
        <v>23.215962974437989</v>
      </c>
      <c r="AL3153">
        <f t="shared" si="149"/>
        <v>1.8553531890767548E-3</v>
      </c>
    </row>
    <row r="3154" spans="1:38" x14ac:dyDescent="0.25">
      <c r="A3154" t="s">
        <v>1324</v>
      </c>
      <c r="B3154">
        <v>4.5</v>
      </c>
      <c r="C3154">
        <v>37</v>
      </c>
      <c r="D3154" t="s">
        <v>4742</v>
      </c>
      <c r="E3154" t="s">
        <v>6024</v>
      </c>
      <c r="F3154">
        <v>25.044982999999998</v>
      </c>
      <c r="G3154">
        <v>121.5163747</v>
      </c>
      <c r="H3154">
        <v>11</v>
      </c>
      <c r="I3154">
        <v>168</v>
      </c>
      <c r="J3154">
        <v>1</v>
      </c>
      <c r="K3154">
        <v>50</v>
      </c>
      <c r="L3154">
        <v>60</v>
      </c>
      <c r="M3154">
        <v>14</v>
      </c>
      <c r="N3154">
        <v>0</v>
      </c>
      <c r="O3154">
        <v>9</v>
      </c>
      <c r="P3154">
        <v>6</v>
      </c>
      <c r="Q3154">
        <v>2</v>
      </c>
      <c r="R3154">
        <v>2</v>
      </c>
      <c r="S3154" t="s">
        <v>9409</v>
      </c>
      <c r="T3154" t="s">
        <v>9483</v>
      </c>
      <c r="U3154">
        <v>650</v>
      </c>
      <c r="V3154">
        <v>3440.5117097705502</v>
      </c>
      <c r="W3154">
        <v>3775</v>
      </c>
      <c r="Y3154">
        <v>9.5</v>
      </c>
      <c r="Z3154">
        <v>9.5</v>
      </c>
      <c r="AA3154">
        <v>9.5</v>
      </c>
      <c r="AB3154">
        <v>9.5</v>
      </c>
      <c r="AC3154">
        <v>9.5</v>
      </c>
      <c r="AD3154">
        <v>2</v>
      </c>
      <c r="AE3154">
        <v>0.23433924677632101</v>
      </c>
      <c r="AF3154">
        <v>42.114755551939282</v>
      </c>
      <c r="AG3154">
        <v>9.5</v>
      </c>
      <c r="AH3154">
        <v>14.5689128603605</v>
      </c>
      <c r="AI3154">
        <v>539.04977583333846</v>
      </c>
      <c r="AJ3154">
        <f t="shared" si="147"/>
        <v>2.7316288697723543</v>
      </c>
      <c r="AK3154">
        <f t="shared" si="148"/>
        <v>23.217445506199393</v>
      </c>
      <c r="AL3154">
        <f t="shared" si="149"/>
        <v>1.8551162523981395E-3</v>
      </c>
    </row>
    <row r="3155" spans="1:38" x14ac:dyDescent="0.25">
      <c r="A3155" t="s">
        <v>1076</v>
      </c>
      <c r="B3155">
        <v>3.3</v>
      </c>
      <c r="C3155">
        <v>86</v>
      </c>
      <c r="D3155" t="s">
        <v>4742</v>
      </c>
      <c r="E3155" t="s">
        <v>5780</v>
      </c>
      <c r="F3155">
        <v>25.052800399999999</v>
      </c>
      <c r="G3155">
        <v>121.5347108</v>
      </c>
      <c r="H3155">
        <v>8</v>
      </c>
      <c r="I3155">
        <v>132</v>
      </c>
      <c r="J3155">
        <v>0</v>
      </c>
      <c r="K3155">
        <v>59</v>
      </c>
      <c r="L3155">
        <v>18</v>
      </c>
      <c r="M3155">
        <v>29</v>
      </c>
      <c r="N3155">
        <v>1</v>
      </c>
      <c r="O3155">
        <v>17</v>
      </c>
      <c r="P3155">
        <v>3</v>
      </c>
      <c r="Q3155">
        <v>2</v>
      </c>
      <c r="R3155">
        <v>1</v>
      </c>
      <c r="S3155" t="s">
        <v>9410</v>
      </c>
      <c r="T3155" t="s">
        <v>9528</v>
      </c>
      <c r="U3155">
        <v>590</v>
      </c>
      <c r="V3155">
        <v>7143.30443343364</v>
      </c>
      <c r="W3155">
        <v>2612</v>
      </c>
      <c r="X3155" t="s">
        <v>10302</v>
      </c>
      <c r="Y3155">
        <v>11</v>
      </c>
      <c r="Z3155">
        <v>11</v>
      </c>
      <c r="AA3155">
        <v>11</v>
      </c>
      <c r="AB3155">
        <v>11</v>
      </c>
      <c r="AC3155">
        <v>11</v>
      </c>
      <c r="AD3155">
        <v>1</v>
      </c>
      <c r="AE3155">
        <v>0.20569755513762999</v>
      </c>
      <c r="AF3155">
        <v>42.114755551939282</v>
      </c>
      <c r="AG3155">
        <v>11</v>
      </c>
      <c r="AH3155">
        <v>6.2686738916797404</v>
      </c>
      <c r="AI3155">
        <v>539.10595468445763</v>
      </c>
      <c r="AJ3155">
        <f t="shared" si="147"/>
        <v>2.7316741288464792</v>
      </c>
      <c r="AK3155">
        <f t="shared" si="148"/>
        <v>23.218655316026759</v>
      </c>
      <c r="AL3155">
        <f t="shared" si="149"/>
        <v>1.8549229354836319E-3</v>
      </c>
    </row>
    <row r="3156" spans="1:38" x14ac:dyDescent="0.25">
      <c r="A3156" t="s">
        <v>708</v>
      </c>
      <c r="B3156">
        <v>4.0999999999999996</v>
      </c>
      <c r="C3156">
        <v>139</v>
      </c>
      <c r="D3156" t="s">
        <v>4743</v>
      </c>
      <c r="E3156" t="s">
        <v>5417</v>
      </c>
      <c r="F3156">
        <v>24.993314099999999</v>
      </c>
      <c r="G3156">
        <v>121.5045348</v>
      </c>
      <c r="H3156">
        <v>5</v>
      </c>
      <c r="I3156">
        <v>118</v>
      </c>
      <c r="J3156">
        <v>0</v>
      </c>
      <c r="K3156">
        <v>11</v>
      </c>
      <c r="L3156">
        <v>96</v>
      </c>
      <c r="M3156">
        <v>11</v>
      </c>
      <c r="N3156">
        <v>1</v>
      </c>
      <c r="O3156">
        <v>4</v>
      </c>
      <c r="P3156">
        <v>2</v>
      </c>
      <c r="Q3156">
        <v>0</v>
      </c>
      <c r="R3156">
        <v>0</v>
      </c>
      <c r="S3156" t="s">
        <v>9401</v>
      </c>
      <c r="T3156" t="s">
        <v>9467</v>
      </c>
      <c r="U3156">
        <v>537</v>
      </c>
      <c r="V3156">
        <v>25298.725280780502</v>
      </c>
      <c r="W3156">
        <v>1416</v>
      </c>
      <c r="X3156" t="s">
        <v>10305</v>
      </c>
      <c r="Y3156">
        <v>12</v>
      </c>
      <c r="Z3156">
        <v>12</v>
      </c>
      <c r="AA3156">
        <v>12</v>
      </c>
      <c r="AB3156">
        <v>12</v>
      </c>
      <c r="AC3156">
        <v>12</v>
      </c>
      <c r="AD3156">
        <v>2</v>
      </c>
      <c r="AE3156">
        <v>0.17237031051361101</v>
      </c>
      <c r="AF3156">
        <v>44.829152339502578</v>
      </c>
      <c r="AG3156">
        <v>12</v>
      </c>
      <c r="AH3156">
        <v>3.878581783444933</v>
      </c>
      <c r="AI3156">
        <v>539.1228678988457</v>
      </c>
      <c r="AJ3156">
        <f t="shared" si="147"/>
        <v>2.7316877536272801</v>
      </c>
      <c r="AK3156">
        <f t="shared" si="148"/>
        <v>23.219019529231755</v>
      </c>
      <c r="AL3156">
        <f t="shared" si="149"/>
        <v>1.8548647433512828E-3</v>
      </c>
    </row>
    <row r="3157" spans="1:38" x14ac:dyDescent="0.25">
      <c r="A3157" t="s">
        <v>472</v>
      </c>
      <c r="B3157">
        <v>4.9000000000000004</v>
      </c>
      <c r="C3157">
        <v>139</v>
      </c>
      <c r="D3157" t="s">
        <v>4742</v>
      </c>
      <c r="E3157" t="s">
        <v>5181</v>
      </c>
      <c r="F3157">
        <v>25.0031693</v>
      </c>
      <c r="G3157">
        <v>121.4812766</v>
      </c>
      <c r="H3157">
        <v>2</v>
      </c>
      <c r="I3157">
        <v>89</v>
      </c>
      <c r="J3157">
        <v>0</v>
      </c>
      <c r="K3157">
        <v>11</v>
      </c>
      <c r="L3157">
        <v>96</v>
      </c>
      <c r="M3157">
        <v>10</v>
      </c>
      <c r="N3157">
        <v>0</v>
      </c>
      <c r="O3157">
        <v>8</v>
      </c>
      <c r="P3157">
        <v>2</v>
      </c>
      <c r="Q3157">
        <v>1</v>
      </c>
      <c r="R3157">
        <v>1</v>
      </c>
      <c r="S3157" t="s">
        <v>9401</v>
      </c>
      <c r="T3157" t="s">
        <v>9599</v>
      </c>
      <c r="U3157">
        <v>467</v>
      </c>
      <c r="V3157">
        <v>25298.725280780502</v>
      </c>
      <c r="W3157">
        <v>1416</v>
      </c>
      <c r="Y3157">
        <v>11.5</v>
      </c>
      <c r="Z3157">
        <v>11.5</v>
      </c>
      <c r="AA3157">
        <v>11.5</v>
      </c>
      <c r="AB3157">
        <v>11.5</v>
      </c>
      <c r="AC3157">
        <v>12</v>
      </c>
      <c r="AD3157">
        <v>0</v>
      </c>
      <c r="AE3157">
        <v>0.17237031051361101</v>
      </c>
      <c r="AF3157">
        <v>44.829152339502578</v>
      </c>
      <c r="AG3157">
        <v>11.6</v>
      </c>
      <c r="AH3157">
        <v>3.878581783444933</v>
      </c>
      <c r="AI3157">
        <v>539.1228678988457</v>
      </c>
      <c r="AJ3157">
        <f t="shared" si="147"/>
        <v>2.7316877536272801</v>
      </c>
      <c r="AK3157">
        <f t="shared" si="148"/>
        <v>23.219019529231755</v>
      </c>
      <c r="AL3157">
        <f t="shared" si="149"/>
        <v>1.8548647433512828E-3</v>
      </c>
    </row>
    <row r="3158" spans="1:38" x14ac:dyDescent="0.25">
      <c r="A3158" t="s">
        <v>2787</v>
      </c>
      <c r="B3158">
        <v>4.5999999999999996</v>
      </c>
      <c r="C3158">
        <v>133</v>
      </c>
      <c r="D3158" t="s">
        <v>4742</v>
      </c>
      <c r="E3158" t="s">
        <v>7463</v>
      </c>
      <c r="F3158">
        <v>25.0547042</v>
      </c>
      <c r="G3158">
        <v>121.51107</v>
      </c>
      <c r="H3158">
        <v>10</v>
      </c>
      <c r="I3158">
        <v>123</v>
      </c>
      <c r="J3158">
        <v>1</v>
      </c>
      <c r="K3158">
        <v>31</v>
      </c>
      <c r="L3158">
        <v>51</v>
      </c>
      <c r="M3158">
        <v>17</v>
      </c>
      <c r="N3158">
        <v>3</v>
      </c>
      <c r="O3158">
        <v>9</v>
      </c>
      <c r="P3158">
        <v>3</v>
      </c>
      <c r="Q3158">
        <v>1</v>
      </c>
      <c r="R3158">
        <v>1</v>
      </c>
      <c r="S3158" t="s">
        <v>9406</v>
      </c>
      <c r="T3158" t="s">
        <v>9563</v>
      </c>
      <c r="U3158">
        <v>529</v>
      </c>
      <c r="V3158">
        <v>2195.83862579274</v>
      </c>
      <c r="W3158">
        <v>2551</v>
      </c>
      <c r="Y3158">
        <v>6.5</v>
      </c>
      <c r="Z3158">
        <v>6.5</v>
      </c>
      <c r="AA3158">
        <v>6.5</v>
      </c>
      <c r="AB3158">
        <v>6.5</v>
      </c>
      <c r="AC3158">
        <v>6.5</v>
      </c>
      <c r="AD3158">
        <v>2</v>
      </c>
      <c r="AE3158">
        <v>0.22244041028640599</v>
      </c>
      <c r="AF3158">
        <v>42.114755551939282</v>
      </c>
      <c r="AG3158">
        <v>6.5</v>
      </c>
      <c r="AH3158">
        <v>4.055966587112172</v>
      </c>
      <c r="AI3158">
        <v>539.44355608591889</v>
      </c>
      <c r="AJ3158">
        <f t="shared" si="147"/>
        <v>2.7319460096068182</v>
      </c>
      <c r="AK3158">
        <f t="shared" si="148"/>
        <v>23.225924224579718</v>
      </c>
      <c r="AL3158">
        <f t="shared" si="149"/>
        <v>1.8537620641087551E-3</v>
      </c>
    </row>
    <row r="3159" spans="1:38" x14ac:dyDescent="0.25">
      <c r="A3159" t="s">
        <v>804</v>
      </c>
      <c r="B3159">
        <v>2.9</v>
      </c>
      <c r="C3159">
        <v>140</v>
      </c>
      <c r="D3159" t="s">
        <v>4743</v>
      </c>
      <c r="E3159" t="s">
        <v>5512</v>
      </c>
      <c r="F3159">
        <v>24.992747900000001</v>
      </c>
      <c r="G3159">
        <v>121.5049181</v>
      </c>
      <c r="H3159">
        <v>4</v>
      </c>
      <c r="I3159">
        <v>116</v>
      </c>
      <c r="J3159">
        <v>0</v>
      </c>
      <c r="K3159">
        <v>11</v>
      </c>
      <c r="L3159">
        <v>98</v>
      </c>
      <c r="M3159">
        <v>11</v>
      </c>
      <c r="N3159">
        <v>1</v>
      </c>
      <c r="O3159">
        <v>3</v>
      </c>
      <c r="P3159">
        <v>2</v>
      </c>
      <c r="Q3159">
        <v>0</v>
      </c>
      <c r="R3159">
        <v>0</v>
      </c>
      <c r="S3159" t="s">
        <v>9401</v>
      </c>
      <c r="T3159" t="s">
        <v>9467</v>
      </c>
      <c r="U3159">
        <v>537</v>
      </c>
      <c r="V3159">
        <v>25298.725280780502</v>
      </c>
      <c r="W3159">
        <v>1416</v>
      </c>
      <c r="X3159" t="s">
        <v>505</v>
      </c>
      <c r="Y3159">
        <v>14</v>
      </c>
      <c r="Z3159">
        <v>14</v>
      </c>
      <c r="AA3159">
        <v>14</v>
      </c>
      <c r="AB3159">
        <v>14</v>
      </c>
      <c r="AC3159">
        <v>14</v>
      </c>
      <c r="AD3159">
        <v>2</v>
      </c>
      <c r="AE3159">
        <v>0.17237031051361101</v>
      </c>
      <c r="AF3159">
        <v>44.829152339502578</v>
      </c>
      <c r="AG3159">
        <v>14</v>
      </c>
      <c r="AH3159">
        <v>3.878581783444933</v>
      </c>
      <c r="AI3159">
        <v>543.00144968229063</v>
      </c>
      <c r="AJ3159">
        <f t="shared" si="147"/>
        <v>2.7348009890514233</v>
      </c>
      <c r="AK3159">
        <f t="shared" si="148"/>
        <v>23.302391501352187</v>
      </c>
      <c r="AL3159">
        <f t="shared" si="149"/>
        <v>1.8416157094702022E-3</v>
      </c>
    </row>
    <row r="3160" spans="1:38" x14ac:dyDescent="0.25">
      <c r="A3160" t="s">
        <v>1933</v>
      </c>
      <c r="B3160">
        <v>4.7</v>
      </c>
      <c r="C3160">
        <v>192</v>
      </c>
      <c r="D3160" t="s">
        <v>4742</v>
      </c>
      <c r="E3160" t="s">
        <v>6624</v>
      </c>
      <c r="F3160">
        <v>25.075586600000001</v>
      </c>
      <c r="G3160">
        <v>121.5764429</v>
      </c>
      <c r="H3160">
        <v>4</v>
      </c>
      <c r="I3160">
        <v>80</v>
      </c>
      <c r="J3160">
        <v>0</v>
      </c>
      <c r="K3160">
        <v>36</v>
      </c>
      <c r="L3160">
        <v>24</v>
      </c>
      <c r="M3160">
        <v>13</v>
      </c>
      <c r="N3160">
        <v>1</v>
      </c>
      <c r="O3160">
        <v>13</v>
      </c>
      <c r="P3160">
        <v>2</v>
      </c>
      <c r="Q3160">
        <v>0</v>
      </c>
      <c r="R3160">
        <v>0</v>
      </c>
      <c r="S3160" t="s">
        <v>9420</v>
      </c>
      <c r="T3160" t="s">
        <v>9736</v>
      </c>
      <c r="U3160">
        <v>613</v>
      </c>
      <c r="V3160">
        <v>11638.892676052399</v>
      </c>
      <c r="W3160">
        <v>2967</v>
      </c>
      <c r="Y3160">
        <v>10</v>
      </c>
      <c r="Z3160">
        <v>10</v>
      </c>
      <c r="AA3160">
        <v>10</v>
      </c>
      <c r="AB3160">
        <v>10</v>
      </c>
      <c r="AC3160">
        <v>10</v>
      </c>
      <c r="AD3160">
        <v>2</v>
      </c>
      <c r="AE3160">
        <v>0.111397587349209</v>
      </c>
      <c r="AF3160">
        <v>41.417792736813659</v>
      </c>
      <c r="AG3160">
        <v>10</v>
      </c>
      <c r="AH3160">
        <v>2.8283824902794992</v>
      </c>
      <c r="AI3160">
        <v>543.04943813366378</v>
      </c>
      <c r="AJ3160">
        <f t="shared" si="147"/>
        <v>2.7348393686888302</v>
      </c>
      <c r="AK3160">
        <f t="shared" si="148"/>
        <v>23.303421168010154</v>
      </c>
      <c r="AL3160">
        <f t="shared" si="149"/>
        <v>1.8414529686961289E-3</v>
      </c>
    </row>
    <row r="3161" spans="1:38" x14ac:dyDescent="0.25">
      <c r="A3161" t="s">
        <v>1867</v>
      </c>
      <c r="B3161">
        <v>3.4</v>
      </c>
      <c r="C3161">
        <v>192</v>
      </c>
      <c r="D3161" t="s">
        <v>4742</v>
      </c>
      <c r="E3161" t="s">
        <v>6560</v>
      </c>
      <c r="F3161">
        <v>25.080548400000001</v>
      </c>
      <c r="G3161">
        <v>121.5787461</v>
      </c>
      <c r="H3161">
        <v>8</v>
      </c>
      <c r="I3161">
        <v>80</v>
      </c>
      <c r="J3161">
        <v>0</v>
      </c>
      <c r="K3161">
        <v>35</v>
      </c>
      <c r="L3161">
        <v>20</v>
      </c>
      <c r="M3161">
        <v>20</v>
      </c>
      <c r="N3161">
        <v>1</v>
      </c>
      <c r="O3161">
        <v>8</v>
      </c>
      <c r="P3161">
        <v>2</v>
      </c>
      <c r="Q3161">
        <v>0</v>
      </c>
      <c r="R3161">
        <v>0</v>
      </c>
      <c r="S3161" t="s">
        <v>9420</v>
      </c>
      <c r="T3161" t="s">
        <v>9906</v>
      </c>
      <c r="U3161">
        <v>597</v>
      </c>
      <c r="V3161">
        <v>11638.892676052399</v>
      </c>
      <c r="W3161">
        <v>2967</v>
      </c>
      <c r="X3161" t="s">
        <v>1376</v>
      </c>
      <c r="Y3161">
        <v>13</v>
      </c>
      <c r="Z3161">
        <v>13</v>
      </c>
      <c r="AA3161">
        <v>13</v>
      </c>
      <c r="AB3161">
        <v>13</v>
      </c>
      <c r="AC3161">
        <v>13</v>
      </c>
      <c r="AD3161">
        <v>2</v>
      </c>
      <c r="AE3161">
        <v>0.111397587349209</v>
      </c>
      <c r="AF3161">
        <v>41.417792736813659</v>
      </c>
      <c r="AG3161">
        <v>13</v>
      </c>
      <c r="AH3161">
        <v>2.8283824902794992</v>
      </c>
      <c r="AI3161">
        <v>543.04943813366378</v>
      </c>
      <c r="AJ3161">
        <f t="shared" si="147"/>
        <v>2.7348393686888302</v>
      </c>
      <c r="AK3161">
        <f t="shared" si="148"/>
        <v>23.303421168010154</v>
      </c>
      <c r="AL3161">
        <f t="shared" si="149"/>
        <v>1.8414529686961289E-3</v>
      </c>
    </row>
    <row r="3162" spans="1:38" x14ac:dyDescent="0.25">
      <c r="A3162" t="s">
        <v>1782</v>
      </c>
      <c r="B3162">
        <v>4.0999999999999996</v>
      </c>
      <c r="C3162">
        <v>87</v>
      </c>
      <c r="D3162" t="s">
        <v>4743</v>
      </c>
      <c r="E3162" t="s">
        <v>6475</v>
      </c>
      <c r="F3162">
        <v>25.036672899999999</v>
      </c>
      <c r="G3162">
        <v>121.57827399999999</v>
      </c>
      <c r="H3162">
        <v>9</v>
      </c>
      <c r="I3162">
        <v>32</v>
      </c>
      <c r="J3162">
        <v>0</v>
      </c>
      <c r="K3162">
        <v>33</v>
      </c>
      <c r="L3162">
        <v>6</v>
      </c>
      <c r="M3162">
        <v>22</v>
      </c>
      <c r="N3162">
        <v>1</v>
      </c>
      <c r="O3162">
        <v>8</v>
      </c>
      <c r="P3162">
        <v>2</v>
      </c>
      <c r="Q3162">
        <v>0</v>
      </c>
      <c r="R3162">
        <v>0</v>
      </c>
      <c r="S3162" t="s">
        <v>9418</v>
      </c>
      <c r="T3162" t="s">
        <v>9876</v>
      </c>
      <c r="U3162">
        <v>618</v>
      </c>
      <c r="V3162">
        <v>6517.5938869186703</v>
      </c>
      <c r="W3162">
        <v>26899</v>
      </c>
      <c r="X3162" t="s">
        <v>505</v>
      </c>
      <c r="Y3162">
        <v>12</v>
      </c>
      <c r="Z3162">
        <v>12</v>
      </c>
      <c r="AA3162">
        <v>12</v>
      </c>
      <c r="AB3162">
        <v>12</v>
      </c>
      <c r="AC3162">
        <v>12</v>
      </c>
      <c r="AD3162">
        <v>0</v>
      </c>
      <c r="AE3162">
        <v>0.17054704439626001</v>
      </c>
      <c r="AF3162">
        <v>46.252472685590469</v>
      </c>
      <c r="AG3162">
        <v>12</v>
      </c>
      <c r="AH3162">
        <v>6.243634826556959</v>
      </c>
      <c r="AI3162">
        <v>543.19622991045549</v>
      </c>
      <c r="AJ3162">
        <f t="shared" si="147"/>
        <v>2.7349567470331828</v>
      </c>
      <c r="AK3162">
        <f t="shared" si="148"/>
        <v>23.306570530870808</v>
      </c>
      <c r="AL3162">
        <f t="shared" si="149"/>
        <v>1.8409553397762857E-3</v>
      </c>
    </row>
    <row r="3163" spans="1:38" x14ac:dyDescent="0.25">
      <c r="A3163" t="s">
        <v>3239</v>
      </c>
      <c r="B3163">
        <v>4.8</v>
      </c>
      <c r="C3163">
        <v>181</v>
      </c>
      <c r="D3163" t="s">
        <v>4742</v>
      </c>
      <c r="E3163" t="s">
        <v>7903</v>
      </c>
      <c r="F3163">
        <v>24.953597800000001</v>
      </c>
      <c r="G3163">
        <v>121.5541927</v>
      </c>
      <c r="H3163">
        <v>1</v>
      </c>
      <c r="I3163">
        <v>2</v>
      </c>
      <c r="J3163">
        <v>0</v>
      </c>
      <c r="K3163">
        <v>0</v>
      </c>
      <c r="L3163">
        <v>35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 t="s">
        <v>9400</v>
      </c>
      <c r="T3163" t="s">
        <v>10092</v>
      </c>
      <c r="U3163">
        <v>444</v>
      </c>
      <c r="V3163">
        <v>14205.962126516</v>
      </c>
      <c r="W3163">
        <v>1898</v>
      </c>
      <c r="X3163" t="s">
        <v>10300</v>
      </c>
      <c r="Y3163">
        <v>11</v>
      </c>
      <c r="Z3163">
        <v>11</v>
      </c>
      <c r="AA3163">
        <v>11</v>
      </c>
      <c r="AB3163">
        <v>11</v>
      </c>
      <c r="AC3163">
        <v>11</v>
      </c>
      <c r="AD3163">
        <v>0</v>
      </c>
      <c r="AE3163">
        <v>4.5694840047838303E-2</v>
      </c>
      <c r="AF3163">
        <v>44.497558863552023</v>
      </c>
      <c r="AG3163">
        <v>11</v>
      </c>
      <c r="AH3163">
        <v>3.0087208308663298</v>
      </c>
      <c r="AI3163">
        <v>544.57847038680575</v>
      </c>
      <c r="AJ3163">
        <f t="shared" si="147"/>
        <v>2.7360604677475506</v>
      </c>
      <c r="AK3163">
        <f t="shared" si="148"/>
        <v>23.336205141085081</v>
      </c>
      <c r="AL3163">
        <f t="shared" si="149"/>
        <v>1.8362826559957747E-3</v>
      </c>
    </row>
    <row r="3164" spans="1:38" x14ac:dyDescent="0.25">
      <c r="A3164" t="s">
        <v>1058</v>
      </c>
      <c r="B3164">
        <v>4.5999999999999996</v>
      </c>
      <c r="C3164">
        <v>87</v>
      </c>
      <c r="D3164" t="s">
        <v>4742</v>
      </c>
      <c r="E3164" t="s">
        <v>5763</v>
      </c>
      <c r="F3164">
        <v>25.063321999999999</v>
      </c>
      <c r="G3164">
        <v>121.521477</v>
      </c>
      <c r="H3164">
        <v>15</v>
      </c>
      <c r="I3164">
        <v>117</v>
      </c>
      <c r="J3164">
        <v>0</v>
      </c>
      <c r="K3164">
        <v>60</v>
      </c>
      <c r="L3164">
        <v>54</v>
      </c>
      <c r="M3164">
        <v>21</v>
      </c>
      <c r="N3164">
        <v>3</v>
      </c>
      <c r="O3164">
        <v>10</v>
      </c>
      <c r="P3164">
        <v>5</v>
      </c>
      <c r="Q3164">
        <v>0</v>
      </c>
      <c r="R3164">
        <v>1</v>
      </c>
      <c r="S3164" t="s">
        <v>9410</v>
      </c>
      <c r="T3164" t="s">
        <v>9695</v>
      </c>
      <c r="U3164">
        <v>578</v>
      </c>
      <c r="V3164">
        <v>7143.30443343364</v>
      </c>
      <c r="W3164">
        <v>2612</v>
      </c>
      <c r="Y3164">
        <v>13</v>
      </c>
      <c r="Z3164">
        <v>13</v>
      </c>
      <c r="AA3164">
        <v>13</v>
      </c>
      <c r="AB3164">
        <v>13</v>
      </c>
      <c r="AC3164">
        <v>0</v>
      </c>
      <c r="AD3164">
        <v>0</v>
      </c>
      <c r="AE3164">
        <v>0.20569755513762999</v>
      </c>
      <c r="AF3164">
        <v>42.114755551939282</v>
      </c>
      <c r="AG3164">
        <v>10.4</v>
      </c>
      <c r="AH3164">
        <v>6.2686738916797404</v>
      </c>
      <c r="AI3164">
        <v>545.3746285761373</v>
      </c>
      <c r="AJ3164">
        <f t="shared" si="147"/>
        <v>2.73669493022153</v>
      </c>
      <c r="AK3164">
        <f t="shared" si="148"/>
        <v>23.353257344022424</v>
      </c>
      <c r="AL3164">
        <f t="shared" si="149"/>
        <v>1.8336019822022111E-3</v>
      </c>
    </row>
    <row r="3165" spans="1:38" x14ac:dyDescent="0.25">
      <c r="A3165" t="s">
        <v>1875</v>
      </c>
      <c r="B3165">
        <v>4.5999999999999996</v>
      </c>
      <c r="C3165">
        <v>193</v>
      </c>
      <c r="D3165" t="s">
        <v>4742</v>
      </c>
      <c r="E3165" t="s">
        <v>6568</v>
      </c>
      <c r="F3165">
        <v>25.081322</v>
      </c>
      <c r="G3165">
        <v>121.5719732</v>
      </c>
      <c r="H3165">
        <v>8</v>
      </c>
      <c r="I3165">
        <v>104</v>
      </c>
      <c r="J3165">
        <v>0</v>
      </c>
      <c r="K3165">
        <v>37</v>
      </c>
      <c r="L3165">
        <v>23</v>
      </c>
      <c r="M3165">
        <v>25</v>
      </c>
      <c r="N3165">
        <v>1</v>
      </c>
      <c r="O3165">
        <v>12</v>
      </c>
      <c r="P3165">
        <v>2</v>
      </c>
      <c r="Q3165">
        <v>0</v>
      </c>
      <c r="R3165">
        <v>0</v>
      </c>
      <c r="S3165" t="s">
        <v>9420</v>
      </c>
      <c r="T3165" t="s">
        <v>9792</v>
      </c>
      <c r="U3165">
        <v>611</v>
      </c>
      <c r="V3165">
        <v>11638.892676052399</v>
      </c>
      <c r="W3165">
        <v>2967</v>
      </c>
      <c r="Y3165">
        <v>10</v>
      </c>
      <c r="Z3165">
        <v>10</v>
      </c>
      <c r="AA3165">
        <v>10</v>
      </c>
      <c r="AB3165">
        <v>0</v>
      </c>
      <c r="AC3165">
        <v>0</v>
      </c>
      <c r="AD3165">
        <v>0</v>
      </c>
      <c r="AE3165">
        <v>0.111397587349209</v>
      </c>
      <c r="AF3165">
        <v>41.417792736813659</v>
      </c>
      <c r="AG3165">
        <v>6</v>
      </c>
      <c r="AH3165">
        <v>2.8283824902794992</v>
      </c>
      <c r="AI3165">
        <v>545.87782062394331</v>
      </c>
      <c r="AJ3165">
        <f t="shared" si="147"/>
        <v>2.7370954489930543</v>
      </c>
      <c r="AK3165">
        <f t="shared" si="148"/>
        <v>23.364028347524819</v>
      </c>
      <c r="AL3165">
        <f t="shared" si="149"/>
        <v>1.8319117616044391E-3</v>
      </c>
    </row>
    <row r="3166" spans="1:38" x14ac:dyDescent="0.25">
      <c r="A3166" t="s">
        <v>4240</v>
      </c>
      <c r="B3166">
        <v>4.4000000000000004</v>
      </c>
      <c r="C3166">
        <v>226</v>
      </c>
      <c r="D3166" t="s">
        <v>4742</v>
      </c>
      <c r="E3166" t="s">
        <v>8898</v>
      </c>
      <c r="F3166">
        <v>25.175391699999999</v>
      </c>
      <c r="G3166">
        <v>121.44158899999999</v>
      </c>
      <c r="H3166">
        <v>8</v>
      </c>
      <c r="I3166">
        <v>136</v>
      </c>
      <c r="J3166">
        <v>0</v>
      </c>
      <c r="K3166">
        <v>1</v>
      </c>
      <c r="L3166">
        <v>100</v>
      </c>
      <c r="M3166">
        <v>16</v>
      </c>
      <c r="N3166">
        <v>2</v>
      </c>
      <c r="O3166">
        <v>1</v>
      </c>
      <c r="P3166">
        <v>1</v>
      </c>
      <c r="Q3166">
        <v>0</v>
      </c>
      <c r="R3166">
        <v>0</v>
      </c>
      <c r="S3166" t="s">
        <v>9407</v>
      </c>
      <c r="T3166" t="s">
        <v>9865</v>
      </c>
      <c r="U3166">
        <v>352</v>
      </c>
      <c r="V3166">
        <v>5801.7109602085102</v>
      </c>
      <c r="W3166">
        <v>2249</v>
      </c>
      <c r="X3166" t="s">
        <v>2678</v>
      </c>
      <c r="Y3166">
        <v>12.5</v>
      </c>
      <c r="Z3166">
        <v>12.5</v>
      </c>
      <c r="AA3166">
        <v>12.5</v>
      </c>
      <c r="AB3166">
        <v>12.5</v>
      </c>
      <c r="AC3166">
        <v>12.5</v>
      </c>
      <c r="AD3166">
        <v>2</v>
      </c>
      <c r="AE3166">
        <v>5.0855573782379003E-2</v>
      </c>
      <c r="AF3166">
        <v>44.497558863552023</v>
      </c>
      <c r="AG3166">
        <v>12.5</v>
      </c>
      <c r="AH3166">
        <v>2.4169548736792632</v>
      </c>
      <c r="AI3166">
        <v>546.23180145151343</v>
      </c>
      <c r="AJ3166">
        <f t="shared" si="147"/>
        <v>2.7373769810341413</v>
      </c>
      <c r="AK3166">
        <f t="shared" si="148"/>
        <v>23.371602457929868</v>
      </c>
      <c r="AL3166">
        <f t="shared" si="149"/>
        <v>1.8307246069208688E-3</v>
      </c>
    </row>
    <row r="3167" spans="1:38" x14ac:dyDescent="0.25">
      <c r="A3167" t="s">
        <v>1413</v>
      </c>
      <c r="B3167">
        <v>2.7</v>
      </c>
      <c r="C3167">
        <v>60</v>
      </c>
      <c r="D3167" t="s">
        <v>4742</v>
      </c>
      <c r="E3167" t="s">
        <v>6112</v>
      </c>
      <c r="F3167">
        <v>25.040893199999999</v>
      </c>
      <c r="G3167">
        <v>121.5432417</v>
      </c>
      <c r="H3167">
        <v>9</v>
      </c>
      <c r="I3167">
        <v>142</v>
      </c>
      <c r="J3167">
        <v>0</v>
      </c>
      <c r="K3167">
        <v>50</v>
      </c>
      <c r="L3167">
        <v>30</v>
      </c>
      <c r="M3167">
        <v>23</v>
      </c>
      <c r="N3167">
        <v>1</v>
      </c>
      <c r="O3167">
        <v>15</v>
      </c>
      <c r="P3167">
        <v>3</v>
      </c>
      <c r="Q3167">
        <v>2</v>
      </c>
      <c r="R3167">
        <v>5</v>
      </c>
      <c r="S3167" t="s">
        <v>9417</v>
      </c>
      <c r="T3167" t="s">
        <v>9827</v>
      </c>
      <c r="U3167">
        <v>601</v>
      </c>
      <c r="V3167">
        <v>12983.248687503399</v>
      </c>
      <c r="W3167">
        <v>4410</v>
      </c>
      <c r="Y3167">
        <v>10.5</v>
      </c>
      <c r="Z3167">
        <v>10.5</v>
      </c>
      <c r="AA3167">
        <v>10.5</v>
      </c>
      <c r="AB3167">
        <v>10.5</v>
      </c>
      <c r="AC3167">
        <v>10.5</v>
      </c>
      <c r="AD3167">
        <v>2</v>
      </c>
      <c r="AE3167">
        <v>0.24222045715294299</v>
      </c>
      <c r="AF3167">
        <v>42.114755551939282</v>
      </c>
      <c r="AG3167">
        <v>10.5</v>
      </c>
      <c r="AH3167">
        <v>9.1088419937862035</v>
      </c>
      <c r="AI3167">
        <v>546.53051962717223</v>
      </c>
      <c r="AJ3167">
        <f t="shared" si="147"/>
        <v>2.7376144190498231</v>
      </c>
      <c r="AK3167">
        <f t="shared" si="148"/>
        <v>23.377992206927701</v>
      </c>
      <c r="AL3167">
        <f t="shared" si="149"/>
        <v>1.8297239844577609E-3</v>
      </c>
    </row>
    <row r="3168" spans="1:38" x14ac:dyDescent="0.25">
      <c r="A3168" t="s">
        <v>673</v>
      </c>
      <c r="B3168">
        <v>4.0999999999999996</v>
      </c>
      <c r="C3168">
        <v>141</v>
      </c>
      <c r="D3168" t="s">
        <v>4742</v>
      </c>
      <c r="E3168" t="s">
        <v>5382</v>
      </c>
      <c r="F3168">
        <v>24.9888944</v>
      </c>
      <c r="G3168">
        <v>121.51175499999999</v>
      </c>
      <c r="H3168">
        <v>6</v>
      </c>
      <c r="I3168">
        <v>107</v>
      </c>
      <c r="J3168">
        <v>0</v>
      </c>
      <c r="K3168">
        <v>9</v>
      </c>
      <c r="L3168">
        <v>96</v>
      </c>
      <c r="M3168">
        <v>10</v>
      </c>
      <c r="N3168">
        <v>1</v>
      </c>
      <c r="O3168">
        <v>0</v>
      </c>
      <c r="P3168">
        <v>3</v>
      </c>
      <c r="Q3168">
        <v>0</v>
      </c>
      <c r="R3168">
        <v>0</v>
      </c>
      <c r="S3168" t="s">
        <v>9401</v>
      </c>
      <c r="T3168" t="s">
        <v>9642</v>
      </c>
      <c r="U3168">
        <v>403</v>
      </c>
      <c r="V3168">
        <v>25298.725280780502</v>
      </c>
      <c r="W3168">
        <v>1416</v>
      </c>
      <c r="Y3168">
        <v>14</v>
      </c>
      <c r="Z3168">
        <v>14</v>
      </c>
      <c r="AA3168">
        <v>14</v>
      </c>
      <c r="AB3168">
        <v>14</v>
      </c>
      <c r="AC3168">
        <v>14</v>
      </c>
      <c r="AD3168">
        <v>2</v>
      </c>
      <c r="AE3168">
        <v>0.17237031051361101</v>
      </c>
      <c r="AF3168">
        <v>44.829152339502578</v>
      </c>
      <c r="AG3168">
        <v>14</v>
      </c>
      <c r="AH3168">
        <v>3.878581783444933</v>
      </c>
      <c r="AI3168">
        <v>546.88003146573567</v>
      </c>
      <c r="AJ3168">
        <f t="shared" si="147"/>
        <v>2.7378920660285653</v>
      </c>
      <c r="AK3168">
        <f t="shared" si="148"/>
        <v>23.385466244352187</v>
      </c>
      <c r="AL3168">
        <f t="shared" si="149"/>
        <v>1.8285546051477182E-3</v>
      </c>
    </row>
    <row r="3169" spans="1:38" x14ac:dyDescent="0.25">
      <c r="A3169" t="s">
        <v>2410</v>
      </c>
      <c r="B3169">
        <v>5</v>
      </c>
      <c r="C3169">
        <v>241</v>
      </c>
      <c r="D3169" t="s">
        <v>4742</v>
      </c>
      <c r="E3169" t="s">
        <v>7101</v>
      </c>
      <c r="F3169">
        <v>24.9850767</v>
      </c>
      <c r="G3169">
        <v>121.4455505</v>
      </c>
      <c r="H3169">
        <v>4</v>
      </c>
      <c r="I3169">
        <v>58</v>
      </c>
      <c r="J3169">
        <v>0</v>
      </c>
      <c r="K3169">
        <v>12</v>
      </c>
      <c r="L3169">
        <v>48</v>
      </c>
      <c r="M3169">
        <v>18</v>
      </c>
      <c r="N3169">
        <v>0</v>
      </c>
      <c r="O3169">
        <v>2</v>
      </c>
      <c r="P3169">
        <v>1</v>
      </c>
      <c r="Q3169">
        <v>1</v>
      </c>
      <c r="R3169">
        <v>2</v>
      </c>
      <c r="S3169" t="s">
        <v>9416</v>
      </c>
      <c r="T3169" t="s">
        <v>9978</v>
      </c>
      <c r="U3169">
        <v>395</v>
      </c>
      <c r="V3169">
        <v>8855.6986247855893</v>
      </c>
      <c r="W3169">
        <v>13125</v>
      </c>
      <c r="Y3169">
        <v>4.2</v>
      </c>
      <c r="Z3169">
        <v>3</v>
      </c>
      <c r="AA3169">
        <v>4.2</v>
      </c>
      <c r="AB3169">
        <v>4.2</v>
      </c>
      <c r="AC3169">
        <v>4.2</v>
      </c>
      <c r="AD3169">
        <v>1</v>
      </c>
      <c r="AE3169">
        <v>9.9056335911011595E-2</v>
      </c>
      <c r="AF3169">
        <v>42.114755551939282</v>
      </c>
      <c r="AG3169">
        <v>3.96</v>
      </c>
      <c r="AH3169">
        <v>2.270815606516551</v>
      </c>
      <c r="AI3169">
        <v>547.26656117048879</v>
      </c>
      <c r="AJ3169">
        <f t="shared" si="147"/>
        <v>2.7381989128916437</v>
      </c>
      <c r="AK3169">
        <f t="shared" si="148"/>
        <v>23.393729099279764</v>
      </c>
      <c r="AL3169">
        <f t="shared" si="149"/>
        <v>1.8272631126250596E-3</v>
      </c>
    </row>
    <row r="3170" spans="1:38" x14ac:dyDescent="0.25">
      <c r="A3170" t="s">
        <v>4586</v>
      </c>
      <c r="B3170">
        <v>4.4000000000000004</v>
      </c>
      <c r="C3170">
        <v>325</v>
      </c>
      <c r="D3170" t="s">
        <v>4743</v>
      </c>
      <c r="E3170" t="s">
        <v>9242</v>
      </c>
      <c r="F3170">
        <v>25.086222899999999</v>
      </c>
      <c r="G3170">
        <v>121.4794359</v>
      </c>
      <c r="H3170">
        <v>5</v>
      </c>
      <c r="I3170">
        <v>86</v>
      </c>
      <c r="J3170">
        <v>0</v>
      </c>
      <c r="K3170">
        <v>17</v>
      </c>
      <c r="L3170">
        <v>97</v>
      </c>
      <c r="M3170">
        <v>27</v>
      </c>
      <c r="N3170">
        <v>1</v>
      </c>
      <c r="O3170">
        <v>3</v>
      </c>
      <c r="P3170">
        <v>2</v>
      </c>
      <c r="Q3170">
        <v>0</v>
      </c>
      <c r="R3170">
        <v>0</v>
      </c>
      <c r="S3170" t="s">
        <v>9413</v>
      </c>
      <c r="T3170" t="s">
        <v>9540</v>
      </c>
      <c r="U3170">
        <v>403</v>
      </c>
      <c r="V3170">
        <v>6100.2026077495402</v>
      </c>
      <c r="W3170">
        <v>1338</v>
      </c>
      <c r="X3170" t="s">
        <v>10300</v>
      </c>
      <c r="Y3170">
        <v>10.5</v>
      </c>
      <c r="Z3170">
        <v>10.5</v>
      </c>
      <c r="AA3170">
        <v>10.5</v>
      </c>
      <c r="AB3170">
        <v>10.5</v>
      </c>
      <c r="AC3170">
        <v>10.5</v>
      </c>
      <c r="AD3170">
        <v>2</v>
      </c>
      <c r="AE3170">
        <v>0.18711525252394301</v>
      </c>
      <c r="AF3170">
        <v>44.497558863552023</v>
      </c>
      <c r="AG3170">
        <v>10.5</v>
      </c>
      <c r="AH3170">
        <v>1.684644812578969</v>
      </c>
      <c r="AI3170">
        <v>547.50956408816512</v>
      </c>
      <c r="AJ3170">
        <f t="shared" si="147"/>
        <v>2.7383917099860113</v>
      </c>
      <c r="AK3170">
        <f t="shared" si="148"/>
        <v>23.398922284758441</v>
      </c>
      <c r="AL3170">
        <f t="shared" si="149"/>
        <v>1.8264521126045035E-3</v>
      </c>
    </row>
    <row r="3171" spans="1:38" x14ac:dyDescent="0.25">
      <c r="A3171" t="s">
        <v>3150</v>
      </c>
      <c r="B3171">
        <v>2</v>
      </c>
      <c r="C3171">
        <v>182</v>
      </c>
      <c r="D3171" t="s">
        <v>4745</v>
      </c>
      <c r="E3171" t="s">
        <v>7815</v>
      </c>
      <c r="F3171">
        <v>24.984092400000002</v>
      </c>
      <c r="G3171">
        <v>121.5334865</v>
      </c>
      <c r="H3171">
        <v>5</v>
      </c>
      <c r="I3171">
        <v>44</v>
      </c>
      <c r="J3171">
        <v>0</v>
      </c>
      <c r="K3171">
        <v>0</v>
      </c>
      <c r="L3171">
        <v>73</v>
      </c>
      <c r="M3171">
        <v>9</v>
      </c>
      <c r="N3171">
        <v>0</v>
      </c>
      <c r="O3171">
        <v>7</v>
      </c>
      <c r="P3171">
        <v>2</v>
      </c>
      <c r="Q3171">
        <v>0</v>
      </c>
      <c r="R3171">
        <v>1</v>
      </c>
      <c r="S3171" t="s">
        <v>9400</v>
      </c>
      <c r="T3171" t="s">
        <v>9460</v>
      </c>
      <c r="U3171">
        <v>424</v>
      </c>
      <c r="V3171">
        <v>14205.962126516</v>
      </c>
      <c r="W3171">
        <v>1898</v>
      </c>
      <c r="X3171" t="s">
        <v>505</v>
      </c>
      <c r="Y3171">
        <v>14</v>
      </c>
      <c r="Z3171">
        <v>14</v>
      </c>
      <c r="AA3171">
        <v>14</v>
      </c>
      <c r="AB3171">
        <v>14</v>
      </c>
      <c r="AC3171">
        <v>14</v>
      </c>
      <c r="AD3171">
        <v>2</v>
      </c>
      <c r="AE3171">
        <v>4.5694840047838303E-2</v>
      </c>
      <c r="AF3171">
        <v>44.497558863552023</v>
      </c>
      <c r="AG3171">
        <v>14</v>
      </c>
      <c r="AH3171">
        <v>3.0087208308663298</v>
      </c>
      <c r="AI3171">
        <v>547.58719121767206</v>
      </c>
      <c r="AJ3171">
        <f t="shared" si="147"/>
        <v>2.7384532808634412</v>
      </c>
      <c r="AK3171">
        <f t="shared" si="148"/>
        <v>23.400581001711732</v>
      </c>
      <c r="AL3171">
        <f t="shared" si="149"/>
        <v>1.8261931908529409E-3</v>
      </c>
    </row>
    <row r="3172" spans="1:38" x14ac:dyDescent="0.25">
      <c r="A3172" t="s">
        <v>1479</v>
      </c>
      <c r="B3172">
        <v>4.7</v>
      </c>
      <c r="C3172">
        <v>103</v>
      </c>
      <c r="D3172" t="s">
        <v>4742</v>
      </c>
      <c r="E3172" t="s">
        <v>6178</v>
      </c>
      <c r="F3172">
        <v>25.047795399999998</v>
      </c>
      <c r="G3172">
        <v>121.5579961</v>
      </c>
      <c r="H3172">
        <v>5</v>
      </c>
      <c r="I3172">
        <v>106</v>
      </c>
      <c r="J3172">
        <v>0</v>
      </c>
      <c r="K3172">
        <v>42</v>
      </c>
      <c r="L3172">
        <v>16</v>
      </c>
      <c r="M3172">
        <v>14</v>
      </c>
      <c r="N3172">
        <v>0</v>
      </c>
      <c r="O3172">
        <v>29</v>
      </c>
      <c r="P3172">
        <v>3</v>
      </c>
      <c r="Q3172">
        <v>1</v>
      </c>
      <c r="R3172">
        <v>2</v>
      </c>
      <c r="S3172" t="s">
        <v>9405</v>
      </c>
      <c r="T3172" t="s">
        <v>9809</v>
      </c>
      <c r="U3172">
        <v>543</v>
      </c>
      <c r="V3172">
        <v>5710.8422820440801</v>
      </c>
      <c r="W3172">
        <v>2799</v>
      </c>
      <c r="Y3172">
        <v>8.75</v>
      </c>
      <c r="Z3172">
        <v>8.75</v>
      </c>
      <c r="AA3172">
        <v>8.75</v>
      </c>
      <c r="AB3172">
        <v>9.25</v>
      </c>
      <c r="AC3172">
        <v>9.25</v>
      </c>
      <c r="AD3172">
        <v>0</v>
      </c>
      <c r="AE3172">
        <v>0.21935640362225101</v>
      </c>
      <c r="AF3172">
        <v>50.603125160231762</v>
      </c>
      <c r="AG3172">
        <v>8.9499999999999993</v>
      </c>
      <c r="AH3172">
        <v>5.3170957217586627</v>
      </c>
      <c r="AI3172">
        <v>547.66085934114221</v>
      </c>
      <c r="AJ3172">
        <f t="shared" si="147"/>
        <v>2.7385117035368203</v>
      </c>
      <c r="AK3172">
        <f t="shared" si="148"/>
        <v>23.402155014894294</v>
      </c>
      <c r="AL3172">
        <f t="shared" si="149"/>
        <v>1.8259475420665259E-3</v>
      </c>
    </row>
    <row r="3173" spans="1:38" x14ac:dyDescent="0.25">
      <c r="A3173" t="s">
        <v>4270</v>
      </c>
      <c r="B3173">
        <v>3.6</v>
      </c>
      <c r="C3173">
        <v>227</v>
      </c>
      <c r="D3173" t="s">
        <v>4742</v>
      </c>
      <c r="E3173" t="s">
        <v>8929</v>
      </c>
      <c r="F3173">
        <v>25.176811399999998</v>
      </c>
      <c r="G3173">
        <v>121.4428399</v>
      </c>
      <c r="H3173">
        <v>8</v>
      </c>
      <c r="I3173">
        <v>140</v>
      </c>
      <c r="J3173">
        <v>0</v>
      </c>
      <c r="K3173">
        <v>1</v>
      </c>
      <c r="L3173">
        <v>110</v>
      </c>
      <c r="M3173">
        <v>17</v>
      </c>
      <c r="N3173">
        <v>2</v>
      </c>
      <c r="O3173">
        <v>1</v>
      </c>
      <c r="P3173">
        <v>0</v>
      </c>
      <c r="Q3173">
        <v>0</v>
      </c>
      <c r="R3173">
        <v>0</v>
      </c>
      <c r="S3173" t="s">
        <v>9407</v>
      </c>
      <c r="T3173" t="s">
        <v>9853</v>
      </c>
      <c r="U3173">
        <v>405</v>
      </c>
      <c r="V3173">
        <v>5801.7109602085102</v>
      </c>
      <c r="W3173">
        <v>2249</v>
      </c>
      <c r="Y3173">
        <v>12.5</v>
      </c>
      <c r="Z3173">
        <v>12.5</v>
      </c>
      <c r="AA3173">
        <v>12.5</v>
      </c>
      <c r="AB3173">
        <v>12.5</v>
      </c>
      <c r="AC3173">
        <v>12.5</v>
      </c>
      <c r="AD3173">
        <v>2</v>
      </c>
      <c r="AE3173">
        <v>5.0855573782379003E-2</v>
      </c>
      <c r="AF3173">
        <v>44.497558863552023</v>
      </c>
      <c r="AG3173">
        <v>12.5</v>
      </c>
      <c r="AH3173">
        <v>2.4169548736792632</v>
      </c>
      <c r="AI3173">
        <v>548.64875632519272</v>
      </c>
      <c r="AJ3173">
        <f t="shared" si="147"/>
        <v>2.7392943990798631</v>
      </c>
      <c r="AK3173">
        <f t="shared" si="148"/>
        <v>23.423252471106412</v>
      </c>
      <c r="AL3173">
        <f t="shared" si="149"/>
        <v>1.8226597408110851E-3</v>
      </c>
    </row>
    <row r="3174" spans="1:38" x14ac:dyDescent="0.25">
      <c r="A3174" t="s">
        <v>2035</v>
      </c>
      <c r="B3174">
        <v>4.2</v>
      </c>
      <c r="C3174">
        <v>194</v>
      </c>
      <c r="D3174" t="s">
        <v>4742</v>
      </c>
      <c r="E3174" t="s">
        <v>6725</v>
      </c>
      <c r="F3174">
        <v>25.072241699999999</v>
      </c>
      <c r="G3174">
        <v>121.6091287</v>
      </c>
      <c r="H3174">
        <v>7</v>
      </c>
      <c r="I3174">
        <v>34</v>
      </c>
      <c r="J3174">
        <v>0</v>
      </c>
      <c r="K3174">
        <v>18</v>
      </c>
      <c r="L3174">
        <v>17</v>
      </c>
      <c r="M3174">
        <v>15</v>
      </c>
      <c r="N3174">
        <v>0</v>
      </c>
      <c r="O3174">
        <v>3</v>
      </c>
      <c r="P3174">
        <v>2</v>
      </c>
      <c r="Q3174">
        <v>1</v>
      </c>
      <c r="R3174">
        <v>1</v>
      </c>
      <c r="S3174" t="s">
        <v>9420</v>
      </c>
      <c r="T3174" t="s">
        <v>9901</v>
      </c>
      <c r="U3174">
        <v>603</v>
      </c>
      <c r="V3174">
        <v>11638.892676052399</v>
      </c>
      <c r="W3174">
        <v>2967</v>
      </c>
      <c r="Y3174">
        <v>6.5</v>
      </c>
      <c r="Z3174">
        <v>6.5</v>
      </c>
      <c r="AA3174">
        <v>6.5</v>
      </c>
      <c r="AB3174">
        <v>6.5</v>
      </c>
      <c r="AC3174">
        <v>6.5</v>
      </c>
      <c r="AD3174">
        <v>2</v>
      </c>
      <c r="AE3174">
        <v>0.111397587349209</v>
      </c>
      <c r="AF3174">
        <v>41.417792736813659</v>
      </c>
      <c r="AG3174">
        <v>6.5</v>
      </c>
      <c r="AH3174">
        <v>2.8283824902794992</v>
      </c>
      <c r="AI3174">
        <v>548.70620311422272</v>
      </c>
      <c r="AJ3174">
        <f t="shared" si="147"/>
        <v>2.7393398699155065</v>
      </c>
      <c r="AK3174">
        <f t="shared" si="148"/>
        <v>23.424478715954869</v>
      </c>
      <c r="AL3174">
        <f t="shared" si="149"/>
        <v>1.8224689174724576E-3</v>
      </c>
    </row>
    <row r="3175" spans="1:38" x14ac:dyDescent="0.25">
      <c r="A3175" t="s">
        <v>215</v>
      </c>
      <c r="B3175">
        <v>3.9</v>
      </c>
      <c r="C3175">
        <v>220</v>
      </c>
      <c r="D3175" t="s">
        <v>4742</v>
      </c>
      <c r="E3175" t="s">
        <v>4928</v>
      </c>
      <c r="F3175">
        <v>25.063644499999999</v>
      </c>
      <c r="G3175">
        <v>121.4972927</v>
      </c>
      <c r="H3175">
        <v>7</v>
      </c>
      <c r="I3175">
        <v>105</v>
      </c>
      <c r="J3175">
        <v>0</v>
      </c>
      <c r="K3175">
        <v>18</v>
      </c>
      <c r="L3175">
        <v>67</v>
      </c>
      <c r="M3175">
        <v>15</v>
      </c>
      <c r="N3175">
        <v>1</v>
      </c>
      <c r="O3175">
        <v>11</v>
      </c>
      <c r="P3175">
        <v>3</v>
      </c>
      <c r="Q3175">
        <v>1</v>
      </c>
      <c r="R3175">
        <v>0</v>
      </c>
      <c r="S3175" t="s">
        <v>9403</v>
      </c>
      <c r="T3175" t="s">
        <v>9509</v>
      </c>
      <c r="U3175">
        <v>360</v>
      </c>
      <c r="V3175">
        <v>22379.441956094401</v>
      </c>
      <c r="W3175">
        <v>1792</v>
      </c>
      <c r="X3175" t="s">
        <v>10304</v>
      </c>
      <c r="Y3175">
        <v>11</v>
      </c>
      <c r="Z3175">
        <v>11</v>
      </c>
      <c r="AA3175">
        <v>11</v>
      </c>
      <c r="AB3175">
        <v>11</v>
      </c>
      <c r="AC3175">
        <v>11</v>
      </c>
      <c r="AD3175">
        <v>2</v>
      </c>
      <c r="AE3175">
        <v>0.19164011100544401</v>
      </c>
      <c r="AF3175">
        <v>43.75021707177644</v>
      </c>
      <c r="AG3175">
        <v>11</v>
      </c>
      <c r="AH3175">
        <v>2.4972231717217341</v>
      </c>
      <c r="AI3175">
        <v>549.38909777878155</v>
      </c>
      <c r="AJ3175">
        <f t="shared" si="147"/>
        <v>2.7398800369165519</v>
      </c>
      <c r="AK3175">
        <f t="shared" si="148"/>
        <v>23.439050701314283</v>
      </c>
      <c r="AL3175">
        <f t="shared" si="149"/>
        <v>1.8202035752858399E-3</v>
      </c>
    </row>
    <row r="3176" spans="1:38" x14ac:dyDescent="0.25">
      <c r="A3176" t="s">
        <v>1708</v>
      </c>
      <c r="B3176">
        <v>4.2</v>
      </c>
      <c r="C3176">
        <v>88</v>
      </c>
      <c r="D3176" t="s">
        <v>4742</v>
      </c>
      <c r="E3176" t="s">
        <v>6403</v>
      </c>
      <c r="F3176">
        <v>25.043446100000001</v>
      </c>
      <c r="G3176">
        <v>121.5825973</v>
      </c>
      <c r="H3176">
        <v>8</v>
      </c>
      <c r="I3176">
        <v>63</v>
      </c>
      <c r="J3176">
        <v>1</v>
      </c>
      <c r="K3176">
        <v>45</v>
      </c>
      <c r="L3176">
        <v>32</v>
      </c>
      <c r="M3176">
        <v>28</v>
      </c>
      <c r="N3176">
        <v>2</v>
      </c>
      <c r="O3176">
        <v>14</v>
      </c>
      <c r="P3176">
        <v>2</v>
      </c>
      <c r="Q3176">
        <v>0</v>
      </c>
      <c r="R3176">
        <v>0</v>
      </c>
      <c r="S3176" t="s">
        <v>9418</v>
      </c>
      <c r="T3176" t="s">
        <v>9877</v>
      </c>
      <c r="U3176">
        <v>518</v>
      </c>
      <c r="V3176">
        <v>6517.5938869186703</v>
      </c>
      <c r="W3176">
        <v>26899</v>
      </c>
      <c r="X3176" t="s">
        <v>1376</v>
      </c>
      <c r="Y3176">
        <v>12</v>
      </c>
      <c r="Z3176">
        <v>12</v>
      </c>
      <c r="AA3176">
        <v>12</v>
      </c>
      <c r="AB3176">
        <v>12</v>
      </c>
      <c r="AC3176">
        <v>12.5</v>
      </c>
      <c r="AD3176">
        <v>2</v>
      </c>
      <c r="AE3176">
        <v>0.17054704439626001</v>
      </c>
      <c r="AF3176">
        <v>46.252472685590469</v>
      </c>
      <c r="AG3176">
        <v>12.1</v>
      </c>
      <c r="AH3176">
        <v>6.243634826556959</v>
      </c>
      <c r="AI3176">
        <v>549.43986473701239</v>
      </c>
      <c r="AJ3176">
        <f t="shared" si="147"/>
        <v>2.7399201665647328</v>
      </c>
      <c r="AK3176">
        <f t="shared" si="148"/>
        <v>23.440133633087768</v>
      </c>
      <c r="AL3176">
        <f t="shared" si="149"/>
        <v>1.8200353927333736E-3</v>
      </c>
    </row>
    <row r="3177" spans="1:38" x14ac:dyDescent="0.25">
      <c r="A3177" t="s">
        <v>3136</v>
      </c>
      <c r="B3177">
        <v>4.4000000000000004</v>
      </c>
      <c r="C3177">
        <v>183</v>
      </c>
      <c r="D3177" t="s">
        <v>4743</v>
      </c>
      <c r="E3177" t="s">
        <v>7802</v>
      </c>
      <c r="F3177">
        <v>24.9691376</v>
      </c>
      <c r="G3177">
        <v>121.5165195</v>
      </c>
      <c r="H3177">
        <v>3</v>
      </c>
      <c r="I3177">
        <v>12</v>
      </c>
      <c r="J3177">
        <v>0</v>
      </c>
      <c r="K3177">
        <v>0</v>
      </c>
      <c r="L3177">
        <v>38</v>
      </c>
      <c r="M3177">
        <v>7</v>
      </c>
      <c r="N3177">
        <v>0</v>
      </c>
      <c r="O3177">
        <v>3</v>
      </c>
      <c r="P3177">
        <v>0</v>
      </c>
      <c r="Q3177">
        <v>0</v>
      </c>
      <c r="R3177">
        <v>1</v>
      </c>
      <c r="S3177" t="s">
        <v>9400</v>
      </c>
      <c r="T3177" t="s">
        <v>10077</v>
      </c>
      <c r="U3177">
        <v>469</v>
      </c>
      <c r="V3177">
        <v>14205.962126516</v>
      </c>
      <c r="W3177">
        <v>1898</v>
      </c>
      <c r="X3177" t="s">
        <v>10325</v>
      </c>
      <c r="Y3177">
        <v>12</v>
      </c>
      <c r="Z3177">
        <v>12</v>
      </c>
      <c r="AA3177">
        <v>12</v>
      </c>
      <c r="AB3177">
        <v>12</v>
      </c>
      <c r="AC3177">
        <v>12</v>
      </c>
      <c r="AD3177">
        <v>2</v>
      </c>
      <c r="AE3177">
        <v>4.5694840047838303E-2</v>
      </c>
      <c r="AF3177">
        <v>44.497558863552023</v>
      </c>
      <c r="AG3177">
        <v>12</v>
      </c>
      <c r="AH3177">
        <v>3.0087208308663298</v>
      </c>
      <c r="AI3177">
        <v>550.59591204853848</v>
      </c>
      <c r="AJ3177">
        <f t="shared" si="147"/>
        <v>2.7408329826087958</v>
      </c>
      <c r="AK3177">
        <f t="shared" si="148"/>
        <v>23.464780247181913</v>
      </c>
      <c r="AL3177">
        <f t="shared" si="149"/>
        <v>1.8162139930887168E-3</v>
      </c>
    </row>
    <row r="3178" spans="1:38" x14ac:dyDescent="0.25">
      <c r="A3178" t="s">
        <v>500</v>
      </c>
      <c r="B3178">
        <v>3.9</v>
      </c>
      <c r="C3178">
        <v>142</v>
      </c>
      <c r="D3178" t="s">
        <v>4742</v>
      </c>
      <c r="E3178" t="s">
        <v>5209</v>
      </c>
      <c r="F3178">
        <v>25.000849899999999</v>
      </c>
      <c r="G3178">
        <v>121.480535</v>
      </c>
      <c r="H3178">
        <v>5</v>
      </c>
      <c r="I3178">
        <v>93</v>
      </c>
      <c r="J3178">
        <v>0</v>
      </c>
      <c r="K3178">
        <v>7</v>
      </c>
      <c r="L3178">
        <v>88</v>
      </c>
      <c r="M3178">
        <v>9</v>
      </c>
      <c r="N3178">
        <v>0</v>
      </c>
      <c r="O3178">
        <v>11</v>
      </c>
      <c r="P3178">
        <v>1</v>
      </c>
      <c r="Q3178">
        <v>1</v>
      </c>
      <c r="R3178">
        <v>1</v>
      </c>
      <c r="S3178" t="s">
        <v>9401</v>
      </c>
      <c r="T3178" t="s">
        <v>9608</v>
      </c>
      <c r="U3178">
        <v>415</v>
      </c>
      <c r="V3178">
        <v>25298.725280780502</v>
      </c>
      <c r="W3178">
        <v>1416</v>
      </c>
      <c r="X3178" t="s">
        <v>10302</v>
      </c>
      <c r="Y3178">
        <v>12.5</v>
      </c>
      <c r="Z3178">
        <v>12.5</v>
      </c>
      <c r="AA3178">
        <v>12.5</v>
      </c>
      <c r="AB3178">
        <v>12.5</v>
      </c>
      <c r="AC3178">
        <v>13</v>
      </c>
      <c r="AD3178">
        <v>2</v>
      </c>
      <c r="AE3178">
        <v>0.17237031051361101</v>
      </c>
      <c r="AF3178">
        <v>44.829152339502578</v>
      </c>
      <c r="AG3178">
        <v>12.6</v>
      </c>
      <c r="AH3178">
        <v>3.878581783444933</v>
      </c>
      <c r="AI3178">
        <v>550.7586132491806</v>
      </c>
      <c r="AJ3178">
        <f t="shared" si="147"/>
        <v>2.7409612977562419</v>
      </c>
      <c r="AK3178">
        <f t="shared" si="148"/>
        <v>23.468246914696902</v>
      </c>
      <c r="AL3178">
        <f t="shared" si="149"/>
        <v>1.8156774600410442E-3</v>
      </c>
    </row>
    <row r="3179" spans="1:38" x14ac:dyDescent="0.25">
      <c r="A3179" t="s">
        <v>1210</v>
      </c>
      <c r="B3179">
        <v>3.2</v>
      </c>
      <c r="C3179">
        <v>492</v>
      </c>
      <c r="D3179" t="s">
        <v>4742</v>
      </c>
      <c r="E3179" t="s">
        <v>9123</v>
      </c>
      <c r="F3179">
        <v>25.042834899999999</v>
      </c>
      <c r="G3179">
        <v>121.505156</v>
      </c>
      <c r="H3179">
        <v>8</v>
      </c>
      <c r="I3179">
        <v>137</v>
      </c>
      <c r="J3179">
        <v>0</v>
      </c>
      <c r="K3179">
        <v>35</v>
      </c>
      <c r="L3179">
        <v>72</v>
      </c>
      <c r="M3179">
        <v>14</v>
      </c>
      <c r="N3179">
        <v>1</v>
      </c>
      <c r="O3179">
        <v>4</v>
      </c>
      <c r="P3179">
        <v>3</v>
      </c>
      <c r="Q3179">
        <v>6</v>
      </c>
      <c r="R3179">
        <v>2</v>
      </c>
      <c r="S3179" t="s">
        <v>9399</v>
      </c>
      <c r="T3179" t="s">
        <v>9459</v>
      </c>
      <c r="U3179">
        <v>522</v>
      </c>
      <c r="V3179">
        <v>4589.8943045797696</v>
      </c>
      <c r="W3179">
        <v>12843</v>
      </c>
      <c r="Y3179">
        <v>12</v>
      </c>
      <c r="Z3179">
        <v>12</v>
      </c>
      <c r="AA3179">
        <v>12</v>
      </c>
      <c r="AB3179">
        <v>12</v>
      </c>
      <c r="AC3179">
        <v>12</v>
      </c>
      <c r="AD3179">
        <v>1</v>
      </c>
      <c r="AE3179">
        <v>0.19761321171696</v>
      </c>
      <c r="AF3179">
        <v>42.114755551939282</v>
      </c>
      <c r="AG3179">
        <v>12</v>
      </c>
      <c r="AH3179">
        <v>1.120146768887071</v>
      </c>
      <c r="AI3179">
        <v>551.11221029243904</v>
      </c>
      <c r="AJ3179">
        <f t="shared" si="147"/>
        <v>2.7412400332426436</v>
      </c>
      <c r="AK3179">
        <f t="shared" si="148"/>
        <v>23.475779226522793</v>
      </c>
      <c r="AL3179">
        <f t="shared" si="149"/>
        <v>1.8145125100192676E-3</v>
      </c>
    </row>
    <row r="3180" spans="1:38" x14ac:dyDescent="0.25">
      <c r="A3180" t="s">
        <v>3670</v>
      </c>
      <c r="B3180">
        <v>4</v>
      </c>
      <c r="C3180">
        <v>75</v>
      </c>
      <c r="D3180" t="s">
        <v>4742</v>
      </c>
      <c r="E3180" t="s">
        <v>8332</v>
      </c>
      <c r="F3180">
        <v>25.028327399999998</v>
      </c>
      <c r="G3180">
        <v>121.4609762</v>
      </c>
      <c r="H3180">
        <v>5</v>
      </c>
      <c r="I3180">
        <v>78</v>
      </c>
      <c r="J3180">
        <v>0</v>
      </c>
      <c r="K3180">
        <v>15</v>
      </c>
      <c r="L3180">
        <v>55</v>
      </c>
      <c r="M3180">
        <v>15</v>
      </c>
      <c r="N3180">
        <v>1</v>
      </c>
      <c r="O3180">
        <v>17</v>
      </c>
      <c r="P3180">
        <v>2</v>
      </c>
      <c r="Q3180">
        <v>0</v>
      </c>
      <c r="R3180">
        <v>1</v>
      </c>
      <c r="S3180" t="s">
        <v>9415</v>
      </c>
      <c r="T3180" t="s">
        <v>10001</v>
      </c>
      <c r="U3180">
        <v>400</v>
      </c>
      <c r="V3180">
        <v>46868.800456726203</v>
      </c>
      <c r="W3180">
        <v>38094</v>
      </c>
      <c r="X3180" t="s">
        <v>10302</v>
      </c>
      <c r="Y3180">
        <v>12.5</v>
      </c>
      <c r="Z3180">
        <v>12.5</v>
      </c>
      <c r="AA3180">
        <v>12.5</v>
      </c>
      <c r="AB3180">
        <v>12.5</v>
      </c>
      <c r="AC3180">
        <v>12.5</v>
      </c>
      <c r="AD3180">
        <v>2</v>
      </c>
      <c r="AE3180">
        <v>0.19974530793304701</v>
      </c>
      <c r="AF3180">
        <v>42.927633641022418</v>
      </c>
      <c r="AG3180">
        <v>12.5</v>
      </c>
      <c r="AH3180">
        <v>7.3542904491878716</v>
      </c>
      <c r="AI3180">
        <v>551.57178368909047</v>
      </c>
      <c r="AJ3180">
        <f t="shared" si="147"/>
        <v>2.7416020412210691</v>
      </c>
      <c r="AK3180">
        <f t="shared" si="148"/>
        <v>23.485565432603288</v>
      </c>
      <c r="AL3180">
        <f t="shared" si="149"/>
        <v>1.813000645739484E-3</v>
      </c>
    </row>
    <row r="3181" spans="1:38" x14ac:dyDescent="0.25">
      <c r="A3181" t="s">
        <v>3226</v>
      </c>
      <c r="B3181">
        <v>5</v>
      </c>
      <c r="C3181">
        <v>75</v>
      </c>
      <c r="D3181" t="s">
        <v>4742</v>
      </c>
      <c r="E3181" t="s">
        <v>7889</v>
      </c>
      <c r="F3181">
        <v>24.999410099999999</v>
      </c>
      <c r="G3181">
        <v>121.458851</v>
      </c>
      <c r="H3181">
        <v>4</v>
      </c>
      <c r="I3181">
        <v>93</v>
      </c>
      <c r="J3181">
        <v>0</v>
      </c>
      <c r="K3181">
        <v>16</v>
      </c>
      <c r="L3181">
        <v>90</v>
      </c>
      <c r="M3181">
        <v>18</v>
      </c>
      <c r="N3181">
        <v>1</v>
      </c>
      <c r="O3181">
        <v>12</v>
      </c>
      <c r="P3181">
        <v>1</v>
      </c>
      <c r="Q3181">
        <v>0</v>
      </c>
      <c r="R3181">
        <v>4</v>
      </c>
      <c r="S3181" t="s">
        <v>9415</v>
      </c>
      <c r="T3181" t="s">
        <v>9669</v>
      </c>
      <c r="U3181">
        <v>419</v>
      </c>
      <c r="V3181">
        <v>46868.800456726203</v>
      </c>
      <c r="W3181">
        <v>38094</v>
      </c>
      <c r="Y3181">
        <v>9.5</v>
      </c>
      <c r="Z3181">
        <v>9.5</v>
      </c>
      <c r="AA3181">
        <v>9.5</v>
      </c>
      <c r="AB3181">
        <v>9.5</v>
      </c>
      <c r="AC3181">
        <v>9.5</v>
      </c>
      <c r="AD3181">
        <v>1</v>
      </c>
      <c r="AE3181">
        <v>0.19974530793304701</v>
      </c>
      <c r="AF3181">
        <v>42.927633641022418</v>
      </c>
      <c r="AG3181">
        <v>9.5</v>
      </c>
      <c r="AH3181">
        <v>7.3542904491878716</v>
      </c>
      <c r="AI3181">
        <v>551.57178368909047</v>
      </c>
      <c r="AJ3181">
        <f t="shared" si="147"/>
        <v>2.7416020412210691</v>
      </c>
      <c r="AK3181">
        <f t="shared" si="148"/>
        <v>23.485565432603288</v>
      </c>
      <c r="AL3181">
        <f t="shared" si="149"/>
        <v>1.813000645739484E-3</v>
      </c>
    </row>
    <row r="3182" spans="1:38" x14ac:dyDescent="0.25">
      <c r="A3182" t="s">
        <v>1096</v>
      </c>
      <c r="B3182">
        <v>3.4</v>
      </c>
      <c r="C3182">
        <v>136</v>
      </c>
      <c r="D3182" t="s">
        <v>4742</v>
      </c>
      <c r="E3182" t="s">
        <v>5799</v>
      </c>
      <c r="F3182">
        <v>25.0520481</v>
      </c>
      <c r="G3182">
        <v>121.52015</v>
      </c>
      <c r="H3182">
        <v>7</v>
      </c>
      <c r="I3182">
        <v>197</v>
      </c>
      <c r="J3182">
        <v>1</v>
      </c>
      <c r="K3182">
        <v>44</v>
      </c>
      <c r="L3182">
        <v>46</v>
      </c>
      <c r="M3182">
        <v>26</v>
      </c>
      <c r="N3182">
        <v>2</v>
      </c>
      <c r="O3182">
        <v>10</v>
      </c>
      <c r="P3182">
        <v>4</v>
      </c>
      <c r="Q3182">
        <v>3</v>
      </c>
      <c r="R3182">
        <v>2</v>
      </c>
      <c r="S3182" t="s">
        <v>9406</v>
      </c>
      <c r="T3182" t="s">
        <v>9766</v>
      </c>
      <c r="U3182">
        <v>562</v>
      </c>
      <c r="V3182">
        <v>2195.83862579274</v>
      </c>
      <c r="W3182">
        <v>2551</v>
      </c>
      <c r="Y3182">
        <v>11</v>
      </c>
      <c r="Z3182">
        <v>11</v>
      </c>
      <c r="AA3182">
        <v>11</v>
      </c>
      <c r="AB3182">
        <v>11</v>
      </c>
      <c r="AC3182">
        <v>11</v>
      </c>
      <c r="AD3182">
        <v>0</v>
      </c>
      <c r="AE3182">
        <v>0.22244041028640599</v>
      </c>
      <c r="AF3182">
        <v>42.114755551939282</v>
      </c>
      <c r="AG3182">
        <v>11</v>
      </c>
      <c r="AH3182">
        <v>4.055966587112172</v>
      </c>
      <c r="AI3182">
        <v>551.61145584725534</v>
      </c>
      <c r="AJ3182">
        <f t="shared" si="147"/>
        <v>2.7416332770099499</v>
      </c>
      <c r="AK3182">
        <f t="shared" si="148"/>
        <v>23.486410024677152</v>
      </c>
      <c r="AL3182">
        <f t="shared" si="149"/>
        <v>1.8128702538710623E-3</v>
      </c>
    </row>
    <row r="3183" spans="1:38" x14ac:dyDescent="0.25">
      <c r="A3183" t="s">
        <v>2102</v>
      </c>
      <c r="B3183">
        <v>3.6</v>
      </c>
      <c r="C3183">
        <v>229</v>
      </c>
      <c r="D3183" t="s">
        <v>4742</v>
      </c>
      <c r="E3183" t="s">
        <v>6792</v>
      </c>
      <c r="F3183">
        <v>25.1703376</v>
      </c>
      <c r="G3183">
        <v>121.4453166</v>
      </c>
      <c r="H3183">
        <v>4</v>
      </c>
      <c r="I3183">
        <v>113</v>
      </c>
      <c r="J3183">
        <v>0</v>
      </c>
      <c r="K3183">
        <v>1</v>
      </c>
      <c r="L3183">
        <v>69</v>
      </c>
      <c r="M3183">
        <v>15</v>
      </c>
      <c r="N3183">
        <v>2</v>
      </c>
      <c r="O3183">
        <v>2</v>
      </c>
      <c r="P3183">
        <v>1</v>
      </c>
      <c r="Q3183">
        <v>0</v>
      </c>
      <c r="R3183">
        <v>0</v>
      </c>
      <c r="S3183" t="s">
        <v>9407</v>
      </c>
      <c r="T3183" t="s">
        <v>9930</v>
      </c>
      <c r="U3183">
        <v>346</v>
      </c>
      <c r="V3183">
        <v>5801.7109602085102</v>
      </c>
      <c r="W3183">
        <v>2249</v>
      </c>
      <c r="Y3183">
        <v>12.5</v>
      </c>
      <c r="Z3183">
        <v>12.5</v>
      </c>
      <c r="AA3183">
        <v>12.5</v>
      </c>
      <c r="AB3183">
        <v>12.5</v>
      </c>
      <c r="AC3183">
        <v>13</v>
      </c>
      <c r="AD3183">
        <v>2</v>
      </c>
      <c r="AE3183">
        <v>5.0855573782379003E-2</v>
      </c>
      <c r="AF3183">
        <v>44.497558863552023</v>
      </c>
      <c r="AG3183">
        <v>12.6</v>
      </c>
      <c r="AH3183">
        <v>2.4169548736792632</v>
      </c>
      <c r="AI3183">
        <v>553.4826660725513</v>
      </c>
      <c r="AJ3183">
        <f t="shared" si="147"/>
        <v>2.7431040242266285</v>
      </c>
      <c r="AK3183">
        <f t="shared" si="148"/>
        <v>23.526212318870016</v>
      </c>
      <c r="AL3183">
        <f t="shared" si="149"/>
        <v>1.8067413151271455E-3</v>
      </c>
    </row>
    <row r="3184" spans="1:38" x14ac:dyDescent="0.25">
      <c r="A3184" t="s">
        <v>2110</v>
      </c>
      <c r="B3184">
        <v>4.8</v>
      </c>
      <c r="C3184">
        <v>229</v>
      </c>
      <c r="D3184" t="s">
        <v>4742</v>
      </c>
      <c r="E3184" t="s">
        <v>6800</v>
      </c>
      <c r="F3184">
        <v>25.1714126</v>
      </c>
      <c r="G3184">
        <v>121.4456476</v>
      </c>
      <c r="H3184">
        <v>5</v>
      </c>
      <c r="I3184">
        <v>118</v>
      </c>
      <c r="J3184">
        <v>0</v>
      </c>
      <c r="K3184">
        <v>1</v>
      </c>
      <c r="L3184">
        <v>76</v>
      </c>
      <c r="M3184">
        <v>16</v>
      </c>
      <c r="N3184">
        <v>2</v>
      </c>
      <c r="O3184">
        <v>2</v>
      </c>
      <c r="P3184">
        <v>1</v>
      </c>
      <c r="Q3184">
        <v>0</v>
      </c>
      <c r="R3184">
        <v>0</v>
      </c>
      <c r="S3184" t="s">
        <v>9407</v>
      </c>
      <c r="T3184" t="s">
        <v>9546</v>
      </c>
      <c r="U3184">
        <v>384</v>
      </c>
      <c r="V3184">
        <v>5801.7109602085102</v>
      </c>
      <c r="W3184">
        <v>2249</v>
      </c>
      <c r="X3184" t="s">
        <v>10301</v>
      </c>
      <c r="Y3184">
        <v>11.5</v>
      </c>
      <c r="Z3184">
        <v>11.5</v>
      </c>
      <c r="AA3184">
        <v>11.5</v>
      </c>
      <c r="AB3184">
        <v>11.5</v>
      </c>
      <c r="AC3184">
        <v>11.5</v>
      </c>
      <c r="AD3184">
        <v>2</v>
      </c>
      <c r="AE3184">
        <v>5.0855573782379003E-2</v>
      </c>
      <c r="AF3184">
        <v>44.497558863552023</v>
      </c>
      <c r="AG3184">
        <v>11.5</v>
      </c>
      <c r="AH3184">
        <v>2.4169548736792632</v>
      </c>
      <c r="AI3184">
        <v>553.4826660725513</v>
      </c>
      <c r="AJ3184">
        <f t="shared" si="147"/>
        <v>2.7431040242266285</v>
      </c>
      <c r="AK3184">
        <f t="shared" si="148"/>
        <v>23.526212318870016</v>
      </c>
      <c r="AL3184">
        <f t="shared" si="149"/>
        <v>1.8067413151271455E-3</v>
      </c>
    </row>
    <row r="3185" spans="1:38" x14ac:dyDescent="0.25">
      <c r="A3185" t="s">
        <v>1663</v>
      </c>
      <c r="B3185">
        <v>5</v>
      </c>
      <c r="C3185">
        <v>218</v>
      </c>
      <c r="D3185" t="s">
        <v>4742</v>
      </c>
      <c r="E3185" t="s">
        <v>6360</v>
      </c>
      <c r="F3185">
        <v>25.057670999999999</v>
      </c>
      <c r="G3185">
        <v>121.45032399999999</v>
      </c>
      <c r="H3185">
        <v>6</v>
      </c>
      <c r="I3185">
        <v>46</v>
      </c>
      <c r="J3185">
        <v>0</v>
      </c>
      <c r="K3185">
        <v>14</v>
      </c>
      <c r="L3185">
        <v>71</v>
      </c>
      <c r="M3185">
        <v>11</v>
      </c>
      <c r="N3185">
        <v>0</v>
      </c>
      <c r="O3185">
        <v>5</v>
      </c>
      <c r="P3185">
        <v>0</v>
      </c>
      <c r="Q3185">
        <v>2</v>
      </c>
      <c r="R3185">
        <v>0</v>
      </c>
      <c r="S3185" t="s">
        <v>9412</v>
      </c>
      <c r="T3185" t="s">
        <v>9592</v>
      </c>
      <c r="U3185">
        <v>551</v>
      </c>
      <c r="V3185">
        <v>27388.597929701002</v>
      </c>
      <c r="W3185">
        <v>1307</v>
      </c>
      <c r="Y3185">
        <v>11.3</v>
      </c>
      <c r="Z3185">
        <v>11.3</v>
      </c>
      <c r="AA3185">
        <v>11.3</v>
      </c>
      <c r="AB3185">
        <v>11.3</v>
      </c>
      <c r="AC3185">
        <v>11.3</v>
      </c>
      <c r="AD3185">
        <v>2</v>
      </c>
      <c r="AE3185">
        <v>0.16401939879216801</v>
      </c>
      <c r="AF3185">
        <v>44.497558863552023</v>
      </c>
      <c r="AG3185">
        <v>11.3</v>
      </c>
      <c r="AH3185">
        <v>2.5403626647296882</v>
      </c>
      <c r="AI3185">
        <v>553.79906091107193</v>
      </c>
      <c r="AJ3185">
        <f t="shared" si="147"/>
        <v>2.7433522149677261</v>
      </c>
      <c r="AK3185">
        <f t="shared" si="148"/>
        <v>23.532935662833737</v>
      </c>
      <c r="AL3185">
        <f t="shared" si="149"/>
        <v>1.8057090930325326E-3</v>
      </c>
    </row>
    <row r="3186" spans="1:38" x14ac:dyDescent="0.25">
      <c r="A3186" t="s">
        <v>1607</v>
      </c>
      <c r="B3186">
        <v>4.5</v>
      </c>
      <c r="C3186">
        <v>329</v>
      </c>
      <c r="D3186" t="s">
        <v>4742</v>
      </c>
      <c r="E3186" t="s">
        <v>6304</v>
      </c>
      <c r="F3186">
        <v>25.087279299999999</v>
      </c>
      <c r="G3186">
        <v>121.4571818</v>
      </c>
      <c r="H3186">
        <v>3</v>
      </c>
      <c r="I3186">
        <v>43</v>
      </c>
      <c r="J3186">
        <v>0</v>
      </c>
      <c r="K3186">
        <v>9</v>
      </c>
      <c r="L3186">
        <v>53</v>
      </c>
      <c r="M3186">
        <v>20</v>
      </c>
      <c r="N3186">
        <v>0</v>
      </c>
      <c r="O3186">
        <v>11</v>
      </c>
      <c r="P3186">
        <v>1</v>
      </c>
      <c r="Q3186">
        <v>0</v>
      </c>
      <c r="R3186">
        <v>0</v>
      </c>
      <c r="S3186" t="s">
        <v>9413</v>
      </c>
      <c r="T3186" t="s">
        <v>9555</v>
      </c>
      <c r="U3186">
        <v>402</v>
      </c>
      <c r="V3186">
        <v>6100.2026077495402</v>
      </c>
      <c r="W3186">
        <v>1338</v>
      </c>
      <c r="X3186" t="s">
        <v>10300</v>
      </c>
      <c r="Y3186">
        <v>10.8</v>
      </c>
      <c r="Z3186">
        <v>10.8</v>
      </c>
      <c r="AA3186">
        <v>10.8</v>
      </c>
      <c r="AB3186">
        <v>10.8</v>
      </c>
      <c r="AC3186">
        <v>11.2</v>
      </c>
      <c r="AD3186">
        <v>2</v>
      </c>
      <c r="AE3186">
        <v>0.18711525252394301</v>
      </c>
      <c r="AF3186">
        <v>44.497558863552023</v>
      </c>
      <c r="AG3186">
        <v>10.88</v>
      </c>
      <c r="AH3186">
        <v>1.684644812578969</v>
      </c>
      <c r="AI3186">
        <v>554.24814333848099</v>
      </c>
      <c r="AJ3186">
        <f t="shared" si="147"/>
        <v>2.7437042469571113</v>
      </c>
      <c r="AK3186">
        <f t="shared" si="148"/>
        <v>23.5424753018556</v>
      </c>
      <c r="AL3186">
        <f t="shared" si="149"/>
        <v>1.8042460078919868E-3</v>
      </c>
    </row>
    <row r="3187" spans="1:38" x14ac:dyDescent="0.25">
      <c r="A3187" t="s">
        <v>210</v>
      </c>
      <c r="B3187">
        <v>4.9000000000000004</v>
      </c>
      <c r="C3187">
        <v>222</v>
      </c>
      <c r="D3187" t="s">
        <v>4742</v>
      </c>
      <c r="E3187" t="s">
        <v>4923</v>
      </c>
      <c r="F3187">
        <v>25.066418599999999</v>
      </c>
      <c r="G3187">
        <v>121.4959195</v>
      </c>
      <c r="H3187">
        <v>7</v>
      </c>
      <c r="I3187">
        <v>107</v>
      </c>
      <c r="J3187">
        <v>0</v>
      </c>
      <c r="K3187">
        <v>18</v>
      </c>
      <c r="L3187">
        <v>84</v>
      </c>
      <c r="M3187">
        <v>19</v>
      </c>
      <c r="N3187">
        <v>1</v>
      </c>
      <c r="O3187">
        <v>12</v>
      </c>
      <c r="P3187">
        <v>3</v>
      </c>
      <c r="Q3187">
        <v>1</v>
      </c>
      <c r="R3187">
        <v>0</v>
      </c>
      <c r="S3187" t="s">
        <v>9403</v>
      </c>
      <c r="T3187" t="s">
        <v>9506</v>
      </c>
      <c r="U3187">
        <v>417</v>
      </c>
      <c r="V3187">
        <v>22379.441956094401</v>
      </c>
      <c r="W3187">
        <v>1792</v>
      </c>
      <c r="X3187" t="s">
        <v>10317</v>
      </c>
      <c r="Y3187">
        <v>13</v>
      </c>
      <c r="Z3187">
        <v>13</v>
      </c>
      <c r="AA3187">
        <v>13</v>
      </c>
      <c r="AB3187">
        <v>13</v>
      </c>
      <c r="AC3187">
        <v>13</v>
      </c>
      <c r="AD3187">
        <v>0</v>
      </c>
      <c r="AE3187">
        <v>0.19164011100544401</v>
      </c>
      <c r="AF3187">
        <v>43.75021707177644</v>
      </c>
      <c r="AG3187">
        <v>13</v>
      </c>
      <c r="AH3187">
        <v>2.4972231717217341</v>
      </c>
      <c r="AI3187">
        <v>554.38354412222498</v>
      </c>
      <c r="AJ3187">
        <f t="shared" si="147"/>
        <v>2.7438103305449841</v>
      </c>
      <c r="AK3187">
        <f t="shared" si="148"/>
        <v>23.545350796329728</v>
      </c>
      <c r="AL3187">
        <f t="shared" si="149"/>
        <v>1.8038053448778595E-3</v>
      </c>
    </row>
    <row r="3188" spans="1:38" x14ac:dyDescent="0.25">
      <c r="A3188" t="s">
        <v>1764</v>
      </c>
      <c r="B3188">
        <v>4</v>
      </c>
      <c r="C3188">
        <v>61</v>
      </c>
      <c r="D3188" t="s">
        <v>4742</v>
      </c>
      <c r="E3188" t="s">
        <v>6157</v>
      </c>
      <c r="F3188">
        <v>25.042984700000002</v>
      </c>
      <c r="G3188">
        <v>121.5463367</v>
      </c>
      <c r="H3188">
        <v>7</v>
      </c>
      <c r="I3188">
        <v>156</v>
      </c>
      <c r="J3188">
        <v>0</v>
      </c>
      <c r="K3188">
        <v>48</v>
      </c>
      <c r="L3188">
        <v>33</v>
      </c>
      <c r="M3188">
        <v>23</v>
      </c>
      <c r="N3188">
        <v>1</v>
      </c>
      <c r="O3188">
        <v>28</v>
      </c>
      <c r="P3188">
        <v>2</v>
      </c>
      <c r="Q3188">
        <v>2</v>
      </c>
      <c r="R3188">
        <v>5</v>
      </c>
      <c r="S3188" t="s">
        <v>9417</v>
      </c>
      <c r="T3188" t="s">
        <v>9788</v>
      </c>
      <c r="U3188">
        <v>651</v>
      </c>
      <c r="V3188">
        <v>12983.248687503399</v>
      </c>
      <c r="W3188">
        <v>4410</v>
      </c>
      <c r="X3188" t="s">
        <v>10327</v>
      </c>
      <c r="Y3188">
        <v>11</v>
      </c>
      <c r="Z3188">
        <v>11</v>
      </c>
      <c r="AA3188">
        <v>11</v>
      </c>
      <c r="AB3188">
        <v>11</v>
      </c>
      <c r="AC3188">
        <v>11</v>
      </c>
      <c r="AD3188">
        <v>1</v>
      </c>
      <c r="AE3188">
        <v>0.24222045715294299</v>
      </c>
      <c r="AF3188">
        <v>42.114755551939282</v>
      </c>
      <c r="AG3188">
        <v>11</v>
      </c>
      <c r="AH3188">
        <v>9.1088419937862035</v>
      </c>
      <c r="AI3188">
        <v>555.63936162095843</v>
      </c>
      <c r="AJ3188">
        <f t="shared" si="147"/>
        <v>2.7447930036769463</v>
      </c>
      <c r="AK3188">
        <f t="shared" si="148"/>
        <v>23.572003767625663</v>
      </c>
      <c r="AL3188">
        <f t="shared" si="149"/>
        <v>1.7997285093027155E-3</v>
      </c>
    </row>
    <row r="3189" spans="1:38" x14ac:dyDescent="0.25">
      <c r="A3189" t="s">
        <v>2850</v>
      </c>
      <c r="B3189">
        <v>3.1</v>
      </c>
      <c r="C3189">
        <v>61</v>
      </c>
      <c r="D3189" t="s">
        <v>4742</v>
      </c>
      <c r="E3189" t="s">
        <v>7525</v>
      </c>
      <c r="F3189">
        <v>25.031974399999999</v>
      </c>
      <c r="G3189">
        <v>121.5543649</v>
      </c>
      <c r="H3189">
        <v>10</v>
      </c>
      <c r="I3189">
        <v>148</v>
      </c>
      <c r="J3189">
        <v>0</v>
      </c>
      <c r="K3189">
        <v>59</v>
      </c>
      <c r="L3189">
        <v>36</v>
      </c>
      <c r="M3189">
        <v>22</v>
      </c>
      <c r="N3189">
        <v>1</v>
      </c>
      <c r="O3189">
        <v>19</v>
      </c>
      <c r="P3189">
        <v>3</v>
      </c>
      <c r="Q3189">
        <v>2</v>
      </c>
      <c r="R3189">
        <v>2</v>
      </c>
      <c r="S3189" t="s">
        <v>9417</v>
      </c>
      <c r="T3189" t="s">
        <v>9717</v>
      </c>
      <c r="U3189">
        <v>563</v>
      </c>
      <c r="V3189">
        <v>12983.248687503399</v>
      </c>
      <c r="W3189">
        <v>4410</v>
      </c>
      <c r="X3189" t="s">
        <v>10308</v>
      </c>
      <c r="Y3189">
        <v>11.5</v>
      </c>
      <c r="Z3189">
        <v>11.5</v>
      </c>
      <c r="AA3189">
        <v>11.5</v>
      </c>
      <c r="AB3189">
        <v>11.5</v>
      </c>
      <c r="AC3189">
        <v>11.5</v>
      </c>
      <c r="AD3189">
        <v>2</v>
      </c>
      <c r="AE3189">
        <v>0.24222045715294299</v>
      </c>
      <c r="AF3189">
        <v>42.114755551939282</v>
      </c>
      <c r="AG3189">
        <v>11.5</v>
      </c>
      <c r="AH3189">
        <v>9.1088419937862035</v>
      </c>
      <c r="AI3189">
        <v>555.63936162095843</v>
      </c>
      <c r="AJ3189">
        <f t="shared" si="147"/>
        <v>2.7447930036769463</v>
      </c>
      <c r="AK3189">
        <f t="shared" si="148"/>
        <v>23.572003767625663</v>
      </c>
      <c r="AL3189">
        <f t="shared" si="149"/>
        <v>1.7997285093027155E-3</v>
      </c>
    </row>
    <row r="3190" spans="1:38" x14ac:dyDescent="0.25">
      <c r="A3190" t="s">
        <v>1442</v>
      </c>
      <c r="B3190">
        <v>3.8</v>
      </c>
      <c r="C3190">
        <v>61</v>
      </c>
      <c r="D3190" t="s">
        <v>4742</v>
      </c>
      <c r="E3190" t="s">
        <v>6141</v>
      </c>
      <c r="F3190">
        <v>25.026664499999999</v>
      </c>
      <c r="G3190">
        <v>121.5431999</v>
      </c>
      <c r="H3190">
        <v>12</v>
      </c>
      <c r="I3190">
        <v>86</v>
      </c>
      <c r="J3190">
        <v>0</v>
      </c>
      <c r="K3190">
        <v>73</v>
      </c>
      <c r="L3190">
        <v>27</v>
      </c>
      <c r="M3190">
        <v>20</v>
      </c>
      <c r="N3190">
        <v>0</v>
      </c>
      <c r="O3190">
        <v>31</v>
      </c>
      <c r="P3190">
        <v>2</v>
      </c>
      <c r="Q3190">
        <v>1</v>
      </c>
      <c r="R3190">
        <v>0</v>
      </c>
      <c r="S3190" t="s">
        <v>9417</v>
      </c>
      <c r="T3190" t="s">
        <v>9834</v>
      </c>
      <c r="U3190">
        <v>675</v>
      </c>
      <c r="V3190">
        <v>12983.248687503399</v>
      </c>
      <c r="W3190">
        <v>4410</v>
      </c>
      <c r="X3190" t="s">
        <v>10313</v>
      </c>
      <c r="Y3190">
        <v>12</v>
      </c>
      <c r="Z3190">
        <v>12</v>
      </c>
      <c r="AA3190">
        <v>12</v>
      </c>
      <c r="AB3190">
        <v>12</v>
      </c>
      <c r="AC3190">
        <v>12</v>
      </c>
      <c r="AD3190">
        <v>2</v>
      </c>
      <c r="AE3190">
        <v>0.24222045715294299</v>
      </c>
      <c r="AF3190">
        <v>42.114755551939282</v>
      </c>
      <c r="AG3190">
        <v>12</v>
      </c>
      <c r="AH3190">
        <v>9.1088419937862035</v>
      </c>
      <c r="AI3190">
        <v>555.63936162095843</v>
      </c>
      <c r="AJ3190">
        <f t="shared" si="147"/>
        <v>2.7447930036769463</v>
      </c>
      <c r="AK3190">
        <f t="shared" si="148"/>
        <v>23.572003767625663</v>
      </c>
      <c r="AL3190">
        <f t="shared" si="149"/>
        <v>1.7997285093027155E-3</v>
      </c>
    </row>
    <row r="3191" spans="1:38" x14ac:dyDescent="0.25">
      <c r="A3191" t="s">
        <v>4331</v>
      </c>
      <c r="B3191">
        <v>4.5999999999999996</v>
      </c>
      <c r="C3191">
        <v>230</v>
      </c>
      <c r="D3191" t="s">
        <v>4742</v>
      </c>
      <c r="E3191" t="s">
        <v>8990</v>
      </c>
      <c r="F3191">
        <v>25.177517099999999</v>
      </c>
      <c r="G3191">
        <v>121.45105220000001</v>
      </c>
      <c r="H3191">
        <v>2</v>
      </c>
      <c r="I3191">
        <v>77</v>
      </c>
      <c r="J3191">
        <v>0</v>
      </c>
      <c r="K3191">
        <v>0</v>
      </c>
      <c r="L3191">
        <v>86</v>
      </c>
      <c r="M3191">
        <v>4</v>
      </c>
      <c r="N3191">
        <v>0</v>
      </c>
      <c r="O3191">
        <v>1</v>
      </c>
      <c r="P3191">
        <v>0</v>
      </c>
      <c r="Q3191">
        <v>0</v>
      </c>
      <c r="R3191">
        <v>0</v>
      </c>
      <c r="S3191" t="s">
        <v>9407</v>
      </c>
      <c r="T3191" t="s">
        <v>9932</v>
      </c>
      <c r="U3191">
        <v>452</v>
      </c>
      <c r="V3191">
        <v>5801.7109602085102</v>
      </c>
      <c r="W3191">
        <v>2249</v>
      </c>
      <c r="Y3191">
        <v>9</v>
      </c>
      <c r="Z3191">
        <v>9</v>
      </c>
      <c r="AA3191">
        <v>9</v>
      </c>
      <c r="AB3191">
        <v>9</v>
      </c>
      <c r="AC3191">
        <v>9</v>
      </c>
      <c r="AD3191">
        <v>0</v>
      </c>
      <c r="AE3191">
        <v>5.0855573782379003E-2</v>
      </c>
      <c r="AF3191">
        <v>44.497558863552023</v>
      </c>
      <c r="AG3191">
        <v>9</v>
      </c>
      <c r="AH3191">
        <v>2.4169548736792632</v>
      </c>
      <c r="AI3191">
        <v>555.89962094623058</v>
      </c>
      <c r="AJ3191">
        <f t="shared" si="147"/>
        <v>2.7449963779043336</v>
      </c>
      <c r="AK3191">
        <f t="shared" si="148"/>
        <v>23.577523638970877</v>
      </c>
      <c r="AL3191">
        <f t="shared" si="149"/>
        <v>1.7988859181048535E-3</v>
      </c>
    </row>
    <row r="3192" spans="1:38" x14ac:dyDescent="0.25">
      <c r="A3192" t="s">
        <v>1014</v>
      </c>
      <c r="B3192">
        <v>3.9</v>
      </c>
      <c r="C3192">
        <v>89</v>
      </c>
      <c r="D3192" t="s">
        <v>4742</v>
      </c>
      <c r="E3192" t="s">
        <v>5720</v>
      </c>
      <c r="F3192">
        <v>25.052303899999998</v>
      </c>
      <c r="G3192">
        <v>121.5289685</v>
      </c>
      <c r="H3192">
        <v>6</v>
      </c>
      <c r="I3192">
        <v>125</v>
      </c>
      <c r="J3192">
        <v>0</v>
      </c>
      <c r="K3192">
        <v>58</v>
      </c>
      <c r="L3192">
        <v>18</v>
      </c>
      <c r="M3192">
        <v>24</v>
      </c>
      <c r="N3192">
        <v>0</v>
      </c>
      <c r="O3192">
        <v>13</v>
      </c>
      <c r="P3192">
        <v>3</v>
      </c>
      <c r="Q3192">
        <v>4</v>
      </c>
      <c r="R3192">
        <v>2</v>
      </c>
      <c r="S3192" t="s">
        <v>9410</v>
      </c>
      <c r="T3192" t="s">
        <v>9592</v>
      </c>
      <c r="U3192">
        <v>598</v>
      </c>
      <c r="V3192">
        <v>7143.30443343364</v>
      </c>
      <c r="W3192">
        <v>2612</v>
      </c>
      <c r="X3192" t="s">
        <v>10323</v>
      </c>
      <c r="Y3192">
        <v>9</v>
      </c>
      <c r="Z3192">
        <v>9</v>
      </c>
      <c r="AA3192">
        <v>9</v>
      </c>
      <c r="AB3192">
        <v>9</v>
      </c>
      <c r="AC3192">
        <v>9</v>
      </c>
      <c r="AD3192">
        <v>0</v>
      </c>
      <c r="AE3192">
        <v>0.20569755513762999</v>
      </c>
      <c r="AF3192">
        <v>42.114755551939282</v>
      </c>
      <c r="AG3192">
        <v>9</v>
      </c>
      <c r="AH3192">
        <v>6.2686738916797404</v>
      </c>
      <c r="AI3192">
        <v>557.91197635949686</v>
      </c>
      <c r="AJ3192">
        <f t="shared" si="147"/>
        <v>2.7465656842478241</v>
      </c>
      <c r="AK3192">
        <f t="shared" si="148"/>
        <v>23.620160379631145</v>
      </c>
      <c r="AL3192">
        <f t="shared" si="149"/>
        <v>1.7923974432763185E-3</v>
      </c>
    </row>
    <row r="3193" spans="1:38" x14ac:dyDescent="0.25">
      <c r="A3193" t="s">
        <v>566</v>
      </c>
      <c r="B3193">
        <v>4</v>
      </c>
      <c r="C3193">
        <v>359</v>
      </c>
      <c r="D3193" t="s">
        <v>4742</v>
      </c>
      <c r="E3193" t="s">
        <v>5275</v>
      </c>
      <c r="F3193">
        <v>25.0074705</v>
      </c>
      <c r="G3193">
        <v>121.5126882</v>
      </c>
      <c r="H3193">
        <v>11</v>
      </c>
      <c r="I3193">
        <v>166</v>
      </c>
      <c r="J3193">
        <v>0</v>
      </c>
      <c r="K3193">
        <v>14</v>
      </c>
      <c r="L3193">
        <v>122</v>
      </c>
      <c r="M3193">
        <v>34</v>
      </c>
      <c r="N3193">
        <v>1</v>
      </c>
      <c r="O3193">
        <v>20</v>
      </c>
      <c r="P3193">
        <v>2</v>
      </c>
      <c r="Q3193">
        <v>1</v>
      </c>
      <c r="R3193">
        <v>2</v>
      </c>
      <c r="S3193" t="s">
        <v>9411</v>
      </c>
      <c r="T3193" t="s">
        <v>9487</v>
      </c>
      <c r="U3193">
        <v>463</v>
      </c>
      <c r="V3193">
        <v>7036.5365252793999</v>
      </c>
      <c r="W3193">
        <v>14141</v>
      </c>
      <c r="X3193" t="s">
        <v>10304</v>
      </c>
      <c r="Y3193">
        <v>11</v>
      </c>
      <c r="Z3193">
        <v>11</v>
      </c>
      <c r="AA3193">
        <v>11</v>
      </c>
      <c r="AB3193">
        <v>11</v>
      </c>
      <c r="AC3193">
        <v>11</v>
      </c>
      <c r="AD3193">
        <v>2</v>
      </c>
      <c r="AE3193">
        <v>0.21349117422581601</v>
      </c>
      <c r="AF3193">
        <v>45.279462903839523</v>
      </c>
      <c r="AG3193">
        <v>11</v>
      </c>
      <c r="AH3193">
        <v>1.5542968583095791</v>
      </c>
      <c r="AI3193">
        <v>557.99257213313876</v>
      </c>
      <c r="AJ3193">
        <f t="shared" si="147"/>
        <v>2.7466284177492972</v>
      </c>
      <c r="AK3193">
        <f t="shared" si="148"/>
        <v>23.621866398173086</v>
      </c>
      <c r="AL3193">
        <f t="shared" si="149"/>
        <v>1.792138551552971E-3</v>
      </c>
    </row>
    <row r="3194" spans="1:38" x14ac:dyDescent="0.25">
      <c r="A3194" t="s">
        <v>2164</v>
      </c>
      <c r="B3194">
        <v>4.5999999999999996</v>
      </c>
      <c r="C3194">
        <v>128</v>
      </c>
      <c r="D3194" t="s">
        <v>4742</v>
      </c>
      <c r="E3194" t="s">
        <v>6856</v>
      </c>
      <c r="F3194">
        <v>25.133959999999998</v>
      </c>
      <c r="G3194">
        <v>121.50211</v>
      </c>
      <c r="H3194">
        <v>8</v>
      </c>
      <c r="I3194">
        <v>44</v>
      </c>
      <c r="J3194">
        <v>0</v>
      </c>
      <c r="K3194">
        <v>23</v>
      </c>
      <c r="L3194">
        <v>14</v>
      </c>
      <c r="M3194">
        <v>37</v>
      </c>
      <c r="N3194">
        <v>0</v>
      </c>
      <c r="O3194">
        <v>1</v>
      </c>
      <c r="P3194">
        <v>3</v>
      </c>
      <c r="Q3194">
        <v>0</v>
      </c>
      <c r="R3194">
        <v>2</v>
      </c>
      <c r="S3194" t="s">
        <v>9421</v>
      </c>
      <c r="T3194" t="s">
        <v>9541</v>
      </c>
      <c r="U3194">
        <v>501</v>
      </c>
      <c r="V3194">
        <v>8964.7711395723509</v>
      </c>
      <c r="W3194">
        <v>1698</v>
      </c>
      <c r="Y3194">
        <v>10.5</v>
      </c>
      <c r="Z3194">
        <v>10.5</v>
      </c>
      <c r="AA3194">
        <v>10.5</v>
      </c>
      <c r="AB3194">
        <v>10.5</v>
      </c>
      <c r="AC3194">
        <v>10.5</v>
      </c>
      <c r="AD3194">
        <v>2</v>
      </c>
      <c r="AE3194">
        <v>5.82980381967E-2</v>
      </c>
      <c r="AF3194">
        <v>41.417792736813659</v>
      </c>
      <c r="AG3194">
        <v>10.5</v>
      </c>
      <c r="AH3194">
        <v>4.3597806249198863</v>
      </c>
      <c r="AI3194">
        <v>558.05191998974544</v>
      </c>
      <c r="AJ3194">
        <f t="shared" si="147"/>
        <v>2.7466746066724865</v>
      </c>
      <c r="AK3194">
        <f t="shared" si="148"/>
        <v>23.623122570687929</v>
      </c>
      <c r="AL3194">
        <f t="shared" si="149"/>
        <v>1.7919479607173031E-3</v>
      </c>
    </row>
    <row r="3195" spans="1:38" x14ac:dyDescent="0.25">
      <c r="A3195" t="s">
        <v>2753</v>
      </c>
      <c r="B3195">
        <v>2.9</v>
      </c>
      <c r="C3195">
        <v>138</v>
      </c>
      <c r="D3195" t="s">
        <v>4742</v>
      </c>
      <c r="E3195" t="s">
        <v>7429</v>
      </c>
      <c r="F3195">
        <v>25.0654754</v>
      </c>
      <c r="G3195">
        <v>121.5109217</v>
      </c>
      <c r="H3195">
        <v>12</v>
      </c>
      <c r="I3195">
        <v>54</v>
      </c>
      <c r="J3195">
        <v>0</v>
      </c>
      <c r="K3195">
        <v>33</v>
      </c>
      <c r="L3195">
        <v>50</v>
      </c>
      <c r="M3195">
        <v>13</v>
      </c>
      <c r="N3195">
        <v>2</v>
      </c>
      <c r="O3195">
        <v>11</v>
      </c>
      <c r="P3195">
        <v>2</v>
      </c>
      <c r="Q3195">
        <v>0</v>
      </c>
      <c r="R3195">
        <v>1</v>
      </c>
      <c r="S3195" t="s">
        <v>9406</v>
      </c>
      <c r="T3195" t="s">
        <v>9696</v>
      </c>
      <c r="U3195">
        <v>504</v>
      </c>
      <c r="V3195">
        <v>2195.83862579274</v>
      </c>
      <c r="W3195">
        <v>2551</v>
      </c>
      <c r="Y3195">
        <v>12</v>
      </c>
      <c r="Z3195">
        <v>12</v>
      </c>
      <c r="AA3195">
        <v>12</v>
      </c>
      <c r="AB3195">
        <v>12</v>
      </c>
      <c r="AC3195">
        <v>12</v>
      </c>
      <c r="AD3195">
        <v>2</v>
      </c>
      <c r="AE3195">
        <v>0.22244041028640599</v>
      </c>
      <c r="AF3195">
        <v>42.114755551939282</v>
      </c>
      <c r="AG3195">
        <v>12</v>
      </c>
      <c r="AH3195">
        <v>4.055966587112172</v>
      </c>
      <c r="AI3195">
        <v>559.72338902147976</v>
      </c>
      <c r="AJ3195">
        <f t="shared" si="147"/>
        <v>2.7479734550409689</v>
      </c>
      <c r="AK3195">
        <f t="shared" si="148"/>
        <v>23.658473936868365</v>
      </c>
      <c r="AL3195">
        <f t="shared" si="149"/>
        <v>1.7865967719309017E-3</v>
      </c>
    </row>
    <row r="3196" spans="1:38" x14ac:dyDescent="0.25">
      <c r="A3196" t="s">
        <v>2730</v>
      </c>
      <c r="B3196">
        <v>4.3</v>
      </c>
      <c r="C3196">
        <v>169</v>
      </c>
      <c r="D3196" t="s">
        <v>4748</v>
      </c>
      <c r="E3196" t="s">
        <v>7409</v>
      </c>
      <c r="F3196">
        <v>25.0938862</v>
      </c>
      <c r="G3196">
        <v>121.5211695</v>
      </c>
      <c r="H3196">
        <v>7</v>
      </c>
      <c r="I3196">
        <v>107</v>
      </c>
      <c r="J3196">
        <v>0</v>
      </c>
      <c r="K3196">
        <v>32</v>
      </c>
      <c r="L3196">
        <v>34</v>
      </c>
      <c r="M3196">
        <v>18</v>
      </c>
      <c r="N3196">
        <v>1</v>
      </c>
      <c r="O3196">
        <v>5</v>
      </c>
      <c r="P3196">
        <v>1</v>
      </c>
      <c r="Q3196">
        <v>0</v>
      </c>
      <c r="R3196">
        <v>1</v>
      </c>
      <c r="S3196" t="s">
        <v>9419</v>
      </c>
      <c r="T3196" t="s">
        <v>9514</v>
      </c>
      <c r="U3196">
        <v>559</v>
      </c>
      <c r="V3196">
        <v>10865.6158679171</v>
      </c>
      <c r="W3196">
        <v>32985</v>
      </c>
      <c r="Y3196">
        <v>10</v>
      </c>
      <c r="Z3196">
        <v>10</v>
      </c>
      <c r="AA3196">
        <v>10</v>
      </c>
      <c r="AB3196">
        <v>10</v>
      </c>
      <c r="AC3196">
        <v>10</v>
      </c>
      <c r="AD3196">
        <v>2</v>
      </c>
      <c r="AE3196">
        <v>6.2639182505857496E-2</v>
      </c>
      <c r="AF3196">
        <v>42.114755551939282</v>
      </c>
      <c r="AG3196">
        <v>10</v>
      </c>
      <c r="AH3196">
        <v>3.3143393416306028</v>
      </c>
      <c r="AI3196">
        <v>560.12334873557188</v>
      </c>
      <c r="AJ3196">
        <f t="shared" si="147"/>
        <v>2.74828367660673</v>
      </c>
      <c r="AK3196">
        <f t="shared" si="148"/>
        <v>23.666925206616341</v>
      </c>
      <c r="AL3196">
        <f t="shared" si="149"/>
        <v>1.7853210409053829E-3</v>
      </c>
    </row>
    <row r="3197" spans="1:38" x14ac:dyDescent="0.25">
      <c r="A3197" t="s">
        <v>773</v>
      </c>
      <c r="B3197">
        <v>4.2</v>
      </c>
      <c r="C3197">
        <v>235</v>
      </c>
      <c r="D3197" t="s">
        <v>4742</v>
      </c>
      <c r="E3197" t="s">
        <v>5481</v>
      </c>
      <c r="F3197">
        <v>24.995059999999999</v>
      </c>
      <c r="G3197">
        <v>121.54485099999999</v>
      </c>
      <c r="H3197">
        <v>10</v>
      </c>
      <c r="I3197">
        <v>44</v>
      </c>
      <c r="J3197">
        <v>0</v>
      </c>
      <c r="K3197">
        <v>24</v>
      </c>
      <c r="L3197">
        <v>34</v>
      </c>
      <c r="M3197">
        <v>14</v>
      </c>
      <c r="N3197">
        <v>1</v>
      </c>
      <c r="O3197">
        <v>5</v>
      </c>
      <c r="P3197">
        <v>2</v>
      </c>
      <c r="Q3197">
        <v>1</v>
      </c>
      <c r="R3197">
        <v>1</v>
      </c>
      <c r="S3197" t="s">
        <v>9402</v>
      </c>
      <c r="T3197" t="s">
        <v>9701</v>
      </c>
      <c r="U3197">
        <v>574</v>
      </c>
      <c r="V3197">
        <v>10339.294142673099</v>
      </c>
      <c r="W3197">
        <v>1695</v>
      </c>
      <c r="X3197" t="s">
        <v>1376</v>
      </c>
      <c r="Y3197">
        <v>12</v>
      </c>
      <c r="Z3197">
        <v>12</v>
      </c>
      <c r="AA3197">
        <v>12</v>
      </c>
      <c r="AB3197">
        <v>12</v>
      </c>
      <c r="AC3197">
        <v>12.5</v>
      </c>
      <c r="AD3197">
        <v>2</v>
      </c>
      <c r="AE3197">
        <v>9.40574413201134E-2</v>
      </c>
      <c r="AF3197">
        <v>41.417792736813659</v>
      </c>
      <c r="AG3197">
        <v>12.1</v>
      </c>
      <c r="AH3197">
        <v>2.3844473505911652</v>
      </c>
      <c r="AI3197">
        <v>560.34512738892386</v>
      </c>
      <c r="AJ3197">
        <f t="shared" si="147"/>
        <v>2.748455599777555</v>
      </c>
      <c r="AK3197">
        <f t="shared" si="148"/>
        <v>23.671610156238291</v>
      </c>
      <c r="AL3197">
        <f t="shared" si="149"/>
        <v>1.7846144297885916E-3</v>
      </c>
    </row>
    <row r="3198" spans="1:38" x14ac:dyDescent="0.25">
      <c r="A3198" t="s">
        <v>1965</v>
      </c>
      <c r="B3198">
        <v>5</v>
      </c>
      <c r="C3198">
        <v>199</v>
      </c>
      <c r="D3198" t="s">
        <v>4742</v>
      </c>
      <c r="E3198" t="s">
        <v>6655</v>
      </c>
      <c r="F3198">
        <v>25.076945899999998</v>
      </c>
      <c r="G3198">
        <v>121.5756535</v>
      </c>
      <c r="H3198">
        <v>5</v>
      </c>
      <c r="I3198">
        <v>86</v>
      </c>
      <c r="J3198">
        <v>0</v>
      </c>
      <c r="K3198">
        <v>36</v>
      </c>
      <c r="L3198">
        <v>22</v>
      </c>
      <c r="M3198">
        <v>16</v>
      </c>
      <c r="N3198">
        <v>1</v>
      </c>
      <c r="O3198">
        <v>13</v>
      </c>
      <c r="P3198">
        <v>2</v>
      </c>
      <c r="Q3198">
        <v>0</v>
      </c>
      <c r="R3198">
        <v>0</v>
      </c>
      <c r="S3198" t="s">
        <v>9420</v>
      </c>
      <c r="T3198" t="s">
        <v>9736</v>
      </c>
      <c r="U3198">
        <v>613</v>
      </c>
      <c r="V3198">
        <v>11638.892676052399</v>
      </c>
      <c r="W3198">
        <v>2967</v>
      </c>
      <c r="Y3198">
        <v>9</v>
      </c>
      <c r="Z3198">
        <v>9</v>
      </c>
      <c r="AA3198">
        <v>9</v>
      </c>
      <c r="AB3198">
        <v>9</v>
      </c>
      <c r="AC3198">
        <v>9.5</v>
      </c>
      <c r="AD3198">
        <v>1</v>
      </c>
      <c r="AE3198">
        <v>0.111397587349209</v>
      </c>
      <c r="AF3198">
        <v>41.417792736813659</v>
      </c>
      <c r="AG3198">
        <v>9.1</v>
      </c>
      <c r="AH3198">
        <v>2.8283824902794992</v>
      </c>
      <c r="AI3198">
        <v>562.84811556562022</v>
      </c>
      <c r="AJ3198">
        <f t="shared" si="147"/>
        <v>2.7503912163949873</v>
      </c>
      <c r="AK3198">
        <f t="shared" si="148"/>
        <v>23.72442023665953</v>
      </c>
      <c r="AL3198">
        <f t="shared" si="149"/>
        <v>1.7766782411540543E-3</v>
      </c>
    </row>
    <row r="3199" spans="1:38" x14ac:dyDescent="0.25">
      <c r="A3199" t="s">
        <v>1897</v>
      </c>
      <c r="B3199">
        <v>3.9</v>
      </c>
      <c r="C3199">
        <v>199</v>
      </c>
      <c r="D3199" t="s">
        <v>4742</v>
      </c>
      <c r="E3199" t="s">
        <v>6590</v>
      </c>
      <c r="F3199">
        <v>25.080043199999999</v>
      </c>
      <c r="G3199">
        <v>121.5922544</v>
      </c>
      <c r="H3199">
        <v>8</v>
      </c>
      <c r="I3199">
        <v>24</v>
      </c>
      <c r="J3199">
        <v>0</v>
      </c>
      <c r="K3199">
        <v>28</v>
      </c>
      <c r="L3199">
        <v>15</v>
      </c>
      <c r="M3199">
        <v>13</v>
      </c>
      <c r="N3199">
        <v>0</v>
      </c>
      <c r="O3199">
        <v>2</v>
      </c>
      <c r="P3199">
        <v>2</v>
      </c>
      <c r="Q3199">
        <v>0</v>
      </c>
      <c r="R3199">
        <v>2</v>
      </c>
      <c r="S3199" t="s">
        <v>9420</v>
      </c>
      <c r="T3199" t="s">
        <v>9904</v>
      </c>
      <c r="U3199">
        <v>566</v>
      </c>
      <c r="V3199">
        <v>11638.892676052399</v>
      </c>
      <c r="W3199">
        <v>2967</v>
      </c>
      <c r="Y3199">
        <v>12</v>
      </c>
      <c r="Z3199">
        <v>12</v>
      </c>
      <c r="AA3199">
        <v>12</v>
      </c>
      <c r="AB3199">
        <v>12</v>
      </c>
      <c r="AC3199">
        <v>12</v>
      </c>
      <c r="AD3199">
        <v>2</v>
      </c>
      <c r="AE3199">
        <v>0.111397587349209</v>
      </c>
      <c r="AF3199">
        <v>41.417792736813659</v>
      </c>
      <c r="AG3199">
        <v>12</v>
      </c>
      <c r="AH3199">
        <v>2.8283824902794992</v>
      </c>
      <c r="AI3199">
        <v>562.84811556562022</v>
      </c>
      <c r="AJ3199">
        <f t="shared" si="147"/>
        <v>2.7503912163949873</v>
      </c>
      <c r="AK3199">
        <f t="shared" si="148"/>
        <v>23.72442023665953</v>
      </c>
      <c r="AL3199">
        <f t="shared" si="149"/>
        <v>1.7766782411540543E-3</v>
      </c>
    </row>
    <row r="3200" spans="1:38" x14ac:dyDescent="0.25">
      <c r="A3200" t="s">
        <v>2469</v>
      </c>
      <c r="B3200">
        <v>2.7</v>
      </c>
      <c r="C3200">
        <v>248</v>
      </c>
      <c r="D3200" t="s">
        <v>4742</v>
      </c>
      <c r="E3200" t="s">
        <v>7158</v>
      </c>
      <c r="F3200">
        <v>24.987244499999999</v>
      </c>
      <c r="G3200">
        <v>121.45032310000001</v>
      </c>
      <c r="H3200">
        <v>4</v>
      </c>
      <c r="I3200">
        <v>72</v>
      </c>
      <c r="J3200">
        <v>0</v>
      </c>
      <c r="K3200">
        <v>13</v>
      </c>
      <c r="L3200">
        <v>64</v>
      </c>
      <c r="M3200">
        <v>16</v>
      </c>
      <c r="N3200">
        <v>0</v>
      </c>
      <c r="O3200">
        <v>12</v>
      </c>
      <c r="P3200">
        <v>1</v>
      </c>
      <c r="Q3200">
        <v>0</v>
      </c>
      <c r="R3200">
        <v>2</v>
      </c>
      <c r="S3200" t="s">
        <v>9416</v>
      </c>
      <c r="T3200" t="s">
        <v>9663</v>
      </c>
      <c r="U3200">
        <v>423</v>
      </c>
      <c r="V3200">
        <v>8855.6986247855893</v>
      </c>
      <c r="W3200">
        <v>13125</v>
      </c>
      <c r="Y3200">
        <v>12</v>
      </c>
      <c r="Z3200">
        <v>12</v>
      </c>
      <c r="AA3200">
        <v>12</v>
      </c>
      <c r="AB3200">
        <v>12</v>
      </c>
      <c r="AC3200">
        <v>12</v>
      </c>
      <c r="AD3200">
        <v>2</v>
      </c>
      <c r="AE3200">
        <v>9.9056335911011595E-2</v>
      </c>
      <c r="AF3200">
        <v>42.114755551939282</v>
      </c>
      <c r="AG3200">
        <v>12</v>
      </c>
      <c r="AH3200">
        <v>2.270815606516551</v>
      </c>
      <c r="AI3200">
        <v>563.16227041610466</v>
      </c>
      <c r="AJ3200">
        <f t="shared" si="147"/>
        <v>2.7506335511429918</v>
      </c>
      <c r="AK3200">
        <f t="shared" si="148"/>
        <v>23.731040230384018</v>
      </c>
      <c r="AL3200">
        <f t="shared" si="149"/>
        <v>1.7756871376719331E-3</v>
      </c>
    </row>
    <row r="3201" spans="1:38" x14ac:dyDescent="0.25">
      <c r="A3201" t="s">
        <v>3326</v>
      </c>
      <c r="B3201">
        <v>3.9</v>
      </c>
      <c r="C3201">
        <v>222</v>
      </c>
      <c r="D3201" t="s">
        <v>4742</v>
      </c>
      <c r="E3201" t="s">
        <v>7990</v>
      </c>
      <c r="F3201">
        <v>25.049386599999998</v>
      </c>
      <c r="G3201">
        <v>121.4584986</v>
      </c>
      <c r="H3201">
        <v>5</v>
      </c>
      <c r="I3201">
        <v>95</v>
      </c>
      <c r="J3201">
        <v>0</v>
      </c>
      <c r="K3201">
        <v>15</v>
      </c>
      <c r="L3201">
        <v>80</v>
      </c>
      <c r="M3201">
        <v>12</v>
      </c>
      <c r="N3201">
        <v>0</v>
      </c>
      <c r="O3201">
        <v>2</v>
      </c>
      <c r="P3201">
        <v>1</v>
      </c>
      <c r="Q3201">
        <v>0</v>
      </c>
      <c r="R3201">
        <v>1</v>
      </c>
      <c r="S3201" t="s">
        <v>9412</v>
      </c>
      <c r="T3201" t="s">
        <v>9539</v>
      </c>
      <c r="U3201">
        <v>355</v>
      </c>
      <c r="V3201">
        <v>27388.597929701002</v>
      </c>
      <c r="W3201">
        <v>1307</v>
      </c>
      <c r="X3201" t="s">
        <v>10341</v>
      </c>
      <c r="Y3201">
        <v>12.5</v>
      </c>
      <c r="Z3201">
        <v>12.5</v>
      </c>
      <c r="AA3201">
        <v>12.5</v>
      </c>
      <c r="AB3201">
        <v>12.5</v>
      </c>
      <c r="AC3201">
        <v>12.5</v>
      </c>
      <c r="AD3201">
        <v>2</v>
      </c>
      <c r="AE3201">
        <v>0.16401939879216801</v>
      </c>
      <c r="AF3201">
        <v>44.497558863552023</v>
      </c>
      <c r="AG3201">
        <v>12.5</v>
      </c>
      <c r="AH3201">
        <v>2.5403626647296882</v>
      </c>
      <c r="AI3201">
        <v>563.96051156999067</v>
      </c>
      <c r="AJ3201">
        <f t="shared" si="147"/>
        <v>2.7512486958137599</v>
      </c>
      <c r="AK3201">
        <f t="shared" si="148"/>
        <v>23.747852778093236</v>
      </c>
      <c r="AL3201">
        <f t="shared" si="149"/>
        <v>1.7731737940589736E-3</v>
      </c>
    </row>
    <row r="3202" spans="1:38" x14ac:dyDescent="0.25">
      <c r="A3202" t="s">
        <v>1814</v>
      </c>
      <c r="B3202">
        <v>3.9</v>
      </c>
      <c r="C3202">
        <v>62</v>
      </c>
      <c r="D3202" t="s">
        <v>4742</v>
      </c>
      <c r="E3202" t="s">
        <v>6507</v>
      </c>
      <c r="F3202">
        <v>25.0205704</v>
      </c>
      <c r="G3202">
        <v>121.5526579</v>
      </c>
      <c r="H3202">
        <v>6</v>
      </c>
      <c r="I3202">
        <v>54</v>
      </c>
      <c r="J3202">
        <v>0</v>
      </c>
      <c r="K3202">
        <v>54</v>
      </c>
      <c r="L3202">
        <v>16</v>
      </c>
      <c r="M3202">
        <v>19</v>
      </c>
      <c r="N3202">
        <v>0</v>
      </c>
      <c r="O3202">
        <v>12</v>
      </c>
      <c r="P3202">
        <v>2</v>
      </c>
      <c r="Q3202">
        <v>1</v>
      </c>
      <c r="R3202">
        <v>0</v>
      </c>
      <c r="S3202" t="s">
        <v>9417</v>
      </c>
      <c r="T3202" t="s">
        <v>9894</v>
      </c>
      <c r="U3202">
        <v>567</v>
      </c>
      <c r="V3202">
        <v>12983.248687503399</v>
      </c>
      <c r="W3202">
        <v>4410</v>
      </c>
      <c r="X3202" t="s">
        <v>535</v>
      </c>
      <c r="Y3202">
        <v>10.5</v>
      </c>
      <c r="Z3202">
        <v>10.5</v>
      </c>
      <c r="AA3202">
        <v>10.5</v>
      </c>
      <c r="AB3202">
        <v>10.5</v>
      </c>
      <c r="AC3202">
        <v>10.5</v>
      </c>
      <c r="AD3202">
        <v>1</v>
      </c>
      <c r="AE3202">
        <v>0.24222045715294299</v>
      </c>
      <c r="AF3202">
        <v>42.114755551939282</v>
      </c>
      <c r="AG3202">
        <v>10.5</v>
      </c>
      <c r="AH3202">
        <v>9.1088419937862035</v>
      </c>
      <c r="AI3202">
        <v>564.74820361474463</v>
      </c>
      <c r="AJ3202">
        <f t="shared" si="147"/>
        <v>2.7518548581644331</v>
      </c>
      <c r="AK3202">
        <f t="shared" si="148"/>
        <v>23.7644314809916</v>
      </c>
      <c r="AL3202">
        <f t="shared" si="149"/>
        <v>1.7707006301204138E-3</v>
      </c>
    </row>
    <row r="3203" spans="1:38" x14ac:dyDescent="0.25">
      <c r="A3203" t="s">
        <v>3119</v>
      </c>
      <c r="B3203">
        <v>4.5</v>
      </c>
      <c r="C3203">
        <v>188</v>
      </c>
      <c r="D3203" t="s">
        <v>4742</v>
      </c>
      <c r="E3203" t="s">
        <v>7785</v>
      </c>
      <c r="F3203">
        <v>24.9698396</v>
      </c>
      <c r="G3203">
        <v>121.5446374</v>
      </c>
      <c r="H3203">
        <v>3</v>
      </c>
      <c r="I3203">
        <v>40</v>
      </c>
      <c r="J3203">
        <v>0</v>
      </c>
      <c r="K3203">
        <v>0</v>
      </c>
      <c r="L3203">
        <v>74</v>
      </c>
      <c r="M3203">
        <v>10</v>
      </c>
      <c r="N3203">
        <v>0</v>
      </c>
      <c r="O3203">
        <v>5</v>
      </c>
      <c r="P3203">
        <v>2</v>
      </c>
      <c r="Q3203">
        <v>1</v>
      </c>
      <c r="R3203">
        <v>0</v>
      </c>
      <c r="S3203" t="s">
        <v>9400</v>
      </c>
      <c r="T3203" t="s">
        <v>10069</v>
      </c>
      <c r="U3203">
        <v>533</v>
      </c>
      <c r="V3203">
        <v>14205.962126516</v>
      </c>
      <c r="W3203">
        <v>1898</v>
      </c>
      <c r="X3203" t="s">
        <v>10313</v>
      </c>
      <c r="Y3203">
        <v>12</v>
      </c>
      <c r="Z3203">
        <v>12</v>
      </c>
      <c r="AA3203">
        <v>12</v>
      </c>
      <c r="AB3203">
        <v>12</v>
      </c>
      <c r="AC3203">
        <v>12</v>
      </c>
      <c r="AD3203">
        <v>2</v>
      </c>
      <c r="AE3203">
        <v>4.5694840047838303E-2</v>
      </c>
      <c r="AF3203">
        <v>44.497558863552023</v>
      </c>
      <c r="AG3203">
        <v>12</v>
      </c>
      <c r="AH3203">
        <v>3.0087208308663298</v>
      </c>
      <c r="AI3203">
        <v>565.63951620287014</v>
      </c>
      <c r="AJ3203">
        <f t="shared" ref="AJ3203:AJ3266" si="150">LOG(AI3203)</f>
        <v>2.7525397421420461</v>
      </c>
      <c r="AK3203">
        <f t="shared" ref="AK3203:AK3266" si="151">SQRT(AI3203)</f>
        <v>23.78317716796623</v>
      </c>
      <c r="AL3203">
        <f t="shared" ref="AL3203:AL3266" si="152">1/AI3203</f>
        <v>1.7679104294427402E-3</v>
      </c>
    </row>
    <row r="3204" spans="1:38" x14ac:dyDescent="0.25">
      <c r="A3204" t="s">
        <v>1948</v>
      </c>
      <c r="B3204">
        <v>3.2</v>
      </c>
      <c r="C3204">
        <v>200</v>
      </c>
      <c r="D3204" t="s">
        <v>4742</v>
      </c>
      <c r="E3204" t="s">
        <v>6638</v>
      </c>
      <c r="F3204">
        <v>25.068787100000002</v>
      </c>
      <c r="G3204">
        <v>121.5864989</v>
      </c>
      <c r="H3204">
        <v>3</v>
      </c>
      <c r="I3204">
        <v>19</v>
      </c>
      <c r="J3204">
        <v>0</v>
      </c>
      <c r="K3204">
        <v>30</v>
      </c>
      <c r="L3204">
        <v>13</v>
      </c>
      <c r="M3204">
        <v>15</v>
      </c>
      <c r="N3204">
        <v>0</v>
      </c>
      <c r="O3204">
        <v>2</v>
      </c>
      <c r="P3204">
        <v>0</v>
      </c>
      <c r="Q3204">
        <v>0</v>
      </c>
      <c r="R3204">
        <v>1</v>
      </c>
      <c r="S3204" t="s">
        <v>9420</v>
      </c>
      <c r="T3204" t="s">
        <v>9911</v>
      </c>
      <c r="U3204">
        <v>534</v>
      </c>
      <c r="V3204">
        <v>11638.892676052399</v>
      </c>
      <c r="W3204">
        <v>2967</v>
      </c>
      <c r="X3204" t="s">
        <v>10308</v>
      </c>
      <c r="Y3204">
        <v>11</v>
      </c>
      <c r="Z3204">
        <v>11</v>
      </c>
      <c r="AA3204">
        <v>11</v>
      </c>
      <c r="AB3204">
        <v>11</v>
      </c>
      <c r="AC3204">
        <v>11</v>
      </c>
      <c r="AD3204">
        <v>2</v>
      </c>
      <c r="AE3204">
        <v>0.111397587349209</v>
      </c>
      <c r="AF3204">
        <v>41.417792736813659</v>
      </c>
      <c r="AG3204">
        <v>11</v>
      </c>
      <c r="AH3204">
        <v>2.8283824902794992</v>
      </c>
      <c r="AI3204">
        <v>565.67649805589974</v>
      </c>
      <c r="AJ3204">
        <f t="shared" si="150"/>
        <v>2.7525681356492617</v>
      </c>
      <c r="AK3204">
        <f t="shared" si="151"/>
        <v>23.783954634498858</v>
      </c>
      <c r="AL3204">
        <f t="shared" si="152"/>
        <v>1.7677948499482839E-3</v>
      </c>
    </row>
    <row r="3205" spans="1:38" x14ac:dyDescent="0.25">
      <c r="A3205" t="s">
        <v>443</v>
      </c>
      <c r="B3205">
        <v>4.3</v>
      </c>
      <c r="C3205">
        <v>146</v>
      </c>
      <c r="D3205" t="s">
        <v>4742</v>
      </c>
      <c r="E3205" t="s">
        <v>5152</v>
      </c>
      <c r="F3205">
        <v>24.997987200000001</v>
      </c>
      <c r="G3205">
        <v>121.5086082</v>
      </c>
      <c r="H3205">
        <v>3</v>
      </c>
      <c r="I3205">
        <v>141</v>
      </c>
      <c r="J3205">
        <v>0</v>
      </c>
      <c r="K3205">
        <v>13</v>
      </c>
      <c r="L3205">
        <v>116</v>
      </c>
      <c r="M3205">
        <v>26</v>
      </c>
      <c r="N3205">
        <v>1</v>
      </c>
      <c r="O3205">
        <v>9</v>
      </c>
      <c r="P3205">
        <v>3</v>
      </c>
      <c r="Q3205">
        <v>0</v>
      </c>
      <c r="R3205">
        <v>2</v>
      </c>
      <c r="S3205" t="s">
        <v>9401</v>
      </c>
      <c r="T3205" t="s">
        <v>9593</v>
      </c>
      <c r="U3205">
        <v>611</v>
      </c>
      <c r="V3205">
        <v>25298.725280780502</v>
      </c>
      <c r="W3205">
        <v>1416</v>
      </c>
      <c r="Y3205">
        <v>13</v>
      </c>
      <c r="Z3205">
        <v>6</v>
      </c>
      <c r="AA3205">
        <v>13</v>
      </c>
      <c r="AB3205">
        <v>13</v>
      </c>
      <c r="AC3205">
        <v>13</v>
      </c>
      <c r="AD3205">
        <v>1</v>
      </c>
      <c r="AE3205">
        <v>0.17237031051361101</v>
      </c>
      <c r="AF3205">
        <v>44.829152339502578</v>
      </c>
      <c r="AG3205">
        <v>11.6</v>
      </c>
      <c r="AH3205">
        <v>3.878581783444933</v>
      </c>
      <c r="AI3205">
        <v>566.27294038296031</v>
      </c>
      <c r="AJ3205">
        <f t="shared" si="150"/>
        <v>2.7530258091576223</v>
      </c>
      <c r="AK3205">
        <f t="shared" si="151"/>
        <v>23.796490085366798</v>
      </c>
      <c r="AL3205">
        <f t="shared" si="152"/>
        <v>1.7659328720947142E-3</v>
      </c>
    </row>
    <row r="3206" spans="1:38" x14ac:dyDescent="0.25">
      <c r="A3206" t="s">
        <v>2481</v>
      </c>
      <c r="B3206">
        <v>4</v>
      </c>
      <c r="C3206">
        <v>77</v>
      </c>
      <c r="D3206" t="s">
        <v>4742</v>
      </c>
      <c r="E3206" t="s">
        <v>7170</v>
      </c>
      <c r="F3206">
        <v>24.985741099999998</v>
      </c>
      <c r="G3206">
        <v>121.4275741</v>
      </c>
      <c r="H3206">
        <v>3</v>
      </c>
      <c r="I3206">
        <v>68</v>
      </c>
      <c r="J3206">
        <v>1</v>
      </c>
      <c r="K3206">
        <v>11</v>
      </c>
      <c r="L3206">
        <v>74</v>
      </c>
      <c r="M3206">
        <v>12</v>
      </c>
      <c r="N3206">
        <v>1</v>
      </c>
      <c r="O3206">
        <v>3</v>
      </c>
      <c r="P3206">
        <v>0</v>
      </c>
      <c r="Q3206">
        <v>0</v>
      </c>
      <c r="R3206">
        <v>0</v>
      </c>
      <c r="S3206" t="s">
        <v>9415</v>
      </c>
      <c r="T3206" t="s">
        <v>9993</v>
      </c>
      <c r="U3206">
        <v>470</v>
      </c>
      <c r="V3206">
        <v>46868.800456726203</v>
      </c>
      <c r="W3206">
        <v>38094</v>
      </c>
      <c r="X3206" t="s">
        <v>10323</v>
      </c>
      <c r="Y3206">
        <v>11</v>
      </c>
      <c r="Z3206">
        <v>11</v>
      </c>
      <c r="AA3206">
        <v>11</v>
      </c>
      <c r="AB3206">
        <v>11</v>
      </c>
      <c r="AC3206">
        <v>11</v>
      </c>
      <c r="AD3206">
        <v>2</v>
      </c>
      <c r="AE3206">
        <v>0.19974530793304701</v>
      </c>
      <c r="AF3206">
        <v>42.927633641022418</v>
      </c>
      <c r="AG3206">
        <v>11</v>
      </c>
      <c r="AH3206">
        <v>7.3542904491878716</v>
      </c>
      <c r="AI3206">
        <v>566.28036458746612</v>
      </c>
      <c r="AJ3206">
        <f t="shared" si="150"/>
        <v>2.7530315030018508</v>
      </c>
      <c r="AK3206">
        <f t="shared" si="151"/>
        <v>23.796646078543635</v>
      </c>
      <c r="AL3206">
        <f t="shared" si="152"/>
        <v>1.7659097198761211E-3</v>
      </c>
    </row>
    <row r="3207" spans="1:38" x14ac:dyDescent="0.25">
      <c r="A3207" t="s">
        <v>2191</v>
      </c>
      <c r="B3207">
        <v>4.9000000000000004</v>
      </c>
      <c r="C3207">
        <v>130</v>
      </c>
      <c r="D3207" t="s">
        <v>4742</v>
      </c>
      <c r="E3207" t="s">
        <v>6882</v>
      </c>
      <c r="F3207">
        <v>25.104487500000001</v>
      </c>
      <c r="G3207">
        <v>121.51909000000001</v>
      </c>
      <c r="H3207">
        <v>6</v>
      </c>
      <c r="I3207">
        <v>42</v>
      </c>
      <c r="J3207">
        <v>0</v>
      </c>
      <c r="K3207">
        <v>24</v>
      </c>
      <c r="L3207">
        <v>11</v>
      </c>
      <c r="M3207">
        <v>23</v>
      </c>
      <c r="N3207">
        <v>0</v>
      </c>
      <c r="O3207">
        <v>4</v>
      </c>
      <c r="P3207">
        <v>2</v>
      </c>
      <c r="Q3207">
        <v>0</v>
      </c>
      <c r="R3207">
        <v>1</v>
      </c>
      <c r="S3207" t="s">
        <v>9421</v>
      </c>
      <c r="T3207" t="s">
        <v>9946</v>
      </c>
      <c r="U3207">
        <v>604</v>
      </c>
      <c r="V3207">
        <v>8964.7711395723509</v>
      </c>
      <c r="W3207">
        <v>1698</v>
      </c>
      <c r="Y3207">
        <v>8</v>
      </c>
      <c r="Z3207">
        <v>8</v>
      </c>
      <c r="AA3207">
        <v>8</v>
      </c>
      <c r="AB3207">
        <v>8</v>
      </c>
      <c r="AC3207">
        <v>8</v>
      </c>
      <c r="AD3207">
        <v>1</v>
      </c>
      <c r="AE3207">
        <v>5.82980381967E-2</v>
      </c>
      <c r="AF3207">
        <v>41.417792736813659</v>
      </c>
      <c r="AG3207">
        <v>8</v>
      </c>
      <c r="AH3207">
        <v>4.3597806249198863</v>
      </c>
      <c r="AI3207">
        <v>566.77148123958523</v>
      </c>
      <c r="AJ3207">
        <f t="shared" si="150"/>
        <v>2.7534079893314551</v>
      </c>
      <c r="AK3207">
        <f t="shared" si="151"/>
        <v>23.806962873066887</v>
      </c>
      <c r="AL3207">
        <f t="shared" si="152"/>
        <v>1.7643795305524216E-3</v>
      </c>
    </row>
    <row r="3208" spans="1:38" x14ac:dyDescent="0.25">
      <c r="A3208" t="s">
        <v>267</v>
      </c>
      <c r="B3208">
        <v>3</v>
      </c>
      <c r="C3208">
        <v>227</v>
      </c>
      <c r="D3208" t="s">
        <v>4742</v>
      </c>
      <c r="E3208" t="s">
        <v>4980</v>
      </c>
      <c r="F3208">
        <v>25.064106200000001</v>
      </c>
      <c r="G3208">
        <v>121.49916210000001</v>
      </c>
      <c r="H3208">
        <v>6</v>
      </c>
      <c r="I3208">
        <v>103</v>
      </c>
      <c r="J3208">
        <v>0</v>
      </c>
      <c r="K3208">
        <v>13</v>
      </c>
      <c r="L3208">
        <v>59</v>
      </c>
      <c r="M3208">
        <v>13</v>
      </c>
      <c r="N3208">
        <v>1</v>
      </c>
      <c r="O3208">
        <v>11</v>
      </c>
      <c r="P3208">
        <v>3</v>
      </c>
      <c r="Q3208">
        <v>1</v>
      </c>
      <c r="R3208">
        <v>0</v>
      </c>
      <c r="S3208" t="s">
        <v>9403</v>
      </c>
      <c r="T3208" t="s">
        <v>9504</v>
      </c>
      <c r="U3208">
        <v>371</v>
      </c>
      <c r="V3208">
        <v>22379.441956094401</v>
      </c>
      <c r="W3208">
        <v>1792</v>
      </c>
      <c r="X3208" t="s">
        <v>10299</v>
      </c>
      <c r="Y3208">
        <v>12</v>
      </c>
      <c r="Z3208">
        <v>12</v>
      </c>
      <c r="AA3208">
        <v>12</v>
      </c>
      <c r="AB3208">
        <v>12</v>
      </c>
      <c r="AC3208">
        <v>12</v>
      </c>
      <c r="AD3208">
        <v>2</v>
      </c>
      <c r="AE3208">
        <v>0.19164011100544401</v>
      </c>
      <c r="AF3208">
        <v>43.75021707177644</v>
      </c>
      <c r="AG3208">
        <v>12</v>
      </c>
      <c r="AH3208">
        <v>2.4972231717217341</v>
      </c>
      <c r="AI3208">
        <v>566.8696599808336</v>
      </c>
      <c r="AJ3208">
        <f t="shared" si="150"/>
        <v>2.7534832132874683</v>
      </c>
      <c r="AK3208">
        <f t="shared" si="151"/>
        <v>23.809024759129333</v>
      </c>
      <c r="AL3208">
        <f t="shared" si="152"/>
        <v>1.7640739496162328E-3</v>
      </c>
    </row>
    <row r="3209" spans="1:38" x14ac:dyDescent="0.25">
      <c r="A3209" t="s">
        <v>2659</v>
      </c>
      <c r="B3209">
        <v>4.3</v>
      </c>
      <c r="C3209">
        <v>172</v>
      </c>
      <c r="D3209" t="s">
        <v>4743</v>
      </c>
      <c r="E3209" t="s">
        <v>7343</v>
      </c>
      <c r="F3209">
        <v>25.0943006</v>
      </c>
      <c r="G3209">
        <v>121.5260712</v>
      </c>
      <c r="H3209">
        <v>8</v>
      </c>
      <c r="I3209">
        <v>105</v>
      </c>
      <c r="J3209">
        <v>0</v>
      </c>
      <c r="K3209">
        <v>32</v>
      </c>
      <c r="L3209">
        <v>37</v>
      </c>
      <c r="M3209">
        <v>16</v>
      </c>
      <c r="N3209">
        <v>1</v>
      </c>
      <c r="O3209">
        <v>6</v>
      </c>
      <c r="P3209">
        <v>1</v>
      </c>
      <c r="Q3209">
        <v>0</v>
      </c>
      <c r="R3209">
        <v>1</v>
      </c>
      <c r="S3209" t="s">
        <v>9419</v>
      </c>
      <c r="T3209" t="s">
        <v>9668</v>
      </c>
      <c r="U3209">
        <v>586</v>
      </c>
      <c r="V3209">
        <v>10865.6158679171</v>
      </c>
      <c r="W3209">
        <v>32985</v>
      </c>
      <c r="X3209" t="s">
        <v>10380</v>
      </c>
      <c r="Y3209">
        <v>11</v>
      </c>
      <c r="Z3209">
        <v>11</v>
      </c>
      <c r="AA3209">
        <v>11</v>
      </c>
      <c r="AB3209">
        <v>11</v>
      </c>
      <c r="AC3209">
        <v>11</v>
      </c>
      <c r="AD3209">
        <v>2</v>
      </c>
      <c r="AE3209">
        <v>6.2639182505857496E-2</v>
      </c>
      <c r="AF3209">
        <v>42.114755551939282</v>
      </c>
      <c r="AG3209">
        <v>11</v>
      </c>
      <c r="AH3209">
        <v>3.3143393416306028</v>
      </c>
      <c r="AI3209">
        <v>570.06636676046367</v>
      </c>
      <c r="AJ3209">
        <f t="shared" si="150"/>
        <v>2.7559254189006053</v>
      </c>
      <c r="AK3209">
        <f t="shared" si="151"/>
        <v>23.876062631021551</v>
      </c>
      <c r="AL3209">
        <f t="shared" si="152"/>
        <v>1.7541817204244751E-3</v>
      </c>
    </row>
    <row r="3210" spans="1:38" x14ac:dyDescent="0.25">
      <c r="A3210" t="s">
        <v>2062</v>
      </c>
      <c r="B3210">
        <v>3.6</v>
      </c>
      <c r="C3210">
        <v>236</v>
      </c>
      <c r="D3210" t="s">
        <v>4742</v>
      </c>
      <c r="E3210" t="s">
        <v>8945</v>
      </c>
      <c r="F3210">
        <v>25.170357200000002</v>
      </c>
      <c r="G3210">
        <v>121.4392318</v>
      </c>
      <c r="H3210">
        <v>5</v>
      </c>
      <c r="I3210">
        <v>101</v>
      </c>
      <c r="J3210">
        <v>0</v>
      </c>
      <c r="K3210">
        <v>1</v>
      </c>
      <c r="L3210">
        <v>54</v>
      </c>
      <c r="M3210">
        <v>15</v>
      </c>
      <c r="N3210">
        <v>2</v>
      </c>
      <c r="O3210">
        <v>0</v>
      </c>
      <c r="P3210">
        <v>1</v>
      </c>
      <c r="Q3210">
        <v>0</v>
      </c>
      <c r="R3210">
        <v>0</v>
      </c>
      <c r="S3210" t="s">
        <v>9407</v>
      </c>
      <c r="T3210" t="s">
        <v>9604</v>
      </c>
      <c r="U3210">
        <v>340</v>
      </c>
      <c r="V3210">
        <v>5801.7109602085102</v>
      </c>
      <c r="W3210">
        <v>2249</v>
      </c>
      <c r="Y3210">
        <v>12</v>
      </c>
      <c r="Z3210">
        <v>12</v>
      </c>
      <c r="AA3210">
        <v>12</v>
      </c>
      <c r="AB3210">
        <v>12</v>
      </c>
      <c r="AC3210">
        <v>12</v>
      </c>
      <c r="AD3210">
        <v>2</v>
      </c>
      <c r="AE3210">
        <v>5.0855573782379003E-2</v>
      </c>
      <c r="AF3210">
        <v>42.712166231720722</v>
      </c>
      <c r="AG3210">
        <v>12</v>
      </c>
      <c r="AH3210">
        <v>2.4169548736792632</v>
      </c>
      <c r="AI3210">
        <v>570.40135018830608</v>
      </c>
      <c r="AJ3210">
        <f t="shared" si="150"/>
        <v>2.7561805448568473</v>
      </c>
      <c r="AK3210">
        <f t="shared" si="151"/>
        <v>23.883076648294416</v>
      </c>
      <c r="AL3210">
        <f t="shared" si="152"/>
        <v>1.7531515303564251E-3</v>
      </c>
    </row>
    <row r="3211" spans="1:38" x14ac:dyDescent="0.25">
      <c r="A3211" t="s">
        <v>912</v>
      </c>
      <c r="B3211">
        <v>4</v>
      </c>
      <c r="C3211">
        <v>108</v>
      </c>
      <c r="D3211" t="s">
        <v>4742</v>
      </c>
      <c r="E3211" t="s">
        <v>5618</v>
      </c>
      <c r="F3211">
        <v>25.0581596</v>
      </c>
      <c r="G3211">
        <v>121.5640391</v>
      </c>
      <c r="H3211">
        <v>7</v>
      </c>
      <c r="I3211">
        <v>53</v>
      </c>
      <c r="J3211">
        <v>0</v>
      </c>
      <c r="K3211">
        <v>29</v>
      </c>
      <c r="L3211">
        <v>0</v>
      </c>
      <c r="M3211">
        <v>21</v>
      </c>
      <c r="N3211">
        <v>0</v>
      </c>
      <c r="O3211">
        <v>14</v>
      </c>
      <c r="P3211">
        <v>1</v>
      </c>
      <c r="Q3211">
        <v>1</v>
      </c>
      <c r="R3211">
        <v>1</v>
      </c>
      <c r="S3211" t="s">
        <v>9405</v>
      </c>
      <c r="T3211" t="s">
        <v>9740</v>
      </c>
      <c r="U3211">
        <v>658</v>
      </c>
      <c r="V3211">
        <v>5710.8422820440801</v>
      </c>
      <c r="W3211">
        <v>2799</v>
      </c>
      <c r="Y3211">
        <v>11.5</v>
      </c>
      <c r="Z3211">
        <v>11.5</v>
      </c>
      <c r="AA3211">
        <v>11.5</v>
      </c>
      <c r="AB3211">
        <v>11.5</v>
      </c>
      <c r="AC3211">
        <v>11.5</v>
      </c>
      <c r="AD3211">
        <v>0</v>
      </c>
      <c r="AE3211">
        <v>0.21935640362225101</v>
      </c>
      <c r="AF3211">
        <v>50.603125160231762</v>
      </c>
      <c r="AG3211">
        <v>11.5</v>
      </c>
      <c r="AH3211">
        <v>5.3170957217586627</v>
      </c>
      <c r="AI3211">
        <v>574.24633794993554</v>
      </c>
      <c r="AJ3211">
        <f t="shared" si="150"/>
        <v>2.7590982343185977</v>
      </c>
      <c r="AK3211">
        <f t="shared" si="151"/>
        <v>23.963437523651226</v>
      </c>
      <c r="AL3211">
        <f t="shared" si="152"/>
        <v>1.7414129336375201E-3</v>
      </c>
    </row>
    <row r="3212" spans="1:38" x14ac:dyDescent="0.25">
      <c r="A3212" t="s">
        <v>792</v>
      </c>
      <c r="B3212">
        <v>4.8</v>
      </c>
      <c r="C3212">
        <v>370</v>
      </c>
      <c r="D3212" t="s">
        <v>4742</v>
      </c>
      <c r="E3212" t="s">
        <v>5500</v>
      </c>
      <c r="F3212">
        <v>25.013731799999999</v>
      </c>
      <c r="G3212">
        <v>121.5175818</v>
      </c>
      <c r="H3212">
        <v>7</v>
      </c>
      <c r="I3212">
        <v>110</v>
      </c>
      <c r="J3212">
        <v>0</v>
      </c>
      <c r="K3212">
        <v>14</v>
      </c>
      <c r="L3212">
        <v>71</v>
      </c>
      <c r="M3212">
        <v>28</v>
      </c>
      <c r="N3212">
        <v>1</v>
      </c>
      <c r="O3212">
        <v>21</v>
      </c>
      <c r="P3212">
        <v>1</v>
      </c>
      <c r="Q3212">
        <v>0</v>
      </c>
      <c r="R3212">
        <v>1</v>
      </c>
      <c r="S3212" t="s">
        <v>9411</v>
      </c>
      <c r="T3212" t="s">
        <v>9546</v>
      </c>
      <c r="U3212">
        <v>523</v>
      </c>
      <c r="V3212">
        <v>7036.5365252793999</v>
      </c>
      <c r="W3212">
        <v>14141</v>
      </c>
      <c r="Y3212">
        <v>9</v>
      </c>
      <c r="Z3212">
        <v>9</v>
      </c>
      <c r="AA3212">
        <v>9</v>
      </c>
      <c r="AB3212">
        <v>9</v>
      </c>
      <c r="AC3212">
        <v>9</v>
      </c>
      <c r="AD3212">
        <v>1</v>
      </c>
      <c r="AE3212">
        <v>0.21349117422581601</v>
      </c>
      <c r="AF3212">
        <v>45.279462903839523</v>
      </c>
      <c r="AG3212">
        <v>9</v>
      </c>
      <c r="AH3212">
        <v>1.5542968583095791</v>
      </c>
      <c r="AI3212">
        <v>575.08983757454416</v>
      </c>
      <c r="AJ3212">
        <f t="shared" si="150"/>
        <v>2.7597356932379729</v>
      </c>
      <c r="AK3212">
        <f t="shared" si="151"/>
        <v>23.981030786322428</v>
      </c>
      <c r="AL3212">
        <f t="shared" si="152"/>
        <v>1.7388587567770718E-3</v>
      </c>
    </row>
    <row r="3213" spans="1:38" x14ac:dyDescent="0.25">
      <c r="A3213" t="s">
        <v>1165</v>
      </c>
      <c r="B3213">
        <v>4.4000000000000004</v>
      </c>
      <c r="C3213">
        <v>204</v>
      </c>
      <c r="D3213" t="s">
        <v>4742</v>
      </c>
      <c r="E3213" t="s">
        <v>5866</v>
      </c>
      <c r="F3213">
        <v>25.082704100000001</v>
      </c>
      <c r="G3213">
        <v>121.5670945</v>
      </c>
      <c r="H3213">
        <v>9</v>
      </c>
      <c r="I3213">
        <v>63</v>
      </c>
      <c r="J3213">
        <v>0</v>
      </c>
      <c r="K3213">
        <v>37</v>
      </c>
      <c r="L3213">
        <v>17</v>
      </c>
      <c r="M3213">
        <v>28</v>
      </c>
      <c r="N3213">
        <v>0</v>
      </c>
      <c r="O3213">
        <v>10</v>
      </c>
      <c r="P3213">
        <v>2</v>
      </c>
      <c r="Q3213">
        <v>1</v>
      </c>
      <c r="R3213">
        <v>0</v>
      </c>
      <c r="S3213" t="s">
        <v>9420</v>
      </c>
      <c r="T3213" t="s">
        <v>9790</v>
      </c>
      <c r="U3213">
        <v>501</v>
      </c>
      <c r="V3213">
        <v>11638.892676052399</v>
      </c>
      <c r="W3213">
        <v>2967</v>
      </c>
      <c r="Y3213">
        <v>10</v>
      </c>
      <c r="Z3213">
        <v>10</v>
      </c>
      <c r="AA3213">
        <v>10</v>
      </c>
      <c r="AB3213">
        <v>10</v>
      </c>
      <c r="AC3213">
        <v>10</v>
      </c>
      <c r="AD3213">
        <v>1</v>
      </c>
      <c r="AE3213">
        <v>0.111397587349209</v>
      </c>
      <c r="AF3213">
        <v>41.417792736813659</v>
      </c>
      <c r="AG3213">
        <v>10</v>
      </c>
      <c r="AH3213">
        <v>2.8283824902794992</v>
      </c>
      <c r="AI3213">
        <v>576.99002801701772</v>
      </c>
      <c r="AJ3213">
        <f t="shared" si="150"/>
        <v>2.7611683074111792</v>
      </c>
      <c r="AK3213">
        <f t="shared" si="151"/>
        <v>24.020616728490086</v>
      </c>
      <c r="AL3213">
        <f t="shared" si="152"/>
        <v>1.7331322058316508E-3</v>
      </c>
    </row>
    <row r="3214" spans="1:38" x14ac:dyDescent="0.25">
      <c r="A3214" t="s">
        <v>3034</v>
      </c>
      <c r="B3214">
        <v>4.2</v>
      </c>
      <c r="C3214">
        <v>242</v>
      </c>
      <c r="D3214" t="s">
        <v>4742</v>
      </c>
      <c r="E3214" t="s">
        <v>7701</v>
      </c>
      <c r="F3214">
        <v>24.982054999999999</v>
      </c>
      <c r="G3214">
        <v>121.5618619</v>
      </c>
      <c r="H3214">
        <v>12</v>
      </c>
      <c r="I3214">
        <v>31</v>
      </c>
      <c r="J3214">
        <v>0</v>
      </c>
      <c r="K3214">
        <v>22</v>
      </c>
      <c r="L3214">
        <v>58</v>
      </c>
      <c r="M3214">
        <v>17</v>
      </c>
      <c r="N3214">
        <v>0</v>
      </c>
      <c r="O3214">
        <v>3</v>
      </c>
      <c r="P3214">
        <v>0</v>
      </c>
      <c r="Q3214">
        <v>0</v>
      </c>
      <c r="R3214">
        <v>0</v>
      </c>
      <c r="S3214" t="s">
        <v>9402</v>
      </c>
      <c r="T3214" t="s">
        <v>9462</v>
      </c>
      <c r="U3214">
        <v>610</v>
      </c>
      <c r="V3214">
        <v>10339.294142673099</v>
      </c>
      <c r="W3214">
        <v>1695</v>
      </c>
      <c r="Y3214">
        <v>8</v>
      </c>
      <c r="Z3214">
        <v>8</v>
      </c>
      <c r="AA3214">
        <v>9</v>
      </c>
      <c r="AB3214">
        <v>9</v>
      </c>
      <c r="AC3214">
        <v>9</v>
      </c>
      <c r="AD3214">
        <v>1</v>
      </c>
      <c r="AE3214">
        <v>9.40574413201134E-2</v>
      </c>
      <c r="AF3214">
        <v>41.417792736813659</v>
      </c>
      <c r="AG3214">
        <v>8.6</v>
      </c>
      <c r="AH3214">
        <v>2.3844473505911652</v>
      </c>
      <c r="AI3214">
        <v>577.036258843062</v>
      </c>
      <c r="AJ3214">
        <f t="shared" si="150"/>
        <v>2.7612031034862503</v>
      </c>
      <c r="AK3214">
        <f t="shared" si="151"/>
        <v>24.021579024765671</v>
      </c>
      <c r="AL3214">
        <f t="shared" si="152"/>
        <v>1.7329933512409876E-3</v>
      </c>
    </row>
    <row r="3215" spans="1:38" x14ac:dyDescent="0.25">
      <c r="A3215" t="s">
        <v>335</v>
      </c>
      <c r="B3215">
        <v>5</v>
      </c>
      <c r="C3215">
        <v>232</v>
      </c>
      <c r="D3215" t="s">
        <v>4742</v>
      </c>
      <c r="E3215" t="s">
        <v>5045</v>
      </c>
      <c r="F3215">
        <v>25.064296200000001</v>
      </c>
      <c r="G3215">
        <v>121.50057630000001</v>
      </c>
      <c r="H3215">
        <v>5</v>
      </c>
      <c r="I3215">
        <v>100</v>
      </c>
      <c r="J3215">
        <v>0</v>
      </c>
      <c r="K3215">
        <v>13</v>
      </c>
      <c r="L3215">
        <v>50</v>
      </c>
      <c r="M3215">
        <v>13</v>
      </c>
      <c r="N3215">
        <v>1</v>
      </c>
      <c r="O3215">
        <v>11</v>
      </c>
      <c r="P3215">
        <v>2</v>
      </c>
      <c r="Q3215">
        <v>1</v>
      </c>
      <c r="R3215">
        <v>0</v>
      </c>
      <c r="S3215" t="s">
        <v>9403</v>
      </c>
      <c r="T3215" t="s">
        <v>9525</v>
      </c>
      <c r="U3215">
        <v>355</v>
      </c>
      <c r="V3215">
        <v>22379.441956094401</v>
      </c>
      <c r="W3215">
        <v>1792</v>
      </c>
      <c r="Y3215">
        <v>5.5</v>
      </c>
      <c r="Z3215">
        <v>6</v>
      </c>
      <c r="AA3215">
        <v>6</v>
      </c>
      <c r="AB3215">
        <v>6</v>
      </c>
      <c r="AC3215">
        <v>4</v>
      </c>
      <c r="AD3215">
        <v>0</v>
      </c>
      <c r="AE3215">
        <v>0.19164011100544401</v>
      </c>
      <c r="AF3215">
        <v>43.75021707177644</v>
      </c>
      <c r="AG3215">
        <v>5.5</v>
      </c>
      <c r="AH3215">
        <v>2.4972231717217341</v>
      </c>
      <c r="AI3215">
        <v>579.35577583944234</v>
      </c>
      <c r="AJ3215">
        <f t="shared" si="150"/>
        <v>2.7629453409852451</v>
      </c>
      <c r="AK3215">
        <f t="shared" si="151"/>
        <v>24.069810465382613</v>
      </c>
      <c r="AL3215">
        <f t="shared" si="152"/>
        <v>1.7260551144951931E-3</v>
      </c>
    </row>
    <row r="3216" spans="1:38" x14ac:dyDescent="0.25">
      <c r="A3216" t="s">
        <v>1917</v>
      </c>
      <c r="B3216">
        <v>4.9000000000000004</v>
      </c>
      <c r="C3216">
        <v>205</v>
      </c>
      <c r="D3216" t="s">
        <v>4742</v>
      </c>
      <c r="E3216" t="s">
        <v>6609</v>
      </c>
      <c r="F3216">
        <v>25.083915600000001</v>
      </c>
      <c r="G3216">
        <v>121.5678279</v>
      </c>
      <c r="H3216">
        <v>9</v>
      </c>
      <c r="I3216">
        <v>61</v>
      </c>
      <c r="J3216">
        <v>0</v>
      </c>
      <c r="K3216">
        <v>36</v>
      </c>
      <c r="L3216">
        <v>17</v>
      </c>
      <c r="M3216">
        <v>28</v>
      </c>
      <c r="N3216">
        <v>0</v>
      </c>
      <c r="O3216">
        <v>11</v>
      </c>
      <c r="P3216">
        <v>2</v>
      </c>
      <c r="Q3216">
        <v>0</v>
      </c>
      <c r="R3216">
        <v>0</v>
      </c>
      <c r="S3216" t="s">
        <v>9420</v>
      </c>
      <c r="T3216" t="s">
        <v>9790</v>
      </c>
      <c r="U3216">
        <v>501</v>
      </c>
      <c r="V3216">
        <v>11638.892676052399</v>
      </c>
      <c r="W3216">
        <v>2967</v>
      </c>
      <c r="Y3216">
        <v>10</v>
      </c>
      <c r="Z3216">
        <v>10</v>
      </c>
      <c r="AA3216">
        <v>10</v>
      </c>
      <c r="AB3216">
        <v>10</v>
      </c>
      <c r="AC3216">
        <v>10</v>
      </c>
      <c r="AD3216">
        <v>1</v>
      </c>
      <c r="AE3216">
        <v>0.111397587349209</v>
      </c>
      <c r="AF3216">
        <v>41.417792736813659</v>
      </c>
      <c r="AG3216">
        <v>10</v>
      </c>
      <c r="AH3216">
        <v>2.8283824902794992</v>
      </c>
      <c r="AI3216">
        <v>579.81841050729724</v>
      </c>
      <c r="AJ3216">
        <f t="shared" si="150"/>
        <v>2.7632920010410351</v>
      </c>
      <c r="AK3216">
        <f t="shared" si="151"/>
        <v>24.079418815812339</v>
      </c>
      <c r="AL3216">
        <f t="shared" si="152"/>
        <v>1.7246779023885697E-3</v>
      </c>
    </row>
    <row r="3217" spans="1:38" x14ac:dyDescent="0.25">
      <c r="A3217" t="s">
        <v>2171</v>
      </c>
      <c r="B3217">
        <v>4.0999999999999996</v>
      </c>
      <c r="C3217">
        <v>133</v>
      </c>
      <c r="D3217" t="s">
        <v>4743</v>
      </c>
      <c r="E3217" t="s">
        <v>6863</v>
      </c>
      <c r="F3217">
        <v>25.1154066</v>
      </c>
      <c r="G3217">
        <v>121.5079717</v>
      </c>
      <c r="H3217">
        <v>3</v>
      </c>
      <c r="I3217">
        <v>46</v>
      </c>
      <c r="J3217">
        <v>0</v>
      </c>
      <c r="K3217">
        <v>20</v>
      </c>
      <c r="L3217">
        <v>11</v>
      </c>
      <c r="M3217">
        <v>21</v>
      </c>
      <c r="N3217">
        <v>1</v>
      </c>
      <c r="O3217">
        <v>7</v>
      </c>
      <c r="P3217">
        <v>2</v>
      </c>
      <c r="Q3217">
        <v>0</v>
      </c>
      <c r="R3217">
        <v>0</v>
      </c>
      <c r="S3217" t="s">
        <v>9421</v>
      </c>
      <c r="T3217" t="s">
        <v>9803</v>
      </c>
      <c r="U3217">
        <v>580</v>
      </c>
      <c r="V3217">
        <v>8964.7711395723509</v>
      </c>
      <c r="W3217">
        <v>1698</v>
      </c>
      <c r="X3217" t="s">
        <v>505</v>
      </c>
      <c r="Y3217">
        <v>12</v>
      </c>
      <c r="Z3217">
        <v>12</v>
      </c>
      <c r="AA3217">
        <v>12</v>
      </c>
      <c r="AB3217">
        <v>12</v>
      </c>
      <c r="AC3217">
        <v>12</v>
      </c>
      <c r="AD3217">
        <v>2</v>
      </c>
      <c r="AE3217">
        <v>5.82980381967E-2</v>
      </c>
      <c r="AF3217">
        <v>41.417792736813659</v>
      </c>
      <c r="AG3217">
        <v>12</v>
      </c>
      <c r="AH3217">
        <v>4.3597806249198863</v>
      </c>
      <c r="AI3217">
        <v>579.85082311434485</v>
      </c>
      <c r="AJ3217">
        <f t="shared" si="150"/>
        <v>2.763316277991704</v>
      </c>
      <c r="AK3217">
        <f t="shared" si="151"/>
        <v>24.080091841900124</v>
      </c>
      <c r="AL3217">
        <f t="shared" si="152"/>
        <v>1.724581496028683E-3</v>
      </c>
    </row>
    <row r="3218" spans="1:38" x14ac:dyDescent="0.25">
      <c r="A3218" t="s">
        <v>2309</v>
      </c>
      <c r="B3218">
        <v>4.3</v>
      </c>
      <c r="C3218">
        <v>160</v>
      </c>
      <c r="D3218" t="s">
        <v>4742</v>
      </c>
      <c r="E3218" t="s">
        <v>7001</v>
      </c>
      <c r="F3218">
        <v>25.054981999999999</v>
      </c>
      <c r="G3218">
        <v>121.61459499999999</v>
      </c>
      <c r="H3218">
        <v>5</v>
      </c>
      <c r="I3218">
        <v>61</v>
      </c>
      <c r="J3218">
        <v>1</v>
      </c>
      <c r="K3218">
        <v>32</v>
      </c>
      <c r="L3218">
        <v>50</v>
      </c>
      <c r="M3218">
        <v>16</v>
      </c>
      <c r="N3218">
        <v>1</v>
      </c>
      <c r="O3218">
        <v>3</v>
      </c>
      <c r="P3218">
        <v>3</v>
      </c>
      <c r="Q3218">
        <v>0</v>
      </c>
      <c r="R3218">
        <v>0</v>
      </c>
      <c r="S3218" t="s">
        <v>9423</v>
      </c>
      <c r="T3218" t="s">
        <v>9859</v>
      </c>
      <c r="U3218">
        <v>542</v>
      </c>
      <c r="V3218">
        <v>1979.4443366253799</v>
      </c>
      <c r="W3218">
        <v>1864</v>
      </c>
      <c r="X3218" t="s">
        <v>10302</v>
      </c>
      <c r="Y3218">
        <v>11.2</v>
      </c>
      <c r="Z3218">
        <v>11.2</v>
      </c>
      <c r="AA3218">
        <v>11.2</v>
      </c>
      <c r="AB3218">
        <v>11.2</v>
      </c>
      <c r="AC3218">
        <v>11.2</v>
      </c>
      <c r="AD3218">
        <v>2</v>
      </c>
      <c r="AE3218">
        <v>9.3549948403240102E-2</v>
      </c>
      <c r="AF3218">
        <v>44.497558863552023</v>
      </c>
      <c r="AG3218">
        <v>11.2</v>
      </c>
      <c r="AH3218">
        <v>3.6310346458807659</v>
      </c>
      <c r="AI3218">
        <v>580.96554334092252</v>
      </c>
      <c r="AJ3218">
        <f t="shared" si="150"/>
        <v>2.7641503754528856</v>
      </c>
      <c r="AK3218">
        <f t="shared" si="151"/>
        <v>24.103226824243315</v>
      </c>
      <c r="AL3218">
        <f t="shared" si="152"/>
        <v>1.7212724772787075E-3</v>
      </c>
    </row>
    <row r="3219" spans="1:38" x14ac:dyDescent="0.25">
      <c r="A3219" t="s">
        <v>2431</v>
      </c>
      <c r="B3219">
        <v>3.8</v>
      </c>
      <c r="C3219">
        <v>256</v>
      </c>
      <c r="D3219" t="s">
        <v>4742</v>
      </c>
      <c r="E3219" t="s">
        <v>7122</v>
      </c>
      <c r="F3219">
        <v>24.9787201</v>
      </c>
      <c r="G3219">
        <v>121.4451146</v>
      </c>
      <c r="H3219">
        <v>5</v>
      </c>
      <c r="I3219">
        <v>42</v>
      </c>
      <c r="J3219">
        <v>0</v>
      </c>
      <c r="K3219">
        <v>11</v>
      </c>
      <c r="L3219">
        <v>50</v>
      </c>
      <c r="M3219">
        <v>19</v>
      </c>
      <c r="N3219">
        <v>0</v>
      </c>
      <c r="O3219">
        <v>3</v>
      </c>
      <c r="P3219">
        <v>2</v>
      </c>
      <c r="Q3219">
        <v>1</v>
      </c>
      <c r="R3219">
        <v>2</v>
      </c>
      <c r="S3219" t="s">
        <v>9416</v>
      </c>
      <c r="T3219" t="s">
        <v>9983</v>
      </c>
      <c r="U3219">
        <v>581</v>
      </c>
      <c r="V3219">
        <v>8855.6986247855893</v>
      </c>
      <c r="W3219">
        <v>13125</v>
      </c>
      <c r="Y3219">
        <v>10.5</v>
      </c>
      <c r="Z3219">
        <v>10.5</v>
      </c>
      <c r="AA3219">
        <v>10.5</v>
      </c>
      <c r="AB3219">
        <v>10.5</v>
      </c>
      <c r="AC3219">
        <v>10.5</v>
      </c>
      <c r="AD3219">
        <v>2</v>
      </c>
      <c r="AE3219">
        <v>9.9056335911011595E-2</v>
      </c>
      <c r="AF3219">
        <v>42.114755551939282</v>
      </c>
      <c r="AG3219">
        <v>10.5</v>
      </c>
      <c r="AH3219">
        <v>2.270815606516551</v>
      </c>
      <c r="AI3219">
        <v>581.32879526823706</v>
      </c>
      <c r="AJ3219">
        <f t="shared" si="150"/>
        <v>2.764421835628625</v>
      </c>
      <c r="AK3219">
        <f t="shared" si="151"/>
        <v>24.1107609848432</v>
      </c>
      <c r="AL3219">
        <f t="shared" si="152"/>
        <v>1.7201969146196851E-3</v>
      </c>
    </row>
    <row r="3220" spans="1:38" x14ac:dyDescent="0.25">
      <c r="A3220" t="s">
        <v>1459</v>
      </c>
      <c r="B3220">
        <v>4.4000000000000004</v>
      </c>
      <c r="C3220">
        <v>40</v>
      </c>
      <c r="D3220" t="s">
        <v>4742</v>
      </c>
      <c r="E3220" t="s">
        <v>6158</v>
      </c>
      <c r="F3220">
        <v>25.042331999999998</v>
      </c>
      <c r="G3220">
        <v>121.51080899999999</v>
      </c>
      <c r="H3220">
        <v>11</v>
      </c>
      <c r="I3220">
        <v>167</v>
      </c>
      <c r="J3220">
        <v>1</v>
      </c>
      <c r="K3220">
        <v>44</v>
      </c>
      <c r="L3220">
        <v>77</v>
      </c>
      <c r="M3220">
        <v>15</v>
      </c>
      <c r="N3220">
        <v>0</v>
      </c>
      <c r="O3220">
        <v>5</v>
      </c>
      <c r="P3220">
        <v>5</v>
      </c>
      <c r="Q3220">
        <v>6</v>
      </c>
      <c r="R3220">
        <v>3</v>
      </c>
      <c r="S3220" t="s">
        <v>9409</v>
      </c>
      <c r="T3220" t="s">
        <v>9817</v>
      </c>
      <c r="U3220">
        <v>639</v>
      </c>
      <c r="V3220">
        <v>3440.5117097705502</v>
      </c>
      <c r="W3220">
        <v>3775</v>
      </c>
      <c r="Y3220">
        <v>10</v>
      </c>
      <c r="Z3220">
        <v>10</v>
      </c>
      <c r="AA3220">
        <v>10</v>
      </c>
      <c r="AB3220">
        <v>10</v>
      </c>
      <c r="AC3220">
        <v>9.75</v>
      </c>
      <c r="AD3220">
        <v>0</v>
      </c>
      <c r="AE3220">
        <v>0.23433924677632101</v>
      </c>
      <c r="AF3220">
        <v>42.114755551939282</v>
      </c>
      <c r="AG3220">
        <v>9.9499999999999993</v>
      </c>
      <c r="AH3220">
        <v>14.5689128603605</v>
      </c>
      <c r="AI3220">
        <v>582.75651441441994</v>
      </c>
      <c r="AJ3220">
        <f t="shared" si="150"/>
        <v>2.7654871370333218</v>
      </c>
      <c r="AK3220">
        <f t="shared" si="151"/>
        <v>24.140350337441667</v>
      </c>
      <c r="AL3220">
        <f t="shared" si="152"/>
        <v>1.7159825334682791E-3</v>
      </c>
    </row>
    <row r="3221" spans="1:38" x14ac:dyDescent="0.25">
      <c r="A3221" t="s">
        <v>2881</v>
      </c>
      <c r="B3221">
        <v>4.7</v>
      </c>
      <c r="C3221">
        <v>64</v>
      </c>
      <c r="D3221" t="s">
        <v>4742</v>
      </c>
      <c r="E3221" t="s">
        <v>7556</v>
      </c>
      <c r="F3221">
        <v>25.025456899999998</v>
      </c>
      <c r="G3221">
        <v>121.5350213</v>
      </c>
      <c r="H3221">
        <v>11</v>
      </c>
      <c r="I3221">
        <v>96</v>
      </c>
      <c r="J3221">
        <v>0</v>
      </c>
      <c r="K3221">
        <v>73</v>
      </c>
      <c r="L3221">
        <v>22</v>
      </c>
      <c r="M3221">
        <v>22</v>
      </c>
      <c r="N3221">
        <v>1</v>
      </c>
      <c r="O3221">
        <v>24</v>
      </c>
      <c r="P3221">
        <v>3</v>
      </c>
      <c r="Q3221">
        <v>0</v>
      </c>
      <c r="R3221">
        <v>0</v>
      </c>
      <c r="S3221" t="s">
        <v>9417</v>
      </c>
      <c r="T3221" t="s">
        <v>9526</v>
      </c>
      <c r="U3221">
        <v>897</v>
      </c>
      <c r="V3221">
        <v>12983.248687503399</v>
      </c>
      <c r="W3221">
        <v>4410</v>
      </c>
      <c r="X3221" t="s">
        <v>10330</v>
      </c>
      <c r="Y3221">
        <v>10</v>
      </c>
      <c r="Z3221">
        <v>10</v>
      </c>
      <c r="AA3221">
        <v>10</v>
      </c>
      <c r="AB3221">
        <v>10</v>
      </c>
      <c r="AC3221">
        <v>10</v>
      </c>
      <c r="AD3221">
        <v>2</v>
      </c>
      <c r="AE3221">
        <v>0.24222045715294299</v>
      </c>
      <c r="AF3221">
        <v>42.114755551939282</v>
      </c>
      <c r="AG3221">
        <v>10</v>
      </c>
      <c r="AH3221">
        <v>9.1088419937862035</v>
      </c>
      <c r="AI3221">
        <v>582.96588760231703</v>
      </c>
      <c r="AJ3221">
        <f t="shared" si="150"/>
        <v>2.7656431426500667</v>
      </c>
      <c r="AK3221">
        <f t="shared" si="151"/>
        <v>24.144686529386068</v>
      </c>
      <c r="AL3221">
        <f t="shared" si="152"/>
        <v>1.7153662354291509E-3</v>
      </c>
    </row>
    <row r="3222" spans="1:38" x14ac:dyDescent="0.25">
      <c r="A3222" t="s">
        <v>2904</v>
      </c>
      <c r="B3222">
        <v>4.8</v>
      </c>
      <c r="C3222">
        <v>64</v>
      </c>
      <c r="D3222" t="s">
        <v>4742</v>
      </c>
      <c r="E3222" t="s">
        <v>7578</v>
      </c>
      <c r="F3222">
        <v>25.041723999999999</v>
      </c>
      <c r="G3222">
        <v>121.5505328</v>
      </c>
      <c r="H3222">
        <v>8</v>
      </c>
      <c r="I3222">
        <v>159</v>
      </c>
      <c r="J3222">
        <v>0</v>
      </c>
      <c r="K3222">
        <v>50</v>
      </c>
      <c r="L3222">
        <v>38</v>
      </c>
      <c r="M3222">
        <v>20</v>
      </c>
      <c r="N3222">
        <v>0</v>
      </c>
      <c r="O3222">
        <v>27</v>
      </c>
      <c r="P3222">
        <v>4</v>
      </c>
      <c r="Q3222">
        <v>2</v>
      </c>
      <c r="R3222">
        <v>6</v>
      </c>
      <c r="S3222" t="s">
        <v>9417</v>
      </c>
      <c r="T3222" t="s">
        <v>9886</v>
      </c>
      <c r="U3222">
        <v>705</v>
      </c>
      <c r="V3222">
        <v>12983.248687503399</v>
      </c>
      <c r="W3222">
        <v>4410</v>
      </c>
      <c r="Y3222">
        <v>10</v>
      </c>
      <c r="Z3222">
        <v>10</v>
      </c>
      <c r="AA3222">
        <v>10</v>
      </c>
      <c r="AB3222">
        <v>10</v>
      </c>
      <c r="AC3222">
        <v>11.5</v>
      </c>
      <c r="AD3222">
        <v>0</v>
      </c>
      <c r="AE3222">
        <v>0.24222045715294299</v>
      </c>
      <c r="AF3222">
        <v>42.114755551939282</v>
      </c>
      <c r="AG3222">
        <v>10.3</v>
      </c>
      <c r="AH3222">
        <v>9.1088419937862035</v>
      </c>
      <c r="AI3222">
        <v>582.96588760231703</v>
      </c>
      <c r="AJ3222">
        <f t="shared" si="150"/>
        <v>2.7656431426500667</v>
      </c>
      <c r="AK3222">
        <f t="shared" si="151"/>
        <v>24.144686529386068</v>
      </c>
      <c r="AL3222">
        <f t="shared" si="152"/>
        <v>1.7153662354291509E-3</v>
      </c>
    </row>
    <row r="3223" spans="1:38" x14ac:dyDescent="0.25">
      <c r="A3223" t="s">
        <v>3110</v>
      </c>
      <c r="B3223">
        <v>3.7</v>
      </c>
      <c r="C3223">
        <v>194</v>
      </c>
      <c r="D3223" t="s">
        <v>4742</v>
      </c>
      <c r="E3223" t="s">
        <v>7776</v>
      </c>
      <c r="F3223">
        <v>24.9830498</v>
      </c>
      <c r="G3223">
        <v>121.54269979999999</v>
      </c>
      <c r="H3223">
        <v>6</v>
      </c>
      <c r="I3223">
        <v>79</v>
      </c>
      <c r="J3223">
        <v>0</v>
      </c>
      <c r="K3223">
        <v>6</v>
      </c>
      <c r="L3223">
        <v>79</v>
      </c>
      <c r="M3223">
        <v>9</v>
      </c>
      <c r="N3223">
        <v>1</v>
      </c>
      <c r="O3223">
        <v>6</v>
      </c>
      <c r="P3223">
        <v>2</v>
      </c>
      <c r="Q3223">
        <v>2</v>
      </c>
      <c r="R3223">
        <v>2</v>
      </c>
      <c r="S3223" t="s">
        <v>9400</v>
      </c>
      <c r="T3223" t="s">
        <v>10066</v>
      </c>
      <c r="U3223">
        <v>503</v>
      </c>
      <c r="V3223">
        <v>14205.962126516</v>
      </c>
      <c r="W3223">
        <v>1898</v>
      </c>
      <c r="X3223" t="s">
        <v>10313</v>
      </c>
      <c r="Y3223">
        <v>12</v>
      </c>
      <c r="Z3223">
        <v>12</v>
      </c>
      <c r="AA3223">
        <v>12</v>
      </c>
      <c r="AB3223">
        <v>12</v>
      </c>
      <c r="AC3223">
        <v>13</v>
      </c>
      <c r="AD3223">
        <v>2</v>
      </c>
      <c r="AE3223">
        <v>4.5694840047838303E-2</v>
      </c>
      <c r="AF3223">
        <v>44.497558863552023</v>
      </c>
      <c r="AG3223">
        <v>12.2</v>
      </c>
      <c r="AH3223">
        <v>3.0087208308663298</v>
      </c>
      <c r="AI3223">
        <v>583.69184118806811</v>
      </c>
      <c r="AJ3223">
        <f t="shared" si="150"/>
        <v>2.7661836228085925</v>
      </c>
      <c r="AK3223">
        <f t="shared" si="151"/>
        <v>24.159715254697606</v>
      </c>
      <c r="AL3223">
        <f t="shared" si="152"/>
        <v>1.7132327872950268E-3</v>
      </c>
    </row>
    <row r="3224" spans="1:38" x14ac:dyDescent="0.25">
      <c r="A3224" t="s">
        <v>3021</v>
      </c>
      <c r="B3224">
        <v>3.8</v>
      </c>
      <c r="C3224">
        <v>245</v>
      </c>
      <c r="D3224" t="s">
        <v>4742</v>
      </c>
      <c r="E3224" t="s">
        <v>7688</v>
      </c>
      <c r="F3224">
        <v>25.000049000000001</v>
      </c>
      <c r="G3224">
        <v>121.5533071</v>
      </c>
      <c r="H3224">
        <v>9</v>
      </c>
      <c r="I3224">
        <v>17</v>
      </c>
      <c r="J3224">
        <v>0</v>
      </c>
      <c r="K3224">
        <v>19</v>
      </c>
      <c r="L3224">
        <v>14</v>
      </c>
      <c r="M3224">
        <v>13</v>
      </c>
      <c r="N3224">
        <v>0</v>
      </c>
      <c r="O3224">
        <v>4</v>
      </c>
      <c r="P3224">
        <v>2</v>
      </c>
      <c r="Q3224">
        <v>0</v>
      </c>
      <c r="R3224">
        <v>1</v>
      </c>
      <c r="S3224" t="s">
        <v>9402</v>
      </c>
      <c r="T3224" t="s">
        <v>10052</v>
      </c>
      <c r="U3224">
        <v>586</v>
      </c>
      <c r="V3224">
        <v>10339.294142673099</v>
      </c>
      <c r="W3224">
        <v>1695</v>
      </c>
      <c r="Y3224">
        <v>10</v>
      </c>
      <c r="Z3224">
        <v>10</v>
      </c>
      <c r="AA3224">
        <v>10</v>
      </c>
      <c r="AB3224">
        <v>10</v>
      </c>
      <c r="AC3224">
        <v>10</v>
      </c>
      <c r="AD3224">
        <v>1</v>
      </c>
      <c r="AE3224">
        <v>9.40574413201134E-2</v>
      </c>
      <c r="AF3224">
        <v>41.417792736813659</v>
      </c>
      <c r="AG3224">
        <v>10</v>
      </c>
      <c r="AH3224">
        <v>2.3844473505911652</v>
      </c>
      <c r="AI3224">
        <v>584.18960089483551</v>
      </c>
      <c r="AJ3224">
        <f t="shared" si="150"/>
        <v>2.7665538218703514</v>
      </c>
      <c r="AK3224">
        <f t="shared" si="151"/>
        <v>24.170014499268209</v>
      </c>
      <c r="AL3224">
        <f t="shared" si="152"/>
        <v>1.7117730244910979E-3</v>
      </c>
    </row>
    <row r="3225" spans="1:38" x14ac:dyDescent="0.25">
      <c r="A3225" t="s">
        <v>3009</v>
      </c>
      <c r="B3225">
        <v>3.6</v>
      </c>
      <c r="C3225">
        <v>245</v>
      </c>
      <c r="D3225" t="s">
        <v>4742</v>
      </c>
      <c r="E3225" t="s">
        <v>7676</v>
      </c>
      <c r="F3225">
        <v>25.001049399999999</v>
      </c>
      <c r="G3225">
        <v>121.5549008</v>
      </c>
      <c r="H3225">
        <v>9</v>
      </c>
      <c r="I3225">
        <v>16</v>
      </c>
      <c r="J3225">
        <v>0</v>
      </c>
      <c r="K3225">
        <v>17</v>
      </c>
      <c r="L3225">
        <v>14</v>
      </c>
      <c r="M3225">
        <v>15</v>
      </c>
      <c r="N3225">
        <v>0</v>
      </c>
      <c r="O3225">
        <v>3</v>
      </c>
      <c r="P3225">
        <v>2</v>
      </c>
      <c r="Q3225">
        <v>0</v>
      </c>
      <c r="R3225">
        <v>1</v>
      </c>
      <c r="S3225" t="s">
        <v>9402</v>
      </c>
      <c r="T3225" t="s">
        <v>9888</v>
      </c>
      <c r="U3225">
        <v>595</v>
      </c>
      <c r="V3225">
        <v>10339.294142673099</v>
      </c>
      <c r="W3225">
        <v>1695</v>
      </c>
      <c r="X3225" t="s">
        <v>505</v>
      </c>
      <c r="Y3225">
        <v>15</v>
      </c>
      <c r="Z3225">
        <v>15</v>
      </c>
      <c r="AA3225">
        <v>15</v>
      </c>
      <c r="AB3225">
        <v>15</v>
      </c>
      <c r="AC3225">
        <v>15</v>
      </c>
      <c r="AD3225">
        <v>2</v>
      </c>
      <c r="AE3225">
        <v>9.40574413201134E-2</v>
      </c>
      <c r="AF3225">
        <v>41.417792736813659</v>
      </c>
      <c r="AG3225">
        <v>15</v>
      </c>
      <c r="AH3225">
        <v>2.3844473505911652</v>
      </c>
      <c r="AI3225">
        <v>584.18960089483551</v>
      </c>
      <c r="AJ3225">
        <f t="shared" si="150"/>
        <v>2.7665538218703514</v>
      </c>
      <c r="AK3225">
        <f t="shared" si="151"/>
        <v>24.170014499268209</v>
      </c>
      <c r="AL3225">
        <f t="shared" si="152"/>
        <v>1.7117730244910979E-3</v>
      </c>
    </row>
    <row r="3226" spans="1:38" x14ac:dyDescent="0.25">
      <c r="A3226" t="s">
        <v>277</v>
      </c>
      <c r="B3226">
        <v>4.5</v>
      </c>
      <c r="C3226">
        <v>234</v>
      </c>
      <c r="D3226" t="s">
        <v>4742</v>
      </c>
      <c r="E3226" t="s">
        <v>4990</v>
      </c>
      <c r="F3226">
        <v>25.0609112</v>
      </c>
      <c r="G3226">
        <v>121.4979651</v>
      </c>
      <c r="H3226">
        <v>5</v>
      </c>
      <c r="I3226">
        <v>94</v>
      </c>
      <c r="J3226">
        <v>0</v>
      </c>
      <c r="K3226">
        <v>17</v>
      </c>
      <c r="L3226">
        <v>51</v>
      </c>
      <c r="M3226">
        <v>14</v>
      </c>
      <c r="N3226">
        <v>1</v>
      </c>
      <c r="O3226">
        <v>12</v>
      </c>
      <c r="P3226">
        <v>2</v>
      </c>
      <c r="Q3226">
        <v>1</v>
      </c>
      <c r="R3226">
        <v>0</v>
      </c>
      <c r="S3226" t="s">
        <v>9403</v>
      </c>
      <c r="T3226" t="s">
        <v>9540</v>
      </c>
      <c r="U3226">
        <v>383</v>
      </c>
      <c r="V3226">
        <v>22379.441956094401</v>
      </c>
      <c r="W3226">
        <v>1792</v>
      </c>
      <c r="Y3226">
        <v>7.5</v>
      </c>
      <c r="Z3226">
        <v>7.5</v>
      </c>
      <c r="AA3226">
        <v>7.5</v>
      </c>
      <c r="AB3226">
        <v>7.5</v>
      </c>
      <c r="AC3226">
        <v>7.5</v>
      </c>
      <c r="AD3226">
        <v>2</v>
      </c>
      <c r="AE3226">
        <v>0.19164011100544401</v>
      </c>
      <c r="AF3226">
        <v>43.75021707177644</v>
      </c>
      <c r="AG3226">
        <v>7.5</v>
      </c>
      <c r="AH3226">
        <v>2.4972231717217341</v>
      </c>
      <c r="AI3226">
        <v>584.35022218288577</v>
      </c>
      <c r="AJ3226">
        <f t="shared" si="150"/>
        <v>2.7666732135044882</v>
      </c>
      <c r="AK3226">
        <f t="shared" si="151"/>
        <v>24.173337009665953</v>
      </c>
      <c r="AL3226">
        <f t="shared" si="152"/>
        <v>1.7113025066789948E-3</v>
      </c>
    </row>
    <row r="3227" spans="1:38" x14ac:dyDescent="0.25">
      <c r="A3227" t="s">
        <v>3581</v>
      </c>
      <c r="B3227">
        <v>4.0999999999999996</v>
      </c>
      <c r="C3227">
        <v>110</v>
      </c>
      <c r="D3227" t="s">
        <v>4745</v>
      </c>
      <c r="E3227" t="s">
        <v>8244</v>
      </c>
      <c r="F3227">
        <v>25.050985699999998</v>
      </c>
      <c r="G3227">
        <v>121.5659878</v>
      </c>
      <c r="H3227">
        <v>8</v>
      </c>
      <c r="I3227">
        <v>97</v>
      </c>
      <c r="J3227">
        <v>0</v>
      </c>
      <c r="K3227">
        <v>36</v>
      </c>
      <c r="L3227">
        <v>8</v>
      </c>
      <c r="M3227">
        <v>19</v>
      </c>
      <c r="N3227">
        <v>0</v>
      </c>
      <c r="O3227">
        <v>16</v>
      </c>
      <c r="P3227">
        <v>1</v>
      </c>
      <c r="Q3227">
        <v>2</v>
      </c>
      <c r="R3227">
        <v>3</v>
      </c>
      <c r="S3227" t="s">
        <v>9405</v>
      </c>
      <c r="T3227" t="s">
        <v>10134</v>
      </c>
      <c r="U3227">
        <v>579</v>
      </c>
      <c r="V3227">
        <v>5710.8422820440801</v>
      </c>
      <c r="W3227">
        <v>2799</v>
      </c>
      <c r="X3227" t="s">
        <v>505</v>
      </c>
      <c r="Y3227">
        <v>13</v>
      </c>
      <c r="Z3227">
        <v>13</v>
      </c>
      <c r="AA3227">
        <v>13</v>
      </c>
      <c r="AB3227">
        <v>13</v>
      </c>
      <c r="AC3227">
        <v>13</v>
      </c>
      <c r="AD3227">
        <v>2</v>
      </c>
      <c r="AE3227">
        <v>0.21935640362225101</v>
      </c>
      <c r="AF3227">
        <v>50.603125160231762</v>
      </c>
      <c r="AG3227">
        <v>13</v>
      </c>
      <c r="AH3227">
        <v>5.3170957217586627</v>
      </c>
      <c r="AI3227">
        <v>584.88052939345289</v>
      </c>
      <c r="AJ3227">
        <f t="shared" si="150"/>
        <v>2.7670671639898732</v>
      </c>
      <c r="AK3227">
        <f t="shared" si="151"/>
        <v>24.184303367958584</v>
      </c>
      <c r="AL3227">
        <f t="shared" si="152"/>
        <v>1.7097508802986559E-3</v>
      </c>
    </row>
    <row r="3228" spans="1:38" x14ac:dyDescent="0.25">
      <c r="A3228" t="s">
        <v>1968</v>
      </c>
      <c r="B3228">
        <v>3.3</v>
      </c>
      <c r="C3228">
        <v>207</v>
      </c>
      <c r="D3228" t="s">
        <v>4743</v>
      </c>
      <c r="E3228" t="s">
        <v>6658</v>
      </c>
      <c r="F3228">
        <v>25.07704</v>
      </c>
      <c r="G3228">
        <v>121.5754934</v>
      </c>
      <c r="H3228">
        <v>5</v>
      </c>
      <c r="I3228">
        <v>86</v>
      </c>
      <c r="J3228">
        <v>0</v>
      </c>
      <c r="K3228">
        <v>36</v>
      </c>
      <c r="L3228">
        <v>22</v>
      </c>
      <c r="M3228">
        <v>16</v>
      </c>
      <c r="N3228">
        <v>1</v>
      </c>
      <c r="O3228">
        <v>13</v>
      </c>
      <c r="P3228">
        <v>2</v>
      </c>
      <c r="Q3228">
        <v>0</v>
      </c>
      <c r="R3228">
        <v>0</v>
      </c>
      <c r="S3228" t="s">
        <v>9420</v>
      </c>
      <c r="T3228" t="s">
        <v>9736</v>
      </c>
      <c r="U3228">
        <v>613</v>
      </c>
      <c r="V3228">
        <v>11638.892676052399</v>
      </c>
      <c r="W3228">
        <v>2967</v>
      </c>
      <c r="X3228" t="s">
        <v>10308</v>
      </c>
      <c r="Y3228">
        <v>10</v>
      </c>
      <c r="Z3228">
        <v>10</v>
      </c>
      <c r="AA3228">
        <v>10</v>
      </c>
      <c r="AB3228">
        <v>10</v>
      </c>
      <c r="AC3228">
        <v>10</v>
      </c>
      <c r="AD3228">
        <v>0</v>
      </c>
      <c r="AE3228">
        <v>0.111397587349209</v>
      </c>
      <c r="AF3228">
        <v>41.417792736813659</v>
      </c>
      <c r="AG3228">
        <v>10</v>
      </c>
      <c r="AH3228">
        <v>2.8283824902794992</v>
      </c>
      <c r="AI3228">
        <v>585.47517548785629</v>
      </c>
      <c r="AJ3228">
        <f t="shared" si="150"/>
        <v>2.7675084854421983</v>
      </c>
      <c r="AK3228">
        <f t="shared" si="151"/>
        <v>24.196594295227918</v>
      </c>
      <c r="AL3228">
        <f t="shared" si="152"/>
        <v>1.7080143477761196E-3</v>
      </c>
    </row>
    <row r="3229" spans="1:38" x14ac:dyDescent="0.25">
      <c r="A3229" t="s">
        <v>835</v>
      </c>
      <c r="B3229">
        <v>2.7</v>
      </c>
      <c r="C3229">
        <v>151</v>
      </c>
      <c r="D3229" t="s">
        <v>4742</v>
      </c>
      <c r="E3229" t="s">
        <v>5541</v>
      </c>
      <c r="F3229">
        <v>24.982007100000001</v>
      </c>
      <c r="G3229">
        <v>121.5070271</v>
      </c>
      <c r="H3229">
        <v>5</v>
      </c>
      <c r="I3229">
        <v>48</v>
      </c>
      <c r="J3229">
        <v>0</v>
      </c>
      <c r="K3229">
        <v>5</v>
      </c>
      <c r="L3229">
        <v>56</v>
      </c>
      <c r="M3229">
        <v>4</v>
      </c>
      <c r="N3229">
        <v>1</v>
      </c>
      <c r="O3229">
        <v>1</v>
      </c>
      <c r="P3229">
        <v>1</v>
      </c>
      <c r="Q3229">
        <v>0</v>
      </c>
      <c r="R3229">
        <v>0</v>
      </c>
      <c r="S3229" t="s">
        <v>9401</v>
      </c>
      <c r="T3229" t="s">
        <v>9647</v>
      </c>
      <c r="U3229">
        <v>418</v>
      </c>
      <c r="V3229">
        <v>25298.725280780502</v>
      </c>
      <c r="W3229">
        <v>1416</v>
      </c>
      <c r="X3229" t="s">
        <v>505</v>
      </c>
      <c r="Y3229">
        <v>12</v>
      </c>
      <c r="Z3229">
        <v>12</v>
      </c>
      <c r="AA3229">
        <v>12</v>
      </c>
      <c r="AB3229">
        <v>12</v>
      </c>
      <c r="AC3229">
        <v>12</v>
      </c>
      <c r="AD3229">
        <v>2</v>
      </c>
      <c r="AE3229">
        <v>0.17237031051361101</v>
      </c>
      <c r="AF3229">
        <v>44.829152339502578</v>
      </c>
      <c r="AG3229">
        <v>12</v>
      </c>
      <c r="AH3229">
        <v>3.878581783444933</v>
      </c>
      <c r="AI3229">
        <v>585.66584930018496</v>
      </c>
      <c r="AJ3229">
        <f t="shared" si="150"/>
        <v>2.7676499006663549</v>
      </c>
      <c r="AK3229">
        <f t="shared" si="151"/>
        <v>24.200534070556891</v>
      </c>
      <c r="AL3229">
        <f t="shared" si="152"/>
        <v>1.707458273680982E-3</v>
      </c>
    </row>
    <row r="3230" spans="1:38" x14ac:dyDescent="0.25">
      <c r="A3230" t="s">
        <v>4597</v>
      </c>
      <c r="B3230">
        <v>3.9</v>
      </c>
      <c r="C3230">
        <v>348</v>
      </c>
      <c r="D3230" t="s">
        <v>4742</v>
      </c>
      <c r="E3230" t="s">
        <v>9253</v>
      </c>
      <c r="F3230">
        <v>25.0856624</v>
      </c>
      <c r="G3230">
        <v>121.4788133</v>
      </c>
      <c r="H3230">
        <v>5</v>
      </c>
      <c r="I3230">
        <v>89</v>
      </c>
      <c r="J3230">
        <v>0</v>
      </c>
      <c r="K3230">
        <v>16</v>
      </c>
      <c r="L3230">
        <v>98</v>
      </c>
      <c r="M3230">
        <v>26</v>
      </c>
      <c r="N3230">
        <v>1</v>
      </c>
      <c r="O3230">
        <v>3</v>
      </c>
      <c r="P3230">
        <v>2</v>
      </c>
      <c r="Q3230">
        <v>0</v>
      </c>
      <c r="R3230">
        <v>0</v>
      </c>
      <c r="S3230" t="s">
        <v>9413</v>
      </c>
      <c r="T3230" t="s">
        <v>9638</v>
      </c>
      <c r="U3230">
        <v>400</v>
      </c>
      <c r="V3230">
        <v>6100.2026077495402</v>
      </c>
      <c r="W3230">
        <v>1338</v>
      </c>
      <c r="X3230" t="s">
        <v>10297</v>
      </c>
      <c r="Y3230">
        <v>12.5</v>
      </c>
      <c r="Z3230">
        <v>12.5</v>
      </c>
      <c r="AA3230">
        <v>12.5</v>
      </c>
      <c r="AB3230">
        <v>12.5</v>
      </c>
      <c r="AC3230">
        <v>12.5</v>
      </c>
      <c r="AD3230">
        <v>2</v>
      </c>
      <c r="AE3230">
        <v>0.18711525252394301</v>
      </c>
      <c r="AF3230">
        <v>44.497558863552023</v>
      </c>
      <c r="AG3230">
        <v>12.5</v>
      </c>
      <c r="AH3230">
        <v>1.684644812578969</v>
      </c>
      <c r="AI3230">
        <v>586.25639477748143</v>
      </c>
      <c r="AJ3230">
        <f t="shared" si="150"/>
        <v>2.7680875929537176</v>
      </c>
      <c r="AK3230">
        <f t="shared" si="151"/>
        <v>24.212732079992158</v>
      </c>
      <c r="AL3230">
        <f t="shared" si="152"/>
        <v>1.7057383235530564E-3</v>
      </c>
    </row>
    <row r="3231" spans="1:38" x14ac:dyDescent="0.25">
      <c r="A3231" t="s">
        <v>4501</v>
      </c>
      <c r="B3231">
        <v>4.9000000000000004</v>
      </c>
      <c r="C3231">
        <v>525</v>
      </c>
      <c r="D3231" t="s">
        <v>4742</v>
      </c>
      <c r="E3231" t="s">
        <v>9157</v>
      </c>
      <c r="F3231">
        <v>25.041205000000001</v>
      </c>
      <c r="G3231">
        <v>121.5006906</v>
      </c>
      <c r="H3231">
        <v>4</v>
      </c>
      <c r="I3231">
        <v>122</v>
      </c>
      <c r="J3231">
        <v>1</v>
      </c>
      <c r="K3231">
        <v>31</v>
      </c>
      <c r="L3231">
        <v>67</v>
      </c>
      <c r="M3231">
        <v>16</v>
      </c>
      <c r="N3231">
        <v>2</v>
      </c>
      <c r="O3231">
        <v>3</v>
      </c>
      <c r="P3231">
        <v>2</v>
      </c>
      <c r="Q3231">
        <v>6</v>
      </c>
      <c r="R3231">
        <v>2</v>
      </c>
      <c r="S3231" t="s">
        <v>9399</v>
      </c>
      <c r="T3231" t="s">
        <v>10269</v>
      </c>
      <c r="U3231">
        <v>493</v>
      </c>
      <c r="V3231">
        <v>4589.8943045797696</v>
      </c>
      <c r="W3231">
        <v>12843</v>
      </c>
      <c r="Y3231">
        <v>9</v>
      </c>
      <c r="Z3231">
        <v>9</v>
      </c>
      <c r="AA3231">
        <v>9</v>
      </c>
      <c r="AB3231">
        <v>9</v>
      </c>
      <c r="AC3231">
        <v>9</v>
      </c>
      <c r="AD3231">
        <v>0</v>
      </c>
      <c r="AE3231">
        <v>0.19761321171696</v>
      </c>
      <c r="AF3231">
        <v>44.497558863552023</v>
      </c>
      <c r="AG3231">
        <v>9</v>
      </c>
      <c r="AH3231">
        <v>1.120146768887071</v>
      </c>
      <c r="AI3231">
        <v>588.07705366571236</v>
      </c>
      <c r="AJ3231">
        <f t="shared" si="150"/>
        <v>2.7694342338812401</v>
      </c>
      <c r="AK3231">
        <f t="shared" si="151"/>
        <v>24.250300073725114</v>
      </c>
      <c r="AL3231">
        <f t="shared" si="152"/>
        <v>1.7004574379609137E-3</v>
      </c>
    </row>
    <row r="3232" spans="1:38" x14ac:dyDescent="0.25">
      <c r="A3232" t="s">
        <v>4546</v>
      </c>
      <c r="B3232">
        <v>4.3</v>
      </c>
      <c r="C3232">
        <v>525</v>
      </c>
      <c r="D3232" t="s">
        <v>4748</v>
      </c>
      <c r="E3232" t="s">
        <v>9202</v>
      </c>
      <c r="F3232">
        <v>25.038379899999999</v>
      </c>
      <c r="G3232">
        <v>121.49844179999999</v>
      </c>
      <c r="H3232">
        <v>7</v>
      </c>
      <c r="I3232">
        <v>93</v>
      </c>
      <c r="J3232">
        <v>1</v>
      </c>
      <c r="K3232">
        <v>33</v>
      </c>
      <c r="L3232">
        <v>60</v>
      </c>
      <c r="M3232">
        <v>21</v>
      </c>
      <c r="N3232">
        <v>2</v>
      </c>
      <c r="O3232">
        <v>1</v>
      </c>
      <c r="P3232">
        <v>1</v>
      </c>
      <c r="Q3232">
        <v>3</v>
      </c>
      <c r="R3232">
        <v>2</v>
      </c>
      <c r="S3232" t="s">
        <v>9399</v>
      </c>
      <c r="T3232" t="s">
        <v>9960</v>
      </c>
      <c r="U3232">
        <v>457</v>
      </c>
      <c r="V3232">
        <v>4589.8943045797696</v>
      </c>
      <c r="W3232">
        <v>12843</v>
      </c>
      <c r="Y3232">
        <v>12</v>
      </c>
      <c r="Z3232">
        <v>12</v>
      </c>
      <c r="AA3232">
        <v>12</v>
      </c>
      <c r="AB3232">
        <v>12</v>
      </c>
      <c r="AC3232">
        <v>12</v>
      </c>
      <c r="AD3232">
        <v>2</v>
      </c>
      <c r="AE3232">
        <v>0.19761321171696</v>
      </c>
      <c r="AF3232">
        <v>44.497558863552023</v>
      </c>
      <c r="AG3232">
        <v>12</v>
      </c>
      <c r="AH3232">
        <v>1.120146768887071</v>
      </c>
      <c r="AI3232">
        <v>588.07705366571236</v>
      </c>
      <c r="AJ3232">
        <f t="shared" si="150"/>
        <v>2.7694342338812401</v>
      </c>
      <c r="AK3232">
        <f t="shared" si="151"/>
        <v>24.250300073725114</v>
      </c>
      <c r="AL3232">
        <f t="shared" si="152"/>
        <v>1.7004574379609137E-3</v>
      </c>
    </row>
    <row r="3233" spans="1:38" x14ac:dyDescent="0.25">
      <c r="A3233" t="s">
        <v>1839</v>
      </c>
      <c r="B3233">
        <v>4.0999999999999996</v>
      </c>
      <c r="C3233">
        <v>208</v>
      </c>
      <c r="D3233" t="s">
        <v>4742</v>
      </c>
      <c r="E3233" t="s">
        <v>6532</v>
      </c>
      <c r="F3233">
        <v>25.068158</v>
      </c>
      <c r="G3233">
        <v>121.61727999999999</v>
      </c>
      <c r="H3233">
        <v>6</v>
      </c>
      <c r="I3233">
        <v>39</v>
      </c>
      <c r="J3233">
        <v>0</v>
      </c>
      <c r="K3233">
        <v>23</v>
      </c>
      <c r="L3233">
        <v>35</v>
      </c>
      <c r="M3233">
        <v>17</v>
      </c>
      <c r="N3233">
        <v>0</v>
      </c>
      <c r="O3233">
        <v>3</v>
      </c>
      <c r="P3233">
        <v>2</v>
      </c>
      <c r="Q3233">
        <v>1</v>
      </c>
      <c r="R3233">
        <v>0</v>
      </c>
      <c r="S3233" t="s">
        <v>9420</v>
      </c>
      <c r="T3233" t="s">
        <v>9898</v>
      </c>
      <c r="U3233">
        <v>508</v>
      </c>
      <c r="V3233">
        <v>11638.892676052399</v>
      </c>
      <c r="W3233">
        <v>2967</v>
      </c>
      <c r="Y3233">
        <v>11.25</v>
      </c>
      <c r="Z3233">
        <v>11.25</v>
      </c>
      <c r="AA3233">
        <v>11.25</v>
      </c>
      <c r="AB3233">
        <v>11.25</v>
      </c>
      <c r="AC3233">
        <v>11.25</v>
      </c>
      <c r="AD3233">
        <v>0</v>
      </c>
      <c r="AE3233">
        <v>0.111397587349209</v>
      </c>
      <c r="AF3233">
        <v>41.417792736813659</v>
      </c>
      <c r="AG3233">
        <v>11.25</v>
      </c>
      <c r="AH3233">
        <v>2.8283824902794992</v>
      </c>
      <c r="AI3233">
        <v>588.3035579781357</v>
      </c>
      <c r="AJ3233">
        <f t="shared" si="150"/>
        <v>2.769601474948042</v>
      </c>
      <c r="AK3233">
        <f t="shared" si="151"/>
        <v>24.254969758343044</v>
      </c>
      <c r="AL3233">
        <f t="shared" si="152"/>
        <v>1.6998027403348885E-3</v>
      </c>
    </row>
    <row r="3234" spans="1:38" x14ac:dyDescent="0.25">
      <c r="A3234" t="s">
        <v>2246</v>
      </c>
      <c r="B3234">
        <v>4</v>
      </c>
      <c r="C3234">
        <v>178</v>
      </c>
      <c r="D3234" t="s">
        <v>4742</v>
      </c>
      <c r="E3234" t="s">
        <v>6938</v>
      </c>
      <c r="F3234">
        <v>25.106774399999999</v>
      </c>
      <c r="G3234">
        <v>121.5254024</v>
      </c>
      <c r="H3234">
        <v>8</v>
      </c>
      <c r="I3234">
        <v>51</v>
      </c>
      <c r="J3234">
        <v>0</v>
      </c>
      <c r="K3234">
        <v>32</v>
      </c>
      <c r="L3234">
        <v>7</v>
      </c>
      <c r="M3234">
        <v>26</v>
      </c>
      <c r="N3234">
        <v>0</v>
      </c>
      <c r="O3234">
        <v>6</v>
      </c>
      <c r="P3234">
        <v>2</v>
      </c>
      <c r="Q3234">
        <v>0</v>
      </c>
      <c r="R3234">
        <v>0</v>
      </c>
      <c r="S3234" t="s">
        <v>9419</v>
      </c>
      <c r="T3234" t="s">
        <v>9782</v>
      </c>
      <c r="U3234">
        <v>636</v>
      </c>
      <c r="V3234">
        <v>10865.6158679171</v>
      </c>
      <c r="W3234">
        <v>32985</v>
      </c>
      <c r="X3234" t="s">
        <v>10305</v>
      </c>
      <c r="Y3234">
        <v>9.5</v>
      </c>
      <c r="Z3234">
        <v>10</v>
      </c>
      <c r="AA3234">
        <v>10</v>
      </c>
      <c r="AB3234">
        <v>10</v>
      </c>
      <c r="AC3234">
        <v>10</v>
      </c>
      <c r="AD3234">
        <v>2</v>
      </c>
      <c r="AE3234">
        <v>6.2639182505857496E-2</v>
      </c>
      <c r="AF3234">
        <v>42.114755551939282</v>
      </c>
      <c r="AG3234">
        <v>9.9</v>
      </c>
      <c r="AH3234">
        <v>3.3143393416306028</v>
      </c>
      <c r="AI3234">
        <v>589.95240281024735</v>
      </c>
      <c r="AJ3234">
        <f t="shared" si="150"/>
        <v>2.7708169743019502</v>
      </c>
      <c r="AK3234">
        <f t="shared" si="151"/>
        <v>24.288935810575303</v>
      </c>
      <c r="AL3234">
        <f t="shared" si="152"/>
        <v>1.6950519995112905E-3</v>
      </c>
    </row>
    <row r="3235" spans="1:38" x14ac:dyDescent="0.25">
      <c r="A3235" t="s">
        <v>140</v>
      </c>
      <c r="B3235">
        <v>4.0999999999999996</v>
      </c>
      <c r="C3235">
        <v>248</v>
      </c>
      <c r="D3235" t="s">
        <v>4742</v>
      </c>
      <c r="E3235" t="s">
        <v>4854</v>
      </c>
      <c r="F3235">
        <v>24.981788300000002</v>
      </c>
      <c r="G3235">
        <v>121.56161590000001</v>
      </c>
      <c r="H3235">
        <v>12</v>
      </c>
      <c r="I3235">
        <v>29</v>
      </c>
      <c r="J3235">
        <v>0</v>
      </c>
      <c r="K3235">
        <v>21</v>
      </c>
      <c r="L3235">
        <v>58</v>
      </c>
      <c r="M3235">
        <v>17</v>
      </c>
      <c r="N3235">
        <v>0</v>
      </c>
      <c r="O3235">
        <v>3</v>
      </c>
      <c r="P3235">
        <v>0</v>
      </c>
      <c r="Q3235">
        <v>0</v>
      </c>
      <c r="R3235">
        <v>0</v>
      </c>
      <c r="S3235" t="s">
        <v>9402</v>
      </c>
      <c r="T3235" t="s">
        <v>9462</v>
      </c>
      <c r="U3235">
        <v>610</v>
      </c>
      <c r="V3235">
        <v>10339.294142673099</v>
      </c>
      <c r="W3235">
        <v>1695</v>
      </c>
      <c r="X3235" t="s">
        <v>84</v>
      </c>
      <c r="Y3235">
        <v>10.5</v>
      </c>
      <c r="Z3235">
        <v>10.5</v>
      </c>
      <c r="AA3235">
        <v>10.5</v>
      </c>
      <c r="AB3235">
        <v>10.5</v>
      </c>
      <c r="AC3235">
        <v>10.5</v>
      </c>
      <c r="AD3235">
        <v>0</v>
      </c>
      <c r="AE3235">
        <v>9.40574413201134E-2</v>
      </c>
      <c r="AF3235">
        <v>41.417792736813659</v>
      </c>
      <c r="AG3235">
        <v>10.5</v>
      </c>
      <c r="AH3235">
        <v>2.3844473505911652</v>
      </c>
      <c r="AI3235">
        <v>591.34294294660901</v>
      </c>
      <c r="AJ3235">
        <f t="shared" si="150"/>
        <v>2.7718394183320352</v>
      </c>
      <c r="AK3235">
        <f t="shared" si="151"/>
        <v>24.317543933271899</v>
      </c>
      <c r="AL3235">
        <f t="shared" si="152"/>
        <v>1.6910660927432217E-3</v>
      </c>
    </row>
    <row r="3236" spans="1:38" x14ac:dyDescent="0.25">
      <c r="A3236" t="s">
        <v>4259</v>
      </c>
      <c r="B3236">
        <v>4.8</v>
      </c>
      <c r="C3236">
        <v>245</v>
      </c>
      <c r="D3236" t="s">
        <v>4742</v>
      </c>
      <c r="E3236" t="s">
        <v>8918</v>
      </c>
      <c r="F3236">
        <v>25.178294000000001</v>
      </c>
      <c r="G3236">
        <v>121.4492977</v>
      </c>
      <c r="H3236">
        <v>3</v>
      </c>
      <c r="I3236">
        <v>84</v>
      </c>
      <c r="J3236">
        <v>0</v>
      </c>
      <c r="K3236">
        <v>0</v>
      </c>
      <c r="L3236">
        <v>91</v>
      </c>
      <c r="M3236">
        <v>7</v>
      </c>
      <c r="N3236">
        <v>0</v>
      </c>
      <c r="O3236">
        <v>1</v>
      </c>
      <c r="P3236">
        <v>0</v>
      </c>
      <c r="Q3236">
        <v>0</v>
      </c>
      <c r="R3236">
        <v>0</v>
      </c>
      <c r="S3236" t="s">
        <v>9407</v>
      </c>
      <c r="T3236" t="s">
        <v>9932</v>
      </c>
      <c r="U3236">
        <v>452</v>
      </c>
      <c r="V3236">
        <v>5801.7109602085102</v>
      </c>
      <c r="W3236">
        <v>2249</v>
      </c>
      <c r="Y3236">
        <v>14</v>
      </c>
      <c r="Z3236">
        <v>14</v>
      </c>
      <c r="AA3236">
        <v>14</v>
      </c>
      <c r="AB3236">
        <v>15</v>
      </c>
      <c r="AC3236">
        <v>15</v>
      </c>
      <c r="AD3236">
        <v>1</v>
      </c>
      <c r="AE3236">
        <v>5.0855573782379003E-2</v>
      </c>
      <c r="AF3236">
        <v>44.497558863552023</v>
      </c>
      <c r="AG3236">
        <v>14.4</v>
      </c>
      <c r="AH3236">
        <v>2.4169548736792632</v>
      </c>
      <c r="AI3236">
        <v>592.15394405141944</v>
      </c>
      <c r="AJ3236">
        <f t="shared" si="150"/>
        <v>2.7724346262512731</v>
      </c>
      <c r="AK3236">
        <f t="shared" si="151"/>
        <v>24.334213446327364</v>
      </c>
      <c r="AL3236">
        <f t="shared" si="152"/>
        <v>1.6887500455678218E-3</v>
      </c>
    </row>
    <row r="3237" spans="1:38" x14ac:dyDescent="0.25">
      <c r="A3237" t="s">
        <v>2459</v>
      </c>
      <c r="B3237">
        <v>4.3</v>
      </c>
      <c r="C3237">
        <v>261</v>
      </c>
      <c r="D3237" t="s">
        <v>4742</v>
      </c>
      <c r="E3237" t="s">
        <v>7149</v>
      </c>
      <c r="F3237">
        <v>24.9867192</v>
      </c>
      <c r="G3237">
        <v>121.45060599999999</v>
      </c>
      <c r="H3237">
        <v>4</v>
      </c>
      <c r="I3237">
        <v>70</v>
      </c>
      <c r="J3237">
        <v>0</v>
      </c>
      <c r="K3237">
        <v>13</v>
      </c>
      <c r="L3237">
        <v>68</v>
      </c>
      <c r="M3237">
        <v>17</v>
      </c>
      <c r="N3237">
        <v>0</v>
      </c>
      <c r="O3237">
        <v>12</v>
      </c>
      <c r="P3237">
        <v>1</v>
      </c>
      <c r="Q3237">
        <v>0</v>
      </c>
      <c r="R3237">
        <v>2</v>
      </c>
      <c r="S3237" t="s">
        <v>9416</v>
      </c>
      <c r="T3237" t="s">
        <v>9663</v>
      </c>
      <c r="U3237">
        <v>423</v>
      </c>
      <c r="V3237">
        <v>8855.6986247855893</v>
      </c>
      <c r="W3237">
        <v>13125</v>
      </c>
      <c r="X3237" t="s">
        <v>10305</v>
      </c>
      <c r="Y3237">
        <v>10.8</v>
      </c>
      <c r="Z3237">
        <v>10.8</v>
      </c>
      <c r="AA3237">
        <v>10.8</v>
      </c>
      <c r="AB3237">
        <v>10.8</v>
      </c>
      <c r="AC3237">
        <v>10.8</v>
      </c>
      <c r="AD3237">
        <v>2</v>
      </c>
      <c r="AE3237">
        <v>9.9056335911011595E-2</v>
      </c>
      <c r="AF3237">
        <v>42.114755551939282</v>
      </c>
      <c r="AG3237">
        <v>10.8</v>
      </c>
      <c r="AH3237">
        <v>2.270815606516551</v>
      </c>
      <c r="AI3237">
        <v>592.68287330081978</v>
      </c>
      <c r="AJ3237">
        <f t="shared" si="150"/>
        <v>2.7728223776550562</v>
      </c>
      <c r="AK3237">
        <f t="shared" si="151"/>
        <v>24.345079036651736</v>
      </c>
      <c r="AL3237">
        <f t="shared" si="152"/>
        <v>1.6872429507380821E-3</v>
      </c>
    </row>
    <row r="3238" spans="1:38" x14ac:dyDescent="0.25">
      <c r="A3238" t="s">
        <v>2509</v>
      </c>
      <c r="B3238">
        <v>3.6</v>
      </c>
      <c r="C3238">
        <v>262</v>
      </c>
      <c r="D3238" t="s">
        <v>4742</v>
      </c>
      <c r="E3238" t="s">
        <v>7198</v>
      </c>
      <c r="F3238">
        <v>24.993164799999999</v>
      </c>
      <c r="G3238">
        <v>121.46757409999999</v>
      </c>
      <c r="H3238">
        <v>3</v>
      </c>
      <c r="I3238">
        <v>58</v>
      </c>
      <c r="J3238">
        <v>0</v>
      </c>
      <c r="K3238">
        <v>10</v>
      </c>
      <c r="L3238">
        <v>67</v>
      </c>
      <c r="M3238">
        <v>14</v>
      </c>
      <c r="N3238">
        <v>0</v>
      </c>
      <c r="O3238">
        <v>7</v>
      </c>
      <c r="P3238">
        <v>0</v>
      </c>
      <c r="Q3238">
        <v>0</v>
      </c>
      <c r="R3238">
        <v>0</v>
      </c>
      <c r="S3238" t="s">
        <v>9416</v>
      </c>
      <c r="T3238" t="s">
        <v>9987</v>
      </c>
      <c r="U3238">
        <v>381</v>
      </c>
      <c r="V3238">
        <v>8855.6986247855893</v>
      </c>
      <c r="W3238">
        <v>13125</v>
      </c>
      <c r="Y3238">
        <v>10</v>
      </c>
      <c r="Z3238">
        <v>10</v>
      </c>
      <c r="AA3238">
        <v>10</v>
      </c>
      <c r="AB3238">
        <v>10</v>
      </c>
      <c r="AC3238">
        <v>11</v>
      </c>
      <c r="AD3238">
        <v>0</v>
      </c>
      <c r="AE3238">
        <v>9.9056335911011595E-2</v>
      </c>
      <c r="AF3238">
        <v>42.114755551939282</v>
      </c>
      <c r="AG3238">
        <v>10.199999999999999</v>
      </c>
      <c r="AH3238">
        <v>2.270815606516551</v>
      </c>
      <c r="AI3238">
        <v>594.95368890733641</v>
      </c>
      <c r="AJ3238">
        <f t="shared" si="150"/>
        <v>2.7744831616365206</v>
      </c>
      <c r="AK3238">
        <f t="shared" si="151"/>
        <v>24.391672531979768</v>
      </c>
      <c r="AL3238">
        <f t="shared" si="152"/>
        <v>1.6808030921474785E-3</v>
      </c>
    </row>
    <row r="3239" spans="1:38" x14ac:dyDescent="0.25">
      <c r="A3239" t="s">
        <v>1068</v>
      </c>
      <c r="B3239">
        <v>4.3</v>
      </c>
      <c r="C3239">
        <v>95</v>
      </c>
      <c r="D3239" t="s">
        <v>4742</v>
      </c>
      <c r="E3239" t="s">
        <v>5773</v>
      </c>
      <c r="F3239">
        <v>25.050111900000001</v>
      </c>
      <c r="G3239">
        <v>121.52682609999999</v>
      </c>
      <c r="H3239">
        <v>8</v>
      </c>
      <c r="I3239">
        <v>144</v>
      </c>
      <c r="J3239">
        <v>0</v>
      </c>
      <c r="K3239">
        <v>61</v>
      </c>
      <c r="L3239">
        <v>11</v>
      </c>
      <c r="M3239">
        <v>23</v>
      </c>
      <c r="N3239">
        <v>0</v>
      </c>
      <c r="O3239">
        <v>12</v>
      </c>
      <c r="P3239">
        <v>3</v>
      </c>
      <c r="Q3239">
        <v>5</v>
      </c>
      <c r="R3239">
        <v>1</v>
      </c>
      <c r="S3239" t="s">
        <v>9410</v>
      </c>
      <c r="T3239" t="s">
        <v>9493</v>
      </c>
      <c r="U3239">
        <v>494</v>
      </c>
      <c r="V3239">
        <v>7143.30443343364</v>
      </c>
      <c r="W3239">
        <v>2612</v>
      </c>
      <c r="X3239" t="s">
        <v>505</v>
      </c>
      <c r="Y3239">
        <v>11.8</v>
      </c>
      <c r="Z3239">
        <v>11.8</v>
      </c>
      <c r="AA3239">
        <v>11.8</v>
      </c>
      <c r="AB3239">
        <v>11.8</v>
      </c>
      <c r="AC3239">
        <v>11.8</v>
      </c>
      <c r="AD3239">
        <v>2</v>
      </c>
      <c r="AE3239">
        <v>0.20569755513762999</v>
      </c>
      <c r="AF3239">
        <v>42.114755551939282</v>
      </c>
      <c r="AG3239">
        <v>11.8</v>
      </c>
      <c r="AH3239">
        <v>6.2686738916797404</v>
      </c>
      <c r="AI3239">
        <v>595.52401970957521</v>
      </c>
      <c r="AJ3239">
        <f t="shared" si="150"/>
        <v>2.7748992828917589</v>
      </c>
      <c r="AK3239">
        <f t="shared" si="151"/>
        <v>24.403360828164125</v>
      </c>
      <c r="AL3239">
        <f t="shared" si="152"/>
        <v>1.679193394227288E-3</v>
      </c>
    </row>
    <row r="3240" spans="1:38" x14ac:dyDescent="0.25">
      <c r="A3240" t="s">
        <v>998</v>
      </c>
      <c r="B3240">
        <v>3.6</v>
      </c>
      <c r="C3240">
        <v>95</v>
      </c>
      <c r="D3240" t="s">
        <v>4742</v>
      </c>
      <c r="E3240" t="s">
        <v>5704</v>
      </c>
      <c r="F3240">
        <v>25.060115199999998</v>
      </c>
      <c r="G3240">
        <v>121.5431835</v>
      </c>
      <c r="H3240">
        <v>6</v>
      </c>
      <c r="I3240">
        <v>91</v>
      </c>
      <c r="J3240">
        <v>0</v>
      </c>
      <c r="K3240">
        <v>42</v>
      </c>
      <c r="L3240">
        <v>28</v>
      </c>
      <c r="M3240">
        <v>22</v>
      </c>
      <c r="N3240">
        <v>0</v>
      </c>
      <c r="O3240">
        <v>10</v>
      </c>
      <c r="P3240">
        <v>4</v>
      </c>
      <c r="Q3240">
        <v>0</v>
      </c>
      <c r="R3240">
        <v>1</v>
      </c>
      <c r="S3240" t="s">
        <v>9410</v>
      </c>
      <c r="T3240" t="s">
        <v>9657</v>
      </c>
      <c r="U3240">
        <v>572</v>
      </c>
      <c r="V3240">
        <v>7143.30443343364</v>
      </c>
      <c r="W3240">
        <v>2612</v>
      </c>
      <c r="X3240" t="s">
        <v>10305</v>
      </c>
      <c r="Y3240">
        <v>10.5</v>
      </c>
      <c r="Z3240">
        <v>10.5</v>
      </c>
      <c r="AA3240">
        <v>10.5</v>
      </c>
      <c r="AB3240">
        <v>10.5</v>
      </c>
      <c r="AC3240">
        <v>10.5</v>
      </c>
      <c r="AD3240">
        <v>0</v>
      </c>
      <c r="AE3240">
        <v>0.20569755513762999</v>
      </c>
      <c r="AF3240">
        <v>42.114755551939282</v>
      </c>
      <c r="AG3240">
        <v>10.5</v>
      </c>
      <c r="AH3240">
        <v>6.2686738916797404</v>
      </c>
      <c r="AI3240">
        <v>595.52401970957521</v>
      </c>
      <c r="AJ3240">
        <f t="shared" si="150"/>
        <v>2.7748992828917589</v>
      </c>
      <c r="AK3240">
        <f t="shared" si="151"/>
        <v>24.403360828164125</v>
      </c>
      <c r="AL3240">
        <f t="shared" si="152"/>
        <v>1.679193394227288E-3</v>
      </c>
    </row>
    <row r="3241" spans="1:38" x14ac:dyDescent="0.25">
      <c r="A3241" t="s">
        <v>654</v>
      </c>
      <c r="B3241">
        <v>3.8</v>
      </c>
      <c r="C3241">
        <v>95</v>
      </c>
      <c r="D3241" t="s">
        <v>4742</v>
      </c>
      <c r="E3241" t="s">
        <v>5363</v>
      </c>
      <c r="F3241">
        <v>25.064445500000001</v>
      </c>
      <c r="G3241">
        <v>121.5245967</v>
      </c>
      <c r="H3241">
        <v>9</v>
      </c>
      <c r="I3241">
        <v>107</v>
      </c>
      <c r="J3241">
        <v>0</v>
      </c>
      <c r="K3241">
        <v>58</v>
      </c>
      <c r="L3241">
        <v>47</v>
      </c>
      <c r="M3241">
        <v>23</v>
      </c>
      <c r="N3241">
        <v>1</v>
      </c>
      <c r="O3241">
        <v>10</v>
      </c>
      <c r="P3241">
        <v>4</v>
      </c>
      <c r="Q3241">
        <v>0</v>
      </c>
      <c r="R3241">
        <v>2</v>
      </c>
      <c r="S3241" t="s">
        <v>9410</v>
      </c>
      <c r="T3241" t="s">
        <v>9658</v>
      </c>
      <c r="U3241">
        <v>597</v>
      </c>
      <c r="V3241">
        <v>7143.30443343364</v>
      </c>
      <c r="W3241">
        <v>2612</v>
      </c>
      <c r="X3241" t="s">
        <v>10341</v>
      </c>
      <c r="Y3241">
        <v>11</v>
      </c>
      <c r="Z3241">
        <v>11</v>
      </c>
      <c r="AA3241">
        <v>11</v>
      </c>
      <c r="AB3241">
        <v>11</v>
      </c>
      <c r="AC3241">
        <v>11</v>
      </c>
      <c r="AD3241">
        <v>0</v>
      </c>
      <c r="AE3241">
        <v>0.20569755513762999</v>
      </c>
      <c r="AF3241">
        <v>42.114755551939282</v>
      </c>
      <c r="AG3241">
        <v>11</v>
      </c>
      <c r="AH3241">
        <v>6.2686738916797404</v>
      </c>
      <c r="AI3241">
        <v>595.52401970957521</v>
      </c>
      <c r="AJ3241">
        <f t="shared" si="150"/>
        <v>2.7748992828917589</v>
      </c>
      <c r="AK3241">
        <f t="shared" si="151"/>
        <v>24.403360828164125</v>
      </c>
      <c r="AL3241">
        <f t="shared" si="152"/>
        <v>1.679193394227288E-3</v>
      </c>
    </row>
    <row r="3242" spans="1:38" x14ac:dyDescent="0.25">
      <c r="A3242" t="s">
        <v>667</v>
      </c>
      <c r="B3242">
        <v>4.8</v>
      </c>
      <c r="C3242">
        <v>81</v>
      </c>
      <c r="D3242" t="s">
        <v>4742</v>
      </c>
      <c r="E3242" t="s">
        <v>5376</v>
      </c>
      <c r="F3242">
        <v>25.0287829</v>
      </c>
      <c r="G3242">
        <v>121.461339</v>
      </c>
      <c r="H3242">
        <v>5</v>
      </c>
      <c r="I3242">
        <v>77</v>
      </c>
      <c r="J3242">
        <v>0</v>
      </c>
      <c r="K3242">
        <v>15</v>
      </c>
      <c r="L3242">
        <v>54</v>
      </c>
      <c r="M3242">
        <v>16</v>
      </c>
      <c r="N3242">
        <v>1</v>
      </c>
      <c r="O3242">
        <v>18</v>
      </c>
      <c r="P3242">
        <v>2</v>
      </c>
      <c r="Q3242">
        <v>0</v>
      </c>
      <c r="R3242">
        <v>1</v>
      </c>
      <c r="S3242" t="s">
        <v>9415</v>
      </c>
      <c r="T3242" t="s">
        <v>9662</v>
      </c>
      <c r="U3242">
        <v>399</v>
      </c>
      <c r="V3242">
        <v>46868.800456726203</v>
      </c>
      <c r="W3242">
        <v>38094</v>
      </c>
      <c r="Y3242">
        <v>10</v>
      </c>
      <c r="Z3242">
        <v>10</v>
      </c>
      <c r="AA3242">
        <v>10</v>
      </c>
      <c r="AB3242">
        <v>10</v>
      </c>
      <c r="AC3242">
        <v>10</v>
      </c>
      <c r="AD3242">
        <v>2</v>
      </c>
      <c r="AE3242">
        <v>0.19974530793304701</v>
      </c>
      <c r="AF3242">
        <v>42.927633641022418</v>
      </c>
      <c r="AG3242">
        <v>10</v>
      </c>
      <c r="AH3242">
        <v>7.3542904491878716</v>
      </c>
      <c r="AI3242">
        <v>595.69752638421767</v>
      </c>
      <c r="AJ3242">
        <f t="shared" si="150"/>
        <v>2.7750257967080185</v>
      </c>
      <c r="AK3242">
        <f t="shared" si="151"/>
        <v>24.406915544251341</v>
      </c>
      <c r="AL3242">
        <f t="shared" si="152"/>
        <v>1.6787043016106334E-3</v>
      </c>
    </row>
    <row r="3243" spans="1:38" x14ac:dyDescent="0.25">
      <c r="A3243" t="s">
        <v>3207</v>
      </c>
      <c r="B3243">
        <v>3.2</v>
      </c>
      <c r="C3243">
        <v>198</v>
      </c>
      <c r="D3243" t="s">
        <v>4743</v>
      </c>
      <c r="E3243" t="s">
        <v>7870</v>
      </c>
      <c r="F3243">
        <v>24.960114999999998</v>
      </c>
      <c r="G3243">
        <v>121.5382019</v>
      </c>
      <c r="H3243">
        <v>4</v>
      </c>
      <c r="I3243">
        <v>22</v>
      </c>
      <c r="J3243">
        <v>0</v>
      </c>
      <c r="K3243">
        <v>0</v>
      </c>
      <c r="L3243">
        <v>46</v>
      </c>
      <c r="M3243">
        <v>4</v>
      </c>
      <c r="N3243">
        <v>0</v>
      </c>
      <c r="O3243">
        <v>3</v>
      </c>
      <c r="P3243">
        <v>2</v>
      </c>
      <c r="Q3243">
        <v>0</v>
      </c>
      <c r="R3243">
        <v>0</v>
      </c>
      <c r="S3243" t="s">
        <v>9400</v>
      </c>
      <c r="T3243" t="s">
        <v>10072</v>
      </c>
      <c r="U3243">
        <v>598</v>
      </c>
      <c r="V3243">
        <v>14205.962126516</v>
      </c>
      <c r="W3243">
        <v>1898</v>
      </c>
      <c r="X3243" t="s">
        <v>505</v>
      </c>
      <c r="Y3243">
        <v>11.5</v>
      </c>
      <c r="Z3243">
        <v>11.5</v>
      </c>
      <c r="AA3243">
        <v>11.5</v>
      </c>
      <c r="AB3243">
        <v>11.5</v>
      </c>
      <c r="AC3243">
        <v>11.5</v>
      </c>
      <c r="AD3243">
        <v>2</v>
      </c>
      <c r="AE3243">
        <v>4.5694840047838303E-2</v>
      </c>
      <c r="AF3243">
        <v>44.497558863552023</v>
      </c>
      <c r="AG3243">
        <v>11.5</v>
      </c>
      <c r="AH3243">
        <v>3.0087208308663298</v>
      </c>
      <c r="AI3243">
        <v>595.72672451153335</v>
      </c>
      <c r="AJ3243">
        <f t="shared" si="150"/>
        <v>2.7750470831398975</v>
      </c>
      <c r="AK3243">
        <f t="shared" si="151"/>
        <v>24.40751368967215</v>
      </c>
      <c r="AL3243">
        <f t="shared" si="152"/>
        <v>1.6786220239153294E-3</v>
      </c>
    </row>
    <row r="3244" spans="1:38" x14ac:dyDescent="0.25">
      <c r="A3244" t="s">
        <v>3385</v>
      </c>
      <c r="B3244">
        <v>4.5999999999999996</v>
      </c>
      <c r="C3244">
        <v>235</v>
      </c>
      <c r="D3244" t="s">
        <v>4742</v>
      </c>
      <c r="E3244" t="s">
        <v>8051</v>
      </c>
      <c r="F3244">
        <v>25.047311700000002</v>
      </c>
      <c r="G3244">
        <v>121.44761920000001</v>
      </c>
      <c r="H3244">
        <v>7</v>
      </c>
      <c r="I3244">
        <v>111</v>
      </c>
      <c r="J3244">
        <v>0</v>
      </c>
      <c r="K3244">
        <v>15</v>
      </c>
      <c r="L3244">
        <v>89</v>
      </c>
      <c r="M3244">
        <v>12</v>
      </c>
      <c r="N3244">
        <v>0</v>
      </c>
      <c r="O3244">
        <v>13</v>
      </c>
      <c r="P3244">
        <v>0</v>
      </c>
      <c r="Q3244">
        <v>1</v>
      </c>
      <c r="R3244">
        <v>0</v>
      </c>
      <c r="S3244" t="s">
        <v>9412</v>
      </c>
      <c r="T3244" t="s">
        <v>10123</v>
      </c>
      <c r="U3244">
        <v>405</v>
      </c>
      <c r="V3244">
        <v>27388.597929701002</v>
      </c>
      <c r="W3244">
        <v>1307</v>
      </c>
      <c r="X3244" t="s">
        <v>10377</v>
      </c>
      <c r="Y3244">
        <v>11</v>
      </c>
      <c r="Z3244">
        <v>11</v>
      </c>
      <c r="AA3244">
        <v>11</v>
      </c>
      <c r="AB3244">
        <v>11</v>
      </c>
      <c r="AC3244">
        <v>11</v>
      </c>
      <c r="AD3244">
        <v>0</v>
      </c>
      <c r="AE3244">
        <v>0.16401939879216801</v>
      </c>
      <c r="AF3244">
        <v>44.497558863552023</v>
      </c>
      <c r="AG3244">
        <v>11</v>
      </c>
      <c r="AH3244">
        <v>2.5403626647296882</v>
      </c>
      <c r="AI3244">
        <v>596.98522621147663</v>
      </c>
      <c r="AJ3244">
        <f t="shared" si="150"/>
        <v>2.7759635836348573</v>
      </c>
      <c r="AK3244">
        <f t="shared" si="151"/>
        <v>24.433281118414627</v>
      </c>
      <c r="AL3244">
        <f t="shared" si="152"/>
        <v>1.6750833288557111E-3</v>
      </c>
    </row>
    <row r="3245" spans="1:38" x14ac:dyDescent="0.25">
      <c r="A3245" t="s">
        <v>1379</v>
      </c>
      <c r="B3245">
        <v>4</v>
      </c>
      <c r="C3245">
        <v>41</v>
      </c>
      <c r="D3245" t="s">
        <v>4742</v>
      </c>
      <c r="E3245" t="s">
        <v>6077</v>
      </c>
      <c r="F3245">
        <v>25.028859700000002</v>
      </c>
      <c r="G3245">
        <v>121.5061364</v>
      </c>
      <c r="H3245">
        <v>14</v>
      </c>
      <c r="I3245">
        <v>49</v>
      </c>
      <c r="J3245">
        <v>1</v>
      </c>
      <c r="K3245">
        <v>46</v>
      </c>
      <c r="L3245">
        <v>54</v>
      </c>
      <c r="M3245">
        <v>6</v>
      </c>
      <c r="N3245">
        <v>1</v>
      </c>
      <c r="O3245">
        <v>9</v>
      </c>
      <c r="P3245">
        <v>2</v>
      </c>
      <c r="Q3245">
        <v>0</v>
      </c>
      <c r="R3245">
        <v>1</v>
      </c>
      <c r="S3245" t="s">
        <v>9409</v>
      </c>
      <c r="T3245" t="s">
        <v>9676</v>
      </c>
      <c r="U3245">
        <v>366</v>
      </c>
      <c r="V3245">
        <v>3440.5117097705502</v>
      </c>
      <c r="W3245">
        <v>3775</v>
      </c>
      <c r="Y3245">
        <v>11.5</v>
      </c>
      <c r="Z3245">
        <v>11.5</v>
      </c>
      <c r="AA3245">
        <v>11.5</v>
      </c>
      <c r="AB3245">
        <v>11.5</v>
      </c>
      <c r="AC3245">
        <v>11.5</v>
      </c>
      <c r="AD3245">
        <v>2</v>
      </c>
      <c r="AE3245">
        <v>0.23433924677632101</v>
      </c>
      <c r="AF3245">
        <v>42.114755551939282</v>
      </c>
      <c r="AG3245">
        <v>11.5</v>
      </c>
      <c r="AH3245">
        <v>14.5689128603605</v>
      </c>
      <c r="AI3245">
        <v>597.3254272747804</v>
      </c>
      <c r="AJ3245">
        <f t="shared" si="150"/>
        <v>2.7762110024250948</v>
      </c>
      <c r="AK3245">
        <f t="shared" si="151"/>
        <v>24.440241964325566</v>
      </c>
      <c r="AL3245">
        <f t="shared" si="152"/>
        <v>1.6741293009446625E-3</v>
      </c>
    </row>
    <row r="3246" spans="1:38" x14ac:dyDescent="0.25">
      <c r="A3246" t="s">
        <v>829</v>
      </c>
      <c r="B3246">
        <v>3.2</v>
      </c>
      <c r="C3246">
        <v>155</v>
      </c>
      <c r="D3246" t="s">
        <v>4742</v>
      </c>
      <c r="E3246" t="s">
        <v>5535</v>
      </c>
      <c r="F3246">
        <v>24.996059599999999</v>
      </c>
      <c r="G3246">
        <v>121.4863919</v>
      </c>
      <c r="H3246">
        <v>5</v>
      </c>
      <c r="I3246">
        <v>71</v>
      </c>
      <c r="J3246">
        <v>0</v>
      </c>
      <c r="K3246">
        <v>6</v>
      </c>
      <c r="L3246">
        <v>79</v>
      </c>
      <c r="M3246">
        <v>6</v>
      </c>
      <c r="N3246">
        <v>0</v>
      </c>
      <c r="O3246">
        <v>13</v>
      </c>
      <c r="P3246">
        <v>1</v>
      </c>
      <c r="Q3246">
        <v>0</v>
      </c>
      <c r="R3246">
        <v>1</v>
      </c>
      <c r="S3246" t="s">
        <v>9401</v>
      </c>
      <c r="T3246" t="s">
        <v>9444</v>
      </c>
      <c r="U3246">
        <v>403</v>
      </c>
      <c r="V3246">
        <v>25298.725280780502</v>
      </c>
      <c r="W3246">
        <v>1416</v>
      </c>
      <c r="Y3246">
        <v>10.5</v>
      </c>
      <c r="Z3246">
        <v>10.5</v>
      </c>
      <c r="AA3246">
        <v>10.5</v>
      </c>
      <c r="AB3246">
        <v>10.5</v>
      </c>
      <c r="AC3246">
        <v>10.5</v>
      </c>
      <c r="AD3246">
        <v>0</v>
      </c>
      <c r="AE3246">
        <v>0.17237031051361101</v>
      </c>
      <c r="AF3246">
        <v>44.829152339502578</v>
      </c>
      <c r="AG3246">
        <v>10.5</v>
      </c>
      <c r="AH3246">
        <v>3.878581783444933</v>
      </c>
      <c r="AI3246">
        <v>601.18017643396468</v>
      </c>
      <c r="AJ3246">
        <f t="shared" si="150"/>
        <v>2.7790046515434765</v>
      </c>
      <c r="AK3246">
        <f t="shared" si="151"/>
        <v>24.518975843904343</v>
      </c>
      <c r="AL3246">
        <f t="shared" si="152"/>
        <v>1.6633948343601826E-3</v>
      </c>
    </row>
    <row r="3247" spans="1:38" x14ac:dyDescent="0.25">
      <c r="A3247" t="s">
        <v>2922</v>
      </c>
      <c r="B3247">
        <v>4.9000000000000004</v>
      </c>
      <c r="C3247">
        <v>66</v>
      </c>
      <c r="D3247" t="s">
        <v>4750</v>
      </c>
      <c r="E3247" t="s">
        <v>7593</v>
      </c>
      <c r="F3247">
        <v>25.0299534</v>
      </c>
      <c r="G3247">
        <v>121.53098780000001</v>
      </c>
      <c r="H3247">
        <v>12</v>
      </c>
      <c r="I3247">
        <v>88</v>
      </c>
      <c r="J3247">
        <v>0</v>
      </c>
      <c r="K3247">
        <v>42</v>
      </c>
      <c r="L3247">
        <v>21</v>
      </c>
      <c r="M3247">
        <v>19</v>
      </c>
      <c r="N3247">
        <v>1</v>
      </c>
      <c r="O3247">
        <v>22</v>
      </c>
      <c r="P3247">
        <v>3</v>
      </c>
      <c r="Q3247">
        <v>0</v>
      </c>
      <c r="R3247">
        <v>0</v>
      </c>
      <c r="S3247" t="s">
        <v>9417</v>
      </c>
      <c r="T3247" t="s">
        <v>9519</v>
      </c>
      <c r="U3247">
        <v>875</v>
      </c>
      <c r="V3247">
        <v>12983.248687503399</v>
      </c>
      <c r="W3247">
        <v>4410</v>
      </c>
      <c r="Y3247">
        <v>9</v>
      </c>
      <c r="Z3247">
        <v>9</v>
      </c>
      <c r="AA3247">
        <v>9</v>
      </c>
      <c r="AB3247">
        <v>9</v>
      </c>
      <c r="AC3247">
        <v>9</v>
      </c>
      <c r="AD3247">
        <v>2</v>
      </c>
      <c r="AE3247">
        <v>0.24222045715294299</v>
      </c>
      <c r="AF3247">
        <v>42.114755551939282</v>
      </c>
      <c r="AG3247">
        <v>9</v>
      </c>
      <c r="AH3247">
        <v>9.1088419937862035</v>
      </c>
      <c r="AI3247">
        <v>601.18357158988943</v>
      </c>
      <c r="AJ3247">
        <f t="shared" si="150"/>
        <v>2.779007104208048</v>
      </c>
      <c r="AK3247">
        <f t="shared" si="151"/>
        <v>24.519045079078619</v>
      </c>
      <c r="AL3247">
        <f t="shared" si="152"/>
        <v>1.6633854404161463E-3</v>
      </c>
    </row>
    <row r="3248" spans="1:38" x14ac:dyDescent="0.25">
      <c r="A3248" t="s">
        <v>910</v>
      </c>
      <c r="B3248">
        <v>3.8</v>
      </c>
      <c r="C3248">
        <v>66</v>
      </c>
      <c r="D3248" t="s">
        <v>4742</v>
      </c>
      <c r="E3248" t="s">
        <v>5616</v>
      </c>
      <c r="F3248">
        <v>25.0249697</v>
      </c>
      <c r="G3248">
        <v>121.54500539999999</v>
      </c>
      <c r="H3248">
        <v>14</v>
      </c>
      <c r="I3248">
        <v>78</v>
      </c>
      <c r="J3248">
        <v>0</v>
      </c>
      <c r="K3248">
        <v>80</v>
      </c>
      <c r="L3248">
        <v>24</v>
      </c>
      <c r="M3248">
        <v>18</v>
      </c>
      <c r="N3248">
        <v>0</v>
      </c>
      <c r="O3248">
        <v>25</v>
      </c>
      <c r="P3248">
        <v>3</v>
      </c>
      <c r="Q3248">
        <v>1</v>
      </c>
      <c r="R3248">
        <v>0</v>
      </c>
      <c r="S3248" t="s">
        <v>9417</v>
      </c>
      <c r="T3248" t="s">
        <v>9739</v>
      </c>
      <c r="U3248">
        <v>632</v>
      </c>
      <c r="V3248">
        <v>12983.248687503399</v>
      </c>
      <c r="W3248">
        <v>4410</v>
      </c>
      <c r="X3248" t="s">
        <v>10297</v>
      </c>
      <c r="Y3248">
        <v>10</v>
      </c>
      <c r="Z3248">
        <v>10</v>
      </c>
      <c r="AA3248">
        <v>10</v>
      </c>
      <c r="AB3248">
        <v>10</v>
      </c>
      <c r="AC3248">
        <v>10</v>
      </c>
      <c r="AD3248">
        <v>2</v>
      </c>
      <c r="AE3248">
        <v>0.24222045715294299</v>
      </c>
      <c r="AF3248">
        <v>42.114755551939282</v>
      </c>
      <c r="AG3248">
        <v>10</v>
      </c>
      <c r="AH3248">
        <v>9.1088419937862035</v>
      </c>
      <c r="AI3248">
        <v>601.18357158988943</v>
      </c>
      <c r="AJ3248">
        <f t="shared" si="150"/>
        <v>2.779007104208048</v>
      </c>
      <c r="AK3248">
        <f t="shared" si="151"/>
        <v>24.519045079078619</v>
      </c>
      <c r="AL3248">
        <f t="shared" si="152"/>
        <v>1.6633854404161463E-3</v>
      </c>
    </row>
    <row r="3249" spans="1:38" x14ac:dyDescent="0.25">
      <c r="A3249" t="s">
        <v>2123</v>
      </c>
      <c r="B3249">
        <v>3.6</v>
      </c>
      <c r="C3249">
        <v>249</v>
      </c>
      <c r="D3249" t="s">
        <v>4742</v>
      </c>
      <c r="E3249" t="s">
        <v>6813</v>
      </c>
      <c r="F3249">
        <v>25.171007700000001</v>
      </c>
      <c r="G3249">
        <v>121.4458068</v>
      </c>
      <c r="H3249">
        <v>4</v>
      </c>
      <c r="I3249">
        <v>117</v>
      </c>
      <c r="J3249">
        <v>0</v>
      </c>
      <c r="K3249">
        <v>1</v>
      </c>
      <c r="L3249">
        <v>74</v>
      </c>
      <c r="M3249">
        <v>15</v>
      </c>
      <c r="N3249">
        <v>2</v>
      </c>
      <c r="O3249">
        <v>2</v>
      </c>
      <c r="P3249">
        <v>1</v>
      </c>
      <c r="Q3249">
        <v>0</v>
      </c>
      <c r="R3249">
        <v>0</v>
      </c>
      <c r="S3249" t="s">
        <v>9407</v>
      </c>
      <c r="T3249" t="s">
        <v>9496</v>
      </c>
      <c r="U3249">
        <v>381</v>
      </c>
      <c r="V3249">
        <v>5801.7109602085102</v>
      </c>
      <c r="W3249">
        <v>2249</v>
      </c>
      <c r="X3249" t="s">
        <v>10310</v>
      </c>
      <c r="Y3249">
        <v>11.5</v>
      </c>
      <c r="Z3249">
        <v>11.5</v>
      </c>
      <c r="AA3249">
        <v>11.5</v>
      </c>
      <c r="AB3249">
        <v>11.5</v>
      </c>
      <c r="AC3249">
        <v>11.5</v>
      </c>
      <c r="AD3249">
        <v>2</v>
      </c>
      <c r="AE3249">
        <v>5.0855573782379003E-2</v>
      </c>
      <c r="AF3249">
        <v>44.497558863552023</v>
      </c>
      <c r="AG3249">
        <v>11.5</v>
      </c>
      <c r="AH3249">
        <v>2.4169548736792632</v>
      </c>
      <c r="AI3249">
        <v>601.82176354613659</v>
      </c>
      <c r="AJ3249">
        <f t="shared" si="150"/>
        <v>2.7794678889824769</v>
      </c>
      <c r="AK3249">
        <f t="shared" si="151"/>
        <v>24.532055836112402</v>
      </c>
      <c r="AL3249">
        <f t="shared" si="152"/>
        <v>1.6616215307795835E-3</v>
      </c>
    </row>
    <row r="3250" spans="1:38" x14ac:dyDescent="0.25">
      <c r="A3250" t="s">
        <v>517</v>
      </c>
      <c r="B3250">
        <v>3.9</v>
      </c>
      <c r="C3250">
        <v>156</v>
      </c>
      <c r="D3250" t="s">
        <v>4742</v>
      </c>
      <c r="E3250" t="s">
        <v>5226</v>
      </c>
      <c r="F3250">
        <v>24.991652599999998</v>
      </c>
      <c r="G3250">
        <v>121.507006</v>
      </c>
      <c r="H3250">
        <v>5</v>
      </c>
      <c r="I3250">
        <v>112</v>
      </c>
      <c r="J3250">
        <v>0</v>
      </c>
      <c r="K3250">
        <v>10</v>
      </c>
      <c r="L3250">
        <v>101</v>
      </c>
      <c r="M3250">
        <v>9</v>
      </c>
      <c r="N3250">
        <v>1</v>
      </c>
      <c r="O3250">
        <v>2</v>
      </c>
      <c r="P3250">
        <v>3</v>
      </c>
      <c r="Q3250">
        <v>0</v>
      </c>
      <c r="R3250">
        <v>0</v>
      </c>
      <c r="S3250" t="s">
        <v>9401</v>
      </c>
      <c r="T3250" t="s">
        <v>9467</v>
      </c>
      <c r="U3250">
        <v>537</v>
      </c>
      <c r="V3250">
        <v>25298.725280780502</v>
      </c>
      <c r="W3250">
        <v>1416</v>
      </c>
      <c r="Y3250">
        <v>11.5</v>
      </c>
      <c r="Z3250">
        <v>11.5</v>
      </c>
      <c r="AA3250">
        <v>11.5</v>
      </c>
      <c r="AB3250">
        <v>11.5</v>
      </c>
      <c r="AC3250">
        <v>11.5</v>
      </c>
      <c r="AD3250">
        <v>2</v>
      </c>
      <c r="AE3250">
        <v>0.17237031051361101</v>
      </c>
      <c r="AF3250">
        <v>44.829152339502578</v>
      </c>
      <c r="AG3250">
        <v>11.5</v>
      </c>
      <c r="AH3250">
        <v>3.878581783444933</v>
      </c>
      <c r="AI3250">
        <v>605.0587582174096</v>
      </c>
      <c r="AJ3250">
        <f t="shared" si="150"/>
        <v>2.7817975517276468</v>
      </c>
      <c r="AK3250">
        <f t="shared" si="151"/>
        <v>24.597942154119512</v>
      </c>
      <c r="AL3250">
        <f t="shared" si="152"/>
        <v>1.6527320469604378E-3</v>
      </c>
    </row>
    <row r="3251" spans="1:38" x14ac:dyDescent="0.25">
      <c r="A3251" t="s">
        <v>525</v>
      </c>
      <c r="B3251">
        <v>3.3</v>
      </c>
      <c r="C3251">
        <v>156</v>
      </c>
      <c r="D3251" t="s">
        <v>4742</v>
      </c>
      <c r="E3251" t="s">
        <v>5234</v>
      </c>
      <c r="F3251">
        <v>25.000039900000001</v>
      </c>
      <c r="G3251">
        <v>121.4811976</v>
      </c>
      <c r="H3251">
        <v>5</v>
      </c>
      <c r="I3251">
        <v>93</v>
      </c>
      <c r="J3251">
        <v>0</v>
      </c>
      <c r="K3251">
        <v>7</v>
      </c>
      <c r="L3251">
        <v>89</v>
      </c>
      <c r="M3251">
        <v>9</v>
      </c>
      <c r="N3251">
        <v>0</v>
      </c>
      <c r="O3251">
        <v>13</v>
      </c>
      <c r="P3251">
        <v>1</v>
      </c>
      <c r="Q3251">
        <v>1</v>
      </c>
      <c r="R3251">
        <v>1</v>
      </c>
      <c r="S3251" t="s">
        <v>9401</v>
      </c>
      <c r="T3251" t="s">
        <v>9589</v>
      </c>
      <c r="U3251">
        <v>420</v>
      </c>
      <c r="V3251">
        <v>25298.725280780502</v>
      </c>
      <c r="W3251">
        <v>1416</v>
      </c>
      <c r="X3251" t="s">
        <v>10310</v>
      </c>
      <c r="Y3251">
        <v>11.5</v>
      </c>
      <c r="Z3251">
        <v>11.5</v>
      </c>
      <c r="AA3251">
        <v>11.5</v>
      </c>
      <c r="AB3251">
        <v>11.5</v>
      </c>
      <c r="AC3251">
        <v>12</v>
      </c>
      <c r="AD3251">
        <v>2</v>
      </c>
      <c r="AE3251">
        <v>0.17237031051361101</v>
      </c>
      <c r="AF3251">
        <v>44.829152339502578</v>
      </c>
      <c r="AG3251">
        <v>11.6</v>
      </c>
      <c r="AH3251">
        <v>3.878581783444933</v>
      </c>
      <c r="AI3251">
        <v>605.0587582174096</v>
      </c>
      <c r="AJ3251">
        <f t="shared" si="150"/>
        <v>2.7817975517276468</v>
      </c>
      <c r="AK3251">
        <f t="shared" si="151"/>
        <v>24.597942154119512</v>
      </c>
      <c r="AL3251">
        <f t="shared" si="152"/>
        <v>1.6527320469604378E-3</v>
      </c>
    </row>
    <row r="3252" spans="1:38" x14ac:dyDescent="0.25">
      <c r="A3252" t="s">
        <v>3843</v>
      </c>
      <c r="B3252">
        <v>4.5999999999999996</v>
      </c>
      <c r="C3252">
        <v>541</v>
      </c>
      <c r="D3252" t="s">
        <v>4742</v>
      </c>
      <c r="E3252" t="s">
        <v>8503</v>
      </c>
      <c r="F3252">
        <v>25.026845600000001</v>
      </c>
      <c r="G3252">
        <v>121.4939119</v>
      </c>
      <c r="H3252">
        <v>12</v>
      </c>
      <c r="I3252">
        <v>40</v>
      </c>
      <c r="J3252">
        <v>1</v>
      </c>
      <c r="K3252">
        <v>35</v>
      </c>
      <c r="L3252">
        <v>31</v>
      </c>
      <c r="M3252">
        <v>19</v>
      </c>
      <c r="N3252">
        <v>0</v>
      </c>
      <c r="O3252">
        <v>6</v>
      </c>
      <c r="P3252">
        <v>0</v>
      </c>
      <c r="Q3252">
        <v>0</v>
      </c>
      <c r="R3252">
        <v>1</v>
      </c>
      <c r="S3252" t="s">
        <v>9399</v>
      </c>
      <c r="T3252" t="s">
        <v>10174</v>
      </c>
      <c r="U3252">
        <v>467</v>
      </c>
      <c r="V3252">
        <v>4589.8943045797696</v>
      </c>
      <c r="W3252">
        <v>12843</v>
      </c>
      <c r="X3252" t="s">
        <v>10313</v>
      </c>
      <c r="Y3252">
        <v>13</v>
      </c>
      <c r="Z3252">
        <v>13</v>
      </c>
      <c r="AA3252">
        <v>13</v>
      </c>
      <c r="AB3252">
        <v>13</v>
      </c>
      <c r="AC3252">
        <v>13</v>
      </c>
      <c r="AD3252">
        <v>2</v>
      </c>
      <c r="AE3252">
        <v>0.19761321171696</v>
      </c>
      <c r="AF3252">
        <v>44.497558863552023</v>
      </c>
      <c r="AG3252">
        <v>13</v>
      </c>
      <c r="AH3252">
        <v>1.120146768887071</v>
      </c>
      <c r="AI3252">
        <v>605.99940196790556</v>
      </c>
      <c r="AJ3252">
        <f t="shared" si="150"/>
        <v>2.7824721955818528</v>
      </c>
      <c r="AK3252">
        <f t="shared" si="151"/>
        <v>24.617055103482738</v>
      </c>
      <c r="AL3252">
        <f t="shared" si="152"/>
        <v>1.6501666449713116E-3</v>
      </c>
    </row>
    <row r="3253" spans="1:38" x14ac:dyDescent="0.25">
      <c r="A3253" t="s">
        <v>3523</v>
      </c>
      <c r="B3253">
        <v>3.6</v>
      </c>
      <c r="C3253">
        <v>114</v>
      </c>
      <c r="D3253" t="s">
        <v>4742</v>
      </c>
      <c r="E3253" t="s">
        <v>8187</v>
      </c>
      <c r="F3253">
        <v>25.0531024</v>
      </c>
      <c r="G3253">
        <v>121.56070800000001</v>
      </c>
      <c r="H3253">
        <v>8</v>
      </c>
      <c r="I3253">
        <v>92</v>
      </c>
      <c r="J3253">
        <v>0</v>
      </c>
      <c r="K3253">
        <v>40</v>
      </c>
      <c r="L3253">
        <v>2</v>
      </c>
      <c r="M3253">
        <v>31</v>
      </c>
      <c r="N3253">
        <v>0</v>
      </c>
      <c r="O3253">
        <v>18</v>
      </c>
      <c r="P3253">
        <v>2</v>
      </c>
      <c r="Q3253">
        <v>2</v>
      </c>
      <c r="R3253">
        <v>3</v>
      </c>
      <c r="S3253" t="s">
        <v>9405</v>
      </c>
      <c r="T3253" t="s">
        <v>10131</v>
      </c>
      <c r="U3253">
        <v>596</v>
      </c>
      <c r="V3253">
        <v>5710.8422820440801</v>
      </c>
      <c r="W3253">
        <v>2799</v>
      </c>
      <c r="Y3253">
        <v>12</v>
      </c>
      <c r="Z3253">
        <v>12</v>
      </c>
      <c r="AA3253">
        <v>12</v>
      </c>
      <c r="AB3253">
        <v>12</v>
      </c>
      <c r="AC3253">
        <v>12</v>
      </c>
      <c r="AD3253">
        <v>0</v>
      </c>
      <c r="AE3253">
        <v>0.21935640362225101</v>
      </c>
      <c r="AF3253">
        <v>50.603125160231762</v>
      </c>
      <c r="AG3253">
        <v>12</v>
      </c>
      <c r="AH3253">
        <v>5.3170957217586627</v>
      </c>
      <c r="AI3253">
        <v>606.14891228048759</v>
      </c>
      <c r="AJ3253">
        <f t="shared" si="150"/>
        <v>2.7825793301681205</v>
      </c>
      <c r="AK3253">
        <f t="shared" si="151"/>
        <v>24.62009163834464</v>
      </c>
      <c r="AL3253">
        <f t="shared" si="152"/>
        <v>1.6497596213408082E-3</v>
      </c>
    </row>
    <row r="3254" spans="1:38" x14ac:dyDescent="0.25">
      <c r="A3254" t="s">
        <v>2390</v>
      </c>
      <c r="B3254">
        <v>3.5</v>
      </c>
      <c r="C3254">
        <v>267</v>
      </c>
      <c r="D3254" t="s">
        <v>4742</v>
      </c>
      <c r="E3254" t="s">
        <v>7081</v>
      </c>
      <c r="F3254">
        <v>24.985122199999999</v>
      </c>
      <c r="G3254">
        <v>121.45242380000001</v>
      </c>
      <c r="H3254">
        <v>4</v>
      </c>
      <c r="I3254">
        <v>67</v>
      </c>
      <c r="J3254">
        <v>0</v>
      </c>
      <c r="K3254">
        <v>15</v>
      </c>
      <c r="L3254">
        <v>75</v>
      </c>
      <c r="M3254">
        <v>23</v>
      </c>
      <c r="N3254">
        <v>0</v>
      </c>
      <c r="O3254">
        <v>12</v>
      </c>
      <c r="P3254">
        <v>1</v>
      </c>
      <c r="Q3254">
        <v>0</v>
      </c>
      <c r="R3254">
        <v>2</v>
      </c>
      <c r="S3254" t="s">
        <v>9416</v>
      </c>
      <c r="T3254" t="s">
        <v>9929</v>
      </c>
      <c r="U3254">
        <v>456</v>
      </c>
      <c r="V3254">
        <v>8855.6986247855893</v>
      </c>
      <c r="W3254">
        <v>13125</v>
      </c>
      <c r="X3254" t="s">
        <v>10297</v>
      </c>
      <c r="Y3254">
        <v>12</v>
      </c>
      <c r="Z3254">
        <v>12</v>
      </c>
      <c r="AA3254">
        <v>12</v>
      </c>
      <c r="AB3254">
        <v>12</v>
      </c>
      <c r="AC3254">
        <v>12</v>
      </c>
      <c r="AD3254">
        <v>2</v>
      </c>
      <c r="AE3254">
        <v>9.9056335911011595E-2</v>
      </c>
      <c r="AF3254">
        <v>42.114755551939282</v>
      </c>
      <c r="AG3254">
        <v>12</v>
      </c>
      <c r="AH3254">
        <v>2.270815606516551</v>
      </c>
      <c r="AI3254">
        <v>606.30776693991913</v>
      </c>
      <c r="AJ3254">
        <f t="shared" si="150"/>
        <v>2.7826931316813508</v>
      </c>
      <c r="AK3254">
        <f t="shared" si="151"/>
        <v>24.623317545365797</v>
      </c>
      <c r="AL3254">
        <f t="shared" si="152"/>
        <v>1.6493273788113834E-3</v>
      </c>
    </row>
    <row r="3255" spans="1:38" x14ac:dyDescent="0.25">
      <c r="A3255" t="s">
        <v>4317</v>
      </c>
      <c r="B3255">
        <v>4.0999999999999996</v>
      </c>
      <c r="C3255">
        <v>251</v>
      </c>
      <c r="D3255" t="s">
        <v>4742</v>
      </c>
      <c r="E3255" t="s">
        <v>8977</v>
      </c>
      <c r="F3255">
        <v>25.177680299999999</v>
      </c>
      <c r="G3255">
        <v>121.44478220000001</v>
      </c>
      <c r="H3255">
        <v>7</v>
      </c>
      <c r="I3255">
        <v>126</v>
      </c>
      <c r="J3255">
        <v>0</v>
      </c>
      <c r="K3255">
        <v>1</v>
      </c>
      <c r="L3255">
        <v>114</v>
      </c>
      <c r="M3255">
        <v>15</v>
      </c>
      <c r="N3255">
        <v>2</v>
      </c>
      <c r="O3255">
        <v>1</v>
      </c>
      <c r="P3255">
        <v>0</v>
      </c>
      <c r="Q3255">
        <v>0</v>
      </c>
      <c r="R3255">
        <v>0</v>
      </c>
      <c r="S3255" t="s">
        <v>9407</v>
      </c>
      <c r="T3255" t="s">
        <v>9853</v>
      </c>
      <c r="U3255">
        <v>405</v>
      </c>
      <c r="V3255">
        <v>5801.7109602085102</v>
      </c>
      <c r="W3255">
        <v>2249</v>
      </c>
      <c r="Y3255">
        <v>11</v>
      </c>
      <c r="Z3255">
        <v>11</v>
      </c>
      <c r="AA3255">
        <v>11</v>
      </c>
      <c r="AB3255">
        <v>11</v>
      </c>
      <c r="AC3255">
        <v>11</v>
      </c>
      <c r="AD3255">
        <v>2</v>
      </c>
      <c r="AE3255">
        <v>5.0855573782379003E-2</v>
      </c>
      <c r="AF3255">
        <v>44.497558863552023</v>
      </c>
      <c r="AG3255">
        <v>11</v>
      </c>
      <c r="AH3255">
        <v>2.4169548736792632</v>
      </c>
      <c r="AI3255">
        <v>606.65567329349506</v>
      </c>
      <c r="AJ3255">
        <f t="shared" si="150"/>
        <v>2.7829422633677785</v>
      </c>
      <c r="AK3255">
        <f t="shared" si="151"/>
        <v>24.630381103293857</v>
      </c>
      <c r="AL3255">
        <f t="shared" si="152"/>
        <v>1.6483815185821368E-3</v>
      </c>
    </row>
    <row r="3256" spans="1:38" x14ac:dyDescent="0.25">
      <c r="A3256" t="s">
        <v>255</v>
      </c>
      <c r="B3256">
        <v>3.7</v>
      </c>
      <c r="C3256">
        <v>243</v>
      </c>
      <c r="D3256" t="s">
        <v>4742</v>
      </c>
      <c r="E3256" t="s">
        <v>4968</v>
      </c>
      <c r="F3256">
        <v>25.069634600000001</v>
      </c>
      <c r="G3256">
        <v>121.4958072</v>
      </c>
      <c r="H3256">
        <v>7</v>
      </c>
      <c r="I3256">
        <v>103</v>
      </c>
      <c r="J3256">
        <v>0</v>
      </c>
      <c r="K3256">
        <v>16</v>
      </c>
      <c r="L3256">
        <v>82</v>
      </c>
      <c r="M3256">
        <v>19</v>
      </c>
      <c r="N3256">
        <v>1</v>
      </c>
      <c r="O3256">
        <v>9</v>
      </c>
      <c r="P3256">
        <v>2</v>
      </c>
      <c r="Q3256">
        <v>1</v>
      </c>
      <c r="R3256">
        <v>0</v>
      </c>
      <c r="S3256" t="s">
        <v>9403</v>
      </c>
      <c r="T3256" t="s">
        <v>9507</v>
      </c>
      <c r="U3256">
        <v>395</v>
      </c>
      <c r="V3256">
        <v>22379.441956094401</v>
      </c>
      <c r="W3256">
        <v>1792</v>
      </c>
      <c r="Y3256">
        <v>12</v>
      </c>
      <c r="Z3256">
        <v>12</v>
      </c>
      <c r="AA3256">
        <v>12</v>
      </c>
      <c r="AB3256">
        <v>12</v>
      </c>
      <c r="AC3256">
        <v>12</v>
      </c>
      <c r="AD3256">
        <v>2</v>
      </c>
      <c r="AE3256">
        <v>0.19164011100544401</v>
      </c>
      <c r="AF3256">
        <v>43.75021707177644</v>
      </c>
      <c r="AG3256">
        <v>12</v>
      </c>
      <c r="AH3256">
        <v>2.4972231717217341</v>
      </c>
      <c r="AI3256">
        <v>606.82523072838137</v>
      </c>
      <c r="AJ3256">
        <f t="shared" si="150"/>
        <v>2.7830636296926579</v>
      </c>
      <c r="AK3256">
        <f t="shared" si="151"/>
        <v>24.633822901214124</v>
      </c>
      <c r="AL3256">
        <f t="shared" si="152"/>
        <v>1.6479209323575505E-3</v>
      </c>
    </row>
    <row r="3257" spans="1:38" x14ac:dyDescent="0.25">
      <c r="A3257" t="s">
        <v>3277</v>
      </c>
      <c r="B3257">
        <v>4.5</v>
      </c>
      <c r="C3257">
        <v>239</v>
      </c>
      <c r="D3257" t="s">
        <v>4742</v>
      </c>
      <c r="E3257" t="s">
        <v>7941</v>
      </c>
      <c r="F3257">
        <v>25.034200500000001</v>
      </c>
      <c r="G3257">
        <v>121.4492054</v>
      </c>
      <c r="H3257">
        <v>6</v>
      </c>
      <c r="I3257">
        <v>69</v>
      </c>
      <c r="J3257">
        <v>0</v>
      </c>
      <c r="K3257">
        <v>11</v>
      </c>
      <c r="L3257">
        <v>62</v>
      </c>
      <c r="M3257">
        <v>19</v>
      </c>
      <c r="N3257">
        <v>1</v>
      </c>
      <c r="O3257">
        <v>15</v>
      </c>
      <c r="P3257">
        <v>1</v>
      </c>
      <c r="Q3257">
        <v>0</v>
      </c>
      <c r="R3257">
        <v>3</v>
      </c>
      <c r="S3257" t="s">
        <v>9412</v>
      </c>
      <c r="T3257" t="s">
        <v>9754</v>
      </c>
      <c r="U3257">
        <v>484</v>
      </c>
      <c r="V3257">
        <v>27388.597929701002</v>
      </c>
      <c r="W3257">
        <v>1307</v>
      </c>
      <c r="X3257" t="s">
        <v>10297</v>
      </c>
      <c r="Y3257">
        <v>12</v>
      </c>
      <c r="Z3257">
        <v>12</v>
      </c>
      <c r="AA3257">
        <v>12</v>
      </c>
      <c r="AB3257">
        <v>12</v>
      </c>
      <c r="AC3257">
        <v>12</v>
      </c>
      <c r="AD3257">
        <v>2</v>
      </c>
      <c r="AE3257">
        <v>0.16401939879216801</v>
      </c>
      <c r="AF3257">
        <v>44.497558863552023</v>
      </c>
      <c r="AG3257">
        <v>12</v>
      </c>
      <c r="AH3257">
        <v>2.5403626647296882</v>
      </c>
      <c r="AI3257">
        <v>607.14667687039537</v>
      </c>
      <c r="AJ3257">
        <f t="shared" si="150"/>
        <v>2.783293622311259</v>
      </c>
      <c r="AK3257">
        <f t="shared" si="151"/>
        <v>24.640346524965825</v>
      </c>
      <c r="AL3257">
        <f t="shared" si="152"/>
        <v>1.6470484614271638E-3</v>
      </c>
    </row>
    <row r="3258" spans="1:38" x14ac:dyDescent="0.25">
      <c r="A3258" t="s">
        <v>567</v>
      </c>
      <c r="B3258">
        <v>4.7</v>
      </c>
      <c r="C3258">
        <v>391</v>
      </c>
      <c r="D3258" t="s">
        <v>4742</v>
      </c>
      <c r="E3258" t="s">
        <v>5276</v>
      </c>
      <c r="F3258">
        <v>25.007308999999999</v>
      </c>
      <c r="G3258">
        <v>121.51251379999999</v>
      </c>
      <c r="H3258">
        <v>10</v>
      </c>
      <c r="I3258">
        <v>168</v>
      </c>
      <c r="J3258">
        <v>0</v>
      </c>
      <c r="K3258">
        <v>15</v>
      </c>
      <c r="L3258">
        <v>122</v>
      </c>
      <c r="M3258">
        <v>32</v>
      </c>
      <c r="N3258">
        <v>1</v>
      </c>
      <c r="O3258">
        <v>21</v>
      </c>
      <c r="P3258">
        <v>2</v>
      </c>
      <c r="Q3258">
        <v>1</v>
      </c>
      <c r="R3258">
        <v>2</v>
      </c>
      <c r="S3258" t="s">
        <v>9411</v>
      </c>
      <c r="T3258" t="s">
        <v>9487</v>
      </c>
      <c r="U3258">
        <v>463</v>
      </c>
      <c r="V3258">
        <v>7036.5365252793999</v>
      </c>
      <c r="W3258">
        <v>14141</v>
      </c>
      <c r="X3258" t="s">
        <v>10319</v>
      </c>
      <c r="Y3258">
        <v>8</v>
      </c>
      <c r="Z3258">
        <v>8</v>
      </c>
      <c r="AA3258">
        <v>8</v>
      </c>
      <c r="AB3258">
        <v>8</v>
      </c>
      <c r="AC3258">
        <v>8</v>
      </c>
      <c r="AD3258">
        <v>0</v>
      </c>
      <c r="AE3258">
        <v>0.21349117422581601</v>
      </c>
      <c r="AF3258">
        <v>45.279462903839523</v>
      </c>
      <c r="AG3258">
        <v>8</v>
      </c>
      <c r="AH3258">
        <v>1.5542968583095791</v>
      </c>
      <c r="AI3258">
        <v>607.73007159904535</v>
      </c>
      <c r="AJ3258">
        <f t="shared" si="150"/>
        <v>2.783710726566845</v>
      </c>
      <c r="AK3258">
        <f t="shared" si="151"/>
        <v>24.652181883132481</v>
      </c>
      <c r="AL3258">
        <f t="shared" si="152"/>
        <v>1.6454673657481241E-3</v>
      </c>
    </row>
    <row r="3259" spans="1:38" x14ac:dyDescent="0.25">
      <c r="A3259" t="s">
        <v>900</v>
      </c>
      <c r="B3259">
        <v>3.6</v>
      </c>
      <c r="C3259">
        <v>97</v>
      </c>
      <c r="D3259" t="s">
        <v>4742</v>
      </c>
      <c r="E3259" t="s">
        <v>5606</v>
      </c>
      <c r="F3259">
        <v>25.059824200000001</v>
      </c>
      <c r="G3259">
        <v>121.5392623</v>
      </c>
      <c r="H3259">
        <v>5</v>
      </c>
      <c r="I3259">
        <v>118</v>
      </c>
      <c r="J3259">
        <v>0</v>
      </c>
      <c r="K3259">
        <v>55</v>
      </c>
      <c r="L3259">
        <v>33</v>
      </c>
      <c r="M3259">
        <v>23</v>
      </c>
      <c r="N3259">
        <v>0</v>
      </c>
      <c r="O3259">
        <v>10</v>
      </c>
      <c r="P3259">
        <v>3</v>
      </c>
      <c r="Q3259">
        <v>1</v>
      </c>
      <c r="R3259">
        <v>1</v>
      </c>
      <c r="S3259" t="s">
        <v>9410</v>
      </c>
      <c r="T3259" t="s">
        <v>9657</v>
      </c>
      <c r="U3259">
        <v>572</v>
      </c>
      <c r="V3259">
        <v>7143.30443343364</v>
      </c>
      <c r="W3259">
        <v>2612</v>
      </c>
      <c r="X3259" t="s">
        <v>10341</v>
      </c>
      <c r="Y3259">
        <v>12</v>
      </c>
      <c r="Z3259">
        <v>12</v>
      </c>
      <c r="AA3259">
        <v>12</v>
      </c>
      <c r="AB3259">
        <v>12</v>
      </c>
      <c r="AC3259">
        <v>12</v>
      </c>
      <c r="AD3259">
        <v>2</v>
      </c>
      <c r="AE3259">
        <v>0.20569755513762999</v>
      </c>
      <c r="AF3259">
        <v>42.114755551939282</v>
      </c>
      <c r="AG3259">
        <v>12</v>
      </c>
      <c r="AH3259">
        <v>6.2686738916797404</v>
      </c>
      <c r="AI3259">
        <v>608.06136749293478</v>
      </c>
      <c r="AJ3259">
        <f t="shared" si="150"/>
        <v>2.7839474118691561</v>
      </c>
      <c r="AK3259">
        <f t="shared" si="151"/>
        <v>24.658900370716751</v>
      </c>
      <c r="AL3259">
        <f t="shared" si="152"/>
        <v>1.6445708500164159E-3</v>
      </c>
    </row>
    <row r="3260" spans="1:38" x14ac:dyDescent="0.25">
      <c r="A3260" t="s">
        <v>999</v>
      </c>
      <c r="B3260">
        <v>4.7</v>
      </c>
      <c r="C3260">
        <v>97</v>
      </c>
      <c r="D3260" t="s">
        <v>4742</v>
      </c>
      <c r="E3260" t="s">
        <v>5705</v>
      </c>
      <c r="F3260">
        <v>25.0606148</v>
      </c>
      <c r="G3260">
        <v>121.5211114</v>
      </c>
      <c r="H3260">
        <v>15</v>
      </c>
      <c r="I3260">
        <v>154</v>
      </c>
      <c r="J3260">
        <v>0</v>
      </c>
      <c r="K3260">
        <v>60</v>
      </c>
      <c r="L3260">
        <v>57</v>
      </c>
      <c r="M3260">
        <v>21</v>
      </c>
      <c r="N3260">
        <v>3</v>
      </c>
      <c r="O3260">
        <v>12</v>
      </c>
      <c r="P3260">
        <v>5</v>
      </c>
      <c r="Q3260">
        <v>2</v>
      </c>
      <c r="R3260">
        <v>2</v>
      </c>
      <c r="S3260" t="s">
        <v>9410</v>
      </c>
      <c r="T3260" t="s">
        <v>9695</v>
      </c>
      <c r="U3260">
        <v>578</v>
      </c>
      <c r="V3260">
        <v>7143.30443343364</v>
      </c>
      <c r="W3260">
        <v>2612</v>
      </c>
      <c r="Y3260">
        <v>11</v>
      </c>
      <c r="Z3260">
        <v>11</v>
      </c>
      <c r="AA3260">
        <v>11</v>
      </c>
      <c r="AB3260">
        <v>11</v>
      </c>
      <c r="AC3260">
        <v>11</v>
      </c>
      <c r="AD3260">
        <v>0</v>
      </c>
      <c r="AE3260">
        <v>0.20569755513762999</v>
      </c>
      <c r="AF3260">
        <v>42.114755551939282</v>
      </c>
      <c r="AG3260">
        <v>11</v>
      </c>
      <c r="AH3260">
        <v>6.2686738916797404</v>
      </c>
      <c r="AI3260">
        <v>608.06136749293478</v>
      </c>
      <c r="AJ3260">
        <f t="shared" si="150"/>
        <v>2.7839474118691561</v>
      </c>
      <c r="AK3260">
        <f t="shared" si="151"/>
        <v>24.658900370716751</v>
      </c>
      <c r="AL3260">
        <f t="shared" si="152"/>
        <v>1.6445708500164159E-3</v>
      </c>
    </row>
    <row r="3261" spans="1:38" x14ac:dyDescent="0.25">
      <c r="A3261" t="s">
        <v>2356</v>
      </c>
      <c r="B3261">
        <v>5</v>
      </c>
      <c r="C3261">
        <v>168</v>
      </c>
      <c r="D3261" t="s">
        <v>4742</v>
      </c>
      <c r="E3261" t="s">
        <v>7047</v>
      </c>
      <c r="F3261">
        <v>25.060976</v>
      </c>
      <c r="G3261">
        <v>121.613688</v>
      </c>
      <c r="H3261">
        <v>7</v>
      </c>
      <c r="I3261">
        <v>66</v>
      </c>
      <c r="J3261">
        <v>0</v>
      </c>
      <c r="K3261">
        <v>25</v>
      </c>
      <c r="L3261">
        <v>49</v>
      </c>
      <c r="M3261">
        <v>13</v>
      </c>
      <c r="N3261">
        <v>0</v>
      </c>
      <c r="O3261">
        <v>4</v>
      </c>
      <c r="P3261">
        <v>4</v>
      </c>
      <c r="Q3261">
        <v>0</v>
      </c>
      <c r="R3261">
        <v>0</v>
      </c>
      <c r="S3261" t="s">
        <v>9423</v>
      </c>
      <c r="T3261" t="s">
        <v>9913</v>
      </c>
      <c r="U3261">
        <v>893</v>
      </c>
      <c r="V3261">
        <v>1979.4443366253799</v>
      </c>
      <c r="W3261">
        <v>1864</v>
      </c>
      <c r="Y3261">
        <v>9.5</v>
      </c>
      <c r="Z3261">
        <v>9.75</v>
      </c>
      <c r="AA3261">
        <v>9.5</v>
      </c>
      <c r="AB3261">
        <v>9.5</v>
      </c>
      <c r="AC3261">
        <v>9.75</v>
      </c>
      <c r="AD3261">
        <v>0</v>
      </c>
      <c r="AE3261">
        <v>9.3549948403240102E-2</v>
      </c>
      <c r="AF3261">
        <v>44.497558863552023</v>
      </c>
      <c r="AG3261">
        <v>9.6</v>
      </c>
      <c r="AH3261">
        <v>3.6310346458807659</v>
      </c>
      <c r="AI3261">
        <v>610.01382050796872</v>
      </c>
      <c r="AJ3261">
        <f t="shared" si="150"/>
        <v>2.7853396745228238</v>
      </c>
      <c r="AK3261">
        <f t="shared" si="151"/>
        <v>24.698457856877798</v>
      </c>
      <c r="AL3261">
        <f t="shared" si="152"/>
        <v>1.6393071212178164E-3</v>
      </c>
    </row>
    <row r="3262" spans="1:38" x14ac:dyDescent="0.25">
      <c r="A3262" t="s">
        <v>1756</v>
      </c>
      <c r="B3262">
        <v>4.7</v>
      </c>
      <c r="C3262">
        <v>67</v>
      </c>
      <c r="D3262" t="s">
        <v>4742</v>
      </c>
      <c r="E3262" t="s">
        <v>6450</v>
      </c>
      <c r="F3262">
        <v>25.043202999999998</v>
      </c>
      <c r="G3262">
        <v>121.5544392</v>
      </c>
      <c r="H3262">
        <v>6</v>
      </c>
      <c r="I3262">
        <v>137</v>
      </c>
      <c r="J3262">
        <v>0</v>
      </c>
      <c r="K3262">
        <v>47</v>
      </c>
      <c r="L3262">
        <v>36</v>
      </c>
      <c r="M3262">
        <v>15</v>
      </c>
      <c r="N3262">
        <v>0</v>
      </c>
      <c r="O3262">
        <v>30</v>
      </c>
      <c r="P3262">
        <v>3</v>
      </c>
      <c r="Q3262">
        <v>1</v>
      </c>
      <c r="R3262">
        <v>7</v>
      </c>
      <c r="S3262" t="s">
        <v>9417</v>
      </c>
      <c r="T3262" t="s">
        <v>9883</v>
      </c>
      <c r="U3262">
        <v>665</v>
      </c>
      <c r="V3262">
        <v>12983.248687503399</v>
      </c>
      <c r="W3262">
        <v>4410</v>
      </c>
      <c r="Y3262">
        <v>10.75</v>
      </c>
      <c r="Z3262">
        <v>10.75</v>
      </c>
      <c r="AA3262">
        <v>10.75</v>
      </c>
      <c r="AB3262">
        <v>10.75</v>
      </c>
      <c r="AC3262">
        <v>10.75</v>
      </c>
      <c r="AD3262">
        <v>0</v>
      </c>
      <c r="AE3262">
        <v>0.24222045715294299</v>
      </c>
      <c r="AF3262">
        <v>42.114755551939282</v>
      </c>
      <c r="AG3262">
        <v>10.75</v>
      </c>
      <c r="AH3262">
        <v>9.1088419937862035</v>
      </c>
      <c r="AI3262">
        <v>610.29241358367562</v>
      </c>
      <c r="AJ3262">
        <f t="shared" si="150"/>
        <v>2.7855379713670056</v>
      </c>
      <c r="AK3262">
        <f t="shared" si="151"/>
        <v>24.704097101162706</v>
      </c>
      <c r="AL3262">
        <f t="shared" si="152"/>
        <v>1.6385587920517261E-3</v>
      </c>
    </row>
    <row r="3263" spans="1:38" x14ac:dyDescent="0.25">
      <c r="A3263" t="s">
        <v>3866</v>
      </c>
      <c r="B3263">
        <v>3.1</v>
      </c>
      <c r="C3263">
        <v>83</v>
      </c>
      <c r="D3263" t="s">
        <v>4742</v>
      </c>
      <c r="E3263" t="s">
        <v>8526</v>
      </c>
      <c r="F3263">
        <v>24.990637199999998</v>
      </c>
      <c r="G3263">
        <v>121.42664859999999</v>
      </c>
      <c r="H3263">
        <v>5</v>
      </c>
      <c r="I3263">
        <v>85</v>
      </c>
      <c r="J3263">
        <v>1</v>
      </c>
      <c r="K3263">
        <v>15</v>
      </c>
      <c r="L3263">
        <v>89</v>
      </c>
      <c r="M3263">
        <v>14</v>
      </c>
      <c r="N3263">
        <v>1</v>
      </c>
      <c r="O3263">
        <v>3</v>
      </c>
      <c r="P3263">
        <v>0</v>
      </c>
      <c r="Q3263">
        <v>1</v>
      </c>
      <c r="R3263">
        <v>0</v>
      </c>
      <c r="S3263" t="s">
        <v>9415</v>
      </c>
      <c r="T3263" t="s">
        <v>9452</v>
      </c>
      <c r="U3263">
        <v>422</v>
      </c>
      <c r="V3263">
        <v>46868.800456726203</v>
      </c>
      <c r="W3263">
        <v>38094</v>
      </c>
      <c r="X3263" t="s">
        <v>10349</v>
      </c>
      <c r="Y3263">
        <v>10.5</v>
      </c>
      <c r="Z3263">
        <v>10.5</v>
      </c>
      <c r="AA3263">
        <v>10.5</v>
      </c>
      <c r="AB3263">
        <v>10.5</v>
      </c>
      <c r="AC3263">
        <v>10.5</v>
      </c>
      <c r="AD3263">
        <v>0</v>
      </c>
      <c r="AE3263">
        <v>0.19974530793304701</v>
      </c>
      <c r="AF3263">
        <v>42.927633641022418</v>
      </c>
      <c r="AG3263">
        <v>10.5</v>
      </c>
      <c r="AH3263">
        <v>7.3542904491878716</v>
      </c>
      <c r="AI3263">
        <v>610.40610728259344</v>
      </c>
      <c r="AJ3263">
        <f t="shared" si="150"/>
        <v>2.7856188702054427</v>
      </c>
      <c r="AK3263">
        <f t="shared" si="151"/>
        <v>24.706398104187372</v>
      </c>
      <c r="AL3263">
        <f t="shared" si="152"/>
        <v>1.6382535955477265E-3</v>
      </c>
    </row>
    <row r="3264" spans="1:38" x14ac:dyDescent="0.25">
      <c r="A3264" t="s">
        <v>3077</v>
      </c>
      <c r="B3264">
        <v>4.9000000000000004</v>
      </c>
      <c r="C3264">
        <v>256</v>
      </c>
      <c r="D3264" t="s">
        <v>4742</v>
      </c>
      <c r="E3264" t="s">
        <v>7743</v>
      </c>
      <c r="F3264">
        <v>24.995042099999999</v>
      </c>
      <c r="G3264">
        <v>121.5399488</v>
      </c>
      <c r="H3264">
        <v>10</v>
      </c>
      <c r="I3264">
        <v>43</v>
      </c>
      <c r="J3264">
        <v>0</v>
      </c>
      <c r="K3264">
        <v>20</v>
      </c>
      <c r="L3264">
        <v>49</v>
      </c>
      <c r="M3264">
        <v>15</v>
      </c>
      <c r="N3264">
        <v>1</v>
      </c>
      <c r="O3264">
        <v>8</v>
      </c>
      <c r="P3264">
        <v>2</v>
      </c>
      <c r="Q3264">
        <v>1</v>
      </c>
      <c r="R3264">
        <v>1</v>
      </c>
      <c r="S3264" t="s">
        <v>9402</v>
      </c>
      <c r="T3264" t="s">
        <v>10062</v>
      </c>
      <c r="U3264">
        <v>692</v>
      </c>
      <c r="V3264">
        <v>10339.294142673099</v>
      </c>
      <c r="W3264">
        <v>1695</v>
      </c>
      <c r="Y3264">
        <v>10</v>
      </c>
      <c r="Z3264">
        <v>10</v>
      </c>
      <c r="AA3264">
        <v>10</v>
      </c>
      <c r="AB3264">
        <v>10</v>
      </c>
      <c r="AC3264">
        <v>10</v>
      </c>
      <c r="AD3264">
        <v>0</v>
      </c>
      <c r="AE3264">
        <v>9.40574413201134E-2</v>
      </c>
      <c r="AF3264">
        <v>41.417792736813659</v>
      </c>
      <c r="AG3264">
        <v>10</v>
      </c>
      <c r="AH3264">
        <v>2.3844473505911652</v>
      </c>
      <c r="AI3264">
        <v>610.41852175133829</v>
      </c>
      <c r="AJ3264">
        <f t="shared" si="150"/>
        <v>2.7856277028176684</v>
      </c>
      <c r="AK3264">
        <f t="shared" si="151"/>
        <v>24.706649342865948</v>
      </c>
      <c r="AL3264">
        <f t="shared" si="152"/>
        <v>1.6382202773449963E-3</v>
      </c>
    </row>
    <row r="3265" spans="1:38" x14ac:dyDescent="0.25">
      <c r="A3265" t="s">
        <v>3548</v>
      </c>
      <c r="B3265">
        <v>4.4000000000000004</v>
      </c>
      <c r="C3265">
        <v>115</v>
      </c>
      <c r="D3265" t="s">
        <v>4745</v>
      </c>
      <c r="E3265" t="s">
        <v>8212</v>
      </c>
      <c r="F3265">
        <v>25.0521593</v>
      </c>
      <c r="G3265">
        <v>121.5608209</v>
      </c>
      <c r="H3265">
        <v>7</v>
      </c>
      <c r="I3265">
        <v>90</v>
      </c>
      <c r="J3265">
        <v>0</v>
      </c>
      <c r="K3265">
        <v>42</v>
      </c>
      <c r="L3265">
        <v>2</v>
      </c>
      <c r="M3265">
        <v>25</v>
      </c>
      <c r="N3265">
        <v>0</v>
      </c>
      <c r="O3265">
        <v>17</v>
      </c>
      <c r="P3265">
        <v>2</v>
      </c>
      <c r="Q3265">
        <v>2</v>
      </c>
      <c r="R3265">
        <v>3</v>
      </c>
      <c r="S3265" t="s">
        <v>9405</v>
      </c>
      <c r="T3265" t="s">
        <v>10131</v>
      </c>
      <c r="U3265">
        <v>596</v>
      </c>
      <c r="V3265">
        <v>5710.8422820440801</v>
      </c>
      <c r="W3265">
        <v>2799</v>
      </c>
      <c r="Y3265">
        <v>12</v>
      </c>
      <c r="Z3265">
        <v>12</v>
      </c>
      <c r="AA3265">
        <v>12</v>
      </c>
      <c r="AB3265">
        <v>12</v>
      </c>
      <c r="AC3265">
        <v>12</v>
      </c>
      <c r="AD3265">
        <v>0</v>
      </c>
      <c r="AE3265">
        <v>0.21935640362225101</v>
      </c>
      <c r="AF3265">
        <v>50.603125160231762</v>
      </c>
      <c r="AG3265">
        <v>12</v>
      </c>
      <c r="AH3265">
        <v>5.3170957217586627</v>
      </c>
      <c r="AI3265">
        <v>611.46600800224621</v>
      </c>
      <c r="AJ3265">
        <f t="shared" si="150"/>
        <v>2.7863723191852596</v>
      </c>
      <c r="AK3265">
        <f t="shared" si="151"/>
        <v>24.727838724851111</v>
      </c>
      <c r="AL3265">
        <f t="shared" si="152"/>
        <v>1.6354138855030622E-3</v>
      </c>
    </row>
    <row r="3266" spans="1:38" x14ac:dyDescent="0.25">
      <c r="A3266" t="s">
        <v>3267</v>
      </c>
      <c r="B3266">
        <v>4.5999999999999996</v>
      </c>
      <c r="C3266">
        <v>241</v>
      </c>
      <c r="D3266" t="s">
        <v>4742</v>
      </c>
      <c r="E3266" t="s">
        <v>7931</v>
      </c>
      <c r="F3266">
        <v>25.049107299999999</v>
      </c>
      <c r="G3266">
        <v>121.4508898</v>
      </c>
      <c r="H3266">
        <v>8</v>
      </c>
      <c r="I3266">
        <v>127</v>
      </c>
      <c r="J3266">
        <v>0</v>
      </c>
      <c r="K3266">
        <v>16</v>
      </c>
      <c r="L3266">
        <v>101</v>
      </c>
      <c r="M3266">
        <v>13</v>
      </c>
      <c r="N3266">
        <v>0</v>
      </c>
      <c r="O3266">
        <v>9</v>
      </c>
      <c r="P3266">
        <v>1</v>
      </c>
      <c r="Q3266">
        <v>1</v>
      </c>
      <c r="R3266">
        <v>0</v>
      </c>
      <c r="S3266" t="s">
        <v>9412</v>
      </c>
      <c r="T3266" t="s">
        <v>9741</v>
      </c>
      <c r="U3266">
        <v>456</v>
      </c>
      <c r="V3266">
        <v>27388.597929701002</v>
      </c>
      <c r="W3266">
        <v>1307</v>
      </c>
      <c r="X3266" t="s">
        <v>10366</v>
      </c>
      <c r="Y3266">
        <v>12</v>
      </c>
      <c r="Z3266">
        <v>12</v>
      </c>
      <c r="AA3266">
        <v>12</v>
      </c>
      <c r="AB3266">
        <v>12</v>
      </c>
      <c r="AC3266">
        <v>12</v>
      </c>
      <c r="AD3266">
        <v>2</v>
      </c>
      <c r="AE3266">
        <v>0.16401939879216801</v>
      </c>
      <c r="AF3266">
        <v>44.497558863552023</v>
      </c>
      <c r="AG3266">
        <v>12</v>
      </c>
      <c r="AH3266">
        <v>2.5403626647296882</v>
      </c>
      <c r="AI3266">
        <v>612.22740219985474</v>
      </c>
      <c r="AJ3266">
        <f t="shared" si="150"/>
        <v>2.7869127639379894</v>
      </c>
      <c r="AK3266">
        <f t="shared" si="151"/>
        <v>24.743229421396364</v>
      </c>
      <c r="AL3266">
        <f t="shared" si="152"/>
        <v>1.6333800094651125E-3</v>
      </c>
    </row>
    <row r="3267" spans="1:38" x14ac:dyDescent="0.25">
      <c r="A3267" t="s">
        <v>1928</v>
      </c>
      <c r="B3267">
        <v>3.9</v>
      </c>
      <c r="C3267">
        <v>217</v>
      </c>
      <c r="D3267" t="s">
        <v>4743</v>
      </c>
      <c r="E3267" t="s">
        <v>6619</v>
      </c>
      <c r="F3267">
        <v>25.084597800000001</v>
      </c>
      <c r="G3267">
        <v>121.56745890000001</v>
      </c>
      <c r="H3267">
        <v>8</v>
      </c>
      <c r="I3267">
        <v>61</v>
      </c>
      <c r="J3267">
        <v>0</v>
      </c>
      <c r="K3267">
        <v>35</v>
      </c>
      <c r="L3267">
        <v>16</v>
      </c>
      <c r="M3267">
        <v>28</v>
      </c>
      <c r="N3267">
        <v>0</v>
      </c>
      <c r="O3267">
        <v>4</v>
      </c>
      <c r="P3267">
        <v>2</v>
      </c>
      <c r="Q3267">
        <v>0</v>
      </c>
      <c r="R3267">
        <v>0</v>
      </c>
      <c r="S3267" t="s">
        <v>9420</v>
      </c>
      <c r="T3267" t="s">
        <v>9790</v>
      </c>
      <c r="U3267">
        <v>501</v>
      </c>
      <c r="V3267">
        <v>11638.892676052399</v>
      </c>
      <c r="W3267">
        <v>2967</v>
      </c>
      <c r="X3267" t="s">
        <v>10308</v>
      </c>
      <c r="Y3267">
        <v>11.5</v>
      </c>
      <c r="Z3267">
        <v>11.5</v>
      </c>
      <c r="AA3267">
        <v>11.5</v>
      </c>
      <c r="AB3267">
        <v>11.5</v>
      </c>
      <c r="AC3267">
        <v>11.5</v>
      </c>
      <c r="AD3267">
        <v>2</v>
      </c>
      <c r="AE3267">
        <v>0.111397587349209</v>
      </c>
      <c r="AF3267">
        <v>41.417792736813659</v>
      </c>
      <c r="AG3267">
        <v>11.5</v>
      </c>
      <c r="AH3267">
        <v>2.8283824902794992</v>
      </c>
      <c r="AI3267">
        <v>613.75900039065118</v>
      </c>
      <c r="AJ3267">
        <f t="shared" ref="AJ3267:AJ3330" si="153">LOG(AI3267)</f>
        <v>2.78799787383381</v>
      </c>
      <c r="AK3267">
        <f t="shared" ref="AK3267:AK3330" si="154">SQRT(AI3267)</f>
        <v>24.774159933096644</v>
      </c>
      <c r="AL3267">
        <f t="shared" ref="AL3267:AL3330" si="155">1/AI3267</f>
        <v>1.6293040091689254E-3</v>
      </c>
    </row>
    <row r="3268" spans="1:38" x14ac:dyDescent="0.25">
      <c r="A3268" t="s">
        <v>1022</v>
      </c>
      <c r="B3268">
        <v>4.5</v>
      </c>
      <c r="C3268">
        <v>98</v>
      </c>
      <c r="D3268" t="s">
        <v>4742</v>
      </c>
      <c r="E3268" t="s">
        <v>5728</v>
      </c>
      <c r="F3268">
        <v>25.060457899999999</v>
      </c>
      <c r="G3268">
        <v>121.533551</v>
      </c>
      <c r="H3268">
        <v>7</v>
      </c>
      <c r="I3268">
        <v>127</v>
      </c>
      <c r="J3268">
        <v>0</v>
      </c>
      <c r="K3268">
        <v>60</v>
      </c>
      <c r="L3268">
        <v>35</v>
      </c>
      <c r="M3268">
        <v>26</v>
      </c>
      <c r="N3268">
        <v>0</v>
      </c>
      <c r="O3268">
        <v>11</v>
      </c>
      <c r="P3268">
        <v>3</v>
      </c>
      <c r="Q3268">
        <v>1</v>
      </c>
      <c r="R3268">
        <v>1</v>
      </c>
      <c r="S3268" t="s">
        <v>9410</v>
      </c>
      <c r="T3268" t="s">
        <v>9759</v>
      </c>
      <c r="U3268">
        <v>601</v>
      </c>
      <c r="V3268">
        <v>7143.30443343364</v>
      </c>
      <c r="W3268">
        <v>2612</v>
      </c>
      <c r="Y3268">
        <v>11</v>
      </c>
      <c r="Z3268">
        <v>11</v>
      </c>
      <c r="AA3268">
        <v>11</v>
      </c>
      <c r="AB3268">
        <v>11</v>
      </c>
      <c r="AC3268">
        <v>11</v>
      </c>
      <c r="AD3268">
        <v>2</v>
      </c>
      <c r="AE3268">
        <v>0.20569755513762999</v>
      </c>
      <c r="AF3268">
        <v>42.114755551939282</v>
      </c>
      <c r="AG3268">
        <v>11</v>
      </c>
      <c r="AH3268">
        <v>6.2686738916797404</v>
      </c>
      <c r="AI3268">
        <v>614.33004138461445</v>
      </c>
      <c r="AJ3268">
        <f t="shared" si="153"/>
        <v>2.7884017532954064</v>
      </c>
      <c r="AK3268">
        <f t="shared" si="154"/>
        <v>24.785682185177283</v>
      </c>
      <c r="AL3268">
        <f t="shared" si="155"/>
        <v>1.627789514812167E-3</v>
      </c>
    </row>
    <row r="3269" spans="1:38" x14ac:dyDescent="0.25">
      <c r="A3269" t="s">
        <v>1037</v>
      </c>
      <c r="B3269">
        <v>3</v>
      </c>
      <c r="C3269">
        <v>98</v>
      </c>
      <c r="D3269" t="s">
        <v>4742</v>
      </c>
      <c r="E3269" t="s">
        <v>5743</v>
      </c>
      <c r="F3269">
        <v>25.055121100000001</v>
      </c>
      <c r="G3269">
        <v>121.52557830000001</v>
      </c>
      <c r="H3269">
        <v>12</v>
      </c>
      <c r="I3269">
        <v>154</v>
      </c>
      <c r="J3269">
        <v>0</v>
      </c>
      <c r="K3269">
        <v>61</v>
      </c>
      <c r="L3269">
        <v>31</v>
      </c>
      <c r="M3269">
        <v>25</v>
      </c>
      <c r="N3269">
        <v>0</v>
      </c>
      <c r="O3269">
        <v>11</v>
      </c>
      <c r="P3269">
        <v>5</v>
      </c>
      <c r="Q3269">
        <v>4</v>
      </c>
      <c r="R3269">
        <v>3</v>
      </c>
      <c r="S3269" t="s">
        <v>9410</v>
      </c>
      <c r="T3269" t="s">
        <v>9512</v>
      </c>
      <c r="U3269">
        <v>522</v>
      </c>
      <c r="V3269">
        <v>7143.30443343364</v>
      </c>
      <c r="W3269">
        <v>2612</v>
      </c>
      <c r="X3269" t="s">
        <v>10310</v>
      </c>
      <c r="Y3269">
        <v>12</v>
      </c>
      <c r="Z3269">
        <v>12</v>
      </c>
      <c r="AA3269">
        <v>12</v>
      </c>
      <c r="AB3269">
        <v>12</v>
      </c>
      <c r="AC3269">
        <v>12</v>
      </c>
      <c r="AD3269">
        <v>2</v>
      </c>
      <c r="AE3269">
        <v>0.20569755513762999</v>
      </c>
      <c r="AF3269">
        <v>42.114755551939282</v>
      </c>
      <c r="AG3269">
        <v>12</v>
      </c>
      <c r="AH3269">
        <v>6.2686738916797404</v>
      </c>
      <c r="AI3269">
        <v>614.33004138461445</v>
      </c>
      <c r="AJ3269">
        <f t="shared" si="153"/>
        <v>2.7884017532954064</v>
      </c>
      <c r="AK3269">
        <f t="shared" si="154"/>
        <v>24.785682185177283</v>
      </c>
      <c r="AL3269">
        <f t="shared" si="155"/>
        <v>1.627789514812167E-3</v>
      </c>
    </row>
    <row r="3270" spans="1:38" x14ac:dyDescent="0.25">
      <c r="A3270" t="s">
        <v>2305</v>
      </c>
      <c r="B3270">
        <v>5</v>
      </c>
      <c r="C3270">
        <v>141</v>
      </c>
      <c r="D3270" t="s">
        <v>4742</v>
      </c>
      <c r="E3270" t="s">
        <v>6997</v>
      </c>
      <c r="F3270">
        <v>25.117835899999999</v>
      </c>
      <c r="G3270">
        <v>121.46424089999999</v>
      </c>
      <c r="H3270">
        <v>3</v>
      </c>
      <c r="I3270">
        <v>14</v>
      </c>
      <c r="J3270">
        <v>0</v>
      </c>
      <c r="K3270">
        <v>6</v>
      </c>
      <c r="L3270">
        <v>18</v>
      </c>
      <c r="M3270">
        <v>16</v>
      </c>
      <c r="N3270">
        <v>0</v>
      </c>
      <c r="O3270">
        <v>0</v>
      </c>
      <c r="P3270">
        <v>1</v>
      </c>
      <c r="Q3270">
        <v>0</v>
      </c>
      <c r="R3270">
        <v>1</v>
      </c>
      <c r="S3270" t="s">
        <v>9421</v>
      </c>
      <c r="T3270" t="s">
        <v>9943</v>
      </c>
      <c r="U3270">
        <v>486</v>
      </c>
      <c r="V3270">
        <v>8964.7711395723509</v>
      </c>
      <c r="W3270">
        <v>1698</v>
      </c>
      <c r="Y3270">
        <v>10</v>
      </c>
      <c r="Z3270">
        <v>10</v>
      </c>
      <c r="AA3270">
        <v>10</v>
      </c>
      <c r="AB3270">
        <v>10</v>
      </c>
      <c r="AC3270">
        <v>10</v>
      </c>
      <c r="AD3270">
        <v>2</v>
      </c>
      <c r="AE3270">
        <v>5.82980381967E-2</v>
      </c>
      <c r="AF3270">
        <v>41.417792736813659</v>
      </c>
      <c r="AG3270">
        <v>10</v>
      </c>
      <c r="AH3270">
        <v>4.3597806249198863</v>
      </c>
      <c r="AI3270">
        <v>614.72906811370399</v>
      </c>
      <c r="AJ3270">
        <f t="shared" si="153"/>
        <v>2.7886837496799983</v>
      </c>
      <c r="AK3270">
        <f t="shared" si="154"/>
        <v>24.793730419477097</v>
      </c>
      <c r="AL3270">
        <f t="shared" si="155"/>
        <v>1.6267329005093248E-3</v>
      </c>
    </row>
    <row r="3271" spans="1:38" x14ac:dyDescent="0.25">
      <c r="A3271" t="s">
        <v>2161</v>
      </c>
      <c r="B3271">
        <v>3.9</v>
      </c>
      <c r="C3271">
        <v>141</v>
      </c>
      <c r="D3271" t="s">
        <v>4742</v>
      </c>
      <c r="E3271" t="s">
        <v>6852</v>
      </c>
      <c r="F3271">
        <v>25.118424000000001</v>
      </c>
      <c r="G3271">
        <v>121.516777</v>
      </c>
      <c r="H3271">
        <v>5</v>
      </c>
      <c r="I3271">
        <v>49</v>
      </c>
      <c r="J3271">
        <v>0</v>
      </c>
      <c r="K3271">
        <v>18</v>
      </c>
      <c r="L3271">
        <v>7</v>
      </c>
      <c r="M3271">
        <v>18</v>
      </c>
      <c r="N3271">
        <v>1</v>
      </c>
      <c r="O3271">
        <v>5</v>
      </c>
      <c r="P3271">
        <v>2</v>
      </c>
      <c r="Q3271">
        <v>0</v>
      </c>
      <c r="R3271">
        <v>2</v>
      </c>
      <c r="S3271" t="s">
        <v>9421</v>
      </c>
      <c r="T3271" t="s">
        <v>9800</v>
      </c>
      <c r="U3271">
        <v>637</v>
      </c>
      <c r="V3271">
        <v>8964.7711395723509</v>
      </c>
      <c r="W3271">
        <v>1698</v>
      </c>
      <c r="X3271" t="s">
        <v>505</v>
      </c>
      <c r="Y3271">
        <v>10</v>
      </c>
      <c r="Z3271">
        <v>10</v>
      </c>
      <c r="AA3271">
        <v>10</v>
      </c>
      <c r="AB3271">
        <v>10</v>
      </c>
      <c r="AC3271">
        <v>10</v>
      </c>
      <c r="AD3271">
        <v>2</v>
      </c>
      <c r="AE3271">
        <v>5.82980381967E-2</v>
      </c>
      <c r="AF3271">
        <v>41.417792736813659</v>
      </c>
      <c r="AG3271">
        <v>10</v>
      </c>
      <c r="AH3271">
        <v>4.3597806249198863</v>
      </c>
      <c r="AI3271">
        <v>614.72906811370399</v>
      </c>
      <c r="AJ3271">
        <f t="shared" si="153"/>
        <v>2.7886837496799983</v>
      </c>
      <c r="AK3271">
        <f t="shared" si="154"/>
        <v>24.793730419477097</v>
      </c>
      <c r="AL3271">
        <f t="shared" si="155"/>
        <v>1.6267329005093248E-3</v>
      </c>
    </row>
    <row r="3272" spans="1:38" x14ac:dyDescent="0.25">
      <c r="A3272" t="s">
        <v>4294</v>
      </c>
      <c r="B3272">
        <v>4.5</v>
      </c>
      <c r="C3272">
        <v>255</v>
      </c>
      <c r="D3272" t="s">
        <v>4742</v>
      </c>
      <c r="E3272" t="s">
        <v>8955</v>
      </c>
      <c r="F3272">
        <v>25.183434099999999</v>
      </c>
      <c r="G3272">
        <v>121.42424870000001</v>
      </c>
      <c r="H3272">
        <v>2</v>
      </c>
      <c r="I3272">
        <v>10</v>
      </c>
      <c r="J3272">
        <v>0</v>
      </c>
      <c r="K3272">
        <v>0</v>
      </c>
      <c r="L3272">
        <v>57</v>
      </c>
      <c r="M3272">
        <v>9</v>
      </c>
      <c r="N3272">
        <v>1</v>
      </c>
      <c r="O3272">
        <v>1</v>
      </c>
      <c r="P3272">
        <v>0</v>
      </c>
      <c r="Q3272">
        <v>1</v>
      </c>
      <c r="R3272">
        <v>0</v>
      </c>
      <c r="S3272" t="s">
        <v>9407</v>
      </c>
      <c r="T3272" t="s">
        <v>9927</v>
      </c>
      <c r="U3272">
        <v>394</v>
      </c>
      <c r="V3272">
        <v>5801.7109602085102</v>
      </c>
      <c r="W3272">
        <v>2249</v>
      </c>
      <c r="X3272" t="s">
        <v>10300</v>
      </c>
      <c r="Y3272">
        <v>10.199999999999999</v>
      </c>
      <c r="Z3272">
        <v>10.199999999999999</v>
      </c>
      <c r="AA3272">
        <v>10.199999999999999</v>
      </c>
      <c r="AB3272">
        <v>10.199999999999999</v>
      </c>
      <c r="AC3272">
        <v>10.8</v>
      </c>
      <c r="AD3272">
        <v>2</v>
      </c>
      <c r="AE3272">
        <v>5.0855573782379003E-2</v>
      </c>
      <c r="AF3272">
        <v>44.497558863552023</v>
      </c>
      <c r="AG3272">
        <v>10.319999999999999</v>
      </c>
      <c r="AH3272">
        <v>2.4169548736792632</v>
      </c>
      <c r="AI3272">
        <v>616.32349278821209</v>
      </c>
      <c r="AJ3272">
        <f t="shared" si="153"/>
        <v>2.7898087223206955</v>
      </c>
      <c r="AK3272">
        <f t="shared" si="154"/>
        <v>24.825863384547418</v>
      </c>
      <c r="AL3272">
        <f t="shared" si="155"/>
        <v>1.62252455358477E-3</v>
      </c>
    </row>
    <row r="3273" spans="1:38" x14ac:dyDescent="0.25">
      <c r="A3273" t="s">
        <v>470</v>
      </c>
      <c r="B3273">
        <v>4.5</v>
      </c>
      <c r="C3273">
        <v>159</v>
      </c>
      <c r="D3273" t="s">
        <v>4742</v>
      </c>
      <c r="E3273" t="s">
        <v>5179</v>
      </c>
      <c r="F3273">
        <v>24.9953556</v>
      </c>
      <c r="G3273">
        <v>121.5022257</v>
      </c>
      <c r="H3273">
        <v>3</v>
      </c>
      <c r="I3273">
        <v>83</v>
      </c>
      <c r="J3273">
        <v>0</v>
      </c>
      <c r="K3273">
        <v>12</v>
      </c>
      <c r="L3273">
        <v>96</v>
      </c>
      <c r="M3273">
        <v>11</v>
      </c>
      <c r="N3273">
        <v>0</v>
      </c>
      <c r="O3273">
        <v>5</v>
      </c>
      <c r="P3273">
        <v>2</v>
      </c>
      <c r="Q3273">
        <v>0</v>
      </c>
      <c r="R3273">
        <v>3</v>
      </c>
      <c r="S3273" t="s">
        <v>9401</v>
      </c>
      <c r="T3273" t="s">
        <v>9603</v>
      </c>
      <c r="U3273">
        <v>500</v>
      </c>
      <c r="V3273">
        <v>25298.725280780502</v>
      </c>
      <c r="W3273">
        <v>1416</v>
      </c>
      <c r="X3273" t="s">
        <v>10313</v>
      </c>
      <c r="Y3273">
        <v>11</v>
      </c>
      <c r="Z3273">
        <v>11</v>
      </c>
      <c r="AA3273">
        <v>11</v>
      </c>
      <c r="AB3273">
        <v>11</v>
      </c>
      <c r="AC3273">
        <v>11</v>
      </c>
      <c r="AD3273">
        <v>0</v>
      </c>
      <c r="AE3273">
        <v>0.17237031051361101</v>
      </c>
      <c r="AF3273">
        <v>44.829152339502578</v>
      </c>
      <c r="AG3273">
        <v>11</v>
      </c>
      <c r="AH3273">
        <v>3.878581783444933</v>
      </c>
      <c r="AI3273">
        <v>616.69450356774439</v>
      </c>
      <c r="AJ3273">
        <f t="shared" si="153"/>
        <v>2.7900700776936365</v>
      </c>
      <c r="AK3273">
        <f t="shared" si="154"/>
        <v>24.833334523735317</v>
      </c>
      <c r="AL3273">
        <f t="shared" si="155"/>
        <v>1.6215484234328825E-3</v>
      </c>
    </row>
    <row r="3274" spans="1:38" x14ac:dyDescent="0.25">
      <c r="A3274" t="s">
        <v>3622</v>
      </c>
      <c r="B3274">
        <v>4.8</v>
      </c>
      <c r="C3274">
        <v>84</v>
      </c>
      <c r="D3274" t="s">
        <v>4743</v>
      </c>
      <c r="E3274" t="s">
        <v>8284</v>
      </c>
      <c r="F3274">
        <v>25.009223899999999</v>
      </c>
      <c r="G3274">
        <v>121.45777</v>
      </c>
      <c r="H3274">
        <v>7</v>
      </c>
      <c r="I3274">
        <v>141</v>
      </c>
      <c r="J3274">
        <v>1</v>
      </c>
      <c r="K3274">
        <v>13</v>
      </c>
      <c r="L3274">
        <v>90</v>
      </c>
      <c r="M3274">
        <v>24</v>
      </c>
      <c r="N3274">
        <v>1</v>
      </c>
      <c r="O3274">
        <v>20</v>
      </c>
      <c r="P3274">
        <v>2</v>
      </c>
      <c r="Q3274">
        <v>3</v>
      </c>
      <c r="R3274">
        <v>4</v>
      </c>
      <c r="S3274" t="s">
        <v>9415</v>
      </c>
      <c r="T3274" t="s">
        <v>10140</v>
      </c>
      <c r="U3274">
        <v>584</v>
      </c>
      <c r="V3274">
        <v>46868.800456726203</v>
      </c>
      <c r="W3274">
        <v>38094</v>
      </c>
      <c r="Y3274">
        <v>9.5</v>
      </c>
      <c r="Z3274">
        <v>9.5</v>
      </c>
      <c r="AA3274">
        <v>9.5</v>
      </c>
      <c r="AB3274">
        <v>10</v>
      </c>
      <c r="AC3274">
        <v>10</v>
      </c>
      <c r="AD3274">
        <v>1</v>
      </c>
      <c r="AE3274">
        <v>0.19974530793304701</v>
      </c>
      <c r="AF3274">
        <v>42.927633641022418</v>
      </c>
      <c r="AG3274">
        <v>9.6999999999999993</v>
      </c>
      <c r="AH3274">
        <v>7.3542904491878716</v>
      </c>
      <c r="AI3274">
        <v>617.76039773178127</v>
      </c>
      <c r="AJ3274">
        <f t="shared" si="153"/>
        <v>2.7908200638912506</v>
      </c>
      <c r="AK3274">
        <f t="shared" si="154"/>
        <v>24.854786213761351</v>
      </c>
      <c r="AL3274">
        <f t="shared" si="155"/>
        <v>1.6187505765531108E-3</v>
      </c>
    </row>
    <row r="3275" spans="1:38" x14ac:dyDescent="0.25">
      <c r="A3275" t="s">
        <v>3514</v>
      </c>
      <c r="B3275">
        <v>4.2</v>
      </c>
      <c r="C3275">
        <v>84</v>
      </c>
      <c r="D3275" t="s">
        <v>4743</v>
      </c>
      <c r="E3275" t="s">
        <v>8178</v>
      </c>
      <c r="F3275">
        <v>25.028495800000002</v>
      </c>
      <c r="G3275">
        <v>121.461325</v>
      </c>
      <c r="H3275">
        <v>5</v>
      </c>
      <c r="I3275">
        <v>80</v>
      </c>
      <c r="J3275">
        <v>0</v>
      </c>
      <c r="K3275">
        <v>15</v>
      </c>
      <c r="L3275">
        <v>55</v>
      </c>
      <c r="M3275">
        <v>15</v>
      </c>
      <c r="N3275">
        <v>1</v>
      </c>
      <c r="O3275">
        <v>18</v>
      </c>
      <c r="P3275">
        <v>2</v>
      </c>
      <c r="Q3275">
        <v>0</v>
      </c>
      <c r="R3275">
        <v>1</v>
      </c>
      <c r="S3275" t="s">
        <v>9415</v>
      </c>
      <c r="T3275" t="s">
        <v>10001</v>
      </c>
      <c r="U3275">
        <v>400</v>
      </c>
      <c r="V3275">
        <v>46868.800456726203</v>
      </c>
      <c r="W3275">
        <v>38094</v>
      </c>
      <c r="Y3275">
        <v>8</v>
      </c>
      <c r="Z3275">
        <v>8</v>
      </c>
      <c r="AA3275">
        <v>8</v>
      </c>
      <c r="AB3275">
        <v>8</v>
      </c>
      <c r="AC3275">
        <v>8</v>
      </c>
      <c r="AD3275">
        <v>1</v>
      </c>
      <c r="AE3275">
        <v>0.19974530793304701</v>
      </c>
      <c r="AF3275">
        <v>42.927633641022418</v>
      </c>
      <c r="AG3275">
        <v>8</v>
      </c>
      <c r="AH3275">
        <v>7.3542904491878716</v>
      </c>
      <c r="AI3275">
        <v>617.76039773178127</v>
      </c>
      <c r="AJ3275">
        <f t="shared" si="153"/>
        <v>2.7908200638912506</v>
      </c>
      <c r="AK3275">
        <f t="shared" si="154"/>
        <v>24.854786213761351</v>
      </c>
      <c r="AL3275">
        <f t="shared" si="155"/>
        <v>1.6187505765531108E-3</v>
      </c>
    </row>
    <row r="3276" spans="1:38" x14ac:dyDescent="0.25">
      <c r="A3276" t="s">
        <v>1441</v>
      </c>
      <c r="B3276">
        <v>4.3</v>
      </c>
      <c r="C3276">
        <v>99</v>
      </c>
      <c r="D3276" t="s">
        <v>4742</v>
      </c>
      <c r="E3276" t="s">
        <v>6140</v>
      </c>
      <c r="F3276">
        <v>25.043311299999999</v>
      </c>
      <c r="G3276">
        <v>121.5686025</v>
      </c>
      <c r="H3276">
        <v>7</v>
      </c>
      <c r="I3276">
        <v>115</v>
      </c>
      <c r="J3276">
        <v>0</v>
      </c>
      <c r="K3276">
        <v>45</v>
      </c>
      <c r="L3276">
        <v>27</v>
      </c>
      <c r="M3276">
        <v>27</v>
      </c>
      <c r="N3276">
        <v>0</v>
      </c>
      <c r="O3276">
        <v>14</v>
      </c>
      <c r="P3276">
        <v>2</v>
      </c>
      <c r="Q3276">
        <v>3</v>
      </c>
      <c r="R3276">
        <v>1</v>
      </c>
      <c r="S3276" t="s">
        <v>9418</v>
      </c>
      <c r="T3276" t="s">
        <v>9737</v>
      </c>
      <c r="U3276">
        <v>613</v>
      </c>
      <c r="V3276">
        <v>6517.5938869186703</v>
      </c>
      <c r="W3276">
        <v>26899</v>
      </c>
      <c r="Y3276">
        <v>11.5</v>
      </c>
      <c r="Z3276">
        <v>11.5</v>
      </c>
      <c r="AA3276">
        <v>11.5</v>
      </c>
      <c r="AB3276">
        <v>11.5</v>
      </c>
      <c r="AC3276">
        <v>11.5</v>
      </c>
      <c r="AD3276">
        <v>1</v>
      </c>
      <c r="AE3276">
        <v>0.17054704439626001</v>
      </c>
      <c r="AF3276">
        <v>46.252472685590469</v>
      </c>
      <c r="AG3276">
        <v>11.5</v>
      </c>
      <c r="AH3276">
        <v>6.243634826556959</v>
      </c>
      <c r="AI3276">
        <v>618.11984782913896</v>
      </c>
      <c r="AJ3276">
        <f t="shared" si="153"/>
        <v>2.7910726890121142</v>
      </c>
      <c r="AK3276">
        <f t="shared" si="154"/>
        <v>24.86201616581284</v>
      </c>
      <c r="AL3276">
        <f t="shared" si="155"/>
        <v>1.6178092379852209E-3</v>
      </c>
    </row>
    <row r="3277" spans="1:38" x14ac:dyDescent="0.25">
      <c r="A3277" t="s">
        <v>2924</v>
      </c>
      <c r="B3277">
        <v>3.6</v>
      </c>
      <c r="C3277">
        <v>68</v>
      </c>
      <c r="D3277" t="s">
        <v>4743</v>
      </c>
      <c r="E3277" t="s">
        <v>7595</v>
      </c>
      <c r="F3277">
        <v>25.031990100000002</v>
      </c>
      <c r="G3277">
        <v>121.52955679999999</v>
      </c>
      <c r="H3277">
        <v>8</v>
      </c>
      <c r="I3277">
        <v>83</v>
      </c>
      <c r="J3277">
        <v>0</v>
      </c>
      <c r="K3277">
        <v>38</v>
      </c>
      <c r="L3277">
        <v>15</v>
      </c>
      <c r="M3277">
        <v>13</v>
      </c>
      <c r="N3277">
        <v>1</v>
      </c>
      <c r="O3277">
        <v>23</v>
      </c>
      <c r="P3277">
        <v>3</v>
      </c>
      <c r="Q3277">
        <v>0</v>
      </c>
      <c r="R3277">
        <v>0</v>
      </c>
      <c r="S3277" t="s">
        <v>9417</v>
      </c>
      <c r="T3277" t="s">
        <v>9819</v>
      </c>
      <c r="U3277">
        <v>778</v>
      </c>
      <c r="V3277">
        <v>12983.248687503399</v>
      </c>
      <c r="W3277">
        <v>4410</v>
      </c>
      <c r="X3277" t="s">
        <v>10316</v>
      </c>
      <c r="Y3277">
        <v>11.5</v>
      </c>
      <c r="Z3277">
        <v>11.5</v>
      </c>
      <c r="AA3277">
        <v>11.5</v>
      </c>
      <c r="AB3277">
        <v>11.5</v>
      </c>
      <c r="AC3277">
        <v>11.5</v>
      </c>
      <c r="AD3277">
        <v>2</v>
      </c>
      <c r="AE3277">
        <v>0.24222045715294299</v>
      </c>
      <c r="AF3277">
        <v>42.114755551939282</v>
      </c>
      <c r="AG3277">
        <v>11.5</v>
      </c>
      <c r="AH3277">
        <v>9.1088419937862035</v>
      </c>
      <c r="AI3277">
        <v>619.40125557746182</v>
      </c>
      <c r="AJ3277">
        <f t="shared" si="153"/>
        <v>2.7919720813724158</v>
      </c>
      <c r="AK3277">
        <f t="shared" si="154"/>
        <v>24.887773214521662</v>
      </c>
      <c r="AL3277">
        <f t="shared" si="155"/>
        <v>1.6144623392274362E-3</v>
      </c>
    </row>
    <row r="3278" spans="1:38" x14ac:dyDescent="0.25">
      <c r="A3278" t="s">
        <v>1849</v>
      </c>
      <c r="B3278">
        <v>4.8</v>
      </c>
      <c r="C3278">
        <v>219</v>
      </c>
      <c r="D3278" t="s">
        <v>4742</v>
      </c>
      <c r="E3278" t="s">
        <v>6542</v>
      </c>
      <c r="F3278">
        <v>25.0702426</v>
      </c>
      <c r="G3278">
        <v>121.6117417</v>
      </c>
      <c r="H3278">
        <v>7</v>
      </c>
      <c r="I3278">
        <v>38</v>
      </c>
      <c r="J3278">
        <v>0</v>
      </c>
      <c r="K3278">
        <v>24</v>
      </c>
      <c r="L3278">
        <v>22</v>
      </c>
      <c r="M3278">
        <v>18</v>
      </c>
      <c r="N3278">
        <v>0</v>
      </c>
      <c r="O3278">
        <v>3</v>
      </c>
      <c r="P3278">
        <v>2</v>
      </c>
      <c r="Q3278">
        <v>1</v>
      </c>
      <c r="R3278">
        <v>1</v>
      </c>
      <c r="S3278" t="s">
        <v>9420</v>
      </c>
      <c r="T3278" t="s">
        <v>9901</v>
      </c>
      <c r="U3278">
        <v>603</v>
      </c>
      <c r="V3278">
        <v>11638.892676052399</v>
      </c>
      <c r="W3278">
        <v>2967</v>
      </c>
      <c r="Y3278">
        <v>11</v>
      </c>
      <c r="Z3278">
        <v>11</v>
      </c>
      <c r="AA3278">
        <v>11</v>
      </c>
      <c r="AB3278">
        <v>11</v>
      </c>
      <c r="AC3278">
        <v>11</v>
      </c>
      <c r="AD3278">
        <v>2</v>
      </c>
      <c r="AE3278">
        <v>0.111397587349209</v>
      </c>
      <c r="AF3278">
        <v>41.417792736813659</v>
      </c>
      <c r="AG3278">
        <v>11</v>
      </c>
      <c r="AH3278">
        <v>2.8283824902794992</v>
      </c>
      <c r="AI3278">
        <v>619.41576537121023</v>
      </c>
      <c r="AJ3278">
        <f t="shared" si="153"/>
        <v>2.791982254825399</v>
      </c>
      <c r="AK3278">
        <f t="shared" si="154"/>
        <v>24.888064717273824</v>
      </c>
      <c r="AL3278">
        <f t="shared" si="155"/>
        <v>1.6144245205007158E-3</v>
      </c>
    </row>
    <row r="3279" spans="1:38" x14ac:dyDescent="0.25">
      <c r="A3279" t="s">
        <v>1072</v>
      </c>
      <c r="B3279">
        <v>5</v>
      </c>
      <c r="C3279">
        <v>99</v>
      </c>
      <c r="D3279" t="s">
        <v>4742</v>
      </c>
      <c r="E3279" t="s">
        <v>5367</v>
      </c>
      <c r="F3279">
        <v>25.050644500000001</v>
      </c>
      <c r="G3279">
        <v>121.5233818</v>
      </c>
      <c r="H3279">
        <v>10</v>
      </c>
      <c r="I3279">
        <v>154</v>
      </c>
      <c r="J3279">
        <v>1</v>
      </c>
      <c r="K3279">
        <v>57</v>
      </c>
      <c r="L3279">
        <v>28</v>
      </c>
      <c r="M3279">
        <v>22</v>
      </c>
      <c r="N3279">
        <v>0</v>
      </c>
      <c r="O3279">
        <v>12</v>
      </c>
      <c r="P3279">
        <v>5</v>
      </c>
      <c r="Q3279">
        <v>4</v>
      </c>
      <c r="R3279">
        <v>2</v>
      </c>
      <c r="S3279" t="s">
        <v>9410</v>
      </c>
      <c r="T3279" t="s">
        <v>9659</v>
      </c>
      <c r="U3279">
        <v>602</v>
      </c>
      <c r="V3279">
        <v>7143.30443343364</v>
      </c>
      <c r="W3279">
        <v>2612</v>
      </c>
      <c r="Y3279">
        <v>11</v>
      </c>
      <c r="Z3279">
        <v>11</v>
      </c>
      <c r="AA3279">
        <v>11</v>
      </c>
      <c r="AB3279">
        <v>11</v>
      </c>
      <c r="AC3279">
        <v>11</v>
      </c>
      <c r="AD3279">
        <v>2</v>
      </c>
      <c r="AE3279">
        <v>0.20569755513762999</v>
      </c>
      <c r="AF3279">
        <v>42.114755551939282</v>
      </c>
      <c r="AG3279">
        <v>11</v>
      </c>
      <c r="AH3279">
        <v>6.2686738916797404</v>
      </c>
      <c r="AI3279">
        <v>620.59871527629423</v>
      </c>
      <c r="AJ3279">
        <f t="shared" si="153"/>
        <v>2.7928108722004614</v>
      </c>
      <c r="AK3279">
        <f t="shared" si="154"/>
        <v>24.911818786999358</v>
      </c>
      <c r="AL3279">
        <f t="shared" si="155"/>
        <v>1.6113471964807307E-3</v>
      </c>
    </row>
    <row r="3280" spans="1:38" x14ac:dyDescent="0.25">
      <c r="A3280" t="s">
        <v>1118</v>
      </c>
      <c r="B3280">
        <v>3.5</v>
      </c>
      <c r="C3280">
        <v>188</v>
      </c>
      <c r="D3280" t="s">
        <v>4742</v>
      </c>
      <c r="E3280" t="s">
        <v>5819</v>
      </c>
      <c r="F3280">
        <v>25.080873499999999</v>
      </c>
      <c r="G3280">
        <v>121.5228134</v>
      </c>
      <c r="H3280">
        <v>6</v>
      </c>
      <c r="I3280">
        <v>71</v>
      </c>
      <c r="J3280">
        <v>0</v>
      </c>
      <c r="K3280">
        <v>25</v>
      </c>
      <c r="L3280">
        <v>4</v>
      </c>
      <c r="M3280">
        <v>15</v>
      </c>
      <c r="N3280">
        <v>1</v>
      </c>
      <c r="O3280">
        <v>15</v>
      </c>
      <c r="P3280">
        <v>1</v>
      </c>
      <c r="Q3280">
        <v>0</v>
      </c>
      <c r="R3280">
        <v>0</v>
      </c>
      <c r="S3280" t="s">
        <v>9419</v>
      </c>
      <c r="T3280" t="s">
        <v>9776</v>
      </c>
      <c r="U3280">
        <v>550</v>
      </c>
      <c r="V3280">
        <v>10865.6158679171</v>
      </c>
      <c r="W3280">
        <v>32985</v>
      </c>
      <c r="Y3280">
        <v>12</v>
      </c>
      <c r="Z3280">
        <v>12</v>
      </c>
      <c r="AA3280">
        <v>12</v>
      </c>
      <c r="AB3280">
        <v>12</v>
      </c>
      <c r="AC3280">
        <v>12</v>
      </c>
      <c r="AD3280">
        <v>2</v>
      </c>
      <c r="AE3280">
        <v>6.2639182505857496E-2</v>
      </c>
      <c r="AF3280">
        <v>42.114755551939282</v>
      </c>
      <c r="AG3280">
        <v>12</v>
      </c>
      <c r="AH3280">
        <v>3.3143393416306028</v>
      </c>
      <c r="AI3280">
        <v>623.09579622655338</v>
      </c>
      <c r="AJ3280">
        <f t="shared" si="153"/>
        <v>2.7945548212567362</v>
      </c>
      <c r="AK3280">
        <f t="shared" si="154"/>
        <v>24.961886872321038</v>
      </c>
      <c r="AL3280">
        <f t="shared" si="155"/>
        <v>1.6048896591117536E-3</v>
      </c>
    </row>
    <row r="3281" spans="1:38" x14ac:dyDescent="0.25">
      <c r="A3281" t="s">
        <v>2172</v>
      </c>
      <c r="B3281">
        <v>3.9</v>
      </c>
      <c r="C3281">
        <v>143</v>
      </c>
      <c r="D3281" t="s">
        <v>4742</v>
      </c>
      <c r="E3281" t="s">
        <v>6864</v>
      </c>
      <c r="F3281">
        <v>25.126575899999999</v>
      </c>
      <c r="G3281">
        <v>121.50137119999999</v>
      </c>
      <c r="H3281">
        <v>5</v>
      </c>
      <c r="I3281">
        <v>39</v>
      </c>
      <c r="J3281">
        <v>0</v>
      </c>
      <c r="K3281">
        <v>20</v>
      </c>
      <c r="L3281">
        <v>14</v>
      </c>
      <c r="M3281">
        <v>31</v>
      </c>
      <c r="N3281">
        <v>0</v>
      </c>
      <c r="O3281">
        <v>3</v>
      </c>
      <c r="P3281">
        <v>3</v>
      </c>
      <c r="Q3281">
        <v>0</v>
      </c>
      <c r="R3281">
        <v>0</v>
      </c>
      <c r="S3281" t="s">
        <v>9421</v>
      </c>
      <c r="T3281" t="s">
        <v>9938</v>
      </c>
      <c r="U3281">
        <v>469</v>
      </c>
      <c r="V3281">
        <v>8964.7711395723509</v>
      </c>
      <c r="W3281">
        <v>1698</v>
      </c>
      <c r="Y3281">
        <v>10.5</v>
      </c>
      <c r="Z3281">
        <v>10.5</v>
      </c>
      <c r="AA3281">
        <v>10.5</v>
      </c>
      <c r="AB3281">
        <v>10.5</v>
      </c>
      <c r="AC3281">
        <v>10.5</v>
      </c>
      <c r="AD3281">
        <v>2</v>
      </c>
      <c r="AE3281">
        <v>5.82980381967E-2</v>
      </c>
      <c r="AF3281">
        <v>41.417792736813659</v>
      </c>
      <c r="AG3281">
        <v>10.5</v>
      </c>
      <c r="AH3281">
        <v>4.3597806249198863</v>
      </c>
      <c r="AI3281">
        <v>623.44862936354377</v>
      </c>
      <c r="AJ3281">
        <f t="shared" si="153"/>
        <v>2.7948006744896801</v>
      </c>
      <c r="AK3281">
        <f t="shared" si="154"/>
        <v>24.968953309330846</v>
      </c>
      <c r="AL3281">
        <f t="shared" si="155"/>
        <v>1.6039813914112922E-3</v>
      </c>
    </row>
    <row r="3282" spans="1:38" x14ac:dyDescent="0.25">
      <c r="A3282" t="s">
        <v>2350</v>
      </c>
      <c r="B3282">
        <v>3.7</v>
      </c>
      <c r="C3282">
        <v>172</v>
      </c>
      <c r="D3282" t="s">
        <v>4742</v>
      </c>
      <c r="E3282" t="s">
        <v>7043</v>
      </c>
      <c r="F3282">
        <v>25.054023999999998</v>
      </c>
      <c r="G3282">
        <v>121.59220999999999</v>
      </c>
      <c r="H3282">
        <v>3</v>
      </c>
      <c r="I3282">
        <v>18</v>
      </c>
      <c r="J3282">
        <v>0</v>
      </c>
      <c r="K3282">
        <v>34</v>
      </c>
      <c r="L3282">
        <v>30</v>
      </c>
      <c r="M3282">
        <v>15</v>
      </c>
      <c r="N3282">
        <v>0</v>
      </c>
      <c r="O3282">
        <v>8</v>
      </c>
      <c r="P3282">
        <v>1</v>
      </c>
      <c r="Q3282">
        <v>0</v>
      </c>
      <c r="R3282">
        <v>0</v>
      </c>
      <c r="S3282" t="s">
        <v>9423</v>
      </c>
      <c r="T3282" t="s">
        <v>9968</v>
      </c>
      <c r="U3282">
        <v>463</v>
      </c>
      <c r="V3282">
        <v>1979.4443366253799</v>
      </c>
      <c r="W3282">
        <v>1864</v>
      </c>
      <c r="Y3282">
        <v>12.5</v>
      </c>
      <c r="Z3282">
        <v>12.5</v>
      </c>
      <c r="AA3282">
        <v>12.5</v>
      </c>
      <c r="AB3282">
        <v>12.5</v>
      </c>
      <c r="AC3282">
        <v>12.5</v>
      </c>
      <c r="AD3282">
        <v>2</v>
      </c>
      <c r="AE3282">
        <v>9.3549948403240102E-2</v>
      </c>
      <c r="AF3282">
        <v>44.497558863552023</v>
      </c>
      <c r="AG3282">
        <v>12.5</v>
      </c>
      <c r="AH3282">
        <v>3.6310346458807659</v>
      </c>
      <c r="AI3282">
        <v>624.53795909149176</v>
      </c>
      <c r="AJ3282">
        <f t="shared" si="153"/>
        <v>2.7955588397045097</v>
      </c>
      <c r="AK3282">
        <f t="shared" si="154"/>
        <v>24.990757473343855</v>
      </c>
      <c r="AL3282">
        <f t="shared" si="155"/>
        <v>1.6011836997941464E-3</v>
      </c>
    </row>
    <row r="3283" spans="1:38" x14ac:dyDescent="0.25">
      <c r="A3283" t="s">
        <v>1460</v>
      </c>
      <c r="B3283">
        <v>3.4</v>
      </c>
      <c r="C3283">
        <v>43</v>
      </c>
      <c r="D3283" t="s">
        <v>4742</v>
      </c>
      <c r="E3283" t="s">
        <v>6158</v>
      </c>
      <c r="F3283">
        <v>25.042347700000001</v>
      </c>
      <c r="G3283">
        <v>121.51075040000001</v>
      </c>
      <c r="H3283">
        <v>11</v>
      </c>
      <c r="I3283">
        <v>167</v>
      </c>
      <c r="J3283">
        <v>1</v>
      </c>
      <c r="K3283">
        <v>44</v>
      </c>
      <c r="L3283">
        <v>78</v>
      </c>
      <c r="M3283">
        <v>15</v>
      </c>
      <c r="N3283">
        <v>0</v>
      </c>
      <c r="O3283">
        <v>5</v>
      </c>
      <c r="P3283">
        <v>5</v>
      </c>
      <c r="Q3283">
        <v>6</v>
      </c>
      <c r="R3283">
        <v>3</v>
      </c>
      <c r="S3283" t="s">
        <v>9409</v>
      </c>
      <c r="T3283" t="s">
        <v>9817</v>
      </c>
      <c r="U3283">
        <v>639</v>
      </c>
      <c r="V3283">
        <v>3440.5117097705502</v>
      </c>
      <c r="W3283">
        <v>3775</v>
      </c>
      <c r="Y3283">
        <v>11</v>
      </c>
      <c r="Z3283">
        <v>11</v>
      </c>
      <c r="AA3283">
        <v>11</v>
      </c>
      <c r="AB3283">
        <v>11</v>
      </c>
      <c r="AC3283">
        <v>11</v>
      </c>
      <c r="AD3283">
        <v>2</v>
      </c>
      <c r="AE3283">
        <v>0.23433924677632101</v>
      </c>
      <c r="AF3283">
        <v>42.114755551939282</v>
      </c>
      <c r="AG3283">
        <v>11</v>
      </c>
      <c r="AH3283">
        <v>14.5689128603605</v>
      </c>
      <c r="AI3283">
        <v>626.46325299550142</v>
      </c>
      <c r="AJ3283">
        <f t="shared" si="153"/>
        <v>2.796895601284946</v>
      </c>
      <c r="AK3283">
        <f t="shared" si="154"/>
        <v>25.029247951057208</v>
      </c>
      <c r="AL3283">
        <f t="shared" si="155"/>
        <v>1.5962628218309572E-3</v>
      </c>
    </row>
    <row r="3284" spans="1:38" x14ac:dyDescent="0.25">
      <c r="A3284" t="s">
        <v>4640</v>
      </c>
      <c r="B3284">
        <v>4.0999999999999996</v>
      </c>
      <c r="C3284">
        <v>372</v>
      </c>
      <c r="D3284" t="s">
        <v>4742</v>
      </c>
      <c r="E3284" t="s">
        <v>9295</v>
      </c>
      <c r="F3284">
        <v>25.0882489</v>
      </c>
      <c r="G3284">
        <v>121.4613311</v>
      </c>
      <c r="H3284">
        <v>4</v>
      </c>
      <c r="I3284">
        <v>67</v>
      </c>
      <c r="J3284">
        <v>0</v>
      </c>
      <c r="K3284">
        <v>11</v>
      </c>
      <c r="L3284">
        <v>75</v>
      </c>
      <c r="M3284">
        <v>23</v>
      </c>
      <c r="N3284">
        <v>0</v>
      </c>
      <c r="O3284">
        <v>11</v>
      </c>
      <c r="P3284">
        <v>1</v>
      </c>
      <c r="Q3284">
        <v>0</v>
      </c>
      <c r="R3284">
        <v>0</v>
      </c>
      <c r="S3284" t="s">
        <v>9413</v>
      </c>
      <c r="T3284" t="s">
        <v>9493</v>
      </c>
      <c r="U3284">
        <v>666</v>
      </c>
      <c r="V3284">
        <v>6100.2026077495402</v>
      </c>
      <c r="W3284">
        <v>1338</v>
      </c>
      <c r="Y3284">
        <v>10</v>
      </c>
      <c r="Z3284">
        <v>10</v>
      </c>
      <c r="AA3284">
        <v>10</v>
      </c>
      <c r="AB3284">
        <v>10</v>
      </c>
      <c r="AC3284">
        <v>10</v>
      </c>
      <c r="AD3284">
        <v>2</v>
      </c>
      <c r="AE3284">
        <v>0.18711525252394301</v>
      </c>
      <c r="AF3284">
        <v>44.497558863552023</v>
      </c>
      <c r="AG3284">
        <v>10</v>
      </c>
      <c r="AH3284">
        <v>1.684644812578969</v>
      </c>
      <c r="AI3284">
        <v>626.68787027937663</v>
      </c>
      <c r="AJ3284">
        <f t="shared" si="153"/>
        <v>2.7970512888890342</v>
      </c>
      <c r="AK3284">
        <f t="shared" si="154"/>
        <v>25.033734645061983</v>
      </c>
      <c r="AL3284">
        <f t="shared" si="155"/>
        <v>1.59569068977544E-3</v>
      </c>
    </row>
    <row r="3285" spans="1:38" x14ac:dyDescent="0.25">
      <c r="A3285" t="s">
        <v>1495</v>
      </c>
      <c r="B3285">
        <v>4</v>
      </c>
      <c r="C3285">
        <v>560</v>
      </c>
      <c r="D3285" t="s">
        <v>4742</v>
      </c>
      <c r="E3285" t="s">
        <v>6195</v>
      </c>
      <c r="F3285">
        <v>25.0438039</v>
      </c>
      <c r="G3285">
        <v>121.5052534</v>
      </c>
      <c r="H3285">
        <v>6</v>
      </c>
      <c r="I3285">
        <v>133</v>
      </c>
      <c r="J3285">
        <v>0</v>
      </c>
      <c r="K3285">
        <v>31</v>
      </c>
      <c r="L3285">
        <v>69</v>
      </c>
      <c r="M3285">
        <v>13</v>
      </c>
      <c r="N3285">
        <v>1</v>
      </c>
      <c r="O3285">
        <v>5</v>
      </c>
      <c r="P3285">
        <v>2</v>
      </c>
      <c r="Q3285">
        <v>6</v>
      </c>
      <c r="R3285">
        <v>1</v>
      </c>
      <c r="S3285" t="s">
        <v>9399</v>
      </c>
      <c r="T3285" t="s">
        <v>9459</v>
      </c>
      <c r="U3285">
        <v>522</v>
      </c>
      <c r="V3285">
        <v>4589.8943045797696</v>
      </c>
      <c r="W3285">
        <v>12843</v>
      </c>
      <c r="Y3285">
        <v>10.5</v>
      </c>
      <c r="Z3285">
        <v>10.5</v>
      </c>
      <c r="AA3285">
        <v>10.5</v>
      </c>
      <c r="AB3285">
        <v>10.5</v>
      </c>
      <c r="AC3285">
        <v>10.5</v>
      </c>
      <c r="AD3285">
        <v>2</v>
      </c>
      <c r="AE3285">
        <v>0.19761321171696</v>
      </c>
      <c r="AF3285">
        <v>44.497558863552023</v>
      </c>
      <c r="AG3285">
        <v>10.5</v>
      </c>
      <c r="AH3285">
        <v>1.120146768887071</v>
      </c>
      <c r="AI3285">
        <v>627.28219057675983</v>
      </c>
      <c r="AJ3285">
        <f t="shared" si="153"/>
        <v>2.7974629574814833</v>
      </c>
      <c r="AK3285">
        <f t="shared" si="154"/>
        <v>25.045602220285296</v>
      </c>
      <c r="AL3285">
        <f t="shared" si="155"/>
        <v>1.5941788480883566E-3</v>
      </c>
    </row>
    <row r="3286" spans="1:38" x14ac:dyDescent="0.25">
      <c r="A3286" t="s">
        <v>3445</v>
      </c>
      <c r="B3286">
        <v>3.9</v>
      </c>
      <c r="C3286">
        <v>247</v>
      </c>
      <c r="D3286" t="s">
        <v>4742</v>
      </c>
      <c r="E3286" t="s">
        <v>8109</v>
      </c>
      <c r="F3286">
        <v>25.020458900000001</v>
      </c>
      <c r="G3286">
        <v>121.428996</v>
      </c>
      <c r="H3286">
        <v>3</v>
      </c>
      <c r="I3286">
        <v>72</v>
      </c>
      <c r="J3286">
        <v>0</v>
      </c>
      <c r="K3286">
        <v>7</v>
      </c>
      <c r="L3286">
        <v>90</v>
      </c>
      <c r="M3286">
        <v>11</v>
      </c>
      <c r="N3286">
        <v>1</v>
      </c>
      <c r="O3286">
        <v>4</v>
      </c>
      <c r="P3286">
        <v>0</v>
      </c>
      <c r="Q3286">
        <v>1</v>
      </c>
      <c r="R3286">
        <v>1</v>
      </c>
      <c r="S3286" t="s">
        <v>9412</v>
      </c>
      <c r="T3286" t="s">
        <v>9751</v>
      </c>
      <c r="U3286">
        <v>381</v>
      </c>
      <c r="V3286">
        <v>27388.597929701002</v>
      </c>
      <c r="W3286">
        <v>1307</v>
      </c>
      <c r="Y3286">
        <v>9.5</v>
      </c>
      <c r="Z3286">
        <v>9.5</v>
      </c>
      <c r="AA3286">
        <v>9.5</v>
      </c>
      <c r="AB3286">
        <v>9.5</v>
      </c>
      <c r="AC3286">
        <v>9.5</v>
      </c>
      <c r="AD3286">
        <v>1</v>
      </c>
      <c r="AE3286">
        <v>0.16401939879216801</v>
      </c>
      <c r="AF3286">
        <v>44.497558863552023</v>
      </c>
      <c r="AG3286">
        <v>9.5</v>
      </c>
      <c r="AH3286">
        <v>2.5403626647296882</v>
      </c>
      <c r="AI3286">
        <v>627.46957818823284</v>
      </c>
      <c r="AJ3286">
        <f t="shared" si="153"/>
        <v>2.7975926746227868</v>
      </c>
      <c r="AK3286">
        <f t="shared" si="154"/>
        <v>25.049342869389466</v>
      </c>
      <c r="AL3286">
        <f t="shared" si="155"/>
        <v>1.593702762271628E-3</v>
      </c>
    </row>
    <row r="3287" spans="1:38" x14ac:dyDescent="0.25">
      <c r="A3287" t="s">
        <v>776</v>
      </c>
      <c r="B3287">
        <v>4.2</v>
      </c>
      <c r="C3287">
        <v>162</v>
      </c>
      <c r="D3287" t="s">
        <v>4743</v>
      </c>
      <c r="E3287" t="s">
        <v>5484</v>
      </c>
      <c r="F3287">
        <v>24.996301200000001</v>
      </c>
      <c r="G3287">
        <v>121.4810075</v>
      </c>
      <c r="H3287">
        <v>5</v>
      </c>
      <c r="I3287">
        <v>69</v>
      </c>
      <c r="J3287">
        <v>0</v>
      </c>
      <c r="K3287">
        <v>4</v>
      </c>
      <c r="L3287">
        <v>64</v>
      </c>
      <c r="M3287">
        <v>7</v>
      </c>
      <c r="N3287">
        <v>0</v>
      </c>
      <c r="O3287">
        <v>13</v>
      </c>
      <c r="P3287">
        <v>0</v>
      </c>
      <c r="Q3287">
        <v>0</v>
      </c>
      <c r="R3287">
        <v>0</v>
      </c>
      <c r="S3287" t="s">
        <v>9401</v>
      </c>
      <c r="T3287" t="s">
        <v>9607</v>
      </c>
      <c r="U3287">
        <v>434</v>
      </c>
      <c r="V3287">
        <v>25298.725280780502</v>
      </c>
      <c r="W3287">
        <v>1416</v>
      </c>
      <c r="X3287" t="s">
        <v>10325</v>
      </c>
      <c r="Y3287">
        <v>12</v>
      </c>
      <c r="Z3287">
        <v>12</v>
      </c>
      <c r="AA3287">
        <v>12</v>
      </c>
      <c r="AB3287">
        <v>12</v>
      </c>
      <c r="AC3287">
        <v>12</v>
      </c>
      <c r="AD3287">
        <v>2</v>
      </c>
      <c r="AE3287">
        <v>0.17237031051361101</v>
      </c>
      <c r="AF3287">
        <v>44.829152339502578</v>
      </c>
      <c r="AG3287">
        <v>12</v>
      </c>
      <c r="AH3287">
        <v>3.878581783444933</v>
      </c>
      <c r="AI3287">
        <v>628.33024891807918</v>
      </c>
      <c r="AJ3287">
        <f t="shared" si="153"/>
        <v>2.7981879679158159</v>
      </c>
      <c r="AK3287">
        <f t="shared" si="154"/>
        <v>25.066516489494092</v>
      </c>
      <c r="AL3287">
        <f t="shared" si="155"/>
        <v>1.5915197489248661E-3</v>
      </c>
    </row>
    <row r="3288" spans="1:38" x14ac:dyDescent="0.25">
      <c r="A3288" t="s">
        <v>363</v>
      </c>
      <c r="B3288">
        <v>4.4000000000000004</v>
      </c>
      <c r="C3288">
        <v>252</v>
      </c>
      <c r="D3288" t="s">
        <v>4742</v>
      </c>
      <c r="E3288" t="s">
        <v>5072</v>
      </c>
      <c r="F3288">
        <v>25.079440699999999</v>
      </c>
      <c r="G3288">
        <v>121.48924770000001</v>
      </c>
      <c r="H3288">
        <v>9</v>
      </c>
      <c r="I3288">
        <v>52</v>
      </c>
      <c r="J3288">
        <v>0</v>
      </c>
      <c r="K3288">
        <v>17</v>
      </c>
      <c r="L3288">
        <v>97</v>
      </c>
      <c r="M3288">
        <v>32</v>
      </c>
      <c r="N3288">
        <v>0</v>
      </c>
      <c r="O3288">
        <v>2</v>
      </c>
      <c r="P3288">
        <v>1</v>
      </c>
      <c r="Q3288">
        <v>0</v>
      </c>
      <c r="R3288">
        <v>0</v>
      </c>
      <c r="S3288" t="s">
        <v>9403</v>
      </c>
      <c r="T3288" t="s">
        <v>9534</v>
      </c>
      <c r="U3288">
        <v>438</v>
      </c>
      <c r="V3288">
        <v>22379.441956094401</v>
      </c>
      <c r="W3288">
        <v>1792</v>
      </c>
      <c r="Y3288">
        <v>12</v>
      </c>
      <c r="Z3288">
        <v>12</v>
      </c>
      <c r="AA3288">
        <v>12</v>
      </c>
      <c r="AB3288">
        <v>12</v>
      </c>
      <c r="AC3288">
        <v>12</v>
      </c>
      <c r="AD3288">
        <v>2</v>
      </c>
      <c r="AE3288">
        <v>0.19164011100544401</v>
      </c>
      <c r="AF3288">
        <v>43.75021707177644</v>
      </c>
      <c r="AG3288">
        <v>12</v>
      </c>
      <c r="AH3288">
        <v>2.4972231717217341</v>
      </c>
      <c r="AI3288">
        <v>629.30023927387697</v>
      </c>
      <c r="AJ3288">
        <f t="shared" si="153"/>
        <v>2.7988578968758895</v>
      </c>
      <c r="AK3288">
        <f t="shared" si="154"/>
        <v>25.085857355766755</v>
      </c>
      <c r="AL3288">
        <f t="shared" si="155"/>
        <v>1.5890666133447809E-3</v>
      </c>
    </row>
    <row r="3289" spans="1:38" x14ac:dyDescent="0.25">
      <c r="A3289" t="s">
        <v>3244</v>
      </c>
      <c r="B3289">
        <v>3.6</v>
      </c>
      <c r="C3289">
        <v>248</v>
      </c>
      <c r="D3289" t="s">
        <v>4742</v>
      </c>
      <c r="E3289" t="s">
        <v>7908</v>
      </c>
      <c r="F3289">
        <v>25.021791100000002</v>
      </c>
      <c r="G3289">
        <v>121.42438249999999</v>
      </c>
      <c r="H3289">
        <v>5</v>
      </c>
      <c r="I3289">
        <v>90</v>
      </c>
      <c r="J3289">
        <v>0</v>
      </c>
      <c r="K3289">
        <v>11</v>
      </c>
      <c r="L3289">
        <v>101</v>
      </c>
      <c r="M3289">
        <v>14</v>
      </c>
      <c r="N3289">
        <v>1</v>
      </c>
      <c r="O3289">
        <v>5</v>
      </c>
      <c r="P3289">
        <v>1</v>
      </c>
      <c r="Q3289">
        <v>1</v>
      </c>
      <c r="R3289">
        <v>1</v>
      </c>
      <c r="S3289" t="s">
        <v>9412</v>
      </c>
      <c r="T3289" t="s">
        <v>9851</v>
      </c>
      <c r="U3289">
        <v>408</v>
      </c>
      <c r="V3289">
        <v>27388.597929701002</v>
      </c>
      <c r="W3289">
        <v>1307</v>
      </c>
      <c r="X3289" t="s">
        <v>10308</v>
      </c>
      <c r="Y3289">
        <v>11.5</v>
      </c>
      <c r="Z3289">
        <v>11.5</v>
      </c>
      <c r="AA3289">
        <v>11.5</v>
      </c>
      <c r="AB3289">
        <v>11.5</v>
      </c>
      <c r="AC3289">
        <v>12</v>
      </c>
      <c r="AD3289">
        <v>2</v>
      </c>
      <c r="AE3289">
        <v>0.16401939879216801</v>
      </c>
      <c r="AF3289">
        <v>44.497558863552023</v>
      </c>
      <c r="AG3289">
        <v>11.6</v>
      </c>
      <c r="AH3289">
        <v>2.5403626647296882</v>
      </c>
      <c r="AI3289">
        <v>630.00994085296259</v>
      </c>
      <c r="AJ3289">
        <f t="shared" si="153"/>
        <v>2.7993474021893374</v>
      </c>
      <c r="AK3289">
        <f t="shared" si="154"/>
        <v>25.099998821772136</v>
      </c>
      <c r="AL3289">
        <f t="shared" si="155"/>
        <v>1.5872765414560166E-3</v>
      </c>
    </row>
    <row r="3290" spans="1:38" x14ac:dyDescent="0.25">
      <c r="A3290" t="s">
        <v>1711</v>
      </c>
      <c r="B3290">
        <v>4.0999999999999996</v>
      </c>
      <c r="C3290">
        <v>101</v>
      </c>
      <c r="D3290" t="s">
        <v>4742</v>
      </c>
      <c r="E3290" t="s">
        <v>6406</v>
      </c>
      <c r="F3290">
        <v>25.041153999999999</v>
      </c>
      <c r="G3290">
        <v>121.578971</v>
      </c>
      <c r="H3290">
        <v>11</v>
      </c>
      <c r="I3290">
        <v>50</v>
      </c>
      <c r="J3290">
        <v>1</v>
      </c>
      <c r="K3290">
        <v>46</v>
      </c>
      <c r="L3290">
        <v>21</v>
      </c>
      <c r="M3290">
        <v>30</v>
      </c>
      <c r="N3290">
        <v>1</v>
      </c>
      <c r="O3290">
        <v>16</v>
      </c>
      <c r="P3290">
        <v>2</v>
      </c>
      <c r="Q3290">
        <v>0</v>
      </c>
      <c r="R3290">
        <v>0</v>
      </c>
      <c r="S3290" t="s">
        <v>9418</v>
      </c>
      <c r="T3290" t="s">
        <v>9830</v>
      </c>
      <c r="U3290">
        <v>553</v>
      </c>
      <c r="V3290">
        <v>6517.5938869186703</v>
      </c>
      <c r="W3290">
        <v>26899</v>
      </c>
      <c r="Y3290">
        <v>8.5</v>
      </c>
      <c r="Z3290">
        <v>8.5</v>
      </c>
      <c r="AA3290">
        <v>8.5</v>
      </c>
      <c r="AB3290">
        <v>8.5</v>
      </c>
      <c r="AC3290">
        <v>8.5</v>
      </c>
      <c r="AD3290">
        <v>2</v>
      </c>
      <c r="AE3290">
        <v>0.17054704439626001</v>
      </c>
      <c r="AF3290">
        <v>46.252472685590469</v>
      </c>
      <c r="AG3290">
        <v>8.5</v>
      </c>
      <c r="AH3290">
        <v>6.243634826556959</v>
      </c>
      <c r="AI3290">
        <v>630.60711748225287</v>
      </c>
      <c r="AJ3290">
        <f t="shared" si="153"/>
        <v>2.7997588681972068</v>
      </c>
      <c r="AK3290">
        <f t="shared" si="154"/>
        <v>25.111891953460074</v>
      </c>
      <c r="AL3290">
        <f t="shared" si="155"/>
        <v>1.5857734114904641E-3</v>
      </c>
    </row>
    <row r="3291" spans="1:38" x14ac:dyDescent="0.25">
      <c r="A3291" t="s">
        <v>3163</v>
      </c>
      <c r="B3291">
        <v>4.5999999999999996</v>
      </c>
      <c r="C3291">
        <v>210</v>
      </c>
      <c r="D3291" t="s">
        <v>4742</v>
      </c>
      <c r="E3291" t="s">
        <v>7827</v>
      </c>
      <c r="F3291">
        <v>24.963843099999998</v>
      </c>
      <c r="G3291">
        <v>121.54126479999999</v>
      </c>
      <c r="H3291">
        <v>4</v>
      </c>
      <c r="I3291">
        <v>32</v>
      </c>
      <c r="J3291">
        <v>0</v>
      </c>
      <c r="K3291">
        <v>0</v>
      </c>
      <c r="L3291">
        <v>62</v>
      </c>
      <c r="M3291">
        <v>8</v>
      </c>
      <c r="N3291">
        <v>0</v>
      </c>
      <c r="O3291">
        <v>3</v>
      </c>
      <c r="P3291">
        <v>2</v>
      </c>
      <c r="Q3291">
        <v>0</v>
      </c>
      <c r="R3291">
        <v>0</v>
      </c>
      <c r="S3291" t="s">
        <v>9400</v>
      </c>
      <c r="T3291" t="s">
        <v>10073</v>
      </c>
      <c r="U3291">
        <v>487</v>
      </c>
      <c r="V3291">
        <v>14205.962126516</v>
      </c>
      <c r="W3291">
        <v>1898</v>
      </c>
      <c r="Y3291">
        <v>13</v>
      </c>
      <c r="Z3291">
        <v>13</v>
      </c>
      <c r="AA3291">
        <v>13</v>
      </c>
      <c r="AB3291">
        <v>13</v>
      </c>
      <c r="AC3291">
        <v>11.5</v>
      </c>
      <c r="AD3291">
        <v>0</v>
      </c>
      <c r="AE3291">
        <v>4.5694840047838303E-2</v>
      </c>
      <c r="AF3291">
        <v>44.497558863552023</v>
      </c>
      <c r="AG3291">
        <v>12.7</v>
      </c>
      <c r="AH3291">
        <v>3.0087208308663298</v>
      </c>
      <c r="AI3291">
        <v>631.8313744819294</v>
      </c>
      <c r="AJ3291">
        <f t="shared" si="153"/>
        <v>2.8006011876122856</v>
      </c>
      <c r="AK3291">
        <f t="shared" si="154"/>
        <v>25.136256174735518</v>
      </c>
      <c r="AL3291">
        <f t="shared" si="155"/>
        <v>1.5827007654058817E-3</v>
      </c>
    </row>
    <row r="3292" spans="1:38" x14ac:dyDescent="0.25">
      <c r="A3292" t="s">
        <v>2185</v>
      </c>
      <c r="B3292">
        <v>3.3</v>
      </c>
      <c r="C3292">
        <v>145</v>
      </c>
      <c r="D3292" t="s">
        <v>4745</v>
      </c>
      <c r="E3292" t="s">
        <v>6877</v>
      </c>
      <c r="F3292">
        <v>25.134296599999999</v>
      </c>
      <c r="G3292">
        <v>121.5024377</v>
      </c>
      <c r="H3292">
        <v>9</v>
      </c>
      <c r="I3292">
        <v>44</v>
      </c>
      <c r="J3292">
        <v>0</v>
      </c>
      <c r="K3292">
        <v>23</v>
      </c>
      <c r="L3292">
        <v>14</v>
      </c>
      <c r="M3292">
        <v>38</v>
      </c>
      <c r="N3292">
        <v>0</v>
      </c>
      <c r="O3292">
        <v>1</v>
      </c>
      <c r="P3292">
        <v>3</v>
      </c>
      <c r="Q3292">
        <v>0</v>
      </c>
      <c r="R3292">
        <v>2</v>
      </c>
      <c r="S3292" t="s">
        <v>9421</v>
      </c>
      <c r="T3292" t="s">
        <v>9541</v>
      </c>
      <c r="U3292">
        <v>501</v>
      </c>
      <c r="V3292">
        <v>8964.7711395723509</v>
      </c>
      <c r="W3292">
        <v>1698</v>
      </c>
      <c r="X3292" t="s">
        <v>505</v>
      </c>
      <c r="Y3292">
        <v>13</v>
      </c>
      <c r="Z3292">
        <v>13</v>
      </c>
      <c r="AA3292">
        <v>13</v>
      </c>
      <c r="AB3292">
        <v>13</v>
      </c>
      <c r="AC3292">
        <v>13</v>
      </c>
      <c r="AD3292">
        <v>2</v>
      </c>
      <c r="AE3292">
        <v>5.82980381967E-2</v>
      </c>
      <c r="AF3292">
        <v>41.417792736813659</v>
      </c>
      <c r="AG3292">
        <v>13</v>
      </c>
      <c r="AH3292">
        <v>4.3597806249198863</v>
      </c>
      <c r="AI3292">
        <v>632.16819061338356</v>
      </c>
      <c r="AJ3292">
        <f t="shared" si="153"/>
        <v>2.800832639259593</v>
      </c>
      <c r="AK3292">
        <f t="shared" si="154"/>
        <v>25.142955089117578</v>
      </c>
      <c r="AL3292">
        <f t="shared" si="155"/>
        <v>1.5818575101504469E-3</v>
      </c>
    </row>
    <row r="3293" spans="1:38" x14ac:dyDescent="0.25">
      <c r="A3293" t="s">
        <v>3219</v>
      </c>
      <c r="B3293">
        <v>4.5</v>
      </c>
      <c r="C3293">
        <v>86</v>
      </c>
      <c r="D3293" t="s">
        <v>4742</v>
      </c>
      <c r="E3293" t="s">
        <v>7882</v>
      </c>
      <c r="F3293">
        <v>25.010623899999999</v>
      </c>
      <c r="G3293">
        <v>121.4624031</v>
      </c>
      <c r="H3293">
        <v>5</v>
      </c>
      <c r="I3293">
        <v>149</v>
      </c>
      <c r="J3293">
        <v>1</v>
      </c>
      <c r="K3293">
        <v>14</v>
      </c>
      <c r="L3293">
        <v>104</v>
      </c>
      <c r="M3293">
        <v>26</v>
      </c>
      <c r="N3293">
        <v>1</v>
      </c>
      <c r="O3293">
        <v>18</v>
      </c>
      <c r="P3293">
        <v>2</v>
      </c>
      <c r="Q3293">
        <v>4</v>
      </c>
      <c r="R3293">
        <v>5</v>
      </c>
      <c r="S3293" t="s">
        <v>9415</v>
      </c>
      <c r="T3293" t="s">
        <v>9648</v>
      </c>
      <c r="U3293">
        <v>838</v>
      </c>
      <c r="V3293">
        <v>46868.800456726203</v>
      </c>
      <c r="W3293">
        <v>38094</v>
      </c>
      <c r="X3293" t="s">
        <v>10330</v>
      </c>
      <c r="Y3293">
        <v>14</v>
      </c>
      <c r="Z3293">
        <v>14</v>
      </c>
      <c r="AA3293">
        <v>14</v>
      </c>
      <c r="AB3293">
        <v>14</v>
      </c>
      <c r="AC3293">
        <v>14</v>
      </c>
      <c r="AD3293">
        <v>2</v>
      </c>
      <c r="AE3293">
        <v>0.19974530793304701</v>
      </c>
      <c r="AF3293">
        <v>42.927633641022418</v>
      </c>
      <c r="AG3293">
        <v>14</v>
      </c>
      <c r="AH3293">
        <v>7.3542904491878716</v>
      </c>
      <c r="AI3293">
        <v>632.46897863015704</v>
      </c>
      <c r="AJ3293">
        <f t="shared" si="153"/>
        <v>2.8010392290729365</v>
      </c>
      <c r="AK3293">
        <f t="shared" si="154"/>
        <v>25.148935934352313</v>
      </c>
      <c r="AL3293">
        <f t="shared" si="155"/>
        <v>1.5811052143076896E-3</v>
      </c>
    </row>
    <row r="3294" spans="1:38" x14ac:dyDescent="0.25">
      <c r="A3294" t="s">
        <v>3305</v>
      </c>
      <c r="B3294">
        <v>3.3</v>
      </c>
      <c r="C3294">
        <v>249</v>
      </c>
      <c r="D3294" t="s">
        <v>4742</v>
      </c>
      <c r="E3294" t="s">
        <v>7969</v>
      </c>
      <c r="F3294">
        <v>25.048439999999999</v>
      </c>
      <c r="G3294">
        <v>121.4473356</v>
      </c>
      <c r="H3294">
        <v>8</v>
      </c>
      <c r="I3294">
        <v>104</v>
      </c>
      <c r="J3294">
        <v>0</v>
      </c>
      <c r="K3294">
        <v>15</v>
      </c>
      <c r="L3294">
        <v>90</v>
      </c>
      <c r="M3294">
        <v>12</v>
      </c>
      <c r="N3294">
        <v>0</v>
      </c>
      <c r="O3294">
        <v>13</v>
      </c>
      <c r="P3294">
        <v>0</v>
      </c>
      <c r="Q3294">
        <v>1</v>
      </c>
      <c r="R3294">
        <v>0</v>
      </c>
      <c r="S3294" t="s">
        <v>9412</v>
      </c>
      <c r="T3294" t="s">
        <v>9622</v>
      </c>
      <c r="U3294">
        <v>440</v>
      </c>
      <c r="V3294">
        <v>27388.597929701002</v>
      </c>
      <c r="W3294">
        <v>1307</v>
      </c>
      <c r="X3294" t="s">
        <v>10305</v>
      </c>
      <c r="Y3294">
        <v>12</v>
      </c>
      <c r="Z3294">
        <v>12</v>
      </c>
      <c r="AA3294">
        <v>12</v>
      </c>
      <c r="AB3294">
        <v>14.5</v>
      </c>
      <c r="AC3294">
        <v>12</v>
      </c>
      <c r="AD3294">
        <v>2</v>
      </c>
      <c r="AE3294">
        <v>0.16401939879216801</v>
      </c>
      <c r="AF3294">
        <v>44.497558863552023</v>
      </c>
      <c r="AG3294">
        <v>12.5</v>
      </c>
      <c r="AH3294">
        <v>2.5403626647296882</v>
      </c>
      <c r="AI3294">
        <v>632.55030351769221</v>
      </c>
      <c r="AJ3294">
        <f t="shared" si="153"/>
        <v>2.8010950684588574</v>
      </c>
      <c r="AK3294">
        <f t="shared" si="154"/>
        <v>25.150552747756702</v>
      </c>
      <c r="AL3294">
        <f t="shared" si="155"/>
        <v>1.5809019368718559E-3</v>
      </c>
    </row>
    <row r="3295" spans="1:38" x14ac:dyDescent="0.25">
      <c r="A3295" t="s">
        <v>2238</v>
      </c>
      <c r="B3295">
        <v>4</v>
      </c>
      <c r="C3295">
        <v>191</v>
      </c>
      <c r="D3295" t="s">
        <v>4742</v>
      </c>
      <c r="E3295" t="s">
        <v>6930</v>
      </c>
      <c r="F3295">
        <v>25.0830366</v>
      </c>
      <c r="G3295">
        <v>121.5195641</v>
      </c>
      <c r="H3295">
        <v>6</v>
      </c>
      <c r="I3295">
        <v>80</v>
      </c>
      <c r="J3295">
        <v>0</v>
      </c>
      <c r="K3295">
        <v>35</v>
      </c>
      <c r="L3295">
        <v>13</v>
      </c>
      <c r="M3295">
        <v>18</v>
      </c>
      <c r="N3295">
        <v>1</v>
      </c>
      <c r="O3295">
        <v>15</v>
      </c>
      <c r="P3295">
        <v>1</v>
      </c>
      <c r="Q3295">
        <v>0</v>
      </c>
      <c r="R3295">
        <v>0</v>
      </c>
      <c r="S3295" t="s">
        <v>9419</v>
      </c>
      <c r="T3295" t="s">
        <v>9953</v>
      </c>
      <c r="U3295">
        <v>500</v>
      </c>
      <c r="V3295">
        <v>10865.6158679171</v>
      </c>
      <c r="W3295">
        <v>32985</v>
      </c>
      <c r="X3295" t="s">
        <v>10300</v>
      </c>
      <c r="Y3295">
        <v>11</v>
      </c>
      <c r="Z3295">
        <v>11</v>
      </c>
      <c r="AA3295">
        <v>11</v>
      </c>
      <c r="AB3295">
        <v>11</v>
      </c>
      <c r="AC3295">
        <v>11</v>
      </c>
      <c r="AD3295">
        <v>2</v>
      </c>
      <c r="AE3295">
        <v>6.2639182505857496E-2</v>
      </c>
      <c r="AF3295">
        <v>42.114755551939282</v>
      </c>
      <c r="AG3295">
        <v>11</v>
      </c>
      <c r="AH3295">
        <v>3.3143393416306028</v>
      </c>
      <c r="AI3295">
        <v>633.03881425144516</v>
      </c>
      <c r="AJ3295">
        <f t="shared" si="153"/>
        <v>2.8014303392407838</v>
      </c>
      <c r="AK3295">
        <f t="shared" si="154"/>
        <v>25.160262602990557</v>
      </c>
      <c r="AL3295">
        <f t="shared" si="155"/>
        <v>1.579681968130941E-3</v>
      </c>
    </row>
    <row r="3296" spans="1:38" x14ac:dyDescent="0.25">
      <c r="A3296" t="s">
        <v>1070</v>
      </c>
      <c r="B3296">
        <v>3.4</v>
      </c>
      <c r="C3296">
        <v>101</v>
      </c>
      <c r="D3296" t="s">
        <v>4742</v>
      </c>
      <c r="E3296" t="s">
        <v>5775</v>
      </c>
      <c r="F3296">
        <v>25.0562775</v>
      </c>
      <c r="G3296">
        <v>121.5225827</v>
      </c>
      <c r="H3296">
        <v>10</v>
      </c>
      <c r="I3296">
        <v>186</v>
      </c>
      <c r="J3296">
        <v>0</v>
      </c>
      <c r="K3296">
        <v>59</v>
      </c>
      <c r="L3296">
        <v>49</v>
      </c>
      <c r="M3296">
        <v>24</v>
      </c>
      <c r="N3296">
        <v>3</v>
      </c>
      <c r="O3296">
        <v>13</v>
      </c>
      <c r="P3296">
        <v>4</v>
      </c>
      <c r="Q3296">
        <v>3</v>
      </c>
      <c r="R3296">
        <v>1</v>
      </c>
      <c r="S3296" t="s">
        <v>9410</v>
      </c>
      <c r="T3296" t="s">
        <v>9604</v>
      </c>
      <c r="U3296">
        <v>537</v>
      </c>
      <c r="V3296">
        <v>7143.30443343364</v>
      </c>
      <c r="W3296">
        <v>2612</v>
      </c>
      <c r="X3296" t="s">
        <v>10336</v>
      </c>
      <c r="Y3296">
        <v>7</v>
      </c>
      <c r="Z3296">
        <v>11</v>
      </c>
      <c r="AA3296">
        <v>11</v>
      </c>
      <c r="AB3296">
        <v>11</v>
      </c>
      <c r="AC3296">
        <v>11</v>
      </c>
      <c r="AD3296">
        <v>2</v>
      </c>
      <c r="AE3296">
        <v>0.20569755513762999</v>
      </c>
      <c r="AF3296">
        <v>42.114755551939282</v>
      </c>
      <c r="AG3296">
        <v>10.199999999999999</v>
      </c>
      <c r="AH3296">
        <v>6.2686738916797404</v>
      </c>
      <c r="AI3296">
        <v>633.13606305965368</v>
      </c>
      <c r="AJ3296">
        <f t="shared" si="153"/>
        <v>2.8014970513855539</v>
      </c>
      <c r="AK3296">
        <f t="shared" si="154"/>
        <v>25.162195116079474</v>
      </c>
      <c r="AL3296">
        <f t="shared" si="155"/>
        <v>1.5794393312038848E-3</v>
      </c>
    </row>
    <row r="3297" spans="1:38" x14ac:dyDescent="0.25">
      <c r="A3297" t="s">
        <v>1906</v>
      </c>
      <c r="B3297">
        <v>3.7</v>
      </c>
      <c r="C3297">
        <v>224</v>
      </c>
      <c r="D3297" t="s">
        <v>4742</v>
      </c>
      <c r="E3297" t="s">
        <v>6599</v>
      </c>
      <c r="F3297">
        <v>25.081724999999999</v>
      </c>
      <c r="G3297">
        <v>121.5708303</v>
      </c>
      <c r="H3297">
        <v>7</v>
      </c>
      <c r="I3297">
        <v>101</v>
      </c>
      <c r="J3297">
        <v>0</v>
      </c>
      <c r="K3297">
        <v>40</v>
      </c>
      <c r="L3297">
        <v>21</v>
      </c>
      <c r="M3297">
        <v>26</v>
      </c>
      <c r="N3297">
        <v>1</v>
      </c>
      <c r="O3297">
        <v>12</v>
      </c>
      <c r="P3297">
        <v>2</v>
      </c>
      <c r="Q3297">
        <v>0</v>
      </c>
      <c r="R3297">
        <v>0</v>
      </c>
      <c r="S3297" t="s">
        <v>9420</v>
      </c>
      <c r="T3297" t="s">
        <v>9792</v>
      </c>
      <c r="U3297">
        <v>611</v>
      </c>
      <c r="V3297">
        <v>11638.892676052399</v>
      </c>
      <c r="W3297">
        <v>2967</v>
      </c>
      <c r="X3297" t="s">
        <v>10305</v>
      </c>
      <c r="Y3297">
        <v>11</v>
      </c>
      <c r="Z3297">
        <v>11</v>
      </c>
      <c r="AA3297">
        <v>11</v>
      </c>
      <c r="AB3297">
        <v>11</v>
      </c>
      <c r="AC3297">
        <v>11</v>
      </c>
      <c r="AD3297">
        <v>2</v>
      </c>
      <c r="AE3297">
        <v>0.111397587349209</v>
      </c>
      <c r="AF3297">
        <v>41.417792736813659</v>
      </c>
      <c r="AG3297">
        <v>11</v>
      </c>
      <c r="AH3297">
        <v>2.8283824902794992</v>
      </c>
      <c r="AI3297">
        <v>633.55767782260773</v>
      </c>
      <c r="AJ3297">
        <f t="shared" si="153"/>
        <v>2.8017861583194437</v>
      </c>
      <c r="AK3297">
        <f t="shared" si="154"/>
        <v>25.170571662610442</v>
      </c>
      <c r="AL3297">
        <f t="shared" si="155"/>
        <v>1.5783882588823962E-3</v>
      </c>
    </row>
    <row r="3298" spans="1:38" x14ac:dyDescent="0.25">
      <c r="A3298" t="s">
        <v>3286</v>
      </c>
      <c r="B3298">
        <v>4.3</v>
      </c>
      <c r="C3298">
        <v>250</v>
      </c>
      <c r="D3298" t="s">
        <v>4742</v>
      </c>
      <c r="E3298" t="s">
        <v>7950</v>
      </c>
      <c r="F3298">
        <v>25.0489733</v>
      </c>
      <c r="G3298">
        <v>121.44993669999999</v>
      </c>
      <c r="H3298">
        <v>9</v>
      </c>
      <c r="I3298">
        <v>132</v>
      </c>
      <c r="J3298">
        <v>0</v>
      </c>
      <c r="K3298">
        <v>17</v>
      </c>
      <c r="L3298">
        <v>98</v>
      </c>
      <c r="M3298">
        <v>13</v>
      </c>
      <c r="N3298">
        <v>0</v>
      </c>
      <c r="O3298">
        <v>10</v>
      </c>
      <c r="P3298">
        <v>0</v>
      </c>
      <c r="Q3298">
        <v>1</v>
      </c>
      <c r="R3298">
        <v>0</v>
      </c>
      <c r="S3298" t="s">
        <v>9412</v>
      </c>
      <c r="T3298" t="s">
        <v>9741</v>
      </c>
      <c r="U3298">
        <v>456</v>
      </c>
      <c r="V3298">
        <v>27388.597929701002</v>
      </c>
      <c r="W3298">
        <v>1307</v>
      </c>
      <c r="X3298" t="s">
        <v>10298</v>
      </c>
      <c r="Y3298">
        <v>9.3000000000000007</v>
      </c>
      <c r="Z3298">
        <v>9.3000000000000007</v>
      </c>
      <c r="AA3298">
        <v>9.3000000000000007</v>
      </c>
      <c r="AB3298">
        <v>9.3000000000000007</v>
      </c>
      <c r="AC3298">
        <v>9.3000000000000007</v>
      </c>
      <c r="AD3298">
        <v>1</v>
      </c>
      <c r="AE3298">
        <v>0.16401939879216801</v>
      </c>
      <c r="AF3298">
        <v>44.497558863552023</v>
      </c>
      <c r="AG3298">
        <v>9.3000000000000007</v>
      </c>
      <c r="AH3298">
        <v>2.5403626647296882</v>
      </c>
      <c r="AI3298">
        <v>635.09066618242196</v>
      </c>
      <c r="AJ3298">
        <f t="shared" si="153"/>
        <v>2.802835730035159</v>
      </c>
      <c r="AK3298">
        <f t="shared" si="154"/>
        <v>25.201005261346658</v>
      </c>
      <c r="AL3298">
        <f t="shared" si="155"/>
        <v>1.5745783291243685E-3</v>
      </c>
    </row>
    <row r="3299" spans="1:38" x14ac:dyDescent="0.25">
      <c r="A3299" t="s">
        <v>3276</v>
      </c>
      <c r="B3299">
        <v>4.2</v>
      </c>
      <c r="C3299">
        <v>250</v>
      </c>
      <c r="D3299" t="s">
        <v>4742</v>
      </c>
      <c r="E3299" t="s">
        <v>7940</v>
      </c>
      <c r="F3299">
        <v>25.027092700000001</v>
      </c>
      <c r="G3299">
        <v>121.4167274</v>
      </c>
      <c r="H3299">
        <v>4</v>
      </c>
      <c r="I3299">
        <v>60</v>
      </c>
      <c r="J3299">
        <v>0</v>
      </c>
      <c r="K3299">
        <v>9</v>
      </c>
      <c r="L3299">
        <v>71</v>
      </c>
      <c r="M3299">
        <v>14</v>
      </c>
      <c r="N3299">
        <v>0</v>
      </c>
      <c r="O3299">
        <v>5</v>
      </c>
      <c r="P3299">
        <v>2</v>
      </c>
      <c r="Q3299">
        <v>1</v>
      </c>
      <c r="R3299">
        <v>0</v>
      </c>
      <c r="S3299" t="s">
        <v>9412</v>
      </c>
      <c r="T3299" t="s">
        <v>10104</v>
      </c>
      <c r="U3299">
        <v>356</v>
      </c>
      <c r="V3299">
        <v>27388.597929701002</v>
      </c>
      <c r="W3299">
        <v>1307</v>
      </c>
      <c r="X3299" t="s">
        <v>505</v>
      </c>
      <c r="Y3299">
        <v>15</v>
      </c>
      <c r="Z3299">
        <v>15</v>
      </c>
      <c r="AA3299">
        <v>15</v>
      </c>
      <c r="AB3299">
        <v>15</v>
      </c>
      <c r="AC3299">
        <v>15</v>
      </c>
      <c r="AD3299">
        <v>2</v>
      </c>
      <c r="AE3299">
        <v>0.16401939879216801</v>
      </c>
      <c r="AF3299">
        <v>44.497558863552023</v>
      </c>
      <c r="AG3299">
        <v>15</v>
      </c>
      <c r="AH3299">
        <v>2.5403626647296882</v>
      </c>
      <c r="AI3299">
        <v>635.09066618242196</v>
      </c>
      <c r="AJ3299">
        <f t="shared" si="153"/>
        <v>2.802835730035159</v>
      </c>
      <c r="AK3299">
        <f t="shared" si="154"/>
        <v>25.201005261346658</v>
      </c>
      <c r="AL3299">
        <f t="shared" si="155"/>
        <v>1.5745783291243685E-3</v>
      </c>
    </row>
    <row r="3300" spans="1:38" x14ac:dyDescent="0.25">
      <c r="A3300" t="s">
        <v>4287</v>
      </c>
      <c r="B3300">
        <v>3.7</v>
      </c>
      <c r="C3300">
        <v>263</v>
      </c>
      <c r="D3300" t="s">
        <v>4742</v>
      </c>
      <c r="E3300" t="s">
        <v>8948</v>
      </c>
      <c r="F3300">
        <v>25.177474499999999</v>
      </c>
      <c r="G3300">
        <v>121.445956</v>
      </c>
      <c r="H3300">
        <v>7</v>
      </c>
      <c r="I3300">
        <v>116</v>
      </c>
      <c r="J3300">
        <v>0</v>
      </c>
      <c r="K3300">
        <v>1</v>
      </c>
      <c r="L3300">
        <v>118</v>
      </c>
      <c r="M3300">
        <v>13</v>
      </c>
      <c r="N3300">
        <v>2</v>
      </c>
      <c r="O3300">
        <v>1</v>
      </c>
      <c r="P3300">
        <v>0</v>
      </c>
      <c r="Q3300">
        <v>0</v>
      </c>
      <c r="R3300">
        <v>0</v>
      </c>
      <c r="S3300" t="s">
        <v>9407</v>
      </c>
      <c r="T3300" t="s">
        <v>9853</v>
      </c>
      <c r="U3300">
        <v>405</v>
      </c>
      <c r="V3300">
        <v>5801.7109602085102</v>
      </c>
      <c r="W3300">
        <v>2249</v>
      </c>
      <c r="Y3300">
        <v>8.5</v>
      </c>
      <c r="Z3300">
        <v>8.5</v>
      </c>
      <c r="AA3300">
        <v>8.5</v>
      </c>
      <c r="AB3300">
        <v>8.5</v>
      </c>
      <c r="AC3300">
        <v>8.5</v>
      </c>
      <c r="AD3300">
        <v>1</v>
      </c>
      <c r="AE3300">
        <v>5.0855573782379003E-2</v>
      </c>
      <c r="AF3300">
        <v>44.497558863552023</v>
      </c>
      <c r="AG3300">
        <v>8.5</v>
      </c>
      <c r="AH3300">
        <v>2.4169548736792632</v>
      </c>
      <c r="AI3300">
        <v>635.65913177764617</v>
      </c>
      <c r="AJ3300">
        <f t="shared" si="153"/>
        <v>2.8032242903764986</v>
      </c>
      <c r="AK3300">
        <f t="shared" si="154"/>
        <v>25.212281367969187</v>
      </c>
      <c r="AL3300">
        <f t="shared" si="155"/>
        <v>1.5731701945403663E-3</v>
      </c>
    </row>
    <row r="3301" spans="1:38" x14ac:dyDescent="0.25">
      <c r="A3301" t="s">
        <v>524</v>
      </c>
      <c r="B3301">
        <v>5</v>
      </c>
      <c r="C3301">
        <v>164</v>
      </c>
      <c r="D3301" t="s">
        <v>4742</v>
      </c>
      <c r="E3301" t="s">
        <v>5233</v>
      </c>
      <c r="F3301">
        <v>24.9992619</v>
      </c>
      <c r="G3301">
        <v>121.4883202</v>
      </c>
      <c r="H3301">
        <v>3</v>
      </c>
      <c r="I3301">
        <v>74</v>
      </c>
      <c r="J3301">
        <v>0</v>
      </c>
      <c r="K3301">
        <v>8</v>
      </c>
      <c r="L3301">
        <v>89</v>
      </c>
      <c r="M3301">
        <v>8</v>
      </c>
      <c r="N3301">
        <v>0</v>
      </c>
      <c r="O3301">
        <v>14</v>
      </c>
      <c r="P3301">
        <v>1</v>
      </c>
      <c r="Q3301">
        <v>0</v>
      </c>
      <c r="R3301">
        <v>1</v>
      </c>
      <c r="S3301" t="s">
        <v>9401</v>
      </c>
      <c r="T3301" t="s">
        <v>9588</v>
      </c>
      <c r="U3301">
        <v>470</v>
      </c>
      <c r="V3301">
        <v>25298.725280780502</v>
      </c>
      <c r="W3301">
        <v>1416</v>
      </c>
      <c r="X3301" t="s">
        <v>10300</v>
      </c>
      <c r="Y3301">
        <v>10.199999999999999</v>
      </c>
      <c r="Z3301">
        <v>10.199999999999999</v>
      </c>
      <c r="AA3301">
        <v>10.199999999999999</v>
      </c>
      <c r="AB3301">
        <v>10.199999999999999</v>
      </c>
      <c r="AC3301">
        <v>10.199999999999999</v>
      </c>
      <c r="AD3301">
        <v>2</v>
      </c>
      <c r="AE3301">
        <v>0.17237031051361101</v>
      </c>
      <c r="AF3301">
        <v>44.829152339502578</v>
      </c>
      <c r="AG3301">
        <v>10.199999999999999</v>
      </c>
      <c r="AH3301">
        <v>3.878581783444933</v>
      </c>
      <c r="AI3301">
        <v>636.08741248496904</v>
      </c>
      <c r="AJ3301">
        <f t="shared" si="153"/>
        <v>2.8035168014208831</v>
      </c>
      <c r="AK3301">
        <f t="shared" si="154"/>
        <v>25.220773431537921</v>
      </c>
      <c r="AL3301">
        <f t="shared" si="155"/>
        <v>1.5721109714989532E-3</v>
      </c>
    </row>
    <row r="3302" spans="1:38" x14ac:dyDescent="0.25">
      <c r="A3302" t="s">
        <v>477</v>
      </c>
      <c r="B3302">
        <v>3.9</v>
      </c>
      <c r="C3302">
        <v>164</v>
      </c>
      <c r="D3302" t="s">
        <v>4742</v>
      </c>
      <c r="E3302" t="s">
        <v>5186</v>
      </c>
      <c r="F3302">
        <v>24.9891574</v>
      </c>
      <c r="G3302">
        <v>121.5098856</v>
      </c>
      <c r="H3302">
        <v>7</v>
      </c>
      <c r="I3302">
        <v>109</v>
      </c>
      <c r="J3302">
        <v>0</v>
      </c>
      <c r="K3302">
        <v>10</v>
      </c>
      <c r="L3302">
        <v>92</v>
      </c>
      <c r="M3302">
        <v>12</v>
      </c>
      <c r="N3302">
        <v>1</v>
      </c>
      <c r="O3302">
        <v>0</v>
      </c>
      <c r="P3302">
        <v>3</v>
      </c>
      <c r="Q3302">
        <v>0</v>
      </c>
      <c r="R3302">
        <v>0</v>
      </c>
      <c r="S3302" t="s">
        <v>9401</v>
      </c>
      <c r="T3302" t="s">
        <v>9467</v>
      </c>
      <c r="U3302">
        <v>537</v>
      </c>
      <c r="V3302">
        <v>25298.725280780502</v>
      </c>
      <c r="W3302">
        <v>1416</v>
      </c>
      <c r="X3302" t="s">
        <v>10302</v>
      </c>
      <c r="Y3302">
        <v>11.75</v>
      </c>
      <c r="Z3302">
        <v>11.75</v>
      </c>
      <c r="AA3302">
        <v>11.75</v>
      </c>
      <c r="AB3302">
        <v>11.75</v>
      </c>
      <c r="AC3302">
        <v>11.75</v>
      </c>
      <c r="AD3302">
        <v>0</v>
      </c>
      <c r="AE3302">
        <v>0.17237031051361101</v>
      </c>
      <c r="AF3302">
        <v>44.829152339502578</v>
      </c>
      <c r="AG3302">
        <v>11.75</v>
      </c>
      <c r="AH3302">
        <v>3.878581783444933</v>
      </c>
      <c r="AI3302">
        <v>636.08741248496904</v>
      </c>
      <c r="AJ3302">
        <f t="shared" si="153"/>
        <v>2.8035168014208831</v>
      </c>
      <c r="AK3302">
        <f t="shared" si="154"/>
        <v>25.220773431537921</v>
      </c>
      <c r="AL3302">
        <f t="shared" si="155"/>
        <v>1.5721109714989532E-3</v>
      </c>
    </row>
    <row r="3303" spans="1:38" x14ac:dyDescent="0.25">
      <c r="A3303" t="s">
        <v>2297</v>
      </c>
      <c r="B3303">
        <v>4.5999999999999996</v>
      </c>
      <c r="C3303">
        <v>157</v>
      </c>
      <c r="D3303" t="s">
        <v>4742</v>
      </c>
      <c r="E3303" t="s">
        <v>6989</v>
      </c>
      <c r="F3303">
        <v>25.0604692</v>
      </c>
      <c r="G3303">
        <v>121.51184910000001</v>
      </c>
      <c r="H3303">
        <v>12</v>
      </c>
      <c r="I3303">
        <v>100</v>
      </c>
      <c r="J3303">
        <v>0</v>
      </c>
      <c r="K3303">
        <v>37</v>
      </c>
      <c r="L3303">
        <v>56</v>
      </c>
      <c r="M3303">
        <v>16</v>
      </c>
      <c r="N3303">
        <v>3</v>
      </c>
      <c r="O3303">
        <v>10</v>
      </c>
      <c r="P3303">
        <v>3</v>
      </c>
      <c r="Q3303">
        <v>0</v>
      </c>
      <c r="R3303">
        <v>1</v>
      </c>
      <c r="S3303" t="s">
        <v>9406</v>
      </c>
      <c r="T3303" t="s">
        <v>9858</v>
      </c>
      <c r="U3303">
        <v>469</v>
      </c>
      <c r="V3303">
        <v>2195.83862579274</v>
      </c>
      <c r="W3303">
        <v>2551</v>
      </c>
      <c r="Y3303">
        <v>6</v>
      </c>
      <c r="Z3303">
        <v>6</v>
      </c>
      <c r="AA3303">
        <v>6</v>
      </c>
      <c r="AB3303">
        <v>6</v>
      </c>
      <c r="AC3303">
        <v>6</v>
      </c>
      <c r="AD3303">
        <v>1</v>
      </c>
      <c r="AE3303">
        <v>0.22244041028640599</v>
      </c>
      <c r="AF3303">
        <v>42.114755551939282</v>
      </c>
      <c r="AG3303">
        <v>6</v>
      </c>
      <c r="AH3303">
        <v>4.055966587112172</v>
      </c>
      <c r="AI3303">
        <v>636.786754176611</v>
      </c>
      <c r="AJ3303">
        <f t="shared" si="153"/>
        <v>2.8039940210489664</v>
      </c>
      <c r="AK3303">
        <f t="shared" si="154"/>
        <v>25.234634021055488</v>
      </c>
      <c r="AL3303">
        <f t="shared" si="155"/>
        <v>1.5703844237354423E-3</v>
      </c>
    </row>
    <row r="3304" spans="1:38" x14ac:dyDescent="0.25">
      <c r="A3304" t="s">
        <v>1482</v>
      </c>
      <c r="B3304">
        <v>4.2</v>
      </c>
      <c r="C3304">
        <v>70</v>
      </c>
      <c r="D3304" t="s">
        <v>4742</v>
      </c>
      <c r="E3304" t="s">
        <v>6181</v>
      </c>
      <c r="F3304">
        <v>25.0444025</v>
      </c>
      <c r="G3304">
        <v>121.5436193</v>
      </c>
      <c r="H3304">
        <v>9</v>
      </c>
      <c r="I3304">
        <v>130</v>
      </c>
      <c r="J3304">
        <v>0</v>
      </c>
      <c r="K3304">
        <v>48</v>
      </c>
      <c r="L3304">
        <v>23</v>
      </c>
      <c r="M3304">
        <v>19</v>
      </c>
      <c r="N3304">
        <v>1</v>
      </c>
      <c r="O3304">
        <v>26</v>
      </c>
      <c r="P3304">
        <v>3</v>
      </c>
      <c r="Q3304">
        <v>2</v>
      </c>
      <c r="R3304">
        <v>4</v>
      </c>
      <c r="S3304" t="s">
        <v>9417</v>
      </c>
      <c r="T3304" t="s">
        <v>9827</v>
      </c>
      <c r="U3304">
        <v>601</v>
      </c>
      <c r="V3304">
        <v>12983.248687503399</v>
      </c>
      <c r="W3304">
        <v>4410</v>
      </c>
      <c r="Y3304">
        <v>9</v>
      </c>
      <c r="Z3304">
        <v>9</v>
      </c>
      <c r="AA3304">
        <v>9</v>
      </c>
      <c r="AB3304">
        <v>9</v>
      </c>
      <c r="AC3304">
        <v>9</v>
      </c>
      <c r="AD3304">
        <v>2</v>
      </c>
      <c r="AE3304">
        <v>0.24222045715294299</v>
      </c>
      <c r="AF3304">
        <v>42.114755551939282</v>
      </c>
      <c r="AG3304">
        <v>9</v>
      </c>
      <c r="AH3304">
        <v>9.1088419937862035</v>
      </c>
      <c r="AI3304">
        <v>637.61893956503422</v>
      </c>
      <c r="AJ3304">
        <f t="shared" si="153"/>
        <v>2.8045612086804361</v>
      </c>
      <c r="AK3304">
        <f t="shared" si="154"/>
        <v>25.251117590416353</v>
      </c>
      <c r="AL3304">
        <f t="shared" si="155"/>
        <v>1.5683348438209378E-3</v>
      </c>
    </row>
    <row r="3305" spans="1:38" x14ac:dyDescent="0.25">
      <c r="A3305" t="s">
        <v>1511</v>
      </c>
      <c r="B3305">
        <v>4.8</v>
      </c>
      <c r="C3305">
        <v>70</v>
      </c>
      <c r="D3305" t="s">
        <v>4742</v>
      </c>
      <c r="E3305" t="s">
        <v>6209</v>
      </c>
      <c r="F3305">
        <v>25.043024200000001</v>
      </c>
      <c r="G3305">
        <v>121.5471654</v>
      </c>
      <c r="H3305">
        <v>8</v>
      </c>
      <c r="I3305">
        <v>162</v>
      </c>
      <c r="J3305">
        <v>0</v>
      </c>
      <c r="K3305">
        <v>48</v>
      </c>
      <c r="L3305">
        <v>32</v>
      </c>
      <c r="M3305">
        <v>22</v>
      </c>
      <c r="N3305">
        <v>1</v>
      </c>
      <c r="O3305">
        <v>26</v>
      </c>
      <c r="P3305">
        <v>2</v>
      </c>
      <c r="Q3305">
        <v>2</v>
      </c>
      <c r="R3305">
        <v>6</v>
      </c>
      <c r="S3305" t="s">
        <v>9417</v>
      </c>
      <c r="T3305" t="s">
        <v>9788</v>
      </c>
      <c r="U3305">
        <v>651</v>
      </c>
      <c r="V3305">
        <v>12983.248687503399</v>
      </c>
      <c r="W3305">
        <v>4410</v>
      </c>
      <c r="Y3305">
        <v>10</v>
      </c>
      <c r="Z3305">
        <v>10</v>
      </c>
      <c r="AA3305">
        <v>10</v>
      </c>
      <c r="AB3305">
        <v>10</v>
      </c>
      <c r="AC3305">
        <v>10</v>
      </c>
      <c r="AD3305">
        <v>2</v>
      </c>
      <c r="AE3305">
        <v>0.24222045715294299</v>
      </c>
      <c r="AF3305">
        <v>42.114755551939282</v>
      </c>
      <c r="AG3305">
        <v>10</v>
      </c>
      <c r="AH3305">
        <v>9.1088419937862035</v>
      </c>
      <c r="AI3305">
        <v>637.61893956503422</v>
      </c>
      <c r="AJ3305">
        <f t="shared" si="153"/>
        <v>2.8045612086804361</v>
      </c>
      <c r="AK3305">
        <f t="shared" si="154"/>
        <v>25.251117590416353</v>
      </c>
      <c r="AL3305">
        <f t="shared" si="155"/>
        <v>1.5683348438209378E-3</v>
      </c>
    </row>
    <row r="3306" spans="1:38" x14ac:dyDescent="0.25">
      <c r="A3306" t="s">
        <v>1805</v>
      </c>
      <c r="B3306">
        <v>4.5</v>
      </c>
      <c r="C3306">
        <v>70</v>
      </c>
      <c r="D3306" t="s">
        <v>4742</v>
      </c>
      <c r="E3306" t="s">
        <v>6498</v>
      </c>
      <c r="F3306">
        <v>25.0432071</v>
      </c>
      <c r="G3306">
        <v>121.5541487</v>
      </c>
      <c r="H3306">
        <v>6</v>
      </c>
      <c r="I3306">
        <v>139</v>
      </c>
      <c r="J3306">
        <v>0</v>
      </c>
      <c r="K3306">
        <v>48</v>
      </c>
      <c r="L3306">
        <v>36</v>
      </c>
      <c r="M3306">
        <v>15</v>
      </c>
      <c r="N3306">
        <v>0</v>
      </c>
      <c r="O3306">
        <v>31</v>
      </c>
      <c r="P3306">
        <v>3</v>
      </c>
      <c r="Q3306">
        <v>2</v>
      </c>
      <c r="R3306">
        <v>7</v>
      </c>
      <c r="S3306" t="s">
        <v>9417</v>
      </c>
      <c r="T3306" t="s">
        <v>9883</v>
      </c>
      <c r="U3306">
        <v>665</v>
      </c>
      <c r="V3306">
        <v>12983.248687503399</v>
      </c>
      <c r="W3306">
        <v>4410</v>
      </c>
      <c r="Y3306">
        <v>10</v>
      </c>
      <c r="Z3306">
        <v>10</v>
      </c>
      <c r="AA3306">
        <v>10</v>
      </c>
      <c r="AB3306">
        <v>10</v>
      </c>
      <c r="AC3306">
        <v>10</v>
      </c>
      <c r="AD3306">
        <v>2</v>
      </c>
      <c r="AE3306">
        <v>0.24222045715294299</v>
      </c>
      <c r="AF3306">
        <v>42.114755551939282</v>
      </c>
      <c r="AG3306">
        <v>10</v>
      </c>
      <c r="AH3306">
        <v>9.1088419937862035</v>
      </c>
      <c r="AI3306">
        <v>637.61893956503422</v>
      </c>
      <c r="AJ3306">
        <f t="shared" si="153"/>
        <v>2.8045612086804361</v>
      </c>
      <c r="AK3306">
        <f t="shared" si="154"/>
        <v>25.251117590416353</v>
      </c>
      <c r="AL3306">
        <f t="shared" si="155"/>
        <v>1.5683348438209378E-3</v>
      </c>
    </row>
    <row r="3307" spans="1:38" x14ac:dyDescent="0.25">
      <c r="A3307" t="s">
        <v>2620</v>
      </c>
      <c r="B3307">
        <v>4.9000000000000004</v>
      </c>
      <c r="C3307">
        <v>193</v>
      </c>
      <c r="D3307" t="s">
        <v>4742</v>
      </c>
      <c r="E3307" t="s">
        <v>7308</v>
      </c>
      <c r="F3307">
        <v>25.090191399999998</v>
      </c>
      <c r="G3307">
        <v>121.52688499999999</v>
      </c>
      <c r="H3307">
        <v>6</v>
      </c>
      <c r="I3307">
        <v>116</v>
      </c>
      <c r="J3307">
        <v>0</v>
      </c>
      <c r="K3307">
        <v>27</v>
      </c>
      <c r="L3307">
        <v>29</v>
      </c>
      <c r="M3307">
        <v>17</v>
      </c>
      <c r="N3307">
        <v>1</v>
      </c>
      <c r="O3307">
        <v>6</v>
      </c>
      <c r="P3307">
        <v>2</v>
      </c>
      <c r="Q3307">
        <v>0</v>
      </c>
      <c r="R3307">
        <v>1</v>
      </c>
      <c r="S3307" t="s">
        <v>9419</v>
      </c>
      <c r="T3307" t="s">
        <v>9778</v>
      </c>
      <c r="U3307">
        <v>483</v>
      </c>
      <c r="V3307">
        <v>10865.6158679171</v>
      </c>
      <c r="W3307">
        <v>32985</v>
      </c>
      <c r="Y3307">
        <v>10</v>
      </c>
      <c r="Z3307">
        <v>10</v>
      </c>
      <c r="AA3307">
        <v>10</v>
      </c>
      <c r="AB3307">
        <v>7</v>
      </c>
      <c r="AC3307">
        <v>0</v>
      </c>
      <c r="AD3307">
        <v>0</v>
      </c>
      <c r="AE3307">
        <v>6.2639182505857496E-2</v>
      </c>
      <c r="AF3307">
        <v>42.114755551939282</v>
      </c>
      <c r="AG3307">
        <v>7.4</v>
      </c>
      <c r="AH3307">
        <v>3.3143393416306028</v>
      </c>
      <c r="AI3307">
        <v>639.66749293470639</v>
      </c>
      <c r="AJ3307">
        <f t="shared" si="153"/>
        <v>2.80595428100083</v>
      </c>
      <c r="AK3307">
        <f t="shared" si="154"/>
        <v>25.291648679647327</v>
      </c>
      <c r="AL3307">
        <f t="shared" si="155"/>
        <v>1.5633122068031591E-3</v>
      </c>
    </row>
    <row r="3308" spans="1:38" x14ac:dyDescent="0.25">
      <c r="A3308" t="s">
        <v>3725</v>
      </c>
      <c r="B3308">
        <v>4.0999999999999996</v>
      </c>
      <c r="C3308">
        <v>87</v>
      </c>
      <c r="D3308" t="s">
        <v>4742</v>
      </c>
      <c r="E3308" t="s">
        <v>8388</v>
      </c>
      <c r="F3308">
        <v>25.017313699999999</v>
      </c>
      <c r="G3308">
        <v>121.4636137</v>
      </c>
      <c r="H3308">
        <v>5</v>
      </c>
      <c r="I3308">
        <v>135</v>
      </c>
      <c r="J3308">
        <v>1</v>
      </c>
      <c r="K3308">
        <v>20</v>
      </c>
      <c r="L3308">
        <v>96</v>
      </c>
      <c r="M3308">
        <v>18</v>
      </c>
      <c r="N3308">
        <v>0</v>
      </c>
      <c r="O3308">
        <v>30</v>
      </c>
      <c r="P3308">
        <v>3</v>
      </c>
      <c r="Q3308">
        <v>3</v>
      </c>
      <c r="R3308">
        <v>4</v>
      </c>
      <c r="S3308" t="s">
        <v>9415</v>
      </c>
      <c r="T3308" t="s">
        <v>9705</v>
      </c>
      <c r="U3308">
        <v>543</v>
      </c>
      <c r="V3308">
        <v>46868.800456726203</v>
      </c>
      <c r="W3308">
        <v>38094</v>
      </c>
      <c r="Y3308">
        <v>9.5</v>
      </c>
      <c r="Z3308">
        <v>10.5</v>
      </c>
      <c r="AA3308">
        <v>10.5</v>
      </c>
      <c r="AB3308">
        <v>10.5</v>
      </c>
      <c r="AC3308">
        <v>10.5</v>
      </c>
      <c r="AD3308">
        <v>0</v>
      </c>
      <c r="AE3308">
        <v>0.19974530793304701</v>
      </c>
      <c r="AF3308">
        <v>42.927633641022418</v>
      </c>
      <c r="AG3308">
        <v>10.3</v>
      </c>
      <c r="AH3308">
        <v>7.3542904491878716</v>
      </c>
      <c r="AI3308">
        <v>639.82326907934487</v>
      </c>
      <c r="AJ3308">
        <f t="shared" si="153"/>
        <v>2.8060600304479872</v>
      </c>
      <c r="AK3308">
        <f t="shared" si="154"/>
        <v>25.294728088661969</v>
      </c>
      <c r="AL3308">
        <f t="shared" si="155"/>
        <v>1.5629315911547279E-3</v>
      </c>
    </row>
    <row r="3309" spans="1:38" x14ac:dyDescent="0.25">
      <c r="A3309" t="s">
        <v>3335</v>
      </c>
      <c r="B3309">
        <v>3.4</v>
      </c>
      <c r="C3309">
        <v>252</v>
      </c>
      <c r="D3309" t="s">
        <v>4742</v>
      </c>
      <c r="E3309" t="s">
        <v>7999</v>
      </c>
      <c r="F3309">
        <v>25.047597100000001</v>
      </c>
      <c r="G3309">
        <v>121.4578921</v>
      </c>
      <c r="H3309">
        <v>4</v>
      </c>
      <c r="I3309">
        <v>95</v>
      </c>
      <c r="J3309">
        <v>0</v>
      </c>
      <c r="K3309">
        <v>15</v>
      </c>
      <c r="L3309">
        <v>87</v>
      </c>
      <c r="M3309">
        <v>11</v>
      </c>
      <c r="N3309">
        <v>0</v>
      </c>
      <c r="O3309">
        <v>5</v>
      </c>
      <c r="P3309">
        <v>2</v>
      </c>
      <c r="Q3309">
        <v>0</v>
      </c>
      <c r="R3309">
        <v>2</v>
      </c>
      <c r="S3309" t="s">
        <v>9412</v>
      </c>
      <c r="T3309" t="s">
        <v>9669</v>
      </c>
      <c r="U3309">
        <v>390</v>
      </c>
      <c r="V3309">
        <v>27388.597929701002</v>
      </c>
      <c r="W3309">
        <v>1307</v>
      </c>
      <c r="X3309" t="s">
        <v>505</v>
      </c>
      <c r="Y3309">
        <v>12</v>
      </c>
      <c r="Z3309">
        <v>12</v>
      </c>
      <c r="AA3309">
        <v>12</v>
      </c>
      <c r="AB3309">
        <v>12.5</v>
      </c>
      <c r="AC3309">
        <v>12.5</v>
      </c>
      <c r="AD3309">
        <v>1</v>
      </c>
      <c r="AE3309">
        <v>0.16401939879216801</v>
      </c>
      <c r="AF3309">
        <v>44.497558863552023</v>
      </c>
      <c r="AG3309">
        <v>12.2</v>
      </c>
      <c r="AH3309">
        <v>2.5403626647296882</v>
      </c>
      <c r="AI3309">
        <v>640.17139151188132</v>
      </c>
      <c r="AJ3309">
        <f t="shared" si="153"/>
        <v>2.8062962621446652</v>
      </c>
      <c r="AK3309">
        <f t="shared" si="154"/>
        <v>25.301608476772408</v>
      </c>
      <c r="AL3309">
        <f t="shared" si="155"/>
        <v>1.5620816757186194E-3</v>
      </c>
    </row>
    <row r="3310" spans="1:38" x14ac:dyDescent="0.25">
      <c r="A3310" t="s">
        <v>613</v>
      </c>
      <c r="B3310">
        <v>3</v>
      </c>
      <c r="C3310">
        <v>412</v>
      </c>
      <c r="D3310" t="s">
        <v>4742</v>
      </c>
      <c r="E3310" t="s">
        <v>5322</v>
      </c>
      <c r="F3310">
        <v>25.008244300000001</v>
      </c>
      <c r="G3310">
        <v>121.5142108</v>
      </c>
      <c r="H3310">
        <v>12</v>
      </c>
      <c r="I3310">
        <v>168</v>
      </c>
      <c r="J3310">
        <v>0</v>
      </c>
      <c r="K3310">
        <v>15</v>
      </c>
      <c r="L3310">
        <v>122</v>
      </c>
      <c r="M3310">
        <v>36</v>
      </c>
      <c r="N3310">
        <v>1</v>
      </c>
      <c r="O3310">
        <v>19</v>
      </c>
      <c r="P3310">
        <v>2</v>
      </c>
      <c r="Q3310">
        <v>1</v>
      </c>
      <c r="R3310">
        <v>2</v>
      </c>
      <c r="S3310" t="s">
        <v>9411</v>
      </c>
      <c r="T3310" t="s">
        <v>9629</v>
      </c>
      <c r="U3310">
        <v>535</v>
      </c>
      <c r="V3310">
        <v>7036.5365252793999</v>
      </c>
      <c r="W3310">
        <v>14141</v>
      </c>
      <c r="Y3310">
        <v>10.7</v>
      </c>
      <c r="Z3310">
        <v>10.7</v>
      </c>
      <c r="AA3310">
        <v>10.7</v>
      </c>
      <c r="AB3310">
        <v>10.7</v>
      </c>
      <c r="AC3310">
        <v>10.7</v>
      </c>
      <c r="AD3310">
        <v>0</v>
      </c>
      <c r="AE3310">
        <v>0.21349117422581601</v>
      </c>
      <c r="AF3310">
        <v>45.279462903839523</v>
      </c>
      <c r="AG3310">
        <v>10.7</v>
      </c>
      <c r="AH3310">
        <v>1.5542968583095791</v>
      </c>
      <c r="AI3310">
        <v>640.37030562354653</v>
      </c>
      <c r="AJ3310">
        <f t="shared" si="153"/>
        <v>2.8064311852041128</v>
      </c>
      <c r="AK3310">
        <f t="shared" si="154"/>
        <v>25.3055390304879</v>
      </c>
      <c r="AL3310">
        <f t="shared" si="155"/>
        <v>1.5615964563289236E-3</v>
      </c>
    </row>
    <row r="3311" spans="1:38" x14ac:dyDescent="0.25">
      <c r="A3311" t="s">
        <v>3070</v>
      </c>
      <c r="B3311">
        <v>4.4000000000000004</v>
      </c>
      <c r="C3311">
        <v>269</v>
      </c>
      <c r="D3311" t="s">
        <v>4743</v>
      </c>
      <c r="E3311" t="s">
        <v>7736</v>
      </c>
      <c r="F3311">
        <v>24.987900199999999</v>
      </c>
      <c r="G3311">
        <v>121.57580950000001</v>
      </c>
      <c r="H3311">
        <v>8</v>
      </c>
      <c r="I3311">
        <v>27</v>
      </c>
      <c r="J3311">
        <v>0</v>
      </c>
      <c r="K3311">
        <v>14</v>
      </c>
      <c r="L3311">
        <v>42</v>
      </c>
      <c r="M3311">
        <v>5</v>
      </c>
      <c r="N3311">
        <v>0</v>
      </c>
      <c r="O3311">
        <v>8</v>
      </c>
      <c r="P3311">
        <v>0</v>
      </c>
      <c r="Q3311">
        <v>0</v>
      </c>
      <c r="R3311">
        <v>0</v>
      </c>
      <c r="S3311" t="s">
        <v>9402</v>
      </c>
      <c r="T3311" t="s">
        <v>10044</v>
      </c>
      <c r="U3311">
        <v>607</v>
      </c>
      <c r="V3311">
        <v>10339.294142673099</v>
      </c>
      <c r="W3311">
        <v>1695</v>
      </c>
      <c r="Y3311">
        <v>11.5</v>
      </c>
      <c r="Z3311">
        <v>11.5</v>
      </c>
      <c r="AA3311">
        <v>11.5</v>
      </c>
      <c r="AB3311">
        <v>11.5</v>
      </c>
      <c r="AC3311">
        <v>11.5</v>
      </c>
      <c r="AD3311">
        <v>2</v>
      </c>
      <c r="AE3311">
        <v>9.40574413201134E-2</v>
      </c>
      <c r="AF3311">
        <v>41.417792736813659</v>
      </c>
      <c r="AG3311">
        <v>11.5</v>
      </c>
      <c r="AH3311">
        <v>2.3844473505911652</v>
      </c>
      <c r="AI3311">
        <v>641.41633730902345</v>
      </c>
      <c r="AJ3311">
        <f t="shared" si="153"/>
        <v>2.8071400175082268</v>
      </c>
      <c r="AK3311">
        <f t="shared" si="154"/>
        <v>25.326198635188494</v>
      </c>
      <c r="AL3311">
        <f t="shared" si="155"/>
        <v>1.559049780670331E-3</v>
      </c>
    </row>
    <row r="3312" spans="1:38" x14ac:dyDescent="0.25">
      <c r="A3312" t="s">
        <v>1374</v>
      </c>
      <c r="B3312">
        <v>4.8</v>
      </c>
      <c r="C3312">
        <v>573</v>
      </c>
      <c r="D3312" t="s">
        <v>4742</v>
      </c>
      <c r="E3312" t="s">
        <v>6072</v>
      </c>
      <c r="F3312">
        <v>25.044443000000001</v>
      </c>
      <c r="G3312">
        <v>121.505753</v>
      </c>
      <c r="H3312">
        <v>6</v>
      </c>
      <c r="I3312">
        <v>127</v>
      </c>
      <c r="J3312">
        <v>0</v>
      </c>
      <c r="K3312">
        <v>29</v>
      </c>
      <c r="L3312">
        <v>66</v>
      </c>
      <c r="M3312">
        <v>14</v>
      </c>
      <c r="N3312">
        <v>1</v>
      </c>
      <c r="O3312">
        <v>5</v>
      </c>
      <c r="P3312">
        <v>2</v>
      </c>
      <c r="Q3312">
        <v>6</v>
      </c>
      <c r="R3312">
        <v>1</v>
      </c>
      <c r="S3312" t="s">
        <v>9399</v>
      </c>
      <c r="T3312" t="s">
        <v>9564</v>
      </c>
      <c r="U3312">
        <v>489</v>
      </c>
      <c r="V3312">
        <v>4589.8943045797696</v>
      </c>
      <c r="W3312">
        <v>12843</v>
      </c>
      <c r="Y3312">
        <v>12</v>
      </c>
      <c r="Z3312">
        <v>12</v>
      </c>
      <c r="AA3312">
        <v>12</v>
      </c>
      <c r="AB3312">
        <v>12</v>
      </c>
      <c r="AC3312">
        <v>12</v>
      </c>
      <c r="AD3312">
        <v>2</v>
      </c>
      <c r="AE3312">
        <v>0.19761321171696</v>
      </c>
      <c r="AF3312">
        <v>44.497558863552023</v>
      </c>
      <c r="AG3312">
        <v>12</v>
      </c>
      <c r="AH3312">
        <v>1.120146768887071</v>
      </c>
      <c r="AI3312">
        <v>641.84409857229184</v>
      </c>
      <c r="AJ3312">
        <f t="shared" si="153"/>
        <v>2.8074295524426733</v>
      </c>
      <c r="AK3312">
        <f t="shared" si="154"/>
        <v>25.334642262567904</v>
      </c>
      <c r="AL3312">
        <f t="shared" si="155"/>
        <v>1.5580107415872244E-3</v>
      </c>
    </row>
    <row r="3313" spans="1:38" x14ac:dyDescent="0.25">
      <c r="A3313" t="s">
        <v>3426</v>
      </c>
      <c r="B3313">
        <v>4.8</v>
      </c>
      <c r="C3313">
        <v>253</v>
      </c>
      <c r="D3313" t="s">
        <v>4742</v>
      </c>
      <c r="E3313" t="s">
        <v>8090</v>
      </c>
      <c r="F3313">
        <v>25.047633000000001</v>
      </c>
      <c r="G3313">
        <v>121.4575289</v>
      </c>
      <c r="H3313">
        <v>4</v>
      </c>
      <c r="I3313">
        <v>94</v>
      </c>
      <c r="J3313">
        <v>0</v>
      </c>
      <c r="K3313">
        <v>15</v>
      </c>
      <c r="L3313">
        <v>87</v>
      </c>
      <c r="M3313">
        <v>11</v>
      </c>
      <c r="N3313">
        <v>0</v>
      </c>
      <c r="O3313">
        <v>5</v>
      </c>
      <c r="P3313">
        <v>2</v>
      </c>
      <c r="Q3313">
        <v>0</v>
      </c>
      <c r="R3313">
        <v>2</v>
      </c>
      <c r="S3313" t="s">
        <v>9412</v>
      </c>
      <c r="T3313" t="s">
        <v>9669</v>
      </c>
      <c r="U3313">
        <v>390</v>
      </c>
      <c r="V3313">
        <v>27388.597929701002</v>
      </c>
      <c r="W3313">
        <v>1307</v>
      </c>
      <c r="Y3313">
        <v>10.5</v>
      </c>
      <c r="Z3313">
        <v>10.5</v>
      </c>
      <c r="AA3313">
        <v>10</v>
      </c>
      <c r="AB3313">
        <v>10</v>
      </c>
      <c r="AC3313">
        <v>10.5</v>
      </c>
      <c r="AD3313">
        <v>2</v>
      </c>
      <c r="AE3313">
        <v>0.16401939879216801</v>
      </c>
      <c r="AF3313">
        <v>44.497558863552023</v>
      </c>
      <c r="AG3313">
        <v>10.3</v>
      </c>
      <c r="AH3313">
        <v>2.5403626647296882</v>
      </c>
      <c r="AI3313">
        <v>642.71175417661095</v>
      </c>
      <c r="AJ3313">
        <f t="shared" si="153"/>
        <v>2.808016242538939</v>
      </c>
      <c r="AK3313">
        <f t="shared" si="154"/>
        <v>25.351760376285725</v>
      </c>
      <c r="AL3313">
        <f t="shared" si="155"/>
        <v>1.555907439846214E-3</v>
      </c>
    </row>
    <row r="3314" spans="1:38" x14ac:dyDescent="0.25">
      <c r="A3314" t="s">
        <v>2221</v>
      </c>
      <c r="B3314">
        <v>4</v>
      </c>
      <c r="C3314">
        <v>194</v>
      </c>
      <c r="D3314" t="s">
        <v>4742</v>
      </c>
      <c r="E3314" t="s">
        <v>6913</v>
      </c>
      <c r="F3314">
        <v>25.088918700000001</v>
      </c>
      <c r="G3314">
        <v>121.51870580000001</v>
      </c>
      <c r="H3314">
        <v>7</v>
      </c>
      <c r="I3314">
        <v>114</v>
      </c>
      <c r="J3314">
        <v>0</v>
      </c>
      <c r="K3314">
        <v>38</v>
      </c>
      <c r="L3314">
        <v>27</v>
      </c>
      <c r="M3314">
        <v>16</v>
      </c>
      <c r="N3314">
        <v>2</v>
      </c>
      <c r="O3314">
        <v>12</v>
      </c>
      <c r="P3314">
        <v>2</v>
      </c>
      <c r="Q3314">
        <v>0</v>
      </c>
      <c r="R3314">
        <v>1</v>
      </c>
      <c r="S3314" t="s">
        <v>9419</v>
      </c>
      <c r="T3314" t="s">
        <v>9950</v>
      </c>
      <c r="U3314">
        <v>511</v>
      </c>
      <c r="V3314">
        <v>10865.6158679171</v>
      </c>
      <c r="W3314">
        <v>32985</v>
      </c>
      <c r="Y3314">
        <v>10.5</v>
      </c>
      <c r="Z3314">
        <v>10.5</v>
      </c>
      <c r="AA3314">
        <v>10.5</v>
      </c>
      <c r="AB3314">
        <v>10.5</v>
      </c>
      <c r="AC3314">
        <v>10.5</v>
      </c>
      <c r="AD3314">
        <v>2</v>
      </c>
      <c r="AE3314">
        <v>6.2639182505857496E-2</v>
      </c>
      <c r="AF3314">
        <v>42.114755551939282</v>
      </c>
      <c r="AG3314">
        <v>10.5</v>
      </c>
      <c r="AH3314">
        <v>3.3143393416306028</v>
      </c>
      <c r="AI3314">
        <v>642.98183227633695</v>
      </c>
      <c r="AJ3314">
        <f t="shared" si="153"/>
        <v>2.8081987019232826</v>
      </c>
      <c r="AK3314">
        <f t="shared" si="154"/>
        <v>25.357086431140644</v>
      </c>
      <c r="AL3314">
        <f t="shared" si="155"/>
        <v>1.5552538964588129E-3</v>
      </c>
    </row>
    <row r="3315" spans="1:38" x14ac:dyDescent="0.25">
      <c r="A3315" t="s">
        <v>2268</v>
      </c>
      <c r="B3315">
        <v>4.3</v>
      </c>
      <c r="C3315">
        <v>194</v>
      </c>
      <c r="D3315" t="s">
        <v>4742</v>
      </c>
      <c r="E3315" t="s">
        <v>6960</v>
      </c>
      <c r="F3315">
        <v>25.0893567</v>
      </c>
      <c r="G3315">
        <v>121.5183559</v>
      </c>
      <c r="H3315">
        <v>6</v>
      </c>
      <c r="I3315">
        <v>119</v>
      </c>
      <c r="J3315">
        <v>0</v>
      </c>
      <c r="K3315">
        <v>36</v>
      </c>
      <c r="L3315">
        <v>29</v>
      </c>
      <c r="M3315">
        <v>16</v>
      </c>
      <c r="N3315">
        <v>2</v>
      </c>
      <c r="O3315">
        <v>12</v>
      </c>
      <c r="P3315">
        <v>2</v>
      </c>
      <c r="Q3315">
        <v>0</v>
      </c>
      <c r="R3315">
        <v>1</v>
      </c>
      <c r="S3315" t="s">
        <v>9419</v>
      </c>
      <c r="T3315" t="s">
        <v>9950</v>
      </c>
      <c r="U3315">
        <v>511</v>
      </c>
      <c r="V3315">
        <v>10865.6158679171</v>
      </c>
      <c r="W3315">
        <v>32985</v>
      </c>
      <c r="Y3315">
        <v>11</v>
      </c>
      <c r="Z3315">
        <v>11</v>
      </c>
      <c r="AA3315">
        <v>11</v>
      </c>
      <c r="AB3315">
        <v>11</v>
      </c>
      <c r="AC3315">
        <v>11</v>
      </c>
      <c r="AD3315">
        <v>1</v>
      </c>
      <c r="AE3315">
        <v>6.2639182505857496E-2</v>
      </c>
      <c r="AF3315">
        <v>42.114755551939282</v>
      </c>
      <c r="AG3315">
        <v>11</v>
      </c>
      <c r="AH3315">
        <v>3.3143393416306028</v>
      </c>
      <c r="AI3315">
        <v>642.98183227633695</v>
      </c>
      <c r="AJ3315">
        <f t="shared" si="153"/>
        <v>2.8081987019232826</v>
      </c>
      <c r="AK3315">
        <f t="shared" si="154"/>
        <v>25.357086431140644</v>
      </c>
      <c r="AL3315">
        <f t="shared" si="155"/>
        <v>1.5552538964588129E-3</v>
      </c>
    </row>
    <row r="3316" spans="1:38" x14ac:dyDescent="0.25">
      <c r="A3316" t="s">
        <v>3539</v>
      </c>
      <c r="B3316">
        <v>4</v>
      </c>
      <c r="C3316">
        <v>121</v>
      </c>
      <c r="D3316" t="s">
        <v>4742</v>
      </c>
      <c r="E3316" t="s">
        <v>8203</v>
      </c>
      <c r="F3316">
        <v>25.053035099999999</v>
      </c>
      <c r="G3316">
        <v>121.55521880000001</v>
      </c>
      <c r="H3316">
        <v>9</v>
      </c>
      <c r="I3316">
        <v>81</v>
      </c>
      <c r="J3316">
        <v>0</v>
      </c>
      <c r="K3316">
        <v>41</v>
      </c>
      <c r="L3316">
        <v>11</v>
      </c>
      <c r="M3316">
        <v>26</v>
      </c>
      <c r="N3316">
        <v>0</v>
      </c>
      <c r="O3316">
        <v>20</v>
      </c>
      <c r="P3316">
        <v>2</v>
      </c>
      <c r="Q3316">
        <v>0</v>
      </c>
      <c r="R3316">
        <v>5</v>
      </c>
      <c r="S3316" t="s">
        <v>9405</v>
      </c>
      <c r="T3316" t="s">
        <v>9735</v>
      </c>
      <c r="U3316">
        <v>641</v>
      </c>
      <c r="V3316">
        <v>5710.8422820440801</v>
      </c>
      <c r="W3316">
        <v>2799</v>
      </c>
      <c r="Y3316">
        <v>9.5</v>
      </c>
      <c r="Z3316">
        <v>9.5</v>
      </c>
      <c r="AA3316">
        <v>9.5</v>
      </c>
      <c r="AB3316">
        <v>9.5</v>
      </c>
      <c r="AC3316">
        <v>10</v>
      </c>
      <c r="AD3316">
        <v>2</v>
      </c>
      <c r="AE3316">
        <v>0.21935640362225101</v>
      </c>
      <c r="AF3316">
        <v>50.603125160231762</v>
      </c>
      <c r="AG3316">
        <v>9.6</v>
      </c>
      <c r="AH3316">
        <v>5.3170957217586627</v>
      </c>
      <c r="AI3316">
        <v>643.36858233279816</v>
      </c>
      <c r="AJ3316">
        <f t="shared" si="153"/>
        <v>2.8084598491480981</v>
      </c>
      <c r="AK3316">
        <f t="shared" si="154"/>
        <v>25.36471135914616</v>
      </c>
      <c r="AL3316">
        <f t="shared" si="155"/>
        <v>1.5543189820896872E-3</v>
      </c>
    </row>
    <row r="3317" spans="1:38" x14ac:dyDescent="0.25">
      <c r="A3317" t="s">
        <v>1803</v>
      </c>
      <c r="B3317">
        <v>4.9000000000000004</v>
      </c>
      <c r="C3317">
        <v>121</v>
      </c>
      <c r="D3317" t="s">
        <v>4742</v>
      </c>
      <c r="E3317" t="s">
        <v>6496</v>
      </c>
      <c r="F3317">
        <v>25.0479959</v>
      </c>
      <c r="G3317">
        <v>121.55267000000001</v>
      </c>
      <c r="H3317">
        <v>5</v>
      </c>
      <c r="I3317">
        <v>151</v>
      </c>
      <c r="J3317">
        <v>0</v>
      </c>
      <c r="K3317">
        <v>44</v>
      </c>
      <c r="L3317">
        <v>21</v>
      </c>
      <c r="M3317">
        <v>15</v>
      </c>
      <c r="N3317">
        <v>0</v>
      </c>
      <c r="O3317">
        <v>30</v>
      </c>
      <c r="P3317">
        <v>4</v>
      </c>
      <c r="Q3317">
        <v>3</v>
      </c>
      <c r="R3317">
        <v>6</v>
      </c>
      <c r="S3317" t="s">
        <v>9405</v>
      </c>
      <c r="T3317" t="s">
        <v>9791</v>
      </c>
      <c r="U3317">
        <v>651</v>
      </c>
      <c r="V3317">
        <v>5710.8422820440801</v>
      </c>
      <c r="W3317">
        <v>2799</v>
      </c>
      <c r="Y3317">
        <v>11</v>
      </c>
      <c r="Z3317">
        <v>11</v>
      </c>
      <c r="AA3317">
        <v>11</v>
      </c>
      <c r="AB3317">
        <v>11</v>
      </c>
      <c r="AC3317">
        <v>11</v>
      </c>
      <c r="AD3317">
        <v>0</v>
      </c>
      <c r="AE3317">
        <v>0.21935640362225101</v>
      </c>
      <c r="AF3317">
        <v>50.603125160231762</v>
      </c>
      <c r="AG3317">
        <v>11</v>
      </c>
      <c r="AH3317">
        <v>5.3170957217586627</v>
      </c>
      <c r="AI3317">
        <v>643.36858233279816</v>
      </c>
      <c r="AJ3317">
        <f t="shared" si="153"/>
        <v>2.8084598491480981</v>
      </c>
      <c r="AK3317">
        <f t="shared" si="154"/>
        <v>25.36471135914616</v>
      </c>
      <c r="AL3317">
        <f t="shared" si="155"/>
        <v>1.5543189820896872E-3</v>
      </c>
    </row>
    <row r="3318" spans="1:38" x14ac:dyDescent="0.25">
      <c r="A3318" t="s">
        <v>4636</v>
      </c>
      <c r="B3318">
        <v>4.0999999999999996</v>
      </c>
      <c r="C3318">
        <v>382</v>
      </c>
      <c r="D3318" t="s">
        <v>4742</v>
      </c>
      <c r="E3318" t="s">
        <v>9291</v>
      </c>
      <c r="F3318">
        <v>25.086950900000001</v>
      </c>
      <c r="G3318">
        <v>121.4615651</v>
      </c>
      <c r="H3318">
        <v>4</v>
      </c>
      <c r="I3318">
        <v>70</v>
      </c>
      <c r="J3318">
        <v>0</v>
      </c>
      <c r="K3318">
        <v>12</v>
      </c>
      <c r="L3318">
        <v>85</v>
      </c>
      <c r="M3318">
        <v>24</v>
      </c>
      <c r="N3318">
        <v>0</v>
      </c>
      <c r="O3318">
        <v>11</v>
      </c>
      <c r="P3318">
        <v>1</v>
      </c>
      <c r="Q3318">
        <v>0</v>
      </c>
      <c r="R3318">
        <v>0</v>
      </c>
      <c r="S3318" t="s">
        <v>9413</v>
      </c>
      <c r="T3318" t="s">
        <v>9493</v>
      </c>
      <c r="U3318">
        <v>666</v>
      </c>
      <c r="V3318">
        <v>6100.2026077495402</v>
      </c>
      <c r="W3318">
        <v>1338</v>
      </c>
      <c r="Y3318">
        <v>5.5</v>
      </c>
      <c r="Z3318">
        <v>5.5</v>
      </c>
      <c r="AA3318">
        <v>5.5</v>
      </c>
      <c r="AB3318">
        <v>5.5</v>
      </c>
      <c r="AC3318">
        <v>5.5</v>
      </c>
      <c r="AD3318">
        <v>2</v>
      </c>
      <c r="AE3318">
        <v>0.18711525252394301</v>
      </c>
      <c r="AF3318">
        <v>44.497558863552023</v>
      </c>
      <c r="AG3318">
        <v>5.5</v>
      </c>
      <c r="AH3318">
        <v>1.684644812578969</v>
      </c>
      <c r="AI3318">
        <v>643.53431840516635</v>
      </c>
      <c r="AJ3318">
        <f t="shared" si="153"/>
        <v>2.8085717119188458</v>
      </c>
      <c r="AK3318">
        <f t="shared" si="154"/>
        <v>25.367978208859419</v>
      </c>
      <c r="AL3318">
        <f t="shared" si="155"/>
        <v>1.5539186821896954E-3</v>
      </c>
    </row>
    <row r="3319" spans="1:38" x14ac:dyDescent="0.25">
      <c r="A3319" t="s">
        <v>205</v>
      </c>
      <c r="B3319">
        <v>3.8</v>
      </c>
      <c r="C3319">
        <v>258</v>
      </c>
      <c r="D3319" t="s">
        <v>4742</v>
      </c>
      <c r="E3319" t="s">
        <v>4918</v>
      </c>
      <c r="F3319">
        <v>25.054220999999998</v>
      </c>
      <c r="G3319">
        <v>121.491145</v>
      </c>
      <c r="H3319">
        <v>4</v>
      </c>
      <c r="I3319">
        <v>45</v>
      </c>
      <c r="J3319">
        <v>0</v>
      </c>
      <c r="K3319">
        <v>15</v>
      </c>
      <c r="L3319">
        <v>35</v>
      </c>
      <c r="M3319">
        <v>13</v>
      </c>
      <c r="N3319">
        <v>0</v>
      </c>
      <c r="O3319">
        <v>14</v>
      </c>
      <c r="P3319">
        <v>2</v>
      </c>
      <c r="Q3319">
        <v>0</v>
      </c>
      <c r="R3319">
        <v>0</v>
      </c>
      <c r="S3319" t="s">
        <v>9403</v>
      </c>
      <c r="T3319" t="s">
        <v>9495</v>
      </c>
      <c r="U3319">
        <v>484</v>
      </c>
      <c r="V3319">
        <v>22379.441956094401</v>
      </c>
      <c r="W3319">
        <v>1792</v>
      </c>
      <c r="X3319" t="s">
        <v>10300</v>
      </c>
      <c r="Y3319">
        <v>11.5</v>
      </c>
      <c r="Z3319">
        <v>11.5</v>
      </c>
      <c r="AA3319">
        <v>11.5</v>
      </c>
      <c r="AB3319">
        <v>11.5</v>
      </c>
      <c r="AC3319">
        <v>12.2</v>
      </c>
      <c r="AD3319">
        <v>2</v>
      </c>
      <c r="AE3319">
        <v>0.19164011100544401</v>
      </c>
      <c r="AF3319">
        <v>43.75021707177644</v>
      </c>
      <c r="AG3319">
        <v>11.64</v>
      </c>
      <c r="AH3319">
        <v>2.4972231717217341</v>
      </c>
      <c r="AI3319">
        <v>644.28357830420737</v>
      </c>
      <c r="AJ3319">
        <f t="shared" si="153"/>
        <v>2.8090770620575758</v>
      </c>
      <c r="AK3319">
        <f t="shared" si="154"/>
        <v>25.382741741273879</v>
      </c>
      <c r="AL3319">
        <f t="shared" si="155"/>
        <v>1.5521115758251349E-3</v>
      </c>
    </row>
    <row r="3320" spans="1:38" x14ac:dyDescent="0.25">
      <c r="A3320" t="s">
        <v>164</v>
      </c>
      <c r="B3320">
        <v>4.5</v>
      </c>
      <c r="C3320">
        <v>159</v>
      </c>
      <c r="D3320" t="s">
        <v>4742</v>
      </c>
      <c r="E3320" t="s">
        <v>4877</v>
      </c>
      <c r="F3320">
        <v>25.074463999999999</v>
      </c>
      <c r="G3320">
        <v>121.51521700000001</v>
      </c>
      <c r="H3320">
        <v>6</v>
      </c>
      <c r="I3320">
        <v>31</v>
      </c>
      <c r="J3320">
        <v>0</v>
      </c>
      <c r="K3320">
        <v>29</v>
      </c>
      <c r="L3320">
        <v>39</v>
      </c>
      <c r="M3320">
        <v>19</v>
      </c>
      <c r="N3320">
        <v>1</v>
      </c>
      <c r="O3320">
        <v>9</v>
      </c>
      <c r="P3320">
        <v>1</v>
      </c>
      <c r="Q3320">
        <v>0</v>
      </c>
      <c r="R3320">
        <v>0</v>
      </c>
      <c r="S3320" t="s">
        <v>9406</v>
      </c>
      <c r="T3320" t="s">
        <v>9477</v>
      </c>
      <c r="U3320">
        <v>483</v>
      </c>
      <c r="V3320">
        <v>2195.83862579274</v>
      </c>
      <c r="W3320">
        <v>2551</v>
      </c>
      <c r="Y3320">
        <v>15.5</v>
      </c>
      <c r="Z3320">
        <v>15.5</v>
      </c>
      <c r="AA3320">
        <v>15.5</v>
      </c>
      <c r="AB3320">
        <v>15.5</v>
      </c>
      <c r="AC3320">
        <v>15.5</v>
      </c>
      <c r="AD3320">
        <v>2</v>
      </c>
      <c r="AE3320">
        <v>0.22244041028640599</v>
      </c>
      <c r="AF3320">
        <v>42.114755551939282</v>
      </c>
      <c r="AG3320">
        <v>15.5</v>
      </c>
      <c r="AH3320">
        <v>4.055966587112172</v>
      </c>
      <c r="AI3320">
        <v>644.8986873508353</v>
      </c>
      <c r="AJ3320">
        <f t="shared" si="153"/>
        <v>2.8094914929601842</v>
      </c>
      <c r="AK3320">
        <f t="shared" si="154"/>
        <v>25.394855529237319</v>
      </c>
      <c r="AL3320">
        <f t="shared" si="155"/>
        <v>1.5506311605438016E-3</v>
      </c>
    </row>
    <row r="3321" spans="1:38" x14ac:dyDescent="0.25">
      <c r="A3321" t="s">
        <v>3296</v>
      </c>
      <c r="B3321">
        <v>4.9000000000000004</v>
      </c>
      <c r="C3321">
        <v>254</v>
      </c>
      <c r="D3321" t="s">
        <v>4742</v>
      </c>
      <c r="E3321" t="s">
        <v>7960</v>
      </c>
      <c r="F3321">
        <v>25.028989800000002</v>
      </c>
      <c r="G3321">
        <v>121.4167686</v>
      </c>
      <c r="H3321">
        <v>4</v>
      </c>
      <c r="I3321">
        <v>48</v>
      </c>
      <c r="J3321">
        <v>0</v>
      </c>
      <c r="K3321">
        <v>9</v>
      </c>
      <c r="L3321">
        <v>62</v>
      </c>
      <c r="M3321">
        <v>12</v>
      </c>
      <c r="N3321">
        <v>0</v>
      </c>
      <c r="O3321">
        <v>4</v>
      </c>
      <c r="P3321">
        <v>2</v>
      </c>
      <c r="Q3321">
        <v>0</v>
      </c>
      <c r="R3321">
        <v>0</v>
      </c>
      <c r="S3321" t="s">
        <v>9412</v>
      </c>
      <c r="T3321" t="s">
        <v>10104</v>
      </c>
      <c r="U3321">
        <v>356</v>
      </c>
      <c r="V3321">
        <v>27388.597929701002</v>
      </c>
      <c r="W3321">
        <v>1307</v>
      </c>
      <c r="Y3321">
        <v>11</v>
      </c>
      <c r="Z3321">
        <v>11</v>
      </c>
      <c r="AA3321">
        <v>11</v>
      </c>
      <c r="AB3321">
        <v>11</v>
      </c>
      <c r="AC3321">
        <v>11</v>
      </c>
      <c r="AD3321">
        <v>2</v>
      </c>
      <c r="AE3321">
        <v>0.16401939879216801</v>
      </c>
      <c r="AF3321">
        <v>44.497558863552023</v>
      </c>
      <c r="AG3321">
        <v>11</v>
      </c>
      <c r="AH3321">
        <v>2.5403626647296882</v>
      </c>
      <c r="AI3321">
        <v>645.25211684134069</v>
      </c>
      <c r="AJ3321">
        <f t="shared" si="153"/>
        <v>2.8097294379830591</v>
      </c>
      <c r="AK3321">
        <f t="shared" si="154"/>
        <v>25.401813258925841</v>
      </c>
      <c r="AL3321">
        <f t="shared" si="155"/>
        <v>1.5497818200042996E-3</v>
      </c>
    </row>
    <row r="3322" spans="1:38" x14ac:dyDescent="0.25">
      <c r="A3322" t="s">
        <v>1078</v>
      </c>
      <c r="B3322">
        <v>3.5</v>
      </c>
      <c r="C3322">
        <v>103</v>
      </c>
      <c r="D3322" t="s">
        <v>4742</v>
      </c>
      <c r="E3322" t="s">
        <v>5348</v>
      </c>
      <c r="F3322">
        <v>25.051577600000002</v>
      </c>
      <c r="G3322">
        <v>121.5215017</v>
      </c>
      <c r="H3322">
        <v>8</v>
      </c>
      <c r="I3322">
        <v>195</v>
      </c>
      <c r="J3322">
        <v>1</v>
      </c>
      <c r="K3322">
        <v>45</v>
      </c>
      <c r="L3322">
        <v>38</v>
      </c>
      <c r="M3322">
        <v>21</v>
      </c>
      <c r="N3322">
        <v>2</v>
      </c>
      <c r="O3322">
        <v>12</v>
      </c>
      <c r="P3322">
        <v>4</v>
      </c>
      <c r="Q3322">
        <v>3</v>
      </c>
      <c r="R3322">
        <v>2</v>
      </c>
      <c r="S3322" t="s">
        <v>9410</v>
      </c>
      <c r="T3322" t="s">
        <v>9604</v>
      </c>
      <c r="U3322">
        <v>537</v>
      </c>
      <c r="V3322">
        <v>7143.30443343364</v>
      </c>
      <c r="W3322">
        <v>2612</v>
      </c>
      <c r="X3322" t="s">
        <v>10297</v>
      </c>
      <c r="Y3322">
        <v>12</v>
      </c>
      <c r="Z3322">
        <v>12</v>
      </c>
      <c r="AA3322">
        <v>12</v>
      </c>
      <c r="AB3322">
        <v>12</v>
      </c>
      <c r="AC3322">
        <v>12</v>
      </c>
      <c r="AD3322">
        <v>2</v>
      </c>
      <c r="AE3322">
        <v>0.20569755513762999</v>
      </c>
      <c r="AF3322">
        <v>42.114755551939282</v>
      </c>
      <c r="AG3322">
        <v>12</v>
      </c>
      <c r="AH3322">
        <v>6.2686738916797404</v>
      </c>
      <c r="AI3322">
        <v>645.67341084301313</v>
      </c>
      <c r="AJ3322">
        <f t="shared" si="153"/>
        <v>2.8100129023080838</v>
      </c>
      <c r="AK3322">
        <f t="shared" si="154"/>
        <v>25.410104502795992</v>
      </c>
      <c r="AL3322">
        <f t="shared" si="155"/>
        <v>1.5487706063261396E-3</v>
      </c>
    </row>
    <row r="3323" spans="1:38" x14ac:dyDescent="0.25">
      <c r="A3323" t="s">
        <v>3014</v>
      </c>
      <c r="B3323">
        <v>3.5</v>
      </c>
      <c r="C3323">
        <v>271</v>
      </c>
      <c r="D3323" t="s">
        <v>4742</v>
      </c>
      <c r="E3323" t="s">
        <v>7681</v>
      </c>
      <c r="F3323">
        <v>24.981969299999999</v>
      </c>
      <c r="G3323">
        <v>121.5610978</v>
      </c>
      <c r="H3323">
        <v>12</v>
      </c>
      <c r="I3323">
        <v>29</v>
      </c>
      <c r="J3323">
        <v>0</v>
      </c>
      <c r="K3323">
        <v>21</v>
      </c>
      <c r="L3323">
        <v>58</v>
      </c>
      <c r="M3323">
        <v>17</v>
      </c>
      <c r="N3323">
        <v>0</v>
      </c>
      <c r="O3323">
        <v>2</v>
      </c>
      <c r="P3323">
        <v>0</v>
      </c>
      <c r="Q3323">
        <v>0</v>
      </c>
      <c r="R3323">
        <v>0</v>
      </c>
      <c r="S3323" t="s">
        <v>9402</v>
      </c>
      <c r="T3323" t="s">
        <v>9462</v>
      </c>
      <c r="U3323">
        <v>610</v>
      </c>
      <c r="V3323">
        <v>10339.294142673099</v>
      </c>
      <c r="W3323">
        <v>1695</v>
      </c>
      <c r="X3323" t="s">
        <v>10301</v>
      </c>
      <c r="Y3323">
        <v>12</v>
      </c>
      <c r="Z3323">
        <v>12</v>
      </c>
      <c r="AA3323">
        <v>12</v>
      </c>
      <c r="AB3323">
        <v>12</v>
      </c>
      <c r="AC3323">
        <v>12</v>
      </c>
      <c r="AD3323">
        <v>2</v>
      </c>
      <c r="AE3323">
        <v>9.40574413201134E-2</v>
      </c>
      <c r="AF3323">
        <v>41.417792736813659</v>
      </c>
      <c r="AG3323">
        <v>12</v>
      </c>
      <c r="AH3323">
        <v>2.3844473505911652</v>
      </c>
      <c r="AI3323">
        <v>646.18523201020582</v>
      </c>
      <c r="AJ3323">
        <f t="shared" si="153"/>
        <v>2.8103570283802246</v>
      </c>
      <c r="AK3323">
        <f t="shared" si="154"/>
        <v>25.420173721086286</v>
      </c>
      <c r="AL3323">
        <f t="shared" si="155"/>
        <v>1.5475438782299594E-3</v>
      </c>
    </row>
    <row r="3324" spans="1:38" x14ac:dyDescent="0.25">
      <c r="A3324" t="s">
        <v>4067</v>
      </c>
      <c r="B3324">
        <v>4.5</v>
      </c>
      <c r="C3324">
        <v>416</v>
      </c>
      <c r="D3324" t="s">
        <v>4742</v>
      </c>
      <c r="E3324" t="s">
        <v>8725</v>
      </c>
      <c r="F3324">
        <v>25.014631399999999</v>
      </c>
      <c r="G3324">
        <v>121.5182858</v>
      </c>
      <c r="H3324">
        <v>7</v>
      </c>
      <c r="I3324">
        <v>103</v>
      </c>
      <c r="J3324">
        <v>0</v>
      </c>
      <c r="K3324">
        <v>15</v>
      </c>
      <c r="L3324">
        <v>57</v>
      </c>
      <c r="M3324">
        <v>28</v>
      </c>
      <c r="N3324">
        <v>1</v>
      </c>
      <c r="O3324">
        <v>21</v>
      </c>
      <c r="P3324">
        <v>1</v>
      </c>
      <c r="Q3324">
        <v>0</v>
      </c>
      <c r="R3324">
        <v>1</v>
      </c>
      <c r="S3324" t="s">
        <v>9411</v>
      </c>
      <c r="T3324" t="s">
        <v>9460</v>
      </c>
      <c r="U3324">
        <v>537</v>
      </c>
      <c r="V3324">
        <v>7036.5365252793999</v>
      </c>
      <c r="W3324">
        <v>14141</v>
      </c>
      <c r="Y3324">
        <v>11.5</v>
      </c>
      <c r="Z3324">
        <v>11.5</v>
      </c>
      <c r="AA3324">
        <v>11.5</v>
      </c>
      <c r="AB3324">
        <v>11.5</v>
      </c>
      <c r="AC3324">
        <v>11.5</v>
      </c>
      <c r="AD3324">
        <v>2</v>
      </c>
      <c r="AE3324">
        <v>0.21349117422581601</v>
      </c>
      <c r="AF3324">
        <v>45.279462903839523</v>
      </c>
      <c r="AG3324">
        <v>11.5</v>
      </c>
      <c r="AH3324">
        <v>1.5542968583095791</v>
      </c>
      <c r="AI3324">
        <v>646.58749305678475</v>
      </c>
      <c r="AJ3324">
        <f t="shared" si="153"/>
        <v>2.8106272997977206</v>
      </c>
      <c r="AK3324">
        <f t="shared" si="154"/>
        <v>25.428084730407534</v>
      </c>
      <c r="AL3324">
        <f t="shared" si="155"/>
        <v>1.5465811057872995E-3</v>
      </c>
    </row>
    <row r="3325" spans="1:38" x14ac:dyDescent="0.25">
      <c r="A3325" t="s">
        <v>2914</v>
      </c>
      <c r="B3325">
        <v>4.3</v>
      </c>
      <c r="C3325">
        <v>71</v>
      </c>
      <c r="D3325" t="s">
        <v>4742</v>
      </c>
      <c r="E3325" t="s">
        <v>7587</v>
      </c>
      <c r="F3325">
        <v>25.040429700000001</v>
      </c>
      <c r="G3325">
        <v>121.55488080000001</v>
      </c>
      <c r="H3325">
        <v>5</v>
      </c>
      <c r="I3325">
        <v>139</v>
      </c>
      <c r="J3325">
        <v>0</v>
      </c>
      <c r="K3325">
        <v>48</v>
      </c>
      <c r="L3325">
        <v>41</v>
      </c>
      <c r="M3325">
        <v>15</v>
      </c>
      <c r="N3325">
        <v>0</v>
      </c>
      <c r="O3325">
        <v>25</v>
      </c>
      <c r="P3325">
        <v>3</v>
      </c>
      <c r="Q3325">
        <v>2</v>
      </c>
      <c r="R3325">
        <v>4</v>
      </c>
      <c r="S3325" t="s">
        <v>9417</v>
      </c>
      <c r="T3325" t="s">
        <v>9890</v>
      </c>
      <c r="U3325">
        <v>681</v>
      </c>
      <c r="V3325">
        <v>12983.248687503399</v>
      </c>
      <c r="W3325">
        <v>4410</v>
      </c>
      <c r="Y3325">
        <v>10.25</v>
      </c>
      <c r="Z3325">
        <v>10.25</v>
      </c>
      <c r="AA3325">
        <v>10.25</v>
      </c>
      <c r="AB3325">
        <v>10.25</v>
      </c>
      <c r="AC3325">
        <v>10.25</v>
      </c>
      <c r="AD3325">
        <v>0</v>
      </c>
      <c r="AE3325">
        <v>0.24222045715294299</v>
      </c>
      <c r="AF3325">
        <v>42.114755551939282</v>
      </c>
      <c r="AG3325">
        <v>10.25</v>
      </c>
      <c r="AH3325">
        <v>9.1088419937862035</v>
      </c>
      <c r="AI3325">
        <v>646.72778155882042</v>
      </c>
      <c r="AJ3325">
        <f t="shared" si="153"/>
        <v>2.8107215173852547</v>
      </c>
      <c r="AK3325">
        <f t="shared" si="154"/>
        <v>25.430843115375087</v>
      </c>
      <c r="AL3325">
        <f t="shared" si="155"/>
        <v>1.5462456206685304E-3</v>
      </c>
    </row>
    <row r="3326" spans="1:38" x14ac:dyDescent="0.25">
      <c r="A3326" t="s">
        <v>3644</v>
      </c>
      <c r="B3326">
        <v>3.9</v>
      </c>
      <c r="C3326">
        <v>88</v>
      </c>
      <c r="D3326" t="s">
        <v>4742</v>
      </c>
      <c r="E3326" t="s">
        <v>8306</v>
      </c>
      <c r="F3326">
        <v>25.024760499999999</v>
      </c>
      <c r="G3326">
        <v>121.4653192</v>
      </c>
      <c r="H3326">
        <v>5</v>
      </c>
      <c r="I3326">
        <v>125</v>
      </c>
      <c r="J3326">
        <v>0</v>
      </c>
      <c r="K3326">
        <v>25</v>
      </c>
      <c r="L3326">
        <v>68</v>
      </c>
      <c r="M3326">
        <v>17</v>
      </c>
      <c r="N3326">
        <v>1</v>
      </c>
      <c r="O3326">
        <v>22</v>
      </c>
      <c r="P3326">
        <v>3</v>
      </c>
      <c r="Q3326">
        <v>0</v>
      </c>
      <c r="R3326">
        <v>3</v>
      </c>
      <c r="S3326" t="s">
        <v>9415</v>
      </c>
      <c r="T3326" t="s">
        <v>9624</v>
      </c>
      <c r="U3326">
        <v>442</v>
      </c>
      <c r="V3326">
        <v>46868.800456726203</v>
      </c>
      <c r="W3326">
        <v>38094</v>
      </c>
      <c r="X3326" t="s">
        <v>10341</v>
      </c>
      <c r="Y3326">
        <v>8</v>
      </c>
      <c r="Z3326">
        <v>11.5</v>
      </c>
      <c r="AA3326">
        <v>11.5</v>
      </c>
      <c r="AB3326">
        <v>11.5</v>
      </c>
      <c r="AC3326">
        <v>11.5</v>
      </c>
      <c r="AD3326">
        <v>1</v>
      </c>
      <c r="AE3326">
        <v>0.19974530793304701</v>
      </c>
      <c r="AF3326">
        <v>42.927633641022418</v>
      </c>
      <c r="AG3326">
        <v>10.8</v>
      </c>
      <c r="AH3326">
        <v>7.3542904491878716</v>
      </c>
      <c r="AI3326">
        <v>647.17755952853281</v>
      </c>
      <c r="AJ3326">
        <f t="shared" si="153"/>
        <v>2.8110234499795377</v>
      </c>
      <c r="AK3326">
        <f t="shared" si="154"/>
        <v>25.439684737207983</v>
      </c>
      <c r="AL3326">
        <f t="shared" si="155"/>
        <v>1.5451710048916057E-3</v>
      </c>
    </row>
    <row r="3327" spans="1:38" x14ac:dyDescent="0.25">
      <c r="A3327" t="s">
        <v>3675</v>
      </c>
      <c r="B3327">
        <v>3.6</v>
      </c>
      <c r="C3327">
        <v>88</v>
      </c>
      <c r="D3327" t="s">
        <v>4742</v>
      </c>
      <c r="E3327" t="s">
        <v>8337</v>
      </c>
      <c r="F3327">
        <v>25.002444499999999</v>
      </c>
      <c r="G3327">
        <v>121.4644241</v>
      </c>
      <c r="H3327">
        <v>5</v>
      </c>
      <c r="I3327">
        <v>117</v>
      </c>
      <c r="J3327">
        <v>0</v>
      </c>
      <c r="K3327">
        <v>18</v>
      </c>
      <c r="L3327">
        <v>105</v>
      </c>
      <c r="M3327">
        <v>27</v>
      </c>
      <c r="N3327">
        <v>1</v>
      </c>
      <c r="O3327">
        <v>11</v>
      </c>
      <c r="P3327">
        <v>1</v>
      </c>
      <c r="Q3327">
        <v>1</v>
      </c>
      <c r="R3327">
        <v>3</v>
      </c>
      <c r="S3327" t="s">
        <v>9415</v>
      </c>
      <c r="T3327" t="s">
        <v>10154</v>
      </c>
      <c r="U3327">
        <v>511</v>
      </c>
      <c r="V3327">
        <v>46868.800456726203</v>
      </c>
      <c r="W3327">
        <v>38094</v>
      </c>
      <c r="Y3327">
        <v>12</v>
      </c>
      <c r="Z3327">
        <v>12</v>
      </c>
      <c r="AA3327">
        <v>12</v>
      </c>
      <c r="AB3327">
        <v>12</v>
      </c>
      <c r="AC3327">
        <v>12</v>
      </c>
      <c r="AD3327">
        <v>2</v>
      </c>
      <c r="AE3327">
        <v>0.19974530793304701</v>
      </c>
      <c r="AF3327">
        <v>42.927633641022418</v>
      </c>
      <c r="AG3327">
        <v>12</v>
      </c>
      <c r="AH3327">
        <v>7.3542904491878716</v>
      </c>
      <c r="AI3327">
        <v>647.17755952853281</v>
      </c>
      <c r="AJ3327">
        <f t="shared" si="153"/>
        <v>2.8110234499795377</v>
      </c>
      <c r="AK3327">
        <f t="shared" si="154"/>
        <v>25.439684737207983</v>
      </c>
      <c r="AL3327">
        <f t="shared" si="155"/>
        <v>1.5451710048916057E-3</v>
      </c>
    </row>
    <row r="3328" spans="1:38" x14ac:dyDescent="0.25">
      <c r="A3328" t="s">
        <v>3371</v>
      </c>
      <c r="B3328">
        <v>4.7</v>
      </c>
      <c r="C3328">
        <v>255</v>
      </c>
      <c r="D3328" t="s">
        <v>4742</v>
      </c>
      <c r="E3328" t="s">
        <v>8037</v>
      </c>
      <c r="F3328">
        <v>25.044898199999999</v>
      </c>
      <c r="G3328">
        <v>121.4487285</v>
      </c>
      <c r="H3328">
        <v>7</v>
      </c>
      <c r="I3328">
        <v>133</v>
      </c>
      <c r="J3328">
        <v>0</v>
      </c>
      <c r="K3328">
        <v>15</v>
      </c>
      <c r="L3328">
        <v>92</v>
      </c>
      <c r="M3328">
        <v>12</v>
      </c>
      <c r="N3328">
        <v>0</v>
      </c>
      <c r="O3328">
        <v>14</v>
      </c>
      <c r="P3328">
        <v>0</v>
      </c>
      <c r="Q3328">
        <v>0</v>
      </c>
      <c r="R3328">
        <v>1</v>
      </c>
      <c r="S3328" t="s">
        <v>9412</v>
      </c>
      <c r="T3328" t="s">
        <v>9941</v>
      </c>
      <c r="U3328">
        <v>391</v>
      </c>
      <c r="V3328">
        <v>27388.597929701002</v>
      </c>
      <c r="W3328">
        <v>1307</v>
      </c>
      <c r="Y3328">
        <v>8</v>
      </c>
      <c r="Z3328">
        <v>8</v>
      </c>
      <c r="AA3328">
        <v>8</v>
      </c>
      <c r="AB3328">
        <v>8</v>
      </c>
      <c r="AC3328">
        <v>8</v>
      </c>
      <c r="AD3328">
        <v>1</v>
      </c>
      <c r="AE3328">
        <v>0.16401939879216801</v>
      </c>
      <c r="AF3328">
        <v>44.497558863552023</v>
      </c>
      <c r="AG3328">
        <v>8</v>
      </c>
      <c r="AH3328">
        <v>2.5403626647296882</v>
      </c>
      <c r="AI3328">
        <v>647.79247950607032</v>
      </c>
      <c r="AJ3328">
        <f t="shared" si="153"/>
        <v>2.8114359017970765</v>
      </c>
      <c r="AK3328">
        <f t="shared" si="154"/>
        <v>25.451767708865926</v>
      </c>
      <c r="AL3328">
        <f t="shared" si="155"/>
        <v>1.543704244239577E-3</v>
      </c>
    </row>
    <row r="3329" spans="1:38" x14ac:dyDescent="0.25">
      <c r="A3329" t="s">
        <v>3575</v>
      </c>
      <c r="B3329">
        <v>4.5</v>
      </c>
      <c r="C3329">
        <v>122</v>
      </c>
      <c r="D3329" t="s">
        <v>4742</v>
      </c>
      <c r="E3329" t="s">
        <v>8238</v>
      </c>
      <c r="F3329">
        <v>25.048486</v>
      </c>
      <c r="G3329">
        <v>121.5543636</v>
      </c>
      <c r="H3329">
        <v>8</v>
      </c>
      <c r="I3329">
        <v>128</v>
      </c>
      <c r="J3329">
        <v>0</v>
      </c>
      <c r="K3329">
        <v>41</v>
      </c>
      <c r="L3329">
        <v>19</v>
      </c>
      <c r="M3329">
        <v>16</v>
      </c>
      <c r="N3329">
        <v>0</v>
      </c>
      <c r="O3329">
        <v>30</v>
      </c>
      <c r="P3329">
        <v>3</v>
      </c>
      <c r="Q3329">
        <v>3</v>
      </c>
      <c r="R3329">
        <v>5</v>
      </c>
      <c r="S3329" t="s">
        <v>9405</v>
      </c>
      <c r="T3329" t="s">
        <v>10135</v>
      </c>
      <c r="U3329">
        <v>662</v>
      </c>
      <c r="V3329">
        <v>5710.8422820440801</v>
      </c>
      <c r="W3329">
        <v>2799</v>
      </c>
      <c r="Y3329">
        <v>10.25</v>
      </c>
      <c r="Z3329">
        <v>10.25</v>
      </c>
      <c r="AA3329">
        <v>10.25</v>
      </c>
      <c r="AB3329">
        <v>10.25</v>
      </c>
      <c r="AC3329">
        <v>10.25</v>
      </c>
      <c r="AD3329">
        <v>0</v>
      </c>
      <c r="AE3329">
        <v>0.21935640362225101</v>
      </c>
      <c r="AF3329">
        <v>50.603125160231762</v>
      </c>
      <c r="AG3329">
        <v>10.25</v>
      </c>
      <c r="AH3329">
        <v>5.3170957217586627</v>
      </c>
      <c r="AI3329">
        <v>648.68567805455689</v>
      </c>
      <c r="AJ3329">
        <f t="shared" si="153"/>
        <v>2.8120343095063962</v>
      </c>
      <c r="AK3329">
        <f t="shared" si="154"/>
        <v>25.469308550774535</v>
      </c>
      <c r="AL3329">
        <f t="shared" si="155"/>
        <v>1.5415786625643619E-3</v>
      </c>
    </row>
    <row r="3330" spans="1:38" x14ac:dyDescent="0.25">
      <c r="A3330" t="s">
        <v>2342</v>
      </c>
      <c r="B3330">
        <v>4.2</v>
      </c>
      <c r="C3330">
        <v>179</v>
      </c>
      <c r="D3330" t="s">
        <v>4742</v>
      </c>
      <c r="E3330" t="s">
        <v>7035</v>
      </c>
      <c r="F3330">
        <v>25.045293600000001</v>
      </c>
      <c r="G3330">
        <v>121.5839565</v>
      </c>
      <c r="H3330">
        <v>7</v>
      </c>
      <c r="I3330">
        <v>60</v>
      </c>
      <c r="J3330">
        <v>1</v>
      </c>
      <c r="K3330">
        <v>44</v>
      </c>
      <c r="L3330">
        <v>36</v>
      </c>
      <c r="M3330">
        <v>29</v>
      </c>
      <c r="N3330">
        <v>2</v>
      </c>
      <c r="O3330">
        <v>16</v>
      </c>
      <c r="P3330">
        <v>2</v>
      </c>
      <c r="Q3330">
        <v>0</v>
      </c>
      <c r="R3330">
        <v>0</v>
      </c>
      <c r="S3330" t="s">
        <v>9423</v>
      </c>
      <c r="T3330" t="s">
        <v>9874</v>
      </c>
      <c r="U3330">
        <v>531</v>
      </c>
      <c r="V3330">
        <v>1979.4443366253799</v>
      </c>
      <c r="W3330">
        <v>1864</v>
      </c>
      <c r="X3330" t="s">
        <v>10300</v>
      </c>
      <c r="Y3330">
        <v>11.2</v>
      </c>
      <c r="Z3330">
        <v>11.2</v>
      </c>
      <c r="AA3330">
        <v>11.2</v>
      </c>
      <c r="AB3330">
        <v>11.2</v>
      </c>
      <c r="AC3330">
        <v>11.2</v>
      </c>
      <c r="AD3330">
        <v>2</v>
      </c>
      <c r="AE3330">
        <v>9.3549948403240102E-2</v>
      </c>
      <c r="AF3330">
        <v>44.497558863552023</v>
      </c>
      <c r="AG3330">
        <v>11.2</v>
      </c>
      <c r="AH3330">
        <v>3.6310346458807659</v>
      </c>
      <c r="AI3330">
        <v>649.95520161265711</v>
      </c>
      <c r="AJ3330">
        <f t="shared" si="153"/>
        <v>2.8128834237768543</v>
      </c>
      <c r="AK3330">
        <f t="shared" si="154"/>
        <v>25.494218984166924</v>
      </c>
      <c r="AL3330">
        <f t="shared" si="155"/>
        <v>1.5385675774558277E-3</v>
      </c>
    </row>
    <row r="3331" spans="1:38" x14ac:dyDescent="0.25">
      <c r="A3331" t="s">
        <v>2369</v>
      </c>
      <c r="B3331">
        <v>3.3</v>
      </c>
      <c r="C3331">
        <v>179</v>
      </c>
      <c r="D3331" t="s">
        <v>4745</v>
      </c>
      <c r="E3331" t="s">
        <v>7060</v>
      </c>
      <c r="F3331">
        <v>25.054384500000001</v>
      </c>
      <c r="G3331">
        <v>121.59258939999999</v>
      </c>
      <c r="H3331">
        <v>4</v>
      </c>
      <c r="I3331">
        <v>18</v>
      </c>
      <c r="J3331">
        <v>0</v>
      </c>
      <c r="K3331">
        <v>29</v>
      </c>
      <c r="L3331">
        <v>30</v>
      </c>
      <c r="M3331">
        <v>13</v>
      </c>
      <c r="N3331">
        <v>0</v>
      </c>
      <c r="O3331">
        <v>8</v>
      </c>
      <c r="P3331">
        <v>1</v>
      </c>
      <c r="Q3331">
        <v>0</v>
      </c>
      <c r="R3331">
        <v>0</v>
      </c>
      <c r="S3331" t="s">
        <v>9423</v>
      </c>
      <c r="T3331" t="s">
        <v>9968</v>
      </c>
      <c r="U3331">
        <v>463</v>
      </c>
      <c r="V3331">
        <v>1979.4443366253799</v>
      </c>
      <c r="W3331">
        <v>1864</v>
      </c>
      <c r="X3331" t="s">
        <v>505</v>
      </c>
      <c r="Y3331">
        <v>14</v>
      </c>
      <c r="Z3331">
        <v>14</v>
      </c>
      <c r="AA3331">
        <v>14</v>
      </c>
      <c r="AB3331">
        <v>14</v>
      </c>
      <c r="AC3331">
        <v>14</v>
      </c>
      <c r="AD3331">
        <v>2</v>
      </c>
      <c r="AE3331">
        <v>9.3549948403240102E-2</v>
      </c>
      <c r="AF3331">
        <v>44.497558863552023</v>
      </c>
      <c r="AG3331">
        <v>14</v>
      </c>
      <c r="AH3331">
        <v>3.6310346458807659</v>
      </c>
      <c r="AI3331">
        <v>649.95520161265711</v>
      </c>
      <c r="AJ3331">
        <f t="shared" ref="AJ3331:AJ3394" si="156">LOG(AI3331)</f>
        <v>2.8128834237768543</v>
      </c>
      <c r="AK3331">
        <f t="shared" ref="AK3331:AK3394" si="157">SQRT(AI3331)</f>
        <v>25.494218984166924</v>
      </c>
      <c r="AL3331">
        <f t="shared" ref="AL3331:AL3394" si="158">1/AI3331</f>
        <v>1.5385675774558277E-3</v>
      </c>
    </row>
    <row r="3332" spans="1:38" x14ac:dyDescent="0.25">
      <c r="A3332" t="s">
        <v>3281</v>
      </c>
      <c r="B3332">
        <v>3.6</v>
      </c>
      <c r="C3332">
        <v>256</v>
      </c>
      <c r="D3332" t="s">
        <v>4742</v>
      </c>
      <c r="E3332" t="s">
        <v>7945</v>
      </c>
      <c r="F3332">
        <v>25.021767499999999</v>
      </c>
      <c r="G3332">
        <v>121.4263629</v>
      </c>
      <c r="H3332">
        <v>5</v>
      </c>
      <c r="I3332">
        <v>84</v>
      </c>
      <c r="J3332">
        <v>0</v>
      </c>
      <c r="K3332">
        <v>11</v>
      </c>
      <c r="L3332">
        <v>97</v>
      </c>
      <c r="M3332">
        <v>14</v>
      </c>
      <c r="N3332">
        <v>1</v>
      </c>
      <c r="O3332">
        <v>5</v>
      </c>
      <c r="P3332">
        <v>1</v>
      </c>
      <c r="Q3332">
        <v>1</v>
      </c>
      <c r="R3332">
        <v>1</v>
      </c>
      <c r="S3332" t="s">
        <v>9412</v>
      </c>
      <c r="T3332" t="s">
        <v>9604</v>
      </c>
      <c r="U3332">
        <v>419</v>
      </c>
      <c r="V3332">
        <v>27388.597929701002</v>
      </c>
      <c r="W3332">
        <v>1307</v>
      </c>
      <c r="Y3332">
        <v>12</v>
      </c>
      <c r="Z3332">
        <v>12</v>
      </c>
      <c r="AA3332">
        <v>12</v>
      </c>
      <c r="AB3332">
        <v>12</v>
      </c>
      <c r="AC3332">
        <v>12.5</v>
      </c>
      <c r="AD3332">
        <v>2</v>
      </c>
      <c r="AE3332">
        <v>0.16401939879216801</v>
      </c>
      <c r="AF3332">
        <v>44.497558863552023</v>
      </c>
      <c r="AG3332">
        <v>12.1</v>
      </c>
      <c r="AH3332">
        <v>2.5403626647296882</v>
      </c>
      <c r="AI3332">
        <v>650.33284217080006</v>
      </c>
      <c r="AJ3332">
        <f t="shared" si="156"/>
        <v>2.8131356866749706</v>
      </c>
      <c r="AK3332">
        <f t="shared" si="157"/>
        <v>25.501624304557545</v>
      </c>
      <c r="AL3332">
        <f t="shared" si="158"/>
        <v>1.5376741495355161E-3</v>
      </c>
    </row>
    <row r="3333" spans="1:38" x14ac:dyDescent="0.25">
      <c r="A3333" t="s">
        <v>841</v>
      </c>
      <c r="B3333">
        <v>3.8</v>
      </c>
      <c r="C3333">
        <v>273</v>
      </c>
      <c r="D3333" t="s">
        <v>4742</v>
      </c>
      <c r="E3333" t="s">
        <v>5547</v>
      </c>
      <c r="F3333">
        <v>25.002168600000001</v>
      </c>
      <c r="G3333">
        <v>121.5391303</v>
      </c>
      <c r="H3333">
        <v>6</v>
      </c>
      <c r="I3333">
        <v>16</v>
      </c>
      <c r="J3333">
        <v>0</v>
      </c>
      <c r="K3333">
        <v>23</v>
      </c>
      <c r="L3333">
        <v>29</v>
      </c>
      <c r="M3333">
        <v>18</v>
      </c>
      <c r="N3333">
        <v>0</v>
      </c>
      <c r="O3333">
        <v>9</v>
      </c>
      <c r="P3333">
        <v>1</v>
      </c>
      <c r="Q3333">
        <v>1</v>
      </c>
      <c r="R3333">
        <v>0</v>
      </c>
      <c r="S3333" t="s">
        <v>9402</v>
      </c>
      <c r="T3333" t="s">
        <v>9713</v>
      </c>
      <c r="U3333">
        <v>555</v>
      </c>
      <c r="V3333">
        <v>10339.294142673099</v>
      </c>
      <c r="W3333">
        <v>1695</v>
      </c>
      <c r="Y3333">
        <v>11.5</v>
      </c>
      <c r="Z3333">
        <v>11.5</v>
      </c>
      <c r="AA3333">
        <v>11.5</v>
      </c>
      <c r="AB3333">
        <v>11.5</v>
      </c>
      <c r="AC3333">
        <v>11.5</v>
      </c>
      <c r="AD3333">
        <v>2</v>
      </c>
      <c r="AE3333">
        <v>9.40574413201134E-2</v>
      </c>
      <c r="AF3333">
        <v>41.417792736813659</v>
      </c>
      <c r="AG3333">
        <v>11.5</v>
      </c>
      <c r="AH3333">
        <v>2.3844473505911652</v>
      </c>
      <c r="AI3333">
        <v>650.95412671138808</v>
      </c>
      <c r="AJ3333">
        <f t="shared" si="156"/>
        <v>2.8135503845465748</v>
      </c>
      <c r="AK3333">
        <f t="shared" si="157"/>
        <v>25.513802670542628</v>
      </c>
      <c r="AL3333">
        <f t="shared" si="158"/>
        <v>1.536206560440729E-3</v>
      </c>
    </row>
    <row r="3334" spans="1:38" x14ac:dyDescent="0.25">
      <c r="A3334" t="s">
        <v>130</v>
      </c>
      <c r="B3334">
        <v>4.9000000000000004</v>
      </c>
      <c r="C3334">
        <v>168</v>
      </c>
      <c r="D3334" t="s">
        <v>4742</v>
      </c>
      <c r="E3334" t="s">
        <v>4844</v>
      </c>
      <c r="F3334">
        <v>24.9955362</v>
      </c>
      <c r="G3334">
        <v>121.50168960000001</v>
      </c>
      <c r="H3334">
        <v>3</v>
      </c>
      <c r="I3334">
        <v>83</v>
      </c>
      <c r="J3334">
        <v>0</v>
      </c>
      <c r="K3334">
        <v>12</v>
      </c>
      <c r="L3334">
        <v>101</v>
      </c>
      <c r="M3334">
        <v>11</v>
      </c>
      <c r="N3334">
        <v>0</v>
      </c>
      <c r="O3334">
        <v>5</v>
      </c>
      <c r="P3334">
        <v>2</v>
      </c>
      <c r="Q3334">
        <v>0</v>
      </c>
      <c r="R3334">
        <v>3</v>
      </c>
      <c r="S3334" t="s">
        <v>9401</v>
      </c>
      <c r="T3334" t="s">
        <v>9461</v>
      </c>
      <c r="U3334">
        <v>586</v>
      </c>
      <c r="V3334">
        <v>25298.725280780502</v>
      </c>
      <c r="W3334">
        <v>1416</v>
      </c>
      <c r="Y3334">
        <v>11.5</v>
      </c>
      <c r="Z3334">
        <v>11.5</v>
      </c>
      <c r="AA3334">
        <v>11.5</v>
      </c>
      <c r="AB3334">
        <v>11.5</v>
      </c>
      <c r="AC3334">
        <v>12</v>
      </c>
      <c r="AD3334">
        <v>2</v>
      </c>
      <c r="AE3334">
        <v>0.17237031051361101</v>
      </c>
      <c r="AF3334">
        <v>44.829152339502578</v>
      </c>
      <c r="AG3334">
        <v>11.6</v>
      </c>
      <c r="AH3334">
        <v>3.878581783444933</v>
      </c>
      <c r="AI3334">
        <v>651.60173961874887</v>
      </c>
      <c r="AJ3334">
        <f t="shared" si="156"/>
        <v>2.813982235099048</v>
      </c>
      <c r="AK3334">
        <f t="shared" si="157"/>
        <v>25.526490938214536</v>
      </c>
      <c r="AL3334">
        <f t="shared" si="158"/>
        <v>1.534679757891835E-3</v>
      </c>
    </row>
    <row r="3335" spans="1:38" x14ac:dyDescent="0.25">
      <c r="A3335" t="s">
        <v>2460</v>
      </c>
      <c r="B3335">
        <v>4.5999999999999996</v>
      </c>
      <c r="C3335">
        <v>287</v>
      </c>
      <c r="D3335" t="s">
        <v>4742</v>
      </c>
      <c r="E3335" t="s">
        <v>7150</v>
      </c>
      <c r="F3335">
        <v>24.986389599999999</v>
      </c>
      <c r="G3335">
        <v>121.45169249999999</v>
      </c>
      <c r="H3335">
        <v>5</v>
      </c>
      <c r="I3335">
        <v>75</v>
      </c>
      <c r="J3335">
        <v>0</v>
      </c>
      <c r="K3335">
        <v>14</v>
      </c>
      <c r="L3335">
        <v>75</v>
      </c>
      <c r="M3335">
        <v>21</v>
      </c>
      <c r="N3335">
        <v>0</v>
      </c>
      <c r="O3335">
        <v>12</v>
      </c>
      <c r="P3335">
        <v>1</v>
      </c>
      <c r="Q3335">
        <v>0</v>
      </c>
      <c r="R3335">
        <v>2</v>
      </c>
      <c r="S3335" t="s">
        <v>9416</v>
      </c>
      <c r="T3335" t="s">
        <v>9972</v>
      </c>
      <c r="U3335">
        <v>485</v>
      </c>
      <c r="V3335">
        <v>8855.6986247855893</v>
      </c>
      <c r="W3335">
        <v>13125</v>
      </c>
      <c r="Y3335">
        <v>14</v>
      </c>
      <c r="Z3335">
        <v>14</v>
      </c>
      <c r="AA3335">
        <v>14</v>
      </c>
      <c r="AB3335">
        <v>14</v>
      </c>
      <c r="AC3335">
        <v>14</v>
      </c>
      <c r="AD3335">
        <v>2</v>
      </c>
      <c r="AE3335">
        <v>9.9056335911011595E-2</v>
      </c>
      <c r="AF3335">
        <v>42.114755551939282</v>
      </c>
      <c r="AG3335">
        <v>14</v>
      </c>
      <c r="AH3335">
        <v>2.270815606516551</v>
      </c>
      <c r="AI3335">
        <v>651.72407907025013</v>
      </c>
      <c r="AJ3335">
        <f t="shared" si="156"/>
        <v>2.8140637670507678</v>
      </c>
      <c r="AK3335">
        <f t="shared" si="157"/>
        <v>25.52888714907585</v>
      </c>
      <c r="AL3335">
        <f t="shared" si="158"/>
        <v>1.5343916729708691E-3</v>
      </c>
    </row>
    <row r="3336" spans="1:38" x14ac:dyDescent="0.25">
      <c r="A3336" t="s">
        <v>1074</v>
      </c>
      <c r="B3336">
        <v>4.3</v>
      </c>
      <c r="C3336">
        <v>104</v>
      </c>
      <c r="D3336" t="s">
        <v>4742</v>
      </c>
      <c r="E3336" t="s">
        <v>5778</v>
      </c>
      <c r="F3336">
        <v>25.050614100000001</v>
      </c>
      <c r="G3336">
        <v>121.52320330000001</v>
      </c>
      <c r="H3336">
        <v>10</v>
      </c>
      <c r="I3336">
        <v>159</v>
      </c>
      <c r="J3336">
        <v>1</v>
      </c>
      <c r="K3336">
        <v>53</v>
      </c>
      <c r="L3336">
        <v>29</v>
      </c>
      <c r="M3336">
        <v>22</v>
      </c>
      <c r="N3336">
        <v>0</v>
      </c>
      <c r="O3336">
        <v>12</v>
      </c>
      <c r="P3336">
        <v>4</v>
      </c>
      <c r="Q3336">
        <v>4</v>
      </c>
      <c r="R3336">
        <v>2</v>
      </c>
      <c r="S3336" t="s">
        <v>9410</v>
      </c>
      <c r="T3336" t="s">
        <v>9659</v>
      </c>
      <c r="U3336">
        <v>602</v>
      </c>
      <c r="V3336">
        <v>7143.30443343364</v>
      </c>
      <c r="W3336">
        <v>2612</v>
      </c>
      <c r="Y3336">
        <v>11</v>
      </c>
      <c r="Z3336">
        <v>11</v>
      </c>
      <c r="AA3336">
        <v>11</v>
      </c>
      <c r="AB3336">
        <v>11</v>
      </c>
      <c r="AC3336">
        <v>11</v>
      </c>
      <c r="AD3336">
        <v>1</v>
      </c>
      <c r="AE3336">
        <v>0.20569755513762999</v>
      </c>
      <c r="AF3336">
        <v>42.114755551939282</v>
      </c>
      <c r="AG3336">
        <v>11</v>
      </c>
      <c r="AH3336">
        <v>6.2686738916797404</v>
      </c>
      <c r="AI3336">
        <v>651.94208473469291</v>
      </c>
      <c r="AJ3336">
        <f t="shared" si="156"/>
        <v>2.8142090169016916</v>
      </c>
      <c r="AK3336">
        <f t="shared" si="157"/>
        <v>25.533156576003151</v>
      </c>
      <c r="AL3336">
        <f t="shared" si="158"/>
        <v>1.5338785812653111E-3</v>
      </c>
    </row>
    <row r="3337" spans="1:38" x14ac:dyDescent="0.25">
      <c r="A3337" t="s">
        <v>3491</v>
      </c>
      <c r="B3337">
        <v>3.9</v>
      </c>
      <c r="C3337">
        <v>257</v>
      </c>
      <c r="D3337" t="s">
        <v>4742</v>
      </c>
      <c r="E3337" t="s">
        <v>8155</v>
      </c>
      <c r="F3337">
        <v>25.034261799999999</v>
      </c>
      <c r="G3337">
        <v>121.45266820000001</v>
      </c>
      <c r="H3337">
        <v>4</v>
      </c>
      <c r="I3337">
        <v>65</v>
      </c>
      <c r="J3337">
        <v>0</v>
      </c>
      <c r="K3337">
        <v>9</v>
      </c>
      <c r="L3337">
        <v>52</v>
      </c>
      <c r="M3337">
        <v>18</v>
      </c>
      <c r="N3337">
        <v>1</v>
      </c>
      <c r="O3337">
        <v>15</v>
      </c>
      <c r="P3337">
        <v>1</v>
      </c>
      <c r="Q3337">
        <v>0</v>
      </c>
      <c r="R3337">
        <v>4</v>
      </c>
      <c r="S3337" t="s">
        <v>9412</v>
      </c>
      <c r="T3337" t="s">
        <v>10106</v>
      </c>
      <c r="U3337">
        <v>468</v>
      </c>
      <c r="V3337">
        <v>27388.597929701002</v>
      </c>
      <c r="W3337">
        <v>1307</v>
      </c>
      <c r="Y3337">
        <v>11.5</v>
      </c>
      <c r="Z3337">
        <v>11.5</v>
      </c>
      <c r="AA3337">
        <v>11.5</v>
      </c>
      <c r="AB3337">
        <v>11.5</v>
      </c>
      <c r="AC3337">
        <v>11.5</v>
      </c>
      <c r="AD3337">
        <v>2</v>
      </c>
      <c r="AE3337">
        <v>0.16401939879216801</v>
      </c>
      <c r="AF3337">
        <v>44.497558863552023</v>
      </c>
      <c r="AG3337">
        <v>11.5</v>
      </c>
      <c r="AH3337">
        <v>2.5403626647296882</v>
      </c>
      <c r="AI3337">
        <v>652.8732048355298</v>
      </c>
      <c r="AJ3337">
        <f t="shared" si="156"/>
        <v>2.8148288446944156</v>
      </c>
      <c r="AK3337">
        <f t="shared" si="157"/>
        <v>25.551383618808782</v>
      </c>
      <c r="AL3337">
        <f t="shared" si="158"/>
        <v>1.5316909816384906E-3</v>
      </c>
    </row>
    <row r="3338" spans="1:38" x14ac:dyDescent="0.25">
      <c r="A3338" t="s">
        <v>1203</v>
      </c>
      <c r="B3338">
        <v>4.4000000000000004</v>
      </c>
      <c r="C3338">
        <v>231</v>
      </c>
      <c r="D3338" t="s">
        <v>4742</v>
      </c>
      <c r="E3338" t="s">
        <v>5905</v>
      </c>
      <c r="F3338">
        <v>25.0829092</v>
      </c>
      <c r="G3338">
        <v>121.5662604</v>
      </c>
      <c r="H3338">
        <v>9</v>
      </c>
      <c r="I3338">
        <v>64</v>
      </c>
      <c r="J3338">
        <v>0</v>
      </c>
      <c r="K3338">
        <v>34</v>
      </c>
      <c r="L3338">
        <v>16</v>
      </c>
      <c r="M3338">
        <v>31</v>
      </c>
      <c r="N3338">
        <v>0</v>
      </c>
      <c r="O3338">
        <v>7</v>
      </c>
      <c r="P3338">
        <v>2</v>
      </c>
      <c r="Q3338">
        <v>1</v>
      </c>
      <c r="R3338">
        <v>0</v>
      </c>
      <c r="S3338" t="s">
        <v>9420</v>
      </c>
      <c r="T3338" t="s">
        <v>9790</v>
      </c>
      <c r="U3338">
        <v>501</v>
      </c>
      <c r="V3338">
        <v>11638.892676052399</v>
      </c>
      <c r="W3338">
        <v>2967</v>
      </c>
      <c r="Y3338">
        <v>9</v>
      </c>
      <c r="Z3338">
        <v>9</v>
      </c>
      <c r="AA3338">
        <v>9</v>
      </c>
      <c r="AB3338">
        <v>9</v>
      </c>
      <c r="AC3338">
        <v>9</v>
      </c>
      <c r="AD3338">
        <v>0</v>
      </c>
      <c r="AE3338">
        <v>0.111397587349209</v>
      </c>
      <c r="AF3338">
        <v>41.417792736813659</v>
      </c>
      <c r="AG3338">
        <v>9</v>
      </c>
      <c r="AH3338">
        <v>2.8283824902794992</v>
      </c>
      <c r="AI3338">
        <v>653.35635525456416</v>
      </c>
      <c r="AJ3338">
        <f t="shared" si="156"/>
        <v>2.8151501198774249</v>
      </c>
      <c r="AK3338">
        <f t="shared" si="157"/>
        <v>25.560836356711103</v>
      </c>
      <c r="AL3338">
        <f t="shared" si="158"/>
        <v>1.5305583116435359E-3</v>
      </c>
    </row>
    <row r="3339" spans="1:38" x14ac:dyDescent="0.25">
      <c r="A3339" t="s">
        <v>2125</v>
      </c>
      <c r="B3339">
        <v>4.3</v>
      </c>
      <c r="C3339">
        <v>271</v>
      </c>
      <c r="D3339" t="s">
        <v>4742</v>
      </c>
      <c r="E3339" t="s">
        <v>6815</v>
      </c>
      <c r="F3339">
        <v>25.177097199999999</v>
      </c>
      <c r="G3339">
        <v>121.4487657</v>
      </c>
      <c r="H3339">
        <v>4</v>
      </c>
      <c r="I3339">
        <v>91</v>
      </c>
      <c r="J3339">
        <v>0</v>
      </c>
      <c r="K3339">
        <v>0</v>
      </c>
      <c r="L3339">
        <v>102</v>
      </c>
      <c r="M3339">
        <v>8</v>
      </c>
      <c r="N3339">
        <v>2</v>
      </c>
      <c r="O3339">
        <v>1</v>
      </c>
      <c r="P3339">
        <v>0</v>
      </c>
      <c r="Q3339">
        <v>0</v>
      </c>
      <c r="R3339">
        <v>0</v>
      </c>
      <c r="S3339" t="s">
        <v>9407</v>
      </c>
      <c r="T3339" t="s">
        <v>9932</v>
      </c>
      <c r="U3339">
        <v>452</v>
      </c>
      <c r="V3339">
        <v>5801.7109602085102</v>
      </c>
      <c r="W3339">
        <v>2249</v>
      </c>
      <c r="Y3339">
        <v>11</v>
      </c>
      <c r="Z3339">
        <v>11</v>
      </c>
      <c r="AA3339">
        <v>11</v>
      </c>
      <c r="AB3339">
        <v>11</v>
      </c>
      <c r="AC3339">
        <v>11</v>
      </c>
      <c r="AD3339">
        <v>2</v>
      </c>
      <c r="AE3339">
        <v>5.0855573782379003E-2</v>
      </c>
      <c r="AF3339">
        <v>44.497558863552023</v>
      </c>
      <c r="AG3339">
        <v>11</v>
      </c>
      <c r="AH3339">
        <v>2.4169548736792632</v>
      </c>
      <c r="AI3339">
        <v>654.99477076708035</v>
      </c>
      <c r="AJ3339">
        <f t="shared" si="156"/>
        <v>2.8162378327611464</v>
      </c>
      <c r="AK3339">
        <f t="shared" si="157"/>
        <v>25.592865622416735</v>
      </c>
      <c r="AL3339">
        <f t="shared" si="158"/>
        <v>1.5267297459930491E-3</v>
      </c>
    </row>
    <row r="3340" spans="1:38" x14ac:dyDescent="0.25">
      <c r="A3340" t="s">
        <v>969</v>
      </c>
      <c r="B3340">
        <v>4.5999999999999996</v>
      </c>
      <c r="C3340">
        <v>169</v>
      </c>
      <c r="D3340" t="s">
        <v>4748</v>
      </c>
      <c r="E3340" t="s">
        <v>5675</v>
      </c>
      <c r="F3340">
        <v>24.9954967</v>
      </c>
      <c r="G3340">
        <v>121.48838929999999</v>
      </c>
      <c r="H3340">
        <v>3</v>
      </c>
      <c r="I3340">
        <v>71</v>
      </c>
      <c r="J3340">
        <v>0</v>
      </c>
      <c r="K3340">
        <v>6</v>
      </c>
      <c r="L3340">
        <v>82</v>
      </c>
      <c r="M3340">
        <v>6</v>
      </c>
      <c r="N3340">
        <v>0</v>
      </c>
      <c r="O3340">
        <v>16</v>
      </c>
      <c r="P3340">
        <v>1</v>
      </c>
      <c r="Q3340">
        <v>0</v>
      </c>
      <c r="R3340">
        <v>1</v>
      </c>
      <c r="S3340" t="s">
        <v>9401</v>
      </c>
      <c r="T3340" t="s">
        <v>9512</v>
      </c>
      <c r="U3340">
        <v>486</v>
      </c>
      <c r="V3340">
        <v>25298.725280780502</v>
      </c>
      <c r="W3340">
        <v>1416</v>
      </c>
      <c r="Y3340">
        <v>12</v>
      </c>
      <c r="Z3340">
        <v>12</v>
      </c>
      <c r="AA3340">
        <v>12</v>
      </c>
      <c r="AB3340">
        <v>12</v>
      </c>
      <c r="AC3340">
        <v>12</v>
      </c>
      <c r="AD3340">
        <v>1</v>
      </c>
      <c r="AE3340">
        <v>0.17237031051361101</v>
      </c>
      <c r="AF3340">
        <v>44.829152339502578</v>
      </c>
      <c r="AG3340">
        <v>12</v>
      </c>
      <c r="AH3340">
        <v>3.878581783444933</v>
      </c>
      <c r="AI3340">
        <v>655.48032140219379</v>
      </c>
      <c r="AJ3340">
        <f t="shared" si="156"/>
        <v>2.8165596579868586</v>
      </c>
      <c r="AK3340">
        <f t="shared" si="157"/>
        <v>25.602349919532656</v>
      </c>
      <c r="AL3340">
        <f t="shared" si="158"/>
        <v>1.5255988125788655E-3</v>
      </c>
    </row>
    <row r="3341" spans="1:38" x14ac:dyDescent="0.25">
      <c r="A3341" t="s">
        <v>2761</v>
      </c>
      <c r="B3341">
        <v>4.2</v>
      </c>
      <c r="C3341">
        <v>162</v>
      </c>
      <c r="D3341" t="s">
        <v>4742</v>
      </c>
      <c r="E3341" t="s">
        <v>7437</v>
      </c>
      <c r="F3341">
        <v>25.0563647</v>
      </c>
      <c r="G3341">
        <v>121.5152679</v>
      </c>
      <c r="H3341">
        <v>14</v>
      </c>
      <c r="I3341">
        <v>159</v>
      </c>
      <c r="J3341">
        <v>1</v>
      </c>
      <c r="K3341">
        <v>46</v>
      </c>
      <c r="L3341">
        <v>61</v>
      </c>
      <c r="M3341">
        <v>21</v>
      </c>
      <c r="N3341">
        <v>3</v>
      </c>
      <c r="O3341">
        <v>8</v>
      </c>
      <c r="P3341">
        <v>5</v>
      </c>
      <c r="Q3341">
        <v>2</v>
      </c>
      <c r="R3341">
        <v>2</v>
      </c>
      <c r="S3341" t="s">
        <v>9406</v>
      </c>
      <c r="T3341" t="s">
        <v>9687</v>
      </c>
      <c r="U3341">
        <v>569</v>
      </c>
      <c r="V3341">
        <v>2195.83862579274</v>
      </c>
      <c r="W3341">
        <v>2551</v>
      </c>
      <c r="Y3341">
        <v>9.9</v>
      </c>
      <c r="Z3341">
        <v>9.9</v>
      </c>
      <c r="AA3341">
        <v>9.9</v>
      </c>
      <c r="AB3341">
        <v>9.9</v>
      </c>
      <c r="AC3341">
        <v>10.4</v>
      </c>
      <c r="AD3341">
        <v>0</v>
      </c>
      <c r="AE3341">
        <v>0.22244041028640599</v>
      </c>
      <c r="AF3341">
        <v>42.114755551939282</v>
      </c>
      <c r="AG3341">
        <v>10</v>
      </c>
      <c r="AH3341">
        <v>4.055966587112172</v>
      </c>
      <c r="AI3341">
        <v>657.06658711217187</v>
      </c>
      <c r="AJ3341">
        <f t="shared" si="156"/>
        <v>2.8176093831823636</v>
      </c>
      <c r="AK3341">
        <f t="shared" si="157"/>
        <v>25.633310108376012</v>
      </c>
      <c r="AL3341">
        <f t="shared" si="158"/>
        <v>1.5219157686818792E-3</v>
      </c>
    </row>
    <row r="3342" spans="1:38" x14ac:dyDescent="0.25">
      <c r="A3342" t="s">
        <v>3449</v>
      </c>
      <c r="B3342">
        <v>4.7</v>
      </c>
      <c r="C3342">
        <v>259</v>
      </c>
      <c r="D3342" t="s">
        <v>4745</v>
      </c>
      <c r="E3342" t="s">
        <v>8113</v>
      </c>
      <c r="F3342">
        <v>25.022652900000001</v>
      </c>
      <c r="G3342">
        <v>121.41374399999999</v>
      </c>
      <c r="H3342">
        <v>4</v>
      </c>
      <c r="I3342">
        <v>40</v>
      </c>
      <c r="J3342">
        <v>0</v>
      </c>
      <c r="K3342">
        <v>8</v>
      </c>
      <c r="L3342">
        <v>66</v>
      </c>
      <c r="M3342">
        <v>11</v>
      </c>
      <c r="N3342">
        <v>0</v>
      </c>
      <c r="O3342">
        <v>3</v>
      </c>
      <c r="P3342">
        <v>1</v>
      </c>
      <c r="Q3342">
        <v>0</v>
      </c>
      <c r="R3342">
        <v>0</v>
      </c>
      <c r="S3342" t="s">
        <v>9412</v>
      </c>
      <c r="T3342" t="s">
        <v>10126</v>
      </c>
      <c r="U3342">
        <v>553</v>
      </c>
      <c r="V3342">
        <v>27388.597929701002</v>
      </c>
      <c r="W3342">
        <v>1307</v>
      </c>
      <c r="X3342" t="s">
        <v>505</v>
      </c>
      <c r="Y3342">
        <v>15</v>
      </c>
      <c r="Z3342">
        <v>15</v>
      </c>
      <c r="AA3342">
        <v>15</v>
      </c>
      <c r="AB3342">
        <v>15</v>
      </c>
      <c r="AC3342">
        <v>15</v>
      </c>
      <c r="AD3342">
        <v>2</v>
      </c>
      <c r="AE3342">
        <v>0.16401939879216801</v>
      </c>
      <c r="AF3342">
        <v>44.497558863552023</v>
      </c>
      <c r="AG3342">
        <v>15</v>
      </c>
      <c r="AH3342">
        <v>2.5403626647296882</v>
      </c>
      <c r="AI3342">
        <v>657.95393016498917</v>
      </c>
      <c r="AJ3342">
        <f t="shared" si="156"/>
        <v>2.8181954854443729</v>
      </c>
      <c r="AK3342">
        <f t="shared" si="157"/>
        <v>25.650612666464504</v>
      </c>
      <c r="AL3342">
        <f t="shared" si="158"/>
        <v>1.5198632520505486E-3</v>
      </c>
    </row>
    <row r="3343" spans="1:38" x14ac:dyDescent="0.25">
      <c r="A3343" t="s">
        <v>994</v>
      </c>
      <c r="B3343">
        <v>4</v>
      </c>
      <c r="C3343">
        <v>105</v>
      </c>
      <c r="D3343" t="s">
        <v>4742</v>
      </c>
      <c r="E3343" t="s">
        <v>5700</v>
      </c>
      <c r="F3343">
        <v>25.063914799999999</v>
      </c>
      <c r="G3343">
        <v>121.5289756</v>
      </c>
      <c r="H3343">
        <v>5</v>
      </c>
      <c r="I3343">
        <v>101</v>
      </c>
      <c r="J3343">
        <v>0</v>
      </c>
      <c r="K3343">
        <v>53</v>
      </c>
      <c r="L3343">
        <v>31</v>
      </c>
      <c r="M3343">
        <v>23</v>
      </c>
      <c r="N3343">
        <v>1</v>
      </c>
      <c r="O3343">
        <v>9</v>
      </c>
      <c r="P3343">
        <v>3</v>
      </c>
      <c r="Q3343">
        <v>0</v>
      </c>
      <c r="R3343">
        <v>2</v>
      </c>
      <c r="S3343" t="s">
        <v>9410</v>
      </c>
      <c r="T3343" t="s">
        <v>9764</v>
      </c>
      <c r="U3343">
        <v>487</v>
      </c>
      <c r="V3343">
        <v>7143.30443343364</v>
      </c>
      <c r="W3343">
        <v>2612</v>
      </c>
      <c r="Y3343">
        <v>10.5</v>
      </c>
      <c r="Z3343">
        <v>10.5</v>
      </c>
      <c r="AA3343">
        <v>10.5</v>
      </c>
      <c r="AB3343">
        <v>10.5</v>
      </c>
      <c r="AC3343">
        <v>10.5</v>
      </c>
      <c r="AD3343">
        <v>1</v>
      </c>
      <c r="AE3343">
        <v>0.20569755513762999</v>
      </c>
      <c r="AF3343">
        <v>42.114755551939282</v>
      </c>
      <c r="AG3343">
        <v>10.5</v>
      </c>
      <c r="AH3343">
        <v>6.2686738916797404</v>
      </c>
      <c r="AI3343">
        <v>658.21075862637269</v>
      </c>
      <c r="AJ3343">
        <f t="shared" si="156"/>
        <v>2.8183649766728496</v>
      </c>
      <c r="AK3343">
        <f t="shared" si="157"/>
        <v>25.65561846119428</v>
      </c>
      <c r="AL3343">
        <f t="shared" si="158"/>
        <v>1.5192702138246889E-3</v>
      </c>
    </row>
    <row r="3344" spans="1:38" x14ac:dyDescent="0.25">
      <c r="A3344" t="s">
        <v>1261</v>
      </c>
      <c r="B3344">
        <v>3.1</v>
      </c>
      <c r="C3344">
        <v>105</v>
      </c>
      <c r="D3344" t="s">
        <v>4743</v>
      </c>
      <c r="E3344" t="s">
        <v>5962</v>
      </c>
      <c r="F3344">
        <v>25.057919900000002</v>
      </c>
      <c r="G3344">
        <v>121.52391590000001</v>
      </c>
      <c r="H3344">
        <v>12</v>
      </c>
      <c r="I3344">
        <v>175</v>
      </c>
      <c r="J3344">
        <v>0</v>
      </c>
      <c r="K3344">
        <v>56</v>
      </c>
      <c r="L3344">
        <v>42</v>
      </c>
      <c r="M3344">
        <v>23</v>
      </c>
      <c r="N3344">
        <v>3</v>
      </c>
      <c r="O3344">
        <v>11</v>
      </c>
      <c r="P3344">
        <v>5</v>
      </c>
      <c r="Q3344">
        <v>2</v>
      </c>
      <c r="R3344">
        <v>2</v>
      </c>
      <c r="S3344" t="s">
        <v>9410</v>
      </c>
      <c r="T3344" t="s">
        <v>9512</v>
      </c>
      <c r="U3344">
        <v>522</v>
      </c>
      <c r="V3344">
        <v>7143.30443343364</v>
      </c>
      <c r="W3344">
        <v>2612</v>
      </c>
      <c r="X3344" t="s">
        <v>10316</v>
      </c>
      <c r="Y3344">
        <v>11.5</v>
      </c>
      <c r="Z3344">
        <v>11.5</v>
      </c>
      <c r="AA3344">
        <v>11.5</v>
      </c>
      <c r="AB3344">
        <v>11.5</v>
      </c>
      <c r="AC3344">
        <v>11.5</v>
      </c>
      <c r="AD3344">
        <v>2</v>
      </c>
      <c r="AE3344">
        <v>0.20569755513762999</v>
      </c>
      <c r="AF3344">
        <v>42.114755551939282</v>
      </c>
      <c r="AG3344">
        <v>11.5</v>
      </c>
      <c r="AH3344">
        <v>6.2686738916797404</v>
      </c>
      <c r="AI3344">
        <v>658.21075862637269</v>
      </c>
      <c r="AJ3344">
        <f t="shared" si="156"/>
        <v>2.8183649766728496</v>
      </c>
      <c r="AK3344">
        <f t="shared" si="157"/>
        <v>25.65561846119428</v>
      </c>
      <c r="AL3344">
        <f t="shared" si="158"/>
        <v>1.5192702138246889E-3</v>
      </c>
    </row>
    <row r="3345" spans="1:38" x14ac:dyDescent="0.25">
      <c r="A3345" t="s">
        <v>2675</v>
      </c>
      <c r="B3345">
        <v>3.4</v>
      </c>
      <c r="C3345">
        <v>199</v>
      </c>
      <c r="D3345" t="s">
        <v>4745</v>
      </c>
      <c r="E3345" t="s">
        <v>7357</v>
      </c>
      <c r="F3345">
        <v>25.088832499999999</v>
      </c>
      <c r="G3345">
        <v>121.5080202</v>
      </c>
      <c r="H3345">
        <v>3</v>
      </c>
      <c r="I3345">
        <v>18</v>
      </c>
      <c r="J3345">
        <v>0</v>
      </c>
      <c r="K3345">
        <v>24</v>
      </c>
      <c r="L3345">
        <v>9</v>
      </c>
      <c r="M3345">
        <v>10</v>
      </c>
      <c r="N3345">
        <v>1</v>
      </c>
      <c r="O3345">
        <v>14</v>
      </c>
      <c r="P3345">
        <v>0</v>
      </c>
      <c r="Q3345">
        <v>0</v>
      </c>
      <c r="R3345">
        <v>0</v>
      </c>
      <c r="S3345" t="s">
        <v>9419</v>
      </c>
      <c r="T3345" t="s">
        <v>9842</v>
      </c>
      <c r="U3345">
        <v>424</v>
      </c>
      <c r="V3345">
        <v>10865.6158679171</v>
      </c>
      <c r="W3345">
        <v>32985</v>
      </c>
      <c r="X3345" t="s">
        <v>505</v>
      </c>
      <c r="Y3345">
        <v>12.5</v>
      </c>
      <c r="Z3345">
        <v>12.5</v>
      </c>
      <c r="AA3345">
        <v>12.5</v>
      </c>
      <c r="AB3345">
        <v>12.5</v>
      </c>
      <c r="AC3345">
        <v>12.5</v>
      </c>
      <c r="AD3345">
        <v>2</v>
      </c>
      <c r="AE3345">
        <v>6.2639182505857496E-2</v>
      </c>
      <c r="AF3345">
        <v>42.114755551939282</v>
      </c>
      <c r="AG3345">
        <v>12.5</v>
      </c>
      <c r="AH3345">
        <v>3.3143393416306028</v>
      </c>
      <c r="AI3345">
        <v>659.55352898448996</v>
      </c>
      <c r="AJ3345">
        <f t="shared" si="156"/>
        <v>2.8192500484027629</v>
      </c>
      <c r="AK3345">
        <f t="shared" si="157"/>
        <v>25.681774256941242</v>
      </c>
      <c r="AL3345">
        <f t="shared" si="158"/>
        <v>1.5161771653920087E-3</v>
      </c>
    </row>
    <row r="3346" spans="1:38" x14ac:dyDescent="0.25">
      <c r="A3346" t="s">
        <v>2100</v>
      </c>
      <c r="B3346">
        <v>4.5</v>
      </c>
      <c r="C3346">
        <v>273</v>
      </c>
      <c r="D3346" t="s">
        <v>4742</v>
      </c>
      <c r="E3346" t="s">
        <v>6790</v>
      </c>
      <c r="F3346">
        <v>25.170309899999999</v>
      </c>
      <c r="G3346">
        <v>121.44494640000001</v>
      </c>
      <c r="H3346">
        <v>4</v>
      </c>
      <c r="I3346">
        <v>111</v>
      </c>
      <c r="J3346">
        <v>0</v>
      </c>
      <c r="K3346">
        <v>1</v>
      </c>
      <c r="L3346">
        <v>70</v>
      </c>
      <c r="M3346">
        <v>15</v>
      </c>
      <c r="N3346">
        <v>2</v>
      </c>
      <c r="O3346">
        <v>2</v>
      </c>
      <c r="P3346">
        <v>1</v>
      </c>
      <c r="Q3346">
        <v>0</v>
      </c>
      <c r="R3346">
        <v>0</v>
      </c>
      <c r="S3346" t="s">
        <v>9407</v>
      </c>
      <c r="T3346" t="s">
        <v>9928</v>
      </c>
      <c r="U3346">
        <v>409</v>
      </c>
      <c r="V3346">
        <v>5801.7109602085102</v>
      </c>
      <c r="W3346">
        <v>2249</v>
      </c>
      <c r="Y3346">
        <v>12</v>
      </c>
      <c r="Z3346">
        <v>12</v>
      </c>
      <c r="AA3346">
        <v>12</v>
      </c>
      <c r="AB3346">
        <v>12</v>
      </c>
      <c r="AC3346">
        <v>12</v>
      </c>
      <c r="AD3346">
        <v>2</v>
      </c>
      <c r="AE3346">
        <v>5.0855573782379003E-2</v>
      </c>
      <c r="AF3346">
        <v>44.497558863552023</v>
      </c>
      <c r="AG3346">
        <v>12</v>
      </c>
      <c r="AH3346">
        <v>2.4169548736792632</v>
      </c>
      <c r="AI3346">
        <v>659.82868051443882</v>
      </c>
      <c r="AJ3346">
        <f t="shared" si="156"/>
        <v>2.8194311889274966</v>
      </c>
      <c r="AK3346">
        <f t="shared" si="157"/>
        <v>25.687130639961303</v>
      </c>
      <c r="AL3346">
        <f t="shared" si="158"/>
        <v>1.5155449126890708E-3</v>
      </c>
    </row>
    <row r="3347" spans="1:38" x14ac:dyDescent="0.25">
      <c r="A3347" t="s">
        <v>3473</v>
      </c>
      <c r="B3347">
        <v>4.4000000000000004</v>
      </c>
      <c r="C3347">
        <v>260</v>
      </c>
      <c r="D3347" t="s">
        <v>4743</v>
      </c>
      <c r="E3347" t="s">
        <v>8137</v>
      </c>
      <c r="F3347">
        <v>25.024491900000001</v>
      </c>
      <c r="G3347">
        <v>121.424701</v>
      </c>
      <c r="H3347">
        <v>5</v>
      </c>
      <c r="I3347">
        <v>84</v>
      </c>
      <c r="J3347">
        <v>0</v>
      </c>
      <c r="K3347">
        <v>11</v>
      </c>
      <c r="L3347">
        <v>94</v>
      </c>
      <c r="M3347">
        <v>14</v>
      </c>
      <c r="N3347">
        <v>1</v>
      </c>
      <c r="O3347">
        <v>5</v>
      </c>
      <c r="P3347">
        <v>1</v>
      </c>
      <c r="Q3347">
        <v>1</v>
      </c>
      <c r="R3347">
        <v>0</v>
      </c>
      <c r="S3347" t="s">
        <v>9412</v>
      </c>
      <c r="T3347" t="s">
        <v>10094</v>
      </c>
      <c r="U3347">
        <v>371</v>
      </c>
      <c r="V3347">
        <v>27388.597929701002</v>
      </c>
      <c r="W3347">
        <v>1307</v>
      </c>
      <c r="X3347" t="s">
        <v>10300</v>
      </c>
      <c r="Y3347">
        <v>11.2</v>
      </c>
      <c r="Z3347">
        <v>11.2</v>
      </c>
      <c r="AA3347">
        <v>11.2</v>
      </c>
      <c r="AB3347">
        <v>11.2</v>
      </c>
      <c r="AC3347">
        <v>11.2</v>
      </c>
      <c r="AD3347">
        <v>2</v>
      </c>
      <c r="AE3347">
        <v>0.16401939879216801</v>
      </c>
      <c r="AF3347">
        <v>44.497558863552023</v>
      </c>
      <c r="AG3347">
        <v>11.2</v>
      </c>
      <c r="AH3347">
        <v>2.5403626647296882</v>
      </c>
      <c r="AI3347">
        <v>660.4942928297188</v>
      </c>
      <c r="AJ3347">
        <f t="shared" si="156"/>
        <v>2.8198690693339392</v>
      </c>
      <c r="AK3347">
        <f t="shared" si="157"/>
        <v>25.700083517952208</v>
      </c>
      <c r="AL3347">
        <f t="shared" si="158"/>
        <v>1.5140176241580467E-3</v>
      </c>
    </row>
    <row r="3348" spans="1:38" x14ac:dyDescent="0.25">
      <c r="A3348" t="s">
        <v>932</v>
      </c>
      <c r="B3348">
        <v>3.2</v>
      </c>
      <c r="C3348">
        <v>90</v>
      </c>
      <c r="D3348" t="s">
        <v>4742</v>
      </c>
      <c r="E3348" t="s">
        <v>5638</v>
      </c>
      <c r="F3348">
        <v>25.0075632</v>
      </c>
      <c r="G3348">
        <v>121.46118559999999</v>
      </c>
      <c r="H3348">
        <v>5</v>
      </c>
      <c r="I3348">
        <v>148</v>
      </c>
      <c r="J3348">
        <v>1</v>
      </c>
      <c r="K3348">
        <v>17</v>
      </c>
      <c r="L3348">
        <v>96</v>
      </c>
      <c r="M3348">
        <v>27</v>
      </c>
      <c r="N3348">
        <v>1</v>
      </c>
      <c r="O3348">
        <v>19</v>
      </c>
      <c r="P3348">
        <v>2</v>
      </c>
      <c r="Q3348">
        <v>4</v>
      </c>
      <c r="R3348">
        <v>3</v>
      </c>
      <c r="S3348" t="s">
        <v>9415</v>
      </c>
      <c r="T3348" t="s">
        <v>9649</v>
      </c>
      <c r="U3348">
        <v>490</v>
      </c>
      <c r="V3348">
        <v>46868.800456726203</v>
      </c>
      <c r="W3348">
        <v>38094</v>
      </c>
      <c r="X3348" t="s">
        <v>10336</v>
      </c>
      <c r="Y3348">
        <v>11.5</v>
      </c>
      <c r="Z3348">
        <v>11.5</v>
      </c>
      <c r="AA3348">
        <v>11.5</v>
      </c>
      <c r="AB3348">
        <v>12</v>
      </c>
      <c r="AC3348">
        <v>12</v>
      </c>
      <c r="AD3348">
        <v>2</v>
      </c>
      <c r="AE3348">
        <v>0.19974530793304701</v>
      </c>
      <c r="AF3348">
        <v>42.927633641022418</v>
      </c>
      <c r="AG3348">
        <v>11.7</v>
      </c>
      <c r="AH3348">
        <v>7.3542904491878716</v>
      </c>
      <c r="AI3348">
        <v>661.88614042690847</v>
      </c>
      <c r="AJ3348">
        <f t="shared" si="156"/>
        <v>2.8207832872686938</v>
      </c>
      <c r="AK3348">
        <f t="shared" si="157"/>
        <v>25.727147926400789</v>
      </c>
      <c r="AL3348">
        <f t="shared" si="158"/>
        <v>1.5108338714495701E-3</v>
      </c>
    </row>
    <row r="3349" spans="1:38" x14ac:dyDescent="0.25">
      <c r="A3349" t="s">
        <v>2536</v>
      </c>
      <c r="B3349">
        <v>4.2</v>
      </c>
      <c r="C3349">
        <v>90</v>
      </c>
      <c r="D3349" t="s">
        <v>4742</v>
      </c>
      <c r="E3349" t="s">
        <v>7225</v>
      </c>
      <c r="F3349">
        <v>25.0029045</v>
      </c>
      <c r="G3349">
        <v>121.46276539999999</v>
      </c>
      <c r="H3349">
        <v>3</v>
      </c>
      <c r="I3349">
        <v>118</v>
      </c>
      <c r="J3349">
        <v>0</v>
      </c>
      <c r="K3349">
        <v>17</v>
      </c>
      <c r="L3349">
        <v>97</v>
      </c>
      <c r="M3349">
        <v>25</v>
      </c>
      <c r="N3349">
        <v>1</v>
      </c>
      <c r="O3349">
        <v>10</v>
      </c>
      <c r="P3349">
        <v>1</v>
      </c>
      <c r="Q3349">
        <v>1</v>
      </c>
      <c r="R3349">
        <v>3</v>
      </c>
      <c r="S3349" t="s">
        <v>9415</v>
      </c>
      <c r="T3349" t="s">
        <v>9538</v>
      </c>
      <c r="U3349">
        <v>540</v>
      </c>
      <c r="V3349">
        <v>46868.800456726203</v>
      </c>
      <c r="W3349">
        <v>38094</v>
      </c>
      <c r="Y3349">
        <v>15</v>
      </c>
      <c r="Z3349">
        <v>15</v>
      </c>
      <c r="AA3349">
        <v>15</v>
      </c>
      <c r="AB3349">
        <v>15</v>
      </c>
      <c r="AC3349">
        <v>15</v>
      </c>
      <c r="AD3349">
        <v>2</v>
      </c>
      <c r="AE3349">
        <v>0.19974530793304701</v>
      </c>
      <c r="AF3349">
        <v>42.927633641022418</v>
      </c>
      <c r="AG3349">
        <v>15</v>
      </c>
      <c r="AH3349">
        <v>7.3542904491878716</v>
      </c>
      <c r="AI3349">
        <v>661.88614042690847</v>
      </c>
      <c r="AJ3349">
        <f t="shared" si="156"/>
        <v>2.8207832872686938</v>
      </c>
      <c r="AK3349">
        <f t="shared" si="157"/>
        <v>25.727147926400789</v>
      </c>
      <c r="AL3349">
        <f t="shared" si="158"/>
        <v>1.5108338714495701E-3</v>
      </c>
    </row>
    <row r="3350" spans="1:38" x14ac:dyDescent="0.25">
      <c r="A3350" t="s">
        <v>4373</v>
      </c>
      <c r="B3350">
        <v>4.5</v>
      </c>
      <c r="C3350">
        <v>220</v>
      </c>
      <c r="D3350" t="s">
        <v>4742</v>
      </c>
      <c r="E3350" t="s">
        <v>9031</v>
      </c>
      <c r="F3350">
        <v>24.910527200000001</v>
      </c>
      <c r="G3350">
        <v>121.5504969</v>
      </c>
      <c r="H3350">
        <v>0</v>
      </c>
      <c r="I3350">
        <v>1</v>
      </c>
      <c r="J3350">
        <v>0</v>
      </c>
      <c r="K3350">
        <v>0</v>
      </c>
      <c r="L3350">
        <v>17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t="s">
        <v>9400</v>
      </c>
      <c r="T3350" t="s">
        <v>10245</v>
      </c>
      <c r="U3350">
        <v>400</v>
      </c>
      <c r="V3350">
        <v>14205.962126516</v>
      </c>
      <c r="W3350">
        <v>1898</v>
      </c>
      <c r="Y3350">
        <v>8</v>
      </c>
      <c r="Z3350">
        <v>8</v>
      </c>
      <c r="AA3350">
        <v>8</v>
      </c>
      <c r="AB3350">
        <v>8</v>
      </c>
      <c r="AC3350">
        <v>8</v>
      </c>
      <c r="AD3350">
        <v>2</v>
      </c>
      <c r="AE3350">
        <v>4.5694840047838303E-2</v>
      </c>
      <c r="AF3350">
        <v>44.497558863552023</v>
      </c>
      <c r="AG3350">
        <v>8</v>
      </c>
      <c r="AH3350">
        <v>3.0087208308663298</v>
      </c>
      <c r="AI3350">
        <v>661.91858279059261</v>
      </c>
      <c r="AJ3350">
        <f t="shared" si="156"/>
        <v>2.8208045737005727</v>
      </c>
      <c r="AK3350">
        <f t="shared" si="157"/>
        <v>25.727778427034711</v>
      </c>
      <c r="AL3350">
        <f t="shared" si="158"/>
        <v>1.5107598215237964E-3</v>
      </c>
    </row>
    <row r="3351" spans="1:38" x14ac:dyDescent="0.25">
      <c r="A3351" t="s">
        <v>415</v>
      </c>
      <c r="B3351">
        <v>3.5</v>
      </c>
      <c r="C3351">
        <v>171</v>
      </c>
      <c r="D3351" t="s">
        <v>4742</v>
      </c>
      <c r="E3351" t="s">
        <v>5124</v>
      </c>
      <c r="F3351">
        <v>25.001644500000001</v>
      </c>
      <c r="G3351">
        <v>121.4998076</v>
      </c>
      <c r="H3351">
        <v>3</v>
      </c>
      <c r="I3351">
        <v>64</v>
      </c>
      <c r="J3351">
        <v>0</v>
      </c>
      <c r="K3351">
        <v>12</v>
      </c>
      <c r="L3351">
        <v>95</v>
      </c>
      <c r="M3351">
        <v>22</v>
      </c>
      <c r="N3351">
        <v>0</v>
      </c>
      <c r="O3351">
        <v>9</v>
      </c>
      <c r="P3351">
        <v>0</v>
      </c>
      <c r="Q3351">
        <v>0</v>
      </c>
      <c r="R3351">
        <v>2</v>
      </c>
      <c r="S3351" t="s">
        <v>9401</v>
      </c>
      <c r="T3351" t="s">
        <v>9581</v>
      </c>
      <c r="U3351">
        <v>431</v>
      </c>
      <c r="V3351">
        <v>25298.725280780502</v>
      </c>
      <c r="W3351">
        <v>1416</v>
      </c>
      <c r="X3351" t="s">
        <v>10310</v>
      </c>
      <c r="Y3351">
        <v>11</v>
      </c>
      <c r="Z3351">
        <v>11</v>
      </c>
      <c r="AA3351">
        <v>11</v>
      </c>
      <c r="AB3351">
        <v>11</v>
      </c>
      <c r="AC3351">
        <v>11</v>
      </c>
      <c r="AD3351">
        <v>0</v>
      </c>
      <c r="AE3351">
        <v>0.17237031051361101</v>
      </c>
      <c r="AF3351">
        <v>44.829152339502578</v>
      </c>
      <c r="AG3351">
        <v>11</v>
      </c>
      <c r="AH3351">
        <v>3.878581783444933</v>
      </c>
      <c r="AI3351">
        <v>663.23748496908365</v>
      </c>
      <c r="AJ3351">
        <f t="shared" si="156"/>
        <v>2.8216690637653392</v>
      </c>
      <c r="AK3351">
        <f t="shared" si="157"/>
        <v>25.753397542248354</v>
      </c>
      <c r="AL3351">
        <f t="shared" si="158"/>
        <v>1.5077555516130308E-3</v>
      </c>
    </row>
    <row r="3352" spans="1:38" x14ac:dyDescent="0.25">
      <c r="A3352" t="s">
        <v>1114</v>
      </c>
      <c r="B3352">
        <v>4.5999999999999996</v>
      </c>
      <c r="C3352">
        <v>106</v>
      </c>
      <c r="D3352" t="s">
        <v>4742</v>
      </c>
      <c r="E3352" t="s">
        <v>5815</v>
      </c>
      <c r="F3352">
        <v>25.079726099999998</v>
      </c>
      <c r="G3352">
        <v>121.5467546</v>
      </c>
      <c r="H3352">
        <v>5</v>
      </c>
      <c r="I3352">
        <v>19</v>
      </c>
      <c r="J3352">
        <v>0</v>
      </c>
      <c r="K3352">
        <v>15</v>
      </c>
      <c r="L3352">
        <v>1</v>
      </c>
      <c r="M3352">
        <v>24</v>
      </c>
      <c r="N3352">
        <v>0</v>
      </c>
      <c r="O3352">
        <v>15</v>
      </c>
      <c r="P3352">
        <v>1</v>
      </c>
      <c r="Q3352">
        <v>1</v>
      </c>
      <c r="R3352">
        <v>0</v>
      </c>
      <c r="S3352" t="s">
        <v>9410</v>
      </c>
      <c r="T3352" t="s">
        <v>9521</v>
      </c>
      <c r="U3352">
        <v>841</v>
      </c>
      <c r="V3352">
        <v>7143.30443343364</v>
      </c>
      <c r="W3352">
        <v>2612</v>
      </c>
      <c r="Y3352">
        <v>13</v>
      </c>
      <c r="Z3352">
        <v>13</v>
      </c>
      <c r="AA3352">
        <v>13</v>
      </c>
      <c r="AB3352">
        <v>13</v>
      </c>
      <c r="AC3352">
        <v>13</v>
      </c>
      <c r="AD3352">
        <v>2</v>
      </c>
      <c r="AE3352">
        <v>0.20569755513762999</v>
      </c>
      <c r="AF3352">
        <v>42.114755551939282</v>
      </c>
      <c r="AG3352">
        <v>13</v>
      </c>
      <c r="AH3352">
        <v>6.2686738916797404</v>
      </c>
      <c r="AI3352">
        <v>664.47943251805236</v>
      </c>
      <c r="AJ3352">
        <f t="shared" si="156"/>
        <v>2.8224815428676817</v>
      </c>
      <c r="AK3352">
        <f t="shared" si="157"/>
        <v>25.777498569839015</v>
      </c>
      <c r="AL3352">
        <f t="shared" si="158"/>
        <v>1.5049374759584185E-3</v>
      </c>
    </row>
    <row r="3353" spans="1:38" x14ac:dyDescent="0.25">
      <c r="A3353" t="s">
        <v>3574</v>
      </c>
      <c r="B3353">
        <v>4.9000000000000004</v>
      </c>
      <c r="C3353">
        <v>125</v>
      </c>
      <c r="D3353" t="s">
        <v>4742</v>
      </c>
      <c r="E3353" t="s">
        <v>8237</v>
      </c>
      <c r="F3353">
        <v>25.047974199999999</v>
      </c>
      <c r="G3353">
        <v>121.5542045</v>
      </c>
      <c r="H3353">
        <v>6</v>
      </c>
      <c r="I3353">
        <v>142</v>
      </c>
      <c r="J3353">
        <v>0</v>
      </c>
      <c r="K3353">
        <v>41</v>
      </c>
      <c r="L3353">
        <v>20</v>
      </c>
      <c r="M3353">
        <v>14</v>
      </c>
      <c r="N3353">
        <v>0</v>
      </c>
      <c r="O3353">
        <v>30</v>
      </c>
      <c r="P3353">
        <v>3</v>
      </c>
      <c r="Q3353">
        <v>3</v>
      </c>
      <c r="R3353">
        <v>6</v>
      </c>
      <c r="S3353" t="s">
        <v>9405</v>
      </c>
      <c r="T3353" t="s">
        <v>10137</v>
      </c>
      <c r="U3353">
        <v>680</v>
      </c>
      <c r="V3353">
        <v>5710.8422820440801</v>
      </c>
      <c r="W3353">
        <v>2799</v>
      </c>
      <c r="Y3353">
        <v>10</v>
      </c>
      <c r="Z3353">
        <v>10</v>
      </c>
      <c r="AA3353">
        <v>10</v>
      </c>
      <c r="AB3353">
        <v>10</v>
      </c>
      <c r="AC3353">
        <v>10</v>
      </c>
      <c r="AD3353">
        <v>0</v>
      </c>
      <c r="AE3353">
        <v>0.21935640362225101</v>
      </c>
      <c r="AF3353">
        <v>50.603125160231762</v>
      </c>
      <c r="AG3353">
        <v>10</v>
      </c>
      <c r="AH3353">
        <v>5.3170957217586627</v>
      </c>
      <c r="AI3353">
        <v>664.63696521983286</v>
      </c>
      <c r="AJ3353">
        <f t="shared" si="156"/>
        <v>2.8225844918397045</v>
      </c>
      <c r="AK3353">
        <f t="shared" si="157"/>
        <v>25.78055401305086</v>
      </c>
      <c r="AL3353">
        <f t="shared" si="158"/>
        <v>1.5045807746628171E-3</v>
      </c>
    </row>
    <row r="3354" spans="1:38" x14ac:dyDescent="0.25">
      <c r="A3354" t="s">
        <v>2915</v>
      </c>
      <c r="B3354">
        <v>4.7</v>
      </c>
      <c r="C3354">
        <v>73</v>
      </c>
      <c r="D3354" t="s">
        <v>4742</v>
      </c>
      <c r="E3354" t="s">
        <v>7588</v>
      </c>
      <c r="F3354">
        <v>25.040535599999998</v>
      </c>
      <c r="G3354">
        <v>121.554852</v>
      </c>
      <c r="H3354">
        <v>5</v>
      </c>
      <c r="I3354">
        <v>138</v>
      </c>
      <c r="J3354">
        <v>0</v>
      </c>
      <c r="K3354">
        <v>48</v>
      </c>
      <c r="L3354">
        <v>41</v>
      </c>
      <c r="M3354">
        <v>15</v>
      </c>
      <c r="N3354">
        <v>0</v>
      </c>
      <c r="O3354">
        <v>25</v>
      </c>
      <c r="P3354">
        <v>3</v>
      </c>
      <c r="Q3354">
        <v>2</v>
      </c>
      <c r="R3354">
        <v>4</v>
      </c>
      <c r="S3354" t="s">
        <v>9417</v>
      </c>
      <c r="T3354" t="s">
        <v>9890</v>
      </c>
      <c r="U3354">
        <v>681</v>
      </c>
      <c r="V3354">
        <v>12983.248687503399</v>
      </c>
      <c r="W3354">
        <v>4410</v>
      </c>
      <c r="X3354" t="s">
        <v>10398</v>
      </c>
      <c r="Y3354">
        <v>10.25</v>
      </c>
      <c r="Z3354">
        <v>10.25</v>
      </c>
      <c r="AA3354">
        <v>10.25</v>
      </c>
      <c r="AB3354">
        <v>10.25</v>
      </c>
      <c r="AC3354">
        <v>10.25</v>
      </c>
      <c r="AD3354">
        <v>0</v>
      </c>
      <c r="AE3354">
        <v>0.24222045715294299</v>
      </c>
      <c r="AF3354">
        <v>42.114755551939282</v>
      </c>
      <c r="AG3354">
        <v>10.25</v>
      </c>
      <c r="AH3354">
        <v>9.1088419937862035</v>
      </c>
      <c r="AI3354">
        <v>664.94546554639282</v>
      </c>
      <c r="AJ3354">
        <f t="shared" si="156"/>
        <v>2.8227860287866351</v>
      </c>
      <c r="AK3354">
        <f t="shared" si="157"/>
        <v>25.786536517074037</v>
      </c>
      <c r="AL3354">
        <f t="shared" si="158"/>
        <v>1.5038827269515842E-3</v>
      </c>
    </row>
    <row r="3355" spans="1:38" x14ac:dyDescent="0.25">
      <c r="A3355" t="s">
        <v>1472</v>
      </c>
      <c r="B3355">
        <v>4.5</v>
      </c>
      <c r="C3355">
        <v>594</v>
      </c>
      <c r="D3355" t="s">
        <v>4742</v>
      </c>
      <c r="E3355" t="s">
        <v>6170</v>
      </c>
      <c r="F3355">
        <v>25.044364000000002</v>
      </c>
      <c r="G3355">
        <v>121.5062799</v>
      </c>
      <c r="H3355">
        <v>6</v>
      </c>
      <c r="I3355">
        <v>136</v>
      </c>
      <c r="J3355">
        <v>0</v>
      </c>
      <c r="K3355">
        <v>30</v>
      </c>
      <c r="L3355">
        <v>70</v>
      </c>
      <c r="M3355">
        <v>14</v>
      </c>
      <c r="N3355">
        <v>0</v>
      </c>
      <c r="O3355">
        <v>5</v>
      </c>
      <c r="P3355">
        <v>2</v>
      </c>
      <c r="Q3355">
        <v>6</v>
      </c>
      <c r="R3355">
        <v>1</v>
      </c>
      <c r="S3355" t="s">
        <v>9399</v>
      </c>
      <c r="T3355" t="s">
        <v>9564</v>
      </c>
      <c r="U3355">
        <v>489</v>
      </c>
      <c r="V3355">
        <v>4589.8943045797696</v>
      </c>
      <c r="W3355">
        <v>12843</v>
      </c>
      <c r="X3355" t="s">
        <v>10386</v>
      </c>
      <c r="Y3355">
        <v>9.5</v>
      </c>
      <c r="Z3355">
        <v>9.5</v>
      </c>
      <c r="AA3355">
        <v>9.5</v>
      </c>
      <c r="AB3355">
        <v>9.5</v>
      </c>
      <c r="AC3355">
        <v>9.5</v>
      </c>
      <c r="AD3355">
        <v>2</v>
      </c>
      <c r="AE3355">
        <v>0.19761321171696</v>
      </c>
      <c r="AF3355">
        <v>44.497558863552023</v>
      </c>
      <c r="AG3355">
        <v>9.5</v>
      </c>
      <c r="AH3355">
        <v>1.120146768887071</v>
      </c>
      <c r="AI3355">
        <v>665.36718071892028</v>
      </c>
      <c r="AJ3355">
        <f t="shared" si="156"/>
        <v>2.8230613754564766</v>
      </c>
      <c r="AK3355">
        <f t="shared" si="157"/>
        <v>25.794712262766573</v>
      </c>
      <c r="AL3355">
        <f t="shared" si="158"/>
        <v>1.5029295537533328E-3</v>
      </c>
    </row>
    <row r="3356" spans="1:38" x14ac:dyDescent="0.25">
      <c r="A3356" t="s">
        <v>3439</v>
      </c>
      <c r="B3356">
        <v>3.8</v>
      </c>
      <c r="C3356">
        <v>262</v>
      </c>
      <c r="D3356" t="s">
        <v>4742</v>
      </c>
      <c r="E3356" t="s">
        <v>8103</v>
      </c>
      <c r="F3356">
        <v>25.032289500000001</v>
      </c>
      <c r="G3356">
        <v>121.4328996</v>
      </c>
      <c r="H3356">
        <v>2</v>
      </c>
      <c r="I3356">
        <v>25</v>
      </c>
      <c r="J3356">
        <v>0</v>
      </c>
      <c r="K3356">
        <v>4</v>
      </c>
      <c r="L3356">
        <v>51</v>
      </c>
      <c r="M3356">
        <v>8</v>
      </c>
      <c r="N3356">
        <v>0</v>
      </c>
      <c r="O3356">
        <v>7</v>
      </c>
      <c r="P3356">
        <v>1</v>
      </c>
      <c r="Q3356">
        <v>0</v>
      </c>
      <c r="R3356">
        <v>1</v>
      </c>
      <c r="S3356" t="s">
        <v>9412</v>
      </c>
      <c r="T3356" t="s">
        <v>10096</v>
      </c>
      <c r="U3356">
        <v>377</v>
      </c>
      <c r="V3356">
        <v>27388.597929701002</v>
      </c>
      <c r="W3356">
        <v>1307</v>
      </c>
      <c r="X3356" t="s">
        <v>10308</v>
      </c>
      <c r="Y3356">
        <v>12.5</v>
      </c>
      <c r="Z3356">
        <v>12.5</v>
      </c>
      <c r="AA3356">
        <v>12.5</v>
      </c>
      <c r="AB3356">
        <v>12.5</v>
      </c>
      <c r="AC3356">
        <v>12.5</v>
      </c>
      <c r="AD3356">
        <v>2</v>
      </c>
      <c r="AE3356">
        <v>0.16401939879216801</v>
      </c>
      <c r="AF3356">
        <v>44.497558863552023</v>
      </c>
      <c r="AG3356">
        <v>12.5</v>
      </c>
      <c r="AH3356">
        <v>2.5403626647296882</v>
      </c>
      <c r="AI3356">
        <v>665.57501815917817</v>
      </c>
      <c r="AJ3356">
        <f t="shared" si="156"/>
        <v>2.8231970126828667</v>
      </c>
      <c r="AK3356">
        <f t="shared" si="157"/>
        <v>25.798740631262955</v>
      </c>
      <c r="AL3356">
        <f t="shared" si="158"/>
        <v>1.5024602377140921E-3</v>
      </c>
    </row>
    <row r="3357" spans="1:38" x14ac:dyDescent="0.25">
      <c r="A3357" t="s">
        <v>3501</v>
      </c>
      <c r="B3357">
        <v>4.5</v>
      </c>
      <c r="C3357">
        <v>262</v>
      </c>
      <c r="D3357" t="s">
        <v>4742</v>
      </c>
      <c r="E3357" t="s">
        <v>8165</v>
      </c>
      <c r="F3357">
        <v>25.0207704</v>
      </c>
      <c r="G3357">
        <v>121.4239025</v>
      </c>
      <c r="H3357">
        <v>5</v>
      </c>
      <c r="I3357">
        <v>92</v>
      </c>
      <c r="J3357">
        <v>0</v>
      </c>
      <c r="K3357">
        <v>11</v>
      </c>
      <c r="L3357">
        <v>98</v>
      </c>
      <c r="M3357">
        <v>13</v>
      </c>
      <c r="N3357">
        <v>1</v>
      </c>
      <c r="O3357">
        <v>5</v>
      </c>
      <c r="P3357">
        <v>1</v>
      </c>
      <c r="Q3357">
        <v>1</v>
      </c>
      <c r="R3357">
        <v>0</v>
      </c>
      <c r="S3357" t="s">
        <v>9412</v>
      </c>
      <c r="T3357" t="s">
        <v>9851</v>
      </c>
      <c r="U3357">
        <v>408</v>
      </c>
      <c r="V3357">
        <v>27388.597929701002</v>
      </c>
      <c r="W3357">
        <v>1307</v>
      </c>
      <c r="Y3357">
        <v>8.5</v>
      </c>
      <c r="Z3357">
        <v>8.5</v>
      </c>
      <c r="AA3357">
        <v>8.5</v>
      </c>
      <c r="AB3357">
        <v>8.5</v>
      </c>
      <c r="AC3357">
        <v>8.5</v>
      </c>
      <c r="AD3357">
        <v>2</v>
      </c>
      <c r="AE3357">
        <v>0.16401939879216801</v>
      </c>
      <c r="AF3357">
        <v>44.497558863552023</v>
      </c>
      <c r="AG3357">
        <v>8.5</v>
      </c>
      <c r="AH3357">
        <v>2.5403626647296882</v>
      </c>
      <c r="AI3357">
        <v>665.57501815917817</v>
      </c>
      <c r="AJ3357">
        <f t="shared" si="156"/>
        <v>2.8231970126828667</v>
      </c>
      <c r="AK3357">
        <f t="shared" si="157"/>
        <v>25.798740631262955</v>
      </c>
      <c r="AL3357">
        <f t="shared" si="158"/>
        <v>1.5024602377140921E-3</v>
      </c>
    </row>
    <row r="3358" spans="1:38" x14ac:dyDescent="0.25">
      <c r="A3358" t="s">
        <v>2640</v>
      </c>
      <c r="B3358">
        <v>4.2</v>
      </c>
      <c r="C3358">
        <v>201</v>
      </c>
      <c r="D3358" t="s">
        <v>4748</v>
      </c>
      <c r="E3358" t="s">
        <v>7326</v>
      </c>
      <c r="F3358">
        <v>25.0894887</v>
      </c>
      <c r="G3358">
        <v>121.5245697</v>
      </c>
      <c r="H3358">
        <v>7</v>
      </c>
      <c r="I3358">
        <v>119</v>
      </c>
      <c r="J3358">
        <v>0</v>
      </c>
      <c r="K3358">
        <v>33</v>
      </c>
      <c r="L3358">
        <v>32</v>
      </c>
      <c r="M3358">
        <v>17</v>
      </c>
      <c r="N3358">
        <v>1</v>
      </c>
      <c r="O3358">
        <v>7</v>
      </c>
      <c r="P3358">
        <v>2</v>
      </c>
      <c r="Q3358">
        <v>0</v>
      </c>
      <c r="R3358">
        <v>1</v>
      </c>
      <c r="S3358" t="s">
        <v>9419</v>
      </c>
      <c r="T3358" t="s">
        <v>9668</v>
      </c>
      <c r="U3358">
        <v>586</v>
      </c>
      <c r="V3358">
        <v>10865.6158679171</v>
      </c>
      <c r="W3358">
        <v>32985</v>
      </c>
      <c r="Y3358">
        <v>9.5</v>
      </c>
      <c r="Z3358">
        <v>9.5</v>
      </c>
      <c r="AA3358">
        <v>9.5</v>
      </c>
      <c r="AB3358">
        <v>9.5</v>
      </c>
      <c r="AC3358">
        <v>9.5</v>
      </c>
      <c r="AD3358">
        <v>2</v>
      </c>
      <c r="AE3358">
        <v>6.2639182505857496E-2</v>
      </c>
      <c r="AF3358">
        <v>42.114755551939282</v>
      </c>
      <c r="AG3358">
        <v>9.5</v>
      </c>
      <c r="AH3358">
        <v>3.3143393416306028</v>
      </c>
      <c r="AI3358">
        <v>666.18220766775119</v>
      </c>
      <c r="AJ3358">
        <f t="shared" si="156"/>
        <v>2.8235930294135452</v>
      </c>
      <c r="AK3358">
        <f t="shared" si="157"/>
        <v>25.810505761564439</v>
      </c>
      <c r="AL3358">
        <f t="shared" si="158"/>
        <v>1.5010908254378592E-3</v>
      </c>
    </row>
    <row r="3359" spans="1:38" x14ac:dyDescent="0.25">
      <c r="A3359" t="s">
        <v>1885</v>
      </c>
      <c r="B3359">
        <v>4.5999999999999996</v>
      </c>
      <c r="C3359">
        <v>236</v>
      </c>
      <c r="D3359" t="s">
        <v>4742</v>
      </c>
      <c r="E3359" t="s">
        <v>6578</v>
      </c>
      <c r="F3359">
        <v>25.084744700000002</v>
      </c>
      <c r="G3359">
        <v>121.5611811</v>
      </c>
      <c r="H3359">
        <v>6</v>
      </c>
      <c r="I3359">
        <v>36</v>
      </c>
      <c r="J3359">
        <v>0</v>
      </c>
      <c r="K3359">
        <v>30</v>
      </c>
      <c r="L3359">
        <v>13</v>
      </c>
      <c r="M3359">
        <v>34</v>
      </c>
      <c r="N3359">
        <v>0</v>
      </c>
      <c r="O3359">
        <v>4</v>
      </c>
      <c r="P3359">
        <v>2</v>
      </c>
      <c r="Q3359">
        <v>2</v>
      </c>
      <c r="R3359">
        <v>0</v>
      </c>
      <c r="S3359" t="s">
        <v>9420</v>
      </c>
      <c r="T3359" t="s">
        <v>9805</v>
      </c>
      <c r="U3359">
        <v>643</v>
      </c>
      <c r="V3359">
        <v>11638.892676052399</v>
      </c>
      <c r="W3359">
        <v>2967</v>
      </c>
      <c r="X3359" t="s">
        <v>10330</v>
      </c>
      <c r="Y3359">
        <v>10</v>
      </c>
      <c r="Z3359">
        <v>10</v>
      </c>
      <c r="AA3359">
        <v>10</v>
      </c>
      <c r="AB3359">
        <v>10</v>
      </c>
      <c r="AC3359">
        <v>10</v>
      </c>
      <c r="AD3359">
        <v>1</v>
      </c>
      <c r="AE3359">
        <v>0.111397587349209</v>
      </c>
      <c r="AF3359">
        <v>41.417792736813659</v>
      </c>
      <c r="AG3359">
        <v>10</v>
      </c>
      <c r="AH3359">
        <v>2.8283824902794992</v>
      </c>
      <c r="AI3359">
        <v>667.49826770596167</v>
      </c>
      <c r="AJ3359">
        <f t="shared" si="156"/>
        <v>2.8244501429553872</v>
      </c>
      <c r="AK3359">
        <f t="shared" si="157"/>
        <v>25.835987840722517</v>
      </c>
      <c r="AL3359">
        <f t="shared" si="158"/>
        <v>1.4981312287697321E-3</v>
      </c>
    </row>
    <row r="3360" spans="1:38" x14ac:dyDescent="0.25">
      <c r="A3360" t="s">
        <v>1772</v>
      </c>
      <c r="B3360">
        <v>4.2</v>
      </c>
      <c r="C3360">
        <v>107</v>
      </c>
      <c r="D3360" t="s">
        <v>4745</v>
      </c>
      <c r="E3360" t="s">
        <v>6465</v>
      </c>
      <c r="F3360">
        <v>25.043218799999998</v>
      </c>
      <c r="G3360">
        <v>121.5686771</v>
      </c>
      <c r="H3360">
        <v>6</v>
      </c>
      <c r="I3360">
        <v>114</v>
      </c>
      <c r="J3360">
        <v>0</v>
      </c>
      <c r="K3360">
        <v>43</v>
      </c>
      <c r="L3360">
        <v>27</v>
      </c>
      <c r="M3360">
        <v>28</v>
      </c>
      <c r="N3360">
        <v>0</v>
      </c>
      <c r="O3360">
        <v>14</v>
      </c>
      <c r="P3360">
        <v>2</v>
      </c>
      <c r="Q3360">
        <v>3</v>
      </c>
      <c r="R3360">
        <v>1</v>
      </c>
      <c r="S3360" t="s">
        <v>9418</v>
      </c>
      <c r="T3360" t="s">
        <v>9737</v>
      </c>
      <c r="U3360">
        <v>613</v>
      </c>
      <c r="V3360">
        <v>6517.5938869186703</v>
      </c>
      <c r="W3360">
        <v>26899</v>
      </c>
      <c r="X3360" t="s">
        <v>10346</v>
      </c>
      <c r="Y3360">
        <v>11</v>
      </c>
      <c r="Z3360">
        <v>11</v>
      </c>
      <c r="AA3360">
        <v>11</v>
      </c>
      <c r="AB3360">
        <v>11</v>
      </c>
      <c r="AC3360">
        <v>11</v>
      </c>
      <c r="AD3360">
        <v>0</v>
      </c>
      <c r="AE3360">
        <v>0.17054704439626001</v>
      </c>
      <c r="AF3360">
        <v>46.252472685590469</v>
      </c>
      <c r="AG3360">
        <v>11</v>
      </c>
      <c r="AH3360">
        <v>6.243634826556959</v>
      </c>
      <c r="AI3360">
        <v>668.06892644159461</v>
      </c>
      <c r="AJ3360">
        <f t="shared" si="156"/>
        <v>2.8248212720997739</v>
      </c>
      <c r="AK3360">
        <f t="shared" si="157"/>
        <v>25.847029354291269</v>
      </c>
      <c r="AL3360">
        <f t="shared" si="158"/>
        <v>1.4968515379489428E-3</v>
      </c>
    </row>
    <row r="3361" spans="1:38" x14ac:dyDescent="0.25">
      <c r="A3361" t="s">
        <v>2310</v>
      </c>
      <c r="B3361">
        <v>3.8</v>
      </c>
      <c r="C3361">
        <v>184</v>
      </c>
      <c r="D3361" t="s">
        <v>4742</v>
      </c>
      <c r="E3361" t="s">
        <v>7002</v>
      </c>
      <c r="F3361">
        <v>25.054950900000001</v>
      </c>
      <c r="G3361">
        <v>121.614137</v>
      </c>
      <c r="H3361">
        <v>5</v>
      </c>
      <c r="I3361">
        <v>62</v>
      </c>
      <c r="J3361">
        <v>1</v>
      </c>
      <c r="K3361">
        <v>32</v>
      </c>
      <c r="L3361">
        <v>50</v>
      </c>
      <c r="M3361">
        <v>17</v>
      </c>
      <c r="N3361">
        <v>1</v>
      </c>
      <c r="O3361">
        <v>3</v>
      </c>
      <c r="P3361">
        <v>3</v>
      </c>
      <c r="Q3361">
        <v>0</v>
      </c>
      <c r="R3361">
        <v>0</v>
      </c>
      <c r="S3361" t="s">
        <v>9423</v>
      </c>
      <c r="T3361" t="s">
        <v>9859</v>
      </c>
      <c r="U3361">
        <v>542</v>
      </c>
      <c r="V3361">
        <v>1979.4443366253799</v>
      </c>
      <c r="W3361">
        <v>1864</v>
      </c>
      <c r="X3361" t="s">
        <v>10361</v>
      </c>
      <c r="Y3361">
        <v>7.5</v>
      </c>
      <c r="Z3361">
        <v>7.5</v>
      </c>
      <c r="AA3361">
        <v>7.5</v>
      </c>
      <c r="AB3361">
        <v>7.5</v>
      </c>
      <c r="AC3361">
        <v>8.5</v>
      </c>
      <c r="AD3361">
        <v>2</v>
      </c>
      <c r="AE3361">
        <v>9.3549948403240102E-2</v>
      </c>
      <c r="AF3361">
        <v>44.497558863552023</v>
      </c>
      <c r="AG3361">
        <v>7.7</v>
      </c>
      <c r="AH3361">
        <v>3.6310346458807659</v>
      </c>
      <c r="AI3361">
        <v>668.11037484206088</v>
      </c>
      <c r="AJ3361">
        <f t="shared" si="156"/>
        <v>2.8248482158064974</v>
      </c>
      <c r="AK3361">
        <f t="shared" si="157"/>
        <v>25.84783114387087</v>
      </c>
      <c r="AL3361">
        <f t="shared" si="158"/>
        <v>1.4967586758945282E-3</v>
      </c>
    </row>
    <row r="3362" spans="1:38" x14ac:dyDescent="0.25">
      <c r="A3362" t="s">
        <v>4330</v>
      </c>
      <c r="B3362">
        <v>4.7</v>
      </c>
      <c r="C3362">
        <v>277</v>
      </c>
      <c r="D3362" t="s">
        <v>4742</v>
      </c>
      <c r="E3362" t="s">
        <v>8989</v>
      </c>
      <c r="F3362">
        <v>25.172204199999999</v>
      </c>
      <c r="G3362">
        <v>121.4463298</v>
      </c>
      <c r="H3362">
        <v>4</v>
      </c>
      <c r="I3362">
        <v>119</v>
      </c>
      <c r="J3362">
        <v>0</v>
      </c>
      <c r="K3362">
        <v>1</v>
      </c>
      <c r="L3362">
        <v>88</v>
      </c>
      <c r="M3362">
        <v>17</v>
      </c>
      <c r="N3362">
        <v>2</v>
      </c>
      <c r="O3362">
        <v>2</v>
      </c>
      <c r="P3362">
        <v>1</v>
      </c>
      <c r="Q3362">
        <v>0</v>
      </c>
      <c r="R3362">
        <v>0</v>
      </c>
      <c r="S3362" t="s">
        <v>9407</v>
      </c>
      <c r="T3362" t="s">
        <v>9546</v>
      </c>
      <c r="U3362">
        <v>384</v>
      </c>
      <c r="V3362">
        <v>5801.7109602085102</v>
      </c>
      <c r="W3362">
        <v>2249</v>
      </c>
      <c r="Y3362">
        <v>10</v>
      </c>
      <c r="Z3362">
        <v>10</v>
      </c>
      <c r="AA3362">
        <v>10</v>
      </c>
      <c r="AB3362">
        <v>10</v>
      </c>
      <c r="AC3362">
        <v>10</v>
      </c>
      <c r="AD3362">
        <v>1</v>
      </c>
      <c r="AE3362">
        <v>5.0855573782379003E-2</v>
      </c>
      <c r="AF3362">
        <v>44.497558863552023</v>
      </c>
      <c r="AG3362">
        <v>10</v>
      </c>
      <c r="AH3362">
        <v>2.4169548736792632</v>
      </c>
      <c r="AI3362">
        <v>669.49650000915585</v>
      </c>
      <c r="AJ3362">
        <f t="shared" si="156"/>
        <v>2.8257483109511892</v>
      </c>
      <c r="AK3362">
        <f t="shared" si="157"/>
        <v>25.874630432320302</v>
      </c>
      <c r="AL3362">
        <f t="shared" si="158"/>
        <v>1.493659787596088E-3</v>
      </c>
    </row>
    <row r="3363" spans="1:38" x14ac:dyDescent="0.25">
      <c r="A3363" t="s">
        <v>1138</v>
      </c>
      <c r="B3363">
        <v>4.8</v>
      </c>
      <c r="C3363">
        <v>202</v>
      </c>
      <c r="D3363" t="s">
        <v>4742</v>
      </c>
      <c r="E3363" t="s">
        <v>5839</v>
      </c>
      <c r="F3363">
        <v>25.114258499999998</v>
      </c>
      <c r="G3363">
        <v>121.53211880000001</v>
      </c>
      <c r="H3363">
        <v>6</v>
      </c>
      <c r="I3363">
        <v>39</v>
      </c>
      <c r="J3363">
        <v>0</v>
      </c>
      <c r="K3363">
        <v>22</v>
      </c>
      <c r="L3363">
        <v>1</v>
      </c>
      <c r="M3363">
        <v>19</v>
      </c>
      <c r="N3363">
        <v>0</v>
      </c>
      <c r="O3363">
        <v>8</v>
      </c>
      <c r="P3363">
        <v>0</v>
      </c>
      <c r="Q3363">
        <v>1</v>
      </c>
      <c r="R3363">
        <v>1</v>
      </c>
      <c r="S3363" t="s">
        <v>9419</v>
      </c>
      <c r="T3363" t="s">
        <v>9780</v>
      </c>
      <c r="U3363">
        <v>627</v>
      </c>
      <c r="V3363">
        <v>10865.6158679171</v>
      </c>
      <c r="W3363">
        <v>32985</v>
      </c>
      <c r="Y3363">
        <v>9</v>
      </c>
      <c r="Z3363">
        <v>9</v>
      </c>
      <c r="AA3363">
        <v>9</v>
      </c>
      <c r="AB3363">
        <v>9</v>
      </c>
      <c r="AC3363">
        <v>9</v>
      </c>
      <c r="AD3363">
        <v>1</v>
      </c>
      <c r="AE3363">
        <v>6.2639182505857496E-2</v>
      </c>
      <c r="AF3363">
        <v>42.114755551939282</v>
      </c>
      <c r="AG3363">
        <v>9</v>
      </c>
      <c r="AH3363">
        <v>3.3143393416306028</v>
      </c>
      <c r="AI3363">
        <v>669.49654700938174</v>
      </c>
      <c r="AJ3363">
        <f t="shared" si="156"/>
        <v>2.82574834143968</v>
      </c>
      <c r="AK3363">
        <f t="shared" si="157"/>
        <v>25.874631340550184</v>
      </c>
      <c r="AL3363">
        <f t="shared" si="158"/>
        <v>1.493659682737672E-3</v>
      </c>
    </row>
    <row r="3364" spans="1:38" x14ac:dyDescent="0.25">
      <c r="A3364" t="s">
        <v>1497</v>
      </c>
      <c r="B3364">
        <v>4.0999999999999996</v>
      </c>
      <c r="C3364">
        <v>46</v>
      </c>
      <c r="D3364" t="s">
        <v>4742</v>
      </c>
      <c r="E3364" t="s">
        <v>6197</v>
      </c>
      <c r="F3364">
        <v>25.015670499999999</v>
      </c>
      <c r="G3364">
        <v>121.5322458</v>
      </c>
      <c r="H3364">
        <v>9</v>
      </c>
      <c r="I3364">
        <v>56</v>
      </c>
      <c r="J3364">
        <v>0</v>
      </c>
      <c r="K3364">
        <v>80</v>
      </c>
      <c r="L3364">
        <v>22</v>
      </c>
      <c r="M3364">
        <v>11</v>
      </c>
      <c r="N3364">
        <v>1</v>
      </c>
      <c r="O3364">
        <v>12</v>
      </c>
      <c r="P3364">
        <v>2</v>
      </c>
      <c r="Q3364">
        <v>2</v>
      </c>
      <c r="R3364">
        <v>0</v>
      </c>
      <c r="S3364" t="s">
        <v>9409</v>
      </c>
      <c r="T3364" t="s">
        <v>9683</v>
      </c>
      <c r="U3364">
        <v>656</v>
      </c>
      <c r="V3364">
        <v>3440.5117097705502</v>
      </c>
      <c r="W3364">
        <v>3775</v>
      </c>
      <c r="Y3364">
        <v>9</v>
      </c>
      <c r="Z3364">
        <v>9</v>
      </c>
      <c r="AA3364">
        <v>9</v>
      </c>
      <c r="AB3364">
        <v>9</v>
      </c>
      <c r="AC3364">
        <v>9</v>
      </c>
      <c r="AD3364">
        <v>2</v>
      </c>
      <c r="AE3364">
        <v>0.23433924677632101</v>
      </c>
      <c r="AF3364">
        <v>42.114755551939282</v>
      </c>
      <c r="AG3364">
        <v>9</v>
      </c>
      <c r="AH3364">
        <v>14.5689128603605</v>
      </c>
      <c r="AI3364">
        <v>670.1699915765829</v>
      </c>
      <c r="AJ3364">
        <f t="shared" si="156"/>
        <v>2.8261849773869332</v>
      </c>
      <c r="AK3364">
        <f t="shared" si="157"/>
        <v>25.887641676610539</v>
      </c>
      <c r="AL3364">
        <f t="shared" si="158"/>
        <v>1.4921587247550252E-3</v>
      </c>
    </row>
    <row r="3365" spans="1:38" x14ac:dyDescent="0.25">
      <c r="A3365" t="s">
        <v>1977</v>
      </c>
      <c r="B3365">
        <v>3.8</v>
      </c>
      <c r="C3365">
        <v>237</v>
      </c>
      <c r="D3365" t="s">
        <v>4742</v>
      </c>
      <c r="E3365" t="s">
        <v>6667</v>
      </c>
      <c r="F3365">
        <v>25.078384499999999</v>
      </c>
      <c r="G3365">
        <v>121.5794696</v>
      </c>
      <c r="H3365">
        <v>10</v>
      </c>
      <c r="I3365">
        <v>79</v>
      </c>
      <c r="J3365">
        <v>0</v>
      </c>
      <c r="K3365">
        <v>36</v>
      </c>
      <c r="L3365">
        <v>23</v>
      </c>
      <c r="M3365">
        <v>18</v>
      </c>
      <c r="N3365">
        <v>1</v>
      </c>
      <c r="O3365">
        <v>8</v>
      </c>
      <c r="P3365">
        <v>2</v>
      </c>
      <c r="Q3365">
        <v>0</v>
      </c>
      <c r="R3365">
        <v>0</v>
      </c>
      <c r="S3365" t="s">
        <v>9420</v>
      </c>
      <c r="T3365" t="s">
        <v>9736</v>
      </c>
      <c r="U3365">
        <v>613</v>
      </c>
      <c r="V3365">
        <v>11638.892676052399</v>
      </c>
      <c r="W3365">
        <v>2967</v>
      </c>
      <c r="Y3365">
        <v>11</v>
      </c>
      <c r="Z3365">
        <v>11</v>
      </c>
      <c r="AA3365">
        <v>11</v>
      </c>
      <c r="AB3365">
        <v>11</v>
      </c>
      <c r="AC3365">
        <v>11</v>
      </c>
      <c r="AD3365">
        <v>2</v>
      </c>
      <c r="AE3365">
        <v>0.111397587349209</v>
      </c>
      <c r="AF3365">
        <v>41.417792736813659</v>
      </c>
      <c r="AG3365">
        <v>11</v>
      </c>
      <c r="AH3365">
        <v>2.8283824902794992</v>
      </c>
      <c r="AI3365">
        <v>670.32665019624119</v>
      </c>
      <c r="AJ3365">
        <f t="shared" si="156"/>
        <v>2.8262864859953845</v>
      </c>
      <c r="AK3365">
        <f t="shared" si="157"/>
        <v>25.890667241232723</v>
      </c>
      <c r="AL3365">
        <f t="shared" si="158"/>
        <v>1.4918099999563577E-3</v>
      </c>
    </row>
    <row r="3366" spans="1:38" x14ac:dyDescent="0.25">
      <c r="A3366" t="s">
        <v>3356</v>
      </c>
      <c r="B3366">
        <v>4.4000000000000004</v>
      </c>
      <c r="C3366">
        <v>264</v>
      </c>
      <c r="D3366" t="s">
        <v>4742</v>
      </c>
      <c r="E3366" t="s">
        <v>8020</v>
      </c>
      <c r="F3366">
        <v>25.048990100000001</v>
      </c>
      <c r="G3366">
        <v>121.44709659999999</v>
      </c>
      <c r="H3366">
        <v>7</v>
      </c>
      <c r="I3366">
        <v>104</v>
      </c>
      <c r="J3366">
        <v>0</v>
      </c>
      <c r="K3366">
        <v>14</v>
      </c>
      <c r="L3366">
        <v>91</v>
      </c>
      <c r="M3366">
        <v>12</v>
      </c>
      <c r="N3366">
        <v>0</v>
      </c>
      <c r="O3366">
        <v>8</v>
      </c>
      <c r="P3366">
        <v>0</v>
      </c>
      <c r="Q3366">
        <v>1</v>
      </c>
      <c r="R3366">
        <v>0</v>
      </c>
      <c r="S3366" t="s">
        <v>9412</v>
      </c>
      <c r="T3366" t="s">
        <v>10105</v>
      </c>
      <c r="U3366">
        <v>634</v>
      </c>
      <c r="V3366">
        <v>27388.597929701002</v>
      </c>
      <c r="W3366">
        <v>1307</v>
      </c>
      <c r="X3366" t="s">
        <v>10310</v>
      </c>
      <c r="Y3366">
        <v>11.5</v>
      </c>
      <c r="Z3366">
        <v>11.5</v>
      </c>
      <c r="AA3366">
        <v>11.5</v>
      </c>
      <c r="AB3366">
        <v>11.5</v>
      </c>
      <c r="AC3366">
        <v>11.5</v>
      </c>
      <c r="AD3366">
        <v>2</v>
      </c>
      <c r="AE3366">
        <v>0.16401939879216801</v>
      </c>
      <c r="AF3366">
        <v>44.497558863552023</v>
      </c>
      <c r="AG3366">
        <v>11.5</v>
      </c>
      <c r="AH3366">
        <v>2.5403626647296882</v>
      </c>
      <c r="AI3366">
        <v>670.65574348863754</v>
      </c>
      <c r="AJ3366">
        <f t="shared" si="156"/>
        <v>2.8264996482329523</v>
      </c>
      <c r="AK3366">
        <f t="shared" si="157"/>
        <v>25.897021903852913</v>
      </c>
      <c r="AL3366">
        <f t="shared" si="158"/>
        <v>1.491077963185955E-3</v>
      </c>
    </row>
    <row r="3367" spans="1:38" x14ac:dyDescent="0.25">
      <c r="A3367" t="s">
        <v>1202</v>
      </c>
      <c r="B3367">
        <v>4.4000000000000004</v>
      </c>
      <c r="C3367">
        <v>107</v>
      </c>
      <c r="D3367" t="s">
        <v>4745</v>
      </c>
      <c r="E3367" t="s">
        <v>5904</v>
      </c>
      <c r="F3367">
        <v>25.082244599999999</v>
      </c>
      <c r="G3367">
        <v>121.5570625</v>
      </c>
      <c r="H3367">
        <v>7</v>
      </c>
      <c r="I3367">
        <v>18</v>
      </c>
      <c r="J3367">
        <v>0</v>
      </c>
      <c r="K3367">
        <v>30</v>
      </c>
      <c r="L3367">
        <v>10</v>
      </c>
      <c r="M3367">
        <v>40</v>
      </c>
      <c r="N3367">
        <v>0</v>
      </c>
      <c r="O3367">
        <v>10</v>
      </c>
      <c r="P3367">
        <v>1</v>
      </c>
      <c r="Q3367">
        <v>2</v>
      </c>
      <c r="R3367">
        <v>0</v>
      </c>
      <c r="S3367" t="s">
        <v>9410</v>
      </c>
      <c r="T3367" t="s">
        <v>9779</v>
      </c>
      <c r="U3367">
        <v>874</v>
      </c>
      <c r="V3367">
        <v>7143.30443343364</v>
      </c>
      <c r="W3367">
        <v>2612</v>
      </c>
      <c r="X3367" t="s">
        <v>10372</v>
      </c>
      <c r="Y3367">
        <v>10.5</v>
      </c>
      <c r="Z3367">
        <v>10.5</v>
      </c>
      <c r="AA3367">
        <v>10.5</v>
      </c>
      <c r="AB3367">
        <v>10.5</v>
      </c>
      <c r="AC3367">
        <v>11</v>
      </c>
      <c r="AD3367">
        <v>2</v>
      </c>
      <c r="AE3367">
        <v>0.20569755513762999</v>
      </c>
      <c r="AF3367">
        <v>42.114755551939282</v>
      </c>
      <c r="AG3367">
        <v>10.6</v>
      </c>
      <c r="AH3367">
        <v>6.2686738916797404</v>
      </c>
      <c r="AI3367">
        <v>670.74810640973215</v>
      </c>
      <c r="AJ3367">
        <f t="shared" si="156"/>
        <v>2.826559455288121</v>
      </c>
      <c r="AK3367">
        <f t="shared" si="157"/>
        <v>25.8988051154823</v>
      </c>
      <c r="AL3367">
        <f t="shared" si="158"/>
        <v>1.4908726397345081E-3</v>
      </c>
    </row>
    <row r="3368" spans="1:38" x14ac:dyDescent="0.25">
      <c r="A3368" t="s">
        <v>3221</v>
      </c>
      <c r="B3368">
        <v>4.0999999999999996</v>
      </c>
      <c r="C3368">
        <v>223</v>
      </c>
      <c r="D3368" t="s">
        <v>4742</v>
      </c>
      <c r="E3368" t="s">
        <v>7884</v>
      </c>
      <c r="F3368">
        <v>24.977835800000001</v>
      </c>
      <c r="G3368">
        <v>121.53458139999999</v>
      </c>
      <c r="H3368">
        <v>4</v>
      </c>
      <c r="I3368">
        <v>58</v>
      </c>
      <c r="J3368">
        <v>0</v>
      </c>
      <c r="K3368">
        <v>0</v>
      </c>
      <c r="L3368">
        <v>75</v>
      </c>
      <c r="M3368">
        <v>14</v>
      </c>
      <c r="N3368">
        <v>0</v>
      </c>
      <c r="O3368">
        <v>8</v>
      </c>
      <c r="P3368">
        <v>3</v>
      </c>
      <c r="Q3368">
        <v>0</v>
      </c>
      <c r="R3368">
        <v>1</v>
      </c>
      <c r="S3368" t="s">
        <v>9400</v>
      </c>
      <c r="T3368" t="s">
        <v>10071</v>
      </c>
      <c r="U3368">
        <v>503</v>
      </c>
      <c r="V3368">
        <v>14205.962126516</v>
      </c>
      <c r="W3368">
        <v>1898</v>
      </c>
      <c r="Y3368">
        <v>9</v>
      </c>
      <c r="Z3368">
        <v>9</v>
      </c>
      <c r="AA3368">
        <v>9</v>
      </c>
      <c r="AB3368">
        <v>9</v>
      </c>
      <c r="AC3368">
        <v>10</v>
      </c>
      <c r="AD3368">
        <v>2</v>
      </c>
      <c r="AE3368">
        <v>4.5694840047838303E-2</v>
      </c>
      <c r="AF3368">
        <v>44.497558863552023</v>
      </c>
      <c r="AG3368">
        <v>9.1999999999999993</v>
      </c>
      <c r="AH3368">
        <v>3.0087208308663298</v>
      </c>
      <c r="AI3368">
        <v>670.94474528319165</v>
      </c>
      <c r="AJ3368">
        <f t="shared" si="156"/>
        <v>2.8266867559265267</v>
      </c>
      <c r="AK3368">
        <f t="shared" si="157"/>
        <v>25.902601129677915</v>
      </c>
      <c r="AL3368">
        <f t="shared" si="158"/>
        <v>1.4904356983642833E-3</v>
      </c>
    </row>
    <row r="3369" spans="1:38" x14ac:dyDescent="0.25">
      <c r="A3369" t="s">
        <v>2347</v>
      </c>
      <c r="B3369">
        <v>4</v>
      </c>
      <c r="C3369">
        <v>185</v>
      </c>
      <c r="D3369" t="s">
        <v>4742</v>
      </c>
      <c r="E3369" t="s">
        <v>7040</v>
      </c>
      <c r="F3369">
        <v>25.050271299999999</v>
      </c>
      <c r="G3369">
        <v>121.59415300000001</v>
      </c>
      <c r="H3369">
        <v>4</v>
      </c>
      <c r="I3369">
        <v>12</v>
      </c>
      <c r="J3369">
        <v>0</v>
      </c>
      <c r="K3369">
        <v>26</v>
      </c>
      <c r="L3369">
        <v>29</v>
      </c>
      <c r="M3369">
        <v>17</v>
      </c>
      <c r="N3369">
        <v>0</v>
      </c>
      <c r="O3369">
        <v>5</v>
      </c>
      <c r="P3369">
        <v>1</v>
      </c>
      <c r="Q3369">
        <v>0</v>
      </c>
      <c r="R3369">
        <v>0</v>
      </c>
      <c r="S3369" t="s">
        <v>9423</v>
      </c>
      <c r="T3369" t="s">
        <v>9964</v>
      </c>
      <c r="U3369">
        <v>487</v>
      </c>
      <c r="V3369">
        <v>1979.4443366253799</v>
      </c>
      <c r="W3369">
        <v>1864</v>
      </c>
      <c r="X3369" t="s">
        <v>10330</v>
      </c>
      <c r="Y3369">
        <v>12</v>
      </c>
      <c r="Z3369">
        <v>12</v>
      </c>
      <c r="AA3369">
        <v>12</v>
      </c>
      <c r="AB3369">
        <v>12</v>
      </c>
      <c r="AC3369">
        <v>12</v>
      </c>
      <c r="AD3369">
        <v>2</v>
      </c>
      <c r="AE3369">
        <v>9.3549948403240102E-2</v>
      </c>
      <c r="AF3369">
        <v>44.497558863552023</v>
      </c>
      <c r="AG3369">
        <v>12</v>
      </c>
      <c r="AH3369">
        <v>3.6310346458807659</v>
      </c>
      <c r="AI3369">
        <v>671.74140948794172</v>
      </c>
      <c r="AJ3369">
        <f t="shared" si="156"/>
        <v>2.8272021211999747</v>
      </c>
      <c r="AK3369">
        <f t="shared" si="157"/>
        <v>25.917974640930986</v>
      </c>
      <c r="AL3369">
        <f t="shared" si="158"/>
        <v>1.4886680884572605E-3</v>
      </c>
    </row>
    <row r="3370" spans="1:38" x14ac:dyDescent="0.25">
      <c r="A3370" t="s">
        <v>2418</v>
      </c>
      <c r="B3370">
        <v>4.4000000000000004</v>
      </c>
      <c r="C3370">
        <v>296</v>
      </c>
      <c r="D3370" t="s">
        <v>4742</v>
      </c>
      <c r="E3370" t="s">
        <v>7109</v>
      </c>
      <c r="F3370">
        <v>24.979826299999999</v>
      </c>
      <c r="G3370">
        <v>121.4525823</v>
      </c>
      <c r="H3370">
        <v>4</v>
      </c>
      <c r="I3370">
        <v>58</v>
      </c>
      <c r="J3370">
        <v>0</v>
      </c>
      <c r="K3370">
        <v>15</v>
      </c>
      <c r="L3370">
        <v>56</v>
      </c>
      <c r="M3370">
        <v>31</v>
      </c>
      <c r="N3370">
        <v>0</v>
      </c>
      <c r="O3370">
        <v>11</v>
      </c>
      <c r="P3370">
        <v>1</v>
      </c>
      <c r="Q3370">
        <v>1</v>
      </c>
      <c r="R3370">
        <v>2</v>
      </c>
      <c r="S3370" t="s">
        <v>9416</v>
      </c>
      <c r="T3370" t="s">
        <v>9974</v>
      </c>
      <c r="U3370">
        <v>596</v>
      </c>
      <c r="V3370">
        <v>8855.6986247855893</v>
      </c>
      <c r="W3370">
        <v>13125</v>
      </c>
      <c r="Y3370">
        <v>11</v>
      </c>
      <c r="Z3370">
        <v>11</v>
      </c>
      <c r="AA3370">
        <v>11</v>
      </c>
      <c r="AB3370">
        <v>11</v>
      </c>
      <c r="AC3370">
        <v>11</v>
      </c>
      <c r="AD3370">
        <v>0</v>
      </c>
      <c r="AE3370">
        <v>9.9056335911011595E-2</v>
      </c>
      <c r="AF3370">
        <v>42.114755551939282</v>
      </c>
      <c r="AG3370">
        <v>11</v>
      </c>
      <c r="AH3370">
        <v>2.270815606516551</v>
      </c>
      <c r="AI3370">
        <v>672.16141952889905</v>
      </c>
      <c r="AJ3370">
        <f t="shared" si="156"/>
        <v>2.8274735813757137</v>
      </c>
      <c r="AK3370">
        <f t="shared" si="157"/>
        <v>25.926076053442777</v>
      </c>
      <c r="AL3370">
        <f t="shared" si="158"/>
        <v>1.4877378721035116E-3</v>
      </c>
    </row>
    <row r="3371" spans="1:38" x14ac:dyDescent="0.25">
      <c r="A3371" t="s">
        <v>2021</v>
      </c>
      <c r="B3371">
        <v>3.2</v>
      </c>
      <c r="C3371">
        <v>127</v>
      </c>
      <c r="D3371" t="s">
        <v>4742</v>
      </c>
      <c r="E3371" t="s">
        <v>6711</v>
      </c>
      <c r="F3371">
        <v>25.0506973</v>
      </c>
      <c r="G3371">
        <v>121.57680120000001</v>
      </c>
      <c r="H3371">
        <v>4</v>
      </c>
      <c r="I3371">
        <v>69</v>
      </c>
      <c r="J3371">
        <v>1</v>
      </c>
      <c r="K3371">
        <v>47</v>
      </c>
      <c r="L3371">
        <v>26</v>
      </c>
      <c r="M3371">
        <v>28</v>
      </c>
      <c r="N3371">
        <v>1</v>
      </c>
      <c r="O3371">
        <v>17</v>
      </c>
      <c r="P3371">
        <v>1</v>
      </c>
      <c r="Q3371">
        <v>0</v>
      </c>
      <c r="R3371">
        <v>1</v>
      </c>
      <c r="S3371" t="s">
        <v>9405</v>
      </c>
      <c r="T3371" t="s">
        <v>9549</v>
      </c>
      <c r="U3371">
        <v>490</v>
      </c>
      <c r="V3371">
        <v>5710.8422820440801</v>
      </c>
      <c r="W3371">
        <v>2799</v>
      </c>
      <c r="Y3371">
        <v>8</v>
      </c>
      <c r="Z3371">
        <v>8</v>
      </c>
      <c r="AA3371">
        <v>8</v>
      </c>
      <c r="AB3371">
        <v>8</v>
      </c>
      <c r="AC3371">
        <v>8</v>
      </c>
      <c r="AD3371">
        <v>2</v>
      </c>
      <c r="AE3371">
        <v>0.21935640362225101</v>
      </c>
      <c r="AF3371">
        <v>50.603125160231762</v>
      </c>
      <c r="AG3371">
        <v>8</v>
      </c>
      <c r="AH3371">
        <v>5.3170957217586627</v>
      </c>
      <c r="AI3371">
        <v>675.27115666335021</v>
      </c>
      <c r="AJ3371">
        <f t="shared" si="156"/>
        <v>2.8294781997876051</v>
      </c>
      <c r="AK3371">
        <f t="shared" si="157"/>
        <v>25.985980001980881</v>
      </c>
      <c r="AL3371">
        <f t="shared" si="158"/>
        <v>1.4808865892350562E-3</v>
      </c>
    </row>
    <row r="3372" spans="1:38" x14ac:dyDescent="0.25">
      <c r="A3372" t="s">
        <v>3551</v>
      </c>
      <c r="B3372">
        <v>3.6</v>
      </c>
      <c r="C3372">
        <v>127</v>
      </c>
      <c r="D3372" t="s">
        <v>4745</v>
      </c>
      <c r="E3372" t="s">
        <v>8215</v>
      </c>
      <c r="F3372">
        <v>25.0512701</v>
      </c>
      <c r="G3372">
        <v>121.5783241</v>
      </c>
      <c r="H3372">
        <v>6</v>
      </c>
      <c r="I3372">
        <v>68</v>
      </c>
      <c r="J3372">
        <v>1</v>
      </c>
      <c r="K3372">
        <v>47</v>
      </c>
      <c r="L3372">
        <v>27</v>
      </c>
      <c r="M3372">
        <v>26</v>
      </c>
      <c r="N3372">
        <v>1</v>
      </c>
      <c r="O3372">
        <v>16</v>
      </c>
      <c r="P3372">
        <v>1</v>
      </c>
      <c r="Q3372">
        <v>0</v>
      </c>
      <c r="R3372">
        <v>0</v>
      </c>
      <c r="S3372" t="s">
        <v>9405</v>
      </c>
      <c r="T3372" t="s">
        <v>9549</v>
      </c>
      <c r="U3372">
        <v>490</v>
      </c>
      <c r="V3372">
        <v>5710.8422820440801</v>
      </c>
      <c r="W3372">
        <v>2799</v>
      </c>
      <c r="X3372" t="s">
        <v>505</v>
      </c>
      <c r="Y3372">
        <v>7.5</v>
      </c>
      <c r="Z3372">
        <v>7.5</v>
      </c>
      <c r="AA3372">
        <v>7.5</v>
      </c>
      <c r="AB3372">
        <v>7.5</v>
      </c>
      <c r="AC3372">
        <v>7.5</v>
      </c>
      <c r="AD3372">
        <v>0</v>
      </c>
      <c r="AE3372">
        <v>0.21935640362225101</v>
      </c>
      <c r="AF3372">
        <v>50.603125160231762</v>
      </c>
      <c r="AG3372">
        <v>7.5</v>
      </c>
      <c r="AH3372">
        <v>5.3170957217586627</v>
      </c>
      <c r="AI3372">
        <v>675.27115666335021</v>
      </c>
      <c r="AJ3372">
        <f t="shared" si="156"/>
        <v>2.8294781997876051</v>
      </c>
      <c r="AK3372">
        <f t="shared" si="157"/>
        <v>25.985980001980881</v>
      </c>
      <c r="AL3372">
        <f t="shared" si="158"/>
        <v>1.4808865892350562E-3</v>
      </c>
    </row>
    <row r="3373" spans="1:38" x14ac:dyDescent="0.25">
      <c r="A3373" t="s">
        <v>2388</v>
      </c>
      <c r="B3373">
        <v>3.8</v>
      </c>
      <c r="C3373">
        <v>298</v>
      </c>
      <c r="D3373" t="s">
        <v>4742</v>
      </c>
      <c r="E3373" t="s">
        <v>7079</v>
      </c>
      <c r="F3373">
        <v>24.987172699999999</v>
      </c>
      <c r="G3373">
        <v>121.4549296</v>
      </c>
      <c r="H3373">
        <v>5</v>
      </c>
      <c r="I3373">
        <v>73</v>
      </c>
      <c r="J3373">
        <v>0</v>
      </c>
      <c r="K3373">
        <v>15</v>
      </c>
      <c r="L3373">
        <v>88</v>
      </c>
      <c r="M3373">
        <v>23</v>
      </c>
      <c r="N3373">
        <v>0</v>
      </c>
      <c r="O3373">
        <v>12</v>
      </c>
      <c r="P3373">
        <v>1</v>
      </c>
      <c r="Q3373">
        <v>0</v>
      </c>
      <c r="R3373">
        <v>2</v>
      </c>
      <c r="S3373" t="s">
        <v>9416</v>
      </c>
      <c r="T3373" t="s">
        <v>9972</v>
      </c>
      <c r="U3373">
        <v>485</v>
      </c>
      <c r="V3373">
        <v>8855.6986247855893</v>
      </c>
      <c r="W3373">
        <v>13125</v>
      </c>
      <c r="X3373" t="s">
        <v>10300</v>
      </c>
      <c r="Y3373">
        <v>10.8</v>
      </c>
      <c r="Z3373">
        <v>10.8</v>
      </c>
      <c r="AA3373">
        <v>10.8</v>
      </c>
      <c r="AB3373">
        <v>10.8</v>
      </c>
      <c r="AC3373">
        <v>10.8</v>
      </c>
      <c r="AD3373">
        <v>2</v>
      </c>
      <c r="AE3373">
        <v>9.9056335911011595E-2</v>
      </c>
      <c r="AF3373">
        <v>42.114755551939282</v>
      </c>
      <c r="AG3373">
        <v>10.8</v>
      </c>
      <c r="AH3373">
        <v>2.270815606516551</v>
      </c>
      <c r="AI3373">
        <v>676.7030507419322</v>
      </c>
      <c r="AJ3373">
        <f t="shared" si="156"/>
        <v>2.8303981343930307</v>
      </c>
      <c r="AK3373">
        <f t="shared" si="157"/>
        <v>26.013516693094999</v>
      </c>
      <c r="AL3373">
        <f t="shared" si="158"/>
        <v>1.4777530541699307E-3</v>
      </c>
    </row>
    <row r="3374" spans="1:38" x14ac:dyDescent="0.25">
      <c r="A3374" t="s">
        <v>3184</v>
      </c>
      <c r="B3374">
        <v>4</v>
      </c>
      <c r="C3374">
        <v>225</v>
      </c>
      <c r="D3374" t="s">
        <v>4742</v>
      </c>
      <c r="E3374" t="s">
        <v>7847</v>
      </c>
      <c r="F3374">
        <v>24.9797999</v>
      </c>
      <c r="G3374">
        <v>121.54016780000001</v>
      </c>
      <c r="H3374">
        <v>6</v>
      </c>
      <c r="I3374">
        <v>70</v>
      </c>
      <c r="J3374">
        <v>0</v>
      </c>
      <c r="K3374">
        <v>1</v>
      </c>
      <c r="L3374">
        <v>85</v>
      </c>
      <c r="M3374">
        <v>14</v>
      </c>
      <c r="N3374">
        <v>0</v>
      </c>
      <c r="O3374">
        <v>7</v>
      </c>
      <c r="P3374">
        <v>2</v>
      </c>
      <c r="Q3374">
        <v>1</v>
      </c>
      <c r="R3374">
        <v>1</v>
      </c>
      <c r="S3374" t="s">
        <v>9400</v>
      </c>
      <c r="T3374" t="s">
        <v>9609</v>
      </c>
      <c r="U3374">
        <v>488</v>
      </c>
      <c r="V3374">
        <v>14205.962126516</v>
      </c>
      <c r="W3374">
        <v>1898</v>
      </c>
      <c r="Y3374">
        <v>10.5</v>
      </c>
      <c r="Z3374">
        <v>10.5</v>
      </c>
      <c r="AA3374">
        <v>10.5</v>
      </c>
      <c r="AB3374">
        <v>10.5</v>
      </c>
      <c r="AC3374">
        <v>10.5</v>
      </c>
      <c r="AD3374">
        <v>2</v>
      </c>
      <c r="AE3374">
        <v>4.5694840047838303E-2</v>
      </c>
      <c r="AF3374">
        <v>44.497558863552023</v>
      </c>
      <c r="AG3374">
        <v>10.5</v>
      </c>
      <c r="AH3374">
        <v>3.0087208308663298</v>
      </c>
      <c r="AI3374">
        <v>676.96218694492427</v>
      </c>
      <c r="AJ3374">
        <f t="shared" si="156"/>
        <v>2.8305644109897288</v>
      </c>
      <c r="AK3374">
        <f t="shared" si="157"/>
        <v>26.018497015487352</v>
      </c>
      <c r="AL3374">
        <f t="shared" si="158"/>
        <v>1.4771873810454899E-3</v>
      </c>
    </row>
    <row r="3375" spans="1:38" x14ac:dyDescent="0.25">
      <c r="A3375" t="s">
        <v>855</v>
      </c>
      <c r="B3375">
        <v>4.4000000000000004</v>
      </c>
      <c r="C3375">
        <v>284</v>
      </c>
      <c r="D3375" t="s">
        <v>4742</v>
      </c>
      <c r="E3375" t="s">
        <v>5561</v>
      </c>
      <c r="F3375">
        <v>24.990118899999999</v>
      </c>
      <c r="G3375">
        <v>121.540905</v>
      </c>
      <c r="H3375">
        <v>7</v>
      </c>
      <c r="I3375">
        <v>55</v>
      </c>
      <c r="J3375">
        <v>0</v>
      </c>
      <c r="K3375">
        <v>15</v>
      </c>
      <c r="L3375">
        <v>57</v>
      </c>
      <c r="M3375">
        <v>12</v>
      </c>
      <c r="N3375">
        <v>1</v>
      </c>
      <c r="O3375">
        <v>7</v>
      </c>
      <c r="P3375">
        <v>2</v>
      </c>
      <c r="Q3375">
        <v>1</v>
      </c>
      <c r="R3375">
        <v>2</v>
      </c>
      <c r="S3375" t="s">
        <v>9402</v>
      </c>
      <c r="T3375" t="s">
        <v>9720</v>
      </c>
      <c r="U3375">
        <v>634</v>
      </c>
      <c r="V3375">
        <v>10339.294142673099</v>
      </c>
      <c r="W3375">
        <v>1695</v>
      </c>
      <c r="X3375" t="s">
        <v>10299</v>
      </c>
      <c r="Y3375">
        <v>11.5</v>
      </c>
      <c r="Z3375">
        <v>11.5</v>
      </c>
      <c r="AA3375">
        <v>11.5</v>
      </c>
      <c r="AB3375">
        <v>11.5</v>
      </c>
      <c r="AC3375">
        <v>11.5</v>
      </c>
      <c r="AD3375">
        <v>2</v>
      </c>
      <c r="AE3375">
        <v>9.40574413201134E-2</v>
      </c>
      <c r="AF3375">
        <v>41.417792736813659</v>
      </c>
      <c r="AG3375">
        <v>11.5</v>
      </c>
      <c r="AH3375">
        <v>2.3844473505911652</v>
      </c>
      <c r="AI3375">
        <v>677.18304756789087</v>
      </c>
      <c r="AJ3375">
        <f t="shared" si="156"/>
        <v>2.8307060775528563</v>
      </c>
      <c r="AK3375">
        <f t="shared" si="157"/>
        <v>26.022740969542216</v>
      </c>
      <c r="AL3375">
        <f t="shared" si="158"/>
        <v>1.4767056021137994E-3</v>
      </c>
    </row>
    <row r="3376" spans="1:38" x14ac:dyDescent="0.25">
      <c r="A3376" t="s">
        <v>173</v>
      </c>
      <c r="B3376">
        <v>5</v>
      </c>
      <c r="C3376">
        <v>175</v>
      </c>
      <c r="D3376" t="s">
        <v>4742</v>
      </c>
      <c r="E3376" t="s">
        <v>4886</v>
      </c>
      <c r="F3376">
        <v>25.0031781</v>
      </c>
      <c r="G3376">
        <v>121.5133512</v>
      </c>
      <c r="H3376">
        <v>10</v>
      </c>
      <c r="I3376">
        <v>164</v>
      </c>
      <c r="J3376">
        <v>0</v>
      </c>
      <c r="K3376">
        <v>14</v>
      </c>
      <c r="L3376">
        <v>114</v>
      </c>
      <c r="M3376">
        <v>34</v>
      </c>
      <c r="N3376">
        <v>1</v>
      </c>
      <c r="O3376">
        <v>21</v>
      </c>
      <c r="P3376">
        <v>1</v>
      </c>
      <c r="Q3376">
        <v>1</v>
      </c>
      <c r="R3376">
        <v>1</v>
      </c>
      <c r="S3376" t="s">
        <v>9401</v>
      </c>
      <c r="T3376" t="s">
        <v>9485</v>
      </c>
      <c r="U3376">
        <v>551</v>
      </c>
      <c r="V3376">
        <v>25298.725280780502</v>
      </c>
      <c r="W3376">
        <v>1416</v>
      </c>
      <c r="Y3376">
        <v>10</v>
      </c>
      <c r="Z3376">
        <v>10</v>
      </c>
      <c r="AA3376">
        <v>10</v>
      </c>
      <c r="AB3376">
        <v>10</v>
      </c>
      <c r="AC3376">
        <v>10</v>
      </c>
      <c r="AD3376">
        <v>2</v>
      </c>
      <c r="AE3376">
        <v>0.17237031051361101</v>
      </c>
      <c r="AF3376">
        <v>44.829152339502578</v>
      </c>
      <c r="AG3376">
        <v>10</v>
      </c>
      <c r="AH3376">
        <v>3.878581783444933</v>
      </c>
      <c r="AI3376">
        <v>678.75181210286337</v>
      </c>
      <c r="AJ3376">
        <f t="shared" si="156"/>
        <v>2.8317110020594796</v>
      </c>
      <c r="AK3376">
        <f t="shared" si="157"/>
        <v>26.052865717668439</v>
      </c>
      <c r="AL3376">
        <f t="shared" si="158"/>
        <v>1.4732925675761616E-3</v>
      </c>
    </row>
    <row r="3377" spans="1:38" x14ac:dyDescent="0.25">
      <c r="A3377" t="s">
        <v>4257</v>
      </c>
      <c r="B3377">
        <v>2.5</v>
      </c>
      <c r="C3377">
        <v>281</v>
      </c>
      <c r="D3377" t="s">
        <v>4742</v>
      </c>
      <c r="E3377" t="s">
        <v>8916</v>
      </c>
      <c r="F3377">
        <v>25.177585499999999</v>
      </c>
      <c r="G3377">
        <v>121.44856729999999</v>
      </c>
      <c r="H3377">
        <v>4</v>
      </c>
      <c r="I3377">
        <v>91</v>
      </c>
      <c r="J3377">
        <v>0</v>
      </c>
      <c r="K3377">
        <v>0</v>
      </c>
      <c r="L3377">
        <v>101</v>
      </c>
      <c r="M3377">
        <v>7</v>
      </c>
      <c r="N3377">
        <v>0</v>
      </c>
      <c r="O3377">
        <v>1</v>
      </c>
      <c r="P3377">
        <v>0</v>
      </c>
      <c r="Q3377">
        <v>0</v>
      </c>
      <c r="R3377">
        <v>0</v>
      </c>
      <c r="S3377" t="s">
        <v>9407</v>
      </c>
      <c r="T3377" t="s">
        <v>9932</v>
      </c>
      <c r="U3377">
        <v>452</v>
      </c>
      <c r="V3377">
        <v>5801.7109602085102</v>
      </c>
      <c r="W3377">
        <v>2249</v>
      </c>
      <c r="X3377" t="s">
        <v>10308</v>
      </c>
      <c r="Y3377">
        <v>12.5</v>
      </c>
      <c r="Z3377">
        <v>12.5</v>
      </c>
      <c r="AA3377">
        <v>12.5</v>
      </c>
      <c r="AB3377">
        <v>12.5</v>
      </c>
      <c r="AC3377">
        <v>12.5</v>
      </c>
      <c r="AD3377">
        <v>2</v>
      </c>
      <c r="AE3377">
        <v>5.0855573782379003E-2</v>
      </c>
      <c r="AF3377">
        <v>44.497558863552023</v>
      </c>
      <c r="AG3377">
        <v>12.5</v>
      </c>
      <c r="AH3377">
        <v>2.4169548736792632</v>
      </c>
      <c r="AI3377">
        <v>679.164319503873</v>
      </c>
      <c r="AJ3377">
        <f t="shared" si="156"/>
        <v>2.8319748617918203</v>
      </c>
      <c r="AK3377">
        <f t="shared" si="157"/>
        <v>26.060781252753589</v>
      </c>
      <c r="AL3377">
        <f t="shared" si="158"/>
        <v>1.4723977265626914E-3</v>
      </c>
    </row>
    <row r="3378" spans="1:38" x14ac:dyDescent="0.25">
      <c r="A3378" t="s">
        <v>2732</v>
      </c>
      <c r="B3378">
        <v>3.9</v>
      </c>
      <c r="C3378">
        <v>205</v>
      </c>
      <c r="D3378" t="s">
        <v>4743</v>
      </c>
      <c r="E3378" t="s">
        <v>7411</v>
      </c>
      <c r="F3378">
        <v>25.104358099999999</v>
      </c>
      <c r="G3378">
        <v>121.522578</v>
      </c>
      <c r="H3378">
        <v>7</v>
      </c>
      <c r="I3378">
        <v>45</v>
      </c>
      <c r="J3378">
        <v>0</v>
      </c>
      <c r="K3378">
        <v>28</v>
      </c>
      <c r="L3378">
        <v>14</v>
      </c>
      <c r="M3378">
        <v>22</v>
      </c>
      <c r="N3378">
        <v>0</v>
      </c>
      <c r="O3378">
        <v>6</v>
      </c>
      <c r="P3378">
        <v>2</v>
      </c>
      <c r="Q3378">
        <v>0</v>
      </c>
      <c r="R3378">
        <v>1</v>
      </c>
      <c r="S3378" t="s">
        <v>9419</v>
      </c>
      <c r="T3378" t="s">
        <v>9697</v>
      </c>
      <c r="U3378">
        <v>571</v>
      </c>
      <c r="V3378">
        <v>10865.6158679171</v>
      </c>
      <c r="W3378">
        <v>32985</v>
      </c>
      <c r="X3378" t="s">
        <v>1376</v>
      </c>
      <c r="Y3378">
        <v>11.8</v>
      </c>
      <c r="Z3378">
        <v>11.8</v>
      </c>
      <c r="AA3378">
        <v>11.8</v>
      </c>
      <c r="AB3378">
        <v>11.8</v>
      </c>
      <c r="AC3378">
        <v>11.8</v>
      </c>
      <c r="AD3378">
        <v>2</v>
      </c>
      <c r="AE3378">
        <v>6.2639182505857496E-2</v>
      </c>
      <c r="AF3378">
        <v>42.114755551939282</v>
      </c>
      <c r="AG3378">
        <v>11.8</v>
      </c>
      <c r="AH3378">
        <v>3.3143393416306028</v>
      </c>
      <c r="AI3378">
        <v>679.43956503427353</v>
      </c>
      <c r="AJ3378">
        <f t="shared" si="156"/>
        <v>2.8321508330488108</v>
      </c>
      <c r="AK3378">
        <f t="shared" si="157"/>
        <v>26.066061555867499</v>
      </c>
      <c r="AL3378">
        <f t="shared" si="158"/>
        <v>1.4718012483561451E-3</v>
      </c>
    </row>
    <row r="3379" spans="1:38" x14ac:dyDescent="0.25">
      <c r="A3379" t="s">
        <v>3112</v>
      </c>
      <c r="B3379">
        <v>4.3</v>
      </c>
      <c r="C3379">
        <v>226</v>
      </c>
      <c r="D3379" t="s">
        <v>4742</v>
      </c>
      <c r="E3379" t="s">
        <v>7778</v>
      </c>
      <c r="F3379">
        <v>24.981576100000002</v>
      </c>
      <c r="G3379">
        <v>121.53777100000001</v>
      </c>
      <c r="H3379">
        <v>6</v>
      </c>
      <c r="I3379">
        <v>63</v>
      </c>
      <c r="J3379">
        <v>0</v>
      </c>
      <c r="K3379">
        <v>2</v>
      </c>
      <c r="L3379">
        <v>76</v>
      </c>
      <c r="M3379">
        <v>14</v>
      </c>
      <c r="N3379">
        <v>0</v>
      </c>
      <c r="O3379">
        <v>7</v>
      </c>
      <c r="P3379">
        <v>2</v>
      </c>
      <c r="Q3379">
        <v>1</v>
      </c>
      <c r="R3379">
        <v>1</v>
      </c>
      <c r="S3379" t="s">
        <v>9400</v>
      </c>
      <c r="T3379" t="s">
        <v>9752</v>
      </c>
      <c r="U3379">
        <v>577</v>
      </c>
      <c r="V3379">
        <v>14205.962126516</v>
      </c>
      <c r="W3379">
        <v>1898</v>
      </c>
      <c r="Y3379">
        <v>10</v>
      </c>
      <c r="Z3379">
        <v>10</v>
      </c>
      <c r="AA3379">
        <v>10</v>
      </c>
      <c r="AB3379">
        <v>10</v>
      </c>
      <c r="AC3379">
        <v>10</v>
      </c>
      <c r="AD3379">
        <v>1</v>
      </c>
      <c r="AE3379">
        <v>4.5694840047838303E-2</v>
      </c>
      <c r="AF3379">
        <v>44.497558863552023</v>
      </c>
      <c r="AG3379">
        <v>10</v>
      </c>
      <c r="AH3379">
        <v>3.0087208308663298</v>
      </c>
      <c r="AI3379">
        <v>679.97090777579058</v>
      </c>
      <c r="AJ3379">
        <f t="shared" si="156"/>
        <v>2.8324903320257673</v>
      </c>
      <c r="AK3379">
        <f t="shared" si="157"/>
        <v>26.076251796908821</v>
      </c>
      <c r="AL3379">
        <f t="shared" si="158"/>
        <v>1.4706511536957312E-3</v>
      </c>
    </row>
    <row r="3380" spans="1:38" x14ac:dyDescent="0.25">
      <c r="A3380" t="s">
        <v>1157</v>
      </c>
      <c r="B3380">
        <v>4.5</v>
      </c>
      <c r="C3380">
        <v>128</v>
      </c>
      <c r="D3380" t="s">
        <v>4742</v>
      </c>
      <c r="E3380" t="s">
        <v>5858</v>
      </c>
      <c r="F3380">
        <v>25.048055600000001</v>
      </c>
      <c r="G3380">
        <v>121.54527779999999</v>
      </c>
      <c r="H3380">
        <v>7</v>
      </c>
      <c r="I3380">
        <v>145</v>
      </c>
      <c r="J3380">
        <v>0</v>
      </c>
      <c r="K3380">
        <v>53</v>
      </c>
      <c r="L3380">
        <v>25</v>
      </c>
      <c r="M3380">
        <v>25</v>
      </c>
      <c r="N3380">
        <v>1</v>
      </c>
      <c r="O3380">
        <v>30</v>
      </c>
      <c r="P3380">
        <v>4</v>
      </c>
      <c r="Q3380">
        <v>2</v>
      </c>
      <c r="R3380">
        <v>4</v>
      </c>
      <c r="S3380" t="s">
        <v>9405</v>
      </c>
      <c r="T3380" t="s">
        <v>9444</v>
      </c>
      <c r="U3380">
        <v>842</v>
      </c>
      <c r="V3380">
        <v>5710.8422820440801</v>
      </c>
      <c r="W3380">
        <v>2799</v>
      </c>
      <c r="Y3380">
        <v>9</v>
      </c>
      <c r="Z3380">
        <v>9</v>
      </c>
      <c r="AA3380">
        <v>9</v>
      </c>
      <c r="AB3380">
        <v>9</v>
      </c>
      <c r="AC3380">
        <v>9</v>
      </c>
      <c r="AD3380">
        <v>2</v>
      </c>
      <c r="AE3380">
        <v>0.21935640362225101</v>
      </c>
      <c r="AF3380">
        <v>50.603125160231762</v>
      </c>
      <c r="AG3380">
        <v>9</v>
      </c>
      <c r="AH3380">
        <v>5.3170957217586627</v>
      </c>
      <c r="AI3380">
        <v>680.58825238510883</v>
      </c>
      <c r="AJ3380">
        <f t="shared" si="156"/>
        <v>2.8328844484795166</v>
      </c>
      <c r="AK3380">
        <f t="shared" si="157"/>
        <v>26.088086407115199</v>
      </c>
      <c r="AL3380">
        <f t="shared" si="158"/>
        <v>1.4693171627566575E-3</v>
      </c>
    </row>
    <row r="3381" spans="1:38" x14ac:dyDescent="0.25">
      <c r="A3381" t="s">
        <v>2332</v>
      </c>
      <c r="B3381">
        <v>4.2</v>
      </c>
      <c r="C3381">
        <v>188</v>
      </c>
      <c r="D3381" t="s">
        <v>4742</v>
      </c>
      <c r="E3381" t="s">
        <v>7025</v>
      </c>
      <c r="F3381">
        <v>25.056096799999999</v>
      </c>
      <c r="G3381">
        <v>121.6127082</v>
      </c>
      <c r="H3381">
        <v>4</v>
      </c>
      <c r="I3381">
        <v>62</v>
      </c>
      <c r="J3381">
        <v>1</v>
      </c>
      <c r="K3381">
        <v>31</v>
      </c>
      <c r="L3381">
        <v>49</v>
      </c>
      <c r="M3381">
        <v>18</v>
      </c>
      <c r="N3381">
        <v>1</v>
      </c>
      <c r="O3381">
        <v>4</v>
      </c>
      <c r="P3381">
        <v>3</v>
      </c>
      <c r="Q3381">
        <v>1</v>
      </c>
      <c r="R3381">
        <v>0</v>
      </c>
      <c r="S3381" t="s">
        <v>9423</v>
      </c>
      <c r="T3381" t="s">
        <v>9913</v>
      </c>
      <c r="U3381">
        <v>893</v>
      </c>
      <c r="V3381">
        <v>1979.4443366253799</v>
      </c>
      <c r="W3381">
        <v>1864</v>
      </c>
      <c r="Y3381">
        <v>9.5</v>
      </c>
      <c r="Z3381">
        <v>9.5</v>
      </c>
      <c r="AA3381">
        <v>9.5</v>
      </c>
      <c r="AB3381">
        <v>9.5</v>
      </c>
      <c r="AC3381">
        <v>9.5</v>
      </c>
      <c r="AD3381">
        <v>2</v>
      </c>
      <c r="AE3381">
        <v>9.3549948403240102E-2</v>
      </c>
      <c r="AF3381">
        <v>44.497558863552023</v>
      </c>
      <c r="AG3381">
        <v>9.5</v>
      </c>
      <c r="AH3381">
        <v>3.6310346458807659</v>
      </c>
      <c r="AI3381">
        <v>682.63451342558403</v>
      </c>
      <c r="AJ3381">
        <f t="shared" si="156"/>
        <v>2.834188242060641</v>
      </c>
      <c r="AK3381">
        <f t="shared" si="157"/>
        <v>26.127275277487012</v>
      </c>
      <c r="AL3381">
        <f t="shared" si="158"/>
        <v>1.4649127466201763E-3</v>
      </c>
    </row>
    <row r="3382" spans="1:38" x14ac:dyDescent="0.25">
      <c r="A3382" t="s">
        <v>1808</v>
      </c>
      <c r="B3382">
        <v>4.9000000000000004</v>
      </c>
      <c r="C3382">
        <v>75</v>
      </c>
      <c r="D3382" t="s">
        <v>4742</v>
      </c>
      <c r="E3382" t="s">
        <v>6501</v>
      </c>
      <c r="F3382">
        <v>25.041817699999999</v>
      </c>
      <c r="G3382">
        <v>121.5478382</v>
      </c>
      <c r="H3382">
        <v>6</v>
      </c>
      <c r="I3382">
        <v>167</v>
      </c>
      <c r="J3382">
        <v>0</v>
      </c>
      <c r="K3382">
        <v>52</v>
      </c>
      <c r="L3382">
        <v>35</v>
      </c>
      <c r="M3382">
        <v>21</v>
      </c>
      <c r="N3382">
        <v>1</v>
      </c>
      <c r="O3382">
        <v>23</v>
      </c>
      <c r="P3382">
        <v>3</v>
      </c>
      <c r="Q3382">
        <v>2</v>
      </c>
      <c r="R3382">
        <v>6</v>
      </c>
      <c r="S3382" t="s">
        <v>9417</v>
      </c>
      <c r="T3382" t="s">
        <v>9788</v>
      </c>
      <c r="U3382">
        <v>651</v>
      </c>
      <c r="V3382">
        <v>12983.248687503399</v>
      </c>
      <c r="W3382">
        <v>4410</v>
      </c>
      <c r="Y3382">
        <v>9</v>
      </c>
      <c r="Z3382">
        <v>9</v>
      </c>
      <c r="AA3382">
        <v>9</v>
      </c>
      <c r="AB3382">
        <v>9</v>
      </c>
      <c r="AC3382">
        <v>9</v>
      </c>
      <c r="AD3382">
        <v>0</v>
      </c>
      <c r="AE3382">
        <v>0.24222045715294299</v>
      </c>
      <c r="AF3382">
        <v>42.114755551939282</v>
      </c>
      <c r="AG3382">
        <v>9</v>
      </c>
      <c r="AH3382">
        <v>9.1088419937862035</v>
      </c>
      <c r="AI3382">
        <v>683.16314953396522</v>
      </c>
      <c r="AJ3382">
        <f t="shared" si="156"/>
        <v>2.8345244320578793</v>
      </c>
      <c r="AK3382">
        <f t="shared" si="157"/>
        <v>26.137389876075332</v>
      </c>
      <c r="AL3382">
        <f t="shared" si="158"/>
        <v>1.4637791875662088E-3</v>
      </c>
    </row>
    <row r="3383" spans="1:38" x14ac:dyDescent="0.25">
      <c r="A3383" t="s">
        <v>1062</v>
      </c>
      <c r="B3383">
        <v>4.2</v>
      </c>
      <c r="C3383">
        <v>109</v>
      </c>
      <c r="D3383" t="s">
        <v>4742</v>
      </c>
      <c r="E3383" t="s">
        <v>5767</v>
      </c>
      <c r="F3383">
        <v>25.064173199999999</v>
      </c>
      <c r="G3383">
        <v>121.52448800000001</v>
      </c>
      <c r="H3383">
        <v>9</v>
      </c>
      <c r="I3383">
        <v>110</v>
      </c>
      <c r="J3383">
        <v>0</v>
      </c>
      <c r="K3383">
        <v>59</v>
      </c>
      <c r="L3383">
        <v>47</v>
      </c>
      <c r="M3383">
        <v>23</v>
      </c>
      <c r="N3383">
        <v>1</v>
      </c>
      <c r="O3383">
        <v>11</v>
      </c>
      <c r="P3383">
        <v>4</v>
      </c>
      <c r="Q3383">
        <v>0</v>
      </c>
      <c r="R3383">
        <v>2</v>
      </c>
      <c r="S3383" t="s">
        <v>9410</v>
      </c>
      <c r="T3383" t="s">
        <v>9658</v>
      </c>
      <c r="U3383">
        <v>597</v>
      </c>
      <c r="V3383">
        <v>7143.30443343364</v>
      </c>
      <c r="W3383">
        <v>2612</v>
      </c>
      <c r="X3383" t="s">
        <v>931</v>
      </c>
      <c r="Y3383">
        <v>11</v>
      </c>
      <c r="Z3383">
        <v>11</v>
      </c>
      <c r="AA3383">
        <v>11</v>
      </c>
      <c r="AB3383">
        <v>11</v>
      </c>
      <c r="AC3383">
        <v>11</v>
      </c>
      <c r="AD3383">
        <v>2</v>
      </c>
      <c r="AE3383">
        <v>0.20569755513762999</v>
      </c>
      <c r="AF3383">
        <v>42.114755551939282</v>
      </c>
      <c r="AG3383">
        <v>11</v>
      </c>
      <c r="AH3383">
        <v>6.2686738916797404</v>
      </c>
      <c r="AI3383">
        <v>683.2854541930916</v>
      </c>
      <c r="AJ3383">
        <f t="shared" si="156"/>
        <v>2.8346021755435351</v>
      </c>
      <c r="AK3383">
        <f t="shared" si="157"/>
        <v>26.139729420808692</v>
      </c>
      <c r="AL3383">
        <f t="shared" si="158"/>
        <v>1.4635171784549757E-3</v>
      </c>
    </row>
    <row r="3384" spans="1:38" x14ac:dyDescent="0.25">
      <c r="A3384" t="s">
        <v>782</v>
      </c>
      <c r="B3384">
        <v>4.2</v>
      </c>
      <c r="C3384">
        <v>47</v>
      </c>
      <c r="D3384" t="s">
        <v>4742</v>
      </c>
      <c r="E3384" t="s">
        <v>5490</v>
      </c>
      <c r="F3384">
        <v>25.0281129</v>
      </c>
      <c r="G3384">
        <v>121.5078566</v>
      </c>
      <c r="H3384">
        <v>12</v>
      </c>
      <c r="I3384">
        <v>41</v>
      </c>
      <c r="J3384">
        <v>1</v>
      </c>
      <c r="K3384">
        <v>45</v>
      </c>
      <c r="L3384">
        <v>48</v>
      </c>
      <c r="M3384">
        <v>4</v>
      </c>
      <c r="N3384">
        <v>1</v>
      </c>
      <c r="O3384">
        <v>7</v>
      </c>
      <c r="P3384">
        <v>1</v>
      </c>
      <c r="Q3384">
        <v>0</v>
      </c>
      <c r="R3384">
        <v>1</v>
      </c>
      <c r="S3384" t="s">
        <v>9409</v>
      </c>
      <c r="T3384" t="s">
        <v>9676</v>
      </c>
      <c r="U3384">
        <v>366</v>
      </c>
      <c r="V3384">
        <v>3440.5117097705502</v>
      </c>
      <c r="W3384">
        <v>3775</v>
      </c>
      <c r="Y3384">
        <v>11.5</v>
      </c>
      <c r="Z3384">
        <v>11.5</v>
      </c>
      <c r="AA3384">
        <v>11.5</v>
      </c>
      <c r="AB3384">
        <v>11.5</v>
      </c>
      <c r="AC3384">
        <v>11.5</v>
      </c>
      <c r="AD3384">
        <v>2</v>
      </c>
      <c r="AE3384">
        <v>0.23433924677632101</v>
      </c>
      <c r="AF3384">
        <v>42.114755551939282</v>
      </c>
      <c r="AG3384">
        <v>11.5</v>
      </c>
      <c r="AH3384">
        <v>14.5689128603605</v>
      </c>
      <c r="AI3384">
        <v>684.73890443694347</v>
      </c>
      <c r="AJ3384">
        <f t="shared" si="156"/>
        <v>2.8355250036410768</v>
      </c>
      <c r="AK3384">
        <f t="shared" si="157"/>
        <v>26.167516206872662</v>
      </c>
      <c r="AL3384">
        <f t="shared" si="158"/>
        <v>1.460410666781514E-3</v>
      </c>
    </row>
    <row r="3385" spans="1:38" x14ac:dyDescent="0.25">
      <c r="A3385" t="s">
        <v>4584</v>
      </c>
      <c r="B3385">
        <v>4.4000000000000004</v>
      </c>
      <c r="C3385">
        <v>407</v>
      </c>
      <c r="D3385" t="s">
        <v>4743</v>
      </c>
      <c r="E3385" t="s">
        <v>9240</v>
      </c>
      <c r="F3385">
        <v>25.0818993</v>
      </c>
      <c r="G3385">
        <v>121.4649385</v>
      </c>
      <c r="H3385">
        <v>3</v>
      </c>
      <c r="I3385">
        <v>98</v>
      </c>
      <c r="J3385">
        <v>0</v>
      </c>
      <c r="K3385">
        <v>12</v>
      </c>
      <c r="L3385">
        <v>104</v>
      </c>
      <c r="M3385">
        <v>20</v>
      </c>
      <c r="N3385">
        <v>1</v>
      </c>
      <c r="O3385">
        <v>3</v>
      </c>
      <c r="P3385">
        <v>1</v>
      </c>
      <c r="Q3385">
        <v>0</v>
      </c>
      <c r="R3385">
        <v>0</v>
      </c>
      <c r="S3385" t="s">
        <v>9413</v>
      </c>
      <c r="T3385" t="s">
        <v>9495</v>
      </c>
      <c r="U3385">
        <v>446</v>
      </c>
      <c r="V3385">
        <v>6100.2026077495402</v>
      </c>
      <c r="W3385">
        <v>1338</v>
      </c>
      <c r="X3385" t="s">
        <v>10300</v>
      </c>
      <c r="Y3385">
        <v>11.5</v>
      </c>
      <c r="Z3385">
        <v>11.5</v>
      </c>
      <c r="AA3385">
        <v>11.5</v>
      </c>
      <c r="AB3385">
        <v>11.5</v>
      </c>
      <c r="AC3385">
        <v>12.5</v>
      </c>
      <c r="AD3385">
        <v>2</v>
      </c>
      <c r="AE3385">
        <v>0.18711525252394301</v>
      </c>
      <c r="AF3385">
        <v>44.497558863552023</v>
      </c>
      <c r="AG3385">
        <v>11.7</v>
      </c>
      <c r="AH3385">
        <v>1.684644812578969</v>
      </c>
      <c r="AI3385">
        <v>685.65043871964053</v>
      </c>
      <c r="AJ3385">
        <f t="shared" si="156"/>
        <v>2.8361027582323568</v>
      </c>
      <c r="AK3385">
        <f t="shared" si="157"/>
        <v>26.184927701249062</v>
      </c>
      <c r="AL3385">
        <f t="shared" si="158"/>
        <v>1.4584691316866431E-3</v>
      </c>
    </row>
    <row r="3386" spans="1:38" x14ac:dyDescent="0.25">
      <c r="A3386" t="s">
        <v>2009</v>
      </c>
      <c r="B3386">
        <v>4.5999999999999996</v>
      </c>
      <c r="C3386">
        <v>129</v>
      </c>
      <c r="D3386" t="s">
        <v>4742</v>
      </c>
      <c r="E3386" t="s">
        <v>6700</v>
      </c>
      <c r="F3386">
        <v>25.050098999999999</v>
      </c>
      <c r="G3386">
        <v>121.5759046</v>
      </c>
      <c r="H3386">
        <v>4</v>
      </c>
      <c r="I3386">
        <v>76</v>
      </c>
      <c r="J3386">
        <v>1</v>
      </c>
      <c r="K3386">
        <v>42</v>
      </c>
      <c r="L3386">
        <v>24</v>
      </c>
      <c r="M3386">
        <v>30</v>
      </c>
      <c r="N3386">
        <v>1</v>
      </c>
      <c r="O3386">
        <v>21</v>
      </c>
      <c r="P3386">
        <v>1</v>
      </c>
      <c r="Q3386">
        <v>0</v>
      </c>
      <c r="R3386">
        <v>1</v>
      </c>
      <c r="S3386" t="s">
        <v>9405</v>
      </c>
      <c r="T3386" t="s">
        <v>9549</v>
      </c>
      <c r="U3386">
        <v>490</v>
      </c>
      <c r="V3386">
        <v>5710.8422820440801</v>
      </c>
      <c r="W3386">
        <v>2799</v>
      </c>
      <c r="Y3386">
        <v>11</v>
      </c>
      <c r="Z3386">
        <v>11</v>
      </c>
      <c r="AA3386">
        <v>11</v>
      </c>
      <c r="AB3386">
        <v>11</v>
      </c>
      <c r="AC3386">
        <v>11</v>
      </c>
      <c r="AD3386">
        <v>2</v>
      </c>
      <c r="AE3386">
        <v>0.21935640362225101</v>
      </c>
      <c r="AF3386">
        <v>50.603125160231762</v>
      </c>
      <c r="AG3386">
        <v>11</v>
      </c>
      <c r="AH3386">
        <v>5.3170957217586627</v>
      </c>
      <c r="AI3386">
        <v>685.90534810686745</v>
      </c>
      <c r="AJ3386">
        <f t="shared" si="156"/>
        <v>2.8362641891308971</v>
      </c>
      <c r="AK3386">
        <f t="shared" si="157"/>
        <v>26.189794732049112</v>
      </c>
      <c r="AL3386">
        <f t="shared" si="158"/>
        <v>1.457927107231412E-3</v>
      </c>
    </row>
    <row r="3387" spans="1:38" x14ac:dyDescent="0.25">
      <c r="A3387" t="s">
        <v>508</v>
      </c>
      <c r="B3387">
        <v>2.9</v>
      </c>
      <c r="C3387">
        <v>177</v>
      </c>
      <c r="D3387" t="s">
        <v>4742</v>
      </c>
      <c r="E3387" t="s">
        <v>5217</v>
      </c>
      <c r="F3387">
        <v>24.9958673</v>
      </c>
      <c r="G3387">
        <v>121.4830317</v>
      </c>
      <c r="H3387">
        <v>5</v>
      </c>
      <c r="I3387">
        <v>68</v>
      </c>
      <c r="J3387">
        <v>0</v>
      </c>
      <c r="K3387">
        <v>3</v>
      </c>
      <c r="L3387">
        <v>66</v>
      </c>
      <c r="M3387">
        <v>7</v>
      </c>
      <c r="N3387">
        <v>0</v>
      </c>
      <c r="O3387">
        <v>14</v>
      </c>
      <c r="P3387">
        <v>0</v>
      </c>
      <c r="Q3387">
        <v>0</v>
      </c>
      <c r="R3387">
        <v>0</v>
      </c>
      <c r="S3387" t="s">
        <v>9401</v>
      </c>
      <c r="T3387" t="s">
        <v>9597</v>
      </c>
      <c r="U3387">
        <v>407</v>
      </c>
      <c r="V3387">
        <v>25298.725280780502</v>
      </c>
      <c r="W3387">
        <v>1416</v>
      </c>
      <c r="Y3387">
        <v>9</v>
      </c>
      <c r="Z3387">
        <v>9</v>
      </c>
      <c r="AA3387">
        <v>9</v>
      </c>
      <c r="AB3387">
        <v>9</v>
      </c>
      <c r="AC3387">
        <v>9</v>
      </c>
      <c r="AD3387">
        <v>0</v>
      </c>
      <c r="AE3387">
        <v>0.17237031051361101</v>
      </c>
      <c r="AF3387">
        <v>44.829152339502578</v>
      </c>
      <c r="AG3387">
        <v>9</v>
      </c>
      <c r="AH3387">
        <v>3.878581783444933</v>
      </c>
      <c r="AI3387">
        <v>686.50897566975323</v>
      </c>
      <c r="AJ3387">
        <f t="shared" si="156"/>
        <v>2.836646219734992</v>
      </c>
      <c r="AK3387">
        <f t="shared" si="157"/>
        <v>26.201316296509862</v>
      </c>
      <c r="AL3387">
        <f t="shared" si="158"/>
        <v>1.4566451939312334E-3</v>
      </c>
    </row>
    <row r="3388" spans="1:38" x14ac:dyDescent="0.25">
      <c r="A3388" t="s">
        <v>1602</v>
      </c>
      <c r="B3388">
        <v>3.3</v>
      </c>
      <c r="C3388">
        <v>408</v>
      </c>
      <c r="D3388" t="s">
        <v>4742</v>
      </c>
      <c r="E3388" t="s">
        <v>6299</v>
      </c>
      <c r="F3388">
        <v>25.082529699999998</v>
      </c>
      <c r="G3388">
        <v>121.466579</v>
      </c>
      <c r="H3388">
        <v>4</v>
      </c>
      <c r="I3388">
        <v>98</v>
      </c>
      <c r="J3388">
        <v>0</v>
      </c>
      <c r="K3388">
        <v>14</v>
      </c>
      <c r="L3388">
        <v>112</v>
      </c>
      <c r="M3388">
        <v>21</v>
      </c>
      <c r="N3388">
        <v>1</v>
      </c>
      <c r="O3388">
        <v>2</v>
      </c>
      <c r="P3388">
        <v>1</v>
      </c>
      <c r="Q3388">
        <v>0</v>
      </c>
      <c r="R3388">
        <v>0</v>
      </c>
      <c r="S3388" t="s">
        <v>9413</v>
      </c>
      <c r="T3388" t="s">
        <v>9495</v>
      </c>
      <c r="U3388">
        <v>446</v>
      </c>
      <c r="V3388">
        <v>6100.2026077495402</v>
      </c>
      <c r="W3388">
        <v>1338</v>
      </c>
      <c r="X3388" t="s">
        <v>10310</v>
      </c>
      <c r="Y3388">
        <v>12</v>
      </c>
      <c r="Z3388">
        <v>12</v>
      </c>
      <c r="AA3388">
        <v>12</v>
      </c>
      <c r="AB3388">
        <v>12</v>
      </c>
      <c r="AC3388">
        <v>12</v>
      </c>
      <c r="AD3388">
        <v>2</v>
      </c>
      <c r="AE3388">
        <v>0.18711525252394301</v>
      </c>
      <c r="AF3388">
        <v>44.497558863552023</v>
      </c>
      <c r="AG3388">
        <v>12</v>
      </c>
      <c r="AH3388">
        <v>1.684644812578969</v>
      </c>
      <c r="AI3388">
        <v>687.33508353221953</v>
      </c>
      <c r="AJ3388">
        <f t="shared" si="156"/>
        <v>2.8371685120970169</v>
      </c>
      <c r="AK3388">
        <f t="shared" si="157"/>
        <v>26.217076181989089</v>
      </c>
      <c r="AL3388">
        <f t="shared" si="158"/>
        <v>1.454894452442313E-3</v>
      </c>
    </row>
    <row r="3389" spans="1:38" x14ac:dyDescent="0.25">
      <c r="A3389" t="s">
        <v>1136</v>
      </c>
      <c r="B3389">
        <v>4.2</v>
      </c>
      <c r="C3389">
        <v>208</v>
      </c>
      <c r="D3389" t="s">
        <v>4742</v>
      </c>
      <c r="E3389" t="s">
        <v>5837</v>
      </c>
      <c r="F3389">
        <v>25.106896500000001</v>
      </c>
      <c r="G3389">
        <v>121.525891</v>
      </c>
      <c r="H3389">
        <v>8</v>
      </c>
      <c r="I3389">
        <v>51</v>
      </c>
      <c r="J3389">
        <v>0</v>
      </c>
      <c r="K3389">
        <v>32</v>
      </c>
      <c r="L3389">
        <v>7</v>
      </c>
      <c r="M3389">
        <v>26</v>
      </c>
      <c r="N3389">
        <v>0</v>
      </c>
      <c r="O3389">
        <v>5</v>
      </c>
      <c r="P3389">
        <v>2</v>
      </c>
      <c r="Q3389">
        <v>0</v>
      </c>
      <c r="R3389">
        <v>0</v>
      </c>
      <c r="S3389" t="s">
        <v>9419</v>
      </c>
      <c r="T3389" t="s">
        <v>9782</v>
      </c>
      <c r="U3389">
        <v>636</v>
      </c>
      <c r="V3389">
        <v>10865.6158679171</v>
      </c>
      <c r="W3389">
        <v>32985</v>
      </c>
      <c r="X3389" t="s">
        <v>10326</v>
      </c>
      <c r="Y3389">
        <v>11</v>
      </c>
      <c r="Z3389">
        <v>11</v>
      </c>
      <c r="AA3389">
        <v>11</v>
      </c>
      <c r="AB3389">
        <v>11</v>
      </c>
      <c r="AC3389">
        <v>11</v>
      </c>
      <c r="AD3389">
        <v>2</v>
      </c>
      <c r="AE3389">
        <v>6.2639182505857496E-2</v>
      </c>
      <c r="AF3389">
        <v>42.114755551939282</v>
      </c>
      <c r="AG3389">
        <v>11</v>
      </c>
      <c r="AH3389">
        <v>3.3143393416306028</v>
      </c>
      <c r="AI3389">
        <v>689.38258305916543</v>
      </c>
      <c r="AJ3389">
        <f t="shared" si="156"/>
        <v>2.8384603069558181</v>
      </c>
      <c r="AK3389">
        <f t="shared" si="157"/>
        <v>26.256096112315809</v>
      </c>
      <c r="AL3389">
        <f t="shared" si="158"/>
        <v>1.4505733457356236E-3</v>
      </c>
    </row>
    <row r="3390" spans="1:38" x14ac:dyDescent="0.25">
      <c r="A3390" t="s">
        <v>2774</v>
      </c>
      <c r="B3390">
        <v>3.5</v>
      </c>
      <c r="C3390">
        <v>170</v>
      </c>
      <c r="D3390" t="s">
        <v>4742</v>
      </c>
      <c r="E3390" t="s">
        <v>7450</v>
      </c>
      <c r="F3390">
        <v>25.055207100000001</v>
      </c>
      <c r="G3390">
        <v>121.51493790000001</v>
      </c>
      <c r="H3390">
        <v>12</v>
      </c>
      <c r="I3390">
        <v>160</v>
      </c>
      <c r="J3390">
        <v>1</v>
      </c>
      <c r="K3390">
        <v>42</v>
      </c>
      <c r="L3390">
        <v>57</v>
      </c>
      <c r="M3390">
        <v>25</v>
      </c>
      <c r="N3390">
        <v>3</v>
      </c>
      <c r="O3390">
        <v>8</v>
      </c>
      <c r="P3390">
        <v>5</v>
      </c>
      <c r="Q3390">
        <v>2</v>
      </c>
      <c r="R3390">
        <v>2</v>
      </c>
      <c r="S3390" t="s">
        <v>9406</v>
      </c>
      <c r="T3390" t="s">
        <v>9687</v>
      </c>
      <c r="U3390">
        <v>569</v>
      </c>
      <c r="V3390">
        <v>2195.83862579274</v>
      </c>
      <c r="W3390">
        <v>2551</v>
      </c>
      <c r="Y3390">
        <v>8</v>
      </c>
      <c r="Z3390">
        <v>8</v>
      </c>
      <c r="AA3390">
        <v>8</v>
      </c>
      <c r="AB3390">
        <v>8</v>
      </c>
      <c r="AC3390">
        <v>8</v>
      </c>
      <c r="AD3390">
        <v>1</v>
      </c>
      <c r="AE3390">
        <v>0.22244041028640599</v>
      </c>
      <c r="AF3390">
        <v>42.114755551939282</v>
      </c>
      <c r="AG3390">
        <v>8</v>
      </c>
      <c r="AH3390">
        <v>4.055966587112172</v>
      </c>
      <c r="AI3390">
        <v>689.51431980906921</v>
      </c>
      <c r="AJ3390">
        <f t="shared" si="156"/>
        <v>2.8385432900180065</v>
      </c>
      <c r="AK3390">
        <f t="shared" si="157"/>
        <v>26.258604681305311</v>
      </c>
      <c r="AL3390">
        <f t="shared" si="158"/>
        <v>1.4502962030968497E-3</v>
      </c>
    </row>
    <row r="3391" spans="1:38" x14ac:dyDescent="0.25">
      <c r="A3391" t="s">
        <v>1031</v>
      </c>
      <c r="B3391">
        <v>3.4</v>
      </c>
      <c r="C3391">
        <v>110</v>
      </c>
      <c r="D3391" t="s">
        <v>4742</v>
      </c>
      <c r="E3391" t="s">
        <v>5737</v>
      </c>
      <c r="F3391">
        <v>25.053689200000001</v>
      </c>
      <c r="G3391">
        <v>121.5333655</v>
      </c>
      <c r="H3391">
        <v>7</v>
      </c>
      <c r="I3391">
        <v>112</v>
      </c>
      <c r="J3391">
        <v>0</v>
      </c>
      <c r="K3391">
        <v>55</v>
      </c>
      <c r="L3391">
        <v>20</v>
      </c>
      <c r="M3391">
        <v>30</v>
      </c>
      <c r="N3391">
        <v>0</v>
      </c>
      <c r="O3391">
        <v>17</v>
      </c>
      <c r="P3391">
        <v>2</v>
      </c>
      <c r="Q3391">
        <v>2</v>
      </c>
      <c r="R3391">
        <v>2</v>
      </c>
      <c r="S3391" t="s">
        <v>9410</v>
      </c>
      <c r="T3391" t="s">
        <v>9528</v>
      </c>
      <c r="U3391">
        <v>590</v>
      </c>
      <c r="V3391">
        <v>7143.30443343364</v>
      </c>
      <c r="W3391">
        <v>2612</v>
      </c>
      <c r="X3391" t="s">
        <v>10324</v>
      </c>
      <c r="Y3391">
        <v>9.5</v>
      </c>
      <c r="Z3391">
        <v>9.5</v>
      </c>
      <c r="AA3391">
        <v>9.5</v>
      </c>
      <c r="AB3391">
        <v>9.5</v>
      </c>
      <c r="AC3391">
        <v>9.5</v>
      </c>
      <c r="AD3391">
        <v>2</v>
      </c>
      <c r="AE3391">
        <v>0.20569755513762999</v>
      </c>
      <c r="AF3391">
        <v>42.114755551939282</v>
      </c>
      <c r="AG3391">
        <v>9.5</v>
      </c>
      <c r="AH3391">
        <v>6.2686738916797404</v>
      </c>
      <c r="AI3391">
        <v>689.55412808477138</v>
      </c>
      <c r="AJ3391">
        <f t="shared" si="156"/>
        <v>2.8385683627611362</v>
      </c>
      <c r="AK3391">
        <f t="shared" si="157"/>
        <v>26.259362674763668</v>
      </c>
      <c r="AL3391">
        <f t="shared" si="158"/>
        <v>1.4502124768326578E-3</v>
      </c>
    </row>
    <row r="3392" spans="1:38" x14ac:dyDescent="0.25">
      <c r="A3392" t="s">
        <v>1041</v>
      </c>
      <c r="B3392">
        <v>3.4</v>
      </c>
      <c r="C3392">
        <v>110</v>
      </c>
      <c r="D3392" t="s">
        <v>4742</v>
      </c>
      <c r="E3392" t="s">
        <v>5747</v>
      </c>
      <c r="F3392">
        <v>25.054670099999999</v>
      </c>
      <c r="G3392">
        <v>121.53452040000001</v>
      </c>
      <c r="H3392">
        <v>7</v>
      </c>
      <c r="I3392">
        <v>122</v>
      </c>
      <c r="J3392">
        <v>0</v>
      </c>
      <c r="K3392">
        <v>61</v>
      </c>
      <c r="L3392">
        <v>25</v>
      </c>
      <c r="M3392">
        <v>29</v>
      </c>
      <c r="N3392">
        <v>0</v>
      </c>
      <c r="O3392">
        <v>16</v>
      </c>
      <c r="P3392">
        <v>3</v>
      </c>
      <c r="Q3392">
        <v>2</v>
      </c>
      <c r="R3392">
        <v>2</v>
      </c>
      <c r="S3392" t="s">
        <v>9410</v>
      </c>
      <c r="T3392" t="s">
        <v>9528</v>
      </c>
      <c r="U3392">
        <v>590</v>
      </c>
      <c r="V3392">
        <v>7143.30443343364</v>
      </c>
      <c r="W3392">
        <v>2612</v>
      </c>
      <c r="X3392" t="s">
        <v>10297</v>
      </c>
      <c r="Y3392">
        <v>12</v>
      </c>
      <c r="Z3392">
        <v>12</v>
      </c>
      <c r="AA3392">
        <v>12</v>
      </c>
      <c r="AB3392">
        <v>12</v>
      </c>
      <c r="AC3392">
        <v>12</v>
      </c>
      <c r="AD3392">
        <v>2</v>
      </c>
      <c r="AE3392">
        <v>0.20569755513762999</v>
      </c>
      <c r="AF3392">
        <v>42.114755551939282</v>
      </c>
      <c r="AG3392">
        <v>12</v>
      </c>
      <c r="AH3392">
        <v>6.2686738916797404</v>
      </c>
      <c r="AI3392">
        <v>689.55412808477138</v>
      </c>
      <c r="AJ3392">
        <f t="shared" si="156"/>
        <v>2.8385683627611362</v>
      </c>
      <c r="AK3392">
        <f t="shared" si="157"/>
        <v>26.259362674763668</v>
      </c>
      <c r="AL3392">
        <f t="shared" si="158"/>
        <v>1.4502124768326578E-3</v>
      </c>
    </row>
    <row r="3393" spans="1:38" x14ac:dyDescent="0.25">
      <c r="A3393" t="s">
        <v>1194</v>
      </c>
      <c r="B3393">
        <v>3.6</v>
      </c>
      <c r="C3393">
        <v>110</v>
      </c>
      <c r="D3393" t="s">
        <v>4743</v>
      </c>
      <c r="E3393" t="s">
        <v>5896</v>
      </c>
      <c r="F3393">
        <v>25.064041799999998</v>
      </c>
      <c r="G3393">
        <v>121.5253388</v>
      </c>
      <c r="H3393">
        <v>8</v>
      </c>
      <c r="I3393">
        <v>113</v>
      </c>
      <c r="J3393">
        <v>0</v>
      </c>
      <c r="K3393">
        <v>60</v>
      </c>
      <c r="L3393">
        <v>45</v>
      </c>
      <c r="M3393">
        <v>23</v>
      </c>
      <c r="N3393">
        <v>1</v>
      </c>
      <c r="O3393">
        <v>11</v>
      </c>
      <c r="P3393">
        <v>5</v>
      </c>
      <c r="Q3393">
        <v>0</v>
      </c>
      <c r="R3393">
        <v>2</v>
      </c>
      <c r="S3393" t="s">
        <v>9410</v>
      </c>
      <c r="T3393" t="s">
        <v>9658</v>
      </c>
      <c r="U3393">
        <v>597</v>
      </c>
      <c r="V3393">
        <v>7143.30443343364</v>
      </c>
      <c r="W3393">
        <v>2612</v>
      </c>
      <c r="X3393" t="s">
        <v>505</v>
      </c>
      <c r="Y3393">
        <v>12</v>
      </c>
      <c r="Z3393">
        <v>12</v>
      </c>
      <c r="AA3393">
        <v>12</v>
      </c>
      <c r="AB3393">
        <v>12</v>
      </c>
      <c r="AC3393">
        <v>12</v>
      </c>
      <c r="AD3393">
        <v>1</v>
      </c>
      <c r="AE3393">
        <v>0.20569755513762999</v>
      </c>
      <c r="AF3393">
        <v>42.114755551939282</v>
      </c>
      <c r="AG3393">
        <v>12</v>
      </c>
      <c r="AH3393">
        <v>6.2686738916797404</v>
      </c>
      <c r="AI3393">
        <v>689.55412808477138</v>
      </c>
      <c r="AJ3393">
        <f t="shared" si="156"/>
        <v>2.8385683627611362</v>
      </c>
      <c r="AK3393">
        <f t="shared" si="157"/>
        <v>26.259362674763668</v>
      </c>
      <c r="AL3393">
        <f t="shared" si="158"/>
        <v>1.4502124768326578E-3</v>
      </c>
    </row>
    <row r="3394" spans="1:38" x14ac:dyDescent="0.25">
      <c r="A3394" t="s">
        <v>884</v>
      </c>
      <c r="B3394">
        <v>3.6</v>
      </c>
      <c r="C3394">
        <v>130</v>
      </c>
      <c r="D3394" t="s">
        <v>4742</v>
      </c>
      <c r="E3394" t="s">
        <v>5590</v>
      </c>
      <c r="F3394">
        <v>25.0614211</v>
      </c>
      <c r="G3394">
        <v>121.5632993</v>
      </c>
      <c r="H3394">
        <v>6</v>
      </c>
      <c r="I3394">
        <v>31</v>
      </c>
      <c r="J3394">
        <v>0</v>
      </c>
      <c r="K3394">
        <v>21</v>
      </c>
      <c r="L3394">
        <v>0</v>
      </c>
      <c r="M3394">
        <v>19</v>
      </c>
      <c r="N3394">
        <v>0</v>
      </c>
      <c r="O3394">
        <v>6</v>
      </c>
      <c r="P3394">
        <v>0</v>
      </c>
      <c r="Q3394">
        <v>1</v>
      </c>
      <c r="R3394">
        <v>1</v>
      </c>
      <c r="S3394" t="s">
        <v>9405</v>
      </c>
      <c r="T3394" t="s">
        <v>9731</v>
      </c>
      <c r="U3394">
        <v>614</v>
      </c>
      <c r="V3394">
        <v>5710.8422820440801</v>
      </c>
      <c r="W3394">
        <v>2799</v>
      </c>
      <c r="Y3394">
        <v>21</v>
      </c>
      <c r="Z3394">
        <v>21</v>
      </c>
      <c r="AA3394">
        <v>9</v>
      </c>
      <c r="AB3394">
        <v>9</v>
      </c>
      <c r="AC3394">
        <v>10.8</v>
      </c>
      <c r="AD3394">
        <v>2</v>
      </c>
      <c r="AE3394">
        <v>0.21935640362225101</v>
      </c>
      <c r="AF3394">
        <v>50.603125160231762</v>
      </c>
      <c r="AG3394">
        <v>14.16</v>
      </c>
      <c r="AH3394">
        <v>5.3170957217586627</v>
      </c>
      <c r="AI3394">
        <v>691.22244382862618</v>
      </c>
      <c r="AJ3394">
        <f t="shared" si="156"/>
        <v>2.8396178311384848</v>
      </c>
      <c r="AK3394">
        <f t="shared" si="157"/>
        <v>26.291109596755824</v>
      </c>
      <c r="AL3394">
        <f t="shared" si="158"/>
        <v>1.4467122833296318E-3</v>
      </c>
    </row>
    <row r="3395" spans="1:38" x14ac:dyDescent="0.25">
      <c r="A3395" t="s">
        <v>717</v>
      </c>
      <c r="B3395">
        <v>4</v>
      </c>
      <c r="C3395">
        <v>94</v>
      </c>
      <c r="D3395" t="s">
        <v>4742</v>
      </c>
      <c r="E3395" t="s">
        <v>5426</v>
      </c>
      <c r="F3395">
        <v>25.024959599999999</v>
      </c>
      <c r="G3395">
        <v>121.46974760000001</v>
      </c>
      <c r="H3395">
        <v>8</v>
      </c>
      <c r="I3395">
        <v>129</v>
      </c>
      <c r="J3395">
        <v>0</v>
      </c>
      <c r="K3395">
        <v>24</v>
      </c>
      <c r="L3395">
        <v>72</v>
      </c>
      <c r="M3395">
        <v>18</v>
      </c>
      <c r="N3395">
        <v>1</v>
      </c>
      <c r="O3395">
        <v>21</v>
      </c>
      <c r="P3395">
        <v>3</v>
      </c>
      <c r="Q3395">
        <v>0</v>
      </c>
      <c r="R3395">
        <v>2</v>
      </c>
      <c r="S3395" t="s">
        <v>9415</v>
      </c>
      <c r="T3395" t="s">
        <v>9681</v>
      </c>
      <c r="U3395">
        <v>474</v>
      </c>
      <c r="V3395">
        <v>46868.800456726203</v>
      </c>
      <c r="W3395">
        <v>38094</v>
      </c>
      <c r="X3395" t="s">
        <v>10302</v>
      </c>
      <c r="Y3395">
        <v>12</v>
      </c>
      <c r="Z3395">
        <v>12</v>
      </c>
      <c r="AA3395">
        <v>12</v>
      </c>
      <c r="AB3395">
        <v>12</v>
      </c>
      <c r="AC3395">
        <v>12.5</v>
      </c>
      <c r="AD3395">
        <v>2</v>
      </c>
      <c r="AE3395">
        <v>0.19974530793304701</v>
      </c>
      <c r="AF3395">
        <v>42.927633641022418</v>
      </c>
      <c r="AG3395">
        <v>12.1</v>
      </c>
      <c r="AH3395">
        <v>7.3542904491878716</v>
      </c>
      <c r="AI3395">
        <v>691.30330222366001</v>
      </c>
      <c r="AJ3395">
        <f t="shared" ref="AJ3395:AJ3458" si="159">LOG(AI3395)</f>
        <v>2.8396686314290678</v>
      </c>
      <c r="AK3395">
        <f t="shared" ref="AK3395:AK3458" si="160">SQRT(AI3395)</f>
        <v>26.292647303450828</v>
      </c>
      <c r="AL3395">
        <f t="shared" ref="AL3395:AL3458" si="161">1/AI3395</f>
        <v>1.4465430684091629E-3</v>
      </c>
    </row>
    <row r="3396" spans="1:38" x14ac:dyDescent="0.25">
      <c r="A3396" t="s">
        <v>1963</v>
      </c>
      <c r="B3396">
        <v>3</v>
      </c>
      <c r="C3396">
        <v>245</v>
      </c>
      <c r="D3396" t="s">
        <v>4745</v>
      </c>
      <c r="E3396" t="s">
        <v>6653</v>
      </c>
      <c r="F3396">
        <v>25.0807176</v>
      </c>
      <c r="G3396">
        <v>121.57901630000001</v>
      </c>
      <c r="H3396">
        <v>8</v>
      </c>
      <c r="I3396">
        <v>80</v>
      </c>
      <c r="J3396">
        <v>0</v>
      </c>
      <c r="K3396">
        <v>35</v>
      </c>
      <c r="L3396">
        <v>19</v>
      </c>
      <c r="M3396">
        <v>20</v>
      </c>
      <c r="N3396">
        <v>1</v>
      </c>
      <c r="O3396">
        <v>8</v>
      </c>
      <c r="P3396">
        <v>2</v>
      </c>
      <c r="Q3396">
        <v>0</v>
      </c>
      <c r="R3396">
        <v>0</v>
      </c>
      <c r="S3396" t="s">
        <v>9420</v>
      </c>
      <c r="T3396" t="s">
        <v>9906</v>
      </c>
      <c r="U3396">
        <v>597</v>
      </c>
      <c r="V3396">
        <v>11638.892676052399</v>
      </c>
      <c r="W3396">
        <v>2967</v>
      </c>
      <c r="X3396" t="s">
        <v>505</v>
      </c>
      <c r="Y3396">
        <v>12.8</v>
      </c>
      <c r="Z3396">
        <v>12.8</v>
      </c>
      <c r="AA3396">
        <v>12.8</v>
      </c>
      <c r="AB3396">
        <v>12.8</v>
      </c>
      <c r="AC3396">
        <v>12.8</v>
      </c>
      <c r="AD3396">
        <v>2</v>
      </c>
      <c r="AE3396">
        <v>0.111397587349209</v>
      </c>
      <c r="AF3396">
        <v>41.417792736813659</v>
      </c>
      <c r="AG3396">
        <v>12.8</v>
      </c>
      <c r="AH3396">
        <v>2.8283824902794992</v>
      </c>
      <c r="AI3396">
        <v>692.95371011847715</v>
      </c>
      <c r="AJ3396">
        <f t="shared" si="159"/>
        <v>2.8407042243498131</v>
      </c>
      <c r="AK3396">
        <f t="shared" si="160"/>
        <v>26.324013943896876</v>
      </c>
      <c r="AL3396">
        <f t="shared" si="161"/>
        <v>1.4430978366924768E-3</v>
      </c>
    </row>
    <row r="3397" spans="1:38" x14ac:dyDescent="0.25">
      <c r="A3397" t="s">
        <v>1815</v>
      </c>
      <c r="B3397">
        <v>4</v>
      </c>
      <c r="C3397">
        <v>111</v>
      </c>
      <c r="D3397" t="s">
        <v>4742</v>
      </c>
      <c r="E3397" t="s">
        <v>6508</v>
      </c>
      <c r="F3397">
        <v>25.027639799999999</v>
      </c>
      <c r="G3397">
        <v>121.56342619999999</v>
      </c>
      <c r="H3397">
        <v>7</v>
      </c>
      <c r="I3397">
        <v>95</v>
      </c>
      <c r="J3397">
        <v>0</v>
      </c>
      <c r="K3397">
        <v>47</v>
      </c>
      <c r="L3397">
        <v>14</v>
      </c>
      <c r="M3397">
        <v>24</v>
      </c>
      <c r="N3397">
        <v>1</v>
      </c>
      <c r="O3397">
        <v>8</v>
      </c>
      <c r="P3397">
        <v>2</v>
      </c>
      <c r="Q3397">
        <v>1</v>
      </c>
      <c r="R3397">
        <v>1</v>
      </c>
      <c r="S3397" t="s">
        <v>9418</v>
      </c>
      <c r="T3397" t="s">
        <v>9875</v>
      </c>
      <c r="U3397">
        <v>523</v>
      </c>
      <c r="V3397">
        <v>6517.5938869186703</v>
      </c>
      <c r="W3397">
        <v>26899</v>
      </c>
      <c r="X3397" t="s">
        <v>10299</v>
      </c>
      <c r="Y3397">
        <v>10.5</v>
      </c>
      <c r="Z3397">
        <v>10.5</v>
      </c>
      <c r="AA3397">
        <v>10.5</v>
      </c>
      <c r="AB3397">
        <v>10.5</v>
      </c>
      <c r="AC3397">
        <v>10.5</v>
      </c>
      <c r="AD3397">
        <v>2</v>
      </c>
      <c r="AE3397">
        <v>0.17054704439626001</v>
      </c>
      <c r="AF3397">
        <v>46.252472685590469</v>
      </c>
      <c r="AG3397">
        <v>10.5</v>
      </c>
      <c r="AH3397">
        <v>6.243634826556959</v>
      </c>
      <c r="AI3397">
        <v>693.04346574782244</v>
      </c>
      <c r="AJ3397">
        <f t="shared" si="159"/>
        <v>2.8407604732012217</v>
      </c>
      <c r="AK3397">
        <f t="shared" si="160"/>
        <v>26.325718712844715</v>
      </c>
      <c r="AL3397">
        <f t="shared" si="161"/>
        <v>1.4429109419868188E-3</v>
      </c>
    </row>
    <row r="3398" spans="1:38" x14ac:dyDescent="0.25">
      <c r="A3398" t="s">
        <v>3576</v>
      </c>
      <c r="B3398">
        <v>2.6</v>
      </c>
      <c r="C3398">
        <v>111</v>
      </c>
      <c r="D3398" t="s">
        <v>4742</v>
      </c>
      <c r="E3398" t="s">
        <v>8239</v>
      </c>
      <c r="F3398">
        <v>25.039297300000001</v>
      </c>
      <c r="G3398">
        <v>121.5777259</v>
      </c>
      <c r="H3398">
        <v>9</v>
      </c>
      <c r="I3398">
        <v>58</v>
      </c>
      <c r="J3398">
        <v>0</v>
      </c>
      <c r="K3398">
        <v>38</v>
      </c>
      <c r="L3398">
        <v>13</v>
      </c>
      <c r="M3398">
        <v>30</v>
      </c>
      <c r="N3398">
        <v>1</v>
      </c>
      <c r="O3398">
        <v>11</v>
      </c>
      <c r="P3398">
        <v>2</v>
      </c>
      <c r="Q3398">
        <v>0</v>
      </c>
      <c r="R3398">
        <v>0</v>
      </c>
      <c r="S3398" t="s">
        <v>9418</v>
      </c>
      <c r="T3398" t="s">
        <v>9876</v>
      </c>
      <c r="U3398">
        <v>618</v>
      </c>
      <c r="V3398">
        <v>6517.5938869186703</v>
      </c>
      <c r="W3398">
        <v>26899</v>
      </c>
      <c r="X3398" t="s">
        <v>10355</v>
      </c>
      <c r="Y3398">
        <v>15.5</v>
      </c>
      <c r="Z3398">
        <v>15.5</v>
      </c>
      <c r="AA3398">
        <v>15.5</v>
      </c>
      <c r="AB3398">
        <v>15.5</v>
      </c>
      <c r="AC3398">
        <v>15.5</v>
      </c>
      <c r="AD3398">
        <v>2</v>
      </c>
      <c r="AE3398">
        <v>0.17054704439626001</v>
      </c>
      <c r="AF3398">
        <v>46.252472685590469</v>
      </c>
      <c r="AG3398">
        <v>15.5</v>
      </c>
      <c r="AH3398">
        <v>6.243634826556959</v>
      </c>
      <c r="AI3398">
        <v>693.04346574782244</v>
      </c>
      <c r="AJ3398">
        <f t="shared" si="159"/>
        <v>2.8407604732012217</v>
      </c>
      <c r="AK3398">
        <f t="shared" si="160"/>
        <v>26.325718712844715</v>
      </c>
      <c r="AL3398">
        <f t="shared" si="161"/>
        <v>1.4429109419868188E-3</v>
      </c>
    </row>
    <row r="3399" spans="1:38" x14ac:dyDescent="0.25">
      <c r="A3399" t="s">
        <v>1947</v>
      </c>
      <c r="B3399">
        <v>3.3</v>
      </c>
      <c r="C3399">
        <v>246</v>
      </c>
      <c r="D3399" t="s">
        <v>4742</v>
      </c>
      <c r="E3399" t="s">
        <v>6598</v>
      </c>
      <c r="F3399">
        <v>25.068770000000001</v>
      </c>
      <c r="G3399">
        <v>121.5862405</v>
      </c>
      <c r="H3399">
        <v>3</v>
      </c>
      <c r="I3399">
        <v>19</v>
      </c>
      <c r="J3399">
        <v>0</v>
      </c>
      <c r="K3399">
        <v>31</v>
      </c>
      <c r="L3399">
        <v>14</v>
      </c>
      <c r="M3399">
        <v>15</v>
      </c>
      <c r="N3399">
        <v>0</v>
      </c>
      <c r="O3399">
        <v>2</v>
      </c>
      <c r="P3399">
        <v>0</v>
      </c>
      <c r="Q3399">
        <v>0</v>
      </c>
      <c r="R3399">
        <v>1</v>
      </c>
      <c r="S3399" t="s">
        <v>9420</v>
      </c>
      <c r="T3399" t="s">
        <v>9911</v>
      </c>
      <c r="U3399">
        <v>534</v>
      </c>
      <c r="V3399">
        <v>11638.892676052399</v>
      </c>
      <c r="W3399">
        <v>2967</v>
      </c>
      <c r="Y3399">
        <v>12.5</v>
      </c>
      <c r="Z3399">
        <v>12.5</v>
      </c>
      <c r="AA3399">
        <v>12.5</v>
      </c>
      <c r="AB3399">
        <v>12.5</v>
      </c>
      <c r="AC3399">
        <v>12.5</v>
      </c>
      <c r="AD3399">
        <v>2</v>
      </c>
      <c r="AE3399">
        <v>0.111397587349209</v>
      </c>
      <c r="AF3399">
        <v>41.417792736813659</v>
      </c>
      <c r="AG3399">
        <v>12.5</v>
      </c>
      <c r="AH3399">
        <v>2.8283824902794992</v>
      </c>
      <c r="AI3399">
        <v>695.78209260875667</v>
      </c>
      <c r="AJ3399">
        <f t="shared" si="159"/>
        <v>2.8424732470886598</v>
      </c>
      <c r="AK3399">
        <f t="shared" si="160"/>
        <v>26.377681714069503</v>
      </c>
      <c r="AL3399">
        <f t="shared" si="161"/>
        <v>1.4372315853238081E-3</v>
      </c>
    </row>
    <row r="3400" spans="1:38" x14ac:dyDescent="0.25">
      <c r="A3400" t="s">
        <v>2208</v>
      </c>
      <c r="B3400">
        <v>4.0999999999999996</v>
      </c>
      <c r="C3400">
        <v>111</v>
      </c>
      <c r="D3400" t="s">
        <v>4743</v>
      </c>
      <c r="E3400" t="s">
        <v>6900</v>
      </c>
      <c r="F3400">
        <v>25.060241099999999</v>
      </c>
      <c r="G3400">
        <v>121.5392209</v>
      </c>
      <c r="H3400">
        <v>5</v>
      </c>
      <c r="I3400">
        <v>115</v>
      </c>
      <c r="J3400">
        <v>0</v>
      </c>
      <c r="K3400">
        <v>52</v>
      </c>
      <c r="L3400">
        <v>32</v>
      </c>
      <c r="M3400">
        <v>24</v>
      </c>
      <c r="N3400">
        <v>0</v>
      </c>
      <c r="O3400">
        <v>10</v>
      </c>
      <c r="P3400">
        <v>2</v>
      </c>
      <c r="Q3400">
        <v>1</v>
      </c>
      <c r="R3400">
        <v>1</v>
      </c>
      <c r="S3400" t="s">
        <v>9410</v>
      </c>
      <c r="T3400" t="s">
        <v>9758</v>
      </c>
      <c r="U3400">
        <v>639</v>
      </c>
      <c r="V3400">
        <v>7143.30443343364</v>
      </c>
      <c r="W3400">
        <v>2612</v>
      </c>
      <c r="Y3400">
        <v>8.5</v>
      </c>
      <c r="Z3400">
        <v>8.5</v>
      </c>
      <c r="AA3400">
        <v>8.5</v>
      </c>
      <c r="AB3400">
        <v>8.5</v>
      </c>
      <c r="AC3400">
        <v>8.5</v>
      </c>
      <c r="AD3400">
        <v>0</v>
      </c>
      <c r="AE3400">
        <v>0.20569755513762999</v>
      </c>
      <c r="AF3400">
        <v>42.114755551939282</v>
      </c>
      <c r="AG3400">
        <v>8.5</v>
      </c>
      <c r="AH3400">
        <v>6.2686738916797404</v>
      </c>
      <c r="AI3400">
        <v>695.82280197645105</v>
      </c>
      <c r="AJ3400">
        <f t="shared" si="159"/>
        <v>2.8424986563895689</v>
      </c>
      <c r="AK3400">
        <f t="shared" si="160"/>
        <v>26.378453365890334</v>
      </c>
      <c r="AL3400">
        <f t="shared" si="161"/>
        <v>1.4371474995638952E-3</v>
      </c>
    </row>
    <row r="3401" spans="1:38" x14ac:dyDescent="0.25">
      <c r="A3401" t="s">
        <v>2274</v>
      </c>
      <c r="B3401">
        <v>3.9</v>
      </c>
      <c r="C3401">
        <v>210</v>
      </c>
      <c r="D3401" t="s">
        <v>4742</v>
      </c>
      <c r="E3401" t="s">
        <v>6966</v>
      </c>
      <c r="F3401">
        <v>25.107741099999998</v>
      </c>
      <c r="G3401">
        <v>121.5281844</v>
      </c>
      <c r="H3401">
        <v>9</v>
      </c>
      <c r="I3401">
        <v>51</v>
      </c>
      <c r="J3401">
        <v>0</v>
      </c>
      <c r="K3401">
        <v>31</v>
      </c>
      <c r="L3401">
        <v>5</v>
      </c>
      <c r="M3401">
        <v>25</v>
      </c>
      <c r="N3401">
        <v>0</v>
      </c>
      <c r="O3401">
        <v>9</v>
      </c>
      <c r="P3401">
        <v>2</v>
      </c>
      <c r="Q3401">
        <v>0</v>
      </c>
      <c r="R3401">
        <v>0</v>
      </c>
      <c r="S3401" t="s">
        <v>9419</v>
      </c>
      <c r="T3401" t="s">
        <v>9782</v>
      </c>
      <c r="U3401">
        <v>636</v>
      </c>
      <c r="V3401">
        <v>10865.6158679171</v>
      </c>
      <c r="W3401">
        <v>32985</v>
      </c>
      <c r="X3401" t="s">
        <v>10300</v>
      </c>
      <c r="Y3401">
        <v>11.8</v>
      </c>
      <c r="Z3401">
        <v>11.8</v>
      </c>
      <c r="AA3401">
        <v>11.8</v>
      </c>
      <c r="AB3401">
        <v>11.8</v>
      </c>
      <c r="AC3401">
        <v>11.8</v>
      </c>
      <c r="AD3401">
        <v>2</v>
      </c>
      <c r="AE3401">
        <v>6.2639182505857496E-2</v>
      </c>
      <c r="AF3401">
        <v>42.114755551939282</v>
      </c>
      <c r="AG3401">
        <v>11.8</v>
      </c>
      <c r="AH3401">
        <v>3.3143393416306028</v>
      </c>
      <c r="AI3401">
        <v>696.01126174242654</v>
      </c>
      <c r="AJ3401">
        <f t="shared" si="159"/>
        <v>2.8426162667269756</v>
      </c>
      <c r="AK3401">
        <f t="shared" si="160"/>
        <v>26.382025353304975</v>
      </c>
      <c r="AL3401">
        <f t="shared" si="161"/>
        <v>1.4367583614905226E-3</v>
      </c>
    </row>
    <row r="3402" spans="1:38" x14ac:dyDescent="0.25">
      <c r="A3402" t="s">
        <v>269</v>
      </c>
      <c r="B3402">
        <v>4.0999999999999996</v>
      </c>
      <c r="C3402">
        <v>279</v>
      </c>
      <c r="D3402" t="s">
        <v>4742</v>
      </c>
      <c r="E3402" t="s">
        <v>4982</v>
      </c>
      <c r="F3402">
        <v>25.071196499999999</v>
      </c>
      <c r="G3402">
        <v>121.4965687</v>
      </c>
      <c r="H3402">
        <v>6</v>
      </c>
      <c r="I3402">
        <v>100</v>
      </c>
      <c r="J3402">
        <v>0</v>
      </c>
      <c r="K3402">
        <v>14</v>
      </c>
      <c r="L3402">
        <v>83</v>
      </c>
      <c r="M3402">
        <v>20</v>
      </c>
      <c r="N3402">
        <v>1</v>
      </c>
      <c r="O3402">
        <v>5</v>
      </c>
      <c r="P3402">
        <v>2</v>
      </c>
      <c r="Q3402">
        <v>0</v>
      </c>
      <c r="R3402">
        <v>0</v>
      </c>
      <c r="S3402" t="s">
        <v>9403</v>
      </c>
      <c r="T3402" t="s">
        <v>9537</v>
      </c>
      <c r="U3402">
        <v>430</v>
      </c>
      <c r="V3402">
        <v>22379.441956094401</v>
      </c>
      <c r="W3402">
        <v>1792</v>
      </c>
      <c r="Y3402">
        <v>8</v>
      </c>
      <c r="Z3402">
        <v>8</v>
      </c>
      <c r="AA3402">
        <v>8</v>
      </c>
      <c r="AB3402">
        <v>8</v>
      </c>
      <c r="AC3402">
        <v>8</v>
      </c>
      <c r="AD3402">
        <v>1</v>
      </c>
      <c r="AE3402">
        <v>0.19164011100544401</v>
      </c>
      <c r="AF3402">
        <v>43.75021707177644</v>
      </c>
      <c r="AG3402">
        <v>8</v>
      </c>
      <c r="AH3402">
        <v>2.4972231717217341</v>
      </c>
      <c r="AI3402">
        <v>696.72526491036388</v>
      </c>
      <c r="AJ3402">
        <f t="shared" si="159"/>
        <v>2.8430615593679431</v>
      </c>
      <c r="AK3402">
        <f t="shared" si="160"/>
        <v>26.395553885273252</v>
      </c>
      <c r="AL3402">
        <f t="shared" si="161"/>
        <v>1.4352859733436729E-3</v>
      </c>
    </row>
    <row r="3403" spans="1:38" x14ac:dyDescent="0.25">
      <c r="A3403" t="s">
        <v>3349</v>
      </c>
      <c r="B3403">
        <v>4.5999999999999996</v>
      </c>
      <c r="C3403">
        <v>275</v>
      </c>
      <c r="D3403" t="s">
        <v>4742</v>
      </c>
      <c r="E3403" t="s">
        <v>8013</v>
      </c>
      <c r="F3403">
        <v>25.050803899999998</v>
      </c>
      <c r="G3403">
        <v>121.4481169</v>
      </c>
      <c r="H3403">
        <v>7</v>
      </c>
      <c r="I3403">
        <v>103</v>
      </c>
      <c r="J3403">
        <v>0</v>
      </c>
      <c r="K3403">
        <v>17</v>
      </c>
      <c r="L3403">
        <v>91</v>
      </c>
      <c r="M3403">
        <v>12</v>
      </c>
      <c r="N3403">
        <v>0</v>
      </c>
      <c r="O3403">
        <v>3</v>
      </c>
      <c r="P3403">
        <v>0</v>
      </c>
      <c r="Q3403">
        <v>2</v>
      </c>
      <c r="R3403">
        <v>0</v>
      </c>
      <c r="S3403" t="s">
        <v>9412</v>
      </c>
      <c r="T3403" t="s">
        <v>9623</v>
      </c>
      <c r="U3403">
        <v>474</v>
      </c>
      <c r="V3403">
        <v>27388.597929701002</v>
      </c>
      <c r="W3403">
        <v>1307</v>
      </c>
      <c r="X3403" t="s">
        <v>931</v>
      </c>
      <c r="Y3403">
        <v>12</v>
      </c>
      <c r="Z3403">
        <v>12</v>
      </c>
      <c r="AA3403">
        <v>12</v>
      </c>
      <c r="AB3403">
        <v>12</v>
      </c>
      <c r="AC3403">
        <v>12</v>
      </c>
      <c r="AD3403">
        <v>2</v>
      </c>
      <c r="AE3403">
        <v>0.16401939879216801</v>
      </c>
      <c r="AF3403">
        <v>44.497558863552023</v>
      </c>
      <c r="AG3403">
        <v>12</v>
      </c>
      <c r="AH3403">
        <v>2.5403626647296882</v>
      </c>
      <c r="AI3403">
        <v>698.59973280066413</v>
      </c>
      <c r="AJ3403">
        <f t="shared" si="159"/>
        <v>2.8442284151933839</v>
      </c>
      <c r="AK3403">
        <f t="shared" si="160"/>
        <v>26.431037300882917</v>
      </c>
      <c r="AL3403">
        <f t="shared" si="161"/>
        <v>1.4314348446585168E-3</v>
      </c>
    </row>
    <row r="3404" spans="1:38" x14ac:dyDescent="0.25">
      <c r="A3404" t="s">
        <v>1463</v>
      </c>
      <c r="B3404">
        <v>4.0999999999999996</v>
      </c>
      <c r="C3404">
        <v>624</v>
      </c>
      <c r="D3404" t="s">
        <v>4742</v>
      </c>
      <c r="E3404" t="s">
        <v>6161</v>
      </c>
      <c r="F3404">
        <v>25.044312999999999</v>
      </c>
      <c r="G3404">
        <v>121.5084253</v>
      </c>
      <c r="H3404">
        <v>5</v>
      </c>
      <c r="I3404">
        <v>163</v>
      </c>
      <c r="J3404">
        <v>1</v>
      </c>
      <c r="K3404">
        <v>38</v>
      </c>
      <c r="L3404">
        <v>76</v>
      </c>
      <c r="M3404">
        <v>15</v>
      </c>
      <c r="N3404">
        <v>0</v>
      </c>
      <c r="O3404">
        <v>5</v>
      </c>
      <c r="P3404">
        <v>5</v>
      </c>
      <c r="Q3404">
        <v>6</v>
      </c>
      <c r="R3404">
        <v>1</v>
      </c>
      <c r="S3404" t="s">
        <v>9399</v>
      </c>
      <c r="T3404" t="s">
        <v>9564</v>
      </c>
      <c r="U3404">
        <v>489</v>
      </c>
      <c r="V3404">
        <v>4589.8943045797696</v>
      </c>
      <c r="W3404">
        <v>12843</v>
      </c>
      <c r="X3404" t="s">
        <v>10300</v>
      </c>
      <c r="Y3404">
        <v>11.2</v>
      </c>
      <c r="Z3404">
        <v>11.2</v>
      </c>
      <c r="AA3404">
        <v>11.2</v>
      </c>
      <c r="AB3404">
        <v>11.2</v>
      </c>
      <c r="AC3404">
        <v>11.8</v>
      </c>
      <c r="AD3404">
        <v>2</v>
      </c>
      <c r="AE3404">
        <v>0.19761321171696</v>
      </c>
      <c r="AF3404">
        <v>44.497558863552023</v>
      </c>
      <c r="AG3404">
        <v>11.319999999999999</v>
      </c>
      <c r="AH3404">
        <v>1.120146768887071</v>
      </c>
      <c r="AI3404">
        <v>698.9715837855324</v>
      </c>
      <c r="AJ3404">
        <f t="shared" si="159"/>
        <v>2.8444595201577072</v>
      </c>
      <c r="AK3404">
        <f t="shared" si="160"/>
        <v>26.438070727372153</v>
      </c>
      <c r="AL3404">
        <f t="shared" si="161"/>
        <v>1.4306733252074995E-3</v>
      </c>
    </row>
    <row r="3405" spans="1:38" x14ac:dyDescent="0.25">
      <c r="A3405" t="s">
        <v>1644</v>
      </c>
      <c r="B3405">
        <v>3.2</v>
      </c>
      <c r="C3405">
        <v>415</v>
      </c>
      <c r="D3405" t="s">
        <v>4742</v>
      </c>
      <c r="E3405" t="s">
        <v>6341</v>
      </c>
      <c r="F3405">
        <v>25.084086200000002</v>
      </c>
      <c r="G3405">
        <v>121.4697072</v>
      </c>
      <c r="H3405">
        <v>4</v>
      </c>
      <c r="I3405">
        <v>115</v>
      </c>
      <c r="J3405">
        <v>0</v>
      </c>
      <c r="K3405">
        <v>14</v>
      </c>
      <c r="L3405">
        <v>108</v>
      </c>
      <c r="M3405">
        <v>25</v>
      </c>
      <c r="N3405">
        <v>1</v>
      </c>
      <c r="O3405">
        <v>3</v>
      </c>
      <c r="P3405">
        <v>2</v>
      </c>
      <c r="Q3405">
        <v>0</v>
      </c>
      <c r="R3405">
        <v>0</v>
      </c>
      <c r="S3405" t="s">
        <v>9413</v>
      </c>
      <c r="T3405" t="s">
        <v>9484</v>
      </c>
      <c r="U3405">
        <v>428</v>
      </c>
      <c r="V3405">
        <v>6100.2026077495402</v>
      </c>
      <c r="W3405">
        <v>1338</v>
      </c>
      <c r="Y3405">
        <v>12</v>
      </c>
      <c r="Z3405">
        <v>12</v>
      </c>
      <c r="AA3405">
        <v>12</v>
      </c>
      <c r="AB3405">
        <v>12</v>
      </c>
      <c r="AC3405">
        <v>12</v>
      </c>
      <c r="AD3405">
        <v>2</v>
      </c>
      <c r="AE3405">
        <v>0.18711525252394301</v>
      </c>
      <c r="AF3405">
        <v>44.497558863552023</v>
      </c>
      <c r="AG3405">
        <v>12</v>
      </c>
      <c r="AH3405">
        <v>1.684644812578969</v>
      </c>
      <c r="AI3405">
        <v>699.12759722027238</v>
      </c>
      <c r="AJ3405">
        <f t="shared" si="159"/>
        <v>2.8445564457192298</v>
      </c>
      <c r="AK3405">
        <f t="shared" si="160"/>
        <v>26.441021107746053</v>
      </c>
      <c r="AL3405">
        <f t="shared" si="161"/>
        <v>1.4303540640878641E-3</v>
      </c>
    </row>
    <row r="3406" spans="1:38" x14ac:dyDescent="0.25">
      <c r="A3406" t="s">
        <v>286</v>
      </c>
      <c r="B3406">
        <v>4.8</v>
      </c>
      <c r="C3406">
        <v>280</v>
      </c>
      <c r="D3406" t="s">
        <v>4742</v>
      </c>
      <c r="E3406" t="s">
        <v>4999</v>
      </c>
      <c r="F3406">
        <v>25.083540200000002</v>
      </c>
      <c r="G3406">
        <v>121.4919316</v>
      </c>
      <c r="H3406">
        <v>4</v>
      </c>
      <c r="I3406">
        <v>27</v>
      </c>
      <c r="J3406">
        <v>0</v>
      </c>
      <c r="K3406">
        <v>11</v>
      </c>
      <c r="L3406">
        <v>70</v>
      </c>
      <c r="M3406">
        <v>27</v>
      </c>
      <c r="N3406">
        <v>0</v>
      </c>
      <c r="O3406">
        <v>2</v>
      </c>
      <c r="P3406">
        <v>1</v>
      </c>
      <c r="Q3406">
        <v>0</v>
      </c>
      <c r="R3406">
        <v>0</v>
      </c>
      <c r="S3406" t="s">
        <v>9403</v>
      </c>
      <c r="T3406" t="s">
        <v>9544</v>
      </c>
      <c r="U3406">
        <v>585</v>
      </c>
      <c r="V3406">
        <v>22379.441956094401</v>
      </c>
      <c r="W3406">
        <v>1792</v>
      </c>
      <c r="X3406" t="s">
        <v>10313</v>
      </c>
      <c r="Y3406">
        <v>11</v>
      </c>
      <c r="Z3406">
        <v>11</v>
      </c>
      <c r="AA3406">
        <v>12</v>
      </c>
      <c r="AB3406">
        <v>11</v>
      </c>
      <c r="AC3406">
        <v>13</v>
      </c>
      <c r="AD3406">
        <v>2</v>
      </c>
      <c r="AE3406">
        <v>0.19164011100544401</v>
      </c>
      <c r="AF3406">
        <v>43.75021707177644</v>
      </c>
      <c r="AG3406">
        <v>11.6</v>
      </c>
      <c r="AH3406">
        <v>2.4972231717217341</v>
      </c>
      <c r="AI3406">
        <v>699.22248808208553</v>
      </c>
      <c r="AJ3406">
        <f t="shared" si="159"/>
        <v>2.8446153874365647</v>
      </c>
      <c r="AK3406">
        <f t="shared" si="160"/>
        <v>26.442815434103938</v>
      </c>
      <c r="AL3406">
        <f t="shared" si="161"/>
        <v>1.4301599520103029E-3</v>
      </c>
    </row>
    <row r="3407" spans="1:38" x14ac:dyDescent="0.25">
      <c r="A3407" t="s">
        <v>1121</v>
      </c>
      <c r="B3407">
        <v>3.7</v>
      </c>
      <c r="C3407">
        <v>211</v>
      </c>
      <c r="D3407" t="s">
        <v>4743</v>
      </c>
      <c r="E3407" t="s">
        <v>5822</v>
      </c>
      <c r="F3407">
        <v>25.086585500000002</v>
      </c>
      <c r="G3407">
        <v>121.5256277</v>
      </c>
      <c r="H3407">
        <v>6</v>
      </c>
      <c r="I3407">
        <v>110</v>
      </c>
      <c r="J3407">
        <v>0</v>
      </c>
      <c r="K3407">
        <v>27</v>
      </c>
      <c r="L3407">
        <v>16</v>
      </c>
      <c r="M3407">
        <v>14</v>
      </c>
      <c r="N3407">
        <v>1</v>
      </c>
      <c r="O3407">
        <v>8</v>
      </c>
      <c r="P3407">
        <v>2</v>
      </c>
      <c r="Q3407">
        <v>0</v>
      </c>
      <c r="R3407">
        <v>0</v>
      </c>
      <c r="S3407" t="s">
        <v>9419</v>
      </c>
      <c r="T3407" t="s">
        <v>9668</v>
      </c>
      <c r="U3407">
        <v>586</v>
      </c>
      <c r="V3407">
        <v>10865.6158679171</v>
      </c>
      <c r="W3407">
        <v>32985</v>
      </c>
      <c r="X3407" t="s">
        <v>505</v>
      </c>
      <c r="Y3407">
        <v>10.25</v>
      </c>
      <c r="Z3407">
        <v>10.5</v>
      </c>
      <c r="AA3407">
        <v>10.5</v>
      </c>
      <c r="AB3407">
        <v>10.5</v>
      </c>
      <c r="AC3407">
        <v>10.5</v>
      </c>
      <c r="AD3407">
        <v>0</v>
      </c>
      <c r="AE3407">
        <v>6.2639182505857496E-2</v>
      </c>
      <c r="AF3407">
        <v>42.114755551939282</v>
      </c>
      <c r="AG3407">
        <v>10.45</v>
      </c>
      <c r="AH3407">
        <v>3.3143393416306028</v>
      </c>
      <c r="AI3407">
        <v>699.32560108405721</v>
      </c>
      <c r="AJ3407">
        <f t="shared" si="159"/>
        <v>2.8446794272907492</v>
      </c>
      <c r="AK3407">
        <f t="shared" si="160"/>
        <v>26.444765097917909</v>
      </c>
      <c r="AL3407">
        <f t="shared" si="161"/>
        <v>1.4299490801564442E-3</v>
      </c>
    </row>
    <row r="3408" spans="1:38" x14ac:dyDescent="0.25">
      <c r="A3408" t="s">
        <v>2971</v>
      </c>
      <c r="B3408">
        <v>3.6</v>
      </c>
      <c r="C3408">
        <v>77</v>
      </c>
      <c r="D3408" t="s">
        <v>4742</v>
      </c>
      <c r="E3408" t="s">
        <v>7639</v>
      </c>
      <c r="F3408">
        <v>25.028644</v>
      </c>
      <c r="G3408">
        <v>121.5411659</v>
      </c>
      <c r="H3408">
        <v>12</v>
      </c>
      <c r="I3408">
        <v>91</v>
      </c>
      <c r="J3408">
        <v>0</v>
      </c>
      <c r="K3408">
        <v>63</v>
      </c>
      <c r="L3408">
        <v>24</v>
      </c>
      <c r="M3408">
        <v>22</v>
      </c>
      <c r="N3408">
        <v>0</v>
      </c>
      <c r="O3408">
        <v>29</v>
      </c>
      <c r="P3408">
        <v>3</v>
      </c>
      <c r="Q3408">
        <v>1</v>
      </c>
      <c r="R3408">
        <v>0</v>
      </c>
      <c r="S3408" t="s">
        <v>9417</v>
      </c>
      <c r="T3408" t="s">
        <v>9823</v>
      </c>
      <c r="U3408">
        <v>689</v>
      </c>
      <c r="V3408">
        <v>12983.248687503399</v>
      </c>
      <c r="W3408">
        <v>4410</v>
      </c>
      <c r="Y3408">
        <v>12</v>
      </c>
      <c r="Z3408">
        <v>12</v>
      </c>
      <c r="AA3408">
        <v>12</v>
      </c>
      <c r="AB3408">
        <v>12</v>
      </c>
      <c r="AC3408">
        <v>12</v>
      </c>
      <c r="AD3408">
        <v>0</v>
      </c>
      <c r="AE3408">
        <v>0.24222045715294299</v>
      </c>
      <c r="AF3408">
        <v>42.114755551939282</v>
      </c>
      <c r="AG3408">
        <v>12</v>
      </c>
      <c r="AH3408">
        <v>9.1088419937862035</v>
      </c>
      <c r="AI3408">
        <v>701.38083352153762</v>
      </c>
      <c r="AJ3408">
        <f t="shared" si="159"/>
        <v>2.845953893838661</v>
      </c>
      <c r="AK3408">
        <f t="shared" si="160"/>
        <v>26.483595555013629</v>
      </c>
      <c r="AL3408">
        <f t="shared" si="161"/>
        <v>1.4257589489281254E-3</v>
      </c>
    </row>
    <row r="3409" spans="1:38" x14ac:dyDescent="0.25">
      <c r="A3409" t="s">
        <v>330</v>
      </c>
      <c r="B3409">
        <v>4</v>
      </c>
      <c r="C3409">
        <v>281</v>
      </c>
      <c r="D3409" t="s">
        <v>4742</v>
      </c>
      <c r="E3409" t="s">
        <v>5040</v>
      </c>
      <c r="F3409">
        <v>25.052792700000001</v>
      </c>
      <c r="G3409">
        <v>121.4914059</v>
      </c>
      <c r="H3409">
        <v>3</v>
      </c>
      <c r="I3409">
        <v>40</v>
      </c>
      <c r="J3409">
        <v>0</v>
      </c>
      <c r="K3409">
        <v>15</v>
      </c>
      <c r="L3409">
        <v>29</v>
      </c>
      <c r="M3409">
        <v>12</v>
      </c>
      <c r="N3409">
        <v>0</v>
      </c>
      <c r="O3409">
        <v>13</v>
      </c>
      <c r="P3409">
        <v>2</v>
      </c>
      <c r="Q3409">
        <v>0</v>
      </c>
      <c r="R3409">
        <v>0</v>
      </c>
      <c r="S3409" t="s">
        <v>9403</v>
      </c>
      <c r="T3409" t="s">
        <v>9503</v>
      </c>
      <c r="U3409">
        <v>388</v>
      </c>
      <c r="V3409">
        <v>22379.441956094401</v>
      </c>
      <c r="W3409">
        <v>1792</v>
      </c>
      <c r="Y3409">
        <v>8.5</v>
      </c>
      <c r="Z3409">
        <v>8.5</v>
      </c>
      <c r="AA3409">
        <v>8.5</v>
      </c>
      <c r="AB3409">
        <v>8.5</v>
      </c>
      <c r="AC3409">
        <v>8.5</v>
      </c>
      <c r="AD3409">
        <v>0</v>
      </c>
      <c r="AE3409">
        <v>0.19164011100544401</v>
      </c>
      <c r="AF3409">
        <v>43.75021707177644</v>
      </c>
      <c r="AG3409">
        <v>8.5</v>
      </c>
      <c r="AH3409">
        <v>2.4972231717217341</v>
      </c>
      <c r="AI3409">
        <v>701.7197112538073</v>
      </c>
      <c r="AJ3409">
        <f t="shared" si="159"/>
        <v>2.8461636759994255</v>
      </c>
      <c r="AK3409">
        <f t="shared" si="160"/>
        <v>26.489992662396254</v>
      </c>
      <c r="AL3409">
        <f t="shared" si="161"/>
        <v>1.4250704148145365E-3</v>
      </c>
    </row>
    <row r="3410" spans="1:38" x14ac:dyDescent="0.25">
      <c r="A3410" t="s">
        <v>440</v>
      </c>
      <c r="B3410">
        <v>4.7</v>
      </c>
      <c r="C3410">
        <v>181</v>
      </c>
      <c r="D3410" t="s">
        <v>4742</v>
      </c>
      <c r="E3410" t="s">
        <v>5149</v>
      </c>
      <c r="F3410">
        <v>24.997778</v>
      </c>
      <c r="G3410">
        <v>121.48574480000001</v>
      </c>
      <c r="H3410">
        <v>5</v>
      </c>
      <c r="I3410">
        <v>69</v>
      </c>
      <c r="J3410">
        <v>0</v>
      </c>
      <c r="K3410">
        <v>6</v>
      </c>
      <c r="L3410">
        <v>80</v>
      </c>
      <c r="M3410">
        <v>7</v>
      </c>
      <c r="N3410">
        <v>0</v>
      </c>
      <c r="O3410">
        <v>15</v>
      </c>
      <c r="P3410">
        <v>2</v>
      </c>
      <c r="Q3410">
        <v>0</v>
      </c>
      <c r="R3410">
        <v>2</v>
      </c>
      <c r="S3410" t="s">
        <v>9401</v>
      </c>
      <c r="T3410" t="s">
        <v>9588</v>
      </c>
      <c r="U3410">
        <v>470</v>
      </c>
      <c r="V3410">
        <v>25298.725280780502</v>
      </c>
      <c r="W3410">
        <v>1416</v>
      </c>
      <c r="X3410" t="s">
        <v>931</v>
      </c>
      <c r="Y3410">
        <v>10.199999999999999</v>
      </c>
      <c r="Z3410">
        <v>10.199999999999999</v>
      </c>
      <c r="AA3410">
        <v>10.199999999999999</v>
      </c>
      <c r="AB3410">
        <v>10.199999999999999</v>
      </c>
      <c r="AC3410">
        <v>10.199999999999999</v>
      </c>
      <c r="AD3410">
        <v>0</v>
      </c>
      <c r="AE3410">
        <v>0.17237031051361101</v>
      </c>
      <c r="AF3410">
        <v>44.829152339502578</v>
      </c>
      <c r="AG3410">
        <v>10.199999999999999</v>
      </c>
      <c r="AH3410">
        <v>3.878581783444933</v>
      </c>
      <c r="AI3410">
        <v>702.02330280353294</v>
      </c>
      <c r="AJ3410">
        <f t="shared" si="159"/>
        <v>2.8463515282423697</v>
      </c>
      <c r="AK3410">
        <f t="shared" si="160"/>
        <v>26.4957223491554</v>
      </c>
      <c r="AL3410">
        <f t="shared" si="161"/>
        <v>1.4244541399217033E-3</v>
      </c>
    </row>
    <row r="3411" spans="1:38" x14ac:dyDescent="0.25">
      <c r="A3411" t="s">
        <v>4309</v>
      </c>
      <c r="B3411">
        <v>4.9000000000000004</v>
      </c>
      <c r="C3411">
        <v>291</v>
      </c>
      <c r="D3411" t="s">
        <v>4742</v>
      </c>
      <c r="E3411" t="s">
        <v>8969</v>
      </c>
      <c r="F3411">
        <v>25.169849299999999</v>
      </c>
      <c r="G3411">
        <v>121.44793249999999</v>
      </c>
      <c r="H3411">
        <v>2</v>
      </c>
      <c r="I3411">
        <v>114</v>
      </c>
      <c r="J3411">
        <v>0</v>
      </c>
      <c r="K3411">
        <v>1</v>
      </c>
      <c r="L3411">
        <v>64</v>
      </c>
      <c r="M3411">
        <v>13</v>
      </c>
      <c r="N3411">
        <v>2</v>
      </c>
      <c r="O3411">
        <v>2</v>
      </c>
      <c r="P3411">
        <v>1</v>
      </c>
      <c r="Q3411">
        <v>0</v>
      </c>
      <c r="R3411">
        <v>0</v>
      </c>
      <c r="S3411" t="s">
        <v>9407</v>
      </c>
      <c r="T3411" t="s">
        <v>9496</v>
      </c>
      <c r="U3411">
        <v>381</v>
      </c>
      <c r="V3411">
        <v>5801.7109602085102</v>
      </c>
      <c r="W3411">
        <v>2249</v>
      </c>
      <c r="Y3411">
        <v>7</v>
      </c>
      <c r="Z3411">
        <v>7</v>
      </c>
      <c r="AA3411">
        <v>7</v>
      </c>
      <c r="AB3411">
        <v>7</v>
      </c>
      <c r="AC3411">
        <v>7</v>
      </c>
      <c r="AD3411">
        <v>1</v>
      </c>
      <c r="AE3411">
        <v>5.0855573782379003E-2</v>
      </c>
      <c r="AF3411">
        <v>44.497558863552023</v>
      </c>
      <c r="AG3411">
        <v>7</v>
      </c>
      <c r="AH3411">
        <v>2.4169548736792632</v>
      </c>
      <c r="AI3411">
        <v>703.33386824066554</v>
      </c>
      <c r="AJ3411">
        <f t="shared" si="159"/>
        <v>2.8471615308726479</v>
      </c>
      <c r="AK3411">
        <f t="shared" si="160"/>
        <v>26.520442459368311</v>
      </c>
      <c r="AL3411">
        <f t="shared" si="161"/>
        <v>1.4217998665433551E-3</v>
      </c>
    </row>
    <row r="3412" spans="1:38" x14ac:dyDescent="0.25">
      <c r="A3412" t="s">
        <v>2398</v>
      </c>
      <c r="B3412">
        <v>3.5</v>
      </c>
      <c r="C3412">
        <v>310</v>
      </c>
      <c r="D3412" t="s">
        <v>4742</v>
      </c>
      <c r="E3412" t="s">
        <v>7089</v>
      </c>
      <c r="F3412">
        <v>24.9873288</v>
      </c>
      <c r="G3412">
        <v>121.4503349</v>
      </c>
      <c r="H3412">
        <v>4</v>
      </c>
      <c r="I3412">
        <v>72</v>
      </c>
      <c r="J3412">
        <v>0</v>
      </c>
      <c r="K3412">
        <v>13</v>
      </c>
      <c r="L3412">
        <v>64</v>
      </c>
      <c r="M3412">
        <v>17</v>
      </c>
      <c r="N3412">
        <v>0</v>
      </c>
      <c r="O3412">
        <v>13</v>
      </c>
      <c r="P3412">
        <v>1</v>
      </c>
      <c r="Q3412">
        <v>0</v>
      </c>
      <c r="R3412">
        <v>2</v>
      </c>
      <c r="S3412" t="s">
        <v>9416</v>
      </c>
      <c r="T3412" t="s">
        <v>9663</v>
      </c>
      <c r="U3412">
        <v>423</v>
      </c>
      <c r="V3412">
        <v>8855.6986247855893</v>
      </c>
      <c r="W3412">
        <v>13125</v>
      </c>
      <c r="X3412" t="s">
        <v>10308</v>
      </c>
      <c r="Y3412">
        <v>11</v>
      </c>
      <c r="Z3412">
        <v>11</v>
      </c>
      <c r="AA3412">
        <v>11</v>
      </c>
      <c r="AB3412">
        <v>11</v>
      </c>
      <c r="AC3412">
        <v>11</v>
      </c>
      <c r="AD3412">
        <v>2</v>
      </c>
      <c r="AE3412">
        <v>9.9056335911011595E-2</v>
      </c>
      <c r="AF3412">
        <v>42.114755551939282</v>
      </c>
      <c r="AG3412">
        <v>11</v>
      </c>
      <c r="AH3412">
        <v>2.270815606516551</v>
      </c>
      <c r="AI3412">
        <v>703.9528380201308</v>
      </c>
      <c r="AJ3412">
        <f t="shared" si="159"/>
        <v>2.847543564151048</v>
      </c>
      <c r="AK3412">
        <f t="shared" si="160"/>
        <v>26.532109565960464</v>
      </c>
      <c r="AL3412">
        <f t="shared" si="161"/>
        <v>1.4205497101375465E-3</v>
      </c>
    </row>
    <row r="3413" spans="1:38" x14ac:dyDescent="0.25">
      <c r="A3413" t="s">
        <v>422</v>
      </c>
      <c r="B3413">
        <v>4.0999999999999996</v>
      </c>
      <c r="C3413">
        <v>182</v>
      </c>
      <c r="D3413" t="s">
        <v>4742</v>
      </c>
      <c r="E3413" t="s">
        <v>5131</v>
      </c>
      <c r="F3413">
        <v>25.0020554</v>
      </c>
      <c r="G3413">
        <v>121.5123007</v>
      </c>
      <c r="H3413">
        <v>8</v>
      </c>
      <c r="I3413">
        <v>159</v>
      </c>
      <c r="J3413">
        <v>0</v>
      </c>
      <c r="K3413">
        <v>11</v>
      </c>
      <c r="L3413">
        <v>113</v>
      </c>
      <c r="M3413">
        <v>30</v>
      </c>
      <c r="N3413">
        <v>1</v>
      </c>
      <c r="O3413">
        <v>18</v>
      </c>
      <c r="P3413">
        <v>1</v>
      </c>
      <c r="Q3413">
        <v>1</v>
      </c>
      <c r="R3413">
        <v>1</v>
      </c>
      <c r="S3413" t="s">
        <v>9401</v>
      </c>
      <c r="T3413" t="s">
        <v>9485</v>
      </c>
      <c r="U3413">
        <v>551</v>
      </c>
      <c r="V3413">
        <v>25298.725280780502</v>
      </c>
      <c r="W3413">
        <v>1416</v>
      </c>
      <c r="X3413" t="s">
        <v>1376</v>
      </c>
      <c r="Y3413">
        <v>10.5</v>
      </c>
      <c r="Z3413">
        <v>11</v>
      </c>
      <c r="AA3413">
        <v>11</v>
      </c>
      <c r="AB3413">
        <v>11</v>
      </c>
      <c r="AC3413">
        <v>11</v>
      </c>
      <c r="AD3413">
        <v>2</v>
      </c>
      <c r="AE3413">
        <v>0.17237031051361101</v>
      </c>
      <c r="AF3413">
        <v>44.829152339502578</v>
      </c>
      <c r="AG3413">
        <v>10.9</v>
      </c>
      <c r="AH3413">
        <v>3.878581783444933</v>
      </c>
      <c r="AI3413">
        <v>705.90188458697787</v>
      </c>
      <c r="AJ3413">
        <f t="shared" si="159"/>
        <v>2.8487443413582598</v>
      </c>
      <c r="AK3413">
        <f t="shared" si="160"/>
        <v>26.568814135880771</v>
      </c>
      <c r="AL3413">
        <f t="shared" si="161"/>
        <v>1.4166274688232324E-3</v>
      </c>
    </row>
    <row r="3414" spans="1:38" x14ac:dyDescent="0.25">
      <c r="A3414" t="s">
        <v>711</v>
      </c>
      <c r="B3414">
        <v>3.5</v>
      </c>
      <c r="C3414">
        <v>182</v>
      </c>
      <c r="D3414" t="s">
        <v>4742</v>
      </c>
      <c r="E3414" t="s">
        <v>5420</v>
      </c>
      <c r="F3414">
        <v>24.989642</v>
      </c>
      <c r="G3414">
        <v>121.5058884</v>
      </c>
      <c r="H3414">
        <v>6</v>
      </c>
      <c r="I3414">
        <v>95</v>
      </c>
      <c r="J3414">
        <v>0</v>
      </c>
      <c r="K3414">
        <v>8</v>
      </c>
      <c r="L3414">
        <v>88</v>
      </c>
      <c r="M3414">
        <v>9</v>
      </c>
      <c r="N3414">
        <v>1</v>
      </c>
      <c r="O3414">
        <v>1</v>
      </c>
      <c r="P3414">
        <v>2</v>
      </c>
      <c r="Q3414">
        <v>0</v>
      </c>
      <c r="R3414">
        <v>0</v>
      </c>
      <c r="S3414" t="s">
        <v>9401</v>
      </c>
      <c r="T3414" t="s">
        <v>9679</v>
      </c>
      <c r="U3414">
        <v>428</v>
      </c>
      <c r="V3414">
        <v>25298.725280780502</v>
      </c>
      <c r="W3414">
        <v>1416</v>
      </c>
      <c r="X3414" t="s">
        <v>10329</v>
      </c>
      <c r="Y3414">
        <v>10</v>
      </c>
      <c r="Z3414">
        <v>10</v>
      </c>
      <c r="AA3414">
        <v>10</v>
      </c>
      <c r="AB3414">
        <v>10</v>
      </c>
      <c r="AC3414">
        <v>10</v>
      </c>
      <c r="AD3414">
        <v>2</v>
      </c>
      <c r="AE3414">
        <v>0.17237031051361101</v>
      </c>
      <c r="AF3414">
        <v>44.829152339502578</v>
      </c>
      <c r="AG3414">
        <v>10</v>
      </c>
      <c r="AH3414">
        <v>3.878581783444933</v>
      </c>
      <c r="AI3414">
        <v>705.90188458697787</v>
      </c>
      <c r="AJ3414">
        <f t="shared" si="159"/>
        <v>2.8487443413582598</v>
      </c>
      <c r="AK3414">
        <f t="shared" si="160"/>
        <v>26.568814135880771</v>
      </c>
      <c r="AL3414">
        <f t="shared" si="161"/>
        <v>1.4166274688232324E-3</v>
      </c>
    </row>
    <row r="3415" spans="1:38" x14ac:dyDescent="0.25">
      <c r="A3415" t="s">
        <v>2245</v>
      </c>
      <c r="B3415">
        <v>4.7</v>
      </c>
      <c r="C3415">
        <v>213</v>
      </c>
      <c r="D3415" t="s">
        <v>4742</v>
      </c>
      <c r="E3415" t="s">
        <v>6937</v>
      </c>
      <c r="F3415">
        <v>25.104412400000001</v>
      </c>
      <c r="G3415">
        <v>121.5230476</v>
      </c>
      <c r="H3415">
        <v>8</v>
      </c>
      <c r="I3415">
        <v>45</v>
      </c>
      <c r="J3415">
        <v>0</v>
      </c>
      <c r="K3415">
        <v>31</v>
      </c>
      <c r="L3415">
        <v>14</v>
      </c>
      <c r="M3415">
        <v>25</v>
      </c>
      <c r="N3415">
        <v>0</v>
      </c>
      <c r="O3415">
        <v>6</v>
      </c>
      <c r="P3415">
        <v>2</v>
      </c>
      <c r="Q3415">
        <v>0</v>
      </c>
      <c r="R3415">
        <v>1</v>
      </c>
      <c r="S3415" t="s">
        <v>9419</v>
      </c>
      <c r="T3415" t="s">
        <v>9697</v>
      </c>
      <c r="U3415">
        <v>571</v>
      </c>
      <c r="V3415">
        <v>10865.6158679171</v>
      </c>
      <c r="W3415">
        <v>32985</v>
      </c>
      <c r="X3415" t="s">
        <v>10298</v>
      </c>
      <c r="Y3415">
        <v>11</v>
      </c>
      <c r="Z3415">
        <v>11</v>
      </c>
      <c r="AA3415">
        <v>11</v>
      </c>
      <c r="AB3415">
        <v>11</v>
      </c>
      <c r="AC3415">
        <v>11</v>
      </c>
      <c r="AD3415">
        <v>2</v>
      </c>
      <c r="AE3415">
        <v>6.2639182505857496E-2</v>
      </c>
      <c r="AF3415">
        <v>42.114755551939282</v>
      </c>
      <c r="AG3415">
        <v>11</v>
      </c>
      <c r="AH3415">
        <v>3.3143393416306028</v>
      </c>
      <c r="AI3415">
        <v>705.95427976731844</v>
      </c>
      <c r="AJ3415">
        <f t="shared" si="159"/>
        <v>2.8487765754317942</v>
      </c>
      <c r="AK3415">
        <f t="shared" si="160"/>
        <v>26.569800145415442</v>
      </c>
      <c r="AL3415">
        <f t="shared" si="161"/>
        <v>1.4165223282300925E-3</v>
      </c>
    </row>
    <row r="3416" spans="1:38" x14ac:dyDescent="0.25">
      <c r="A3416" t="s">
        <v>2522</v>
      </c>
      <c r="B3416">
        <v>3.6</v>
      </c>
      <c r="C3416">
        <v>96</v>
      </c>
      <c r="D3416" t="s">
        <v>4742</v>
      </c>
      <c r="E3416" t="s">
        <v>7211</v>
      </c>
      <c r="F3416">
        <v>25.0029997</v>
      </c>
      <c r="G3416">
        <v>121.45467739999999</v>
      </c>
      <c r="H3416">
        <v>7</v>
      </c>
      <c r="I3416">
        <v>107</v>
      </c>
      <c r="J3416">
        <v>0</v>
      </c>
      <c r="K3416">
        <v>16</v>
      </c>
      <c r="L3416">
        <v>85</v>
      </c>
      <c r="M3416">
        <v>18</v>
      </c>
      <c r="N3416">
        <v>1</v>
      </c>
      <c r="O3416">
        <v>15</v>
      </c>
      <c r="P3416">
        <v>2</v>
      </c>
      <c r="Q3416">
        <v>2</v>
      </c>
      <c r="R3416">
        <v>4</v>
      </c>
      <c r="S3416" t="s">
        <v>9415</v>
      </c>
      <c r="T3416" t="s">
        <v>10000</v>
      </c>
      <c r="U3416">
        <v>676</v>
      </c>
      <c r="V3416">
        <v>46868.800456726203</v>
      </c>
      <c r="W3416">
        <v>38094</v>
      </c>
      <c r="Y3416">
        <v>7</v>
      </c>
      <c r="Z3416">
        <v>7</v>
      </c>
      <c r="AA3416">
        <v>7</v>
      </c>
      <c r="AB3416">
        <v>7</v>
      </c>
      <c r="AC3416">
        <v>7</v>
      </c>
      <c r="AD3416">
        <v>1</v>
      </c>
      <c r="AE3416">
        <v>0.19974530793304701</v>
      </c>
      <c r="AF3416">
        <v>42.927633641022418</v>
      </c>
      <c r="AG3416">
        <v>7</v>
      </c>
      <c r="AH3416">
        <v>7.3542904491878716</v>
      </c>
      <c r="AI3416">
        <v>706.01188312203578</v>
      </c>
      <c r="AJ3416">
        <f t="shared" si="159"/>
        <v>2.8488120108689374</v>
      </c>
      <c r="AK3416">
        <f t="shared" si="160"/>
        <v>26.570884123830652</v>
      </c>
      <c r="AL3416">
        <f t="shared" si="161"/>
        <v>1.4164067544839719E-3</v>
      </c>
    </row>
    <row r="3417" spans="1:38" x14ac:dyDescent="0.25">
      <c r="A3417" t="s">
        <v>2244</v>
      </c>
      <c r="B3417">
        <v>3.3</v>
      </c>
      <c r="C3417">
        <v>162</v>
      </c>
      <c r="D3417" t="s">
        <v>4745</v>
      </c>
      <c r="E3417" t="s">
        <v>6936</v>
      </c>
      <c r="F3417">
        <v>25.116793900000001</v>
      </c>
      <c r="G3417">
        <v>121.51667500000001</v>
      </c>
      <c r="H3417">
        <v>5</v>
      </c>
      <c r="I3417">
        <v>47</v>
      </c>
      <c r="J3417">
        <v>0</v>
      </c>
      <c r="K3417">
        <v>20</v>
      </c>
      <c r="L3417">
        <v>11</v>
      </c>
      <c r="M3417">
        <v>21</v>
      </c>
      <c r="N3417">
        <v>1</v>
      </c>
      <c r="O3417">
        <v>7</v>
      </c>
      <c r="P3417">
        <v>2</v>
      </c>
      <c r="Q3417">
        <v>0</v>
      </c>
      <c r="R3417">
        <v>2</v>
      </c>
      <c r="S3417" t="s">
        <v>9421</v>
      </c>
      <c r="T3417" t="s">
        <v>9783</v>
      </c>
      <c r="U3417">
        <v>596</v>
      </c>
      <c r="V3417">
        <v>8964.7711395723509</v>
      </c>
      <c r="W3417">
        <v>1698</v>
      </c>
      <c r="X3417" t="s">
        <v>10297</v>
      </c>
      <c r="Y3417">
        <v>13</v>
      </c>
      <c r="Z3417">
        <v>13</v>
      </c>
      <c r="AA3417">
        <v>13</v>
      </c>
      <c r="AB3417">
        <v>13</v>
      </c>
      <c r="AC3417">
        <v>13</v>
      </c>
      <c r="AD3417">
        <v>2</v>
      </c>
      <c r="AE3417">
        <v>5.82980381967E-2</v>
      </c>
      <c r="AF3417">
        <v>41.417792736813659</v>
      </c>
      <c r="AG3417">
        <v>13</v>
      </c>
      <c r="AH3417">
        <v>4.3597806249198863</v>
      </c>
      <c r="AI3417">
        <v>706.28446123702156</v>
      </c>
      <c r="AJ3417">
        <f t="shared" si="159"/>
        <v>2.848979651567249</v>
      </c>
      <c r="AK3417">
        <f t="shared" si="160"/>
        <v>26.576012892023918</v>
      </c>
      <c r="AL3417">
        <f t="shared" si="161"/>
        <v>1.4158601171099679E-3</v>
      </c>
    </row>
    <row r="3418" spans="1:38" x14ac:dyDescent="0.25">
      <c r="A3418" t="s">
        <v>1877</v>
      </c>
      <c r="B3418">
        <v>3.2</v>
      </c>
      <c r="C3418">
        <v>251</v>
      </c>
      <c r="D3418" t="s">
        <v>4742</v>
      </c>
      <c r="E3418" t="s">
        <v>6570</v>
      </c>
      <c r="F3418">
        <v>25.0815336</v>
      </c>
      <c r="G3418">
        <v>121.5714672</v>
      </c>
      <c r="H3418">
        <v>8</v>
      </c>
      <c r="I3418">
        <v>102</v>
      </c>
      <c r="J3418">
        <v>0</v>
      </c>
      <c r="K3418">
        <v>39</v>
      </c>
      <c r="L3418">
        <v>23</v>
      </c>
      <c r="M3418">
        <v>24</v>
      </c>
      <c r="N3418">
        <v>1</v>
      </c>
      <c r="O3418">
        <v>12</v>
      </c>
      <c r="P3418">
        <v>2</v>
      </c>
      <c r="Q3418">
        <v>0</v>
      </c>
      <c r="R3418">
        <v>0</v>
      </c>
      <c r="S3418" t="s">
        <v>9420</v>
      </c>
      <c r="T3418" t="s">
        <v>9792</v>
      </c>
      <c r="U3418">
        <v>611</v>
      </c>
      <c r="V3418">
        <v>11638.892676052399</v>
      </c>
      <c r="W3418">
        <v>2967</v>
      </c>
      <c r="Y3418">
        <v>12</v>
      </c>
      <c r="Z3418">
        <v>12</v>
      </c>
      <c r="AA3418">
        <v>12</v>
      </c>
      <c r="AB3418">
        <v>12</v>
      </c>
      <c r="AC3418">
        <v>12</v>
      </c>
      <c r="AD3418">
        <v>2</v>
      </c>
      <c r="AE3418">
        <v>0.111397587349209</v>
      </c>
      <c r="AF3418">
        <v>41.417792736813659</v>
      </c>
      <c r="AG3418">
        <v>12</v>
      </c>
      <c r="AH3418">
        <v>2.8283824902794992</v>
      </c>
      <c r="AI3418">
        <v>709.92400506015417</v>
      </c>
      <c r="AJ3418">
        <f t="shared" si="159"/>
        <v>2.8512118614663189</v>
      </c>
      <c r="AK3418">
        <f t="shared" si="160"/>
        <v>26.64439913115239</v>
      </c>
      <c r="AL3418">
        <f t="shared" si="161"/>
        <v>1.4086014740623777E-3</v>
      </c>
    </row>
    <row r="3419" spans="1:38" x14ac:dyDescent="0.25">
      <c r="A3419" t="s">
        <v>2906</v>
      </c>
      <c r="B3419">
        <v>3.4</v>
      </c>
      <c r="C3419">
        <v>78</v>
      </c>
      <c r="D3419" t="s">
        <v>4742</v>
      </c>
      <c r="E3419" t="s">
        <v>7580</v>
      </c>
      <c r="F3419">
        <v>25.026917000000001</v>
      </c>
      <c r="G3419">
        <v>121.54375109999999</v>
      </c>
      <c r="H3419">
        <v>13</v>
      </c>
      <c r="I3419">
        <v>95</v>
      </c>
      <c r="J3419">
        <v>0</v>
      </c>
      <c r="K3419">
        <v>74</v>
      </c>
      <c r="L3419">
        <v>26</v>
      </c>
      <c r="M3419">
        <v>22</v>
      </c>
      <c r="N3419">
        <v>0</v>
      </c>
      <c r="O3419">
        <v>30</v>
      </c>
      <c r="P3419">
        <v>2</v>
      </c>
      <c r="Q3419">
        <v>1</v>
      </c>
      <c r="R3419">
        <v>0</v>
      </c>
      <c r="S3419" t="s">
        <v>9417</v>
      </c>
      <c r="T3419" t="s">
        <v>9739</v>
      </c>
      <c r="U3419">
        <v>632</v>
      </c>
      <c r="V3419">
        <v>12983.248687503399</v>
      </c>
      <c r="W3419">
        <v>4410</v>
      </c>
      <c r="X3419" t="s">
        <v>10304</v>
      </c>
      <c r="Y3419">
        <v>10.5</v>
      </c>
      <c r="Z3419">
        <v>10.5</v>
      </c>
      <c r="AA3419">
        <v>10.5</v>
      </c>
      <c r="AB3419">
        <v>10.5</v>
      </c>
      <c r="AC3419">
        <v>10.5</v>
      </c>
      <c r="AD3419">
        <v>2</v>
      </c>
      <c r="AE3419">
        <v>0.24222045715294299</v>
      </c>
      <c r="AF3419">
        <v>42.114755551939282</v>
      </c>
      <c r="AG3419">
        <v>10.5</v>
      </c>
      <c r="AH3419">
        <v>9.1088419937862035</v>
      </c>
      <c r="AI3419">
        <v>710.48967551532382</v>
      </c>
      <c r="AJ3419">
        <f t="shared" si="159"/>
        <v>2.8515577713566596</v>
      </c>
      <c r="AK3419">
        <f t="shared" si="160"/>
        <v>26.655012202498124</v>
      </c>
      <c r="AL3419">
        <f t="shared" si="161"/>
        <v>1.4074799880444315E-3</v>
      </c>
    </row>
    <row r="3420" spans="1:38" x14ac:dyDescent="0.25">
      <c r="A3420" t="s">
        <v>1287</v>
      </c>
      <c r="B3420">
        <v>4.0999999999999996</v>
      </c>
      <c r="C3420">
        <v>78</v>
      </c>
      <c r="D3420" t="s">
        <v>4742</v>
      </c>
      <c r="E3420" t="s">
        <v>6105</v>
      </c>
      <c r="F3420">
        <v>25.035320299999999</v>
      </c>
      <c r="G3420">
        <v>121.54611370000001</v>
      </c>
      <c r="H3420">
        <v>12</v>
      </c>
      <c r="I3420">
        <v>155</v>
      </c>
      <c r="J3420">
        <v>0</v>
      </c>
      <c r="K3420">
        <v>52</v>
      </c>
      <c r="L3420">
        <v>33</v>
      </c>
      <c r="M3420">
        <v>24</v>
      </c>
      <c r="N3420">
        <v>0</v>
      </c>
      <c r="O3420">
        <v>24</v>
      </c>
      <c r="P3420">
        <v>4</v>
      </c>
      <c r="Q3420">
        <v>1</v>
      </c>
      <c r="R3420">
        <v>4</v>
      </c>
      <c r="S3420" t="s">
        <v>9417</v>
      </c>
      <c r="T3420" t="s">
        <v>9824</v>
      </c>
      <c r="U3420">
        <v>689</v>
      </c>
      <c r="V3420">
        <v>12983.248687503399</v>
      </c>
      <c r="W3420">
        <v>4410</v>
      </c>
      <c r="Y3420">
        <v>10.5</v>
      </c>
      <c r="Z3420">
        <v>10.5</v>
      </c>
      <c r="AA3420">
        <v>10.5</v>
      </c>
      <c r="AB3420">
        <v>10.5</v>
      </c>
      <c r="AC3420">
        <v>10.5</v>
      </c>
      <c r="AD3420">
        <v>2</v>
      </c>
      <c r="AE3420">
        <v>0.24222045715294299</v>
      </c>
      <c r="AF3420">
        <v>42.114755551939282</v>
      </c>
      <c r="AG3420">
        <v>10.5</v>
      </c>
      <c r="AH3420">
        <v>9.1088419937862035</v>
      </c>
      <c r="AI3420">
        <v>710.48967551532382</v>
      </c>
      <c r="AJ3420">
        <f t="shared" si="159"/>
        <v>2.8515577713566596</v>
      </c>
      <c r="AK3420">
        <f t="shared" si="160"/>
        <v>26.655012202498124</v>
      </c>
      <c r="AL3420">
        <f t="shared" si="161"/>
        <v>1.4074799880444315E-3</v>
      </c>
    </row>
    <row r="3421" spans="1:38" x14ac:dyDescent="0.25">
      <c r="A3421" t="s">
        <v>2159</v>
      </c>
      <c r="B3421">
        <v>3.6</v>
      </c>
      <c r="C3421">
        <v>163</v>
      </c>
      <c r="D3421" t="s">
        <v>4742</v>
      </c>
      <c r="E3421" t="s">
        <v>6850</v>
      </c>
      <c r="F3421">
        <v>25.117847699999999</v>
      </c>
      <c r="G3421">
        <v>121.5069256</v>
      </c>
      <c r="H3421">
        <v>4</v>
      </c>
      <c r="I3421">
        <v>33</v>
      </c>
      <c r="J3421">
        <v>0</v>
      </c>
      <c r="K3421">
        <v>21</v>
      </c>
      <c r="L3421">
        <v>12</v>
      </c>
      <c r="M3421">
        <v>25</v>
      </c>
      <c r="N3421">
        <v>1</v>
      </c>
      <c r="O3421">
        <v>7</v>
      </c>
      <c r="P3421">
        <v>2</v>
      </c>
      <c r="Q3421">
        <v>0</v>
      </c>
      <c r="R3421">
        <v>0</v>
      </c>
      <c r="S3421" t="s">
        <v>9421</v>
      </c>
      <c r="T3421" t="s">
        <v>9942</v>
      </c>
      <c r="U3421">
        <v>549</v>
      </c>
      <c r="V3421">
        <v>8964.7711395723509</v>
      </c>
      <c r="W3421">
        <v>1698</v>
      </c>
      <c r="Y3421">
        <v>16.8</v>
      </c>
      <c r="Z3421">
        <v>16.8</v>
      </c>
      <c r="AA3421">
        <v>16.8</v>
      </c>
      <c r="AB3421">
        <v>16.8</v>
      </c>
      <c r="AC3421">
        <v>16.8</v>
      </c>
      <c r="AD3421">
        <v>2</v>
      </c>
      <c r="AE3421">
        <v>5.82980381967E-2</v>
      </c>
      <c r="AF3421">
        <v>41.417792736813659</v>
      </c>
      <c r="AG3421">
        <v>16.8</v>
      </c>
      <c r="AH3421">
        <v>4.3597806249198863</v>
      </c>
      <c r="AI3421">
        <v>710.64424186194151</v>
      </c>
      <c r="AJ3421">
        <f t="shared" si="159"/>
        <v>2.8516522414285763</v>
      </c>
      <c r="AK3421">
        <f t="shared" si="160"/>
        <v>26.657911430979389</v>
      </c>
      <c r="AL3421">
        <f t="shared" si="161"/>
        <v>1.4071738587227902E-3</v>
      </c>
    </row>
    <row r="3422" spans="1:38" x14ac:dyDescent="0.25">
      <c r="A3422" t="s">
        <v>1183</v>
      </c>
      <c r="B3422">
        <v>4.9000000000000004</v>
      </c>
      <c r="C3422">
        <v>114</v>
      </c>
      <c r="D3422" t="s">
        <v>4742</v>
      </c>
      <c r="E3422" t="s">
        <v>5884</v>
      </c>
      <c r="F3422">
        <v>25.040262599999998</v>
      </c>
      <c r="G3422">
        <v>121.57668200000001</v>
      </c>
      <c r="H3422">
        <v>9</v>
      </c>
      <c r="I3422">
        <v>80</v>
      </c>
      <c r="J3422">
        <v>0</v>
      </c>
      <c r="K3422">
        <v>43</v>
      </c>
      <c r="L3422">
        <v>14</v>
      </c>
      <c r="M3422">
        <v>35</v>
      </c>
      <c r="N3422">
        <v>1</v>
      </c>
      <c r="O3422">
        <v>9</v>
      </c>
      <c r="P3422">
        <v>2</v>
      </c>
      <c r="Q3422">
        <v>1</v>
      </c>
      <c r="R3422">
        <v>0</v>
      </c>
      <c r="S3422" t="s">
        <v>9418</v>
      </c>
      <c r="T3422" t="s">
        <v>9801</v>
      </c>
      <c r="U3422">
        <v>632</v>
      </c>
      <c r="V3422">
        <v>6517.5938869186703</v>
      </c>
      <c r="W3422">
        <v>26899</v>
      </c>
      <c r="Y3422">
        <v>11</v>
      </c>
      <c r="Z3422">
        <v>11</v>
      </c>
      <c r="AA3422">
        <v>11</v>
      </c>
      <c r="AB3422">
        <v>11</v>
      </c>
      <c r="AC3422">
        <v>11</v>
      </c>
      <c r="AD3422">
        <v>1</v>
      </c>
      <c r="AE3422">
        <v>0.17054704439626001</v>
      </c>
      <c r="AF3422">
        <v>46.252472685590469</v>
      </c>
      <c r="AG3422">
        <v>11</v>
      </c>
      <c r="AH3422">
        <v>6.243634826556959</v>
      </c>
      <c r="AI3422">
        <v>711.77437022749336</v>
      </c>
      <c r="AJ3422">
        <f t="shared" si="159"/>
        <v>2.8523423457510368</v>
      </c>
      <c r="AK3422">
        <f t="shared" si="160"/>
        <v>26.679099876635519</v>
      </c>
      <c r="AL3422">
        <f t="shared" si="161"/>
        <v>1.4049396014082182E-3</v>
      </c>
    </row>
    <row r="3423" spans="1:38" x14ac:dyDescent="0.25">
      <c r="A3423" t="s">
        <v>3649</v>
      </c>
      <c r="B3423">
        <v>4.7</v>
      </c>
      <c r="C3423">
        <v>97</v>
      </c>
      <c r="D3423" t="s">
        <v>4742</v>
      </c>
      <c r="E3423" t="s">
        <v>8311</v>
      </c>
      <c r="F3423">
        <v>25.027756199999999</v>
      </c>
      <c r="G3423">
        <v>121.45995050000001</v>
      </c>
      <c r="H3423">
        <v>5</v>
      </c>
      <c r="I3423">
        <v>74</v>
      </c>
      <c r="J3423">
        <v>0</v>
      </c>
      <c r="K3423">
        <v>14</v>
      </c>
      <c r="L3423">
        <v>52</v>
      </c>
      <c r="M3423">
        <v>15</v>
      </c>
      <c r="N3423">
        <v>1</v>
      </c>
      <c r="O3423">
        <v>17</v>
      </c>
      <c r="P3423">
        <v>2</v>
      </c>
      <c r="Q3423">
        <v>0</v>
      </c>
      <c r="R3423">
        <v>1</v>
      </c>
      <c r="S3423" t="s">
        <v>9415</v>
      </c>
      <c r="T3423" t="s">
        <v>10001</v>
      </c>
      <c r="U3423">
        <v>400</v>
      </c>
      <c r="V3423">
        <v>46868.800456726203</v>
      </c>
      <c r="W3423">
        <v>38094</v>
      </c>
      <c r="Y3423">
        <v>12</v>
      </c>
      <c r="Z3423">
        <v>12</v>
      </c>
      <c r="AA3423">
        <v>12</v>
      </c>
      <c r="AB3423">
        <v>12</v>
      </c>
      <c r="AC3423">
        <v>12</v>
      </c>
      <c r="AD3423">
        <v>0</v>
      </c>
      <c r="AE3423">
        <v>0.19974530793304701</v>
      </c>
      <c r="AF3423">
        <v>42.927633641022418</v>
      </c>
      <c r="AG3423">
        <v>12</v>
      </c>
      <c r="AH3423">
        <v>7.3542904491878716</v>
      </c>
      <c r="AI3423">
        <v>713.36617357122361</v>
      </c>
      <c r="AJ3423">
        <f t="shared" si="159"/>
        <v>2.8533125120956138</v>
      </c>
      <c r="AK3423">
        <f t="shared" si="160"/>
        <v>26.708915619530938</v>
      </c>
      <c r="AL3423">
        <f t="shared" si="161"/>
        <v>1.4018046229944466E-3</v>
      </c>
    </row>
    <row r="3424" spans="1:38" x14ac:dyDescent="0.25">
      <c r="A3424" t="s">
        <v>139</v>
      </c>
      <c r="B3424">
        <v>3.6</v>
      </c>
      <c r="C3424">
        <v>184</v>
      </c>
      <c r="D3424" t="s">
        <v>4742</v>
      </c>
      <c r="E3424" t="s">
        <v>4853</v>
      </c>
      <c r="F3424">
        <v>24.993678899999999</v>
      </c>
      <c r="G3424">
        <v>121.5172163</v>
      </c>
      <c r="H3424">
        <v>4</v>
      </c>
      <c r="I3424">
        <v>111</v>
      </c>
      <c r="J3424">
        <v>0</v>
      </c>
      <c r="K3424">
        <v>12</v>
      </c>
      <c r="L3424">
        <v>92</v>
      </c>
      <c r="M3424">
        <v>18</v>
      </c>
      <c r="N3424">
        <v>1</v>
      </c>
      <c r="O3424">
        <v>4</v>
      </c>
      <c r="P3424">
        <v>3</v>
      </c>
      <c r="Q3424">
        <v>0</v>
      </c>
      <c r="R3424">
        <v>0</v>
      </c>
      <c r="S3424" t="s">
        <v>9401</v>
      </c>
      <c r="T3424" t="s">
        <v>9468</v>
      </c>
      <c r="U3424">
        <v>488</v>
      </c>
      <c r="V3424">
        <v>25298.725280780502</v>
      </c>
      <c r="W3424">
        <v>1416</v>
      </c>
      <c r="X3424" t="s">
        <v>1376</v>
      </c>
      <c r="Y3424">
        <v>10</v>
      </c>
      <c r="Z3424">
        <v>10</v>
      </c>
      <c r="AA3424">
        <v>10</v>
      </c>
      <c r="AB3424">
        <v>10</v>
      </c>
      <c r="AC3424">
        <v>10</v>
      </c>
      <c r="AD3424">
        <v>0</v>
      </c>
      <c r="AE3424">
        <v>0.17237031051361101</v>
      </c>
      <c r="AF3424">
        <v>44.829152339502578</v>
      </c>
      <c r="AG3424">
        <v>10</v>
      </c>
      <c r="AH3424">
        <v>3.878581783444933</v>
      </c>
      <c r="AI3424">
        <v>713.65904815386773</v>
      </c>
      <c r="AJ3424">
        <f t="shared" si="159"/>
        <v>2.8534907763827215</v>
      </c>
      <c r="AK3424">
        <f t="shared" si="160"/>
        <v>26.714397768878634</v>
      </c>
      <c r="AL3424">
        <f t="shared" si="161"/>
        <v>1.4012293441621104E-3</v>
      </c>
    </row>
    <row r="3425" spans="1:38" x14ac:dyDescent="0.25">
      <c r="A3425" t="s">
        <v>1097</v>
      </c>
      <c r="B3425">
        <v>3.5</v>
      </c>
      <c r="C3425">
        <v>114</v>
      </c>
      <c r="D3425" t="s">
        <v>4742</v>
      </c>
      <c r="E3425" t="s">
        <v>5800</v>
      </c>
      <c r="F3425">
        <v>25.0575239</v>
      </c>
      <c r="G3425">
        <v>121.52085769999999</v>
      </c>
      <c r="H3425">
        <v>13</v>
      </c>
      <c r="I3425">
        <v>174</v>
      </c>
      <c r="J3425">
        <v>0</v>
      </c>
      <c r="K3425">
        <v>52</v>
      </c>
      <c r="L3425">
        <v>56</v>
      </c>
      <c r="M3425">
        <v>22</v>
      </c>
      <c r="N3425">
        <v>3</v>
      </c>
      <c r="O3425">
        <v>12</v>
      </c>
      <c r="P3425">
        <v>5</v>
      </c>
      <c r="Q3425">
        <v>3</v>
      </c>
      <c r="R3425">
        <v>1</v>
      </c>
      <c r="S3425" t="s">
        <v>9410</v>
      </c>
      <c r="T3425" t="s">
        <v>9604</v>
      </c>
      <c r="U3425">
        <v>537</v>
      </c>
      <c r="V3425">
        <v>7143.30443343364</v>
      </c>
      <c r="W3425">
        <v>2612</v>
      </c>
      <c r="X3425" t="s">
        <v>535</v>
      </c>
      <c r="Y3425">
        <v>12</v>
      </c>
      <c r="Z3425">
        <v>12</v>
      </c>
      <c r="AA3425">
        <v>12</v>
      </c>
      <c r="AB3425">
        <v>12</v>
      </c>
      <c r="AC3425">
        <v>12</v>
      </c>
      <c r="AD3425">
        <v>2</v>
      </c>
      <c r="AE3425">
        <v>0.20569755513762999</v>
      </c>
      <c r="AF3425">
        <v>42.114755551939282</v>
      </c>
      <c r="AG3425">
        <v>12</v>
      </c>
      <c r="AH3425">
        <v>6.2686738916797404</v>
      </c>
      <c r="AI3425">
        <v>714.62882365149028</v>
      </c>
      <c r="AJ3425">
        <f t="shared" si="159"/>
        <v>2.854080528939384</v>
      </c>
      <c r="AK3425">
        <f t="shared" si="160"/>
        <v>26.732542409046886</v>
      </c>
      <c r="AL3425">
        <f t="shared" si="161"/>
        <v>1.3993278285227399E-3</v>
      </c>
    </row>
    <row r="3426" spans="1:38" x14ac:dyDescent="0.25">
      <c r="A3426" t="s">
        <v>1469</v>
      </c>
      <c r="B3426">
        <v>3.8</v>
      </c>
      <c r="C3426">
        <v>638</v>
      </c>
      <c r="D3426" t="s">
        <v>4742</v>
      </c>
      <c r="E3426" t="s">
        <v>6167</v>
      </c>
      <c r="F3426">
        <v>25.0419573</v>
      </c>
      <c r="G3426">
        <v>121.5072297</v>
      </c>
      <c r="H3426">
        <v>10</v>
      </c>
      <c r="I3426">
        <v>163</v>
      </c>
      <c r="J3426">
        <v>0</v>
      </c>
      <c r="K3426">
        <v>39</v>
      </c>
      <c r="L3426">
        <v>78</v>
      </c>
      <c r="M3426">
        <v>16</v>
      </c>
      <c r="N3426">
        <v>1</v>
      </c>
      <c r="O3426">
        <v>4</v>
      </c>
      <c r="P3426">
        <v>4</v>
      </c>
      <c r="Q3426">
        <v>6</v>
      </c>
      <c r="R3426">
        <v>1</v>
      </c>
      <c r="S3426" t="s">
        <v>9399</v>
      </c>
      <c r="T3426" t="s">
        <v>9459</v>
      </c>
      <c r="U3426">
        <v>522</v>
      </c>
      <c r="V3426">
        <v>4589.8943045797696</v>
      </c>
      <c r="W3426">
        <v>12843</v>
      </c>
      <c r="X3426" t="s">
        <v>10308</v>
      </c>
      <c r="Y3426">
        <v>12</v>
      </c>
      <c r="Z3426">
        <v>12</v>
      </c>
      <c r="AA3426">
        <v>12</v>
      </c>
      <c r="AB3426">
        <v>12</v>
      </c>
      <c r="AC3426">
        <v>12</v>
      </c>
      <c r="AD3426">
        <v>2</v>
      </c>
      <c r="AE3426">
        <v>0.19761321171696</v>
      </c>
      <c r="AF3426">
        <v>44.497558863552023</v>
      </c>
      <c r="AG3426">
        <v>12</v>
      </c>
      <c r="AH3426">
        <v>1.120146768887071</v>
      </c>
      <c r="AI3426">
        <v>714.65363854995144</v>
      </c>
      <c r="AJ3426">
        <f t="shared" si="159"/>
        <v>2.8540956091964453</v>
      </c>
      <c r="AK3426">
        <f t="shared" si="160"/>
        <v>26.733006537798016</v>
      </c>
      <c r="AL3426">
        <f t="shared" si="161"/>
        <v>1.3992792397013788E-3</v>
      </c>
    </row>
    <row r="3427" spans="1:38" x14ac:dyDescent="0.25">
      <c r="A3427" t="s">
        <v>565</v>
      </c>
      <c r="B3427">
        <v>4.4000000000000004</v>
      </c>
      <c r="C3427">
        <v>185</v>
      </c>
      <c r="D3427" t="s">
        <v>4742</v>
      </c>
      <c r="E3427" t="s">
        <v>5274</v>
      </c>
      <c r="F3427">
        <v>24.995517299999999</v>
      </c>
      <c r="G3427">
        <v>121.513828</v>
      </c>
      <c r="H3427">
        <v>5</v>
      </c>
      <c r="I3427">
        <v>146</v>
      </c>
      <c r="J3427">
        <v>0</v>
      </c>
      <c r="K3427">
        <v>11</v>
      </c>
      <c r="L3427">
        <v>111</v>
      </c>
      <c r="M3427">
        <v>20</v>
      </c>
      <c r="N3427">
        <v>1</v>
      </c>
      <c r="O3427">
        <v>8</v>
      </c>
      <c r="P3427">
        <v>4</v>
      </c>
      <c r="Q3427">
        <v>0</v>
      </c>
      <c r="R3427">
        <v>1</v>
      </c>
      <c r="S3427" t="s">
        <v>9401</v>
      </c>
      <c r="T3427" t="s">
        <v>9627</v>
      </c>
      <c r="U3427">
        <v>503</v>
      </c>
      <c r="V3427">
        <v>25298.725280780502</v>
      </c>
      <c r="W3427">
        <v>1416</v>
      </c>
      <c r="Y3427">
        <v>11.5</v>
      </c>
      <c r="Z3427">
        <v>11.5</v>
      </c>
      <c r="AA3427">
        <v>11.5</v>
      </c>
      <c r="AB3427">
        <v>11.5</v>
      </c>
      <c r="AC3427">
        <v>11.5</v>
      </c>
      <c r="AD3427">
        <v>1</v>
      </c>
      <c r="AE3427">
        <v>0.17237031051361101</v>
      </c>
      <c r="AF3427">
        <v>45.279462903839523</v>
      </c>
      <c r="AG3427">
        <v>11.5</v>
      </c>
      <c r="AH3427">
        <v>3.878581783444933</v>
      </c>
      <c r="AI3427">
        <v>717.53762993731266</v>
      </c>
      <c r="AJ3427">
        <f t="shared" si="159"/>
        <v>2.8558446817761989</v>
      </c>
      <c r="AK3427">
        <f t="shared" si="160"/>
        <v>26.786892875757587</v>
      </c>
      <c r="AL3427">
        <f t="shared" si="161"/>
        <v>1.3936551314909639E-3</v>
      </c>
    </row>
    <row r="3428" spans="1:38" x14ac:dyDescent="0.25">
      <c r="A3428" t="s">
        <v>2139</v>
      </c>
      <c r="B3428">
        <v>3.7</v>
      </c>
      <c r="C3428">
        <v>165</v>
      </c>
      <c r="D3428" t="s">
        <v>4742</v>
      </c>
      <c r="E3428" t="s">
        <v>6830</v>
      </c>
      <c r="F3428">
        <v>25.133669399999999</v>
      </c>
      <c r="G3428">
        <v>121.5019595</v>
      </c>
      <c r="H3428">
        <v>8</v>
      </c>
      <c r="I3428">
        <v>44</v>
      </c>
      <c r="J3428">
        <v>0</v>
      </c>
      <c r="K3428">
        <v>24</v>
      </c>
      <c r="L3428">
        <v>14</v>
      </c>
      <c r="M3428">
        <v>36</v>
      </c>
      <c r="N3428">
        <v>0</v>
      </c>
      <c r="O3428">
        <v>1</v>
      </c>
      <c r="P3428">
        <v>3</v>
      </c>
      <c r="Q3428">
        <v>0</v>
      </c>
      <c r="R3428">
        <v>2</v>
      </c>
      <c r="S3428" t="s">
        <v>9421</v>
      </c>
      <c r="T3428" t="s">
        <v>9541</v>
      </c>
      <c r="U3428">
        <v>501</v>
      </c>
      <c r="V3428">
        <v>8964.7711395723509</v>
      </c>
      <c r="W3428">
        <v>1698</v>
      </c>
      <c r="X3428" t="s">
        <v>1376</v>
      </c>
      <c r="Y3428">
        <v>14</v>
      </c>
      <c r="Z3428">
        <v>14</v>
      </c>
      <c r="AA3428">
        <v>14</v>
      </c>
      <c r="AB3428">
        <v>14</v>
      </c>
      <c r="AC3428">
        <v>14</v>
      </c>
      <c r="AD3428">
        <v>2</v>
      </c>
      <c r="AE3428">
        <v>5.82980381967E-2</v>
      </c>
      <c r="AF3428">
        <v>41.417792736813659</v>
      </c>
      <c r="AG3428">
        <v>14</v>
      </c>
      <c r="AH3428">
        <v>4.3597806249198863</v>
      </c>
      <c r="AI3428">
        <v>719.36380311178118</v>
      </c>
      <c r="AJ3428">
        <f t="shared" si="159"/>
        <v>2.8569485812385245</v>
      </c>
      <c r="AK3428">
        <f t="shared" si="160"/>
        <v>26.820958281011908</v>
      </c>
      <c r="AL3428">
        <f t="shared" si="161"/>
        <v>1.3901172058897867E-3</v>
      </c>
    </row>
    <row r="3429" spans="1:38" x14ac:dyDescent="0.25">
      <c r="A3429" t="s">
        <v>2909</v>
      </c>
      <c r="B3429">
        <v>4.2</v>
      </c>
      <c r="C3429">
        <v>79</v>
      </c>
      <c r="D3429" t="s">
        <v>4742</v>
      </c>
      <c r="E3429" t="s">
        <v>7583</v>
      </c>
      <c r="F3429">
        <v>25.028499199999999</v>
      </c>
      <c r="G3429">
        <v>121.54434070000001</v>
      </c>
      <c r="H3429">
        <v>11</v>
      </c>
      <c r="I3429">
        <v>115</v>
      </c>
      <c r="J3429">
        <v>0</v>
      </c>
      <c r="K3429">
        <v>66</v>
      </c>
      <c r="L3429">
        <v>26</v>
      </c>
      <c r="M3429">
        <v>24</v>
      </c>
      <c r="N3429">
        <v>0</v>
      </c>
      <c r="O3429">
        <v>32</v>
      </c>
      <c r="P3429">
        <v>2</v>
      </c>
      <c r="Q3429">
        <v>1</v>
      </c>
      <c r="R3429">
        <v>0</v>
      </c>
      <c r="S3429" t="s">
        <v>9417</v>
      </c>
      <c r="T3429" t="s">
        <v>9739</v>
      </c>
      <c r="U3429">
        <v>632</v>
      </c>
      <c r="V3429">
        <v>12983.248687503399</v>
      </c>
      <c r="W3429">
        <v>4410</v>
      </c>
      <c r="Y3429">
        <v>11</v>
      </c>
      <c r="Z3429">
        <v>11</v>
      </c>
      <c r="AA3429">
        <v>11</v>
      </c>
      <c r="AB3429">
        <v>11</v>
      </c>
      <c r="AC3429">
        <v>11</v>
      </c>
      <c r="AD3429">
        <v>1</v>
      </c>
      <c r="AE3429">
        <v>0.24222045715294299</v>
      </c>
      <c r="AF3429">
        <v>42.114755551939282</v>
      </c>
      <c r="AG3429">
        <v>11</v>
      </c>
      <c r="AH3429">
        <v>9.1088419937862035</v>
      </c>
      <c r="AI3429">
        <v>719.59851750911002</v>
      </c>
      <c r="AJ3429">
        <f t="shared" si="159"/>
        <v>2.8570902599566206</v>
      </c>
      <c r="AK3429">
        <f t="shared" si="160"/>
        <v>26.825333502290515</v>
      </c>
      <c r="AL3429">
        <f t="shared" si="161"/>
        <v>1.3896637856641223E-3</v>
      </c>
    </row>
    <row r="3430" spans="1:38" x14ac:dyDescent="0.25">
      <c r="A3430" t="s">
        <v>4261</v>
      </c>
      <c r="B3430">
        <v>4.4000000000000004</v>
      </c>
      <c r="C3430">
        <v>298</v>
      </c>
      <c r="D3430" t="s">
        <v>4743</v>
      </c>
      <c r="E3430" t="s">
        <v>8920</v>
      </c>
      <c r="F3430">
        <v>25.179327000000001</v>
      </c>
      <c r="G3430">
        <v>121.45005380000001</v>
      </c>
      <c r="H3430">
        <v>3</v>
      </c>
      <c r="I3430">
        <v>63</v>
      </c>
      <c r="J3430">
        <v>0</v>
      </c>
      <c r="K3430">
        <v>0</v>
      </c>
      <c r="L3430">
        <v>87</v>
      </c>
      <c r="M3430">
        <v>5</v>
      </c>
      <c r="N3430">
        <v>0</v>
      </c>
      <c r="O3430">
        <v>1</v>
      </c>
      <c r="P3430">
        <v>0</v>
      </c>
      <c r="Q3430">
        <v>0</v>
      </c>
      <c r="R3430">
        <v>0</v>
      </c>
      <c r="S3430" t="s">
        <v>9407</v>
      </c>
      <c r="T3430" t="s">
        <v>9932</v>
      </c>
      <c r="U3430">
        <v>452</v>
      </c>
      <c r="V3430">
        <v>5801.7109602085102</v>
      </c>
      <c r="W3430">
        <v>2249</v>
      </c>
      <c r="X3430" t="s">
        <v>931</v>
      </c>
      <c r="Y3430">
        <v>12</v>
      </c>
      <c r="Z3430">
        <v>12</v>
      </c>
      <c r="AA3430">
        <v>12</v>
      </c>
      <c r="AB3430">
        <v>12</v>
      </c>
      <c r="AC3430">
        <v>12</v>
      </c>
      <c r="AD3430">
        <v>2</v>
      </c>
      <c r="AE3430">
        <v>5.0855573782379003E-2</v>
      </c>
      <c r="AF3430">
        <v>44.497558863552023</v>
      </c>
      <c r="AG3430">
        <v>12</v>
      </c>
      <c r="AH3430">
        <v>2.4169548736792632</v>
      </c>
      <c r="AI3430">
        <v>720.25255235642044</v>
      </c>
      <c r="AJ3430">
        <f t="shared" si="159"/>
        <v>2.8574848059629958</v>
      </c>
      <c r="AK3430">
        <f t="shared" si="160"/>
        <v>26.837521352696125</v>
      </c>
      <c r="AL3430">
        <f t="shared" si="161"/>
        <v>1.3884018831010615E-3</v>
      </c>
    </row>
    <row r="3431" spans="1:38" x14ac:dyDescent="0.25">
      <c r="A3431" t="s">
        <v>3787</v>
      </c>
      <c r="B3431">
        <v>4.2</v>
      </c>
      <c r="C3431">
        <v>98</v>
      </c>
      <c r="D3431" t="s">
        <v>4742</v>
      </c>
      <c r="E3431" t="s">
        <v>8450</v>
      </c>
      <c r="F3431">
        <v>24.988294100000001</v>
      </c>
      <c r="G3431">
        <v>121.4303127</v>
      </c>
      <c r="H3431">
        <v>2</v>
      </c>
      <c r="I3431">
        <v>68</v>
      </c>
      <c r="J3431">
        <v>1</v>
      </c>
      <c r="K3431">
        <v>10</v>
      </c>
      <c r="L3431">
        <v>66</v>
      </c>
      <c r="M3431">
        <v>12</v>
      </c>
      <c r="N3431">
        <v>1</v>
      </c>
      <c r="O3431">
        <v>5</v>
      </c>
      <c r="P3431">
        <v>0</v>
      </c>
      <c r="Q3431">
        <v>1</v>
      </c>
      <c r="R3431">
        <v>0</v>
      </c>
      <c r="S3431" t="s">
        <v>9415</v>
      </c>
      <c r="T3431" t="s">
        <v>10171</v>
      </c>
      <c r="U3431">
        <v>427</v>
      </c>
      <c r="V3431">
        <v>46868.800456726203</v>
      </c>
      <c r="W3431">
        <v>38094</v>
      </c>
      <c r="Y3431">
        <v>11</v>
      </c>
      <c r="Z3431">
        <v>11</v>
      </c>
      <c r="AA3431">
        <v>11</v>
      </c>
      <c r="AB3431">
        <v>11</v>
      </c>
      <c r="AC3431">
        <v>11</v>
      </c>
      <c r="AD3431">
        <v>0</v>
      </c>
      <c r="AE3431">
        <v>0.19974530793304701</v>
      </c>
      <c r="AF3431">
        <v>42.927633641022418</v>
      </c>
      <c r="AG3431">
        <v>11</v>
      </c>
      <c r="AH3431">
        <v>7.3542904491878716</v>
      </c>
      <c r="AI3431">
        <v>720.72046402041155</v>
      </c>
      <c r="AJ3431">
        <f t="shared" si="159"/>
        <v>2.8577668535218637</v>
      </c>
      <c r="AK3431">
        <f t="shared" si="160"/>
        <v>26.846237427624967</v>
      </c>
      <c r="AL3431">
        <f t="shared" si="161"/>
        <v>1.3875004941883806E-3</v>
      </c>
    </row>
    <row r="3432" spans="1:38" x14ac:dyDescent="0.25">
      <c r="A3432" t="s">
        <v>1011</v>
      </c>
      <c r="B3432">
        <v>4.5</v>
      </c>
      <c r="C3432">
        <v>115</v>
      </c>
      <c r="D3432" t="s">
        <v>4742</v>
      </c>
      <c r="E3432" t="s">
        <v>5717</v>
      </c>
      <c r="F3432">
        <v>25.064864700000001</v>
      </c>
      <c r="G3432">
        <v>121.5254305</v>
      </c>
      <c r="H3432">
        <v>7</v>
      </c>
      <c r="I3432">
        <v>104</v>
      </c>
      <c r="J3432">
        <v>0</v>
      </c>
      <c r="K3432">
        <v>57</v>
      </c>
      <c r="L3432">
        <v>42</v>
      </c>
      <c r="M3432">
        <v>22</v>
      </c>
      <c r="N3432">
        <v>1</v>
      </c>
      <c r="O3432">
        <v>13</v>
      </c>
      <c r="P3432">
        <v>5</v>
      </c>
      <c r="Q3432">
        <v>0</v>
      </c>
      <c r="R3432">
        <v>2</v>
      </c>
      <c r="S3432" t="s">
        <v>9410</v>
      </c>
      <c r="T3432" t="s">
        <v>9658</v>
      </c>
      <c r="U3432">
        <v>597</v>
      </c>
      <c r="V3432">
        <v>7143.30443343364</v>
      </c>
      <c r="W3432">
        <v>2612</v>
      </c>
      <c r="X3432" t="s">
        <v>10302</v>
      </c>
      <c r="Y3432">
        <v>11</v>
      </c>
      <c r="Z3432">
        <v>11</v>
      </c>
      <c r="AA3432">
        <v>11</v>
      </c>
      <c r="AB3432">
        <v>11</v>
      </c>
      <c r="AC3432">
        <v>11</v>
      </c>
      <c r="AD3432">
        <v>1</v>
      </c>
      <c r="AE3432">
        <v>0.20569755513762999</v>
      </c>
      <c r="AF3432">
        <v>42.114755551939282</v>
      </c>
      <c r="AG3432">
        <v>11</v>
      </c>
      <c r="AH3432">
        <v>6.2686738916797404</v>
      </c>
      <c r="AI3432">
        <v>720.89749754317006</v>
      </c>
      <c r="AJ3432">
        <f t="shared" si="159"/>
        <v>2.8578735179565231</v>
      </c>
      <c r="AK3432">
        <f t="shared" si="160"/>
        <v>26.849534400863828</v>
      </c>
      <c r="AL3432">
        <f t="shared" si="161"/>
        <v>1.3871597604486292E-3</v>
      </c>
    </row>
    <row r="3433" spans="1:38" x14ac:dyDescent="0.25">
      <c r="A3433" t="s">
        <v>1113</v>
      </c>
      <c r="B3433">
        <v>4.0999999999999996</v>
      </c>
      <c r="C3433">
        <v>115</v>
      </c>
      <c r="D3433" t="s">
        <v>4742</v>
      </c>
      <c r="E3433" t="s">
        <v>5814</v>
      </c>
      <c r="F3433">
        <v>25.079564300000001</v>
      </c>
      <c r="G3433">
        <v>121.5457791</v>
      </c>
      <c r="H3433">
        <v>5</v>
      </c>
      <c r="I3433">
        <v>19</v>
      </c>
      <c r="J3433">
        <v>0</v>
      </c>
      <c r="K3433">
        <v>14</v>
      </c>
      <c r="L3433">
        <v>0</v>
      </c>
      <c r="M3433">
        <v>19</v>
      </c>
      <c r="N3433">
        <v>0</v>
      </c>
      <c r="O3433">
        <v>15</v>
      </c>
      <c r="P3433">
        <v>1</v>
      </c>
      <c r="Q3433">
        <v>0</v>
      </c>
      <c r="R3433">
        <v>0</v>
      </c>
      <c r="S3433" t="s">
        <v>9410</v>
      </c>
      <c r="T3433" t="s">
        <v>9521</v>
      </c>
      <c r="U3433">
        <v>841</v>
      </c>
      <c r="V3433">
        <v>7143.30443343364</v>
      </c>
      <c r="W3433">
        <v>2612</v>
      </c>
      <c r="X3433" t="s">
        <v>1376</v>
      </c>
      <c r="Y3433">
        <v>13</v>
      </c>
      <c r="Z3433">
        <v>13</v>
      </c>
      <c r="AA3433">
        <v>13</v>
      </c>
      <c r="AB3433">
        <v>13</v>
      </c>
      <c r="AC3433">
        <v>13</v>
      </c>
      <c r="AD3433">
        <v>2</v>
      </c>
      <c r="AE3433">
        <v>0.20569755513762999</v>
      </c>
      <c r="AF3433">
        <v>42.114755551939282</v>
      </c>
      <c r="AG3433">
        <v>13</v>
      </c>
      <c r="AH3433">
        <v>6.2686738916797404</v>
      </c>
      <c r="AI3433">
        <v>720.89749754317006</v>
      </c>
      <c r="AJ3433">
        <f t="shared" si="159"/>
        <v>2.8578735179565231</v>
      </c>
      <c r="AK3433">
        <f t="shared" si="160"/>
        <v>26.849534400863828</v>
      </c>
      <c r="AL3433">
        <f t="shared" si="161"/>
        <v>1.3871597604486292E-3</v>
      </c>
    </row>
    <row r="3434" spans="1:38" x14ac:dyDescent="0.25">
      <c r="A3434" t="s">
        <v>441</v>
      </c>
      <c r="B3434">
        <v>3.7</v>
      </c>
      <c r="C3434">
        <v>187</v>
      </c>
      <c r="D3434" t="s">
        <v>4742</v>
      </c>
      <c r="E3434" t="s">
        <v>5150</v>
      </c>
      <c r="F3434">
        <v>24.993087899999999</v>
      </c>
      <c r="G3434">
        <v>121.5047158</v>
      </c>
      <c r="H3434">
        <v>5</v>
      </c>
      <c r="I3434">
        <v>119</v>
      </c>
      <c r="J3434">
        <v>0</v>
      </c>
      <c r="K3434">
        <v>11</v>
      </c>
      <c r="L3434">
        <v>96</v>
      </c>
      <c r="M3434">
        <v>12</v>
      </c>
      <c r="N3434">
        <v>1</v>
      </c>
      <c r="O3434">
        <v>3</v>
      </c>
      <c r="P3434">
        <v>2</v>
      </c>
      <c r="Q3434">
        <v>0</v>
      </c>
      <c r="R3434">
        <v>0</v>
      </c>
      <c r="S3434" t="s">
        <v>9401</v>
      </c>
      <c r="T3434" t="s">
        <v>9467</v>
      </c>
      <c r="U3434">
        <v>537</v>
      </c>
      <c r="V3434">
        <v>25298.725280780502</v>
      </c>
      <c r="W3434">
        <v>1416</v>
      </c>
      <c r="X3434" t="s">
        <v>10300</v>
      </c>
      <c r="Y3434">
        <v>11.75</v>
      </c>
      <c r="Z3434">
        <v>11.75</v>
      </c>
      <c r="AA3434">
        <v>11.75</v>
      </c>
      <c r="AB3434">
        <v>11.75</v>
      </c>
      <c r="AC3434">
        <v>11.75</v>
      </c>
      <c r="AD3434">
        <v>0</v>
      </c>
      <c r="AE3434">
        <v>0.17237031051361101</v>
      </c>
      <c r="AF3434">
        <v>44.829152339502578</v>
      </c>
      <c r="AG3434">
        <v>11.75</v>
      </c>
      <c r="AH3434">
        <v>3.878581783444933</v>
      </c>
      <c r="AI3434">
        <v>725.29479350420252</v>
      </c>
      <c r="AJ3434">
        <f t="shared" si="159"/>
        <v>2.8605145599096842</v>
      </c>
      <c r="AK3434">
        <f t="shared" si="160"/>
        <v>26.93129765726491</v>
      </c>
      <c r="AL3434">
        <f t="shared" si="161"/>
        <v>1.3787497290151246E-3</v>
      </c>
    </row>
    <row r="3435" spans="1:38" x14ac:dyDescent="0.25">
      <c r="A3435" t="s">
        <v>2450</v>
      </c>
      <c r="B3435">
        <v>4.5999999999999996</v>
      </c>
      <c r="C3435">
        <v>320</v>
      </c>
      <c r="D3435" t="s">
        <v>4742</v>
      </c>
      <c r="E3435" t="s">
        <v>7140</v>
      </c>
      <c r="F3435">
        <v>24.9769209</v>
      </c>
      <c r="G3435">
        <v>121.4421904</v>
      </c>
      <c r="H3435">
        <v>3</v>
      </c>
      <c r="I3435">
        <v>35</v>
      </c>
      <c r="J3435">
        <v>0</v>
      </c>
      <c r="K3435">
        <v>11</v>
      </c>
      <c r="L3435">
        <v>49</v>
      </c>
      <c r="M3435">
        <v>19</v>
      </c>
      <c r="N3435">
        <v>0</v>
      </c>
      <c r="O3435">
        <v>1</v>
      </c>
      <c r="P3435">
        <v>1</v>
      </c>
      <c r="Q3435">
        <v>1</v>
      </c>
      <c r="R3435">
        <v>2</v>
      </c>
      <c r="S3435" t="s">
        <v>9416</v>
      </c>
      <c r="T3435" t="s">
        <v>9983</v>
      </c>
      <c r="U3435">
        <v>581</v>
      </c>
      <c r="V3435">
        <v>8855.6986247855893</v>
      </c>
      <c r="W3435">
        <v>13125</v>
      </c>
      <c r="X3435" t="s">
        <v>10329</v>
      </c>
      <c r="Y3435">
        <v>11</v>
      </c>
      <c r="Z3435">
        <v>11</v>
      </c>
      <c r="AA3435">
        <v>11</v>
      </c>
      <c r="AB3435">
        <v>11</v>
      </c>
      <c r="AC3435">
        <v>11.5</v>
      </c>
      <c r="AD3435">
        <v>0</v>
      </c>
      <c r="AE3435">
        <v>9.9056335911011595E-2</v>
      </c>
      <c r="AF3435">
        <v>42.114755551939282</v>
      </c>
      <c r="AG3435">
        <v>11.1</v>
      </c>
      <c r="AH3435">
        <v>2.270815606516551</v>
      </c>
      <c r="AI3435">
        <v>726.66099408529635</v>
      </c>
      <c r="AJ3435">
        <f t="shared" si="159"/>
        <v>2.8613318486366812</v>
      </c>
      <c r="AK3435">
        <f t="shared" si="160"/>
        <v>26.956650275679586</v>
      </c>
      <c r="AL3435">
        <f t="shared" si="161"/>
        <v>1.376157531695748E-3</v>
      </c>
    </row>
    <row r="3436" spans="1:38" x14ac:dyDescent="0.25">
      <c r="A3436" t="s">
        <v>2940</v>
      </c>
      <c r="B3436">
        <v>4</v>
      </c>
      <c r="C3436">
        <v>80</v>
      </c>
      <c r="D3436" t="s">
        <v>4742</v>
      </c>
      <c r="E3436" t="s">
        <v>7545</v>
      </c>
      <c r="F3436">
        <v>25.024918799999998</v>
      </c>
      <c r="G3436">
        <v>121.5441539</v>
      </c>
      <c r="H3436">
        <v>14</v>
      </c>
      <c r="I3436">
        <v>74</v>
      </c>
      <c r="J3436">
        <v>0</v>
      </c>
      <c r="K3436">
        <v>87</v>
      </c>
      <c r="L3436">
        <v>24</v>
      </c>
      <c r="M3436">
        <v>18</v>
      </c>
      <c r="N3436">
        <v>0</v>
      </c>
      <c r="O3436">
        <v>27</v>
      </c>
      <c r="P3436">
        <v>3</v>
      </c>
      <c r="Q3436">
        <v>1</v>
      </c>
      <c r="R3436">
        <v>0</v>
      </c>
      <c r="S3436" t="s">
        <v>9417</v>
      </c>
      <c r="T3436" t="s">
        <v>9739</v>
      </c>
      <c r="U3436">
        <v>632</v>
      </c>
      <c r="V3436">
        <v>12983.248687503399</v>
      </c>
      <c r="W3436">
        <v>4410</v>
      </c>
      <c r="X3436" t="s">
        <v>10324</v>
      </c>
      <c r="Y3436">
        <v>10.5</v>
      </c>
      <c r="Z3436">
        <v>10.5</v>
      </c>
      <c r="AA3436">
        <v>10.5</v>
      </c>
      <c r="AB3436">
        <v>10.5</v>
      </c>
      <c r="AC3436">
        <v>10.5</v>
      </c>
      <c r="AD3436">
        <v>0</v>
      </c>
      <c r="AE3436">
        <v>0.24222045715294299</v>
      </c>
      <c r="AF3436">
        <v>42.114755551939282</v>
      </c>
      <c r="AG3436">
        <v>10.5</v>
      </c>
      <c r="AH3436">
        <v>9.1088419937862035</v>
      </c>
      <c r="AI3436">
        <v>728.70735950289622</v>
      </c>
      <c r="AJ3436">
        <f t="shared" si="159"/>
        <v>2.862553155658123</v>
      </c>
      <c r="AK3436">
        <f t="shared" si="160"/>
        <v>26.994580187565358</v>
      </c>
      <c r="AL3436">
        <f t="shared" si="161"/>
        <v>1.3722929883433208E-3</v>
      </c>
    </row>
    <row r="3437" spans="1:38" x14ac:dyDescent="0.25">
      <c r="A3437" t="s">
        <v>3139</v>
      </c>
      <c r="B3437">
        <v>4.5999999999999996</v>
      </c>
      <c r="C3437">
        <v>244</v>
      </c>
      <c r="D3437" t="s">
        <v>4742</v>
      </c>
      <c r="E3437" t="s">
        <v>7805</v>
      </c>
      <c r="F3437">
        <v>24.977097199999999</v>
      </c>
      <c r="G3437">
        <v>121.5344983</v>
      </c>
      <c r="H3437">
        <v>4</v>
      </c>
      <c r="I3437">
        <v>58</v>
      </c>
      <c r="J3437">
        <v>0</v>
      </c>
      <c r="K3437">
        <v>0</v>
      </c>
      <c r="L3437">
        <v>73</v>
      </c>
      <c r="M3437">
        <v>14</v>
      </c>
      <c r="N3437">
        <v>0</v>
      </c>
      <c r="O3437">
        <v>8</v>
      </c>
      <c r="P3437">
        <v>3</v>
      </c>
      <c r="Q3437">
        <v>0</v>
      </c>
      <c r="R3437">
        <v>1</v>
      </c>
      <c r="S3437" t="s">
        <v>9400</v>
      </c>
      <c r="T3437" t="s">
        <v>9514</v>
      </c>
      <c r="U3437">
        <v>469</v>
      </c>
      <c r="V3437">
        <v>14205.962126516</v>
      </c>
      <c r="W3437">
        <v>1898</v>
      </c>
      <c r="Y3437">
        <v>10</v>
      </c>
      <c r="Z3437">
        <v>10</v>
      </c>
      <c r="AA3437">
        <v>10</v>
      </c>
      <c r="AB3437">
        <v>10</v>
      </c>
      <c r="AC3437">
        <v>10</v>
      </c>
      <c r="AD3437">
        <v>1</v>
      </c>
      <c r="AE3437">
        <v>4.5694840047838303E-2</v>
      </c>
      <c r="AF3437">
        <v>44.497558863552023</v>
      </c>
      <c r="AG3437">
        <v>10</v>
      </c>
      <c r="AH3437">
        <v>3.0087208308663298</v>
      </c>
      <c r="AI3437">
        <v>734.1278827313846</v>
      </c>
      <c r="AJ3437">
        <f t="shared" si="159"/>
        <v>2.8657717192170957</v>
      </c>
      <c r="AK3437">
        <f t="shared" si="160"/>
        <v>27.094794384371781</v>
      </c>
      <c r="AL3437">
        <f t="shared" si="161"/>
        <v>1.3621604948165376E-3</v>
      </c>
    </row>
    <row r="3438" spans="1:38" x14ac:dyDescent="0.25">
      <c r="A3438" t="s">
        <v>2763</v>
      </c>
      <c r="B3438">
        <v>4.0999999999999996</v>
      </c>
      <c r="C3438">
        <v>181</v>
      </c>
      <c r="D3438" t="s">
        <v>4742</v>
      </c>
      <c r="E3438" t="s">
        <v>7439</v>
      </c>
      <c r="F3438">
        <v>25.057389700000002</v>
      </c>
      <c r="G3438">
        <v>121.5176077</v>
      </c>
      <c r="H3438">
        <v>13</v>
      </c>
      <c r="I3438">
        <v>175</v>
      </c>
      <c r="J3438">
        <v>0</v>
      </c>
      <c r="K3438">
        <v>47</v>
      </c>
      <c r="L3438">
        <v>64</v>
      </c>
      <c r="M3438">
        <v>21</v>
      </c>
      <c r="N3438">
        <v>3</v>
      </c>
      <c r="O3438">
        <v>10</v>
      </c>
      <c r="P3438">
        <v>4</v>
      </c>
      <c r="Q3438">
        <v>3</v>
      </c>
      <c r="R3438">
        <v>2</v>
      </c>
      <c r="S3438" t="s">
        <v>9406</v>
      </c>
      <c r="T3438" t="s">
        <v>9687</v>
      </c>
      <c r="U3438">
        <v>569</v>
      </c>
      <c r="V3438">
        <v>2195.83862579274</v>
      </c>
      <c r="W3438">
        <v>2551</v>
      </c>
      <c r="X3438" t="s">
        <v>10300</v>
      </c>
      <c r="Y3438">
        <v>10.8</v>
      </c>
      <c r="Z3438">
        <v>10.8</v>
      </c>
      <c r="AA3438">
        <v>10.8</v>
      </c>
      <c r="AB3438">
        <v>10.8</v>
      </c>
      <c r="AC3438">
        <v>10.8</v>
      </c>
      <c r="AD3438">
        <v>2</v>
      </c>
      <c r="AE3438">
        <v>0.22244041028640599</v>
      </c>
      <c r="AF3438">
        <v>42.114755551939282</v>
      </c>
      <c r="AG3438">
        <v>10.8</v>
      </c>
      <c r="AH3438">
        <v>4.055966587112172</v>
      </c>
      <c r="AI3438">
        <v>734.12995226730311</v>
      </c>
      <c r="AJ3438">
        <f t="shared" si="159"/>
        <v>2.865772943508917</v>
      </c>
      <c r="AK3438">
        <f t="shared" si="160"/>
        <v>27.094832575000407</v>
      </c>
      <c r="AL3438">
        <f t="shared" si="161"/>
        <v>1.3621566548423451E-3</v>
      </c>
    </row>
    <row r="3439" spans="1:38" x14ac:dyDescent="0.25">
      <c r="A3439" t="s">
        <v>732</v>
      </c>
      <c r="B3439">
        <v>4.5999999999999996</v>
      </c>
      <c r="C3439">
        <v>289</v>
      </c>
      <c r="D3439" t="s">
        <v>4742</v>
      </c>
      <c r="E3439" t="s">
        <v>5441</v>
      </c>
      <c r="F3439">
        <v>25.059649100000001</v>
      </c>
      <c r="G3439">
        <v>121.449197</v>
      </c>
      <c r="H3439">
        <v>4</v>
      </c>
      <c r="I3439">
        <v>20</v>
      </c>
      <c r="J3439">
        <v>0</v>
      </c>
      <c r="K3439">
        <v>10</v>
      </c>
      <c r="L3439">
        <v>56</v>
      </c>
      <c r="M3439">
        <v>10</v>
      </c>
      <c r="N3439">
        <v>0</v>
      </c>
      <c r="O3439">
        <v>3</v>
      </c>
      <c r="P3439">
        <v>0</v>
      </c>
      <c r="Q3439">
        <v>2</v>
      </c>
      <c r="R3439">
        <v>0</v>
      </c>
      <c r="S3439" t="s">
        <v>9412</v>
      </c>
      <c r="T3439" t="s">
        <v>9592</v>
      </c>
      <c r="U3439">
        <v>551</v>
      </c>
      <c r="V3439">
        <v>27388.597929701002</v>
      </c>
      <c r="W3439">
        <v>1307</v>
      </c>
      <c r="Y3439">
        <v>10.5</v>
      </c>
      <c r="Z3439">
        <v>10.5</v>
      </c>
      <c r="AA3439">
        <v>10.5</v>
      </c>
      <c r="AB3439">
        <v>10.5</v>
      </c>
      <c r="AC3439">
        <v>11</v>
      </c>
      <c r="AD3439">
        <v>2</v>
      </c>
      <c r="AE3439">
        <v>0.16401939879216801</v>
      </c>
      <c r="AF3439">
        <v>44.497558863552023</v>
      </c>
      <c r="AG3439">
        <v>10.6</v>
      </c>
      <c r="AH3439">
        <v>2.5403626647296882</v>
      </c>
      <c r="AI3439">
        <v>734.16481010687971</v>
      </c>
      <c r="AJ3439">
        <f t="shared" si="159"/>
        <v>2.8657935641196692</v>
      </c>
      <c r="AK3439">
        <f t="shared" si="160"/>
        <v>27.095475823592391</v>
      </c>
      <c r="AL3439">
        <f t="shared" si="161"/>
        <v>1.3620919802113914E-3</v>
      </c>
    </row>
    <row r="3440" spans="1:38" x14ac:dyDescent="0.25">
      <c r="A3440" t="s">
        <v>3480</v>
      </c>
      <c r="B3440">
        <v>4.9000000000000004</v>
      </c>
      <c r="C3440">
        <v>289</v>
      </c>
      <c r="D3440" t="s">
        <v>4742</v>
      </c>
      <c r="E3440" t="s">
        <v>8144</v>
      </c>
      <c r="F3440">
        <v>25.0244468</v>
      </c>
      <c r="G3440">
        <v>121.4271146</v>
      </c>
      <c r="H3440">
        <v>4</v>
      </c>
      <c r="I3440">
        <v>81</v>
      </c>
      <c r="J3440">
        <v>0</v>
      </c>
      <c r="K3440">
        <v>10</v>
      </c>
      <c r="L3440">
        <v>92</v>
      </c>
      <c r="M3440">
        <v>13</v>
      </c>
      <c r="N3440">
        <v>1</v>
      </c>
      <c r="O3440">
        <v>7</v>
      </c>
      <c r="P3440">
        <v>1</v>
      </c>
      <c r="Q3440">
        <v>1</v>
      </c>
      <c r="R3440">
        <v>1</v>
      </c>
      <c r="S3440" t="s">
        <v>9412</v>
      </c>
      <c r="T3440" t="s">
        <v>9886</v>
      </c>
      <c r="U3440">
        <v>439</v>
      </c>
      <c r="V3440">
        <v>27388.597929701002</v>
      </c>
      <c r="W3440">
        <v>1307</v>
      </c>
      <c r="Y3440">
        <v>11</v>
      </c>
      <c r="Z3440">
        <v>11</v>
      </c>
      <c r="AA3440">
        <v>11</v>
      </c>
      <c r="AB3440">
        <v>11</v>
      </c>
      <c r="AC3440">
        <v>11</v>
      </c>
      <c r="AD3440">
        <v>1</v>
      </c>
      <c r="AE3440">
        <v>0.16401939879216801</v>
      </c>
      <c r="AF3440">
        <v>44.497558863552023</v>
      </c>
      <c r="AG3440">
        <v>11</v>
      </c>
      <c r="AH3440">
        <v>2.5403626647296882</v>
      </c>
      <c r="AI3440">
        <v>734.16481010687971</v>
      </c>
      <c r="AJ3440">
        <f t="shared" si="159"/>
        <v>2.8657935641196692</v>
      </c>
      <c r="AK3440">
        <f t="shared" si="160"/>
        <v>27.095475823592391</v>
      </c>
      <c r="AL3440">
        <f t="shared" si="161"/>
        <v>1.3620919802113914E-3</v>
      </c>
    </row>
    <row r="3441" spans="1:38" x14ac:dyDescent="0.25">
      <c r="A3441" t="s">
        <v>831</v>
      </c>
      <c r="B3441">
        <v>3.9</v>
      </c>
      <c r="C3441">
        <v>289</v>
      </c>
      <c r="D3441" t="s">
        <v>4742</v>
      </c>
      <c r="E3441" t="s">
        <v>5537</v>
      </c>
      <c r="F3441">
        <v>25.026765999999999</v>
      </c>
      <c r="G3441">
        <v>121.4269907</v>
      </c>
      <c r="H3441">
        <v>2</v>
      </c>
      <c r="I3441">
        <v>80</v>
      </c>
      <c r="J3441">
        <v>0</v>
      </c>
      <c r="K3441">
        <v>10</v>
      </c>
      <c r="L3441">
        <v>93</v>
      </c>
      <c r="M3441">
        <v>12</v>
      </c>
      <c r="N3441">
        <v>0</v>
      </c>
      <c r="O3441">
        <v>7</v>
      </c>
      <c r="P3441">
        <v>1</v>
      </c>
      <c r="Q3441">
        <v>1</v>
      </c>
      <c r="R3441">
        <v>1</v>
      </c>
      <c r="S3441" t="s">
        <v>9412</v>
      </c>
      <c r="T3441" t="s">
        <v>9711</v>
      </c>
      <c r="U3441">
        <v>384</v>
      </c>
      <c r="V3441">
        <v>27388.597929701002</v>
      </c>
      <c r="W3441">
        <v>1307</v>
      </c>
      <c r="X3441" t="s">
        <v>10314</v>
      </c>
      <c r="Y3441">
        <v>11.2</v>
      </c>
      <c r="Z3441">
        <v>11.2</v>
      </c>
      <c r="AA3441">
        <v>11.2</v>
      </c>
      <c r="AB3441">
        <v>11.2</v>
      </c>
      <c r="AC3441">
        <v>11.2</v>
      </c>
      <c r="AD3441">
        <v>2</v>
      </c>
      <c r="AE3441">
        <v>0.16401939879216801</v>
      </c>
      <c r="AF3441">
        <v>44.497558863552023</v>
      </c>
      <c r="AG3441">
        <v>11.2</v>
      </c>
      <c r="AH3441">
        <v>2.5403626647296882</v>
      </c>
      <c r="AI3441">
        <v>734.16481010687971</v>
      </c>
      <c r="AJ3441">
        <f t="shared" si="159"/>
        <v>2.8657935641196692</v>
      </c>
      <c r="AK3441">
        <f t="shared" si="160"/>
        <v>27.095475823592391</v>
      </c>
      <c r="AL3441">
        <f t="shared" si="161"/>
        <v>1.3620919802113914E-3</v>
      </c>
    </row>
    <row r="3442" spans="1:38" x14ac:dyDescent="0.25">
      <c r="A3442" t="s">
        <v>612</v>
      </c>
      <c r="B3442">
        <v>4.4000000000000004</v>
      </c>
      <c r="C3442">
        <v>473</v>
      </c>
      <c r="D3442" t="s">
        <v>4742</v>
      </c>
      <c r="E3442" t="s">
        <v>5321</v>
      </c>
      <c r="F3442">
        <v>25.008005799999999</v>
      </c>
      <c r="G3442">
        <v>121.5089424</v>
      </c>
      <c r="H3442">
        <v>7</v>
      </c>
      <c r="I3442">
        <v>141</v>
      </c>
      <c r="J3442">
        <v>0</v>
      </c>
      <c r="K3442">
        <v>17</v>
      </c>
      <c r="L3442">
        <v>111</v>
      </c>
      <c r="M3442">
        <v>37</v>
      </c>
      <c r="N3442">
        <v>1</v>
      </c>
      <c r="O3442">
        <v>17</v>
      </c>
      <c r="P3442">
        <v>2</v>
      </c>
      <c r="Q3442">
        <v>1</v>
      </c>
      <c r="R3442">
        <v>3</v>
      </c>
      <c r="S3442" t="s">
        <v>9411</v>
      </c>
      <c r="T3442" t="s">
        <v>9643</v>
      </c>
      <c r="U3442">
        <v>510</v>
      </c>
      <c r="V3442">
        <v>7036.5365252793999</v>
      </c>
      <c r="W3442">
        <v>14141</v>
      </c>
      <c r="Y3442">
        <v>10</v>
      </c>
      <c r="Z3442">
        <v>10</v>
      </c>
      <c r="AA3442">
        <v>10</v>
      </c>
      <c r="AB3442">
        <v>10</v>
      </c>
      <c r="AC3442">
        <v>10</v>
      </c>
      <c r="AD3442">
        <v>2</v>
      </c>
      <c r="AE3442">
        <v>0.21349117422581601</v>
      </c>
      <c r="AF3442">
        <v>45.279462903839523</v>
      </c>
      <c r="AG3442">
        <v>10</v>
      </c>
      <c r="AH3442">
        <v>1.5542968583095791</v>
      </c>
      <c r="AI3442">
        <v>735.18241398043085</v>
      </c>
      <c r="AJ3442">
        <f t="shared" si="159"/>
        <v>2.8663951099087894</v>
      </c>
      <c r="AK3442">
        <f t="shared" si="160"/>
        <v>27.114247435258662</v>
      </c>
      <c r="AL3442">
        <f t="shared" si="161"/>
        <v>1.3602066384936925E-3</v>
      </c>
    </row>
    <row r="3443" spans="1:38" x14ac:dyDescent="0.25">
      <c r="A3443" t="s">
        <v>2698</v>
      </c>
      <c r="B3443">
        <v>4.5</v>
      </c>
      <c r="C3443">
        <v>81</v>
      </c>
      <c r="D3443" t="s">
        <v>4742</v>
      </c>
      <c r="E3443" t="s">
        <v>7378</v>
      </c>
      <c r="F3443">
        <v>25.0267664</v>
      </c>
      <c r="G3443">
        <v>121.5432235</v>
      </c>
      <c r="H3443">
        <v>12</v>
      </c>
      <c r="I3443">
        <v>91</v>
      </c>
      <c r="J3443">
        <v>0</v>
      </c>
      <c r="K3443">
        <v>74</v>
      </c>
      <c r="L3443">
        <v>27</v>
      </c>
      <c r="M3443">
        <v>20</v>
      </c>
      <c r="N3443">
        <v>0</v>
      </c>
      <c r="O3443">
        <v>31</v>
      </c>
      <c r="P3443">
        <v>2</v>
      </c>
      <c r="Q3443">
        <v>1</v>
      </c>
      <c r="R3443">
        <v>0</v>
      </c>
      <c r="S3443" t="s">
        <v>9417</v>
      </c>
      <c r="T3443" t="s">
        <v>9834</v>
      </c>
      <c r="U3443">
        <v>675</v>
      </c>
      <c r="V3443">
        <v>12983.248687503399</v>
      </c>
      <c r="W3443">
        <v>4410</v>
      </c>
      <c r="Y3443">
        <v>10</v>
      </c>
      <c r="Z3443">
        <v>10</v>
      </c>
      <c r="AA3443">
        <v>10</v>
      </c>
      <c r="AB3443">
        <v>10</v>
      </c>
      <c r="AC3443">
        <v>10</v>
      </c>
      <c r="AD3443">
        <v>1</v>
      </c>
      <c r="AE3443">
        <v>0.24222045715294299</v>
      </c>
      <c r="AF3443">
        <v>42.114755551939282</v>
      </c>
      <c r="AG3443">
        <v>10</v>
      </c>
      <c r="AH3443">
        <v>9.1088419937862035</v>
      </c>
      <c r="AI3443">
        <v>737.81620149668254</v>
      </c>
      <c r="AJ3443">
        <f t="shared" si="159"/>
        <v>2.8679481875448292</v>
      </c>
      <c r="AK3443">
        <f t="shared" si="160"/>
        <v>27.162772345559326</v>
      </c>
      <c r="AL3443">
        <f t="shared" si="161"/>
        <v>1.3553510995983412E-3</v>
      </c>
    </row>
    <row r="3444" spans="1:38" x14ac:dyDescent="0.25">
      <c r="A3444" t="s">
        <v>1342</v>
      </c>
      <c r="B3444">
        <v>3.8</v>
      </c>
      <c r="C3444">
        <v>81</v>
      </c>
      <c r="D3444" t="s">
        <v>4742</v>
      </c>
      <c r="E3444" t="s">
        <v>6041</v>
      </c>
      <c r="F3444">
        <v>25.027295899999999</v>
      </c>
      <c r="G3444">
        <v>121.522684</v>
      </c>
      <c r="H3444">
        <v>10</v>
      </c>
      <c r="I3444">
        <v>104</v>
      </c>
      <c r="J3444">
        <v>0</v>
      </c>
      <c r="K3444">
        <v>46</v>
      </c>
      <c r="L3444">
        <v>32</v>
      </c>
      <c r="M3444">
        <v>13</v>
      </c>
      <c r="N3444">
        <v>1</v>
      </c>
      <c r="O3444">
        <v>23</v>
      </c>
      <c r="P3444">
        <v>3</v>
      </c>
      <c r="Q3444">
        <v>0</v>
      </c>
      <c r="R3444">
        <v>1</v>
      </c>
      <c r="S3444" t="s">
        <v>9417</v>
      </c>
      <c r="T3444" t="s">
        <v>9675</v>
      </c>
      <c r="U3444">
        <v>902</v>
      </c>
      <c r="V3444">
        <v>12983.248687503399</v>
      </c>
      <c r="W3444">
        <v>4410</v>
      </c>
      <c r="X3444" t="s">
        <v>10316</v>
      </c>
      <c r="Y3444">
        <v>11.5</v>
      </c>
      <c r="Z3444">
        <v>11.5</v>
      </c>
      <c r="AA3444">
        <v>11.5</v>
      </c>
      <c r="AB3444">
        <v>11.5</v>
      </c>
      <c r="AC3444">
        <v>11.5</v>
      </c>
      <c r="AD3444">
        <v>2</v>
      </c>
      <c r="AE3444">
        <v>0.24222045715294299</v>
      </c>
      <c r="AF3444">
        <v>42.114755551939282</v>
      </c>
      <c r="AG3444">
        <v>11.5</v>
      </c>
      <c r="AH3444">
        <v>9.1088419937862035</v>
      </c>
      <c r="AI3444">
        <v>737.81620149668254</v>
      </c>
      <c r="AJ3444">
        <f t="shared" si="159"/>
        <v>2.8679481875448292</v>
      </c>
      <c r="AK3444">
        <f t="shared" si="160"/>
        <v>27.162772345559326</v>
      </c>
      <c r="AL3444">
        <f t="shared" si="161"/>
        <v>1.3553510995983412E-3</v>
      </c>
    </row>
    <row r="3445" spans="1:38" x14ac:dyDescent="0.25">
      <c r="A3445" t="s">
        <v>2805</v>
      </c>
      <c r="B3445">
        <v>3.4</v>
      </c>
      <c r="C3445">
        <v>182</v>
      </c>
      <c r="D3445" t="s">
        <v>4742</v>
      </c>
      <c r="E3445" t="s">
        <v>7482</v>
      </c>
      <c r="F3445">
        <v>25.049106200000001</v>
      </c>
      <c r="G3445">
        <v>121.5181882</v>
      </c>
      <c r="H3445">
        <v>7</v>
      </c>
      <c r="I3445">
        <v>194</v>
      </c>
      <c r="J3445">
        <v>1</v>
      </c>
      <c r="K3445">
        <v>43</v>
      </c>
      <c r="L3445">
        <v>55</v>
      </c>
      <c r="M3445">
        <v>18</v>
      </c>
      <c r="N3445">
        <v>2</v>
      </c>
      <c r="O3445">
        <v>10</v>
      </c>
      <c r="P3445">
        <v>6</v>
      </c>
      <c r="Q3445">
        <v>3</v>
      </c>
      <c r="R3445">
        <v>2</v>
      </c>
      <c r="S3445" t="s">
        <v>9406</v>
      </c>
      <c r="T3445" t="s">
        <v>9561</v>
      </c>
      <c r="U3445">
        <v>499</v>
      </c>
      <c r="V3445">
        <v>2195.83862579274</v>
      </c>
      <c r="W3445">
        <v>2551</v>
      </c>
      <c r="Y3445">
        <v>11.5</v>
      </c>
      <c r="Z3445">
        <v>11.5</v>
      </c>
      <c r="AA3445">
        <v>11.5</v>
      </c>
      <c r="AB3445">
        <v>11.5</v>
      </c>
      <c r="AC3445">
        <v>12</v>
      </c>
      <c r="AD3445">
        <v>2</v>
      </c>
      <c r="AE3445">
        <v>0.22244041028640599</v>
      </c>
      <c r="AF3445">
        <v>42.114755551939282</v>
      </c>
      <c r="AG3445">
        <v>11.6</v>
      </c>
      <c r="AH3445">
        <v>4.055966587112172</v>
      </c>
      <c r="AI3445">
        <v>738.18591885441526</v>
      </c>
      <c r="AJ3445">
        <f t="shared" si="159"/>
        <v>2.8681657566248075</v>
      </c>
      <c r="AK3445">
        <f t="shared" si="160"/>
        <v>27.169577082730147</v>
      </c>
      <c r="AL3445">
        <f t="shared" si="161"/>
        <v>1.3546722776179366E-3</v>
      </c>
    </row>
    <row r="3446" spans="1:38" x14ac:dyDescent="0.25">
      <c r="A3446" t="s">
        <v>4277</v>
      </c>
      <c r="B3446">
        <v>4.4000000000000004</v>
      </c>
      <c r="C3446">
        <v>306</v>
      </c>
      <c r="D3446" t="s">
        <v>4742</v>
      </c>
      <c r="E3446" t="s">
        <v>8937</v>
      </c>
      <c r="F3446">
        <v>25.1697004</v>
      </c>
      <c r="G3446">
        <v>121.44500840000001</v>
      </c>
      <c r="H3446">
        <v>3</v>
      </c>
      <c r="I3446">
        <v>109</v>
      </c>
      <c r="J3446">
        <v>0</v>
      </c>
      <c r="K3446">
        <v>1</v>
      </c>
      <c r="L3446">
        <v>65</v>
      </c>
      <c r="M3446">
        <v>15</v>
      </c>
      <c r="N3446">
        <v>2</v>
      </c>
      <c r="O3446">
        <v>2</v>
      </c>
      <c r="P3446">
        <v>1</v>
      </c>
      <c r="Q3446">
        <v>0</v>
      </c>
      <c r="R3446">
        <v>0</v>
      </c>
      <c r="S3446" t="s">
        <v>9407</v>
      </c>
      <c r="T3446" t="s">
        <v>9928</v>
      </c>
      <c r="U3446">
        <v>409</v>
      </c>
      <c r="V3446">
        <v>5801.7109602085102</v>
      </c>
      <c r="W3446">
        <v>2249</v>
      </c>
      <c r="Y3446">
        <v>6</v>
      </c>
      <c r="Z3446">
        <v>6</v>
      </c>
      <c r="AA3446">
        <v>6</v>
      </c>
      <c r="AB3446">
        <v>6</v>
      </c>
      <c r="AC3446">
        <v>6</v>
      </c>
      <c r="AD3446">
        <v>2</v>
      </c>
      <c r="AE3446">
        <v>5.0855573782379003E-2</v>
      </c>
      <c r="AF3446">
        <v>44.497558863552023</v>
      </c>
      <c r="AG3446">
        <v>6</v>
      </c>
      <c r="AH3446">
        <v>2.4169548736792632</v>
      </c>
      <c r="AI3446">
        <v>739.58819134585451</v>
      </c>
      <c r="AJ3446">
        <f t="shared" si="159"/>
        <v>2.8689899683683207</v>
      </c>
      <c r="AK3446">
        <f t="shared" si="160"/>
        <v>27.195370770516341</v>
      </c>
      <c r="AL3446">
        <f t="shared" si="161"/>
        <v>1.3521037946539749E-3</v>
      </c>
    </row>
    <row r="3447" spans="1:38" x14ac:dyDescent="0.25">
      <c r="A3447" t="s">
        <v>359</v>
      </c>
      <c r="B3447">
        <v>3.1</v>
      </c>
      <c r="C3447">
        <v>183</v>
      </c>
      <c r="D3447" t="s">
        <v>4742</v>
      </c>
      <c r="E3447" t="s">
        <v>5068</v>
      </c>
      <c r="F3447">
        <v>25.0552408</v>
      </c>
      <c r="G3447">
        <v>121.5103053</v>
      </c>
      <c r="H3447">
        <v>11</v>
      </c>
      <c r="I3447">
        <v>94</v>
      </c>
      <c r="J3447">
        <v>0</v>
      </c>
      <c r="K3447">
        <v>32</v>
      </c>
      <c r="L3447">
        <v>47</v>
      </c>
      <c r="M3447">
        <v>17</v>
      </c>
      <c r="N3447">
        <v>3</v>
      </c>
      <c r="O3447">
        <v>9</v>
      </c>
      <c r="P3447">
        <v>2</v>
      </c>
      <c r="Q3447">
        <v>0</v>
      </c>
      <c r="R3447">
        <v>1</v>
      </c>
      <c r="S3447" t="s">
        <v>9406</v>
      </c>
      <c r="T3447" t="s">
        <v>9563</v>
      </c>
      <c r="U3447">
        <v>529</v>
      </c>
      <c r="V3447">
        <v>2195.83862579274</v>
      </c>
      <c r="W3447">
        <v>2551</v>
      </c>
      <c r="Y3447">
        <v>9.6999999999999993</v>
      </c>
      <c r="Z3447">
        <v>9.6999999999999993</v>
      </c>
      <c r="AA3447">
        <v>9.6999999999999993</v>
      </c>
      <c r="AB3447">
        <v>9.6999999999999993</v>
      </c>
      <c r="AC3447">
        <v>9.6999999999999993</v>
      </c>
      <c r="AD3447">
        <v>0</v>
      </c>
      <c r="AE3447">
        <v>0.22244041028640599</v>
      </c>
      <c r="AF3447">
        <v>42.114755551939282</v>
      </c>
      <c r="AG3447">
        <v>9.6999999999999993</v>
      </c>
      <c r="AH3447">
        <v>4.055966587112172</v>
      </c>
      <c r="AI3447">
        <v>742.24188544152742</v>
      </c>
      <c r="AJ3447">
        <f t="shared" si="159"/>
        <v>2.8705454583701622</v>
      </c>
      <c r="AK3447">
        <f t="shared" si="160"/>
        <v>27.244116528922852</v>
      </c>
      <c r="AL3447">
        <f t="shared" si="161"/>
        <v>1.347269696865926E-3</v>
      </c>
    </row>
    <row r="3448" spans="1:38" x14ac:dyDescent="0.25">
      <c r="A3448" t="s">
        <v>1141</v>
      </c>
      <c r="B3448">
        <v>4.2</v>
      </c>
      <c r="C3448">
        <v>224</v>
      </c>
      <c r="D3448" t="s">
        <v>4742</v>
      </c>
      <c r="E3448" t="s">
        <v>5842</v>
      </c>
      <c r="F3448">
        <v>25.1185343</v>
      </c>
      <c r="G3448">
        <v>121.5294739</v>
      </c>
      <c r="H3448">
        <v>7</v>
      </c>
      <c r="I3448">
        <v>28</v>
      </c>
      <c r="J3448">
        <v>0</v>
      </c>
      <c r="K3448">
        <v>19</v>
      </c>
      <c r="L3448">
        <v>5</v>
      </c>
      <c r="M3448">
        <v>30</v>
      </c>
      <c r="N3448">
        <v>0</v>
      </c>
      <c r="O3448">
        <v>8</v>
      </c>
      <c r="P3448">
        <v>0</v>
      </c>
      <c r="Q3448">
        <v>1</v>
      </c>
      <c r="R3448">
        <v>2</v>
      </c>
      <c r="S3448" t="s">
        <v>9419</v>
      </c>
      <c r="T3448" t="s">
        <v>9784</v>
      </c>
      <c r="U3448">
        <v>735</v>
      </c>
      <c r="V3448">
        <v>10865.6158679171</v>
      </c>
      <c r="W3448">
        <v>32985</v>
      </c>
      <c r="X3448" t="s">
        <v>1141</v>
      </c>
      <c r="Y3448">
        <v>10</v>
      </c>
      <c r="Z3448">
        <v>10</v>
      </c>
      <c r="AA3448">
        <v>10</v>
      </c>
      <c r="AB3448">
        <v>10</v>
      </c>
      <c r="AC3448">
        <v>10</v>
      </c>
      <c r="AD3448">
        <v>2</v>
      </c>
      <c r="AE3448">
        <v>6.2639182505857496E-2</v>
      </c>
      <c r="AF3448">
        <v>42.114755551939282</v>
      </c>
      <c r="AG3448">
        <v>10</v>
      </c>
      <c r="AH3448">
        <v>3.3143393416306028</v>
      </c>
      <c r="AI3448">
        <v>742.41201252525502</v>
      </c>
      <c r="AJ3448">
        <f t="shared" si="159"/>
        <v>2.8706449903272193</v>
      </c>
      <c r="AK3448">
        <f t="shared" si="160"/>
        <v>27.247238622019204</v>
      </c>
      <c r="AL3448">
        <f t="shared" si="161"/>
        <v>1.3469609638973648E-3</v>
      </c>
    </row>
    <row r="3449" spans="1:38" x14ac:dyDescent="0.25">
      <c r="A3449" t="s">
        <v>3705</v>
      </c>
      <c r="B3449">
        <v>3.4</v>
      </c>
      <c r="C3449">
        <v>101</v>
      </c>
      <c r="D3449" t="s">
        <v>4742</v>
      </c>
      <c r="E3449" t="s">
        <v>8367</v>
      </c>
      <c r="F3449">
        <v>25.004898099999998</v>
      </c>
      <c r="G3449">
        <v>121.45693110000001</v>
      </c>
      <c r="H3449">
        <v>7</v>
      </c>
      <c r="I3449">
        <v>114</v>
      </c>
      <c r="J3449">
        <v>0</v>
      </c>
      <c r="K3449">
        <v>17</v>
      </c>
      <c r="L3449">
        <v>74</v>
      </c>
      <c r="M3449">
        <v>23</v>
      </c>
      <c r="N3449">
        <v>1</v>
      </c>
      <c r="O3449">
        <v>15</v>
      </c>
      <c r="P3449">
        <v>2</v>
      </c>
      <c r="Q3449">
        <v>3</v>
      </c>
      <c r="R3449">
        <v>4</v>
      </c>
      <c r="S3449" t="s">
        <v>9415</v>
      </c>
      <c r="T3449" t="s">
        <v>10047</v>
      </c>
      <c r="U3449">
        <v>522</v>
      </c>
      <c r="V3449">
        <v>46868.800456726203</v>
      </c>
      <c r="W3449">
        <v>38094</v>
      </c>
      <c r="Y3449">
        <v>10</v>
      </c>
      <c r="Z3449">
        <v>10</v>
      </c>
      <c r="AA3449">
        <v>10</v>
      </c>
      <c r="AB3449">
        <v>10</v>
      </c>
      <c r="AC3449">
        <v>10</v>
      </c>
      <c r="AD3449">
        <v>1</v>
      </c>
      <c r="AE3449">
        <v>0.19974530793304701</v>
      </c>
      <c r="AF3449">
        <v>42.927633641022418</v>
      </c>
      <c r="AG3449">
        <v>10</v>
      </c>
      <c r="AH3449">
        <v>7.3542904491878716</v>
      </c>
      <c r="AI3449">
        <v>742.78333536797516</v>
      </c>
      <c r="AJ3449">
        <f t="shared" si="159"/>
        <v>2.8708621516120116</v>
      </c>
      <c r="AK3449">
        <f t="shared" si="160"/>
        <v>27.254051723880895</v>
      </c>
      <c r="AL3449">
        <f t="shared" si="161"/>
        <v>1.3462876082223892E-3</v>
      </c>
    </row>
    <row r="3450" spans="1:38" x14ac:dyDescent="0.25">
      <c r="A3450" t="s">
        <v>3701</v>
      </c>
      <c r="B3450">
        <v>3.7</v>
      </c>
      <c r="C3450">
        <v>101</v>
      </c>
      <c r="D3450" t="s">
        <v>4742</v>
      </c>
      <c r="E3450" t="s">
        <v>8363</v>
      </c>
      <c r="F3450">
        <v>25.001156099999999</v>
      </c>
      <c r="G3450">
        <v>121.44336130000001</v>
      </c>
      <c r="H3450">
        <v>2</v>
      </c>
      <c r="I3450">
        <v>13</v>
      </c>
      <c r="J3450">
        <v>1</v>
      </c>
      <c r="K3450">
        <v>10</v>
      </c>
      <c r="L3450">
        <v>44</v>
      </c>
      <c r="M3450">
        <v>12</v>
      </c>
      <c r="N3450">
        <v>0</v>
      </c>
      <c r="O3450">
        <v>7</v>
      </c>
      <c r="P3450">
        <v>1</v>
      </c>
      <c r="Q3450">
        <v>0</v>
      </c>
      <c r="R3450">
        <v>0</v>
      </c>
      <c r="S3450" t="s">
        <v>9415</v>
      </c>
      <c r="T3450" t="s">
        <v>10101</v>
      </c>
      <c r="U3450">
        <v>404</v>
      </c>
      <c r="V3450">
        <v>46868.800456726203</v>
      </c>
      <c r="W3450">
        <v>38094</v>
      </c>
      <c r="Y3450">
        <v>12</v>
      </c>
      <c r="Z3450">
        <v>12</v>
      </c>
      <c r="AA3450">
        <v>12</v>
      </c>
      <c r="AB3450">
        <v>12</v>
      </c>
      <c r="AC3450">
        <v>12</v>
      </c>
      <c r="AD3450">
        <v>2</v>
      </c>
      <c r="AE3450">
        <v>0.19974530793304701</v>
      </c>
      <c r="AF3450">
        <v>42.927633641022418</v>
      </c>
      <c r="AG3450">
        <v>12</v>
      </c>
      <c r="AH3450">
        <v>7.3542904491878716</v>
      </c>
      <c r="AI3450">
        <v>742.78333536797516</v>
      </c>
      <c r="AJ3450">
        <f t="shared" si="159"/>
        <v>2.8708621516120116</v>
      </c>
      <c r="AK3450">
        <f t="shared" si="160"/>
        <v>27.254051723880895</v>
      </c>
      <c r="AL3450">
        <f t="shared" si="161"/>
        <v>1.3462876082223892E-3</v>
      </c>
    </row>
    <row r="3451" spans="1:38" x14ac:dyDescent="0.25">
      <c r="A3451" t="s">
        <v>3695</v>
      </c>
      <c r="B3451">
        <v>4.5999999999999996</v>
      </c>
      <c r="C3451">
        <v>101</v>
      </c>
      <c r="D3451" t="s">
        <v>4742</v>
      </c>
      <c r="E3451" t="s">
        <v>8357</v>
      </c>
      <c r="F3451">
        <v>25.007556600000001</v>
      </c>
      <c r="G3451">
        <v>121.4718118</v>
      </c>
      <c r="H3451">
        <v>3</v>
      </c>
      <c r="I3451">
        <v>69</v>
      </c>
      <c r="J3451">
        <v>0</v>
      </c>
      <c r="K3451">
        <v>16</v>
      </c>
      <c r="L3451">
        <v>100</v>
      </c>
      <c r="M3451">
        <v>22</v>
      </c>
      <c r="N3451">
        <v>0</v>
      </c>
      <c r="O3451">
        <v>16</v>
      </c>
      <c r="P3451">
        <v>1</v>
      </c>
      <c r="Q3451">
        <v>2</v>
      </c>
      <c r="R3451">
        <v>1</v>
      </c>
      <c r="S3451" t="s">
        <v>9415</v>
      </c>
      <c r="T3451" t="s">
        <v>9639</v>
      </c>
      <c r="U3451">
        <v>646</v>
      </c>
      <c r="V3451">
        <v>46868.800456726203</v>
      </c>
      <c r="W3451">
        <v>38094</v>
      </c>
      <c r="Y3451">
        <v>9.75</v>
      </c>
      <c r="Z3451">
        <v>9.75</v>
      </c>
      <c r="AA3451">
        <v>9.75</v>
      </c>
      <c r="AB3451">
        <v>9.75</v>
      </c>
      <c r="AC3451">
        <v>9.75</v>
      </c>
      <c r="AD3451">
        <v>0</v>
      </c>
      <c r="AE3451">
        <v>0.19974530793304701</v>
      </c>
      <c r="AF3451">
        <v>42.927633641022418</v>
      </c>
      <c r="AG3451">
        <v>9.75</v>
      </c>
      <c r="AH3451">
        <v>7.3542904491878716</v>
      </c>
      <c r="AI3451">
        <v>742.78333536797516</v>
      </c>
      <c r="AJ3451">
        <f t="shared" si="159"/>
        <v>2.8708621516120116</v>
      </c>
      <c r="AK3451">
        <f t="shared" si="160"/>
        <v>27.254051723880895</v>
      </c>
      <c r="AL3451">
        <f t="shared" si="161"/>
        <v>1.3462876082223892E-3</v>
      </c>
    </row>
    <row r="3452" spans="1:38" x14ac:dyDescent="0.25">
      <c r="A3452" t="s">
        <v>3343</v>
      </c>
      <c r="B3452">
        <v>4.8</v>
      </c>
      <c r="C3452">
        <v>293</v>
      </c>
      <c r="D3452" t="s">
        <v>4742</v>
      </c>
      <c r="E3452" t="s">
        <v>8007</v>
      </c>
      <c r="F3452">
        <v>25.049053700000002</v>
      </c>
      <c r="G3452">
        <v>121.4584608</v>
      </c>
      <c r="H3452">
        <v>5</v>
      </c>
      <c r="I3452">
        <v>91</v>
      </c>
      <c r="J3452">
        <v>0</v>
      </c>
      <c r="K3452">
        <v>14</v>
      </c>
      <c r="L3452">
        <v>83</v>
      </c>
      <c r="M3452">
        <v>11</v>
      </c>
      <c r="N3452">
        <v>0</v>
      </c>
      <c r="O3452">
        <v>2</v>
      </c>
      <c r="P3452">
        <v>1</v>
      </c>
      <c r="Q3452">
        <v>0</v>
      </c>
      <c r="R3452">
        <v>1</v>
      </c>
      <c r="S3452" t="s">
        <v>9412</v>
      </c>
      <c r="T3452" t="s">
        <v>9539</v>
      </c>
      <c r="U3452">
        <v>355</v>
      </c>
      <c r="V3452">
        <v>27388.597929701002</v>
      </c>
      <c r="W3452">
        <v>1307</v>
      </c>
      <c r="Y3452">
        <v>11.75</v>
      </c>
      <c r="Z3452">
        <v>11.75</v>
      </c>
      <c r="AA3452">
        <v>11.75</v>
      </c>
      <c r="AB3452">
        <v>11.75</v>
      </c>
      <c r="AC3452">
        <v>11.75</v>
      </c>
      <c r="AD3452">
        <v>0</v>
      </c>
      <c r="AE3452">
        <v>0.16401939879216801</v>
      </c>
      <c r="AF3452">
        <v>44.497558863552023</v>
      </c>
      <c r="AG3452">
        <v>11.75</v>
      </c>
      <c r="AH3452">
        <v>2.5403626647296882</v>
      </c>
      <c r="AI3452">
        <v>744.32626076579857</v>
      </c>
      <c r="AJ3452">
        <f t="shared" si="159"/>
        <v>2.8717633417172306</v>
      </c>
      <c r="AK3452">
        <f t="shared" si="160"/>
        <v>27.282343388459111</v>
      </c>
      <c r="AL3452">
        <f t="shared" si="161"/>
        <v>1.3434968678535566E-3</v>
      </c>
    </row>
    <row r="3453" spans="1:38" x14ac:dyDescent="0.25">
      <c r="A3453" t="s">
        <v>518</v>
      </c>
      <c r="B3453">
        <v>4.2</v>
      </c>
      <c r="C3453">
        <v>192</v>
      </c>
      <c r="D3453" t="s">
        <v>4742</v>
      </c>
      <c r="E3453" t="s">
        <v>5227</v>
      </c>
      <c r="F3453">
        <v>24.9907808</v>
      </c>
      <c r="G3453">
        <v>121.50006279999999</v>
      </c>
      <c r="H3453">
        <v>2</v>
      </c>
      <c r="I3453">
        <v>56</v>
      </c>
      <c r="J3453">
        <v>0</v>
      </c>
      <c r="K3453">
        <v>12</v>
      </c>
      <c r="L3453">
        <v>78</v>
      </c>
      <c r="M3453">
        <v>9</v>
      </c>
      <c r="N3453">
        <v>0</v>
      </c>
      <c r="O3453">
        <v>5</v>
      </c>
      <c r="P3453">
        <v>3</v>
      </c>
      <c r="Q3453">
        <v>0</v>
      </c>
      <c r="R3453">
        <v>1</v>
      </c>
      <c r="S3453" t="s">
        <v>9401</v>
      </c>
      <c r="T3453" t="s">
        <v>9460</v>
      </c>
      <c r="U3453">
        <v>408</v>
      </c>
      <c r="V3453">
        <v>25298.725280780502</v>
      </c>
      <c r="W3453">
        <v>1416</v>
      </c>
      <c r="Y3453">
        <v>8.5</v>
      </c>
      <c r="Z3453">
        <v>8.5</v>
      </c>
      <c r="AA3453">
        <v>8.5</v>
      </c>
      <c r="AB3453">
        <v>8.5</v>
      </c>
      <c r="AC3453">
        <v>8.5</v>
      </c>
      <c r="AD3453">
        <v>0</v>
      </c>
      <c r="AE3453">
        <v>0.17237031051361101</v>
      </c>
      <c r="AF3453">
        <v>44.829152339502578</v>
      </c>
      <c r="AG3453">
        <v>8.5</v>
      </c>
      <c r="AH3453">
        <v>3.878581783444933</v>
      </c>
      <c r="AI3453">
        <v>744.68770242142728</v>
      </c>
      <c r="AJ3453">
        <f t="shared" si="159"/>
        <v>2.8719741820767348</v>
      </c>
      <c r="AK3453">
        <f t="shared" si="160"/>
        <v>27.288966679253857</v>
      </c>
      <c r="AL3453">
        <f t="shared" si="161"/>
        <v>1.3428447881553556E-3</v>
      </c>
    </row>
    <row r="3454" spans="1:38" x14ac:dyDescent="0.25">
      <c r="A3454" t="s">
        <v>980</v>
      </c>
      <c r="B3454">
        <v>4</v>
      </c>
      <c r="C3454">
        <v>119</v>
      </c>
      <c r="D3454" t="s">
        <v>4742</v>
      </c>
      <c r="E3454" t="s">
        <v>5686</v>
      </c>
      <c r="F3454">
        <v>25.0609973</v>
      </c>
      <c r="G3454">
        <v>121.5346603</v>
      </c>
      <c r="H3454">
        <v>8</v>
      </c>
      <c r="I3454">
        <v>113</v>
      </c>
      <c r="J3454">
        <v>0</v>
      </c>
      <c r="K3454">
        <v>54</v>
      </c>
      <c r="L3454">
        <v>34</v>
      </c>
      <c r="M3454">
        <v>23</v>
      </c>
      <c r="N3454">
        <v>0</v>
      </c>
      <c r="O3454">
        <v>11</v>
      </c>
      <c r="P3454">
        <v>3</v>
      </c>
      <c r="Q3454">
        <v>1</v>
      </c>
      <c r="R3454">
        <v>1</v>
      </c>
      <c r="S3454" t="s">
        <v>9410</v>
      </c>
      <c r="T3454" t="s">
        <v>9759</v>
      </c>
      <c r="U3454">
        <v>601</v>
      </c>
      <c r="V3454">
        <v>7143.30443343364</v>
      </c>
      <c r="W3454">
        <v>2612</v>
      </c>
      <c r="X3454" t="s">
        <v>10362</v>
      </c>
      <c r="Y3454">
        <v>11</v>
      </c>
      <c r="Z3454">
        <v>11</v>
      </c>
      <c r="AA3454">
        <v>11</v>
      </c>
      <c r="AB3454">
        <v>11</v>
      </c>
      <c r="AC3454">
        <v>11</v>
      </c>
      <c r="AD3454">
        <v>1</v>
      </c>
      <c r="AE3454">
        <v>0.20569755513762999</v>
      </c>
      <c r="AF3454">
        <v>42.114755551939282</v>
      </c>
      <c r="AG3454">
        <v>11</v>
      </c>
      <c r="AH3454">
        <v>6.2686738916797404</v>
      </c>
      <c r="AI3454">
        <v>745.97219310988896</v>
      </c>
      <c r="AJ3454">
        <f t="shared" si="159"/>
        <v>2.8727226389954419</v>
      </c>
      <c r="AK3454">
        <f t="shared" si="160"/>
        <v>27.312491521461183</v>
      </c>
      <c r="AL3454">
        <f t="shared" si="161"/>
        <v>1.3405325416100198E-3</v>
      </c>
    </row>
    <row r="3455" spans="1:38" x14ac:dyDescent="0.25">
      <c r="A3455" t="s">
        <v>1273</v>
      </c>
      <c r="B3455">
        <v>3.9</v>
      </c>
      <c r="C3455">
        <v>119</v>
      </c>
      <c r="D3455" t="s">
        <v>4743</v>
      </c>
      <c r="E3455" t="s">
        <v>5973</v>
      </c>
      <c r="F3455">
        <v>25.050904500000001</v>
      </c>
      <c r="G3455">
        <v>121.52309750000001</v>
      </c>
      <c r="H3455">
        <v>9</v>
      </c>
      <c r="I3455">
        <v>162</v>
      </c>
      <c r="J3455">
        <v>1</v>
      </c>
      <c r="K3455">
        <v>53</v>
      </c>
      <c r="L3455">
        <v>29</v>
      </c>
      <c r="M3455">
        <v>22</v>
      </c>
      <c r="N3455">
        <v>0</v>
      </c>
      <c r="O3455">
        <v>12</v>
      </c>
      <c r="P3455">
        <v>4</v>
      </c>
      <c r="Q3455">
        <v>4</v>
      </c>
      <c r="R3455">
        <v>2</v>
      </c>
      <c r="S3455" t="s">
        <v>9410</v>
      </c>
      <c r="T3455" t="s">
        <v>9659</v>
      </c>
      <c r="U3455">
        <v>602</v>
      </c>
      <c r="V3455">
        <v>7143.30443343364</v>
      </c>
      <c r="W3455">
        <v>2612</v>
      </c>
      <c r="X3455" t="s">
        <v>10316</v>
      </c>
      <c r="Y3455">
        <v>11.5</v>
      </c>
      <c r="Z3455">
        <v>11.5</v>
      </c>
      <c r="AA3455">
        <v>11.5</v>
      </c>
      <c r="AB3455">
        <v>11.5</v>
      </c>
      <c r="AC3455">
        <v>11.5</v>
      </c>
      <c r="AD3455">
        <v>2</v>
      </c>
      <c r="AE3455">
        <v>0.20569755513762999</v>
      </c>
      <c r="AF3455">
        <v>42.114755551939282</v>
      </c>
      <c r="AG3455">
        <v>11.5</v>
      </c>
      <c r="AH3455">
        <v>6.2686738916797404</v>
      </c>
      <c r="AI3455">
        <v>745.97219310988896</v>
      </c>
      <c r="AJ3455">
        <f t="shared" si="159"/>
        <v>2.8727226389954419</v>
      </c>
      <c r="AK3455">
        <f t="shared" si="160"/>
        <v>27.312491521461183</v>
      </c>
      <c r="AL3455">
        <f t="shared" si="161"/>
        <v>1.3405325416100198E-3</v>
      </c>
    </row>
    <row r="3456" spans="1:38" x14ac:dyDescent="0.25">
      <c r="A3456" t="s">
        <v>1067</v>
      </c>
      <c r="B3456">
        <v>4.2</v>
      </c>
      <c r="C3456">
        <v>119</v>
      </c>
      <c r="D3456" t="s">
        <v>4742</v>
      </c>
      <c r="E3456" t="s">
        <v>5772</v>
      </c>
      <c r="F3456">
        <v>25.049668799999999</v>
      </c>
      <c r="G3456">
        <v>121.5265952</v>
      </c>
      <c r="H3456">
        <v>8</v>
      </c>
      <c r="I3456">
        <v>149</v>
      </c>
      <c r="J3456">
        <v>1</v>
      </c>
      <c r="K3456">
        <v>61</v>
      </c>
      <c r="L3456">
        <v>9</v>
      </c>
      <c r="M3456">
        <v>23</v>
      </c>
      <c r="N3456">
        <v>0</v>
      </c>
      <c r="O3456">
        <v>12</v>
      </c>
      <c r="P3456">
        <v>4</v>
      </c>
      <c r="Q3456">
        <v>5</v>
      </c>
      <c r="R3456">
        <v>1</v>
      </c>
      <c r="S3456" t="s">
        <v>9410</v>
      </c>
      <c r="T3456" t="s">
        <v>9493</v>
      </c>
      <c r="U3456">
        <v>494</v>
      </c>
      <c r="V3456">
        <v>7143.30443343364</v>
      </c>
      <c r="W3456">
        <v>2612</v>
      </c>
      <c r="Y3456">
        <v>12</v>
      </c>
      <c r="Z3456">
        <v>12</v>
      </c>
      <c r="AA3456">
        <v>12</v>
      </c>
      <c r="AB3456">
        <v>12</v>
      </c>
      <c r="AC3456">
        <v>12</v>
      </c>
      <c r="AD3456">
        <v>2</v>
      </c>
      <c r="AE3456">
        <v>0.20569755513762999</v>
      </c>
      <c r="AF3456">
        <v>42.114755551939282</v>
      </c>
      <c r="AG3456">
        <v>12</v>
      </c>
      <c r="AH3456">
        <v>6.2686738916797404</v>
      </c>
      <c r="AI3456">
        <v>745.97219310988896</v>
      </c>
      <c r="AJ3456">
        <f t="shared" si="159"/>
        <v>2.8727226389954419</v>
      </c>
      <c r="AK3456">
        <f t="shared" si="160"/>
        <v>27.312491521461183</v>
      </c>
      <c r="AL3456">
        <f t="shared" si="161"/>
        <v>1.3405325416100198E-3</v>
      </c>
    </row>
    <row r="3457" spans="1:38" x14ac:dyDescent="0.25">
      <c r="A3457" t="s">
        <v>3195</v>
      </c>
      <c r="B3457">
        <v>4.3</v>
      </c>
      <c r="C3457">
        <v>248</v>
      </c>
      <c r="D3457" t="s">
        <v>4743</v>
      </c>
      <c r="E3457" t="s">
        <v>7858</v>
      </c>
      <c r="F3457">
        <v>24.974205099999999</v>
      </c>
      <c r="G3457">
        <v>121.5439525</v>
      </c>
      <c r="H3457">
        <v>6</v>
      </c>
      <c r="I3457">
        <v>69</v>
      </c>
      <c r="J3457">
        <v>0</v>
      </c>
      <c r="K3457">
        <v>0</v>
      </c>
      <c r="L3457">
        <v>82</v>
      </c>
      <c r="M3457">
        <v>17</v>
      </c>
      <c r="N3457">
        <v>0</v>
      </c>
      <c r="O3457">
        <v>6</v>
      </c>
      <c r="P3457">
        <v>3</v>
      </c>
      <c r="Q3457">
        <v>1</v>
      </c>
      <c r="R3457">
        <v>0</v>
      </c>
      <c r="S3457" t="s">
        <v>9400</v>
      </c>
      <c r="T3457" t="s">
        <v>10070</v>
      </c>
      <c r="U3457">
        <v>536</v>
      </c>
      <c r="V3457">
        <v>14205.962126516</v>
      </c>
      <c r="W3457">
        <v>1898</v>
      </c>
      <c r="X3457" t="s">
        <v>10300</v>
      </c>
      <c r="Y3457">
        <v>10.8</v>
      </c>
      <c r="Z3457">
        <v>10.8</v>
      </c>
      <c r="AA3457">
        <v>10.8</v>
      </c>
      <c r="AB3457">
        <v>10.8</v>
      </c>
      <c r="AC3457">
        <v>11.2</v>
      </c>
      <c r="AD3457">
        <v>2</v>
      </c>
      <c r="AE3457">
        <v>4.5694840047838303E-2</v>
      </c>
      <c r="AF3457">
        <v>44.497558863552023</v>
      </c>
      <c r="AG3457">
        <v>10.88</v>
      </c>
      <c r="AH3457">
        <v>3.0087208308663298</v>
      </c>
      <c r="AI3457">
        <v>746.16276605484995</v>
      </c>
      <c r="AJ3457">
        <f t="shared" si="159"/>
        <v>2.8728335737045825</v>
      </c>
      <c r="AK3457">
        <f t="shared" si="160"/>
        <v>27.315980049320032</v>
      </c>
      <c r="AL3457">
        <f t="shared" si="161"/>
        <v>1.3401901642549805E-3</v>
      </c>
    </row>
    <row r="3458" spans="1:38" x14ac:dyDescent="0.25">
      <c r="A3458" t="s">
        <v>1401</v>
      </c>
      <c r="B3458">
        <v>3.5</v>
      </c>
      <c r="C3458">
        <v>82</v>
      </c>
      <c r="D3458" t="s">
        <v>4742</v>
      </c>
      <c r="E3458" t="s">
        <v>6099</v>
      </c>
      <c r="F3458">
        <v>25.0420339</v>
      </c>
      <c r="G3458">
        <v>121.5447843</v>
      </c>
      <c r="H3458">
        <v>6</v>
      </c>
      <c r="I3458">
        <v>145</v>
      </c>
      <c r="J3458">
        <v>0</v>
      </c>
      <c r="K3458">
        <v>51</v>
      </c>
      <c r="L3458">
        <v>36</v>
      </c>
      <c r="M3458">
        <v>22</v>
      </c>
      <c r="N3458">
        <v>1</v>
      </c>
      <c r="O3458">
        <v>19</v>
      </c>
      <c r="P3458">
        <v>3</v>
      </c>
      <c r="Q3458">
        <v>2</v>
      </c>
      <c r="R3458">
        <v>5</v>
      </c>
      <c r="S3458" t="s">
        <v>9417</v>
      </c>
      <c r="T3458" t="s">
        <v>9788</v>
      </c>
      <c r="U3458">
        <v>651</v>
      </c>
      <c r="V3458">
        <v>12983.248687503399</v>
      </c>
      <c r="W3458">
        <v>4410</v>
      </c>
      <c r="Y3458">
        <v>10.9</v>
      </c>
      <c r="Z3458">
        <v>11</v>
      </c>
      <c r="AA3458">
        <v>11</v>
      </c>
      <c r="AB3458">
        <v>11</v>
      </c>
      <c r="AC3458">
        <v>11</v>
      </c>
      <c r="AD3458">
        <v>0</v>
      </c>
      <c r="AE3458">
        <v>0.24222045715294299</v>
      </c>
      <c r="AF3458">
        <v>42.114755551939282</v>
      </c>
      <c r="AG3458">
        <v>10.98</v>
      </c>
      <c r="AH3458">
        <v>9.1088419937862035</v>
      </c>
      <c r="AI3458">
        <v>746.92504349046874</v>
      </c>
      <c r="AJ3458">
        <f t="shared" si="159"/>
        <v>2.8732770210498959</v>
      </c>
      <c r="AK3458">
        <f t="shared" si="160"/>
        <v>27.329929445398662</v>
      </c>
      <c r="AL3458">
        <f t="shared" si="161"/>
        <v>1.3388224276520201E-3</v>
      </c>
    </row>
    <row r="3459" spans="1:38" x14ac:dyDescent="0.25">
      <c r="A3459" t="s">
        <v>414</v>
      </c>
      <c r="B3459">
        <v>4.5</v>
      </c>
      <c r="C3459">
        <v>193</v>
      </c>
      <c r="D3459" t="s">
        <v>4742</v>
      </c>
      <c r="E3459" t="s">
        <v>5123</v>
      </c>
      <c r="F3459">
        <v>25.001724100000001</v>
      </c>
      <c r="G3459">
        <v>121.49828410000001</v>
      </c>
      <c r="H3459">
        <v>3</v>
      </c>
      <c r="I3459">
        <v>55</v>
      </c>
      <c r="J3459">
        <v>0</v>
      </c>
      <c r="K3459">
        <v>13</v>
      </c>
      <c r="L3459">
        <v>89</v>
      </c>
      <c r="M3459">
        <v>19</v>
      </c>
      <c r="N3459">
        <v>0</v>
      </c>
      <c r="O3459">
        <v>10</v>
      </c>
      <c r="P3459">
        <v>1</v>
      </c>
      <c r="Q3459">
        <v>0</v>
      </c>
      <c r="R3459">
        <v>2</v>
      </c>
      <c r="S3459" t="s">
        <v>9401</v>
      </c>
      <c r="T3459" t="s">
        <v>9581</v>
      </c>
      <c r="U3459">
        <v>431</v>
      </c>
      <c r="V3459">
        <v>25298.725280780502</v>
      </c>
      <c r="W3459">
        <v>1416</v>
      </c>
      <c r="X3459" t="s">
        <v>10306</v>
      </c>
      <c r="Y3459">
        <v>11</v>
      </c>
      <c r="Z3459">
        <v>11</v>
      </c>
      <c r="AA3459">
        <v>11</v>
      </c>
      <c r="AB3459">
        <v>11</v>
      </c>
      <c r="AC3459">
        <v>11</v>
      </c>
      <c r="AD3459">
        <v>2</v>
      </c>
      <c r="AE3459">
        <v>0.17237031051361101</v>
      </c>
      <c r="AF3459">
        <v>44.829152339502578</v>
      </c>
      <c r="AG3459">
        <v>11</v>
      </c>
      <c r="AH3459">
        <v>3.878581783444933</v>
      </c>
      <c r="AI3459">
        <v>748.5662842048722</v>
      </c>
      <c r="AJ3459">
        <f t="shared" ref="AJ3459:AJ3522" si="162">LOG(AI3459)</f>
        <v>2.874230262380959</v>
      </c>
      <c r="AK3459">
        <f t="shared" ref="AK3459:AK3522" si="163">SQRT(AI3459)</f>
        <v>27.359939404261702</v>
      </c>
      <c r="AL3459">
        <f t="shared" ref="AL3459:AL3522" si="164">1/AI3459</f>
        <v>1.3358870431390067E-3</v>
      </c>
    </row>
    <row r="3460" spans="1:38" x14ac:dyDescent="0.25">
      <c r="A3460" t="s">
        <v>862</v>
      </c>
      <c r="B3460">
        <v>4.4000000000000004</v>
      </c>
      <c r="C3460">
        <v>314</v>
      </c>
      <c r="D3460" t="s">
        <v>4742</v>
      </c>
      <c r="E3460" t="s">
        <v>5568</v>
      </c>
      <c r="F3460">
        <v>24.993051099999999</v>
      </c>
      <c r="G3460">
        <v>121.5418569</v>
      </c>
      <c r="H3460">
        <v>9</v>
      </c>
      <c r="I3460">
        <v>43</v>
      </c>
      <c r="J3460">
        <v>0</v>
      </c>
      <c r="K3460">
        <v>19</v>
      </c>
      <c r="L3460">
        <v>42</v>
      </c>
      <c r="M3460">
        <v>16</v>
      </c>
      <c r="N3460">
        <v>1</v>
      </c>
      <c r="O3460">
        <v>6</v>
      </c>
      <c r="P3460">
        <v>2</v>
      </c>
      <c r="Q3460">
        <v>1</v>
      </c>
      <c r="R3460">
        <v>1</v>
      </c>
      <c r="S3460" t="s">
        <v>9402</v>
      </c>
      <c r="T3460" t="s">
        <v>9722</v>
      </c>
      <c r="U3460">
        <v>591</v>
      </c>
      <c r="V3460">
        <v>10339.294142673099</v>
      </c>
      <c r="W3460">
        <v>1695</v>
      </c>
      <c r="X3460" t="s">
        <v>1376</v>
      </c>
      <c r="Y3460">
        <v>12</v>
      </c>
      <c r="Z3460">
        <v>12</v>
      </c>
      <c r="AA3460">
        <v>12</v>
      </c>
      <c r="AB3460">
        <v>12</v>
      </c>
      <c r="AC3460">
        <v>12.5</v>
      </c>
      <c r="AD3460">
        <v>2</v>
      </c>
      <c r="AE3460">
        <v>9.40574413201134E-2</v>
      </c>
      <c r="AF3460">
        <v>41.417792736813659</v>
      </c>
      <c r="AG3460">
        <v>12.1</v>
      </c>
      <c r="AH3460">
        <v>2.3844473505911652</v>
      </c>
      <c r="AI3460">
        <v>748.71646808562582</v>
      </c>
      <c r="AJ3460">
        <f t="shared" si="162"/>
        <v>2.8743173855790336</v>
      </c>
      <c r="AK3460">
        <f t="shared" si="163"/>
        <v>27.362683861157073</v>
      </c>
      <c r="AL3460">
        <f t="shared" si="164"/>
        <v>1.3356190796188505E-3</v>
      </c>
    </row>
    <row r="3461" spans="1:38" x14ac:dyDescent="0.25">
      <c r="A3461" t="s">
        <v>891</v>
      </c>
      <c r="B3461">
        <v>2.4</v>
      </c>
      <c r="C3461">
        <v>120</v>
      </c>
      <c r="D3461" t="s">
        <v>4742</v>
      </c>
      <c r="E3461" t="s">
        <v>5597</v>
      </c>
      <c r="F3461">
        <v>25.027359000000001</v>
      </c>
      <c r="G3461">
        <v>121.56546299999999</v>
      </c>
      <c r="H3461">
        <v>6</v>
      </c>
      <c r="I3461">
        <v>65</v>
      </c>
      <c r="J3461">
        <v>0</v>
      </c>
      <c r="K3461">
        <v>39</v>
      </c>
      <c r="L3461">
        <v>13</v>
      </c>
      <c r="M3461">
        <v>23</v>
      </c>
      <c r="N3461">
        <v>0</v>
      </c>
      <c r="O3461">
        <v>7</v>
      </c>
      <c r="P3461">
        <v>2</v>
      </c>
      <c r="Q3461">
        <v>1</v>
      </c>
      <c r="R3461">
        <v>1</v>
      </c>
      <c r="S3461" t="s">
        <v>9418</v>
      </c>
      <c r="T3461" t="s">
        <v>9733</v>
      </c>
      <c r="U3461">
        <v>565</v>
      </c>
      <c r="V3461">
        <v>6517.5938869186703</v>
      </c>
      <c r="W3461">
        <v>26899</v>
      </c>
      <c r="Y3461">
        <v>9.5</v>
      </c>
      <c r="Z3461">
        <v>9.5</v>
      </c>
      <c r="AA3461">
        <v>9.5</v>
      </c>
      <c r="AB3461">
        <v>9.5</v>
      </c>
      <c r="AC3461">
        <v>9.5</v>
      </c>
      <c r="AD3461">
        <v>2</v>
      </c>
      <c r="AE3461">
        <v>0.17054704439626001</v>
      </c>
      <c r="AF3461">
        <v>46.252472685590469</v>
      </c>
      <c r="AG3461">
        <v>9.5</v>
      </c>
      <c r="AH3461">
        <v>6.243634826556959</v>
      </c>
      <c r="AI3461">
        <v>749.2361791868351</v>
      </c>
      <c r="AJ3461">
        <f t="shared" si="162"/>
        <v>2.8746187404621888</v>
      </c>
      <c r="AK3461">
        <f t="shared" si="163"/>
        <v>27.372178926545747</v>
      </c>
      <c r="AL3461">
        <f t="shared" si="164"/>
        <v>1.3346926213378073E-3</v>
      </c>
    </row>
    <row r="3462" spans="1:38" x14ac:dyDescent="0.25">
      <c r="A3462" t="s">
        <v>292</v>
      </c>
      <c r="B3462">
        <v>4.7</v>
      </c>
      <c r="C3462">
        <v>301</v>
      </c>
      <c r="D3462" t="s">
        <v>4742</v>
      </c>
      <c r="E3462" t="s">
        <v>5005</v>
      </c>
      <c r="F3462">
        <v>25.049169800000001</v>
      </c>
      <c r="G3462">
        <v>121.4697967</v>
      </c>
      <c r="H3462">
        <v>4</v>
      </c>
      <c r="I3462">
        <v>31</v>
      </c>
      <c r="J3462">
        <v>0</v>
      </c>
      <c r="K3462">
        <v>9</v>
      </c>
      <c r="L3462">
        <v>51</v>
      </c>
      <c r="M3462">
        <v>12</v>
      </c>
      <c r="N3462">
        <v>0</v>
      </c>
      <c r="O3462">
        <v>3</v>
      </c>
      <c r="P3462">
        <v>2</v>
      </c>
      <c r="Q3462">
        <v>0</v>
      </c>
      <c r="R3462">
        <v>1</v>
      </c>
      <c r="S3462" t="s">
        <v>9403</v>
      </c>
      <c r="T3462" t="s">
        <v>9546</v>
      </c>
      <c r="U3462">
        <v>431</v>
      </c>
      <c r="V3462">
        <v>22379.441956094401</v>
      </c>
      <c r="W3462">
        <v>1792</v>
      </c>
      <c r="Y3462">
        <v>10.5</v>
      </c>
      <c r="Z3462">
        <v>10.5</v>
      </c>
      <c r="AA3462">
        <v>10.5</v>
      </c>
      <c r="AB3462">
        <v>10.5</v>
      </c>
      <c r="AC3462">
        <v>10.5</v>
      </c>
      <c r="AD3462">
        <v>2</v>
      </c>
      <c r="AE3462">
        <v>0.19164011100544401</v>
      </c>
      <c r="AF3462">
        <v>43.75021707177644</v>
      </c>
      <c r="AG3462">
        <v>10.5</v>
      </c>
      <c r="AH3462">
        <v>2.4972231717217341</v>
      </c>
      <c r="AI3462">
        <v>751.66417468824193</v>
      </c>
      <c r="AJ3462">
        <f t="shared" si="162"/>
        <v>2.8760238516881889</v>
      </c>
      <c r="AK3462">
        <f t="shared" si="163"/>
        <v>27.41649457330827</v>
      </c>
      <c r="AL3462">
        <f t="shared" si="164"/>
        <v>1.3303813507072584E-3</v>
      </c>
    </row>
    <row r="3463" spans="1:38" x14ac:dyDescent="0.25">
      <c r="A3463" t="s">
        <v>4304</v>
      </c>
      <c r="B3463">
        <v>3.6</v>
      </c>
      <c r="C3463">
        <v>312</v>
      </c>
      <c r="D3463" t="s">
        <v>4742</v>
      </c>
      <c r="E3463" t="s">
        <v>8964</v>
      </c>
      <c r="F3463">
        <v>25.182423799999999</v>
      </c>
      <c r="G3463">
        <v>121.43915440000001</v>
      </c>
      <c r="H3463">
        <v>6</v>
      </c>
      <c r="I3463">
        <v>37</v>
      </c>
      <c r="J3463">
        <v>0</v>
      </c>
      <c r="K3463">
        <v>0</v>
      </c>
      <c r="L3463">
        <v>101</v>
      </c>
      <c r="M3463">
        <v>9</v>
      </c>
      <c r="N3463">
        <v>0</v>
      </c>
      <c r="O3463">
        <v>1</v>
      </c>
      <c r="P3463">
        <v>0</v>
      </c>
      <c r="Q3463">
        <v>0</v>
      </c>
      <c r="R3463">
        <v>0</v>
      </c>
      <c r="S3463" t="s">
        <v>9407</v>
      </c>
      <c r="T3463" t="s">
        <v>10235</v>
      </c>
      <c r="U3463">
        <v>501</v>
      </c>
      <c r="V3463">
        <v>5801.7109602085102</v>
      </c>
      <c r="W3463">
        <v>2249</v>
      </c>
      <c r="Y3463">
        <v>13.5</v>
      </c>
      <c r="Z3463">
        <v>13.5</v>
      </c>
      <c r="AA3463">
        <v>13.5</v>
      </c>
      <c r="AB3463">
        <v>13.5</v>
      </c>
      <c r="AC3463">
        <v>13.5</v>
      </c>
      <c r="AD3463">
        <v>0</v>
      </c>
      <c r="AE3463">
        <v>5.0855573782379003E-2</v>
      </c>
      <c r="AF3463">
        <v>44.497558863552023</v>
      </c>
      <c r="AG3463">
        <v>13.5</v>
      </c>
      <c r="AH3463">
        <v>2.4169548736792632</v>
      </c>
      <c r="AI3463">
        <v>754.08992058793012</v>
      </c>
      <c r="AJ3463">
        <f t="shared" si="162"/>
        <v>2.8774231359051834</v>
      </c>
      <c r="AK3463">
        <f t="shared" si="163"/>
        <v>27.460697744010986</v>
      </c>
      <c r="AL3463">
        <f t="shared" si="164"/>
        <v>1.3261017986029369E-3</v>
      </c>
    </row>
    <row r="3464" spans="1:38" x14ac:dyDescent="0.25">
      <c r="A3464" t="s">
        <v>2213</v>
      </c>
      <c r="B3464">
        <v>4</v>
      </c>
      <c r="C3464">
        <v>173</v>
      </c>
      <c r="D3464" t="s">
        <v>4742</v>
      </c>
      <c r="E3464" t="s">
        <v>6905</v>
      </c>
      <c r="F3464">
        <v>25.1220973</v>
      </c>
      <c r="G3464">
        <v>121.4671994</v>
      </c>
      <c r="H3464">
        <v>3</v>
      </c>
      <c r="I3464">
        <v>19</v>
      </c>
      <c r="J3464">
        <v>0</v>
      </c>
      <c r="K3464">
        <v>9</v>
      </c>
      <c r="L3464">
        <v>26</v>
      </c>
      <c r="M3464">
        <v>16</v>
      </c>
      <c r="N3464">
        <v>0</v>
      </c>
      <c r="O3464">
        <v>0</v>
      </c>
      <c r="P3464">
        <v>1</v>
      </c>
      <c r="Q3464">
        <v>0</v>
      </c>
      <c r="R3464">
        <v>2</v>
      </c>
      <c r="S3464" t="s">
        <v>9421</v>
      </c>
      <c r="T3464" t="s">
        <v>9943</v>
      </c>
      <c r="U3464">
        <v>486</v>
      </c>
      <c r="V3464">
        <v>8964.7711395723509</v>
      </c>
      <c r="W3464">
        <v>1698</v>
      </c>
      <c r="X3464" t="s">
        <v>10300</v>
      </c>
      <c r="Y3464">
        <v>11</v>
      </c>
      <c r="Z3464">
        <v>11</v>
      </c>
      <c r="AA3464">
        <v>11</v>
      </c>
      <c r="AB3464">
        <v>11</v>
      </c>
      <c r="AC3464">
        <v>11.5</v>
      </c>
      <c r="AD3464">
        <v>2</v>
      </c>
      <c r="AE3464">
        <v>5.82980381967E-2</v>
      </c>
      <c r="AF3464">
        <v>41.417792736813659</v>
      </c>
      <c r="AG3464">
        <v>11.1</v>
      </c>
      <c r="AH3464">
        <v>4.3597806249198863</v>
      </c>
      <c r="AI3464">
        <v>754.24204811114032</v>
      </c>
      <c r="AJ3464">
        <f t="shared" si="162"/>
        <v>2.8775107401534137</v>
      </c>
      <c r="AK3464">
        <f t="shared" si="163"/>
        <v>27.463467517979961</v>
      </c>
      <c r="AL3464">
        <f t="shared" si="164"/>
        <v>1.3258343293168487E-3</v>
      </c>
    </row>
    <row r="3465" spans="1:38" x14ac:dyDescent="0.25">
      <c r="A3465" t="s">
        <v>2292</v>
      </c>
      <c r="B3465">
        <v>3.5</v>
      </c>
      <c r="C3465">
        <v>186</v>
      </c>
      <c r="D3465" t="s">
        <v>4742</v>
      </c>
      <c r="E3465" t="s">
        <v>6985</v>
      </c>
      <c r="F3465">
        <v>25.0721509</v>
      </c>
      <c r="G3465">
        <v>121.5147971</v>
      </c>
      <c r="H3465">
        <v>11</v>
      </c>
      <c r="I3465">
        <v>40</v>
      </c>
      <c r="J3465">
        <v>0</v>
      </c>
      <c r="K3465">
        <v>30</v>
      </c>
      <c r="L3465">
        <v>39</v>
      </c>
      <c r="M3465">
        <v>21</v>
      </c>
      <c r="N3465">
        <v>1</v>
      </c>
      <c r="O3465">
        <v>9</v>
      </c>
      <c r="P3465">
        <v>1</v>
      </c>
      <c r="Q3465">
        <v>0</v>
      </c>
      <c r="R3465">
        <v>0</v>
      </c>
      <c r="S3465" t="s">
        <v>9406</v>
      </c>
      <c r="T3465" t="s">
        <v>9768</v>
      </c>
      <c r="U3465">
        <v>480</v>
      </c>
      <c r="V3465">
        <v>2195.83862579274</v>
      </c>
      <c r="W3465">
        <v>2551</v>
      </c>
      <c r="X3465" t="s">
        <v>10308</v>
      </c>
      <c r="Y3465">
        <v>11</v>
      </c>
      <c r="Z3465">
        <v>11</v>
      </c>
      <c r="AA3465">
        <v>11</v>
      </c>
      <c r="AB3465">
        <v>11</v>
      </c>
      <c r="AC3465">
        <v>11.5</v>
      </c>
      <c r="AD3465">
        <v>2</v>
      </c>
      <c r="AE3465">
        <v>0.22244041028640599</v>
      </c>
      <c r="AF3465">
        <v>42.114755551939282</v>
      </c>
      <c r="AG3465">
        <v>11.1</v>
      </c>
      <c r="AH3465">
        <v>4.055966587112172</v>
      </c>
      <c r="AI3465">
        <v>754.40978520286399</v>
      </c>
      <c r="AJ3465">
        <f t="shared" si="162"/>
        <v>2.8776073128576489</v>
      </c>
      <c r="AK3465">
        <f t="shared" si="163"/>
        <v>27.466521170378748</v>
      </c>
      <c r="AL3465">
        <f t="shared" si="164"/>
        <v>1.3255395404648625E-3</v>
      </c>
    </row>
    <row r="3466" spans="1:38" x14ac:dyDescent="0.25">
      <c r="A3466" t="s">
        <v>3230</v>
      </c>
      <c r="B3466">
        <v>4.5</v>
      </c>
      <c r="C3466">
        <v>251</v>
      </c>
      <c r="D3466" t="s">
        <v>4742</v>
      </c>
      <c r="E3466" t="s">
        <v>7894</v>
      </c>
      <c r="F3466">
        <v>24.976292900000001</v>
      </c>
      <c r="G3466">
        <v>121.536877</v>
      </c>
      <c r="H3466">
        <v>6</v>
      </c>
      <c r="I3466">
        <v>72</v>
      </c>
      <c r="J3466">
        <v>0</v>
      </c>
      <c r="K3466">
        <v>0</v>
      </c>
      <c r="L3466">
        <v>85</v>
      </c>
      <c r="M3466">
        <v>20</v>
      </c>
      <c r="N3466">
        <v>0</v>
      </c>
      <c r="O3466">
        <v>6</v>
      </c>
      <c r="P3466">
        <v>3</v>
      </c>
      <c r="Q3466">
        <v>1</v>
      </c>
      <c r="R3466">
        <v>1</v>
      </c>
      <c r="S3466" t="s">
        <v>9400</v>
      </c>
      <c r="T3466" t="s">
        <v>10071</v>
      </c>
      <c r="U3466">
        <v>503</v>
      </c>
      <c r="V3466">
        <v>14205.962126516</v>
      </c>
      <c r="W3466">
        <v>1898</v>
      </c>
      <c r="X3466" t="s">
        <v>10377</v>
      </c>
      <c r="Y3466">
        <v>10.6</v>
      </c>
      <c r="Z3466">
        <v>10.6</v>
      </c>
      <c r="AA3466">
        <v>10.6</v>
      </c>
      <c r="AB3466">
        <v>10.6</v>
      </c>
      <c r="AC3466">
        <v>10.9</v>
      </c>
      <c r="AD3466">
        <v>0</v>
      </c>
      <c r="AE3466">
        <v>4.5694840047838303E-2</v>
      </c>
      <c r="AF3466">
        <v>44.497558863552023</v>
      </c>
      <c r="AG3466">
        <v>10.66</v>
      </c>
      <c r="AH3466">
        <v>3.0087208308663298</v>
      </c>
      <c r="AI3466">
        <v>755.18892854744888</v>
      </c>
      <c r="AJ3466">
        <f t="shared" si="162"/>
        <v>2.8780556143594045</v>
      </c>
      <c r="AK3466">
        <f t="shared" si="163"/>
        <v>27.480701019942138</v>
      </c>
      <c r="AL3466">
        <f t="shared" si="164"/>
        <v>1.3241719551204589E-3</v>
      </c>
    </row>
    <row r="3467" spans="1:38" x14ac:dyDescent="0.25">
      <c r="A3467" t="s">
        <v>2641</v>
      </c>
      <c r="B3467">
        <v>4.9000000000000004</v>
      </c>
      <c r="C3467">
        <v>228</v>
      </c>
      <c r="D3467" t="s">
        <v>4742</v>
      </c>
      <c r="E3467" t="s">
        <v>7327</v>
      </c>
      <c r="F3467">
        <v>25.097174200000001</v>
      </c>
      <c r="G3467">
        <v>121.5328851</v>
      </c>
      <c r="H3467">
        <v>6</v>
      </c>
      <c r="I3467">
        <v>29</v>
      </c>
      <c r="J3467">
        <v>0</v>
      </c>
      <c r="K3467">
        <v>22</v>
      </c>
      <c r="L3467">
        <v>22</v>
      </c>
      <c r="M3467">
        <v>21</v>
      </c>
      <c r="N3467">
        <v>0</v>
      </c>
      <c r="O3467">
        <v>6</v>
      </c>
      <c r="P3467">
        <v>1</v>
      </c>
      <c r="Q3467">
        <v>0</v>
      </c>
      <c r="R3467">
        <v>0</v>
      </c>
      <c r="S3467" t="s">
        <v>9419</v>
      </c>
      <c r="T3467" t="s">
        <v>10018</v>
      </c>
      <c r="U3467">
        <v>586</v>
      </c>
      <c r="V3467">
        <v>10865.6158679171</v>
      </c>
      <c r="W3467">
        <v>32985</v>
      </c>
      <c r="Y3467">
        <v>8</v>
      </c>
      <c r="Z3467">
        <v>8</v>
      </c>
      <c r="AA3467">
        <v>8</v>
      </c>
      <c r="AB3467">
        <v>8</v>
      </c>
      <c r="AC3467">
        <v>8</v>
      </c>
      <c r="AD3467">
        <v>2</v>
      </c>
      <c r="AE3467">
        <v>6.2639182505857496E-2</v>
      </c>
      <c r="AF3467">
        <v>42.114755551939282</v>
      </c>
      <c r="AG3467">
        <v>8</v>
      </c>
      <c r="AH3467">
        <v>3.3143393416306028</v>
      </c>
      <c r="AI3467">
        <v>755.66936989177748</v>
      </c>
      <c r="AJ3467">
        <f t="shared" si="162"/>
        <v>2.8783318189935101</v>
      </c>
      <c r="AK3467">
        <f t="shared" si="163"/>
        <v>27.48944106182913</v>
      </c>
      <c r="AL3467">
        <f t="shared" si="164"/>
        <v>1.3233300697939022E-3</v>
      </c>
    </row>
    <row r="3468" spans="1:38" x14ac:dyDescent="0.25">
      <c r="A3468" t="s">
        <v>3739</v>
      </c>
      <c r="B3468">
        <v>4.0999999999999996</v>
      </c>
      <c r="C3468">
        <v>103</v>
      </c>
      <c r="D3468" t="s">
        <v>4742</v>
      </c>
      <c r="E3468" t="s">
        <v>8402</v>
      </c>
      <c r="F3468">
        <v>25.0279256</v>
      </c>
      <c r="G3468">
        <v>121.4705924</v>
      </c>
      <c r="H3468">
        <v>6</v>
      </c>
      <c r="I3468">
        <v>130</v>
      </c>
      <c r="J3468">
        <v>0</v>
      </c>
      <c r="K3468">
        <v>23</v>
      </c>
      <c r="L3468">
        <v>69</v>
      </c>
      <c r="M3468">
        <v>19</v>
      </c>
      <c r="N3468">
        <v>1</v>
      </c>
      <c r="O3468">
        <v>21</v>
      </c>
      <c r="P3468">
        <v>3</v>
      </c>
      <c r="Q3468">
        <v>0</v>
      </c>
      <c r="R3468">
        <v>1</v>
      </c>
      <c r="S3468" t="s">
        <v>9415</v>
      </c>
      <c r="T3468" t="s">
        <v>9504</v>
      </c>
      <c r="U3468">
        <v>482</v>
      </c>
      <c r="V3468">
        <v>46868.800456726203</v>
      </c>
      <c r="W3468">
        <v>38094</v>
      </c>
      <c r="Y3468">
        <v>10</v>
      </c>
      <c r="Z3468">
        <v>10</v>
      </c>
      <c r="AA3468">
        <v>10</v>
      </c>
      <c r="AB3468">
        <v>10</v>
      </c>
      <c r="AC3468">
        <v>10</v>
      </c>
      <c r="AD3468">
        <v>2</v>
      </c>
      <c r="AE3468">
        <v>0.19974530793304701</v>
      </c>
      <c r="AF3468">
        <v>42.927633641022418</v>
      </c>
      <c r="AG3468">
        <v>10</v>
      </c>
      <c r="AH3468">
        <v>7.3542904491878716</v>
      </c>
      <c r="AI3468">
        <v>757.49191626635081</v>
      </c>
      <c r="AJ3468">
        <f t="shared" si="162"/>
        <v>2.879378002534541</v>
      </c>
      <c r="AK3468">
        <f t="shared" si="163"/>
        <v>27.522571032996733</v>
      </c>
      <c r="AL3468">
        <f t="shared" si="164"/>
        <v>1.3201461012666148E-3</v>
      </c>
    </row>
    <row r="3469" spans="1:38" x14ac:dyDescent="0.25">
      <c r="A3469" t="s">
        <v>3625</v>
      </c>
      <c r="B3469">
        <v>3.9</v>
      </c>
      <c r="C3469">
        <v>103</v>
      </c>
      <c r="D3469" t="s">
        <v>4742</v>
      </c>
      <c r="E3469" t="s">
        <v>8287</v>
      </c>
      <c r="F3469">
        <v>25.007598900000001</v>
      </c>
      <c r="G3469">
        <v>121.46119469999999</v>
      </c>
      <c r="H3469">
        <v>5</v>
      </c>
      <c r="I3469">
        <v>147</v>
      </c>
      <c r="J3469">
        <v>1</v>
      </c>
      <c r="K3469">
        <v>17</v>
      </c>
      <c r="L3469">
        <v>96</v>
      </c>
      <c r="M3469">
        <v>27</v>
      </c>
      <c r="N3469">
        <v>1</v>
      </c>
      <c r="O3469">
        <v>19</v>
      </c>
      <c r="P3469">
        <v>2</v>
      </c>
      <c r="Q3469">
        <v>4</v>
      </c>
      <c r="R3469">
        <v>3</v>
      </c>
      <c r="S3469" t="s">
        <v>9415</v>
      </c>
      <c r="T3469" t="s">
        <v>9649</v>
      </c>
      <c r="U3469">
        <v>490</v>
      </c>
      <c r="V3469">
        <v>46868.800456726203</v>
      </c>
      <c r="W3469">
        <v>38094</v>
      </c>
      <c r="X3469" t="s">
        <v>1376</v>
      </c>
      <c r="Y3469">
        <v>11.7</v>
      </c>
      <c r="Z3469">
        <v>11.7</v>
      </c>
      <c r="AA3469">
        <v>11.7</v>
      </c>
      <c r="AB3469">
        <v>11.7</v>
      </c>
      <c r="AC3469">
        <v>11.7</v>
      </c>
      <c r="AD3469">
        <v>2</v>
      </c>
      <c r="AE3469">
        <v>0.19974530793304701</v>
      </c>
      <c r="AF3469">
        <v>42.927633641022418</v>
      </c>
      <c r="AG3469">
        <v>11.7</v>
      </c>
      <c r="AH3469">
        <v>7.3542904491878716</v>
      </c>
      <c r="AI3469">
        <v>757.49191626635081</v>
      </c>
      <c r="AJ3469">
        <f t="shared" si="162"/>
        <v>2.879378002534541</v>
      </c>
      <c r="AK3469">
        <f t="shared" si="163"/>
        <v>27.522571032996733</v>
      </c>
      <c r="AL3469">
        <f t="shared" si="164"/>
        <v>1.3201461012666148E-3</v>
      </c>
    </row>
    <row r="3470" spans="1:38" x14ac:dyDescent="0.25">
      <c r="A3470" t="s">
        <v>4247</v>
      </c>
      <c r="B3470">
        <v>4.4000000000000004</v>
      </c>
      <c r="C3470">
        <v>314</v>
      </c>
      <c r="D3470" t="s">
        <v>4742</v>
      </c>
      <c r="E3470" t="s">
        <v>8905</v>
      </c>
      <c r="F3470">
        <v>25.177766299999998</v>
      </c>
      <c r="G3470">
        <v>121.4438431</v>
      </c>
      <c r="H3470">
        <v>8</v>
      </c>
      <c r="I3470">
        <v>135</v>
      </c>
      <c r="J3470">
        <v>0</v>
      </c>
      <c r="K3470">
        <v>1</v>
      </c>
      <c r="L3470">
        <v>112</v>
      </c>
      <c r="M3470">
        <v>16</v>
      </c>
      <c r="N3470">
        <v>2</v>
      </c>
      <c r="O3470">
        <v>1</v>
      </c>
      <c r="P3470">
        <v>0</v>
      </c>
      <c r="Q3470">
        <v>0</v>
      </c>
      <c r="R3470">
        <v>0</v>
      </c>
      <c r="S3470" t="s">
        <v>9407</v>
      </c>
      <c r="T3470" t="s">
        <v>9853</v>
      </c>
      <c r="U3470">
        <v>405</v>
      </c>
      <c r="V3470">
        <v>5801.7109602085102</v>
      </c>
      <c r="W3470">
        <v>2249</v>
      </c>
      <c r="X3470" t="s">
        <v>10300</v>
      </c>
      <c r="Y3470">
        <v>12</v>
      </c>
      <c r="Z3470">
        <v>12</v>
      </c>
      <c r="AA3470">
        <v>12</v>
      </c>
      <c r="AB3470">
        <v>12</v>
      </c>
      <c r="AC3470">
        <v>12.2</v>
      </c>
      <c r="AD3470">
        <v>2</v>
      </c>
      <c r="AE3470">
        <v>5.0855573782379003E-2</v>
      </c>
      <c r="AF3470">
        <v>44.497558863552023</v>
      </c>
      <c r="AG3470">
        <v>12.040000000000001</v>
      </c>
      <c r="AH3470">
        <v>2.4169548736792632</v>
      </c>
      <c r="AI3470">
        <v>758.9238303352887</v>
      </c>
      <c r="AJ3470">
        <f t="shared" si="162"/>
        <v>2.8801981899599554</v>
      </c>
      <c r="AK3470">
        <f t="shared" si="163"/>
        <v>27.54857220139165</v>
      </c>
      <c r="AL3470">
        <f t="shared" si="164"/>
        <v>1.3176552903315804E-3</v>
      </c>
    </row>
    <row r="3471" spans="1:38" x14ac:dyDescent="0.25">
      <c r="A3471" t="s">
        <v>3324</v>
      </c>
      <c r="B3471">
        <v>3.7</v>
      </c>
      <c r="C3471">
        <v>299</v>
      </c>
      <c r="D3471" t="s">
        <v>4742</v>
      </c>
      <c r="E3471" t="s">
        <v>7988</v>
      </c>
      <c r="F3471">
        <v>25.0259052</v>
      </c>
      <c r="G3471">
        <v>121.42065460000001</v>
      </c>
      <c r="H3471">
        <v>5</v>
      </c>
      <c r="I3471">
        <v>79</v>
      </c>
      <c r="J3471">
        <v>0</v>
      </c>
      <c r="K3471">
        <v>11</v>
      </c>
      <c r="L3471">
        <v>98</v>
      </c>
      <c r="M3471">
        <v>16</v>
      </c>
      <c r="N3471">
        <v>0</v>
      </c>
      <c r="O3471">
        <v>4</v>
      </c>
      <c r="P3471">
        <v>1</v>
      </c>
      <c r="Q3471">
        <v>1</v>
      </c>
      <c r="R3471">
        <v>0</v>
      </c>
      <c r="S3471" t="s">
        <v>9412</v>
      </c>
      <c r="T3471" t="s">
        <v>9947</v>
      </c>
      <c r="U3471">
        <v>392</v>
      </c>
      <c r="V3471">
        <v>27388.597929701002</v>
      </c>
      <c r="W3471">
        <v>1307</v>
      </c>
      <c r="X3471" t="s">
        <v>84</v>
      </c>
      <c r="Y3471">
        <v>11.5</v>
      </c>
      <c r="Z3471">
        <v>11.5</v>
      </c>
      <c r="AA3471">
        <v>11.5</v>
      </c>
      <c r="AB3471">
        <v>11.5</v>
      </c>
      <c r="AC3471">
        <v>11.5</v>
      </c>
      <c r="AD3471">
        <v>2</v>
      </c>
      <c r="AE3471">
        <v>0.16401939879216801</v>
      </c>
      <c r="AF3471">
        <v>44.497558863552023</v>
      </c>
      <c r="AG3471">
        <v>11.5</v>
      </c>
      <c r="AH3471">
        <v>2.5403626647296882</v>
      </c>
      <c r="AI3471">
        <v>759.56843675417667</v>
      </c>
      <c r="AJ3471">
        <f t="shared" si="162"/>
        <v>2.880566909687551</v>
      </c>
      <c r="AK3471">
        <f t="shared" si="163"/>
        <v>27.560269170568287</v>
      </c>
      <c r="AL3471">
        <f t="shared" si="164"/>
        <v>1.3165370644852578E-3</v>
      </c>
    </row>
    <row r="3472" spans="1:38" x14ac:dyDescent="0.25">
      <c r="A3472" t="s">
        <v>2231</v>
      </c>
      <c r="B3472">
        <v>3</v>
      </c>
      <c r="C3472">
        <v>230</v>
      </c>
      <c r="D3472" t="s">
        <v>4742</v>
      </c>
      <c r="E3472" t="s">
        <v>6923</v>
      </c>
      <c r="F3472">
        <v>25.086471899999999</v>
      </c>
      <c r="G3472">
        <v>121.52561489999999</v>
      </c>
      <c r="H3472">
        <v>6</v>
      </c>
      <c r="I3472">
        <v>109</v>
      </c>
      <c r="J3472">
        <v>0</v>
      </c>
      <c r="K3472">
        <v>27</v>
      </c>
      <c r="L3472">
        <v>15</v>
      </c>
      <c r="M3472">
        <v>14</v>
      </c>
      <c r="N3472">
        <v>1</v>
      </c>
      <c r="O3472">
        <v>8</v>
      </c>
      <c r="P3472">
        <v>2</v>
      </c>
      <c r="Q3472">
        <v>0</v>
      </c>
      <c r="R3472">
        <v>0</v>
      </c>
      <c r="S3472" t="s">
        <v>9419</v>
      </c>
      <c r="T3472" t="s">
        <v>9668</v>
      </c>
      <c r="U3472">
        <v>586</v>
      </c>
      <c r="V3472">
        <v>10865.6158679171</v>
      </c>
      <c r="W3472">
        <v>32985</v>
      </c>
      <c r="X3472" t="s">
        <v>84</v>
      </c>
      <c r="Y3472">
        <v>9.5</v>
      </c>
      <c r="Z3472">
        <v>9.5</v>
      </c>
      <c r="AA3472">
        <v>9.5</v>
      </c>
      <c r="AB3472">
        <v>9.5</v>
      </c>
      <c r="AC3472">
        <v>9.5</v>
      </c>
      <c r="AD3472">
        <v>2</v>
      </c>
      <c r="AE3472">
        <v>6.2639182505857496E-2</v>
      </c>
      <c r="AF3472">
        <v>42.114755551939282</v>
      </c>
      <c r="AG3472">
        <v>9.5</v>
      </c>
      <c r="AH3472">
        <v>3.3143393416306028</v>
      </c>
      <c r="AI3472">
        <v>762.29804857503871</v>
      </c>
      <c r="AJ3472">
        <f t="shared" si="162"/>
        <v>2.8821248080106492</v>
      </c>
      <c r="AK3472">
        <f t="shared" si="163"/>
        <v>27.609745536223958</v>
      </c>
      <c r="AL3472">
        <f t="shared" si="164"/>
        <v>1.3118228517956943E-3</v>
      </c>
    </row>
    <row r="3473" spans="1:38" x14ac:dyDescent="0.25">
      <c r="A3473" t="s">
        <v>281</v>
      </c>
      <c r="B3473">
        <v>3.8</v>
      </c>
      <c r="C3473">
        <v>306</v>
      </c>
      <c r="D3473" t="s">
        <v>4743</v>
      </c>
      <c r="E3473" t="s">
        <v>4994</v>
      </c>
      <c r="F3473">
        <v>25.0632476</v>
      </c>
      <c r="G3473">
        <v>121.5001266</v>
      </c>
      <c r="H3473">
        <v>5</v>
      </c>
      <c r="I3473">
        <v>94</v>
      </c>
      <c r="J3473">
        <v>0</v>
      </c>
      <c r="K3473">
        <v>13</v>
      </c>
      <c r="L3473">
        <v>51</v>
      </c>
      <c r="M3473">
        <v>12</v>
      </c>
      <c r="N3473">
        <v>1</v>
      </c>
      <c r="O3473">
        <v>10</v>
      </c>
      <c r="P3473">
        <v>3</v>
      </c>
      <c r="Q3473">
        <v>1</v>
      </c>
      <c r="R3473">
        <v>0</v>
      </c>
      <c r="S3473" t="s">
        <v>9403</v>
      </c>
      <c r="T3473" t="s">
        <v>9542</v>
      </c>
      <c r="U3473">
        <v>491</v>
      </c>
      <c r="V3473">
        <v>22379.441956094401</v>
      </c>
      <c r="W3473">
        <v>1792</v>
      </c>
      <c r="X3473" t="s">
        <v>10325</v>
      </c>
      <c r="Y3473">
        <v>11</v>
      </c>
      <c r="Z3473">
        <v>11</v>
      </c>
      <c r="AA3473">
        <v>11</v>
      </c>
      <c r="AB3473">
        <v>11</v>
      </c>
      <c r="AC3473">
        <v>11.5</v>
      </c>
      <c r="AD3473">
        <v>2</v>
      </c>
      <c r="AE3473">
        <v>0.19164011100544401</v>
      </c>
      <c r="AF3473">
        <v>43.75021707177644</v>
      </c>
      <c r="AG3473">
        <v>11.1</v>
      </c>
      <c r="AH3473">
        <v>2.4972231717217341</v>
      </c>
      <c r="AI3473">
        <v>764.15029054685067</v>
      </c>
      <c r="AJ3473">
        <f t="shared" si="162"/>
        <v>2.8831787825759254</v>
      </c>
      <c r="AK3473">
        <f t="shared" si="163"/>
        <v>27.643268449060987</v>
      </c>
      <c r="AL3473">
        <f t="shared" si="164"/>
        <v>1.3086430933427608E-3</v>
      </c>
    </row>
    <row r="3474" spans="1:38" x14ac:dyDescent="0.25">
      <c r="A3474" t="s">
        <v>543</v>
      </c>
      <c r="B3474">
        <v>3.3</v>
      </c>
      <c r="C3474">
        <v>301</v>
      </c>
      <c r="D3474" t="s">
        <v>4742</v>
      </c>
      <c r="E3474" t="s">
        <v>5252</v>
      </c>
      <c r="F3474">
        <v>25.054254400000001</v>
      </c>
      <c r="G3474">
        <v>121.4543764</v>
      </c>
      <c r="H3474">
        <v>6</v>
      </c>
      <c r="I3474">
        <v>98</v>
      </c>
      <c r="J3474">
        <v>0</v>
      </c>
      <c r="K3474">
        <v>19</v>
      </c>
      <c r="L3474">
        <v>78</v>
      </c>
      <c r="M3474">
        <v>17</v>
      </c>
      <c r="N3474">
        <v>0</v>
      </c>
      <c r="O3474">
        <v>3</v>
      </c>
      <c r="P3474">
        <v>2</v>
      </c>
      <c r="Q3474">
        <v>2</v>
      </c>
      <c r="R3474">
        <v>0</v>
      </c>
      <c r="S3474" t="s">
        <v>9412</v>
      </c>
      <c r="T3474" t="s">
        <v>9621</v>
      </c>
      <c r="U3474">
        <v>513</v>
      </c>
      <c r="V3474">
        <v>27388.597929701002</v>
      </c>
      <c r="W3474">
        <v>1307</v>
      </c>
      <c r="X3474" t="s">
        <v>10308</v>
      </c>
      <c r="Y3474">
        <v>12</v>
      </c>
      <c r="Z3474">
        <v>12</v>
      </c>
      <c r="AA3474">
        <v>12</v>
      </c>
      <c r="AB3474">
        <v>12</v>
      </c>
      <c r="AC3474">
        <v>12</v>
      </c>
      <c r="AD3474">
        <v>2</v>
      </c>
      <c r="AE3474">
        <v>0.16401939879216801</v>
      </c>
      <c r="AF3474">
        <v>44.497558863552023</v>
      </c>
      <c r="AG3474">
        <v>12</v>
      </c>
      <c r="AH3474">
        <v>2.5403626647296882</v>
      </c>
      <c r="AI3474">
        <v>764.64916208363604</v>
      </c>
      <c r="AJ3474">
        <f t="shared" si="162"/>
        <v>2.8834622169569646</v>
      </c>
      <c r="AK3474">
        <f t="shared" si="163"/>
        <v>27.652290358732241</v>
      </c>
      <c r="AL3474">
        <f t="shared" si="164"/>
        <v>1.3077893099039605E-3</v>
      </c>
    </row>
    <row r="3475" spans="1:38" x14ac:dyDescent="0.25">
      <c r="A3475" t="s">
        <v>730</v>
      </c>
      <c r="B3475">
        <v>4.8</v>
      </c>
      <c r="C3475">
        <v>122</v>
      </c>
      <c r="D3475" t="s">
        <v>4742</v>
      </c>
      <c r="E3475" t="s">
        <v>5439</v>
      </c>
      <c r="F3475">
        <v>25.060274700000001</v>
      </c>
      <c r="G3475">
        <v>121.53113380000001</v>
      </c>
      <c r="H3475">
        <v>6</v>
      </c>
      <c r="I3475">
        <v>148</v>
      </c>
      <c r="J3475">
        <v>0</v>
      </c>
      <c r="K3475">
        <v>59</v>
      </c>
      <c r="L3475">
        <v>36</v>
      </c>
      <c r="M3475">
        <v>26</v>
      </c>
      <c r="N3475">
        <v>1</v>
      </c>
      <c r="O3475">
        <v>10</v>
      </c>
      <c r="P3475">
        <v>3</v>
      </c>
      <c r="Q3475">
        <v>2</v>
      </c>
      <c r="R3475">
        <v>2</v>
      </c>
      <c r="S3475" t="s">
        <v>9410</v>
      </c>
      <c r="T3475" t="s">
        <v>9689</v>
      </c>
      <c r="U3475">
        <v>485</v>
      </c>
      <c r="V3475">
        <v>7143.30443343364</v>
      </c>
      <c r="W3475">
        <v>2612</v>
      </c>
      <c r="Y3475">
        <v>9</v>
      </c>
      <c r="Z3475">
        <v>9</v>
      </c>
      <c r="AA3475">
        <v>9</v>
      </c>
      <c r="AB3475">
        <v>9</v>
      </c>
      <c r="AC3475">
        <v>9</v>
      </c>
      <c r="AD3475">
        <v>1</v>
      </c>
      <c r="AE3475">
        <v>0.20569755513762999</v>
      </c>
      <c r="AF3475">
        <v>42.114755551939282</v>
      </c>
      <c r="AG3475">
        <v>9</v>
      </c>
      <c r="AH3475">
        <v>6.2686738916797404</v>
      </c>
      <c r="AI3475">
        <v>764.7782147849282</v>
      </c>
      <c r="AJ3475">
        <f t="shared" si="162"/>
        <v>2.8835355082776597</v>
      </c>
      <c r="AK3475">
        <f t="shared" si="163"/>
        <v>27.654623750558027</v>
      </c>
      <c r="AL3475">
        <f t="shared" si="164"/>
        <v>1.3075686266523965E-3</v>
      </c>
    </row>
    <row r="3476" spans="1:38" x14ac:dyDescent="0.25">
      <c r="A3476" t="s">
        <v>1087</v>
      </c>
      <c r="B3476">
        <v>4.9000000000000004</v>
      </c>
      <c r="C3476">
        <v>122</v>
      </c>
      <c r="D3476" t="s">
        <v>4742</v>
      </c>
      <c r="E3476" t="s">
        <v>5790</v>
      </c>
      <c r="F3476">
        <v>25.056233500000001</v>
      </c>
      <c r="G3476">
        <v>121.53155099999999</v>
      </c>
      <c r="H3476">
        <v>7</v>
      </c>
      <c r="I3476">
        <v>126</v>
      </c>
      <c r="J3476">
        <v>0</v>
      </c>
      <c r="K3476">
        <v>56</v>
      </c>
      <c r="L3476">
        <v>32</v>
      </c>
      <c r="M3476">
        <v>27</v>
      </c>
      <c r="N3476">
        <v>0</v>
      </c>
      <c r="O3476">
        <v>10</v>
      </c>
      <c r="P3476">
        <v>3</v>
      </c>
      <c r="Q3476">
        <v>2</v>
      </c>
      <c r="R3476">
        <v>3</v>
      </c>
      <c r="S3476" t="s">
        <v>9410</v>
      </c>
      <c r="T3476" t="s">
        <v>9767</v>
      </c>
      <c r="U3476">
        <v>640</v>
      </c>
      <c r="V3476">
        <v>7143.30443343364</v>
      </c>
      <c r="W3476">
        <v>2612</v>
      </c>
      <c r="Y3476">
        <v>8.5</v>
      </c>
      <c r="Z3476">
        <v>9.5</v>
      </c>
      <c r="AA3476">
        <v>9.5</v>
      </c>
      <c r="AB3476">
        <v>9.5</v>
      </c>
      <c r="AC3476">
        <v>9.5</v>
      </c>
      <c r="AD3476">
        <v>0</v>
      </c>
      <c r="AE3476">
        <v>0.20569755513762999</v>
      </c>
      <c r="AF3476">
        <v>42.114755551939282</v>
      </c>
      <c r="AG3476">
        <v>9.3000000000000007</v>
      </c>
      <c r="AH3476">
        <v>6.2686738916797404</v>
      </c>
      <c r="AI3476">
        <v>764.7782147849282</v>
      </c>
      <c r="AJ3476">
        <f t="shared" si="162"/>
        <v>2.8835355082776597</v>
      </c>
      <c r="AK3476">
        <f t="shared" si="163"/>
        <v>27.654623750558027</v>
      </c>
      <c r="AL3476">
        <f t="shared" si="164"/>
        <v>1.3075686266523965E-3</v>
      </c>
    </row>
    <row r="3477" spans="1:38" x14ac:dyDescent="0.25">
      <c r="A3477" t="s">
        <v>2500</v>
      </c>
      <c r="B3477">
        <v>4.5</v>
      </c>
      <c r="C3477">
        <v>104</v>
      </c>
      <c r="D3477" t="s">
        <v>4742</v>
      </c>
      <c r="E3477" t="s">
        <v>7189</v>
      </c>
      <c r="F3477">
        <v>25.0075775</v>
      </c>
      <c r="G3477">
        <v>121.4606708</v>
      </c>
      <c r="H3477">
        <v>4</v>
      </c>
      <c r="I3477">
        <v>143</v>
      </c>
      <c r="J3477">
        <v>1</v>
      </c>
      <c r="K3477">
        <v>17</v>
      </c>
      <c r="L3477">
        <v>88</v>
      </c>
      <c r="M3477">
        <v>27</v>
      </c>
      <c r="N3477">
        <v>1</v>
      </c>
      <c r="O3477">
        <v>19</v>
      </c>
      <c r="P3477">
        <v>2</v>
      </c>
      <c r="Q3477">
        <v>4</v>
      </c>
      <c r="R3477">
        <v>3</v>
      </c>
      <c r="S3477" t="s">
        <v>9415</v>
      </c>
      <c r="T3477" t="s">
        <v>9649</v>
      </c>
      <c r="U3477">
        <v>490</v>
      </c>
      <c r="V3477">
        <v>46868.800456726203</v>
      </c>
      <c r="W3477">
        <v>38094</v>
      </c>
      <c r="Y3477">
        <v>11</v>
      </c>
      <c r="Z3477">
        <v>11</v>
      </c>
      <c r="AA3477">
        <v>11</v>
      </c>
      <c r="AB3477">
        <v>11</v>
      </c>
      <c r="AC3477">
        <v>11</v>
      </c>
      <c r="AD3477">
        <v>2</v>
      </c>
      <c r="AE3477">
        <v>0.19974530793304701</v>
      </c>
      <c r="AF3477">
        <v>42.927633641022418</v>
      </c>
      <c r="AG3477">
        <v>11</v>
      </c>
      <c r="AH3477">
        <v>7.3542904491878716</v>
      </c>
      <c r="AI3477">
        <v>764.84620671553876</v>
      </c>
      <c r="AJ3477">
        <f t="shared" si="162"/>
        <v>2.8835741171281493</v>
      </c>
      <c r="AK3477">
        <f t="shared" si="163"/>
        <v>27.655853028166366</v>
      </c>
      <c r="AL3477">
        <f t="shared" si="164"/>
        <v>1.3074523887544355E-3</v>
      </c>
    </row>
    <row r="3478" spans="1:38" x14ac:dyDescent="0.25">
      <c r="A3478" t="s">
        <v>3615</v>
      </c>
      <c r="B3478">
        <v>4</v>
      </c>
      <c r="C3478">
        <v>104</v>
      </c>
      <c r="D3478" t="s">
        <v>4742</v>
      </c>
      <c r="E3478" t="s">
        <v>8277</v>
      </c>
      <c r="F3478">
        <v>25.0179188</v>
      </c>
      <c r="G3478">
        <v>121.455958</v>
      </c>
      <c r="H3478">
        <v>6</v>
      </c>
      <c r="I3478">
        <v>80</v>
      </c>
      <c r="J3478">
        <v>1</v>
      </c>
      <c r="K3478">
        <v>12</v>
      </c>
      <c r="L3478">
        <v>69</v>
      </c>
      <c r="M3478">
        <v>21</v>
      </c>
      <c r="N3478">
        <v>0</v>
      </c>
      <c r="O3478">
        <v>23</v>
      </c>
      <c r="P3478">
        <v>1</v>
      </c>
      <c r="Q3478">
        <v>1</v>
      </c>
      <c r="R3478">
        <v>3</v>
      </c>
      <c r="S3478" t="s">
        <v>9415</v>
      </c>
      <c r="T3478" t="s">
        <v>10139</v>
      </c>
      <c r="U3478">
        <v>435</v>
      </c>
      <c r="V3478">
        <v>46868.800456726203</v>
      </c>
      <c r="W3478">
        <v>38094</v>
      </c>
      <c r="X3478" t="s">
        <v>10297</v>
      </c>
      <c r="Y3478">
        <v>11.5</v>
      </c>
      <c r="Z3478">
        <v>11.5</v>
      </c>
      <c r="AA3478">
        <v>11.5</v>
      </c>
      <c r="AB3478">
        <v>11.5</v>
      </c>
      <c r="AC3478">
        <v>11.5</v>
      </c>
      <c r="AD3478">
        <v>0</v>
      </c>
      <c r="AE3478">
        <v>0.19974530793304701</v>
      </c>
      <c r="AF3478">
        <v>42.927633641022418</v>
      </c>
      <c r="AG3478">
        <v>11.5</v>
      </c>
      <c r="AH3478">
        <v>7.3542904491878716</v>
      </c>
      <c r="AI3478">
        <v>764.84620671553876</v>
      </c>
      <c r="AJ3478">
        <f t="shared" si="162"/>
        <v>2.8835741171281493</v>
      </c>
      <c r="AK3478">
        <f t="shared" si="163"/>
        <v>27.655853028166366</v>
      </c>
      <c r="AL3478">
        <f t="shared" si="164"/>
        <v>1.3074523887544355E-3</v>
      </c>
    </row>
    <row r="3479" spans="1:38" x14ac:dyDescent="0.25">
      <c r="A3479" t="s">
        <v>2932</v>
      </c>
      <c r="B3479">
        <v>4.8</v>
      </c>
      <c r="C3479">
        <v>84</v>
      </c>
      <c r="D3479" t="s">
        <v>4742</v>
      </c>
      <c r="E3479" t="s">
        <v>7602</v>
      </c>
      <c r="F3479">
        <v>25.027270000000001</v>
      </c>
      <c r="G3479">
        <v>121.5532925</v>
      </c>
      <c r="H3479">
        <v>13</v>
      </c>
      <c r="I3479">
        <v>132</v>
      </c>
      <c r="J3479">
        <v>0</v>
      </c>
      <c r="K3479">
        <v>56</v>
      </c>
      <c r="L3479">
        <v>22</v>
      </c>
      <c r="M3479">
        <v>22</v>
      </c>
      <c r="N3479">
        <v>1</v>
      </c>
      <c r="O3479">
        <v>20</v>
      </c>
      <c r="P3479">
        <v>2</v>
      </c>
      <c r="Q3479">
        <v>2</v>
      </c>
      <c r="R3479">
        <v>1</v>
      </c>
      <c r="S3479" t="s">
        <v>9417</v>
      </c>
      <c r="T3479" t="s">
        <v>10035</v>
      </c>
      <c r="U3479">
        <v>575</v>
      </c>
      <c r="V3479">
        <v>12983.248687503399</v>
      </c>
      <c r="W3479">
        <v>4410</v>
      </c>
      <c r="Y3479">
        <v>7.5</v>
      </c>
      <c r="Z3479">
        <v>7.5</v>
      </c>
      <c r="AA3479">
        <v>7.5</v>
      </c>
      <c r="AB3479">
        <v>7.5</v>
      </c>
      <c r="AC3479">
        <v>7.5</v>
      </c>
      <c r="AD3479">
        <v>1</v>
      </c>
      <c r="AE3479">
        <v>0.24222045715294299</v>
      </c>
      <c r="AF3479">
        <v>42.114755551939282</v>
      </c>
      <c r="AG3479">
        <v>7.5</v>
      </c>
      <c r="AH3479">
        <v>9.1088419937862035</v>
      </c>
      <c r="AI3479">
        <v>765.14272747804114</v>
      </c>
      <c r="AJ3479">
        <f t="shared" si="162"/>
        <v>2.8837424547280612</v>
      </c>
      <c r="AK3479">
        <f t="shared" si="163"/>
        <v>27.661213412973069</v>
      </c>
      <c r="AL3479">
        <f t="shared" si="164"/>
        <v>1.3069457031841148E-3</v>
      </c>
    </row>
    <row r="3480" spans="1:38" x14ac:dyDescent="0.25">
      <c r="A3480" t="s">
        <v>2946</v>
      </c>
      <c r="B3480">
        <v>4.0999999999999996</v>
      </c>
      <c r="C3480">
        <v>84</v>
      </c>
      <c r="D3480" t="s">
        <v>4743</v>
      </c>
      <c r="E3480" t="s">
        <v>7615</v>
      </c>
      <c r="F3480">
        <v>25.030223599999999</v>
      </c>
      <c r="G3480">
        <v>121.5537369</v>
      </c>
      <c r="H3480">
        <v>10</v>
      </c>
      <c r="I3480">
        <v>136</v>
      </c>
      <c r="J3480">
        <v>0</v>
      </c>
      <c r="K3480">
        <v>55</v>
      </c>
      <c r="L3480">
        <v>33</v>
      </c>
      <c r="M3480">
        <v>24</v>
      </c>
      <c r="N3480">
        <v>1</v>
      </c>
      <c r="O3480">
        <v>19</v>
      </c>
      <c r="P3480">
        <v>3</v>
      </c>
      <c r="Q3480">
        <v>2</v>
      </c>
      <c r="R3480">
        <v>2</v>
      </c>
      <c r="S3480" t="s">
        <v>9417</v>
      </c>
      <c r="T3480" t="s">
        <v>9716</v>
      </c>
      <c r="U3480">
        <v>571</v>
      </c>
      <c r="V3480">
        <v>12983.248687503399</v>
      </c>
      <c r="W3480">
        <v>4410</v>
      </c>
      <c r="Y3480">
        <v>12</v>
      </c>
      <c r="Z3480">
        <v>12</v>
      </c>
      <c r="AA3480">
        <v>12</v>
      </c>
      <c r="AB3480">
        <v>12</v>
      </c>
      <c r="AC3480">
        <v>12</v>
      </c>
      <c r="AD3480">
        <v>1</v>
      </c>
      <c r="AE3480">
        <v>0.24222045715294299</v>
      </c>
      <c r="AF3480">
        <v>42.114755551939282</v>
      </c>
      <c r="AG3480">
        <v>12</v>
      </c>
      <c r="AH3480">
        <v>9.1088419937862035</v>
      </c>
      <c r="AI3480">
        <v>765.14272747804114</v>
      </c>
      <c r="AJ3480">
        <f t="shared" si="162"/>
        <v>2.8837424547280612</v>
      </c>
      <c r="AK3480">
        <f t="shared" si="163"/>
        <v>27.661213412973069</v>
      </c>
      <c r="AL3480">
        <f t="shared" si="164"/>
        <v>1.3069457031841148E-3</v>
      </c>
    </row>
    <row r="3481" spans="1:38" x14ac:dyDescent="0.25">
      <c r="A3481" t="s">
        <v>4502</v>
      </c>
      <c r="B3481">
        <v>4.7</v>
      </c>
      <c r="C3481">
        <v>685</v>
      </c>
      <c r="D3481" t="s">
        <v>4742</v>
      </c>
      <c r="E3481" t="s">
        <v>9158</v>
      </c>
      <c r="F3481">
        <v>25.044626999999998</v>
      </c>
      <c r="G3481">
        <v>121.50592</v>
      </c>
      <c r="H3481">
        <v>5</v>
      </c>
      <c r="I3481">
        <v>124</v>
      </c>
      <c r="J3481">
        <v>0</v>
      </c>
      <c r="K3481">
        <v>29</v>
      </c>
      <c r="L3481">
        <v>67</v>
      </c>
      <c r="M3481">
        <v>13</v>
      </c>
      <c r="N3481">
        <v>0</v>
      </c>
      <c r="O3481">
        <v>5</v>
      </c>
      <c r="P3481">
        <v>2</v>
      </c>
      <c r="Q3481">
        <v>6</v>
      </c>
      <c r="R3481">
        <v>1</v>
      </c>
      <c r="S3481" t="s">
        <v>9399</v>
      </c>
      <c r="T3481" t="s">
        <v>9564</v>
      </c>
      <c r="U3481">
        <v>489</v>
      </c>
      <c r="V3481">
        <v>4589.8943045797696</v>
      </c>
      <c r="W3481">
        <v>12843</v>
      </c>
      <c r="Y3481">
        <v>8.5</v>
      </c>
      <c r="Z3481">
        <v>8.5</v>
      </c>
      <c r="AA3481">
        <v>8.5</v>
      </c>
      <c r="AB3481">
        <v>8.5</v>
      </c>
      <c r="AC3481">
        <v>8.5</v>
      </c>
      <c r="AD3481">
        <v>2</v>
      </c>
      <c r="AE3481">
        <v>0.19761321171696</v>
      </c>
      <c r="AF3481">
        <v>44.497558863552023</v>
      </c>
      <c r="AG3481">
        <v>8.5</v>
      </c>
      <c r="AH3481">
        <v>1.120146768887071</v>
      </c>
      <c r="AI3481">
        <v>767.30053668764378</v>
      </c>
      <c r="AJ3481">
        <f t="shared" si="162"/>
        <v>2.8849655019677085</v>
      </c>
      <c r="AK3481">
        <f t="shared" si="163"/>
        <v>27.700190192264813</v>
      </c>
      <c r="AL3481">
        <f t="shared" si="164"/>
        <v>1.3032702991671236E-3</v>
      </c>
    </row>
    <row r="3482" spans="1:38" x14ac:dyDescent="0.25">
      <c r="A3482" t="s">
        <v>4487</v>
      </c>
      <c r="B3482">
        <v>4.3</v>
      </c>
      <c r="C3482">
        <v>686</v>
      </c>
      <c r="D3482" t="s">
        <v>4742</v>
      </c>
      <c r="E3482" t="s">
        <v>9143</v>
      </c>
      <c r="F3482">
        <v>25.0377346</v>
      </c>
      <c r="G3482">
        <v>121.4969931</v>
      </c>
      <c r="H3482">
        <v>8</v>
      </c>
      <c r="I3482">
        <v>74</v>
      </c>
      <c r="J3482">
        <v>1</v>
      </c>
      <c r="K3482">
        <v>33</v>
      </c>
      <c r="L3482">
        <v>54</v>
      </c>
      <c r="M3482">
        <v>20</v>
      </c>
      <c r="N3482">
        <v>2</v>
      </c>
      <c r="O3482">
        <v>1</v>
      </c>
      <c r="P3482">
        <v>1</v>
      </c>
      <c r="Q3482">
        <v>1</v>
      </c>
      <c r="R3482">
        <v>2</v>
      </c>
      <c r="S3482" t="s">
        <v>9399</v>
      </c>
      <c r="T3482" t="s">
        <v>9960</v>
      </c>
      <c r="U3482">
        <v>457</v>
      </c>
      <c r="V3482">
        <v>4589.8943045797696</v>
      </c>
      <c r="W3482">
        <v>12843</v>
      </c>
      <c r="Y3482">
        <v>10.25</v>
      </c>
      <c r="Z3482">
        <v>10.25</v>
      </c>
      <c r="AA3482">
        <v>10.25</v>
      </c>
      <c r="AB3482">
        <v>10.25</v>
      </c>
      <c r="AC3482">
        <v>10.25</v>
      </c>
      <c r="AD3482">
        <v>0</v>
      </c>
      <c r="AE3482">
        <v>0.19761321171696</v>
      </c>
      <c r="AF3482">
        <v>44.497558863552023</v>
      </c>
      <c r="AG3482">
        <v>10.25</v>
      </c>
      <c r="AH3482">
        <v>1.120146768887071</v>
      </c>
      <c r="AI3482">
        <v>768.42068345653081</v>
      </c>
      <c r="AJ3482">
        <f t="shared" si="162"/>
        <v>2.8855990461820347</v>
      </c>
      <c r="AK3482">
        <f t="shared" si="163"/>
        <v>27.720401935335115</v>
      </c>
      <c r="AL3482">
        <f t="shared" si="164"/>
        <v>1.3013704882353931E-3</v>
      </c>
    </row>
    <row r="3483" spans="1:38" x14ac:dyDescent="0.25">
      <c r="A3483" t="s">
        <v>371</v>
      </c>
      <c r="B3483">
        <v>4.2</v>
      </c>
      <c r="C3483">
        <v>308</v>
      </c>
      <c r="D3483" t="s">
        <v>4742</v>
      </c>
      <c r="E3483" t="s">
        <v>5080</v>
      </c>
      <c r="F3483">
        <v>25.081094499999999</v>
      </c>
      <c r="G3483">
        <v>121.48841419999999</v>
      </c>
      <c r="H3483">
        <v>8</v>
      </c>
      <c r="I3483">
        <v>55</v>
      </c>
      <c r="J3483">
        <v>0</v>
      </c>
      <c r="K3483">
        <v>17</v>
      </c>
      <c r="L3483">
        <v>99</v>
      </c>
      <c r="M3483">
        <v>33</v>
      </c>
      <c r="N3483">
        <v>0</v>
      </c>
      <c r="O3483">
        <v>2</v>
      </c>
      <c r="P3483">
        <v>2</v>
      </c>
      <c r="Q3483">
        <v>0</v>
      </c>
      <c r="R3483">
        <v>0</v>
      </c>
      <c r="S3483" t="s">
        <v>9403</v>
      </c>
      <c r="T3483" t="s">
        <v>9554</v>
      </c>
      <c r="U3483">
        <v>402</v>
      </c>
      <c r="V3483">
        <v>22379.441956094401</v>
      </c>
      <c r="W3483">
        <v>1792</v>
      </c>
      <c r="X3483" t="s">
        <v>10329</v>
      </c>
      <c r="Y3483">
        <v>11.5</v>
      </c>
      <c r="Z3483">
        <v>11.5</v>
      </c>
      <c r="AA3483">
        <v>11.5</v>
      </c>
      <c r="AB3483">
        <v>11.5</v>
      </c>
      <c r="AC3483">
        <v>11.5</v>
      </c>
      <c r="AD3483">
        <v>2</v>
      </c>
      <c r="AE3483">
        <v>0.19164011100544401</v>
      </c>
      <c r="AF3483">
        <v>43.75021707177644</v>
      </c>
      <c r="AG3483">
        <v>11.5</v>
      </c>
      <c r="AH3483">
        <v>2.4972231717217341</v>
      </c>
      <c r="AI3483">
        <v>769.1447368902941</v>
      </c>
      <c r="AJ3483">
        <f t="shared" si="162"/>
        <v>2.8860080725947896</v>
      </c>
      <c r="AK3483">
        <f t="shared" si="163"/>
        <v>27.733458797818461</v>
      </c>
      <c r="AL3483">
        <f t="shared" si="164"/>
        <v>1.3001454109184572E-3</v>
      </c>
    </row>
    <row r="3484" spans="1:38" x14ac:dyDescent="0.25">
      <c r="A3484" t="s">
        <v>1281</v>
      </c>
      <c r="B3484">
        <v>4.5</v>
      </c>
      <c r="C3484">
        <v>272</v>
      </c>
      <c r="D3484" t="s">
        <v>4742</v>
      </c>
      <c r="E3484" t="s">
        <v>5981</v>
      </c>
      <c r="F3484">
        <v>25.082092100000001</v>
      </c>
      <c r="G3484">
        <v>121.5710158</v>
      </c>
      <c r="H3484">
        <v>8</v>
      </c>
      <c r="I3484">
        <v>101</v>
      </c>
      <c r="J3484">
        <v>0</v>
      </c>
      <c r="K3484">
        <v>39</v>
      </c>
      <c r="L3484">
        <v>21</v>
      </c>
      <c r="M3484">
        <v>26</v>
      </c>
      <c r="N3484">
        <v>1</v>
      </c>
      <c r="O3484">
        <v>12</v>
      </c>
      <c r="P3484">
        <v>2</v>
      </c>
      <c r="Q3484">
        <v>0</v>
      </c>
      <c r="R3484">
        <v>0</v>
      </c>
      <c r="S3484" t="s">
        <v>9420</v>
      </c>
      <c r="T3484" t="s">
        <v>9792</v>
      </c>
      <c r="U3484">
        <v>611</v>
      </c>
      <c r="V3484">
        <v>11638.892676052399</v>
      </c>
      <c r="W3484">
        <v>2967</v>
      </c>
      <c r="X3484" t="s">
        <v>10301</v>
      </c>
      <c r="Y3484">
        <v>11</v>
      </c>
      <c r="Z3484">
        <v>11</v>
      </c>
      <c r="AA3484">
        <v>11</v>
      </c>
      <c r="AB3484">
        <v>11</v>
      </c>
      <c r="AC3484">
        <v>11</v>
      </c>
      <c r="AD3484">
        <v>2</v>
      </c>
      <c r="AE3484">
        <v>0.111397587349209</v>
      </c>
      <c r="AF3484">
        <v>41.417792736813659</v>
      </c>
      <c r="AG3484">
        <v>11</v>
      </c>
      <c r="AH3484">
        <v>2.8283824902794992</v>
      </c>
      <c r="AI3484">
        <v>769.3200373560237</v>
      </c>
      <c r="AJ3484">
        <f t="shared" si="162"/>
        <v>2.8861070440194796</v>
      </c>
      <c r="AK3484">
        <f t="shared" si="163"/>
        <v>27.736619068589157</v>
      </c>
      <c r="AL3484">
        <f t="shared" si="164"/>
        <v>1.299849154373738E-3</v>
      </c>
    </row>
    <row r="3485" spans="1:38" x14ac:dyDescent="0.25">
      <c r="A3485" t="s">
        <v>2334</v>
      </c>
      <c r="B3485">
        <v>3.7</v>
      </c>
      <c r="C3485">
        <v>212</v>
      </c>
      <c r="D3485" t="s">
        <v>4742</v>
      </c>
      <c r="E3485" t="s">
        <v>7027</v>
      </c>
      <c r="F3485">
        <v>25.052410500000001</v>
      </c>
      <c r="G3485">
        <v>121.6163912</v>
      </c>
      <c r="H3485">
        <v>4</v>
      </c>
      <c r="I3485">
        <v>49</v>
      </c>
      <c r="J3485">
        <v>1</v>
      </c>
      <c r="K3485">
        <v>27</v>
      </c>
      <c r="L3485">
        <v>46</v>
      </c>
      <c r="M3485">
        <v>16</v>
      </c>
      <c r="N3485">
        <v>1</v>
      </c>
      <c r="O3485">
        <v>3</v>
      </c>
      <c r="P3485">
        <v>3</v>
      </c>
      <c r="Q3485">
        <v>0</v>
      </c>
      <c r="R3485">
        <v>0</v>
      </c>
      <c r="S3485" t="s">
        <v>9423</v>
      </c>
      <c r="T3485" t="s">
        <v>9962</v>
      </c>
      <c r="U3485">
        <v>465</v>
      </c>
      <c r="V3485">
        <v>1979.4443366253799</v>
      </c>
      <c r="W3485">
        <v>1864</v>
      </c>
      <c r="X3485" t="s">
        <v>10329</v>
      </c>
      <c r="Y3485">
        <v>11</v>
      </c>
      <c r="Z3485">
        <v>11</v>
      </c>
      <c r="AA3485">
        <v>11</v>
      </c>
      <c r="AB3485">
        <v>11</v>
      </c>
      <c r="AC3485">
        <v>11</v>
      </c>
      <c r="AD3485">
        <v>2</v>
      </c>
      <c r="AE3485">
        <v>9.3549948403240102E-2</v>
      </c>
      <c r="AF3485">
        <v>44.497558863552023</v>
      </c>
      <c r="AG3485">
        <v>11</v>
      </c>
      <c r="AH3485">
        <v>3.6310346458807659</v>
      </c>
      <c r="AI3485">
        <v>769.77934492672239</v>
      </c>
      <c r="AJ3485">
        <f t="shared" si="162"/>
        <v>2.8863662537257122</v>
      </c>
      <c r="AK3485">
        <f t="shared" si="163"/>
        <v>27.744897637704891</v>
      </c>
      <c r="AL3485">
        <f t="shared" si="164"/>
        <v>1.299073567757515E-3</v>
      </c>
    </row>
    <row r="3486" spans="1:38" x14ac:dyDescent="0.25">
      <c r="A3486" t="s">
        <v>1624</v>
      </c>
      <c r="B3486">
        <v>4.0999999999999996</v>
      </c>
      <c r="C3486">
        <v>457</v>
      </c>
      <c r="D3486" t="s">
        <v>4742</v>
      </c>
      <c r="E3486" t="s">
        <v>6321</v>
      </c>
      <c r="F3486">
        <v>25.082370999999998</v>
      </c>
      <c r="G3486">
        <v>121.466865</v>
      </c>
      <c r="H3486">
        <v>3</v>
      </c>
      <c r="I3486">
        <v>98</v>
      </c>
      <c r="J3486">
        <v>0</v>
      </c>
      <c r="K3486">
        <v>14</v>
      </c>
      <c r="L3486">
        <v>112</v>
      </c>
      <c r="M3486">
        <v>22</v>
      </c>
      <c r="N3486">
        <v>1</v>
      </c>
      <c r="O3486">
        <v>2</v>
      </c>
      <c r="P3486">
        <v>1</v>
      </c>
      <c r="Q3486">
        <v>0</v>
      </c>
      <c r="R3486">
        <v>0</v>
      </c>
      <c r="S3486" t="s">
        <v>9413</v>
      </c>
      <c r="T3486" t="s">
        <v>9861</v>
      </c>
      <c r="U3486">
        <v>406</v>
      </c>
      <c r="V3486">
        <v>6100.2026077495402</v>
      </c>
      <c r="W3486">
        <v>1338</v>
      </c>
      <c r="X3486" t="s">
        <v>10308</v>
      </c>
      <c r="Y3486">
        <v>12.5</v>
      </c>
      <c r="Z3486">
        <v>12.5</v>
      </c>
      <c r="AA3486">
        <v>12.5</v>
      </c>
      <c r="AB3486">
        <v>12.5</v>
      </c>
      <c r="AC3486">
        <v>12.5</v>
      </c>
      <c r="AD3486">
        <v>2</v>
      </c>
      <c r="AE3486">
        <v>0.18711525252394301</v>
      </c>
      <c r="AF3486">
        <v>44.497558863552023</v>
      </c>
      <c r="AG3486">
        <v>12.5</v>
      </c>
      <c r="AH3486">
        <v>1.684644812578969</v>
      </c>
      <c r="AI3486">
        <v>769.88267934858902</v>
      </c>
      <c r="AJ3486">
        <f t="shared" si="162"/>
        <v>2.8864245490769869</v>
      </c>
      <c r="AK3486">
        <f t="shared" si="163"/>
        <v>27.746759799093461</v>
      </c>
      <c r="AL3486">
        <f t="shared" si="164"/>
        <v>1.2988992048062664E-3</v>
      </c>
    </row>
    <row r="3487" spans="1:38" x14ac:dyDescent="0.25">
      <c r="A3487" t="s">
        <v>3132</v>
      </c>
      <c r="B3487">
        <v>4</v>
      </c>
      <c r="C3487">
        <v>256</v>
      </c>
      <c r="D3487" t="s">
        <v>4742</v>
      </c>
      <c r="E3487" t="s">
        <v>7798</v>
      </c>
      <c r="F3487">
        <v>24.969814700000001</v>
      </c>
      <c r="G3487">
        <v>121.5445114</v>
      </c>
      <c r="H3487">
        <v>3</v>
      </c>
      <c r="I3487">
        <v>41</v>
      </c>
      <c r="J3487">
        <v>0</v>
      </c>
      <c r="K3487">
        <v>0</v>
      </c>
      <c r="L3487">
        <v>74</v>
      </c>
      <c r="M3487">
        <v>11</v>
      </c>
      <c r="N3487">
        <v>0</v>
      </c>
      <c r="O3487">
        <v>5</v>
      </c>
      <c r="P3487">
        <v>2</v>
      </c>
      <c r="Q3487">
        <v>1</v>
      </c>
      <c r="R3487">
        <v>0</v>
      </c>
      <c r="S3487" t="s">
        <v>9400</v>
      </c>
      <c r="T3487" t="s">
        <v>10069</v>
      </c>
      <c r="U3487">
        <v>533</v>
      </c>
      <c r="V3487">
        <v>14205.962126516</v>
      </c>
      <c r="W3487">
        <v>1898</v>
      </c>
      <c r="Y3487">
        <v>12</v>
      </c>
      <c r="Z3487">
        <v>12</v>
      </c>
      <c r="AA3487">
        <v>12</v>
      </c>
      <c r="AB3487">
        <v>12</v>
      </c>
      <c r="AC3487">
        <v>12</v>
      </c>
      <c r="AD3487">
        <v>2</v>
      </c>
      <c r="AE3487">
        <v>4.5694840047838303E-2</v>
      </c>
      <c r="AF3487">
        <v>44.497558863552023</v>
      </c>
      <c r="AG3487">
        <v>12</v>
      </c>
      <c r="AH3487">
        <v>3.0087208308663298</v>
      </c>
      <c r="AI3487">
        <v>770.23253270178054</v>
      </c>
      <c r="AJ3487">
        <f t="shared" si="162"/>
        <v>2.8866218581902157</v>
      </c>
      <c r="AK3487">
        <f t="shared" si="163"/>
        <v>27.753063483186509</v>
      </c>
      <c r="AL3487">
        <f t="shared" si="164"/>
        <v>1.2983092216220125E-3</v>
      </c>
    </row>
    <row r="3488" spans="1:38" x14ac:dyDescent="0.25">
      <c r="A3488" t="s">
        <v>1333</v>
      </c>
      <c r="B3488">
        <v>4.0999999999999996</v>
      </c>
      <c r="C3488">
        <v>53</v>
      </c>
      <c r="D3488" t="s">
        <v>4743</v>
      </c>
      <c r="E3488" t="s">
        <v>6032</v>
      </c>
      <c r="F3488">
        <v>25.0397429</v>
      </c>
      <c r="G3488">
        <v>121.5222018</v>
      </c>
      <c r="H3488">
        <v>11</v>
      </c>
      <c r="I3488">
        <v>74</v>
      </c>
      <c r="J3488">
        <v>0</v>
      </c>
      <c r="K3488">
        <v>52</v>
      </c>
      <c r="L3488">
        <v>23</v>
      </c>
      <c r="M3488">
        <v>13</v>
      </c>
      <c r="N3488">
        <v>0</v>
      </c>
      <c r="O3488">
        <v>10</v>
      </c>
      <c r="P3488">
        <v>5</v>
      </c>
      <c r="Q3488">
        <v>1</v>
      </c>
      <c r="R3488">
        <v>2</v>
      </c>
      <c r="S3488" t="s">
        <v>9409</v>
      </c>
      <c r="T3488" t="s">
        <v>9818</v>
      </c>
      <c r="U3488">
        <v>773</v>
      </c>
      <c r="V3488">
        <v>3440.5117097705502</v>
      </c>
      <c r="W3488">
        <v>3775</v>
      </c>
      <c r="X3488" t="s">
        <v>10363</v>
      </c>
      <c r="Y3488">
        <v>10</v>
      </c>
      <c r="Z3488">
        <v>10</v>
      </c>
      <c r="AA3488">
        <v>10</v>
      </c>
      <c r="AB3488">
        <v>10</v>
      </c>
      <c r="AC3488">
        <v>10</v>
      </c>
      <c r="AD3488">
        <v>2</v>
      </c>
      <c r="AE3488">
        <v>0.23433924677632101</v>
      </c>
      <c r="AF3488">
        <v>42.114755551939282</v>
      </c>
      <c r="AG3488">
        <v>10</v>
      </c>
      <c r="AH3488">
        <v>14.5689128603605</v>
      </c>
      <c r="AI3488">
        <v>772.15238159910643</v>
      </c>
      <c r="AJ3488">
        <f t="shared" si="162"/>
        <v>2.8877030153061485</v>
      </c>
      <c r="AK3488">
        <f t="shared" si="163"/>
        <v>27.787630010476001</v>
      </c>
      <c r="AL3488">
        <f t="shared" si="164"/>
        <v>1.2950811573345501E-3</v>
      </c>
    </row>
    <row r="3489" spans="1:38" x14ac:dyDescent="0.25">
      <c r="A3489" t="s">
        <v>3834</v>
      </c>
      <c r="B3489">
        <v>3.1</v>
      </c>
      <c r="C3489">
        <v>105</v>
      </c>
      <c r="D3489" t="s">
        <v>4745</v>
      </c>
      <c r="E3489" t="s">
        <v>8495</v>
      </c>
      <c r="F3489">
        <v>25.007695600000002</v>
      </c>
      <c r="G3489">
        <v>121.46108359999999</v>
      </c>
      <c r="H3489">
        <v>5</v>
      </c>
      <c r="I3489">
        <v>145</v>
      </c>
      <c r="J3489">
        <v>1</v>
      </c>
      <c r="K3489">
        <v>17</v>
      </c>
      <c r="L3489">
        <v>96</v>
      </c>
      <c r="M3489">
        <v>27</v>
      </c>
      <c r="N3489">
        <v>1</v>
      </c>
      <c r="O3489">
        <v>19</v>
      </c>
      <c r="P3489">
        <v>2</v>
      </c>
      <c r="Q3489">
        <v>4</v>
      </c>
      <c r="R3489">
        <v>3</v>
      </c>
      <c r="S3489" t="s">
        <v>9415</v>
      </c>
      <c r="T3489" t="s">
        <v>9649</v>
      </c>
      <c r="U3489">
        <v>490</v>
      </c>
      <c r="V3489">
        <v>46868.800456726203</v>
      </c>
      <c r="W3489">
        <v>38094</v>
      </c>
      <c r="X3489" t="s">
        <v>10366</v>
      </c>
      <c r="Y3489">
        <v>9.5</v>
      </c>
      <c r="Z3489">
        <v>10.5</v>
      </c>
      <c r="AA3489">
        <v>7.5</v>
      </c>
      <c r="AB3489">
        <v>10.5</v>
      </c>
      <c r="AC3489">
        <v>10.5</v>
      </c>
      <c r="AD3489">
        <v>2</v>
      </c>
      <c r="AE3489">
        <v>0.19974530793304701</v>
      </c>
      <c r="AF3489">
        <v>42.927633641022418</v>
      </c>
      <c r="AG3489">
        <v>9.6999999999999993</v>
      </c>
      <c r="AH3489">
        <v>7.3542904491878716</v>
      </c>
      <c r="AI3489">
        <v>772.20049716472658</v>
      </c>
      <c r="AJ3489">
        <f t="shared" si="162"/>
        <v>2.8877300768993068</v>
      </c>
      <c r="AK3489">
        <f t="shared" si="163"/>
        <v>27.788495770097498</v>
      </c>
      <c r="AL3489">
        <f t="shared" si="164"/>
        <v>1.2950004612424886E-3</v>
      </c>
    </row>
    <row r="3490" spans="1:38" x14ac:dyDescent="0.25">
      <c r="A3490" t="s">
        <v>3794</v>
      </c>
      <c r="B3490">
        <v>4.4000000000000004</v>
      </c>
      <c r="C3490">
        <v>105</v>
      </c>
      <c r="D3490" t="s">
        <v>4742</v>
      </c>
      <c r="E3490" t="s">
        <v>8457</v>
      </c>
      <c r="F3490">
        <v>25.017109999999999</v>
      </c>
      <c r="G3490">
        <v>121.4559405</v>
      </c>
      <c r="H3490">
        <v>6</v>
      </c>
      <c r="I3490">
        <v>89</v>
      </c>
      <c r="J3490">
        <v>1</v>
      </c>
      <c r="K3490">
        <v>13</v>
      </c>
      <c r="L3490">
        <v>71</v>
      </c>
      <c r="M3490">
        <v>25</v>
      </c>
      <c r="N3490">
        <v>0</v>
      </c>
      <c r="O3490">
        <v>21</v>
      </c>
      <c r="P3490">
        <v>1</v>
      </c>
      <c r="Q3490">
        <v>3</v>
      </c>
      <c r="R3490">
        <v>3</v>
      </c>
      <c r="S3490" t="s">
        <v>9415</v>
      </c>
      <c r="T3490" t="s">
        <v>10139</v>
      </c>
      <c r="U3490">
        <v>435</v>
      </c>
      <c r="V3490">
        <v>46868.800456726203</v>
      </c>
      <c r="W3490">
        <v>38094</v>
      </c>
      <c r="Y3490">
        <v>7.5</v>
      </c>
      <c r="Z3490">
        <v>7.5</v>
      </c>
      <c r="AA3490">
        <v>7.5</v>
      </c>
      <c r="AB3490">
        <v>7.5</v>
      </c>
      <c r="AC3490">
        <v>7.5</v>
      </c>
      <c r="AD3490">
        <v>2</v>
      </c>
      <c r="AE3490">
        <v>0.19974530793304701</v>
      </c>
      <c r="AF3490">
        <v>42.927633641022418</v>
      </c>
      <c r="AG3490">
        <v>7.5</v>
      </c>
      <c r="AH3490">
        <v>7.3542904491878716</v>
      </c>
      <c r="AI3490">
        <v>772.20049716472658</v>
      </c>
      <c r="AJ3490">
        <f t="shared" si="162"/>
        <v>2.8877300768993068</v>
      </c>
      <c r="AK3490">
        <f t="shared" si="163"/>
        <v>27.788495770097498</v>
      </c>
      <c r="AL3490">
        <f t="shared" si="164"/>
        <v>1.2950004612424886E-3</v>
      </c>
    </row>
    <row r="3491" spans="1:38" x14ac:dyDescent="0.25">
      <c r="A3491" t="s">
        <v>3680</v>
      </c>
      <c r="B3491">
        <v>4.3</v>
      </c>
      <c r="C3491">
        <v>105</v>
      </c>
      <c r="D3491" t="s">
        <v>4742</v>
      </c>
      <c r="E3491" t="s">
        <v>8342</v>
      </c>
      <c r="F3491">
        <v>25.017076100000001</v>
      </c>
      <c r="G3491">
        <v>121.4790986</v>
      </c>
      <c r="H3491">
        <v>3</v>
      </c>
      <c r="I3491">
        <v>44</v>
      </c>
      <c r="J3491">
        <v>0</v>
      </c>
      <c r="K3491">
        <v>13</v>
      </c>
      <c r="L3491">
        <v>79</v>
      </c>
      <c r="M3491">
        <v>23</v>
      </c>
      <c r="N3491">
        <v>0</v>
      </c>
      <c r="O3491">
        <v>13</v>
      </c>
      <c r="P3491">
        <v>1</v>
      </c>
      <c r="Q3491">
        <v>0</v>
      </c>
      <c r="R3491">
        <v>0</v>
      </c>
      <c r="S3491" t="s">
        <v>9415</v>
      </c>
      <c r="T3491" t="s">
        <v>9617</v>
      </c>
      <c r="U3491">
        <v>435</v>
      </c>
      <c r="V3491">
        <v>46868.800456726203</v>
      </c>
      <c r="W3491">
        <v>38094</v>
      </c>
      <c r="X3491" t="s">
        <v>10323</v>
      </c>
      <c r="Y3491">
        <v>11</v>
      </c>
      <c r="Z3491">
        <v>11</v>
      </c>
      <c r="AA3491">
        <v>11</v>
      </c>
      <c r="AB3491">
        <v>11</v>
      </c>
      <c r="AC3491">
        <v>11</v>
      </c>
      <c r="AD3491">
        <v>0</v>
      </c>
      <c r="AE3491">
        <v>0.19974530793304701</v>
      </c>
      <c r="AF3491">
        <v>42.927633641022418</v>
      </c>
      <c r="AG3491">
        <v>11</v>
      </c>
      <c r="AH3491">
        <v>7.3542904491878716</v>
      </c>
      <c r="AI3491">
        <v>772.20049716472658</v>
      </c>
      <c r="AJ3491">
        <f t="shared" si="162"/>
        <v>2.8877300768993068</v>
      </c>
      <c r="AK3491">
        <f t="shared" si="163"/>
        <v>27.788495770097498</v>
      </c>
      <c r="AL3491">
        <f t="shared" si="164"/>
        <v>1.2950004612424886E-3</v>
      </c>
    </row>
    <row r="3492" spans="1:38" x14ac:dyDescent="0.25">
      <c r="A3492" t="s">
        <v>2252</v>
      </c>
      <c r="B3492">
        <v>3.4</v>
      </c>
      <c r="C3492">
        <v>233</v>
      </c>
      <c r="D3492" t="s">
        <v>4742</v>
      </c>
      <c r="E3492" t="s">
        <v>6944</v>
      </c>
      <c r="F3492">
        <v>25.104268300000001</v>
      </c>
      <c r="G3492">
        <v>121.52283300000001</v>
      </c>
      <c r="H3492">
        <v>8</v>
      </c>
      <c r="I3492">
        <v>45</v>
      </c>
      <c r="J3492">
        <v>0</v>
      </c>
      <c r="K3492">
        <v>31</v>
      </c>
      <c r="L3492">
        <v>14</v>
      </c>
      <c r="M3492">
        <v>22</v>
      </c>
      <c r="N3492">
        <v>0</v>
      </c>
      <c r="O3492">
        <v>6</v>
      </c>
      <c r="P3492">
        <v>2</v>
      </c>
      <c r="Q3492">
        <v>0</v>
      </c>
      <c r="R3492">
        <v>1</v>
      </c>
      <c r="S3492" t="s">
        <v>9419</v>
      </c>
      <c r="T3492" t="s">
        <v>9697</v>
      </c>
      <c r="U3492">
        <v>571</v>
      </c>
      <c r="V3492">
        <v>10865.6158679171</v>
      </c>
      <c r="W3492">
        <v>32985</v>
      </c>
      <c r="X3492" t="s">
        <v>463</v>
      </c>
      <c r="Y3492">
        <v>10</v>
      </c>
      <c r="Z3492">
        <v>10</v>
      </c>
      <c r="AA3492">
        <v>10</v>
      </c>
      <c r="AB3492">
        <v>10</v>
      </c>
      <c r="AC3492">
        <v>10.5</v>
      </c>
      <c r="AD3492">
        <v>2</v>
      </c>
      <c r="AE3492">
        <v>6.2639182505857496E-2</v>
      </c>
      <c r="AF3492">
        <v>42.114755551939282</v>
      </c>
      <c r="AG3492">
        <v>10.1</v>
      </c>
      <c r="AH3492">
        <v>3.3143393416306028</v>
      </c>
      <c r="AI3492">
        <v>772.24106659993049</v>
      </c>
      <c r="AJ3492">
        <f t="shared" si="162"/>
        <v>2.8877528930190755</v>
      </c>
      <c r="AK3492">
        <f t="shared" si="163"/>
        <v>27.789225728687196</v>
      </c>
      <c r="AL3492">
        <f t="shared" si="164"/>
        <v>1.2949324288112005E-3</v>
      </c>
    </row>
    <row r="3493" spans="1:38" x14ac:dyDescent="0.25">
      <c r="A3493" t="s">
        <v>3174</v>
      </c>
      <c r="B3493">
        <v>3.9</v>
      </c>
      <c r="C3493">
        <v>257</v>
      </c>
      <c r="D3493" t="s">
        <v>4742</v>
      </c>
      <c r="E3493" t="s">
        <v>7837</v>
      </c>
      <c r="F3493">
        <v>24.963777700000001</v>
      </c>
      <c r="G3493">
        <v>121.5148646</v>
      </c>
      <c r="H3493">
        <v>3</v>
      </c>
      <c r="I3493">
        <v>18</v>
      </c>
      <c r="J3493">
        <v>0</v>
      </c>
      <c r="K3493">
        <v>0</v>
      </c>
      <c r="L3493">
        <v>35</v>
      </c>
      <c r="M3493">
        <v>7</v>
      </c>
      <c r="N3493">
        <v>0</v>
      </c>
      <c r="O3493">
        <v>2</v>
      </c>
      <c r="P3493">
        <v>0</v>
      </c>
      <c r="Q3493">
        <v>0</v>
      </c>
      <c r="R3493">
        <v>2</v>
      </c>
      <c r="S3493" t="s">
        <v>9400</v>
      </c>
      <c r="T3493" t="s">
        <v>9721</v>
      </c>
      <c r="U3493">
        <v>547</v>
      </c>
      <c r="V3493">
        <v>14205.962126516</v>
      </c>
      <c r="W3493">
        <v>1898</v>
      </c>
      <c r="X3493" t="s">
        <v>10300</v>
      </c>
      <c r="Y3493">
        <v>11.8</v>
      </c>
      <c r="Z3493">
        <v>11.8</v>
      </c>
      <c r="AA3493">
        <v>11.8</v>
      </c>
      <c r="AB3493">
        <v>11.8</v>
      </c>
      <c r="AC3493">
        <v>11.8</v>
      </c>
      <c r="AD3493">
        <v>2</v>
      </c>
      <c r="AE3493">
        <v>4.5694840047838303E-2</v>
      </c>
      <c r="AF3493">
        <v>44.497558863552023</v>
      </c>
      <c r="AG3493">
        <v>11.8</v>
      </c>
      <c r="AH3493">
        <v>3.0087208308663298</v>
      </c>
      <c r="AI3493">
        <v>773.24125353264685</v>
      </c>
      <c r="AJ3493">
        <f t="shared" si="162"/>
        <v>2.8883150162096607</v>
      </c>
      <c r="AK3493">
        <f t="shared" si="163"/>
        <v>27.807215853670911</v>
      </c>
      <c r="AL3493">
        <f t="shared" si="164"/>
        <v>1.2932574347674522E-3</v>
      </c>
    </row>
    <row r="3494" spans="1:38" x14ac:dyDescent="0.25">
      <c r="A3494" t="s">
        <v>1729</v>
      </c>
      <c r="B3494">
        <v>3.8</v>
      </c>
      <c r="C3494">
        <v>124</v>
      </c>
      <c r="D3494" t="s">
        <v>4742</v>
      </c>
      <c r="E3494" t="s">
        <v>6424</v>
      </c>
      <c r="F3494">
        <v>25.043455000000002</v>
      </c>
      <c r="G3494">
        <v>121.58102820000001</v>
      </c>
      <c r="H3494">
        <v>10</v>
      </c>
      <c r="I3494">
        <v>77</v>
      </c>
      <c r="J3494">
        <v>1</v>
      </c>
      <c r="K3494">
        <v>50</v>
      </c>
      <c r="L3494">
        <v>27</v>
      </c>
      <c r="M3494">
        <v>31</v>
      </c>
      <c r="N3494">
        <v>2</v>
      </c>
      <c r="O3494">
        <v>15</v>
      </c>
      <c r="P3494">
        <v>2</v>
      </c>
      <c r="Q3494">
        <v>0</v>
      </c>
      <c r="R3494">
        <v>0</v>
      </c>
      <c r="S3494" t="s">
        <v>9418</v>
      </c>
      <c r="T3494" t="s">
        <v>9557</v>
      </c>
      <c r="U3494">
        <v>534</v>
      </c>
      <c r="V3494">
        <v>6517.5938869186703</v>
      </c>
      <c r="W3494">
        <v>26899</v>
      </c>
      <c r="X3494" t="s">
        <v>505</v>
      </c>
      <c r="Y3494">
        <v>11.5</v>
      </c>
      <c r="Z3494">
        <v>11.5</v>
      </c>
      <c r="AA3494">
        <v>11.5</v>
      </c>
      <c r="AB3494">
        <v>11.5</v>
      </c>
      <c r="AC3494">
        <v>11.5</v>
      </c>
      <c r="AD3494">
        <v>2</v>
      </c>
      <c r="AE3494">
        <v>0.17054704439626001</v>
      </c>
      <c r="AF3494">
        <v>46.252472685590469</v>
      </c>
      <c r="AG3494">
        <v>11.5</v>
      </c>
      <c r="AH3494">
        <v>6.243634826556959</v>
      </c>
      <c r="AI3494">
        <v>774.21071849306293</v>
      </c>
      <c r="AJ3494">
        <f t="shared" si="162"/>
        <v>2.8888591795767993</v>
      </c>
      <c r="AK3494">
        <f t="shared" si="163"/>
        <v>27.82464228868114</v>
      </c>
      <c r="AL3494">
        <f t="shared" si="164"/>
        <v>1.2916380206494909E-3</v>
      </c>
    </row>
    <row r="3495" spans="1:38" x14ac:dyDescent="0.25">
      <c r="A3495" t="s">
        <v>3529</v>
      </c>
      <c r="B3495">
        <v>3.7</v>
      </c>
      <c r="C3495">
        <v>146</v>
      </c>
      <c r="D3495" t="s">
        <v>4742</v>
      </c>
      <c r="E3495" t="s">
        <v>8193</v>
      </c>
      <c r="F3495">
        <v>25.0523816</v>
      </c>
      <c r="G3495">
        <v>121.5607412</v>
      </c>
      <c r="H3495">
        <v>7</v>
      </c>
      <c r="I3495">
        <v>90</v>
      </c>
      <c r="J3495">
        <v>0</v>
      </c>
      <c r="K3495">
        <v>40</v>
      </c>
      <c r="L3495">
        <v>2</v>
      </c>
      <c r="M3495">
        <v>25</v>
      </c>
      <c r="N3495">
        <v>0</v>
      </c>
      <c r="O3495">
        <v>17</v>
      </c>
      <c r="P3495">
        <v>2</v>
      </c>
      <c r="Q3495">
        <v>2</v>
      </c>
      <c r="R3495">
        <v>3</v>
      </c>
      <c r="S3495" t="s">
        <v>9405</v>
      </c>
      <c r="T3495" t="s">
        <v>10131</v>
      </c>
      <c r="U3495">
        <v>596</v>
      </c>
      <c r="V3495">
        <v>5710.8422820440801</v>
      </c>
      <c r="W3495">
        <v>2799</v>
      </c>
      <c r="X3495" t="s">
        <v>10341</v>
      </c>
      <c r="Y3495">
        <v>9.5</v>
      </c>
      <c r="Z3495">
        <v>9.5</v>
      </c>
      <c r="AA3495">
        <v>9.5</v>
      </c>
      <c r="AB3495">
        <v>9.5</v>
      </c>
      <c r="AC3495">
        <v>9.5</v>
      </c>
      <c r="AD3495">
        <v>2</v>
      </c>
      <c r="AE3495">
        <v>0.21935640362225101</v>
      </c>
      <c r="AF3495">
        <v>50.603125160231762</v>
      </c>
      <c r="AG3495">
        <v>9.5</v>
      </c>
      <c r="AH3495">
        <v>5.3170957217586627</v>
      </c>
      <c r="AI3495">
        <v>776.29597537676477</v>
      </c>
      <c r="AJ3495">
        <f t="shared" si="162"/>
        <v>2.890027334616085</v>
      </c>
      <c r="AK3495">
        <f t="shared" si="163"/>
        <v>27.862088496319956</v>
      </c>
      <c r="AL3495">
        <f t="shared" si="164"/>
        <v>1.2881684714578915E-3</v>
      </c>
    </row>
    <row r="3496" spans="1:38" x14ac:dyDescent="0.25">
      <c r="A3496" t="s">
        <v>3553</v>
      </c>
      <c r="B3496">
        <v>4.9000000000000004</v>
      </c>
      <c r="C3496">
        <v>146</v>
      </c>
      <c r="D3496" t="s">
        <v>4742</v>
      </c>
      <c r="E3496" t="s">
        <v>8217</v>
      </c>
      <c r="F3496">
        <v>25.054435999999999</v>
      </c>
      <c r="G3496">
        <v>121.55034499999999</v>
      </c>
      <c r="H3496">
        <v>7</v>
      </c>
      <c r="I3496">
        <v>90</v>
      </c>
      <c r="J3496">
        <v>0</v>
      </c>
      <c r="K3496">
        <v>42</v>
      </c>
      <c r="L3496">
        <v>20</v>
      </c>
      <c r="M3496">
        <v>28</v>
      </c>
      <c r="N3496">
        <v>0</v>
      </c>
      <c r="O3496">
        <v>22</v>
      </c>
      <c r="P3496">
        <v>3</v>
      </c>
      <c r="Q3496">
        <v>1</v>
      </c>
      <c r="R3496">
        <v>5</v>
      </c>
      <c r="S3496" t="s">
        <v>9405</v>
      </c>
      <c r="T3496" t="s">
        <v>9862</v>
      </c>
      <c r="U3496">
        <v>801</v>
      </c>
      <c r="V3496">
        <v>5710.8422820440801</v>
      </c>
      <c r="W3496">
        <v>2799</v>
      </c>
      <c r="Y3496">
        <v>9</v>
      </c>
      <c r="Z3496">
        <v>9</v>
      </c>
      <c r="AA3496">
        <v>9</v>
      </c>
      <c r="AB3496">
        <v>9</v>
      </c>
      <c r="AC3496">
        <v>9</v>
      </c>
      <c r="AD3496">
        <v>0</v>
      </c>
      <c r="AE3496">
        <v>0.21935640362225101</v>
      </c>
      <c r="AF3496">
        <v>50.603125160231762</v>
      </c>
      <c r="AG3496">
        <v>9</v>
      </c>
      <c r="AH3496">
        <v>5.3170957217586627</v>
      </c>
      <c r="AI3496">
        <v>776.29597537676477</v>
      </c>
      <c r="AJ3496">
        <f t="shared" si="162"/>
        <v>2.890027334616085</v>
      </c>
      <c r="AK3496">
        <f t="shared" si="163"/>
        <v>27.862088496319956</v>
      </c>
      <c r="AL3496">
        <f t="shared" si="164"/>
        <v>1.2881684714578915E-3</v>
      </c>
    </row>
    <row r="3497" spans="1:38" x14ac:dyDescent="0.25">
      <c r="A3497" t="s">
        <v>1200</v>
      </c>
      <c r="B3497">
        <v>3.7</v>
      </c>
      <c r="C3497">
        <v>124</v>
      </c>
      <c r="D3497" t="s">
        <v>4743</v>
      </c>
      <c r="E3497" t="s">
        <v>5902</v>
      </c>
      <c r="F3497">
        <v>25.082394699999998</v>
      </c>
      <c r="G3497">
        <v>121.5464893</v>
      </c>
      <c r="H3497">
        <v>5</v>
      </c>
      <c r="I3497">
        <v>19</v>
      </c>
      <c r="J3497">
        <v>0</v>
      </c>
      <c r="K3497">
        <v>16</v>
      </c>
      <c r="L3497">
        <v>3</v>
      </c>
      <c r="M3497">
        <v>23</v>
      </c>
      <c r="N3497">
        <v>0</v>
      </c>
      <c r="O3497">
        <v>13</v>
      </c>
      <c r="P3497">
        <v>2</v>
      </c>
      <c r="Q3497">
        <v>1</v>
      </c>
      <c r="R3497">
        <v>0</v>
      </c>
      <c r="S3497" t="s">
        <v>9410</v>
      </c>
      <c r="T3497" t="s">
        <v>9770</v>
      </c>
      <c r="U3497">
        <v>608</v>
      </c>
      <c r="V3497">
        <v>7143.30443343364</v>
      </c>
      <c r="W3497">
        <v>2612</v>
      </c>
      <c r="X3497" t="s">
        <v>10297</v>
      </c>
      <c r="Y3497">
        <v>12</v>
      </c>
      <c r="Z3497">
        <v>12</v>
      </c>
      <c r="AA3497">
        <v>12</v>
      </c>
      <c r="AB3497">
        <v>12</v>
      </c>
      <c r="AC3497">
        <v>12</v>
      </c>
      <c r="AD3497">
        <v>2</v>
      </c>
      <c r="AE3497">
        <v>0.20569755513762999</v>
      </c>
      <c r="AF3497">
        <v>42.114755551939282</v>
      </c>
      <c r="AG3497">
        <v>12</v>
      </c>
      <c r="AH3497">
        <v>6.2686738916797404</v>
      </c>
      <c r="AI3497">
        <v>777.31556256828776</v>
      </c>
      <c r="AJ3497">
        <f t="shared" si="162"/>
        <v>2.8905973627651464</v>
      </c>
      <c r="AK3497">
        <f t="shared" si="163"/>
        <v>27.880379526977169</v>
      </c>
      <c r="AL3497">
        <f t="shared" si="164"/>
        <v>1.2864788100934866E-3</v>
      </c>
    </row>
    <row r="3498" spans="1:38" x14ac:dyDescent="0.25">
      <c r="A3498" t="s">
        <v>360</v>
      </c>
      <c r="B3498">
        <v>5</v>
      </c>
      <c r="C3498">
        <v>694</v>
      </c>
      <c r="D3498" t="s">
        <v>4742</v>
      </c>
      <c r="E3498" t="s">
        <v>5069</v>
      </c>
      <c r="F3498">
        <v>25.045904700000001</v>
      </c>
      <c r="G3498">
        <v>121.5057869</v>
      </c>
      <c r="H3498">
        <v>4</v>
      </c>
      <c r="I3498">
        <v>120</v>
      </c>
      <c r="J3498">
        <v>0</v>
      </c>
      <c r="K3498">
        <v>26</v>
      </c>
      <c r="L3498">
        <v>64</v>
      </c>
      <c r="M3498">
        <v>10</v>
      </c>
      <c r="N3498">
        <v>0</v>
      </c>
      <c r="O3498">
        <v>6</v>
      </c>
      <c r="P3498">
        <v>2</v>
      </c>
      <c r="Q3498">
        <v>6</v>
      </c>
      <c r="R3498">
        <v>1</v>
      </c>
      <c r="S3498" t="s">
        <v>9399</v>
      </c>
      <c r="T3498" t="s">
        <v>9564</v>
      </c>
      <c r="U3498">
        <v>489</v>
      </c>
      <c r="V3498">
        <v>4589.8943045797696</v>
      </c>
      <c r="W3498">
        <v>12843</v>
      </c>
      <c r="Y3498">
        <v>11.5</v>
      </c>
      <c r="Z3498">
        <v>11.5</v>
      </c>
      <c r="AA3498">
        <v>11.5</v>
      </c>
      <c r="AB3498">
        <v>9.5</v>
      </c>
      <c r="AC3498">
        <v>11.5</v>
      </c>
      <c r="AD3498">
        <v>1</v>
      </c>
      <c r="AE3498">
        <v>0.19761321171696</v>
      </c>
      <c r="AF3498">
        <v>44.497558863552023</v>
      </c>
      <c r="AG3498">
        <v>11.1</v>
      </c>
      <c r="AH3498">
        <v>1.120146768887071</v>
      </c>
      <c r="AI3498">
        <v>777.38185760762747</v>
      </c>
      <c r="AJ3498">
        <f t="shared" si="162"/>
        <v>2.8906344009301379</v>
      </c>
      <c r="AK3498">
        <f t="shared" si="163"/>
        <v>27.881568420869502</v>
      </c>
      <c r="AL3498">
        <f t="shared" si="164"/>
        <v>1.2863690993220166E-3</v>
      </c>
    </row>
    <row r="3499" spans="1:38" x14ac:dyDescent="0.25">
      <c r="A3499" t="s">
        <v>2748</v>
      </c>
      <c r="B3499">
        <v>4.5</v>
      </c>
      <c r="C3499">
        <v>192</v>
      </c>
      <c r="D3499" t="s">
        <v>4742</v>
      </c>
      <c r="E3499" t="s">
        <v>7425</v>
      </c>
      <c r="F3499">
        <v>25.0730392</v>
      </c>
      <c r="G3499">
        <v>121.51524910000001</v>
      </c>
      <c r="H3499">
        <v>8</v>
      </c>
      <c r="I3499">
        <v>36</v>
      </c>
      <c r="J3499">
        <v>0</v>
      </c>
      <c r="K3499">
        <v>30</v>
      </c>
      <c r="L3499">
        <v>40</v>
      </c>
      <c r="M3499">
        <v>19</v>
      </c>
      <c r="N3499">
        <v>1</v>
      </c>
      <c r="O3499">
        <v>11</v>
      </c>
      <c r="P3499">
        <v>1</v>
      </c>
      <c r="Q3499">
        <v>0</v>
      </c>
      <c r="R3499">
        <v>0</v>
      </c>
      <c r="S3499" t="s">
        <v>9406</v>
      </c>
      <c r="T3499" t="s">
        <v>9477</v>
      </c>
      <c r="U3499">
        <v>483</v>
      </c>
      <c r="V3499">
        <v>2195.83862579274</v>
      </c>
      <c r="W3499">
        <v>2551</v>
      </c>
      <c r="Y3499">
        <v>8</v>
      </c>
      <c r="Z3499">
        <v>8</v>
      </c>
      <c r="AA3499">
        <v>8</v>
      </c>
      <c r="AB3499">
        <v>8</v>
      </c>
      <c r="AC3499">
        <v>8</v>
      </c>
      <c r="AD3499">
        <v>1</v>
      </c>
      <c r="AE3499">
        <v>0.22244041028640599</v>
      </c>
      <c r="AF3499">
        <v>42.114755551939282</v>
      </c>
      <c r="AG3499">
        <v>8</v>
      </c>
      <c r="AH3499">
        <v>4.055966587112172</v>
      </c>
      <c r="AI3499">
        <v>778.74558472553701</v>
      </c>
      <c r="AJ3499">
        <f t="shared" si="162"/>
        <v>2.8913955973432821</v>
      </c>
      <c r="AK3499">
        <f t="shared" si="163"/>
        <v>27.906013415132175</v>
      </c>
      <c r="AL3499">
        <f t="shared" si="164"/>
        <v>1.2841164298253356E-3</v>
      </c>
    </row>
    <row r="3500" spans="1:38" x14ac:dyDescent="0.25">
      <c r="A3500" t="s">
        <v>3229</v>
      </c>
      <c r="B3500">
        <v>4.0999999999999996</v>
      </c>
      <c r="C3500">
        <v>106</v>
      </c>
      <c r="D3500" t="s">
        <v>4742</v>
      </c>
      <c r="E3500" t="s">
        <v>7892</v>
      </c>
      <c r="F3500">
        <v>24.996269300000002</v>
      </c>
      <c r="G3500">
        <v>121.4631122</v>
      </c>
      <c r="H3500">
        <v>4</v>
      </c>
      <c r="I3500">
        <v>70</v>
      </c>
      <c r="J3500">
        <v>0</v>
      </c>
      <c r="K3500">
        <v>14</v>
      </c>
      <c r="L3500">
        <v>83</v>
      </c>
      <c r="M3500">
        <v>17</v>
      </c>
      <c r="N3500">
        <v>0</v>
      </c>
      <c r="O3500">
        <v>7</v>
      </c>
      <c r="P3500">
        <v>0</v>
      </c>
      <c r="Q3500">
        <v>0</v>
      </c>
      <c r="R3500">
        <v>2</v>
      </c>
      <c r="S3500" t="s">
        <v>9415</v>
      </c>
      <c r="T3500" t="s">
        <v>10026</v>
      </c>
      <c r="U3500">
        <v>454</v>
      </c>
      <c r="V3500">
        <v>46868.800456726203</v>
      </c>
      <c r="W3500">
        <v>38094</v>
      </c>
      <c r="X3500" t="s">
        <v>931</v>
      </c>
      <c r="Y3500">
        <v>11.2</v>
      </c>
      <c r="Z3500">
        <v>11.2</v>
      </c>
      <c r="AA3500">
        <v>11.2</v>
      </c>
      <c r="AB3500">
        <v>11.2</v>
      </c>
      <c r="AC3500">
        <v>11.2</v>
      </c>
      <c r="AD3500">
        <v>2</v>
      </c>
      <c r="AE3500">
        <v>0.19974530793304701</v>
      </c>
      <c r="AF3500">
        <v>42.927633641022418</v>
      </c>
      <c r="AG3500">
        <v>11.2</v>
      </c>
      <c r="AH3500">
        <v>7.3542904491878716</v>
      </c>
      <c r="AI3500">
        <v>779.55478761391453</v>
      </c>
      <c r="AJ3500">
        <f t="shared" si="162"/>
        <v>2.8918466430941394</v>
      </c>
      <c r="AK3500">
        <f t="shared" si="163"/>
        <v>27.920508369546472</v>
      </c>
      <c r="AL3500">
        <f t="shared" si="164"/>
        <v>1.2827834757590689E-3</v>
      </c>
    </row>
    <row r="3501" spans="1:38" x14ac:dyDescent="0.25">
      <c r="A3501" t="s">
        <v>3563</v>
      </c>
      <c r="B3501">
        <v>4.9000000000000004</v>
      </c>
      <c r="C3501">
        <v>147</v>
      </c>
      <c r="D3501" t="s">
        <v>4742</v>
      </c>
      <c r="E3501" t="s">
        <v>8227</v>
      </c>
      <c r="F3501">
        <v>25.0525229</v>
      </c>
      <c r="G3501">
        <v>121.54750249999999</v>
      </c>
      <c r="H3501">
        <v>8</v>
      </c>
      <c r="I3501">
        <v>123</v>
      </c>
      <c r="J3501">
        <v>0</v>
      </c>
      <c r="K3501">
        <v>46</v>
      </c>
      <c r="L3501">
        <v>18</v>
      </c>
      <c r="M3501">
        <v>29</v>
      </c>
      <c r="N3501">
        <v>1</v>
      </c>
      <c r="O3501">
        <v>27</v>
      </c>
      <c r="P3501">
        <v>3</v>
      </c>
      <c r="Q3501">
        <v>2</v>
      </c>
      <c r="R3501">
        <v>3</v>
      </c>
      <c r="S3501" t="s">
        <v>9405</v>
      </c>
      <c r="T3501" t="s">
        <v>9444</v>
      </c>
      <c r="U3501">
        <v>842</v>
      </c>
      <c r="V3501">
        <v>5710.8422820440801</v>
      </c>
      <c r="W3501">
        <v>2799</v>
      </c>
      <c r="Y3501">
        <v>4.5</v>
      </c>
      <c r="Z3501">
        <v>10</v>
      </c>
      <c r="AA3501">
        <v>7</v>
      </c>
      <c r="AB3501">
        <v>10</v>
      </c>
      <c r="AC3501">
        <v>10</v>
      </c>
      <c r="AD3501">
        <v>1</v>
      </c>
      <c r="AE3501">
        <v>0.21935640362225101</v>
      </c>
      <c r="AF3501">
        <v>50.603125160231762</v>
      </c>
      <c r="AG3501">
        <v>8.3000000000000007</v>
      </c>
      <c r="AH3501">
        <v>5.3170957217586627</v>
      </c>
      <c r="AI3501">
        <v>781.61307109852339</v>
      </c>
      <c r="AJ3501">
        <f t="shared" si="162"/>
        <v>2.8929918135798243</v>
      </c>
      <c r="AK3501">
        <f t="shared" si="163"/>
        <v>27.957343777593096</v>
      </c>
      <c r="AL3501">
        <f t="shared" si="164"/>
        <v>1.2794054206316473E-3</v>
      </c>
    </row>
    <row r="3502" spans="1:38" x14ac:dyDescent="0.25">
      <c r="A3502" t="s">
        <v>4324</v>
      </c>
      <c r="B3502">
        <v>4.4000000000000004</v>
      </c>
      <c r="C3502">
        <v>324</v>
      </c>
      <c r="D3502" t="s">
        <v>4742</v>
      </c>
      <c r="E3502" t="s">
        <v>8984</v>
      </c>
      <c r="F3502">
        <v>25.1778157</v>
      </c>
      <c r="G3502">
        <v>121.4379034</v>
      </c>
      <c r="H3502">
        <v>7</v>
      </c>
      <c r="I3502">
        <v>66</v>
      </c>
      <c r="J3502">
        <v>0</v>
      </c>
      <c r="K3502">
        <v>0</v>
      </c>
      <c r="L3502">
        <v>94</v>
      </c>
      <c r="M3502">
        <v>18</v>
      </c>
      <c r="N3502">
        <v>0</v>
      </c>
      <c r="O3502">
        <v>0</v>
      </c>
      <c r="P3502">
        <v>0</v>
      </c>
      <c r="Q3502">
        <v>1</v>
      </c>
      <c r="R3502">
        <v>0</v>
      </c>
      <c r="S3502" t="s">
        <v>9407</v>
      </c>
      <c r="T3502" t="s">
        <v>9749</v>
      </c>
      <c r="U3502">
        <v>454</v>
      </c>
      <c r="V3502">
        <v>5801.7109602085102</v>
      </c>
      <c r="W3502">
        <v>2249</v>
      </c>
      <c r="Y3502">
        <v>8.5</v>
      </c>
      <c r="Z3502">
        <v>8.5</v>
      </c>
      <c r="AA3502">
        <v>8.5</v>
      </c>
      <c r="AB3502">
        <v>8.5</v>
      </c>
      <c r="AC3502">
        <v>8.5</v>
      </c>
      <c r="AD3502">
        <v>2</v>
      </c>
      <c r="AE3502">
        <v>5.0855573782379003E-2</v>
      </c>
      <c r="AF3502">
        <v>44.497558863552023</v>
      </c>
      <c r="AG3502">
        <v>8.5</v>
      </c>
      <c r="AH3502">
        <v>2.4169548736792632</v>
      </c>
      <c r="AI3502">
        <v>783.09337907208123</v>
      </c>
      <c r="AJ3502">
        <f t="shared" si="162"/>
        <v>2.8938135520933526</v>
      </c>
      <c r="AK3502">
        <f t="shared" si="163"/>
        <v>27.983805657416955</v>
      </c>
      <c r="AL3502">
        <f t="shared" si="164"/>
        <v>1.2769869171731986E-3</v>
      </c>
    </row>
    <row r="3503" spans="1:38" x14ac:dyDescent="0.25">
      <c r="A3503" t="s">
        <v>1361</v>
      </c>
      <c r="B3503">
        <v>4.3</v>
      </c>
      <c r="C3503">
        <v>86</v>
      </c>
      <c r="D3503" t="s">
        <v>4742</v>
      </c>
      <c r="E3503" t="s">
        <v>6059</v>
      </c>
      <c r="F3503">
        <v>25.025204500000001</v>
      </c>
      <c r="G3503">
        <v>121.5450326</v>
      </c>
      <c r="H3503">
        <v>13</v>
      </c>
      <c r="I3503">
        <v>80</v>
      </c>
      <c r="J3503">
        <v>0</v>
      </c>
      <c r="K3503">
        <v>81</v>
      </c>
      <c r="L3503">
        <v>24</v>
      </c>
      <c r="M3503">
        <v>19</v>
      </c>
      <c r="N3503">
        <v>0</v>
      </c>
      <c r="O3503">
        <v>25</v>
      </c>
      <c r="P3503">
        <v>3</v>
      </c>
      <c r="Q3503">
        <v>1</v>
      </c>
      <c r="R3503">
        <v>0</v>
      </c>
      <c r="S3503" t="s">
        <v>9417</v>
      </c>
      <c r="T3503" t="s">
        <v>9739</v>
      </c>
      <c r="U3503">
        <v>632</v>
      </c>
      <c r="V3503">
        <v>12983.248687503399</v>
      </c>
      <c r="W3503">
        <v>4410</v>
      </c>
      <c r="Y3503">
        <v>9.5</v>
      </c>
      <c r="Z3503">
        <v>9.5</v>
      </c>
      <c r="AA3503">
        <v>9.5</v>
      </c>
      <c r="AB3503">
        <v>9.5</v>
      </c>
      <c r="AC3503">
        <v>9.5</v>
      </c>
      <c r="AD3503">
        <v>2</v>
      </c>
      <c r="AE3503">
        <v>0.24222045715294299</v>
      </c>
      <c r="AF3503">
        <v>42.114755551939282</v>
      </c>
      <c r="AG3503">
        <v>9.5</v>
      </c>
      <c r="AH3503">
        <v>9.1088419937862035</v>
      </c>
      <c r="AI3503">
        <v>783.36041146561354</v>
      </c>
      <c r="AJ3503">
        <f t="shared" si="162"/>
        <v>2.8939616199097471</v>
      </c>
      <c r="AK3503">
        <f t="shared" si="163"/>
        <v>27.988576445857575</v>
      </c>
      <c r="AL3503">
        <f t="shared" si="164"/>
        <v>1.276551617063554E-3</v>
      </c>
    </row>
    <row r="3504" spans="1:38" x14ac:dyDescent="0.25">
      <c r="A3504" t="s">
        <v>3800</v>
      </c>
      <c r="B3504">
        <v>4</v>
      </c>
      <c r="C3504">
        <v>107</v>
      </c>
      <c r="D3504" t="s">
        <v>4745</v>
      </c>
      <c r="E3504" t="s">
        <v>8462</v>
      </c>
      <c r="F3504">
        <v>24.994754100000002</v>
      </c>
      <c r="G3504">
        <v>121.45410889999999</v>
      </c>
      <c r="H3504">
        <v>4</v>
      </c>
      <c r="I3504">
        <v>61</v>
      </c>
      <c r="J3504">
        <v>0</v>
      </c>
      <c r="K3504">
        <v>18</v>
      </c>
      <c r="L3504">
        <v>66</v>
      </c>
      <c r="M3504">
        <v>13</v>
      </c>
      <c r="N3504">
        <v>0</v>
      </c>
      <c r="O3504">
        <v>9</v>
      </c>
      <c r="P3504">
        <v>1</v>
      </c>
      <c r="Q3504">
        <v>0</v>
      </c>
      <c r="R3504">
        <v>3</v>
      </c>
      <c r="S3504" t="s">
        <v>9415</v>
      </c>
      <c r="T3504" t="s">
        <v>10006</v>
      </c>
      <c r="U3504">
        <v>521</v>
      </c>
      <c r="V3504">
        <v>46868.800456726203</v>
      </c>
      <c r="W3504">
        <v>38094</v>
      </c>
      <c r="X3504" t="s">
        <v>505</v>
      </c>
      <c r="Y3504">
        <v>12</v>
      </c>
      <c r="Z3504">
        <v>12</v>
      </c>
      <c r="AA3504">
        <v>12</v>
      </c>
      <c r="AB3504">
        <v>12</v>
      </c>
      <c r="AC3504">
        <v>12</v>
      </c>
      <c r="AD3504">
        <v>2</v>
      </c>
      <c r="AE3504">
        <v>0.19974530793304701</v>
      </c>
      <c r="AF3504">
        <v>42.927633641022418</v>
      </c>
      <c r="AG3504">
        <v>12</v>
      </c>
      <c r="AH3504">
        <v>7.3542904491878716</v>
      </c>
      <c r="AI3504">
        <v>786.90907806310236</v>
      </c>
      <c r="AJ3504">
        <f t="shared" si="162"/>
        <v>2.8959245555145787</v>
      </c>
      <c r="AK3504">
        <f t="shared" si="163"/>
        <v>28.051899722890468</v>
      </c>
      <c r="AL3504">
        <f t="shared" si="164"/>
        <v>1.2707948451444982E-3</v>
      </c>
    </row>
    <row r="3505" spans="1:38" x14ac:dyDescent="0.25">
      <c r="A3505" t="s">
        <v>3664</v>
      </c>
      <c r="B3505">
        <v>4.8</v>
      </c>
      <c r="C3505">
        <v>107</v>
      </c>
      <c r="D3505" t="s">
        <v>4742</v>
      </c>
      <c r="E3505" t="s">
        <v>8326</v>
      </c>
      <c r="F3505">
        <v>25.0212082</v>
      </c>
      <c r="G3505">
        <v>121.4543795</v>
      </c>
      <c r="H3505">
        <v>4</v>
      </c>
      <c r="I3505">
        <v>60</v>
      </c>
      <c r="J3505">
        <v>0</v>
      </c>
      <c r="K3505">
        <v>8</v>
      </c>
      <c r="L3505">
        <v>53</v>
      </c>
      <c r="M3505">
        <v>23</v>
      </c>
      <c r="N3505">
        <v>0</v>
      </c>
      <c r="O3505">
        <v>18</v>
      </c>
      <c r="P3505">
        <v>0</v>
      </c>
      <c r="Q3505">
        <v>0</v>
      </c>
      <c r="R3505">
        <v>2</v>
      </c>
      <c r="S3505" t="s">
        <v>9415</v>
      </c>
      <c r="T3505" t="s">
        <v>9444</v>
      </c>
      <c r="U3505">
        <v>586</v>
      </c>
      <c r="V3505">
        <v>46868.800456726203</v>
      </c>
      <c r="W3505">
        <v>38094</v>
      </c>
      <c r="Y3505">
        <v>12</v>
      </c>
      <c r="Z3505">
        <v>12</v>
      </c>
      <c r="AA3505">
        <v>12</v>
      </c>
      <c r="AB3505">
        <v>12</v>
      </c>
      <c r="AC3505">
        <v>12</v>
      </c>
      <c r="AD3505">
        <v>2</v>
      </c>
      <c r="AE3505">
        <v>0.19974530793304701</v>
      </c>
      <c r="AF3505">
        <v>42.927633641022418</v>
      </c>
      <c r="AG3505">
        <v>12</v>
      </c>
      <c r="AH3505">
        <v>7.3542904491878716</v>
      </c>
      <c r="AI3505">
        <v>786.90907806310236</v>
      </c>
      <c r="AJ3505">
        <f t="shared" si="162"/>
        <v>2.8959245555145787</v>
      </c>
      <c r="AK3505">
        <f t="shared" si="163"/>
        <v>28.051899722890468</v>
      </c>
      <c r="AL3505">
        <f t="shared" si="164"/>
        <v>1.2707948451444982E-3</v>
      </c>
    </row>
    <row r="3506" spans="1:38" x14ac:dyDescent="0.25">
      <c r="A3506" t="s">
        <v>3840</v>
      </c>
      <c r="B3506">
        <v>3.7</v>
      </c>
      <c r="C3506">
        <v>107</v>
      </c>
      <c r="D3506" t="s">
        <v>4742</v>
      </c>
      <c r="E3506" t="s">
        <v>8305</v>
      </c>
      <c r="F3506">
        <v>25.029688400000001</v>
      </c>
      <c r="G3506">
        <v>121.47413299999999</v>
      </c>
      <c r="H3506">
        <v>4</v>
      </c>
      <c r="I3506">
        <v>81</v>
      </c>
      <c r="J3506">
        <v>0</v>
      </c>
      <c r="K3506">
        <v>19</v>
      </c>
      <c r="L3506">
        <v>64</v>
      </c>
      <c r="M3506">
        <v>18</v>
      </c>
      <c r="N3506">
        <v>0</v>
      </c>
      <c r="O3506">
        <v>11</v>
      </c>
      <c r="P3506">
        <v>3</v>
      </c>
      <c r="Q3506">
        <v>0</v>
      </c>
      <c r="R3506">
        <v>0</v>
      </c>
      <c r="S3506" t="s">
        <v>9415</v>
      </c>
      <c r="T3506" t="s">
        <v>10005</v>
      </c>
      <c r="U3506">
        <v>463</v>
      </c>
      <c r="V3506">
        <v>46868.800456726203</v>
      </c>
      <c r="W3506">
        <v>38094</v>
      </c>
      <c r="Y3506">
        <v>11</v>
      </c>
      <c r="Z3506">
        <v>11</v>
      </c>
      <c r="AA3506">
        <v>11</v>
      </c>
      <c r="AB3506">
        <v>11</v>
      </c>
      <c r="AC3506">
        <v>11</v>
      </c>
      <c r="AD3506">
        <v>0</v>
      </c>
      <c r="AE3506">
        <v>0.19974530793304701</v>
      </c>
      <c r="AF3506">
        <v>42.927633641022418</v>
      </c>
      <c r="AG3506">
        <v>11</v>
      </c>
      <c r="AH3506">
        <v>7.3542904491878716</v>
      </c>
      <c r="AI3506">
        <v>786.90907806310236</v>
      </c>
      <c r="AJ3506">
        <f t="shared" si="162"/>
        <v>2.8959245555145787</v>
      </c>
      <c r="AK3506">
        <f t="shared" si="163"/>
        <v>28.051899722890468</v>
      </c>
      <c r="AL3506">
        <f t="shared" si="164"/>
        <v>1.2707948451444982E-3</v>
      </c>
    </row>
    <row r="3507" spans="1:38" x14ac:dyDescent="0.25">
      <c r="A3507" t="s">
        <v>3587</v>
      </c>
      <c r="B3507">
        <v>5</v>
      </c>
      <c r="C3507">
        <v>148</v>
      </c>
      <c r="D3507" t="s">
        <v>4746</v>
      </c>
      <c r="E3507" t="s">
        <v>8250</v>
      </c>
      <c r="F3507">
        <v>25.050487799999999</v>
      </c>
      <c r="G3507">
        <v>121.57585589999999</v>
      </c>
      <c r="H3507">
        <v>4</v>
      </c>
      <c r="I3507">
        <v>71</v>
      </c>
      <c r="J3507">
        <v>1</v>
      </c>
      <c r="K3507">
        <v>42</v>
      </c>
      <c r="L3507">
        <v>25</v>
      </c>
      <c r="M3507">
        <v>28</v>
      </c>
      <c r="N3507">
        <v>1</v>
      </c>
      <c r="O3507">
        <v>18</v>
      </c>
      <c r="P3507">
        <v>1</v>
      </c>
      <c r="Q3507">
        <v>0</v>
      </c>
      <c r="R3507">
        <v>1</v>
      </c>
      <c r="S3507" t="s">
        <v>9405</v>
      </c>
      <c r="T3507" t="s">
        <v>9549</v>
      </c>
      <c r="U3507">
        <v>490</v>
      </c>
      <c r="V3507">
        <v>5710.8422820440801</v>
      </c>
      <c r="W3507">
        <v>2799</v>
      </c>
      <c r="Y3507">
        <v>5.5</v>
      </c>
      <c r="Z3507">
        <v>5.5</v>
      </c>
      <c r="AA3507">
        <v>5.5</v>
      </c>
      <c r="AB3507">
        <v>5.5</v>
      </c>
      <c r="AC3507">
        <v>5.5</v>
      </c>
      <c r="AD3507">
        <v>2</v>
      </c>
      <c r="AE3507">
        <v>0.21935640362225101</v>
      </c>
      <c r="AF3507">
        <v>50.603125160231762</v>
      </c>
      <c r="AG3507">
        <v>5.5</v>
      </c>
      <c r="AH3507">
        <v>5.3170957217586627</v>
      </c>
      <c r="AI3507">
        <v>786.93016682028212</v>
      </c>
      <c r="AJ3507">
        <f t="shared" si="162"/>
        <v>2.8959361942266053</v>
      </c>
      <c r="AK3507">
        <f t="shared" si="163"/>
        <v>28.052275608589799</v>
      </c>
      <c r="AL3507">
        <f t="shared" si="164"/>
        <v>1.2707607894111631E-3</v>
      </c>
    </row>
    <row r="3508" spans="1:38" x14ac:dyDescent="0.25">
      <c r="A3508" t="s">
        <v>406</v>
      </c>
      <c r="B3508">
        <v>4.2</v>
      </c>
      <c r="C3508">
        <v>310</v>
      </c>
      <c r="D3508" t="s">
        <v>4742</v>
      </c>
      <c r="E3508" t="s">
        <v>5115</v>
      </c>
      <c r="F3508">
        <v>25.051575</v>
      </c>
      <c r="G3508">
        <v>121.465991</v>
      </c>
      <c r="H3508">
        <v>4</v>
      </c>
      <c r="I3508">
        <v>61</v>
      </c>
      <c r="J3508">
        <v>0</v>
      </c>
      <c r="K3508">
        <v>12</v>
      </c>
      <c r="L3508">
        <v>70</v>
      </c>
      <c r="M3508">
        <v>12</v>
      </c>
      <c r="N3508">
        <v>0</v>
      </c>
      <c r="O3508">
        <v>2</v>
      </c>
      <c r="P3508">
        <v>2</v>
      </c>
      <c r="Q3508">
        <v>0</v>
      </c>
      <c r="R3508">
        <v>1</v>
      </c>
      <c r="S3508" t="s">
        <v>9412</v>
      </c>
      <c r="T3508" t="s">
        <v>9551</v>
      </c>
      <c r="U3508">
        <v>681</v>
      </c>
      <c r="V3508">
        <v>27388.597929701002</v>
      </c>
      <c r="W3508">
        <v>1307</v>
      </c>
      <c r="Y3508">
        <v>11.75</v>
      </c>
      <c r="Z3508">
        <v>11.75</v>
      </c>
      <c r="AA3508">
        <v>12</v>
      </c>
      <c r="AB3508">
        <v>11.75</v>
      </c>
      <c r="AC3508">
        <v>11.75</v>
      </c>
      <c r="AD3508">
        <v>0</v>
      </c>
      <c r="AE3508">
        <v>0.16401939879216801</v>
      </c>
      <c r="AF3508">
        <v>44.497558863552023</v>
      </c>
      <c r="AG3508">
        <v>11.8</v>
      </c>
      <c r="AH3508">
        <v>2.5403626647296882</v>
      </c>
      <c r="AI3508">
        <v>787.51242606620315</v>
      </c>
      <c r="AJ3508">
        <f t="shared" si="162"/>
        <v>2.8962574151973937</v>
      </c>
      <c r="AK3508">
        <f t="shared" si="163"/>
        <v>28.062651800323561</v>
      </c>
      <c r="AL3508">
        <f t="shared" si="164"/>
        <v>1.2698212331648134E-3</v>
      </c>
    </row>
    <row r="3509" spans="1:38" x14ac:dyDescent="0.25">
      <c r="A3509" t="s">
        <v>1193</v>
      </c>
      <c r="B3509">
        <v>4.0999999999999996</v>
      </c>
      <c r="C3509">
        <v>126</v>
      </c>
      <c r="D3509" t="s">
        <v>4742</v>
      </c>
      <c r="E3509" t="s">
        <v>5894</v>
      </c>
      <c r="F3509">
        <v>25.047626999999999</v>
      </c>
      <c r="G3509">
        <v>121.542214</v>
      </c>
      <c r="H3509">
        <v>7</v>
      </c>
      <c r="I3509">
        <v>133</v>
      </c>
      <c r="J3509">
        <v>0</v>
      </c>
      <c r="K3509">
        <v>53</v>
      </c>
      <c r="L3509">
        <v>23</v>
      </c>
      <c r="M3509">
        <v>26</v>
      </c>
      <c r="N3509">
        <v>1</v>
      </c>
      <c r="O3509">
        <v>25</v>
      </c>
      <c r="P3509">
        <v>2</v>
      </c>
      <c r="Q3509">
        <v>2</v>
      </c>
      <c r="R3509">
        <v>4</v>
      </c>
      <c r="S3509" t="s">
        <v>9410</v>
      </c>
      <c r="T3509" t="s">
        <v>9772</v>
      </c>
      <c r="U3509">
        <v>634</v>
      </c>
      <c r="V3509">
        <v>7143.30443343364</v>
      </c>
      <c r="W3509">
        <v>2612</v>
      </c>
      <c r="X3509" t="s">
        <v>10370</v>
      </c>
      <c r="Y3509">
        <v>10.5</v>
      </c>
      <c r="Z3509">
        <v>10.5</v>
      </c>
      <c r="AA3509">
        <v>10.5</v>
      </c>
      <c r="AB3509">
        <v>10.5</v>
      </c>
      <c r="AC3509">
        <v>10.5</v>
      </c>
      <c r="AD3509">
        <v>0</v>
      </c>
      <c r="AE3509">
        <v>0.20569755513762999</v>
      </c>
      <c r="AF3509">
        <v>42.114755551939282</v>
      </c>
      <c r="AG3509">
        <v>10.5</v>
      </c>
      <c r="AH3509">
        <v>6.2686738916797404</v>
      </c>
      <c r="AI3509">
        <v>789.85291035164721</v>
      </c>
      <c r="AJ3509">
        <f t="shared" si="162"/>
        <v>2.8975462227204742</v>
      </c>
      <c r="AK3509">
        <f t="shared" si="163"/>
        <v>28.104321915884167</v>
      </c>
      <c r="AL3509">
        <f t="shared" si="164"/>
        <v>1.2660585115205742E-3</v>
      </c>
    </row>
    <row r="3510" spans="1:38" x14ac:dyDescent="0.25">
      <c r="A3510" t="s">
        <v>3444</v>
      </c>
      <c r="B3510">
        <v>4.0999999999999996</v>
      </c>
      <c r="C3510">
        <v>311</v>
      </c>
      <c r="D3510" t="s">
        <v>4750</v>
      </c>
      <c r="E3510" t="s">
        <v>8108</v>
      </c>
      <c r="F3510">
        <v>25.0252433</v>
      </c>
      <c r="G3510">
        <v>121.4240839</v>
      </c>
      <c r="H3510">
        <v>5</v>
      </c>
      <c r="I3510">
        <v>84</v>
      </c>
      <c r="J3510">
        <v>0</v>
      </c>
      <c r="K3510">
        <v>12</v>
      </c>
      <c r="L3510">
        <v>99</v>
      </c>
      <c r="M3510">
        <v>14</v>
      </c>
      <c r="N3510">
        <v>0</v>
      </c>
      <c r="O3510">
        <v>4</v>
      </c>
      <c r="P3510">
        <v>1</v>
      </c>
      <c r="Q3510">
        <v>1</v>
      </c>
      <c r="R3510">
        <v>0</v>
      </c>
      <c r="S3510" t="s">
        <v>9412</v>
      </c>
      <c r="T3510" t="s">
        <v>10094</v>
      </c>
      <c r="U3510">
        <v>371</v>
      </c>
      <c r="V3510">
        <v>27388.597929701002</v>
      </c>
      <c r="W3510">
        <v>1307</v>
      </c>
      <c r="Y3510">
        <v>11.5</v>
      </c>
      <c r="Z3510">
        <v>11.5</v>
      </c>
      <c r="AA3510">
        <v>11.5</v>
      </c>
      <c r="AB3510">
        <v>11.5</v>
      </c>
      <c r="AC3510">
        <v>11.5</v>
      </c>
      <c r="AD3510">
        <v>1</v>
      </c>
      <c r="AE3510">
        <v>0.16401939879216801</v>
      </c>
      <c r="AF3510">
        <v>44.497558863552023</v>
      </c>
      <c r="AG3510">
        <v>11.5</v>
      </c>
      <c r="AH3510">
        <v>2.5403626647296882</v>
      </c>
      <c r="AI3510">
        <v>790.05278873093289</v>
      </c>
      <c r="AJ3510">
        <f t="shared" si="162"/>
        <v>2.8976561103899585</v>
      </c>
      <c r="AK3510">
        <f t="shared" si="163"/>
        <v>28.10787769880417</v>
      </c>
      <c r="AL3510">
        <f t="shared" si="164"/>
        <v>1.2657382066916145E-3</v>
      </c>
    </row>
    <row r="3511" spans="1:38" x14ac:dyDescent="0.25">
      <c r="A3511" t="s">
        <v>777</v>
      </c>
      <c r="B3511">
        <v>4.4000000000000004</v>
      </c>
      <c r="C3511">
        <v>204</v>
      </c>
      <c r="D3511" t="s">
        <v>4745</v>
      </c>
      <c r="E3511" t="s">
        <v>5485</v>
      </c>
      <c r="F3511">
        <v>25.001505000000002</v>
      </c>
      <c r="G3511">
        <v>121.48117999999999</v>
      </c>
      <c r="H3511">
        <v>4</v>
      </c>
      <c r="I3511">
        <v>95</v>
      </c>
      <c r="J3511">
        <v>0</v>
      </c>
      <c r="K3511">
        <v>8</v>
      </c>
      <c r="L3511">
        <v>90</v>
      </c>
      <c r="M3511">
        <v>9</v>
      </c>
      <c r="N3511">
        <v>0</v>
      </c>
      <c r="O3511">
        <v>11</v>
      </c>
      <c r="P3511">
        <v>2</v>
      </c>
      <c r="Q3511">
        <v>1</v>
      </c>
      <c r="R3511">
        <v>1</v>
      </c>
      <c r="S3511" t="s">
        <v>9401</v>
      </c>
      <c r="T3511" t="s">
        <v>9608</v>
      </c>
      <c r="U3511">
        <v>415</v>
      </c>
      <c r="V3511">
        <v>25298.725280780502</v>
      </c>
      <c r="W3511">
        <v>1416</v>
      </c>
      <c r="Y3511">
        <v>10.5</v>
      </c>
      <c r="Z3511">
        <v>10.5</v>
      </c>
      <c r="AA3511">
        <v>10.5</v>
      </c>
      <c r="AB3511">
        <v>10.5</v>
      </c>
      <c r="AC3511">
        <v>11.5</v>
      </c>
      <c r="AD3511">
        <v>2</v>
      </c>
      <c r="AE3511">
        <v>0.17237031051361101</v>
      </c>
      <c r="AF3511">
        <v>44.829152339502578</v>
      </c>
      <c r="AG3511">
        <v>10.7</v>
      </c>
      <c r="AH3511">
        <v>3.878581783444933</v>
      </c>
      <c r="AI3511">
        <v>791.23068382276642</v>
      </c>
      <c r="AJ3511">
        <f t="shared" si="162"/>
        <v>2.8983031207990839</v>
      </c>
      <c r="AK3511">
        <f t="shared" si="163"/>
        <v>28.128823008131114</v>
      </c>
      <c r="AL3511">
        <f t="shared" si="164"/>
        <v>1.2638539182638641E-3</v>
      </c>
    </row>
    <row r="3512" spans="1:38" x14ac:dyDescent="0.25">
      <c r="A3512" t="s">
        <v>716</v>
      </c>
      <c r="B3512">
        <v>3.9</v>
      </c>
      <c r="C3512">
        <v>263</v>
      </c>
      <c r="D3512" t="s">
        <v>4742</v>
      </c>
      <c r="E3512" t="s">
        <v>5425</v>
      </c>
      <c r="F3512">
        <v>24.983201300000001</v>
      </c>
      <c r="G3512">
        <v>121.5376583</v>
      </c>
      <c r="H3512">
        <v>6</v>
      </c>
      <c r="I3512">
        <v>68</v>
      </c>
      <c r="J3512">
        <v>0</v>
      </c>
      <c r="K3512">
        <v>3</v>
      </c>
      <c r="L3512">
        <v>75</v>
      </c>
      <c r="M3512">
        <v>14</v>
      </c>
      <c r="N3512">
        <v>1</v>
      </c>
      <c r="O3512">
        <v>6</v>
      </c>
      <c r="P3512">
        <v>1</v>
      </c>
      <c r="Q3512">
        <v>0</v>
      </c>
      <c r="R3512">
        <v>2</v>
      </c>
      <c r="S3512" t="s">
        <v>9400</v>
      </c>
      <c r="T3512" t="s">
        <v>9460</v>
      </c>
      <c r="U3512">
        <v>424</v>
      </c>
      <c r="V3512">
        <v>14205.962126516</v>
      </c>
      <c r="W3512">
        <v>1898</v>
      </c>
      <c r="X3512" t="s">
        <v>10305</v>
      </c>
      <c r="Y3512">
        <v>10.5</v>
      </c>
      <c r="Z3512">
        <v>10.5</v>
      </c>
      <c r="AA3512">
        <v>10.5</v>
      </c>
      <c r="AB3512">
        <v>10.5</v>
      </c>
      <c r="AC3512">
        <v>10.5</v>
      </c>
      <c r="AD3512">
        <v>2</v>
      </c>
      <c r="AE3512">
        <v>4.5694840047838303E-2</v>
      </c>
      <c r="AF3512">
        <v>44.497558863552023</v>
      </c>
      <c r="AG3512">
        <v>10.5</v>
      </c>
      <c r="AH3512">
        <v>3.0087208308663298</v>
      </c>
      <c r="AI3512">
        <v>791.29357851784482</v>
      </c>
      <c r="AJ3512">
        <f t="shared" si="162"/>
        <v>2.8983376413681241</v>
      </c>
      <c r="AK3512">
        <f t="shared" si="163"/>
        <v>28.129940961862058</v>
      </c>
      <c r="AL3512">
        <f t="shared" si="164"/>
        <v>1.2637534628716167E-3</v>
      </c>
    </row>
    <row r="3513" spans="1:38" x14ac:dyDescent="0.25">
      <c r="A3513" t="s">
        <v>3432</v>
      </c>
      <c r="B3513">
        <v>4.3</v>
      </c>
      <c r="C3513">
        <v>313</v>
      </c>
      <c r="D3513" t="s">
        <v>4742</v>
      </c>
      <c r="E3513" t="s">
        <v>8096</v>
      </c>
      <c r="F3513">
        <v>25.0214955</v>
      </c>
      <c r="G3513">
        <v>121.4159372</v>
      </c>
      <c r="H3513">
        <v>4</v>
      </c>
      <c r="I3513">
        <v>61</v>
      </c>
      <c r="J3513">
        <v>0</v>
      </c>
      <c r="K3513">
        <v>8</v>
      </c>
      <c r="L3513">
        <v>80</v>
      </c>
      <c r="M3513">
        <v>13</v>
      </c>
      <c r="N3513">
        <v>0</v>
      </c>
      <c r="O3513">
        <v>4</v>
      </c>
      <c r="P3513">
        <v>1</v>
      </c>
      <c r="Q3513">
        <v>1</v>
      </c>
      <c r="R3513">
        <v>0</v>
      </c>
      <c r="S3513" t="s">
        <v>9412</v>
      </c>
      <c r="T3513" t="s">
        <v>10126</v>
      </c>
      <c r="U3513">
        <v>553</v>
      </c>
      <c r="V3513">
        <v>27388.597929701002</v>
      </c>
      <c r="W3513">
        <v>1307</v>
      </c>
      <c r="Y3513">
        <v>12.7</v>
      </c>
      <c r="Z3513">
        <v>12.7</v>
      </c>
      <c r="AA3513">
        <v>12.7</v>
      </c>
      <c r="AB3513">
        <v>12.7</v>
      </c>
      <c r="AC3513">
        <v>12.7</v>
      </c>
      <c r="AD3513">
        <v>0</v>
      </c>
      <c r="AE3513">
        <v>0.16401939879216801</v>
      </c>
      <c r="AF3513">
        <v>44.497558863552023</v>
      </c>
      <c r="AG3513">
        <v>12.7</v>
      </c>
      <c r="AH3513">
        <v>2.5403626647296882</v>
      </c>
      <c r="AI3513">
        <v>795.13351406039226</v>
      </c>
      <c r="AJ3513">
        <f t="shared" si="162"/>
        <v>2.9004400589095698</v>
      </c>
      <c r="AK3513">
        <f t="shared" si="163"/>
        <v>28.198111888216776</v>
      </c>
      <c r="AL3513">
        <f t="shared" si="164"/>
        <v>1.2576504226232976E-3</v>
      </c>
    </row>
    <row r="3514" spans="1:38" x14ac:dyDescent="0.25">
      <c r="A3514" t="s">
        <v>1263</v>
      </c>
      <c r="B3514">
        <v>4.4000000000000004</v>
      </c>
      <c r="C3514">
        <v>127</v>
      </c>
      <c r="D3514" t="s">
        <v>4743</v>
      </c>
      <c r="E3514" t="s">
        <v>5964</v>
      </c>
      <c r="F3514">
        <v>25.049265999999999</v>
      </c>
      <c r="G3514">
        <v>121.5422877</v>
      </c>
      <c r="H3514">
        <v>8</v>
      </c>
      <c r="I3514">
        <v>141</v>
      </c>
      <c r="J3514">
        <v>0</v>
      </c>
      <c r="K3514">
        <v>55</v>
      </c>
      <c r="L3514">
        <v>25</v>
      </c>
      <c r="M3514">
        <v>24</v>
      </c>
      <c r="N3514">
        <v>1</v>
      </c>
      <c r="O3514">
        <v>23</v>
      </c>
      <c r="P3514">
        <v>3</v>
      </c>
      <c r="Q3514">
        <v>2</v>
      </c>
      <c r="R3514">
        <v>4</v>
      </c>
      <c r="S3514" t="s">
        <v>9410</v>
      </c>
      <c r="T3514" t="s">
        <v>9464</v>
      </c>
      <c r="U3514">
        <v>651</v>
      </c>
      <c r="V3514">
        <v>7143.30443343364</v>
      </c>
      <c r="W3514">
        <v>2612</v>
      </c>
      <c r="X3514" t="s">
        <v>10297</v>
      </c>
      <c r="Y3514">
        <v>12</v>
      </c>
      <c r="Z3514">
        <v>12</v>
      </c>
      <c r="AA3514">
        <v>12</v>
      </c>
      <c r="AB3514">
        <v>12</v>
      </c>
      <c r="AC3514">
        <v>12</v>
      </c>
      <c r="AD3514">
        <v>2</v>
      </c>
      <c r="AE3514">
        <v>0.20569755513762999</v>
      </c>
      <c r="AF3514">
        <v>42.114755551939282</v>
      </c>
      <c r="AG3514">
        <v>12</v>
      </c>
      <c r="AH3514">
        <v>6.2686738916797404</v>
      </c>
      <c r="AI3514">
        <v>796.12158424332688</v>
      </c>
      <c r="AJ3514">
        <f t="shared" si="162"/>
        <v>2.9009793985588681</v>
      </c>
      <c r="AK3514">
        <f t="shared" si="163"/>
        <v>28.215626596680906</v>
      </c>
      <c r="AL3514">
        <f t="shared" si="164"/>
        <v>1.2560895468629321E-3</v>
      </c>
    </row>
    <row r="3515" spans="1:38" x14ac:dyDescent="0.25">
      <c r="A3515" t="s">
        <v>1215</v>
      </c>
      <c r="B3515">
        <v>4.2</v>
      </c>
      <c r="C3515">
        <v>127</v>
      </c>
      <c r="D3515" t="s">
        <v>4743</v>
      </c>
      <c r="E3515" t="s">
        <v>5917</v>
      </c>
      <c r="F3515">
        <v>25.060290200000001</v>
      </c>
      <c r="G3515">
        <v>121.5420857</v>
      </c>
      <c r="H3515">
        <v>6</v>
      </c>
      <c r="I3515">
        <v>93</v>
      </c>
      <c r="J3515">
        <v>0</v>
      </c>
      <c r="K3515">
        <v>44</v>
      </c>
      <c r="L3515">
        <v>33</v>
      </c>
      <c r="M3515">
        <v>21</v>
      </c>
      <c r="N3515">
        <v>0</v>
      </c>
      <c r="O3515">
        <v>9</v>
      </c>
      <c r="P3515">
        <v>3</v>
      </c>
      <c r="Q3515">
        <v>0</v>
      </c>
      <c r="R3515">
        <v>1</v>
      </c>
      <c r="S3515" t="s">
        <v>9410</v>
      </c>
      <c r="T3515" t="s">
        <v>9657</v>
      </c>
      <c r="U3515">
        <v>572</v>
      </c>
      <c r="V3515">
        <v>7143.30443343364</v>
      </c>
      <c r="W3515">
        <v>2612</v>
      </c>
      <c r="X3515" t="s">
        <v>1376</v>
      </c>
      <c r="Y3515">
        <v>12</v>
      </c>
      <c r="Z3515">
        <v>12.5</v>
      </c>
      <c r="AA3515">
        <v>12.5</v>
      </c>
      <c r="AB3515">
        <v>12.5</v>
      </c>
      <c r="AC3515">
        <v>12.5</v>
      </c>
      <c r="AD3515">
        <v>2</v>
      </c>
      <c r="AE3515">
        <v>0.20569755513762999</v>
      </c>
      <c r="AF3515">
        <v>42.114755551939282</v>
      </c>
      <c r="AG3515">
        <v>12.4</v>
      </c>
      <c r="AH3515">
        <v>6.2686738916797404</v>
      </c>
      <c r="AI3515">
        <v>796.12158424332688</v>
      </c>
      <c r="AJ3515">
        <f t="shared" si="162"/>
        <v>2.9009793985588681</v>
      </c>
      <c r="AK3515">
        <f t="shared" si="163"/>
        <v>28.215626596680906</v>
      </c>
      <c r="AL3515">
        <f t="shared" si="164"/>
        <v>1.2560895468629321E-3</v>
      </c>
    </row>
    <row r="3516" spans="1:38" x14ac:dyDescent="0.25">
      <c r="A3516" t="s">
        <v>3859</v>
      </c>
      <c r="B3516">
        <v>3.8</v>
      </c>
      <c r="C3516">
        <v>711</v>
      </c>
      <c r="D3516" t="s">
        <v>4742</v>
      </c>
      <c r="E3516" t="s">
        <v>8519</v>
      </c>
      <c r="F3516">
        <v>25.044415000000001</v>
      </c>
      <c r="G3516">
        <v>121.5062812</v>
      </c>
      <c r="H3516">
        <v>6</v>
      </c>
      <c r="I3516">
        <v>136</v>
      </c>
      <c r="J3516">
        <v>0</v>
      </c>
      <c r="K3516">
        <v>30</v>
      </c>
      <c r="L3516">
        <v>70</v>
      </c>
      <c r="M3516">
        <v>14</v>
      </c>
      <c r="N3516">
        <v>0</v>
      </c>
      <c r="O3516">
        <v>5</v>
      </c>
      <c r="P3516">
        <v>2</v>
      </c>
      <c r="Q3516">
        <v>6</v>
      </c>
      <c r="R3516">
        <v>1</v>
      </c>
      <c r="S3516" t="s">
        <v>9399</v>
      </c>
      <c r="T3516" t="s">
        <v>9564</v>
      </c>
      <c r="U3516">
        <v>489</v>
      </c>
      <c r="V3516">
        <v>4589.8943045797696</v>
      </c>
      <c r="W3516">
        <v>12843</v>
      </c>
      <c r="X3516" t="s">
        <v>10299</v>
      </c>
      <c r="Y3516">
        <v>10</v>
      </c>
      <c r="Z3516">
        <v>10</v>
      </c>
      <c r="AA3516">
        <v>10</v>
      </c>
      <c r="AB3516">
        <v>10</v>
      </c>
      <c r="AC3516">
        <v>10.5</v>
      </c>
      <c r="AD3516">
        <v>2</v>
      </c>
      <c r="AE3516">
        <v>0.19761321171696</v>
      </c>
      <c r="AF3516">
        <v>44.497558863552023</v>
      </c>
      <c r="AG3516">
        <v>10.1</v>
      </c>
      <c r="AH3516">
        <v>1.120146768887071</v>
      </c>
      <c r="AI3516">
        <v>796.42435267870758</v>
      </c>
      <c r="AJ3516">
        <f t="shared" si="162"/>
        <v>2.9011445312050492</v>
      </c>
      <c r="AK3516">
        <f t="shared" si="163"/>
        <v>28.220991348262512</v>
      </c>
      <c r="AL3516">
        <f t="shared" si="164"/>
        <v>1.2556120322496198E-3</v>
      </c>
    </row>
    <row r="3517" spans="1:38" x14ac:dyDescent="0.25">
      <c r="A3517" t="s">
        <v>818</v>
      </c>
      <c r="B3517">
        <v>4.5</v>
      </c>
      <c r="C3517">
        <v>265</v>
      </c>
      <c r="D3517" t="s">
        <v>4743</v>
      </c>
      <c r="E3517" t="s">
        <v>5526</v>
      </c>
      <c r="F3517">
        <v>24.965219900000001</v>
      </c>
      <c r="G3517">
        <v>121.540261</v>
      </c>
      <c r="H3517">
        <v>4</v>
      </c>
      <c r="I3517">
        <v>34</v>
      </c>
      <c r="J3517">
        <v>0</v>
      </c>
      <c r="K3517">
        <v>0</v>
      </c>
      <c r="L3517">
        <v>60</v>
      </c>
      <c r="M3517">
        <v>9</v>
      </c>
      <c r="N3517">
        <v>0</v>
      </c>
      <c r="O3517">
        <v>4</v>
      </c>
      <c r="P3517">
        <v>2</v>
      </c>
      <c r="Q3517">
        <v>0</v>
      </c>
      <c r="R3517">
        <v>0</v>
      </c>
      <c r="S3517" t="s">
        <v>9400</v>
      </c>
      <c r="T3517" t="s">
        <v>9708</v>
      </c>
      <c r="U3517">
        <v>520</v>
      </c>
      <c r="V3517">
        <v>14205.962126516</v>
      </c>
      <c r="W3517">
        <v>1898</v>
      </c>
      <c r="Y3517">
        <v>10.8</v>
      </c>
      <c r="Z3517">
        <v>10.8</v>
      </c>
      <c r="AA3517">
        <v>10.8</v>
      </c>
      <c r="AB3517">
        <v>10.8</v>
      </c>
      <c r="AC3517">
        <v>10.8</v>
      </c>
      <c r="AD3517">
        <v>2</v>
      </c>
      <c r="AE3517">
        <v>4.5694840047838303E-2</v>
      </c>
      <c r="AF3517">
        <v>44.497558863552023</v>
      </c>
      <c r="AG3517">
        <v>10.8</v>
      </c>
      <c r="AH3517">
        <v>3.0087208308663298</v>
      </c>
      <c r="AI3517">
        <v>797.31102017957755</v>
      </c>
      <c r="AJ3517">
        <f t="shared" si="162"/>
        <v>2.901627766815174</v>
      </c>
      <c r="AK3517">
        <f t="shared" si="163"/>
        <v>28.236696339684951</v>
      </c>
      <c r="AL3517">
        <f t="shared" si="164"/>
        <v>1.2542157008876799E-3</v>
      </c>
    </row>
    <row r="3518" spans="1:38" x14ac:dyDescent="0.25">
      <c r="A3518" t="s">
        <v>889</v>
      </c>
      <c r="B3518">
        <v>3.9</v>
      </c>
      <c r="C3518">
        <v>150</v>
      </c>
      <c r="D3518" t="s">
        <v>4742</v>
      </c>
      <c r="E3518" t="s">
        <v>5595</v>
      </c>
      <c r="F3518">
        <v>25.059207499999999</v>
      </c>
      <c r="G3518">
        <v>121.5661594</v>
      </c>
      <c r="H3518">
        <v>5</v>
      </c>
      <c r="I3518">
        <v>45</v>
      </c>
      <c r="J3518">
        <v>0</v>
      </c>
      <c r="K3518">
        <v>30</v>
      </c>
      <c r="L3518">
        <v>0</v>
      </c>
      <c r="M3518">
        <v>19</v>
      </c>
      <c r="N3518">
        <v>0</v>
      </c>
      <c r="O3518">
        <v>11</v>
      </c>
      <c r="P3518">
        <v>1</v>
      </c>
      <c r="Q3518">
        <v>1</v>
      </c>
      <c r="R3518">
        <v>0</v>
      </c>
      <c r="S3518" t="s">
        <v>9405</v>
      </c>
      <c r="T3518" t="s">
        <v>9730</v>
      </c>
      <c r="U3518">
        <v>587</v>
      </c>
      <c r="V3518">
        <v>5710.8422820440801</v>
      </c>
      <c r="W3518">
        <v>2799</v>
      </c>
      <c r="Y3518">
        <v>12</v>
      </c>
      <c r="Z3518">
        <v>12</v>
      </c>
      <c r="AA3518">
        <v>12</v>
      </c>
      <c r="AB3518">
        <v>12</v>
      </c>
      <c r="AC3518">
        <v>12</v>
      </c>
      <c r="AD3518">
        <v>2</v>
      </c>
      <c r="AE3518">
        <v>0.21935640362225101</v>
      </c>
      <c r="AF3518">
        <v>50.603125160231762</v>
      </c>
      <c r="AG3518">
        <v>12</v>
      </c>
      <c r="AH3518">
        <v>5.3170957217586627</v>
      </c>
      <c r="AI3518">
        <v>797.56435826379936</v>
      </c>
      <c r="AJ3518">
        <f t="shared" si="162"/>
        <v>2.9017657378873292</v>
      </c>
      <c r="AK3518">
        <f t="shared" si="163"/>
        <v>28.241181955856582</v>
      </c>
      <c r="AL3518">
        <f t="shared" si="164"/>
        <v>1.2538173122190145E-3</v>
      </c>
    </row>
    <row r="3519" spans="1:38" x14ac:dyDescent="0.25">
      <c r="A3519" t="s">
        <v>2673</v>
      </c>
      <c r="B3519">
        <v>4.5999999999999996</v>
      </c>
      <c r="C3519">
        <v>150</v>
      </c>
      <c r="D3519" t="s">
        <v>4742</v>
      </c>
      <c r="E3519" t="s">
        <v>7355</v>
      </c>
      <c r="F3519">
        <v>25.048788999999999</v>
      </c>
      <c r="G3519">
        <v>121.55412029999999</v>
      </c>
      <c r="H3519">
        <v>7</v>
      </c>
      <c r="I3519">
        <v>130</v>
      </c>
      <c r="J3519">
        <v>0</v>
      </c>
      <c r="K3519">
        <v>42</v>
      </c>
      <c r="L3519">
        <v>20</v>
      </c>
      <c r="M3519">
        <v>16</v>
      </c>
      <c r="N3519">
        <v>0</v>
      </c>
      <c r="O3519">
        <v>29</v>
      </c>
      <c r="P3519">
        <v>3</v>
      </c>
      <c r="Q3519">
        <v>3</v>
      </c>
      <c r="R3519">
        <v>5</v>
      </c>
      <c r="S3519" t="s">
        <v>9405</v>
      </c>
      <c r="T3519" t="s">
        <v>9476</v>
      </c>
      <c r="U3519">
        <v>690</v>
      </c>
      <c r="V3519">
        <v>5710.8422820440801</v>
      </c>
      <c r="W3519">
        <v>2799</v>
      </c>
      <c r="Y3519">
        <v>12</v>
      </c>
      <c r="Z3519">
        <v>12</v>
      </c>
      <c r="AA3519">
        <v>12</v>
      </c>
      <c r="AB3519">
        <v>12</v>
      </c>
      <c r="AC3519">
        <v>12</v>
      </c>
      <c r="AD3519">
        <v>0</v>
      </c>
      <c r="AE3519">
        <v>0.21935640362225101</v>
      </c>
      <c r="AF3519">
        <v>50.603125160231762</v>
      </c>
      <c r="AG3519">
        <v>12</v>
      </c>
      <c r="AH3519">
        <v>5.3170957217586627</v>
      </c>
      <c r="AI3519">
        <v>797.56435826379936</v>
      </c>
      <c r="AJ3519">
        <f t="shared" si="162"/>
        <v>2.9017657378873292</v>
      </c>
      <c r="AK3519">
        <f t="shared" si="163"/>
        <v>28.241181955856582</v>
      </c>
      <c r="AL3519">
        <f t="shared" si="164"/>
        <v>1.2538173122190145E-3</v>
      </c>
    </row>
    <row r="3520" spans="1:38" x14ac:dyDescent="0.25">
      <c r="A3520" t="s">
        <v>4642</v>
      </c>
      <c r="B3520">
        <v>4.2</v>
      </c>
      <c r="C3520">
        <v>320</v>
      </c>
      <c r="D3520" t="s">
        <v>4742</v>
      </c>
      <c r="E3520" t="s">
        <v>9297</v>
      </c>
      <c r="F3520">
        <v>25.0730456</v>
      </c>
      <c r="G3520">
        <v>121.4990512</v>
      </c>
      <c r="H3520">
        <v>4</v>
      </c>
      <c r="I3520">
        <v>75</v>
      </c>
      <c r="J3520">
        <v>0</v>
      </c>
      <c r="K3520">
        <v>12</v>
      </c>
      <c r="L3520">
        <v>67</v>
      </c>
      <c r="M3520">
        <v>18</v>
      </c>
      <c r="N3520">
        <v>0</v>
      </c>
      <c r="O3520">
        <v>5</v>
      </c>
      <c r="P3520">
        <v>1</v>
      </c>
      <c r="Q3520">
        <v>0</v>
      </c>
      <c r="R3520">
        <v>0</v>
      </c>
      <c r="S3520" t="s">
        <v>9403</v>
      </c>
      <c r="T3520" t="s">
        <v>9526</v>
      </c>
      <c r="U3520">
        <v>399</v>
      </c>
      <c r="V3520">
        <v>22379.441956094401</v>
      </c>
      <c r="W3520">
        <v>1792</v>
      </c>
      <c r="Y3520">
        <v>11</v>
      </c>
      <c r="Z3520">
        <v>11</v>
      </c>
      <c r="AA3520">
        <v>11</v>
      </c>
      <c r="AB3520">
        <v>11</v>
      </c>
      <c r="AC3520">
        <v>11</v>
      </c>
      <c r="AD3520">
        <v>2</v>
      </c>
      <c r="AE3520">
        <v>0.19164011100544401</v>
      </c>
      <c r="AF3520">
        <v>43.75021707177644</v>
      </c>
      <c r="AG3520">
        <v>11</v>
      </c>
      <c r="AH3520">
        <v>2.4972231717217341</v>
      </c>
      <c r="AI3520">
        <v>799.1114149509549</v>
      </c>
      <c r="AJ3520">
        <f t="shared" si="162"/>
        <v>2.9026073344142516</v>
      </c>
      <c r="AK3520">
        <f t="shared" si="163"/>
        <v>28.26855877031857</v>
      </c>
      <c r="AL3520">
        <f t="shared" si="164"/>
        <v>1.2513899580090149E-3</v>
      </c>
    </row>
    <row r="3521" spans="1:38" x14ac:dyDescent="0.25">
      <c r="A3521" t="s">
        <v>1827</v>
      </c>
      <c r="B3521">
        <v>4.2</v>
      </c>
      <c r="C3521">
        <v>128</v>
      </c>
      <c r="D3521" t="s">
        <v>4742</v>
      </c>
      <c r="E3521" t="s">
        <v>6520</v>
      </c>
      <c r="F3521">
        <v>25.026664</v>
      </c>
      <c r="G3521">
        <v>121.556522</v>
      </c>
      <c r="H3521">
        <v>7</v>
      </c>
      <c r="I3521">
        <v>128</v>
      </c>
      <c r="J3521">
        <v>0</v>
      </c>
      <c r="K3521">
        <v>51</v>
      </c>
      <c r="L3521">
        <v>17</v>
      </c>
      <c r="M3521">
        <v>24</v>
      </c>
      <c r="N3521">
        <v>1</v>
      </c>
      <c r="O3521">
        <v>16</v>
      </c>
      <c r="P3521">
        <v>4</v>
      </c>
      <c r="Q3521">
        <v>2</v>
      </c>
      <c r="R3521">
        <v>1</v>
      </c>
      <c r="S3521" t="s">
        <v>9418</v>
      </c>
      <c r="T3521" t="s">
        <v>9881</v>
      </c>
      <c r="U3521">
        <v>504</v>
      </c>
      <c r="V3521">
        <v>6517.5938869186703</v>
      </c>
      <c r="W3521">
        <v>26899</v>
      </c>
      <c r="Y3521">
        <v>10.5</v>
      </c>
      <c r="Z3521">
        <v>10.5</v>
      </c>
      <c r="AA3521">
        <v>10.5</v>
      </c>
      <c r="AB3521">
        <v>10.5</v>
      </c>
      <c r="AC3521">
        <v>0</v>
      </c>
      <c r="AD3521">
        <v>0</v>
      </c>
      <c r="AE3521">
        <v>0.17054704439626001</v>
      </c>
      <c r="AF3521">
        <v>46.252472685590469</v>
      </c>
      <c r="AG3521">
        <v>8.4</v>
      </c>
      <c r="AH3521">
        <v>6.243634826556959</v>
      </c>
      <c r="AI3521">
        <v>799.18525779929075</v>
      </c>
      <c r="AJ3521">
        <f t="shared" si="162"/>
        <v>2.9026474640624325</v>
      </c>
      <c r="AK3521">
        <f t="shared" si="163"/>
        <v>28.26986483517901</v>
      </c>
      <c r="AL3521">
        <f t="shared" si="164"/>
        <v>1.2512743325041942E-3</v>
      </c>
    </row>
    <row r="3522" spans="1:38" x14ac:dyDescent="0.25">
      <c r="A3522" t="s">
        <v>1358</v>
      </c>
      <c r="B3522">
        <v>5</v>
      </c>
      <c r="C3522">
        <v>55</v>
      </c>
      <c r="D3522" t="s">
        <v>4742</v>
      </c>
      <c r="E3522" t="s">
        <v>6056</v>
      </c>
      <c r="F3522">
        <v>25.0443897</v>
      </c>
      <c r="G3522">
        <v>121.5185546</v>
      </c>
      <c r="H3522">
        <v>10</v>
      </c>
      <c r="I3522">
        <v>142</v>
      </c>
      <c r="J3522">
        <v>1</v>
      </c>
      <c r="K3522">
        <v>47</v>
      </c>
      <c r="L3522">
        <v>42</v>
      </c>
      <c r="M3522">
        <v>14</v>
      </c>
      <c r="N3522">
        <v>0</v>
      </c>
      <c r="O3522">
        <v>7</v>
      </c>
      <c r="P3522">
        <v>5</v>
      </c>
      <c r="Q3522">
        <v>1</v>
      </c>
      <c r="R3522">
        <v>2</v>
      </c>
      <c r="S3522" t="s">
        <v>9409</v>
      </c>
      <c r="T3522" t="s">
        <v>9483</v>
      </c>
      <c r="U3522">
        <v>650</v>
      </c>
      <c r="V3522">
        <v>3440.5117097705502</v>
      </c>
      <c r="W3522">
        <v>3775</v>
      </c>
      <c r="Y3522">
        <v>10.25</v>
      </c>
      <c r="Z3522">
        <v>10.25</v>
      </c>
      <c r="AA3522">
        <v>10.25</v>
      </c>
      <c r="AB3522">
        <v>10.25</v>
      </c>
      <c r="AC3522">
        <v>10.25</v>
      </c>
      <c r="AD3522">
        <v>0</v>
      </c>
      <c r="AE3522">
        <v>0.23433924677632101</v>
      </c>
      <c r="AF3522">
        <v>42.114755551939282</v>
      </c>
      <c r="AG3522">
        <v>10.25</v>
      </c>
      <c r="AH3522">
        <v>14.5689128603605</v>
      </c>
      <c r="AI3522">
        <v>801.29020731982746</v>
      </c>
      <c r="AJ3522">
        <f t="shared" si="162"/>
        <v>2.903789835199603</v>
      </c>
      <c r="AK3522">
        <f t="shared" si="163"/>
        <v>28.30706991759881</v>
      </c>
      <c r="AL3522">
        <f t="shared" si="164"/>
        <v>1.2479872970678392E-3</v>
      </c>
    </row>
    <row r="3523" spans="1:38" x14ac:dyDescent="0.25">
      <c r="A3523" t="s">
        <v>3662</v>
      </c>
      <c r="B3523">
        <v>4</v>
      </c>
      <c r="C3523">
        <v>109</v>
      </c>
      <c r="D3523" t="s">
        <v>4742</v>
      </c>
      <c r="E3523" t="s">
        <v>8324</v>
      </c>
      <c r="F3523">
        <v>25.025659699999999</v>
      </c>
      <c r="G3523">
        <v>121.4647896</v>
      </c>
      <c r="H3523">
        <v>5</v>
      </c>
      <c r="I3523">
        <v>125</v>
      </c>
      <c r="J3523">
        <v>0</v>
      </c>
      <c r="K3523">
        <v>25</v>
      </c>
      <c r="L3523">
        <v>66</v>
      </c>
      <c r="M3523">
        <v>17</v>
      </c>
      <c r="N3523">
        <v>1</v>
      </c>
      <c r="O3523">
        <v>24</v>
      </c>
      <c r="P3523">
        <v>3</v>
      </c>
      <c r="Q3523">
        <v>0</v>
      </c>
      <c r="R3523">
        <v>3</v>
      </c>
      <c r="S3523" t="s">
        <v>9415</v>
      </c>
      <c r="T3523" t="s">
        <v>9624</v>
      </c>
      <c r="U3523">
        <v>442</v>
      </c>
      <c r="V3523">
        <v>46868.800456726203</v>
      </c>
      <c r="W3523">
        <v>38094</v>
      </c>
      <c r="X3523" t="s">
        <v>505</v>
      </c>
      <c r="Y3523">
        <v>12</v>
      </c>
      <c r="Z3523">
        <v>12</v>
      </c>
      <c r="AA3523">
        <v>12</v>
      </c>
      <c r="AB3523">
        <v>12</v>
      </c>
      <c r="AC3523">
        <v>12</v>
      </c>
      <c r="AD3523">
        <v>2</v>
      </c>
      <c r="AE3523">
        <v>0.19974530793304701</v>
      </c>
      <c r="AF3523">
        <v>42.927633641022418</v>
      </c>
      <c r="AG3523">
        <v>12</v>
      </c>
      <c r="AH3523">
        <v>7.3542904491878716</v>
      </c>
      <c r="AI3523">
        <v>801.61765896147813</v>
      </c>
      <c r="AJ3523">
        <f t="shared" ref="AJ3523:AJ3586" si="165">LOG(AI3523)</f>
        <v>2.9039672757699924</v>
      </c>
      <c r="AK3523">
        <f t="shared" ref="AK3523:AK3586" si="166">SQRT(AI3523)</f>
        <v>28.312853246564149</v>
      </c>
      <c r="AL3523">
        <f t="shared" ref="AL3523:AL3586" si="167">1/AI3523</f>
        <v>1.2474775085363423E-3</v>
      </c>
    </row>
    <row r="3524" spans="1:38" x14ac:dyDescent="0.25">
      <c r="A3524" t="s">
        <v>1007</v>
      </c>
      <c r="B3524">
        <v>3.6</v>
      </c>
      <c r="C3524">
        <v>128</v>
      </c>
      <c r="D3524" t="s">
        <v>4742</v>
      </c>
      <c r="E3524" t="s">
        <v>5713</v>
      </c>
      <c r="F3524">
        <v>25.0602549</v>
      </c>
      <c r="G3524">
        <v>121.533844</v>
      </c>
      <c r="H3524">
        <v>7</v>
      </c>
      <c r="I3524">
        <v>121</v>
      </c>
      <c r="J3524">
        <v>0</v>
      </c>
      <c r="K3524">
        <v>61</v>
      </c>
      <c r="L3524">
        <v>35</v>
      </c>
      <c r="M3524">
        <v>26</v>
      </c>
      <c r="N3524">
        <v>0</v>
      </c>
      <c r="O3524">
        <v>10</v>
      </c>
      <c r="P3524">
        <v>3</v>
      </c>
      <c r="Q3524">
        <v>1</v>
      </c>
      <c r="R3524">
        <v>1</v>
      </c>
      <c r="S3524" t="s">
        <v>9410</v>
      </c>
      <c r="T3524" t="s">
        <v>9759</v>
      </c>
      <c r="U3524">
        <v>601</v>
      </c>
      <c r="V3524">
        <v>7143.30443343364</v>
      </c>
      <c r="W3524">
        <v>2612</v>
      </c>
      <c r="X3524" t="s">
        <v>1376</v>
      </c>
      <c r="Y3524">
        <v>11</v>
      </c>
      <c r="Z3524">
        <v>11</v>
      </c>
      <c r="AA3524">
        <v>11</v>
      </c>
      <c r="AB3524">
        <v>11</v>
      </c>
      <c r="AC3524">
        <v>11</v>
      </c>
      <c r="AD3524">
        <v>2</v>
      </c>
      <c r="AE3524">
        <v>0.20569755513762999</v>
      </c>
      <c r="AF3524">
        <v>42.114755551939282</v>
      </c>
      <c r="AG3524">
        <v>11</v>
      </c>
      <c r="AH3524">
        <v>6.2686738916797404</v>
      </c>
      <c r="AI3524">
        <v>802.39025813500666</v>
      </c>
      <c r="AJ3524">
        <f t="shared" si="165"/>
        <v>2.9043856472507796</v>
      </c>
      <c r="AK3524">
        <f t="shared" si="166"/>
        <v>28.326493925916893</v>
      </c>
      <c r="AL3524">
        <f t="shared" si="167"/>
        <v>1.2462763472780652E-3</v>
      </c>
    </row>
    <row r="3525" spans="1:38" x14ac:dyDescent="0.25">
      <c r="A3525" t="s">
        <v>251</v>
      </c>
      <c r="B3525">
        <v>4.3</v>
      </c>
      <c r="C3525">
        <v>322</v>
      </c>
      <c r="D3525" t="s">
        <v>4742</v>
      </c>
      <c r="E3525" t="s">
        <v>4964</v>
      </c>
      <c r="F3525">
        <v>25.0640766</v>
      </c>
      <c r="G3525">
        <v>121.4994638</v>
      </c>
      <c r="H3525">
        <v>5</v>
      </c>
      <c r="I3525">
        <v>102</v>
      </c>
      <c r="J3525">
        <v>0</v>
      </c>
      <c r="K3525">
        <v>13</v>
      </c>
      <c r="L3525">
        <v>57</v>
      </c>
      <c r="M3525">
        <v>13</v>
      </c>
      <c r="N3525">
        <v>1</v>
      </c>
      <c r="O3525">
        <v>11</v>
      </c>
      <c r="P3525">
        <v>3</v>
      </c>
      <c r="Q3525">
        <v>1</v>
      </c>
      <c r="R3525">
        <v>0</v>
      </c>
      <c r="S3525" t="s">
        <v>9403</v>
      </c>
      <c r="T3525" t="s">
        <v>9525</v>
      </c>
      <c r="U3525">
        <v>355</v>
      </c>
      <c r="V3525">
        <v>22379.441956094401</v>
      </c>
      <c r="W3525">
        <v>1792</v>
      </c>
      <c r="Y3525">
        <v>12.5</v>
      </c>
      <c r="Z3525">
        <v>12.5</v>
      </c>
      <c r="AA3525">
        <v>12.5</v>
      </c>
      <c r="AB3525">
        <v>12.5</v>
      </c>
      <c r="AC3525">
        <v>12.5</v>
      </c>
      <c r="AD3525">
        <v>2</v>
      </c>
      <c r="AE3525">
        <v>0.19164011100544401</v>
      </c>
      <c r="AF3525">
        <v>43.75021707177644</v>
      </c>
      <c r="AG3525">
        <v>12.5</v>
      </c>
      <c r="AH3525">
        <v>2.4972231717217341</v>
      </c>
      <c r="AI3525">
        <v>804.10586129439844</v>
      </c>
      <c r="AJ3525">
        <f t="shared" si="165"/>
        <v>2.9053132277901765</v>
      </c>
      <c r="AK3525">
        <f t="shared" si="166"/>
        <v>28.35676041607007</v>
      </c>
      <c r="AL3525">
        <f t="shared" si="167"/>
        <v>1.2436173495741763E-3</v>
      </c>
    </row>
    <row r="3526" spans="1:38" x14ac:dyDescent="0.25">
      <c r="A3526" t="s">
        <v>3441</v>
      </c>
      <c r="B3526">
        <v>4.3</v>
      </c>
      <c r="C3526">
        <v>317</v>
      </c>
      <c r="D3526" t="s">
        <v>4742</v>
      </c>
      <c r="E3526" t="s">
        <v>8105</v>
      </c>
      <c r="F3526">
        <v>25.023033099999999</v>
      </c>
      <c r="G3526">
        <v>121.4227382</v>
      </c>
      <c r="H3526">
        <v>6</v>
      </c>
      <c r="I3526">
        <v>91</v>
      </c>
      <c r="J3526">
        <v>0</v>
      </c>
      <c r="K3526">
        <v>12</v>
      </c>
      <c r="L3526">
        <v>99</v>
      </c>
      <c r="M3526">
        <v>14</v>
      </c>
      <c r="N3526">
        <v>1</v>
      </c>
      <c r="O3526">
        <v>4</v>
      </c>
      <c r="P3526">
        <v>1</v>
      </c>
      <c r="Q3526">
        <v>1</v>
      </c>
      <c r="R3526">
        <v>0</v>
      </c>
      <c r="S3526" t="s">
        <v>9412</v>
      </c>
      <c r="T3526" t="s">
        <v>9859</v>
      </c>
      <c r="U3526">
        <v>408</v>
      </c>
      <c r="V3526">
        <v>27388.597929701002</v>
      </c>
      <c r="W3526">
        <v>1307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2</v>
      </c>
      <c r="AE3526">
        <v>0.16401939879216801</v>
      </c>
      <c r="AF3526">
        <v>44.497558863552023</v>
      </c>
      <c r="AG3526">
        <v>9</v>
      </c>
      <c r="AH3526">
        <v>2.5403626647296882</v>
      </c>
      <c r="AI3526">
        <v>805.294964719311</v>
      </c>
      <c r="AJ3526">
        <f t="shared" si="165"/>
        <v>2.9059549835808727</v>
      </c>
      <c r="AK3526">
        <f t="shared" si="166"/>
        <v>28.377719512309493</v>
      </c>
      <c r="AL3526">
        <f t="shared" si="167"/>
        <v>1.2417810166595966E-3</v>
      </c>
    </row>
    <row r="3527" spans="1:38" x14ac:dyDescent="0.25">
      <c r="A3527" t="s">
        <v>2543</v>
      </c>
      <c r="B3527">
        <v>4.3</v>
      </c>
      <c r="C3527">
        <v>110</v>
      </c>
      <c r="D3527" t="s">
        <v>4742</v>
      </c>
      <c r="E3527" t="s">
        <v>7232</v>
      </c>
      <c r="F3527">
        <v>25.027827500000001</v>
      </c>
      <c r="G3527">
        <v>121.4594673</v>
      </c>
      <c r="H3527">
        <v>5</v>
      </c>
      <c r="I3527">
        <v>74</v>
      </c>
      <c r="J3527">
        <v>0</v>
      </c>
      <c r="K3527">
        <v>12</v>
      </c>
      <c r="L3527">
        <v>48</v>
      </c>
      <c r="M3527">
        <v>16</v>
      </c>
      <c r="N3527">
        <v>1</v>
      </c>
      <c r="O3527">
        <v>15</v>
      </c>
      <c r="P3527">
        <v>1</v>
      </c>
      <c r="Q3527">
        <v>0</v>
      </c>
      <c r="R3527">
        <v>1</v>
      </c>
      <c r="S3527" t="s">
        <v>9415</v>
      </c>
      <c r="T3527" t="s">
        <v>10001</v>
      </c>
      <c r="U3527">
        <v>400</v>
      </c>
      <c r="V3527">
        <v>46868.800456726203</v>
      </c>
      <c r="W3527">
        <v>38094</v>
      </c>
      <c r="Y3527">
        <v>11</v>
      </c>
      <c r="Z3527">
        <v>11</v>
      </c>
      <c r="AA3527">
        <v>11</v>
      </c>
      <c r="AB3527">
        <v>11</v>
      </c>
      <c r="AC3527">
        <v>11</v>
      </c>
      <c r="AD3527">
        <v>2</v>
      </c>
      <c r="AE3527">
        <v>0.19974530793304701</v>
      </c>
      <c r="AF3527">
        <v>42.927633641022418</v>
      </c>
      <c r="AG3527">
        <v>11</v>
      </c>
      <c r="AH3527">
        <v>7.3542904491878716</v>
      </c>
      <c r="AI3527">
        <v>808.97194941066596</v>
      </c>
      <c r="AJ3527">
        <f t="shared" si="165"/>
        <v>2.9079334629875939</v>
      </c>
      <c r="AK3527">
        <f t="shared" si="166"/>
        <v>28.442432199280461</v>
      </c>
      <c r="AL3527">
        <f t="shared" si="167"/>
        <v>1.2361368039132846E-3</v>
      </c>
    </row>
    <row r="3528" spans="1:38" x14ac:dyDescent="0.25">
      <c r="A3528" t="s">
        <v>4537</v>
      </c>
      <c r="B3528">
        <v>3.9</v>
      </c>
      <c r="C3528">
        <v>723</v>
      </c>
      <c r="D3528" t="s">
        <v>4743</v>
      </c>
      <c r="E3528" t="s">
        <v>9193</v>
      </c>
      <c r="F3528">
        <v>25.0443979</v>
      </c>
      <c r="G3528">
        <v>121.5062992</v>
      </c>
      <c r="H3528">
        <v>6</v>
      </c>
      <c r="I3528">
        <v>137</v>
      </c>
      <c r="J3528">
        <v>0</v>
      </c>
      <c r="K3528">
        <v>30</v>
      </c>
      <c r="L3528">
        <v>70</v>
      </c>
      <c r="M3528">
        <v>14</v>
      </c>
      <c r="N3528">
        <v>0</v>
      </c>
      <c r="O3528">
        <v>5</v>
      </c>
      <c r="P3528">
        <v>2</v>
      </c>
      <c r="Q3528">
        <v>6</v>
      </c>
      <c r="R3528">
        <v>1</v>
      </c>
      <c r="S3528" t="s">
        <v>9399</v>
      </c>
      <c r="T3528" t="s">
        <v>9564</v>
      </c>
      <c r="U3528">
        <v>489</v>
      </c>
      <c r="V3528">
        <v>4589.8943045797696</v>
      </c>
      <c r="W3528">
        <v>12843</v>
      </c>
      <c r="Y3528">
        <v>13</v>
      </c>
      <c r="Z3528">
        <v>13</v>
      </c>
      <c r="AA3528">
        <v>13</v>
      </c>
      <c r="AB3528">
        <v>13</v>
      </c>
      <c r="AC3528">
        <v>13</v>
      </c>
      <c r="AD3528">
        <v>2</v>
      </c>
      <c r="AE3528">
        <v>0.19761321171696</v>
      </c>
      <c r="AF3528">
        <v>44.497558863552023</v>
      </c>
      <c r="AG3528">
        <v>13</v>
      </c>
      <c r="AH3528">
        <v>1.120146768887071</v>
      </c>
      <c r="AI3528">
        <v>809.86611390535245</v>
      </c>
      <c r="AJ3528">
        <f t="shared" si="165"/>
        <v>2.908413227769814</v>
      </c>
      <c r="AK3528">
        <f t="shared" si="166"/>
        <v>28.458146705387414</v>
      </c>
      <c r="AL3528">
        <f t="shared" si="167"/>
        <v>1.2347719985193358E-3</v>
      </c>
    </row>
    <row r="3529" spans="1:38" x14ac:dyDescent="0.25">
      <c r="A3529" t="s">
        <v>2266</v>
      </c>
      <c r="B3529">
        <v>3.6</v>
      </c>
      <c r="C3529">
        <v>89</v>
      </c>
      <c r="D3529" t="s">
        <v>4742</v>
      </c>
      <c r="E3529" t="s">
        <v>6958</v>
      </c>
      <c r="F3529">
        <v>25.044713999999999</v>
      </c>
      <c r="G3529">
        <v>121.53495650000001</v>
      </c>
      <c r="H3529">
        <v>10</v>
      </c>
      <c r="I3529">
        <v>91</v>
      </c>
      <c r="J3529">
        <v>0</v>
      </c>
      <c r="K3529">
        <v>53</v>
      </c>
      <c r="L3529">
        <v>13</v>
      </c>
      <c r="M3529">
        <v>24</v>
      </c>
      <c r="N3529">
        <v>1</v>
      </c>
      <c r="O3529">
        <v>16</v>
      </c>
      <c r="P3529">
        <v>3</v>
      </c>
      <c r="Q3529">
        <v>1</v>
      </c>
      <c r="R3529">
        <v>1</v>
      </c>
      <c r="S3529" t="s">
        <v>9417</v>
      </c>
      <c r="T3529" t="s">
        <v>9787</v>
      </c>
      <c r="U3529">
        <v>731</v>
      </c>
      <c r="V3529">
        <v>12983.248687503399</v>
      </c>
      <c r="W3529">
        <v>4410</v>
      </c>
      <c r="X3529" t="s">
        <v>505</v>
      </c>
      <c r="Y3529">
        <v>13</v>
      </c>
      <c r="Z3529">
        <v>13</v>
      </c>
      <c r="AA3529">
        <v>13</v>
      </c>
      <c r="AB3529">
        <v>13</v>
      </c>
      <c r="AC3529">
        <v>13</v>
      </c>
      <c r="AD3529">
        <v>2</v>
      </c>
      <c r="AE3529">
        <v>0.24222045715294299</v>
      </c>
      <c r="AF3529">
        <v>42.114755551939282</v>
      </c>
      <c r="AG3529">
        <v>13</v>
      </c>
      <c r="AH3529">
        <v>9.1088419937862035</v>
      </c>
      <c r="AI3529">
        <v>810.68693744697214</v>
      </c>
      <c r="AJ3529">
        <f t="shared" si="165"/>
        <v>2.908853175311092</v>
      </c>
      <c r="AK3529">
        <f t="shared" si="166"/>
        <v>28.472564644706175</v>
      </c>
      <c r="AL3529">
        <f t="shared" si="167"/>
        <v>1.2335217872748948E-3</v>
      </c>
    </row>
    <row r="3530" spans="1:38" x14ac:dyDescent="0.25">
      <c r="A3530" t="s">
        <v>590</v>
      </c>
      <c r="B3530">
        <v>4.2</v>
      </c>
      <c r="C3530">
        <v>522</v>
      </c>
      <c r="D3530" t="s">
        <v>4742</v>
      </c>
      <c r="E3530" t="s">
        <v>5299</v>
      </c>
      <c r="F3530">
        <v>24.995839799999999</v>
      </c>
      <c r="G3530">
        <v>121.5141194</v>
      </c>
      <c r="H3530">
        <v>6</v>
      </c>
      <c r="I3530">
        <v>153</v>
      </c>
      <c r="J3530">
        <v>0</v>
      </c>
      <c r="K3530">
        <v>12</v>
      </c>
      <c r="L3530">
        <v>107</v>
      </c>
      <c r="M3530">
        <v>20</v>
      </c>
      <c r="N3530">
        <v>1</v>
      </c>
      <c r="O3530">
        <v>9</v>
      </c>
      <c r="P3530">
        <v>4</v>
      </c>
      <c r="Q3530">
        <v>0</v>
      </c>
      <c r="R3530">
        <v>1</v>
      </c>
      <c r="S3530" t="s">
        <v>9411</v>
      </c>
      <c r="T3530" t="s">
        <v>9630</v>
      </c>
      <c r="U3530">
        <v>451</v>
      </c>
      <c r="V3530">
        <v>7036.5365252793999</v>
      </c>
      <c r="W3530">
        <v>14141</v>
      </c>
      <c r="Y3530">
        <v>10</v>
      </c>
      <c r="Z3530">
        <v>10</v>
      </c>
      <c r="AA3530">
        <v>10</v>
      </c>
      <c r="AB3530">
        <v>10</v>
      </c>
      <c r="AC3530">
        <v>10</v>
      </c>
      <c r="AD3530">
        <v>2</v>
      </c>
      <c r="AE3530">
        <v>0.21349117422581601</v>
      </c>
      <c r="AF3530">
        <v>45.279462903839523</v>
      </c>
      <c r="AG3530">
        <v>10</v>
      </c>
      <c r="AH3530">
        <v>1.5542968583095791</v>
      </c>
      <c r="AI3530">
        <v>811.34296003760016</v>
      </c>
      <c r="AJ3530">
        <f t="shared" si="165"/>
        <v>2.90920447217324</v>
      </c>
      <c r="AK3530">
        <f t="shared" si="166"/>
        <v>28.484082573212714</v>
      </c>
      <c r="AL3530">
        <f t="shared" si="167"/>
        <v>1.2325244061446676E-3</v>
      </c>
    </row>
    <row r="3531" spans="1:38" x14ac:dyDescent="0.25">
      <c r="A3531" t="s">
        <v>3118</v>
      </c>
      <c r="B3531">
        <v>3.4</v>
      </c>
      <c r="C3531">
        <v>270</v>
      </c>
      <c r="D3531" t="s">
        <v>4742</v>
      </c>
      <c r="E3531" t="s">
        <v>7784</v>
      </c>
      <c r="F3531">
        <v>24.9826114</v>
      </c>
      <c r="G3531">
        <v>121.5343057</v>
      </c>
      <c r="H3531">
        <v>4</v>
      </c>
      <c r="I3531">
        <v>50</v>
      </c>
      <c r="J3531">
        <v>0</v>
      </c>
      <c r="K3531">
        <v>0</v>
      </c>
      <c r="L3531">
        <v>77</v>
      </c>
      <c r="M3531">
        <v>11</v>
      </c>
      <c r="N3531">
        <v>0</v>
      </c>
      <c r="O3531">
        <v>5</v>
      </c>
      <c r="P3531">
        <v>2</v>
      </c>
      <c r="Q3531">
        <v>0</v>
      </c>
      <c r="R3531">
        <v>1</v>
      </c>
      <c r="S3531" t="s">
        <v>9400</v>
      </c>
      <c r="T3531" t="s">
        <v>9752</v>
      </c>
      <c r="U3531">
        <v>577</v>
      </c>
      <c r="V3531">
        <v>14205.962126516</v>
      </c>
      <c r="W3531">
        <v>1898</v>
      </c>
      <c r="X3531" t="s">
        <v>10297</v>
      </c>
      <c r="Y3531">
        <v>12.5</v>
      </c>
      <c r="Z3531">
        <v>12.5</v>
      </c>
      <c r="AA3531">
        <v>12.5</v>
      </c>
      <c r="AB3531">
        <v>12.5</v>
      </c>
      <c r="AC3531">
        <v>12.5</v>
      </c>
      <c r="AD3531">
        <v>2</v>
      </c>
      <c r="AE3531">
        <v>4.5694840047838303E-2</v>
      </c>
      <c r="AF3531">
        <v>44.497558863552023</v>
      </c>
      <c r="AG3531">
        <v>12.5</v>
      </c>
      <c r="AH3531">
        <v>3.0087208308663298</v>
      </c>
      <c r="AI3531">
        <v>812.35462433390921</v>
      </c>
      <c r="AJ3531">
        <f t="shared" si="165"/>
        <v>2.9097456570373534</v>
      </c>
      <c r="AK3531">
        <f t="shared" si="166"/>
        <v>28.501835455526532</v>
      </c>
      <c r="AL3531">
        <f t="shared" si="167"/>
        <v>1.2309894842045747E-3</v>
      </c>
    </row>
    <row r="3532" spans="1:38" x14ac:dyDescent="0.25">
      <c r="A3532" t="s">
        <v>4545</v>
      </c>
      <c r="B3532">
        <v>4</v>
      </c>
      <c r="C3532">
        <v>726</v>
      </c>
      <c r="D3532" t="s">
        <v>4747</v>
      </c>
      <c r="E3532" t="s">
        <v>9201</v>
      </c>
      <c r="F3532">
        <v>25.045172000000001</v>
      </c>
      <c r="G3532">
        <v>121.5076222</v>
      </c>
      <c r="H3532">
        <v>5</v>
      </c>
      <c r="I3532">
        <v>155</v>
      </c>
      <c r="J3532">
        <v>0</v>
      </c>
      <c r="K3532">
        <v>33</v>
      </c>
      <c r="L3532">
        <v>69</v>
      </c>
      <c r="M3532">
        <v>14</v>
      </c>
      <c r="N3532">
        <v>0</v>
      </c>
      <c r="O3532">
        <v>6</v>
      </c>
      <c r="P3532">
        <v>2</v>
      </c>
      <c r="Q3532">
        <v>6</v>
      </c>
      <c r="R3532">
        <v>1</v>
      </c>
      <c r="S3532" t="s">
        <v>9399</v>
      </c>
      <c r="T3532" t="s">
        <v>9564</v>
      </c>
      <c r="U3532">
        <v>489</v>
      </c>
      <c r="V3532">
        <v>4589.8943045797696</v>
      </c>
      <c r="W3532">
        <v>12843</v>
      </c>
      <c r="Y3532">
        <v>13</v>
      </c>
      <c r="Z3532">
        <v>13</v>
      </c>
      <c r="AA3532">
        <v>13</v>
      </c>
      <c r="AB3532">
        <v>14</v>
      </c>
      <c r="AC3532">
        <v>14</v>
      </c>
      <c r="AD3532">
        <v>1</v>
      </c>
      <c r="AE3532">
        <v>0.19761321171696</v>
      </c>
      <c r="AF3532">
        <v>44.497558863552023</v>
      </c>
      <c r="AG3532">
        <v>13.4</v>
      </c>
      <c r="AH3532">
        <v>1.120146768887071</v>
      </c>
      <c r="AI3532">
        <v>813.22655421201375</v>
      </c>
      <c r="AJ3532">
        <f t="shared" si="165"/>
        <v>2.9102115511753768</v>
      </c>
      <c r="AK3532">
        <f t="shared" si="166"/>
        <v>28.517127383592019</v>
      </c>
      <c r="AL3532">
        <f t="shared" si="167"/>
        <v>1.2296696348890904E-3</v>
      </c>
    </row>
    <row r="3533" spans="1:38" x14ac:dyDescent="0.25">
      <c r="A3533" t="s">
        <v>463</v>
      </c>
      <c r="B3533">
        <v>3.1</v>
      </c>
      <c r="C3533">
        <v>210</v>
      </c>
      <c r="D3533" t="s">
        <v>4742</v>
      </c>
      <c r="E3533" t="s">
        <v>5172</v>
      </c>
      <c r="F3533">
        <v>24.999635999999999</v>
      </c>
      <c r="G3533">
        <v>121.4838809</v>
      </c>
      <c r="H3533">
        <v>3</v>
      </c>
      <c r="I3533">
        <v>77</v>
      </c>
      <c r="J3533">
        <v>0</v>
      </c>
      <c r="K3533">
        <v>8</v>
      </c>
      <c r="L3533">
        <v>80</v>
      </c>
      <c r="M3533">
        <v>9</v>
      </c>
      <c r="N3533">
        <v>0</v>
      </c>
      <c r="O3533">
        <v>14</v>
      </c>
      <c r="P3533">
        <v>2</v>
      </c>
      <c r="Q3533">
        <v>0</v>
      </c>
      <c r="R3533">
        <v>1</v>
      </c>
      <c r="S3533" t="s">
        <v>9401</v>
      </c>
      <c r="T3533" t="s">
        <v>9588</v>
      </c>
      <c r="U3533">
        <v>470</v>
      </c>
      <c r="V3533">
        <v>25298.725280780502</v>
      </c>
      <c r="W3533">
        <v>1416</v>
      </c>
      <c r="X3533" t="s">
        <v>463</v>
      </c>
      <c r="Y3533">
        <v>10.5</v>
      </c>
      <c r="Z3533">
        <v>10.5</v>
      </c>
      <c r="AA3533">
        <v>10.5</v>
      </c>
      <c r="AB3533">
        <v>10.5</v>
      </c>
      <c r="AC3533">
        <v>10.5</v>
      </c>
      <c r="AD3533">
        <v>2</v>
      </c>
      <c r="AE3533">
        <v>0.17237031051361101</v>
      </c>
      <c r="AF3533">
        <v>42.114755551939282</v>
      </c>
      <c r="AG3533">
        <v>10.5</v>
      </c>
      <c r="AH3533">
        <v>3.878581783444933</v>
      </c>
      <c r="AI3533">
        <v>814.502174523436</v>
      </c>
      <c r="AJ3533">
        <f t="shared" si="165"/>
        <v>2.9108922481071047</v>
      </c>
      <c r="AK3533">
        <f t="shared" si="166"/>
        <v>28.539484482440042</v>
      </c>
      <c r="AL3533">
        <f t="shared" si="167"/>
        <v>1.2277438063134681E-3</v>
      </c>
    </row>
    <row r="3534" spans="1:38" x14ac:dyDescent="0.25">
      <c r="A3534" t="s">
        <v>1056</v>
      </c>
      <c r="B3534">
        <v>3.8</v>
      </c>
      <c r="C3534">
        <v>201</v>
      </c>
      <c r="D3534" t="s">
        <v>4742</v>
      </c>
      <c r="E3534" t="s">
        <v>5762</v>
      </c>
      <c r="F3534">
        <v>25.0705879</v>
      </c>
      <c r="G3534">
        <v>121.5196869</v>
      </c>
      <c r="H3534">
        <v>10</v>
      </c>
      <c r="I3534">
        <v>69</v>
      </c>
      <c r="J3534">
        <v>0</v>
      </c>
      <c r="K3534">
        <v>38</v>
      </c>
      <c r="L3534">
        <v>41</v>
      </c>
      <c r="M3534">
        <v>19</v>
      </c>
      <c r="N3534">
        <v>2</v>
      </c>
      <c r="O3534">
        <v>10</v>
      </c>
      <c r="P3534">
        <v>2</v>
      </c>
      <c r="Q3534">
        <v>0</v>
      </c>
      <c r="R3534">
        <v>0</v>
      </c>
      <c r="S3534" t="s">
        <v>9406</v>
      </c>
      <c r="T3534" t="s">
        <v>9768</v>
      </c>
      <c r="U3534">
        <v>480</v>
      </c>
      <c r="V3534">
        <v>2195.83862579274</v>
      </c>
      <c r="W3534">
        <v>2551</v>
      </c>
      <c r="X3534" t="s">
        <v>1376</v>
      </c>
      <c r="Y3534">
        <v>14</v>
      </c>
      <c r="Z3534">
        <v>14</v>
      </c>
      <c r="AA3534">
        <v>14</v>
      </c>
      <c r="AB3534">
        <v>14</v>
      </c>
      <c r="AC3534">
        <v>14</v>
      </c>
      <c r="AD3534">
        <v>2</v>
      </c>
      <c r="AE3534">
        <v>0.22244041028640599</v>
      </c>
      <c r="AF3534">
        <v>42.114755551939282</v>
      </c>
      <c r="AG3534">
        <v>14</v>
      </c>
      <c r="AH3534">
        <v>4.055966587112172</v>
      </c>
      <c r="AI3534">
        <v>815.24928400954661</v>
      </c>
      <c r="AJ3534">
        <f t="shared" si="165"/>
        <v>2.9112904260602215</v>
      </c>
      <c r="AK3534">
        <f t="shared" si="166"/>
        <v>28.552570532432743</v>
      </c>
      <c r="AL3534">
        <f t="shared" si="167"/>
        <v>1.2266186792361414E-3</v>
      </c>
    </row>
    <row r="3535" spans="1:38" x14ac:dyDescent="0.25">
      <c r="A3535" t="s">
        <v>1554</v>
      </c>
      <c r="B3535">
        <v>4.9000000000000004</v>
      </c>
      <c r="C3535">
        <v>56</v>
      </c>
      <c r="D3535" t="s">
        <v>4742</v>
      </c>
      <c r="E3535" t="s">
        <v>6251</v>
      </c>
      <c r="F3535">
        <v>25.0284759</v>
      </c>
      <c r="G3535">
        <v>121.5091467</v>
      </c>
      <c r="H3535">
        <v>10</v>
      </c>
      <c r="I3535">
        <v>47</v>
      </c>
      <c r="J3535">
        <v>0</v>
      </c>
      <c r="K3535">
        <v>41</v>
      </c>
      <c r="L3535">
        <v>48</v>
      </c>
      <c r="M3535">
        <v>4</v>
      </c>
      <c r="N3535">
        <v>1</v>
      </c>
      <c r="O3535">
        <v>9</v>
      </c>
      <c r="P3535">
        <v>1</v>
      </c>
      <c r="Q3535">
        <v>0</v>
      </c>
      <c r="R3535">
        <v>2</v>
      </c>
      <c r="S3535" t="s">
        <v>9409</v>
      </c>
      <c r="T3535" t="s">
        <v>9846</v>
      </c>
      <c r="U3535">
        <v>580</v>
      </c>
      <c r="V3535">
        <v>3440.5117097705502</v>
      </c>
      <c r="W3535">
        <v>3775</v>
      </c>
      <c r="Y3535">
        <v>6</v>
      </c>
      <c r="Z3535">
        <v>6</v>
      </c>
      <c r="AA3535">
        <v>6</v>
      </c>
      <c r="AB3535">
        <v>6</v>
      </c>
      <c r="AC3535">
        <v>6</v>
      </c>
      <c r="AD3535">
        <v>0</v>
      </c>
      <c r="AE3535">
        <v>0.23433924677632101</v>
      </c>
      <c r="AF3535">
        <v>42.114755551939282</v>
      </c>
      <c r="AG3535">
        <v>6</v>
      </c>
      <c r="AH3535">
        <v>14.5689128603605</v>
      </c>
      <c r="AI3535">
        <v>815.85912018018792</v>
      </c>
      <c r="AJ3535">
        <f t="shared" si="165"/>
        <v>2.9116151727115596</v>
      </c>
      <c r="AK3535">
        <f t="shared" si="166"/>
        <v>28.563247717656125</v>
      </c>
      <c r="AL3535">
        <f t="shared" si="167"/>
        <v>1.2257018096201993E-3</v>
      </c>
    </row>
    <row r="3536" spans="1:38" x14ac:dyDescent="0.25">
      <c r="A3536" t="s">
        <v>936</v>
      </c>
      <c r="B3536">
        <v>4.4000000000000004</v>
      </c>
      <c r="C3536">
        <v>111</v>
      </c>
      <c r="D3536" t="s">
        <v>4742</v>
      </c>
      <c r="E3536" t="s">
        <v>5642</v>
      </c>
      <c r="F3536">
        <v>25.013936600000001</v>
      </c>
      <c r="G3536">
        <v>121.4671927</v>
      </c>
      <c r="H3536">
        <v>6</v>
      </c>
      <c r="I3536">
        <v>122</v>
      </c>
      <c r="J3536">
        <v>1</v>
      </c>
      <c r="K3536">
        <v>19</v>
      </c>
      <c r="L3536">
        <v>93</v>
      </c>
      <c r="M3536">
        <v>24</v>
      </c>
      <c r="N3536">
        <v>0</v>
      </c>
      <c r="O3536">
        <v>24</v>
      </c>
      <c r="P3536">
        <v>3</v>
      </c>
      <c r="Q3536">
        <v>3</v>
      </c>
      <c r="R3536">
        <v>2</v>
      </c>
      <c r="S3536" t="s">
        <v>9415</v>
      </c>
      <c r="T3536" t="s">
        <v>9648</v>
      </c>
      <c r="U3536">
        <v>838</v>
      </c>
      <c r="V3536">
        <v>46868.800456726203</v>
      </c>
      <c r="W3536">
        <v>38094</v>
      </c>
      <c r="Y3536">
        <v>11</v>
      </c>
      <c r="Z3536">
        <v>11</v>
      </c>
      <c r="AA3536">
        <v>11</v>
      </c>
      <c r="AB3536">
        <v>11</v>
      </c>
      <c r="AC3536">
        <v>11</v>
      </c>
      <c r="AD3536">
        <v>2</v>
      </c>
      <c r="AE3536">
        <v>0.19974530793304701</v>
      </c>
      <c r="AF3536">
        <v>42.927633641022418</v>
      </c>
      <c r="AG3536">
        <v>11</v>
      </c>
      <c r="AH3536">
        <v>7.3542904491878716</v>
      </c>
      <c r="AI3536">
        <v>816.32623985985379</v>
      </c>
      <c r="AJ3536">
        <f t="shared" si="165"/>
        <v>2.9118637566160261</v>
      </c>
      <c r="AK3536">
        <f t="shared" si="166"/>
        <v>28.571423483261274</v>
      </c>
      <c r="AL3536">
        <f t="shared" si="167"/>
        <v>1.2250004363104623E-3</v>
      </c>
    </row>
    <row r="3537" spans="1:38" x14ac:dyDescent="0.25">
      <c r="A3537" t="s">
        <v>3864</v>
      </c>
      <c r="B3537">
        <v>3.6</v>
      </c>
      <c r="C3537">
        <v>111</v>
      </c>
      <c r="D3537" t="s">
        <v>4742</v>
      </c>
      <c r="E3537" t="s">
        <v>8524</v>
      </c>
      <c r="F3537">
        <v>24.988151999999999</v>
      </c>
      <c r="G3537">
        <v>121.429957</v>
      </c>
      <c r="H3537">
        <v>3</v>
      </c>
      <c r="I3537">
        <v>70</v>
      </c>
      <c r="J3537">
        <v>1</v>
      </c>
      <c r="K3537">
        <v>10</v>
      </c>
      <c r="L3537">
        <v>66</v>
      </c>
      <c r="M3537">
        <v>12</v>
      </c>
      <c r="N3537">
        <v>1</v>
      </c>
      <c r="O3537">
        <v>5</v>
      </c>
      <c r="P3537">
        <v>0</v>
      </c>
      <c r="Q3537">
        <v>1</v>
      </c>
      <c r="R3537">
        <v>0</v>
      </c>
      <c r="S3537" t="s">
        <v>9415</v>
      </c>
      <c r="T3537" t="s">
        <v>10171</v>
      </c>
      <c r="U3537">
        <v>427</v>
      </c>
      <c r="V3537">
        <v>46868.800456726203</v>
      </c>
      <c r="W3537">
        <v>38094</v>
      </c>
      <c r="X3537" t="s">
        <v>505</v>
      </c>
      <c r="Y3537">
        <v>10.199999999999999</v>
      </c>
      <c r="Z3537">
        <v>10.199999999999999</v>
      </c>
      <c r="AA3537">
        <v>10.199999999999999</v>
      </c>
      <c r="AB3537">
        <v>10.199999999999999</v>
      </c>
      <c r="AC3537">
        <v>10.199999999999999</v>
      </c>
      <c r="AD3537">
        <v>1</v>
      </c>
      <c r="AE3537">
        <v>0.19974530793304701</v>
      </c>
      <c r="AF3537">
        <v>42.927633641022418</v>
      </c>
      <c r="AG3537">
        <v>10.199999999999999</v>
      </c>
      <c r="AH3537">
        <v>7.3542904491878716</v>
      </c>
      <c r="AI3537">
        <v>816.32623985985379</v>
      </c>
      <c r="AJ3537">
        <f t="shared" si="165"/>
        <v>2.9118637566160261</v>
      </c>
      <c r="AK3537">
        <f t="shared" si="166"/>
        <v>28.571423483261274</v>
      </c>
      <c r="AL3537">
        <f t="shared" si="167"/>
        <v>1.2250004363104623E-3</v>
      </c>
    </row>
    <row r="3538" spans="1:38" x14ac:dyDescent="0.25">
      <c r="A3538" t="s">
        <v>2621</v>
      </c>
      <c r="B3538">
        <v>4.2</v>
      </c>
      <c r="C3538">
        <v>247</v>
      </c>
      <c r="D3538" t="s">
        <v>4743</v>
      </c>
      <c r="E3538" t="s">
        <v>7309</v>
      </c>
      <c r="F3538">
        <v>25.0943516</v>
      </c>
      <c r="G3538">
        <v>121.52605320000001</v>
      </c>
      <c r="H3538">
        <v>8</v>
      </c>
      <c r="I3538">
        <v>105</v>
      </c>
      <c r="J3538">
        <v>0</v>
      </c>
      <c r="K3538">
        <v>32</v>
      </c>
      <c r="L3538">
        <v>36</v>
      </c>
      <c r="M3538">
        <v>16</v>
      </c>
      <c r="N3538">
        <v>1</v>
      </c>
      <c r="O3538">
        <v>6</v>
      </c>
      <c r="P3538">
        <v>1</v>
      </c>
      <c r="Q3538">
        <v>0</v>
      </c>
      <c r="R3538">
        <v>1</v>
      </c>
      <c r="S3538" t="s">
        <v>9419</v>
      </c>
      <c r="T3538" t="s">
        <v>9668</v>
      </c>
      <c r="U3538">
        <v>586</v>
      </c>
      <c r="V3538">
        <v>10865.6158679171</v>
      </c>
      <c r="W3538">
        <v>32985</v>
      </c>
      <c r="X3538" t="s">
        <v>10302</v>
      </c>
      <c r="Y3538">
        <v>14.5</v>
      </c>
      <c r="Z3538">
        <v>14.5</v>
      </c>
      <c r="AA3538">
        <v>14.5</v>
      </c>
      <c r="AB3538">
        <v>14.5</v>
      </c>
      <c r="AC3538">
        <v>14.5</v>
      </c>
      <c r="AD3538">
        <v>2</v>
      </c>
      <c r="AE3538">
        <v>6.2639182505857496E-2</v>
      </c>
      <c r="AF3538">
        <v>42.114755551939282</v>
      </c>
      <c r="AG3538">
        <v>14.5</v>
      </c>
      <c r="AH3538">
        <v>3.3143393416306028</v>
      </c>
      <c r="AI3538">
        <v>818.64181738275886</v>
      </c>
      <c r="AJ3538">
        <f t="shared" si="165"/>
        <v>2.9130939252527219</v>
      </c>
      <c r="AK3538">
        <f t="shared" si="166"/>
        <v>28.611917401368942</v>
      </c>
      <c r="AL3538">
        <f t="shared" si="167"/>
        <v>1.2215354490405252E-3</v>
      </c>
    </row>
    <row r="3539" spans="1:38" x14ac:dyDescent="0.25">
      <c r="A3539" t="s">
        <v>4484</v>
      </c>
      <c r="B3539">
        <v>4.2</v>
      </c>
      <c r="C3539">
        <v>731</v>
      </c>
      <c r="D3539" t="s">
        <v>4742</v>
      </c>
      <c r="E3539" t="s">
        <v>9140</v>
      </c>
      <c r="F3539">
        <v>25.043874599999999</v>
      </c>
      <c r="G3539">
        <v>121.5077733</v>
      </c>
      <c r="H3539">
        <v>8</v>
      </c>
      <c r="I3539">
        <v>153</v>
      </c>
      <c r="J3539">
        <v>0</v>
      </c>
      <c r="K3539">
        <v>37</v>
      </c>
      <c r="L3539">
        <v>75</v>
      </c>
      <c r="M3539">
        <v>15</v>
      </c>
      <c r="N3539">
        <v>0</v>
      </c>
      <c r="O3539">
        <v>5</v>
      </c>
      <c r="P3539">
        <v>4</v>
      </c>
      <c r="Q3539">
        <v>6</v>
      </c>
      <c r="R3539">
        <v>1</v>
      </c>
      <c r="S3539" t="s">
        <v>9399</v>
      </c>
      <c r="T3539" t="s">
        <v>9564</v>
      </c>
      <c r="U3539">
        <v>489</v>
      </c>
      <c r="V3539">
        <v>4589.8943045797696</v>
      </c>
      <c r="W3539">
        <v>12843</v>
      </c>
      <c r="Y3539">
        <v>10.5</v>
      </c>
      <c r="Z3539">
        <v>10.5</v>
      </c>
      <c r="AA3539">
        <v>10.5</v>
      </c>
      <c r="AB3539">
        <v>10.5</v>
      </c>
      <c r="AC3539">
        <v>10.5</v>
      </c>
      <c r="AD3539">
        <v>2</v>
      </c>
      <c r="AE3539">
        <v>0.19761321171696</v>
      </c>
      <c r="AF3539">
        <v>44.497558863552023</v>
      </c>
      <c r="AG3539">
        <v>10.5</v>
      </c>
      <c r="AH3539">
        <v>1.120146768887071</v>
      </c>
      <c r="AI3539">
        <v>818.82728805644911</v>
      </c>
      <c r="AJ3539">
        <f t="shared" si="165"/>
        <v>2.9131923074331438</v>
      </c>
      <c r="AK3539">
        <f t="shared" si="166"/>
        <v>28.615158361547628</v>
      </c>
      <c r="AL3539">
        <f t="shared" si="167"/>
        <v>1.2212587618734331E-3</v>
      </c>
    </row>
    <row r="3540" spans="1:38" x14ac:dyDescent="0.25">
      <c r="A3540" t="s">
        <v>906</v>
      </c>
      <c r="B3540">
        <v>3.8</v>
      </c>
      <c r="C3540">
        <v>154</v>
      </c>
      <c r="D3540" t="s">
        <v>4742</v>
      </c>
      <c r="E3540" t="s">
        <v>5612</v>
      </c>
      <c r="F3540">
        <v>25.051439500000001</v>
      </c>
      <c r="G3540">
        <v>121.5545223</v>
      </c>
      <c r="H3540">
        <v>9</v>
      </c>
      <c r="I3540">
        <v>86</v>
      </c>
      <c r="J3540">
        <v>0</v>
      </c>
      <c r="K3540">
        <v>41</v>
      </c>
      <c r="L3540">
        <v>11</v>
      </c>
      <c r="M3540">
        <v>22</v>
      </c>
      <c r="N3540">
        <v>0</v>
      </c>
      <c r="O3540">
        <v>21</v>
      </c>
      <c r="P3540">
        <v>2</v>
      </c>
      <c r="Q3540">
        <v>0</v>
      </c>
      <c r="R3540">
        <v>5</v>
      </c>
      <c r="S3540" t="s">
        <v>9405</v>
      </c>
      <c r="T3540" t="s">
        <v>9476</v>
      </c>
      <c r="U3540">
        <v>690</v>
      </c>
      <c r="V3540">
        <v>5710.8422820440801</v>
      </c>
      <c r="W3540">
        <v>2799</v>
      </c>
      <c r="X3540" t="s">
        <v>10301</v>
      </c>
      <c r="Y3540">
        <v>10.5</v>
      </c>
      <c r="Z3540">
        <v>10.5</v>
      </c>
      <c r="AA3540">
        <v>10.5</v>
      </c>
      <c r="AB3540">
        <v>10.5</v>
      </c>
      <c r="AC3540">
        <v>10.5</v>
      </c>
      <c r="AD3540">
        <v>2</v>
      </c>
      <c r="AE3540">
        <v>0.21935640362225101</v>
      </c>
      <c r="AF3540">
        <v>50.603125160231762</v>
      </c>
      <c r="AG3540">
        <v>10.5</v>
      </c>
      <c r="AH3540">
        <v>5.3170957217586627</v>
      </c>
      <c r="AI3540">
        <v>818.83274115083407</v>
      </c>
      <c r="AJ3540">
        <f t="shared" si="165"/>
        <v>2.9131951996681114</v>
      </c>
      <c r="AK3540">
        <f t="shared" si="166"/>
        <v>28.615253644705547</v>
      </c>
      <c r="AL3540">
        <f t="shared" si="167"/>
        <v>1.2212506287847542E-3</v>
      </c>
    </row>
    <row r="3541" spans="1:38" x14ac:dyDescent="0.25">
      <c r="A3541" t="s">
        <v>2833</v>
      </c>
      <c r="B3541">
        <v>4.7</v>
      </c>
      <c r="C3541">
        <v>90</v>
      </c>
      <c r="D3541" t="s">
        <v>4742</v>
      </c>
      <c r="E3541" t="s">
        <v>7509</v>
      </c>
      <c r="F3541">
        <v>25.034399199999999</v>
      </c>
      <c r="G3541">
        <v>121.5475374</v>
      </c>
      <c r="H3541">
        <v>12</v>
      </c>
      <c r="I3541">
        <v>174</v>
      </c>
      <c r="J3541">
        <v>0</v>
      </c>
      <c r="K3541">
        <v>51</v>
      </c>
      <c r="L3541">
        <v>33</v>
      </c>
      <c r="M3541">
        <v>21</v>
      </c>
      <c r="N3541">
        <v>1</v>
      </c>
      <c r="O3541">
        <v>23</v>
      </c>
      <c r="P3541">
        <v>4</v>
      </c>
      <c r="Q3541">
        <v>1</v>
      </c>
      <c r="R3541">
        <v>4</v>
      </c>
      <c r="S3541" t="s">
        <v>9417</v>
      </c>
      <c r="T3541" t="s">
        <v>9824</v>
      </c>
      <c r="U3541">
        <v>689</v>
      </c>
      <c r="V3541">
        <v>12983.248687503399</v>
      </c>
      <c r="W3541">
        <v>4410</v>
      </c>
      <c r="Y3541">
        <v>10</v>
      </c>
      <c r="Z3541">
        <v>10.25</v>
      </c>
      <c r="AA3541">
        <v>10.25</v>
      </c>
      <c r="AB3541">
        <v>10.25</v>
      </c>
      <c r="AC3541">
        <v>10.25</v>
      </c>
      <c r="AD3541">
        <v>0</v>
      </c>
      <c r="AE3541">
        <v>0.24222045715294299</v>
      </c>
      <c r="AF3541">
        <v>42.114755551939282</v>
      </c>
      <c r="AG3541">
        <v>10.199999999999999</v>
      </c>
      <c r="AH3541">
        <v>9.1088419937862035</v>
      </c>
      <c r="AI3541">
        <v>819.79577944075834</v>
      </c>
      <c r="AJ3541">
        <f t="shared" si="165"/>
        <v>2.9137056781055044</v>
      </c>
      <c r="AK3541">
        <f t="shared" si="166"/>
        <v>28.632076058867234</v>
      </c>
      <c r="AL3541">
        <f t="shared" si="167"/>
        <v>1.2198159896385072E-3</v>
      </c>
    </row>
    <row r="3542" spans="1:38" x14ac:dyDescent="0.25">
      <c r="A3542" t="s">
        <v>3770</v>
      </c>
      <c r="B3542">
        <v>4.5999999999999996</v>
      </c>
      <c r="C3542">
        <v>112</v>
      </c>
      <c r="D3542" t="s">
        <v>4745</v>
      </c>
      <c r="E3542" t="s">
        <v>8433</v>
      </c>
      <c r="F3542">
        <v>24.9950379</v>
      </c>
      <c r="G3542">
        <v>121.4540576</v>
      </c>
      <c r="H3542">
        <v>4</v>
      </c>
      <c r="I3542">
        <v>62</v>
      </c>
      <c r="J3542">
        <v>0</v>
      </c>
      <c r="K3542">
        <v>18</v>
      </c>
      <c r="L3542">
        <v>66</v>
      </c>
      <c r="M3542">
        <v>13</v>
      </c>
      <c r="N3542">
        <v>0</v>
      </c>
      <c r="O3542">
        <v>10</v>
      </c>
      <c r="P3542">
        <v>1</v>
      </c>
      <c r="Q3542">
        <v>0</v>
      </c>
      <c r="R3542">
        <v>4</v>
      </c>
      <c r="S3542" t="s">
        <v>9415</v>
      </c>
      <c r="T3542" t="s">
        <v>10006</v>
      </c>
      <c r="U3542">
        <v>521</v>
      </c>
      <c r="V3542">
        <v>46868.800456726203</v>
      </c>
      <c r="W3542">
        <v>38094</v>
      </c>
      <c r="X3542" t="s">
        <v>10315</v>
      </c>
      <c r="Y3542">
        <v>12</v>
      </c>
      <c r="Z3542">
        <v>12</v>
      </c>
      <c r="AA3542">
        <v>12</v>
      </c>
      <c r="AB3542">
        <v>12</v>
      </c>
      <c r="AC3542">
        <v>12</v>
      </c>
      <c r="AD3542">
        <v>2</v>
      </c>
      <c r="AE3542">
        <v>0.19974530793304701</v>
      </c>
      <c r="AF3542">
        <v>42.927633641022418</v>
      </c>
      <c r="AG3542">
        <v>12</v>
      </c>
      <c r="AH3542">
        <v>7.3542904491878716</v>
      </c>
      <c r="AI3542">
        <v>823.68053030904173</v>
      </c>
      <c r="AJ3542">
        <f t="shared" si="165"/>
        <v>2.9157588004995505</v>
      </c>
      <c r="AK3542">
        <f t="shared" si="166"/>
        <v>28.699835022331431</v>
      </c>
      <c r="AL3542">
        <f t="shared" si="167"/>
        <v>1.2140629324148332E-3</v>
      </c>
    </row>
    <row r="3543" spans="1:38" x14ac:dyDescent="0.25">
      <c r="A3543" t="s">
        <v>3702</v>
      </c>
      <c r="B3543">
        <v>4.0999999999999996</v>
      </c>
      <c r="C3543">
        <v>112</v>
      </c>
      <c r="D3543" t="s">
        <v>4742</v>
      </c>
      <c r="E3543" t="s">
        <v>8364</v>
      </c>
      <c r="F3543">
        <v>25.014999400000001</v>
      </c>
      <c r="G3543">
        <v>121.4792801</v>
      </c>
      <c r="H3543">
        <v>4</v>
      </c>
      <c r="I3543">
        <v>49</v>
      </c>
      <c r="J3543">
        <v>0</v>
      </c>
      <c r="K3543">
        <v>10</v>
      </c>
      <c r="L3543">
        <v>80</v>
      </c>
      <c r="M3543">
        <v>19</v>
      </c>
      <c r="N3543">
        <v>0</v>
      </c>
      <c r="O3543">
        <v>11</v>
      </c>
      <c r="P3543">
        <v>2</v>
      </c>
      <c r="Q3543">
        <v>0</v>
      </c>
      <c r="R3543">
        <v>0</v>
      </c>
      <c r="S3543" t="s">
        <v>9415</v>
      </c>
      <c r="T3543" t="s">
        <v>9614</v>
      </c>
      <c r="U3543">
        <v>473</v>
      </c>
      <c r="V3543">
        <v>46868.800456726203</v>
      </c>
      <c r="W3543">
        <v>38094</v>
      </c>
      <c r="Y3543">
        <v>12.5</v>
      </c>
      <c r="Z3543">
        <v>12.5</v>
      </c>
      <c r="AA3543">
        <v>12.5</v>
      </c>
      <c r="AB3543">
        <v>12.5</v>
      </c>
      <c r="AC3543">
        <v>12.5</v>
      </c>
      <c r="AD3543">
        <v>2</v>
      </c>
      <c r="AE3543">
        <v>0.19974530793304701</v>
      </c>
      <c r="AF3543">
        <v>42.927633641022418</v>
      </c>
      <c r="AG3543">
        <v>12.5</v>
      </c>
      <c r="AH3543">
        <v>7.3542904491878716</v>
      </c>
      <c r="AI3543">
        <v>823.68053030904173</v>
      </c>
      <c r="AJ3543">
        <f t="shared" si="165"/>
        <v>2.9157588004995505</v>
      </c>
      <c r="AK3543">
        <f t="shared" si="166"/>
        <v>28.699835022331431</v>
      </c>
      <c r="AL3543">
        <f t="shared" si="167"/>
        <v>1.2140629324148332E-3</v>
      </c>
    </row>
    <row r="3544" spans="1:38" x14ac:dyDescent="0.25">
      <c r="A3544" t="s">
        <v>955</v>
      </c>
      <c r="B3544">
        <v>4.0999999999999996</v>
      </c>
      <c r="C3544">
        <v>274</v>
      </c>
      <c r="D3544" t="s">
        <v>4742</v>
      </c>
      <c r="E3544" t="s">
        <v>5661</v>
      </c>
      <c r="F3544">
        <v>24.9826947</v>
      </c>
      <c r="G3544">
        <v>121.5357238</v>
      </c>
      <c r="H3544">
        <v>6</v>
      </c>
      <c r="I3544">
        <v>58</v>
      </c>
      <c r="J3544">
        <v>0</v>
      </c>
      <c r="K3544">
        <v>0</v>
      </c>
      <c r="L3544">
        <v>79</v>
      </c>
      <c r="M3544">
        <v>11</v>
      </c>
      <c r="N3544">
        <v>0</v>
      </c>
      <c r="O3544">
        <v>5</v>
      </c>
      <c r="P3544">
        <v>2</v>
      </c>
      <c r="Q3544">
        <v>0</v>
      </c>
      <c r="R3544">
        <v>1</v>
      </c>
      <c r="S3544" t="s">
        <v>9400</v>
      </c>
      <c r="T3544" t="s">
        <v>9752</v>
      </c>
      <c r="U3544">
        <v>577</v>
      </c>
      <c r="V3544">
        <v>14205.962126516</v>
      </c>
      <c r="W3544">
        <v>1898</v>
      </c>
      <c r="Y3544">
        <v>12</v>
      </c>
      <c r="Z3544">
        <v>12</v>
      </c>
      <c r="AA3544">
        <v>12</v>
      </c>
      <c r="AB3544">
        <v>12</v>
      </c>
      <c r="AC3544">
        <v>12</v>
      </c>
      <c r="AD3544">
        <v>2</v>
      </c>
      <c r="AE3544">
        <v>4.5694840047838303E-2</v>
      </c>
      <c r="AF3544">
        <v>44.497558863552023</v>
      </c>
      <c r="AG3544">
        <v>12</v>
      </c>
      <c r="AH3544">
        <v>3.0087208308663298</v>
      </c>
      <c r="AI3544">
        <v>824.38950765737445</v>
      </c>
      <c r="AJ3544">
        <f t="shared" si="165"/>
        <v>2.916132455698754</v>
      </c>
      <c r="AK3544">
        <f t="shared" si="166"/>
        <v>28.712183958336823</v>
      </c>
      <c r="AL3544">
        <f t="shared" si="167"/>
        <v>1.2130188348001285E-3</v>
      </c>
    </row>
    <row r="3545" spans="1:38" x14ac:dyDescent="0.25">
      <c r="A3545" t="s">
        <v>4500</v>
      </c>
      <c r="B3545">
        <v>3.4</v>
      </c>
      <c r="C3545">
        <v>737</v>
      </c>
      <c r="D3545" t="s">
        <v>4742</v>
      </c>
      <c r="E3545" t="s">
        <v>9156</v>
      </c>
      <c r="F3545">
        <v>25.036701999999998</v>
      </c>
      <c r="G3545">
        <v>121.4975105</v>
      </c>
      <c r="H3545">
        <v>10</v>
      </c>
      <c r="I3545">
        <v>77</v>
      </c>
      <c r="J3545">
        <v>1</v>
      </c>
      <c r="K3545">
        <v>35</v>
      </c>
      <c r="L3545">
        <v>59</v>
      </c>
      <c r="M3545">
        <v>20</v>
      </c>
      <c r="N3545">
        <v>2</v>
      </c>
      <c r="O3545">
        <v>3</v>
      </c>
      <c r="P3545">
        <v>1</v>
      </c>
      <c r="Q3545">
        <v>1</v>
      </c>
      <c r="R3545">
        <v>2</v>
      </c>
      <c r="S3545" t="s">
        <v>9399</v>
      </c>
      <c r="T3545" t="s">
        <v>9960</v>
      </c>
      <c r="U3545">
        <v>457</v>
      </c>
      <c r="V3545">
        <v>4589.8943045797696</v>
      </c>
      <c r="W3545">
        <v>12843</v>
      </c>
      <c r="Y3545">
        <v>7.5</v>
      </c>
      <c r="Z3545">
        <v>7.5</v>
      </c>
      <c r="AA3545">
        <v>7.5</v>
      </c>
      <c r="AB3545">
        <v>7.5</v>
      </c>
      <c r="AC3545">
        <v>7.5</v>
      </c>
      <c r="AD3545">
        <v>2</v>
      </c>
      <c r="AE3545">
        <v>0.19761321171696</v>
      </c>
      <c r="AF3545">
        <v>44.497558863552023</v>
      </c>
      <c r="AG3545">
        <v>7.5</v>
      </c>
      <c r="AH3545">
        <v>1.120146768887071</v>
      </c>
      <c r="AI3545">
        <v>825.54816866977148</v>
      </c>
      <c r="AJ3545">
        <f t="shared" si="165"/>
        <v>2.9167424183343345</v>
      </c>
      <c r="AK3545">
        <f t="shared" si="166"/>
        <v>28.732354039823669</v>
      </c>
      <c r="AL3545">
        <f t="shared" si="167"/>
        <v>1.2113163567564174E-3</v>
      </c>
    </row>
    <row r="3546" spans="1:38" x14ac:dyDescent="0.25">
      <c r="A3546" t="s">
        <v>1970</v>
      </c>
      <c r="B3546">
        <v>3.1</v>
      </c>
      <c r="C3546">
        <v>292</v>
      </c>
      <c r="D3546" t="s">
        <v>4742</v>
      </c>
      <c r="E3546" t="s">
        <v>6660</v>
      </c>
      <c r="F3546">
        <v>25.0801385</v>
      </c>
      <c r="G3546">
        <v>121.578973</v>
      </c>
      <c r="H3546">
        <v>8</v>
      </c>
      <c r="I3546">
        <v>80</v>
      </c>
      <c r="J3546">
        <v>0</v>
      </c>
      <c r="K3546">
        <v>37</v>
      </c>
      <c r="L3546">
        <v>19</v>
      </c>
      <c r="M3546">
        <v>20</v>
      </c>
      <c r="N3546">
        <v>1</v>
      </c>
      <c r="O3546">
        <v>8</v>
      </c>
      <c r="P3546">
        <v>2</v>
      </c>
      <c r="Q3546">
        <v>0</v>
      </c>
      <c r="R3546">
        <v>0</v>
      </c>
      <c r="S3546" t="s">
        <v>9420</v>
      </c>
      <c r="T3546" t="s">
        <v>9906</v>
      </c>
      <c r="U3546">
        <v>597</v>
      </c>
      <c r="V3546">
        <v>11638.892676052399</v>
      </c>
      <c r="W3546">
        <v>2967</v>
      </c>
      <c r="Y3546">
        <v>11</v>
      </c>
      <c r="Z3546">
        <v>11</v>
      </c>
      <c r="AA3546">
        <v>11</v>
      </c>
      <c r="AB3546">
        <v>11</v>
      </c>
      <c r="AC3546">
        <v>11</v>
      </c>
      <c r="AD3546">
        <v>2</v>
      </c>
      <c r="AE3546">
        <v>0.111397587349209</v>
      </c>
      <c r="AF3546">
        <v>41.417792736813659</v>
      </c>
      <c r="AG3546">
        <v>11</v>
      </c>
      <c r="AH3546">
        <v>2.8283824902794992</v>
      </c>
      <c r="AI3546">
        <v>825.8876871616136</v>
      </c>
      <c r="AJ3546">
        <f t="shared" si="165"/>
        <v>2.9169209914336989</v>
      </c>
      <c r="AK3546">
        <f t="shared" si="166"/>
        <v>28.73826172825374</v>
      </c>
      <c r="AL3546">
        <f t="shared" si="167"/>
        <v>1.210818390375537E-3</v>
      </c>
    </row>
    <row r="3547" spans="1:38" x14ac:dyDescent="0.25">
      <c r="A3547" t="s">
        <v>982</v>
      </c>
      <c r="B3547">
        <v>4.7</v>
      </c>
      <c r="C3547">
        <v>132</v>
      </c>
      <c r="D3547" t="s">
        <v>4742</v>
      </c>
      <c r="E3547" t="s">
        <v>5688</v>
      </c>
      <c r="F3547">
        <v>25.060117999999999</v>
      </c>
      <c r="G3547">
        <v>121.5428929</v>
      </c>
      <c r="H3547">
        <v>5</v>
      </c>
      <c r="I3547">
        <v>91</v>
      </c>
      <c r="J3547">
        <v>0</v>
      </c>
      <c r="K3547">
        <v>42</v>
      </c>
      <c r="L3547">
        <v>31</v>
      </c>
      <c r="M3547">
        <v>22</v>
      </c>
      <c r="N3547">
        <v>0</v>
      </c>
      <c r="O3547">
        <v>10</v>
      </c>
      <c r="P3547">
        <v>5</v>
      </c>
      <c r="Q3547">
        <v>0</v>
      </c>
      <c r="R3547">
        <v>1</v>
      </c>
      <c r="S3547" t="s">
        <v>9410</v>
      </c>
      <c r="T3547" t="s">
        <v>9657</v>
      </c>
      <c r="U3547">
        <v>572</v>
      </c>
      <c r="V3547">
        <v>7143.30443343364</v>
      </c>
      <c r="W3547">
        <v>2612</v>
      </c>
      <c r="Y3547">
        <v>10.5</v>
      </c>
      <c r="Z3547">
        <v>10.5</v>
      </c>
      <c r="AA3547">
        <v>10.5</v>
      </c>
      <c r="AB3547">
        <v>10.5</v>
      </c>
      <c r="AC3547">
        <v>10.5</v>
      </c>
      <c r="AD3547">
        <v>1</v>
      </c>
      <c r="AE3547">
        <v>0.20569755513762999</v>
      </c>
      <c r="AF3547">
        <v>42.114755551939282</v>
      </c>
      <c r="AG3547">
        <v>10.5</v>
      </c>
      <c r="AH3547">
        <v>6.2686738916797404</v>
      </c>
      <c r="AI3547">
        <v>827.46495370172556</v>
      </c>
      <c r="AJ3547">
        <f t="shared" si="165"/>
        <v>2.9177496088087613</v>
      </c>
      <c r="AK3547">
        <f t="shared" si="166"/>
        <v>28.765690565354511</v>
      </c>
      <c r="AL3547">
        <f t="shared" si="167"/>
        <v>1.2085103973605482E-3</v>
      </c>
    </row>
    <row r="3548" spans="1:38" x14ac:dyDescent="0.25">
      <c r="A3548" t="s">
        <v>1004</v>
      </c>
      <c r="B3548">
        <v>3.7</v>
      </c>
      <c r="C3548">
        <v>132</v>
      </c>
      <c r="D3548" t="s">
        <v>4742</v>
      </c>
      <c r="E3548" t="s">
        <v>5710</v>
      </c>
      <c r="F3548">
        <v>25.0544586</v>
      </c>
      <c r="G3548">
        <v>121.5433225</v>
      </c>
      <c r="H3548">
        <v>10</v>
      </c>
      <c r="I3548">
        <v>118</v>
      </c>
      <c r="J3548">
        <v>0</v>
      </c>
      <c r="K3548">
        <v>43</v>
      </c>
      <c r="L3548">
        <v>28</v>
      </c>
      <c r="M3548">
        <v>25</v>
      </c>
      <c r="N3548">
        <v>1</v>
      </c>
      <c r="O3548">
        <v>22</v>
      </c>
      <c r="P3548">
        <v>3</v>
      </c>
      <c r="Q3548">
        <v>3</v>
      </c>
      <c r="R3548">
        <v>3</v>
      </c>
      <c r="S3548" t="s">
        <v>9410</v>
      </c>
      <c r="T3548" t="s">
        <v>9763</v>
      </c>
      <c r="U3548">
        <v>584</v>
      </c>
      <c r="V3548">
        <v>7143.30443343364</v>
      </c>
      <c r="W3548">
        <v>2612</v>
      </c>
      <c r="X3548" t="s">
        <v>10324</v>
      </c>
      <c r="Y3548">
        <v>11</v>
      </c>
      <c r="Z3548">
        <v>11</v>
      </c>
      <c r="AA3548">
        <v>11</v>
      </c>
      <c r="AB3548">
        <v>11</v>
      </c>
      <c r="AC3548">
        <v>11</v>
      </c>
      <c r="AD3548">
        <v>2</v>
      </c>
      <c r="AE3548">
        <v>0.20569755513762999</v>
      </c>
      <c r="AF3548">
        <v>42.114755551939282</v>
      </c>
      <c r="AG3548">
        <v>11</v>
      </c>
      <c r="AH3548">
        <v>6.2686738916797404</v>
      </c>
      <c r="AI3548">
        <v>827.46495370172556</v>
      </c>
      <c r="AJ3548">
        <f t="shared" si="165"/>
        <v>2.9177496088087613</v>
      </c>
      <c r="AK3548">
        <f t="shared" si="166"/>
        <v>28.765690565354511</v>
      </c>
      <c r="AL3548">
        <f t="shared" si="167"/>
        <v>1.2085103973605482E-3</v>
      </c>
    </row>
    <row r="3549" spans="1:38" x14ac:dyDescent="0.25">
      <c r="A3549" t="s">
        <v>1221</v>
      </c>
      <c r="B3549">
        <v>4.8</v>
      </c>
      <c r="C3549">
        <v>132</v>
      </c>
      <c r="D3549" t="s">
        <v>4742</v>
      </c>
      <c r="E3549" t="s">
        <v>5923</v>
      </c>
      <c r="F3549">
        <v>25.064060600000001</v>
      </c>
      <c r="G3549">
        <v>121.5229568</v>
      </c>
      <c r="H3549">
        <v>11</v>
      </c>
      <c r="I3549">
        <v>108</v>
      </c>
      <c r="J3549">
        <v>0</v>
      </c>
      <c r="K3549">
        <v>55</v>
      </c>
      <c r="L3549">
        <v>46</v>
      </c>
      <c r="M3549">
        <v>22</v>
      </c>
      <c r="N3549">
        <v>1</v>
      </c>
      <c r="O3549">
        <v>7</v>
      </c>
      <c r="P3549">
        <v>5</v>
      </c>
      <c r="Q3549">
        <v>0</v>
      </c>
      <c r="R3549">
        <v>2</v>
      </c>
      <c r="S3549" t="s">
        <v>9410</v>
      </c>
      <c r="T3549" t="s">
        <v>9658</v>
      </c>
      <c r="U3549">
        <v>597</v>
      </c>
      <c r="V3549">
        <v>7143.30443343364</v>
      </c>
      <c r="W3549">
        <v>2612</v>
      </c>
      <c r="Y3549">
        <v>11</v>
      </c>
      <c r="Z3549">
        <v>11</v>
      </c>
      <c r="AA3549">
        <v>11</v>
      </c>
      <c r="AB3549">
        <v>11</v>
      </c>
      <c r="AC3549">
        <v>11</v>
      </c>
      <c r="AD3549">
        <v>0</v>
      </c>
      <c r="AE3549">
        <v>0.20569755513762999</v>
      </c>
      <c r="AF3549">
        <v>42.114755551939282</v>
      </c>
      <c r="AG3549">
        <v>11</v>
      </c>
      <c r="AH3549">
        <v>6.2686738916797404</v>
      </c>
      <c r="AI3549">
        <v>827.46495370172556</v>
      </c>
      <c r="AJ3549">
        <f t="shared" si="165"/>
        <v>2.9177496088087613</v>
      </c>
      <c r="AK3549">
        <f t="shared" si="166"/>
        <v>28.765690565354511</v>
      </c>
      <c r="AL3549">
        <f t="shared" si="167"/>
        <v>1.2085103973605482E-3</v>
      </c>
    </row>
    <row r="3550" spans="1:38" x14ac:dyDescent="0.25">
      <c r="A3550" t="s">
        <v>2255</v>
      </c>
      <c r="B3550">
        <v>4.4000000000000004</v>
      </c>
      <c r="C3550">
        <v>250</v>
      </c>
      <c r="D3550" t="s">
        <v>4742</v>
      </c>
      <c r="E3550" t="s">
        <v>6947</v>
      </c>
      <c r="F3550">
        <v>25.1081672</v>
      </c>
      <c r="G3550">
        <v>121.530011</v>
      </c>
      <c r="H3550">
        <v>9</v>
      </c>
      <c r="I3550">
        <v>49</v>
      </c>
      <c r="J3550">
        <v>0</v>
      </c>
      <c r="K3550">
        <v>31</v>
      </c>
      <c r="L3550">
        <v>1</v>
      </c>
      <c r="M3550">
        <v>23</v>
      </c>
      <c r="N3550">
        <v>0</v>
      </c>
      <c r="O3550">
        <v>9</v>
      </c>
      <c r="P3550">
        <v>1</v>
      </c>
      <c r="Q3550">
        <v>0</v>
      </c>
      <c r="R3550">
        <v>0</v>
      </c>
      <c r="S3550" t="s">
        <v>9419</v>
      </c>
      <c r="T3550" t="s">
        <v>9956</v>
      </c>
      <c r="U3550">
        <v>574</v>
      </c>
      <c r="V3550">
        <v>10865.6158679171</v>
      </c>
      <c r="W3550">
        <v>32985</v>
      </c>
      <c r="X3550" t="s">
        <v>10297</v>
      </c>
      <c r="Y3550">
        <v>12</v>
      </c>
      <c r="Z3550">
        <v>12</v>
      </c>
      <c r="AA3550">
        <v>12</v>
      </c>
      <c r="AB3550">
        <v>12</v>
      </c>
      <c r="AC3550">
        <v>12</v>
      </c>
      <c r="AD3550">
        <v>2</v>
      </c>
      <c r="AE3550">
        <v>6.2639182505857496E-2</v>
      </c>
      <c r="AF3550">
        <v>42.114755551939282</v>
      </c>
      <c r="AG3550">
        <v>12</v>
      </c>
      <c r="AH3550">
        <v>3.3143393416306028</v>
      </c>
      <c r="AI3550">
        <v>828.58483540765076</v>
      </c>
      <c r="AJ3550">
        <f t="shared" si="165"/>
        <v>2.9183369806650941</v>
      </c>
      <c r="AK3550">
        <f t="shared" si="166"/>
        <v>28.785149563753368</v>
      </c>
      <c r="AL3550">
        <f t="shared" si="167"/>
        <v>1.2068770236520387E-3</v>
      </c>
    </row>
    <row r="3551" spans="1:38" x14ac:dyDescent="0.25">
      <c r="A3551" t="s">
        <v>1408</v>
      </c>
      <c r="B3551">
        <v>4.7</v>
      </c>
      <c r="C3551">
        <v>91</v>
      </c>
      <c r="D3551" t="s">
        <v>4742</v>
      </c>
      <c r="E3551" t="s">
        <v>6107</v>
      </c>
      <c r="F3551">
        <v>25.041760400000001</v>
      </c>
      <c r="G3551">
        <v>121.5476803</v>
      </c>
      <c r="H3551">
        <v>6</v>
      </c>
      <c r="I3551">
        <v>164</v>
      </c>
      <c r="J3551">
        <v>0</v>
      </c>
      <c r="K3551">
        <v>53</v>
      </c>
      <c r="L3551">
        <v>36</v>
      </c>
      <c r="M3551">
        <v>21</v>
      </c>
      <c r="N3551">
        <v>1</v>
      </c>
      <c r="O3551">
        <v>24</v>
      </c>
      <c r="P3551">
        <v>3</v>
      </c>
      <c r="Q3551">
        <v>2</v>
      </c>
      <c r="R3551">
        <v>6</v>
      </c>
      <c r="S3551" t="s">
        <v>9417</v>
      </c>
      <c r="T3551" t="s">
        <v>9788</v>
      </c>
      <c r="U3551">
        <v>651</v>
      </c>
      <c r="V3551">
        <v>12983.248687503399</v>
      </c>
      <c r="W3551">
        <v>4410</v>
      </c>
      <c r="Y3551">
        <v>10.5</v>
      </c>
      <c r="Z3551">
        <v>10.5</v>
      </c>
      <c r="AA3551">
        <v>10.5</v>
      </c>
      <c r="AB3551">
        <v>10</v>
      </c>
      <c r="AC3551">
        <v>9.5</v>
      </c>
      <c r="AD3551">
        <v>1</v>
      </c>
      <c r="AE3551">
        <v>0.24222045715294299</v>
      </c>
      <c r="AF3551">
        <v>42.114755551939282</v>
      </c>
      <c r="AG3551">
        <v>10.199999999999999</v>
      </c>
      <c r="AH3551">
        <v>9.1088419937862035</v>
      </c>
      <c r="AI3551">
        <v>828.90462143454454</v>
      </c>
      <c r="AJ3551">
        <f t="shared" si="165"/>
        <v>2.9185045609872731</v>
      </c>
      <c r="AK3551">
        <f t="shared" si="166"/>
        <v>28.790703732881287</v>
      </c>
      <c r="AL3551">
        <f t="shared" si="167"/>
        <v>1.2064114183237982E-3</v>
      </c>
    </row>
    <row r="3552" spans="1:38" x14ac:dyDescent="0.25">
      <c r="A3552" t="s">
        <v>264</v>
      </c>
      <c r="B3552">
        <v>3.3</v>
      </c>
      <c r="C3552">
        <v>332</v>
      </c>
      <c r="D3552" t="s">
        <v>4742</v>
      </c>
      <c r="E3552" t="s">
        <v>4977</v>
      </c>
      <c r="F3552">
        <v>25.070236000000001</v>
      </c>
      <c r="G3552">
        <v>121.49670690000001</v>
      </c>
      <c r="H3552">
        <v>6</v>
      </c>
      <c r="I3552">
        <v>101</v>
      </c>
      <c r="J3552">
        <v>0</v>
      </c>
      <c r="K3552">
        <v>14</v>
      </c>
      <c r="L3552">
        <v>77</v>
      </c>
      <c r="M3552">
        <v>19</v>
      </c>
      <c r="N3552">
        <v>1</v>
      </c>
      <c r="O3552">
        <v>8</v>
      </c>
      <c r="P3552">
        <v>2</v>
      </c>
      <c r="Q3552">
        <v>1</v>
      </c>
      <c r="R3552">
        <v>0</v>
      </c>
      <c r="S3552" t="s">
        <v>9403</v>
      </c>
      <c r="T3552" t="s">
        <v>9507</v>
      </c>
      <c r="U3552">
        <v>395</v>
      </c>
      <c r="V3552">
        <v>22379.441956094401</v>
      </c>
      <c r="W3552">
        <v>1792</v>
      </c>
      <c r="X3552" t="s">
        <v>10308</v>
      </c>
      <c r="Y3552">
        <v>11.5</v>
      </c>
      <c r="Z3552">
        <v>11.5</v>
      </c>
      <c r="AA3552">
        <v>11.5</v>
      </c>
      <c r="AB3552">
        <v>11.5</v>
      </c>
      <c r="AC3552">
        <v>11.5</v>
      </c>
      <c r="AD3552">
        <v>2</v>
      </c>
      <c r="AE3552">
        <v>0.19164011100544401</v>
      </c>
      <c r="AF3552">
        <v>43.75021707177644</v>
      </c>
      <c r="AG3552">
        <v>11.5</v>
      </c>
      <c r="AH3552">
        <v>2.4972231717217341</v>
      </c>
      <c r="AI3552">
        <v>829.07809301161569</v>
      </c>
      <c r="AJ3552">
        <f t="shared" si="165"/>
        <v>2.918595439798382</v>
      </c>
      <c r="AK3552">
        <f t="shared" si="166"/>
        <v>28.793716207041001</v>
      </c>
      <c r="AL3552">
        <f t="shared" si="167"/>
        <v>1.2061589956713398E-3</v>
      </c>
    </row>
    <row r="3553" spans="1:38" x14ac:dyDescent="0.25">
      <c r="A3553" t="s">
        <v>3742</v>
      </c>
      <c r="B3553">
        <v>2.6</v>
      </c>
      <c r="C3553">
        <v>113</v>
      </c>
      <c r="D3553" t="s">
        <v>4744</v>
      </c>
      <c r="E3553" t="s">
        <v>8405</v>
      </c>
      <c r="F3553">
        <v>25.0135349</v>
      </c>
      <c r="G3553">
        <v>121.4666982</v>
      </c>
      <c r="H3553">
        <v>6</v>
      </c>
      <c r="I3553">
        <v>119</v>
      </c>
      <c r="J3553">
        <v>1</v>
      </c>
      <c r="K3553">
        <v>20</v>
      </c>
      <c r="L3553">
        <v>91</v>
      </c>
      <c r="M3553">
        <v>26</v>
      </c>
      <c r="N3553">
        <v>0</v>
      </c>
      <c r="O3553">
        <v>25</v>
      </c>
      <c r="P3553">
        <v>3</v>
      </c>
      <c r="Q3553">
        <v>3</v>
      </c>
      <c r="R3553">
        <v>2</v>
      </c>
      <c r="S3553" t="s">
        <v>9415</v>
      </c>
      <c r="T3553" t="s">
        <v>9648</v>
      </c>
      <c r="U3553">
        <v>838</v>
      </c>
      <c r="V3553">
        <v>46868.800456726203</v>
      </c>
      <c r="W3553">
        <v>38094</v>
      </c>
      <c r="X3553" t="s">
        <v>10316</v>
      </c>
      <c r="Y3553">
        <v>11</v>
      </c>
      <c r="Z3553">
        <v>11</v>
      </c>
      <c r="AA3553">
        <v>11</v>
      </c>
      <c r="AB3553">
        <v>11</v>
      </c>
      <c r="AC3553">
        <v>11</v>
      </c>
      <c r="AD3553">
        <v>2</v>
      </c>
      <c r="AE3553">
        <v>0.19974530793304701</v>
      </c>
      <c r="AF3553">
        <v>42.927633641022418</v>
      </c>
      <c r="AG3553">
        <v>11</v>
      </c>
      <c r="AH3553">
        <v>7.3542904491878716</v>
      </c>
      <c r="AI3553">
        <v>831.03482075822956</v>
      </c>
      <c r="AJ3553">
        <f t="shared" si="165"/>
        <v>2.9196192213127885</v>
      </c>
      <c r="AK3553">
        <f t="shared" si="166"/>
        <v>28.827674563832399</v>
      </c>
      <c r="AL3553">
        <f t="shared" si="167"/>
        <v>1.2033190126589496E-3</v>
      </c>
    </row>
    <row r="3554" spans="1:38" x14ac:dyDescent="0.25">
      <c r="A3554" t="s">
        <v>3176</v>
      </c>
      <c r="B3554">
        <v>4.5999999999999996</v>
      </c>
      <c r="C3554">
        <v>277</v>
      </c>
      <c r="D3554" t="s">
        <v>4742</v>
      </c>
      <c r="E3554" t="s">
        <v>7839</v>
      </c>
      <c r="F3554">
        <v>24.9591797</v>
      </c>
      <c r="G3554">
        <v>121.509241</v>
      </c>
      <c r="H3554">
        <v>2</v>
      </c>
      <c r="I3554">
        <v>15</v>
      </c>
      <c r="J3554">
        <v>0</v>
      </c>
      <c r="K3554">
        <v>0</v>
      </c>
      <c r="L3554">
        <v>33</v>
      </c>
      <c r="M3554">
        <v>7</v>
      </c>
      <c r="N3554">
        <v>0</v>
      </c>
      <c r="O3554">
        <v>3</v>
      </c>
      <c r="P3554">
        <v>0</v>
      </c>
      <c r="Q3554">
        <v>0</v>
      </c>
      <c r="R3554">
        <v>3</v>
      </c>
      <c r="S3554" t="s">
        <v>9400</v>
      </c>
      <c r="T3554" t="s">
        <v>9824</v>
      </c>
      <c r="U3554">
        <v>410</v>
      </c>
      <c r="V3554">
        <v>14205.962126516</v>
      </c>
      <c r="W3554">
        <v>1898</v>
      </c>
      <c r="X3554" t="s">
        <v>10329</v>
      </c>
      <c r="Y3554">
        <v>11</v>
      </c>
      <c r="Z3554">
        <v>11</v>
      </c>
      <c r="AA3554">
        <v>11</v>
      </c>
      <c r="AB3554">
        <v>11</v>
      </c>
      <c r="AC3554">
        <v>11</v>
      </c>
      <c r="AD3554">
        <v>2</v>
      </c>
      <c r="AE3554">
        <v>4.5694840047838303E-2</v>
      </c>
      <c r="AF3554">
        <v>44.497558863552023</v>
      </c>
      <c r="AG3554">
        <v>11</v>
      </c>
      <c r="AH3554">
        <v>3.0087208308663298</v>
      </c>
      <c r="AI3554">
        <v>833.41567014997349</v>
      </c>
      <c r="AJ3554">
        <f t="shared" si="165"/>
        <v>2.9208616619428147</v>
      </c>
      <c r="AK3554">
        <f t="shared" si="166"/>
        <v>28.868939539754027</v>
      </c>
      <c r="AL3554">
        <f t="shared" si="167"/>
        <v>1.1998814466976E-3</v>
      </c>
    </row>
    <row r="3555" spans="1:38" x14ac:dyDescent="0.25">
      <c r="A3555" t="s">
        <v>3173</v>
      </c>
      <c r="B3555">
        <v>3.9</v>
      </c>
      <c r="C3555">
        <v>278</v>
      </c>
      <c r="D3555" t="s">
        <v>4742</v>
      </c>
      <c r="E3555" t="s">
        <v>7836</v>
      </c>
      <c r="F3555">
        <v>24.9614826</v>
      </c>
      <c r="G3555">
        <v>121.5122392</v>
      </c>
      <c r="H3555">
        <v>3</v>
      </c>
      <c r="I3555">
        <v>16</v>
      </c>
      <c r="J3555">
        <v>0</v>
      </c>
      <c r="K3555">
        <v>0</v>
      </c>
      <c r="L3555">
        <v>33</v>
      </c>
      <c r="M3555">
        <v>7</v>
      </c>
      <c r="N3555">
        <v>0</v>
      </c>
      <c r="O3555">
        <v>3</v>
      </c>
      <c r="P3555">
        <v>0</v>
      </c>
      <c r="Q3555">
        <v>0</v>
      </c>
      <c r="R3555">
        <v>2</v>
      </c>
      <c r="S3555" t="s">
        <v>9400</v>
      </c>
      <c r="T3555" t="s">
        <v>9721</v>
      </c>
      <c r="U3555">
        <v>547</v>
      </c>
      <c r="V3555">
        <v>14205.962126516</v>
      </c>
      <c r="W3555">
        <v>1898</v>
      </c>
      <c r="X3555" t="s">
        <v>10308</v>
      </c>
      <c r="Y3555">
        <v>11.5</v>
      </c>
      <c r="Z3555">
        <v>11.5</v>
      </c>
      <c r="AA3555">
        <v>11.5</v>
      </c>
      <c r="AB3555">
        <v>11.5</v>
      </c>
      <c r="AC3555">
        <v>11.5</v>
      </c>
      <c r="AD3555">
        <v>2</v>
      </c>
      <c r="AE3555">
        <v>4.5694840047838303E-2</v>
      </c>
      <c r="AF3555">
        <v>44.497558863552023</v>
      </c>
      <c r="AG3555">
        <v>11.5</v>
      </c>
      <c r="AH3555">
        <v>3.0087208308663298</v>
      </c>
      <c r="AI3555">
        <v>836.4243909808398</v>
      </c>
      <c r="AJ3555">
        <f t="shared" si="165"/>
        <v>2.9224266887964427</v>
      </c>
      <c r="AK3555">
        <f t="shared" si="166"/>
        <v>28.92100259293996</v>
      </c>
      <c r="AL3555">
        <f t="shared" si="167"/>
        <v>1.1955653263857381E-3</v>
      </c>
    </row>
    <row r="3556" spans="1:38" x14ac:dyDescent="0.25">
      <c r="A3556" t="s">
        <v>859</v>
      </c>
      <c r="B3556">
        <v>4.4000000000000004</v>
      </c>
      <c r="C3556">
        <v>351</v>
      </c>
      <c r="D3556" t="s">
        <v>4743</v>
      </c>
      <c r="E3556" t="s">
        <v>5565</v>
      </c>
      <c r="F3556">
        <v>24.990449999999999</v>
      </c>
      <c r="G3556">
        <v>121.540983</v>
      </c>
      <c r="H3556">
        <v>8</v>
      </c>
      <c r="I3556">
        <v>50</v>
      </c>
      <c r="J3556">
        <v>0</v>
      </c>
      <c r="K3556">
        <v>16</v>
      </c>
      <c r="L3556">
        <v>53</v>
      </c>
      <c r="M3556">
        <v>12</v>
      </c>
      <c r="N3556">
        <v>1</v>
      </c>
      <c r="O3556">
        <v>7</v>
      </c>
      <c r="P3556">
        <v>2</v>
      </c>
      <c r="Q3556">
        <v>1</v>
      </c>
      <c r="R3556">
        <v>2</v>
      </c>
      <c r="S3556" t="s">
        <v>9402</v>
      </c>
      <c r="T3556" t="s">
        <v>9720</v>
      </c>
      <c r="U3556">
        <v>634</v>
      </c>
      <c r="V3556">
        <v>10339.294142673099</v>
      </c>
      <c r="W3556">
        <v>1695</v>
      </c>
      <c r="X3556" t="s">
        <v>10315</v>
      </c>
      <c r="Y3556">
        <v>11.2</v>
      </c>
      <c r="Z3556">
        <v>11.2</v>
      </c>
      <c r="AA3556">
        <v>11.2</v>
      </c>
      <c r="AB3556">
        <v>11.2</v>
      </c>
      <c r="AC3556">
        <v>12</v>
      </c>
      <c r="AD3556">
        <v>2</v>
      </c>
      <c r="AE3556">
        <v>9.40574413201134E-2</v>
      </c>
      <c r="AF3556">
        <v>41.417792736813659</v>
      </c>
      <c r="AG3556">
        <v>11.36</v>
      </c>
      <c r="AH3556">
        <v>2.3844473505911652</v>
      </c>
      <c r="AI3556">
        <v>836.94102005749903</v>
      </c>
      <c r="AJ3556">
        <f t="shared" si="165"/>
        <v>2.9226948539716431</v>
      </c>
      <c r="AK3556">
        <f t="shared" si="166"/>
        <v>28.929932942499175</v>
      </c>
      <c r="AL3556">
        <f t="shared" si="167"/>
        <v>1.1948273247872337E-3</v>
      </c>
    </row>
    <row r="3557" spans="1:38" x14ac:dyDescent="0.25">
      <c r="A3557" t="s">
        <v>4543</v>
      </c>
      <c r="B3557">
        <v>4.5999999999999996</v>
      </c>
      <c r="C3557">
        <v>748</v>
      </c>
      <c r="D3557" t="s">
        <v>4742</v>
      </c>
      <c r="E3557" t="s">
        <v>9199</v>
      </c>
      <c r="F3557">
        <v>25.034089600000001</v>
      </c>
      <c r="G3557">
        <v>121.4954925</v>
      </c>
      <c r="H3557">
        <v>10</v>
      </c>
      <c r="I3557">
        <v>83</v>
      </c>
      <c r="J3557">
        <v>1</v>
      </c>
      <c r="K3557">
        <v>39</v>
      </c>
      <c r="L3557">
        <v>49</v>
      </c>
      <c r="M3557">
        <v>22</v>
      </c>
      <c r="N3557">
        <v>2</v>
      </c>
      <c r="O3557">
        <v>6</v>
      </c>
      <c r="P3557">
        <v>1</v>
      </c>
      <c r="Q3557">
        <v>0</v>
      </c>
      <c r="R3557">
        <v>2</v>
      </c>
      <c r="S3557" t="s">
        <v>9399</v>
      </c>
      <c r="T3557" t="s">
        <v>10273</v>
      </c>
      <c r="U3557">
        <v>489</v>
      </c>
      <c r="V3557">
        <v>4589.8943045797696</v>
      </c>
      <c r="W3557">
        <v>12843</v>
      </c>
      <c r="Y3557">
        <v>7</v>
      </c>
      <c r="Z3557">
        <v>7</v>
      </c>
      <c r="AA3557">
        <v>7</v>
      </c>
      <c r="AB3557">
        <v>7</v>
      </c>
      <c r="AC3557">
        <v>7</v>
      </c>
      <c r="AD3557">
        <v>2</v>
      </c>
      <c r="AE3557">
        <v>0.19761321171696</v>
      </c>
      <c r="AF3557">
        <v>44.497558863552023</v>
      </c>
      <c r="AG3557">
        <v>7</v>
      </c>
      <c r="AH3557">
        <v>1.120146768887071</v>
      </c>
      <c r="AI3557">
        <v>837.86978312752922</v>
      </c>
      <c r="AJ3557">
        <f t="shared" si="165"/>
        <v>2.9231765283397446</v>
      </c>
      <c r="AK3557">
        <f t="shared" si="166"/>
        <v>28.945980431271096</v>
      </c>
      <c r="AL3557">
        <f t="shared" si="167"/>
        <v>1.1935028809217643E-3</v>
      </c>
    </row>
    <row r="3558" spans="1:38" x14ac:dyDescent="0.25">
      <c r="A3558" t="s">
        <v>1396</v>
      </c>
      <c r="B3558">
        <v>4.8</v>
      </c>
      <c r="C3558">
        <v>92</v>
      </c>
      <c r="D3558" t="s">
        <v>4742</v>
      </c>
      <c r="E3558" t="s">
        <v>6094</v>
      </c>
      <c r="F3558">
        <v>25.041254200000001</v>
      </c>
      <c r="G3558">
        <v>121.5447157</v>
      </c>
      <c r="H3558">
        <v>8</v>
      </c>
      <c r="I3558">
        <v>148</v>
      </c>
      <c r="J3558">
        <v>0</v>
      </c>
      <c r="K3558">
        <v>50</v>
      </c>
      <c r="L3558">
        <v>36</v>
      </c>
      <c r="M3558">
        <v>23</v>
      </c>
      <c r="N3558">
        <v>1</v>
      </c>
      <c r="O3558">
        <v>19</v>
      </c>
      <c r="P3558">
        <v>3</v>
      </c>
      <c r="Q3558">
        <v>2</v>
      </c>
      <c r="R3558">
        <v>5</v>
      </c>
      <c r="S3558" t="s">
        <v>9417</v>
      </c>
      <c r="T3558" t="s">
        <v>9669</v>
      </c>
      <c r="U3558">
        <v>858</v>
      </c>
      <c r="V3558">
        <v>12983.248687503399</v>
      </c>
      <c r="W3558">
        <v>4410</v>
      </c>
      <c r="Y3558">
        <v>10.5</v>
      </c>
      <c r="Z3558">
        <v>10.5</v>
      </c>
      <c r="AA3558">
        <v>10.5</v>
      </c>
      <c r="AB3558">
        <v>10.5</v>
      </c>
      <c r="AC3558">
        <v>10.5</v>
      </c>
      <c r="AD3558">
        <v>2</v>
      </c>
      <c r="AE3558">
        <v>0.24222045715294299</v>
      </c>
      <c r="AF3558">
        <v>42.114755551939282</v>
      </c>
      <c r="AG3558">
        <v>10.5</v>
      </c>
      <c r="AH3558">
        <v>9.1088419937862035</v>
      </c>
      <c r="AI3558">
        <v>838.01346342833074</v>
      </c>
      <c r="AJ3558">
        <f t="shared" si="165"/>
        <v>2.9232509960117348</v>
      </c>
      <c r="AK3558">
        <f t="shared" si="166"/>
        <v>28.94846219453342</v>
      </c>
      <c r="AL3558">
        <f t="shared" si="167"/>
        <v>1.1932982507333223E-3</v>
      </c>
    </row>
    <row r="3559" spans="1:38" x14ac:dyDescent="0.25">
      <c r="A3559" t="s">
        <v>546</v>
      </c>
      <c r="B3559">
        <v>3.4</v>
      </c>
      <c r="C3559">
        <v>114</v>
      </c>
      <c r="D3559" t="s">
        <v>4742</v>
      </c>
      <c r="E3559" t="s">
        <v>5255</v>
      </c>
      <c r="F3559">
        <v>25.0167249</v>
      </c>
      <c r="G3559">
        <v>121.478995</v>
      </c>
      <c r="H3559">
        <v>3</v>
      </c>
      <c r="I3559">
        <v>44</v>
      </c>
      <c r="J3559">
        <v>0</v>
      </c>
      <c r="K3559">
        <v>14</v>
      </c>
      <c r="L3559">
        <v>77</v>
      </c>
      <c r="M3559">
        <v>23</v>
      </c>
      <c r="N3559">
        <v>0</v>
      </c>
      <c r="O3559">
        <v>13</v>
      </c>
      <c r="P3559">
        <v>1</v>
      </c>
      <c r="Q3559">
        <v>0</v>
      </c>
      <c r="R3559">
        <v>0</v>
      </c>
      <c r="S3559" t="s">
        <v>9415</v>
      </c>
      <c r="T3559" t="s">
        <v>9617</v>
      </c>
      <c r="U3559">
        <v>435</v>
      </c>
      <c r="V3559">
        <v>46868.800456726203</v>
      </c>
      <c r="W3559">
        <v>38094</v>
      </c>
      <c r="X3559" t="s">
        <v>505</v>
      </c>
      <c r="Y3559">
        <v>11</v>
      </c>
      <c r="Z3559">
        <v>11</v>
      </c>
      <c r="AA3559">
        <v>11</v>
      </c>
      <c r="AB3559">
        <v>11</v>
      </c>
      <c r="AC3559">
        <v>11</v>
      </c>
      <c r="AD3559">
        <v>0</v>
      </c>
      <c r="AE3559">
        <v>0.19974530793304701</v>
      </c>
      <c r="AF3559">
        <v>42.927633641022418</v>
      </c>
      <c r="AG3559">
        <v>11</v>
      </c>
      <c r="AH3559">
        <v>7.3542904491878716</v>
      </c>
      <c r="AI3559">
        <v>838.3891112074175</v>
      </c>
      <c r="AJ3559">
        <f t="shared" si="165"/>
        <v>2.9234456291658417</v>
      </c>
      <c r="AK3559">
        <f t="shared" si="166"/>
        <v>28.95494968407677</v>
      </c>
      <c r="AL3559">
        <f t="shared" si="167"/>
        <v>1.1927635827233447E-3</v>
      </c>
    </row>
    <row r="3560" spans="1:38" x14ac:dyDescent="0.25">
      <c r="A3560" t="s">
        <v>3147</v>
      </c>
      <c r="B3560">
        <v>3.6</v>
      </c>
      <c r="C3560">
        <v>279</v>
      </c>
      <c r="D3560" t="s">
        <v>4742</v>
      </c>
      <c r="E3560" t="s">
        <v>7800</v>
      </c>
      <c r="F3560">
        <v>24.976134999999999</v>
      </c>
      <c r="G3560">
        <v>121.54642819999999</v>
      </c>
      <c r="H3560">
        <v>5</v>
      </c>
      <c r="I3560">
        <v>60</v>
      </c>
      <c r="J3560">
        <v>0</v>
      </c>
      <c r="K3560">
        <v>1</v>
      </c>
      <c r="L3560">
        <v>75</v>
      </c>
      <c r="M3560">
        <v>15</v>
      </c>
      <c r="N3560">
        <v>0</v>
      </c>
      <c r="O3560">
        <v>5</v>
      </c>
      <c r="P3560">
        <v>2</v>
      </c>
      <c r="Q3560">
        <v>1</v>
      </c>
      <c r="R3560">
        <v>0</v>
      </c>
      <c r="S3560" t="s">
        <v>9400</v>
      </c>
      <c r="T3560" t="s">
        <v>10076</v>
      </c>
      <c r="U3560">
        <v>629</v>
      </c>
      <c r="V3560">
        <v>14205.962126516</v>
      </c>
      <c r="W3560">
        <v>1898</v>
      </c>
      <c r="Y3560">
        <v>11</v>
      </c>
      <c r="Z3560">
        <v>11</v>
      </c>
      <c r="AA3560">
        <v>11</v>
      </c>
      <c r="AB3560">
        <v>11</v>
      </c>
      <c r="AC3560">
        <v>11</v>
      </c>
      <c r="AD3560">
        <v>2</v>
      </c>
      <c r="AE3560">
        <v>4.5694840047838303E-2</v>
      </c>
      <c r="AF3560">
        <v>44.497558863552023</v>
      </c>
      <c r="AG3560">
        <v>11</v>
      </c>
      <c r="AH3560">
        <v>3.0087208308663298</v>
      </c>
      <c r="AI3560">
        <v>839.43311181170611</v>
      </c>
      <c r="AJ3560">
        <f t="shared" si="165"/>
        <v>2.9239860961519639</v>
      </c>
      <c r="AK3560">
        <f t="shared" si="166"/>
        <v>28.972972091445953</v>
      </c>
      <c r="AL3560">
        <f t="shared" si="167"/>
        <v>1.1912801460044274E-3</v>
      </c>
    </row>
    <row r="3561" spans="1:38" x14ac:dyDescent="0.25">
      <c r="A3561" t="s">
        <v>2754</v>
      </c>
      <c r="B3561">
        <v>3.7</v>
      </c>
      <c r="C3561">
        <v>207</v>
      </c>
      <c r="D3561" t="s">
        <v>4742</v>
      </c>
      <c r="E3561" t="s">
        <v>7430</v>
      </c>
      <c r="F3561">
        <v>25.064534999999999</v>
      </c>
      <c r="G3561">
        <v>121.511022</v>
      </c>
      <c r="H3561">
        <v>12</v>
      </c>
      <c r="I3561">
        <v>70</v>
      </c>
      <c r="J3561">
        <v>0</v>
      </c>
      <c r="K3561">
        <v>34</v>
      </c>
      <c r="L3561">
        <v>54</v>
      </c>
      <c r="M3561">
        <v>14</v>
      </c>
      <c r="N3561">
        <v>4</v>
      </c>
      <c r="O3561">
        <v>9</v>
      </c>
      <c r="P3561">
        <v>2</v>
      </c>
      <c r="Q3561">
        <v>0</v>
      </c>
      <c r="R3561">
        <v>1</v>
      </c>
      <c r="S3561" t="s">
        <v>9406</v>
      </c>
      <c r="T3561" t="s">
        <v>9649</v>
      </c>
      <c r="U3561">
        <v>410</v>
      </c>
      <c r="V3561">
        <v>2195.83862579274</v>
      </c>
      <c r="W3561">
        <v>2551</v>
      </c>
      <c r="X3561" t="s">
        <v>10300</v>
      </c>
      <c r="Y3561">
        <v>11.8</v>
      </c>
      <c r="Z3561">
        <v>11.8</v>
      </c>
      <c r="AA3561">
        <v>11.8</v>
      </c>
      <c r="AB3561">
        <v>11.8</v>
      </c>
      <c r="AC3561">
        <v>11.8</v>
      </c>
      <c r="AD3561">
        <v>2</v>
      </c>
      <c r="AE3561">
        <v>0.22244041028640599</v>
      </c>
      <c r="AF3561">
        <v>42.114755551939282</v>
      </c>
      <c r="AG3561">
        <v>11.8</v>
      </c>
      <c r="AH3561">
        <v>4.055966587112172</v>
      </c>
      <c r="AI3561">
        <v>839.58508353221964</v>
      </c>
      <c r="AJ3561">
        <f t="shared" si="165"/>
        <v>2.9240647140966503</v>
      </c>
      <c r="AK3561">
        <f t="shared" si="166"/>
        <v>28.975594619131108</v>
      </c>
      <c r="AL3561">
        <f t="shared" si="167"/>
        <v>1.191064514620601E-3</v>
      </c>
    </row>
    <row r="3562" spans="1:38" x14ac:dyDescent="0.25">
      <c r="A3562" t="s">
        <v>1153</v>
      </c>
      <c r="B3562">
        <v>4.7</v>
      </c>
      <c r="C3562">
        <v>134</v>
      </c>
      <c r="D3562" t="s">
        <v>4742</v>
      </c>
      <c r="E3562" t="s">
        <v>5854</v>
      </c>
      <c r="F3562">
        <v>25.051324099999999</v>
      </c>
      <c r="G3562">
        <v>121.5437946</v>
      </c>
      <c r="H3562">
        <v>6</v>
      </c>
      <c r="I3562">
        <v>131</v>
      </c>
      <c r="J3562">
        <v>0</v>
      </c>
      <c r="K3562">
        <v>49</v>
      </c>
      <c r="L3562">
        <v>24</v>
      </c>
      <c r="M3562">
        <v>27</v>
      </c>
      <c r="N3562">
        <v>1</v>
      </c>
      <c r="O3562">
        <v>25</v>
      </c>
      <c r="P3562">
        <v>2</v>
      </c>
      <c r="Q3562">
        <v>2</v>
      </c>
      <c r="R3562">
        <v>3</v>
      </c>
      <c r="S3562" t="s">
        <v>9410</v>
      </c>
      <c r="T3562" t="s">
        <v>9464</v>
      </c>
      <c r="U3562">
        <v>651</v>
      </c>
      <c r="V3562">
        <v>7143.30443343364</v>
      </c>
      <c r="W3562">
        <v>2612</v>
      </c>
      <c r="Y3562">
        <v>10</v>
      </c>
      <c r="Z3562">
        <v>10</v>
      </c>
      <c r="AA3562">
        <v>10</v>
      </c>
      <c r="AB3562">
        <v>10</v>
      </c>
      <c r="AC3562">
        <v>10</v>
      </c>
      <c r="AD3562">
        <v>2</v>
      </c>
      <c r="AE3562">
        <v>0.20569755513762999</v>
      </c>
      <c r="AF3562">
        <v>42.114755551939282</v>
      </c>
      <c r="AG3562">
        <v>10</v>
      </c>
      <c r="AH3562">
        <v>6.2686738916797404</v>
      </c>
      <c r="AI3562">
        <v>840.00230148508513</v>
      </c>
      <c r="AJ3562">
        <f t="shared" si="165"/>
        <v>2.924280475967719</v>
      </c>
      <c r="AK3562">
        <f t="shared" si="166"/>
        <v>28.982793196741497</v>
      </c>
      <c r="AL3562">
        <f t="shared" si="167"/>
        <v>1.1904729287432266E-3</v>
      </c>
    </row>
    <row r="3563" spans="1:38" x14ac:dyDescent="0.25">
      <c r="A3563" t="s">
        <v>902</v>
      </c>
      <c r="B3563">
        <v>4.9000000000000004</v>
      </c>
      <c r="C3563">
        <v>158</v>
      </c>
      <c r="D3563" t="s">
        <v>4742</v>
      </c>
      <c r="E3563" t="s">
        <v>5608</v>
      </c>
      <c r="F3563">
        <v>25.0506414</v>
      </c>
      <c r="G3563">
        <v>121.57525269999999</v>
      </c>
      <c r="H3563">
        <v>4</v>
      </c>
      <c r="I3563">
        <v>75</v>
      </c>
      <c r="J3563">
        <v>1</v>
      </c>
      <c r="K3563">
        <v>43</v>
      </c>
      <c r="L3563">
        <v>22</v>
      </c>
      <c r="M3563">
        <v>27</v>
      </c>
      <c r="N3563">
        <v>1</v>
      </c>
      <c r="O3563">
        <v>17</v>
      </c>
      <c r="P3563">
        <v>1</v>
      </c>
      <c r="Q3563">
        <v>0</v>
      </c>
      <c r="R3563">
        <v>1</v>
      </c>
      <c r="S3563" t="s">
        <v>9405</v>
      </c>
      <c r="T3563" t="s">
        <v>9549</v>
      </c>
      <c r="U3563">
        <v>490</v>
      </c>
      <c r="V3563">
        <v>5710.8422820440801</v>
      </c>
      <c r="W3563">
        <v>2799</v>
      </c>
      <c r="Y3563">
        <v>5.5</v>
      </c>
      <c r="Z3563">
        <v>5.5</v>
      </c>
      <c r="AA3563">
        <v>5.5</v>
      </c>
      <c r="AB3563">
        <v>5.5</v>
      </c>
      <c r="AC3563">
        <v>5.5</v>
      </c>
      <c r="AD3563">
        <v>1</v>
      </c>
      <c r="AE3563">
        <v>0.21935640362225101</v>
      </c>
      <c r="AF3563">
        <v>50.603125160231762</v>
      </c>
      <c r="AG3563">
        <v>5.5</v>
      </c>
      <c r="AH3563">
        <v>5.3170957217586627</v>
      </c>
      <c r="AI3563">
        <v>840.10112403786866</v>
      </c>
      <c r="AJ3563">
        <f t="shared" si="165"/>
        <v>2.9243315657860705</v>
      </c>
      <c r="AK3563">
        <f t="shared" si="166"/>
        <v>28.984497995270999</v>
      </c>
      <c r="AL3563">
        <f t="shared" si="167"/>
        <v>1.1903328913471657E-3</v>
      </c>
    </row>
    <row r="3564" spans="1:38" x14ac:dyDescent="0.25">
      <c r="A3564" t="s">
        <v>2017</v>
      </c>
      <c r="B3564">
        <v>3.8</v>
      </c>
      <c r="C3564">
        <v>158</v>
      </c>
      <c r="D3564" t="s">
        <v>4742</v>
      </c>
      <c r="E3564" t="s">
        <v>6707</v>
      </c>
      <c r="F3564">
        <v>25.051185199999999</v>
      </c>
      <c r="G3564">
        <v>121.5780635</v>
      </c>
      <c r="H3564">
        <v>6</v>
      </c>
      <c r="I3564">
        <v>71</v>
      </c>
      <c r="J3564">
        <v>1</v>
      </c>
      <c r="K3564">
        <v>48</v>
      </c>
      <c r="L3564">
        <v>26</v>
      </c>
      <c r="M3564">
        <v>27</v>
      </c>
      <c r="N3564">
        <v>1</v>
      </c>
      <c r="O3564">
        <v>16</v>
      </c>
      <c r="P3564">
        <v>1</v>
      </c>
      <c r="Q3564">
        <v>0</v>
      </c>
      <c r="R3564">
        <v>0</v>
      </c>
      <c r="S3564" t="s">
        <v>9405</v>
      </c>
      <c r="T3564" t="s">
        <v>9549</v>
      </c>
      <c r="U3564">
        <v>490</v>
      </c>
      <c r="V3564">
        <v>5710.8422820440801</v>
      </c>
      <c r="W3564">
        <v>2799</v>
      </c>
      <c r="X3564" t="s">
        <v>10299</v>
      </c>
      <c r="Y3564">
        <v>11</v>
      </c>
      <c r="Z3564">
        <v>11</v>
      </c>
      <c r="AA3564">
        <v>11</v>
      </c>
      <c r="AB3564">
        <v>11</v>
      </c>
      <c r="AC3564">
        <v>10.5</v>
      </c>
      <c r="AD3564">
        <v>2</v>
      </c>
      <c r="AE3564">
        <v>0.21935640362225101</v>
      </c>
      <c r="AF3564">
        <v>50.603125160231762</v>
      </c>
      <c r="AG3564">
        <v>10.9</v>
      </c>
      <c r="AH3564">
        <v>5.3170957217586627</v>
      </c>
      <c r="AI3564">
        <v>840.10112403786866</v>
      </c>
      <c r="AJ3564">
        <f t="shared" si="165"/>
        <v>2.9243315657860705</v>
      </c>
      <c r="AK3564">
        <f t="shared" si="166"/>
        <v>28.984497995270999</v>
      </c>
      <c r="AL3564">
        <f t="shared" si="167"/>
        <v>1.1903328913471657E-3</v>
      </c>
    </row>
    <row r="3565" spans="1:38" x14ac:dyDescent="0.25">
      <c r="A3565" t="s">
        <v>2336</v>
      </c>
      <c r="B3565">
        <v>3.4</v>
      </c>
      <c r="C3565">
        <v>232</v>
      </c>
      <c r="D3565" t="s">
        <v>4742</v>
      </c>
      <c r="E3565" t="s">
        <v>7029</v>
      </c>
      <c r="F3565">
        <v>25.0547264</v>
      </c>
      <c r="G3565">
        <v>121.6059346</v>
      </c>
      <c r="H3565">
        <v>4</v>
      </c>
      <c r="I3565">
        <v>52</v>
      </c>
      <c r="J3565">
        <v>1</v>
      </c>
      <c r="K3565">
        <v>25</v>
      </c>
      <c r="L3565">
        <v>38</v>
      </c>
      <c r="M3565">
        <v>13</v>
      </c>
      <c r="N3565">
        <v>0</v>
      </c>
      <c r="O3565">
        <v>5</v>
      </c>
      <c r="P3565">
        <v>0</v>
      </c>
      <c r="Q3565">
        <v>1</v>
      </c>
      <c r="R3565">
        <v>0</v>
      </c>
      <c r="S3565" t="s">
        <v>9423</v>
      </c>
      <c r="T3565" t="s">
        <v>9918</v>
      </c>
      <c r="U3565">
        <v>544</v>
      </c>
      <c r="V3565">
        <v>1979.4443366253799</v>
      </c>
      <c r="W3565">
        <v>1864</v>
      </c>
      <c r="Y3565">
        <v>11</v>
      </c>
      <c r="Z3565">
        <v>11</v>
      </c>
      <c r="AA3565">
        <v>11</v>
      </c>
      <c r="AB3565">
        <v>11</v>
      </c>
      <c r="AC3565">
        <v>11</v>
      </c>
      <c r="AD3565">
        <v>2</v>
      </c>
      <c r="AE3565">
        <v>9.3549948403240102E-2</v>
      </c>
      <c r="AF3565">
        <v>44.497558863552023</v>
      </c>
      <c r="AG3565">
        <v>11</v>
      </c>
      <c r="AH3565">
        <v>3.6310346458807659</v>
      </c>
      <c r="AI3565">
        <v>842.4000378443377</v>
      </c>
      <c r="AJ3565">
        <f t="shared" si="165"/>
        <v>2.9255183776878608</v>
      </c>
      <c r="AK3565">
        <f t="shared" si="166"/>
        <v>29.024128545820936</v>
      </c>
      <c r="AL3565">
        <f t="shared" si="167"/>
        <v>1.1870844670887636E-3</v>
      </c>
    </row>
    <row r="3566" spans="1:38" x14ac:dyDescent="0.25">
      <c r="A3566" t="s">
        <v>2817</v>
      </c>
      <c r="B3566">
        <v>4.7</v>
      </c>
      <c r="C3566">
        <v>753</v>
      </c>
      <c r="D3566" t="s">
        <v>4742</v>
      </c>
      <c r="E3566" t="s">
        <v>5446</v>
      </c>
      <c r="F3566">
        <v>25.045001500000001</v>
      </c>
      <c r="G3566">
        <v>121.505515</v>
      </c>
      <c r="H3566">
        <v>4</v>
      </c>
      <c r="I3566">
        <v>120</v>
      </c>
      <c r="J3566">
        <v>0</v>
      </c>
      <c r="K3566">
        <v>27</v>
      </c>
      <c r="L3566">
        <v>63</v>
      </c>
      <c r="M3566">
        <v>12</v>
      </c>
      <c r="N3566">
        <v>0</v>
      </c>
      <c r="O3566">
        <v>6</v>
      </c>
      <c r="P3566">
        <v>2</v>
      </c>
      <c r="Q3566">
        <v>6</v>
      </c>
      <c r="R3566">
        <v>1</v>
      </c>
      <c r="S3566" t="s">
        <v>9399</v>
      </c>
      <c r="T3566" t="s">
        <v>9564</v>
      </c>
      <c r="U3566">
        <v>489</v>
      </c>
      <c r="V3566">
        <v>4589.8943045797696</v>
      </c>
      <c r="W3566">
        <v>12843</v>
      </c>
      <c r="Y3566">
        <v>11.5</v>
      </c>
      <c r="Z3566">
        <v>11.5</v>
      </c>
      <c r="AA3566">
        <v>11.5</v>
      </c>
      <c r="AB3566">
        <v>11.5</v>
      </c>
      <c r="AC3566">
        <v>12.5</v>
      </c>
      <c r="AD3566">
        <v>2</v>
      </c>
      <c r="AE3566">
        <v>0.19761321171696</v>
      </c>
      <c r="AF3566">
        <v>44.497558863552023</v>
      </c>
      <c r="AG3566">
        <v>11.7</v>
      </c>
      <c r="AH3566">
        <v>1.120146768887071</v>
      </c>
      <c r="AI3566">
        <v>843.47051697196457</v>
      </c>
      <c r="AJ3566">
        <f t="shared" si="165"/>
        <v>2.9260699066759837</v>
      </c>
      <c r="AK3566">
        <f t="shared" si="166"/>
        <v>29.04256388427104</v>
      </c>
      <c r="AL3566">
        <f t="shared" si="167"/>
        <v>1.1855778949926689E-3</v>
      </c>
    </row>
    <row r="3567" spans="1:38" x14ac:dyDescent="0.25">
      <c r="A3567" t="s">
        <v>1489</v>
      </c>
      <c r="B3567">
        <v>4</v>
      </c>
      <c r="C3567">
        <v>58</v>
      </c>
      <c r="D3567" t="s">
        <v>4742</v>
      </c>
      <c r="E3567" t="s">
        <v>6187</v>
      </c>
      <c r="F3567">
        <v>25.029113899999999</v>
      </c>
      <c r="G3567">
        <v>121.5055833</v>
      </c>
      <c r="H3567">
        <v>15</v>
      </c>
      <c r="I3567">
        <v>55</v>
      </c>
      <c r="J3567">
        <v>1</v>
      </c>
      <c r="K3567">
        <v>46</v>
      </c>
      <c r="L3567">
        <v>60</v>
      </c>
      <c r="M3567">
        <v>8</v>
      </c>
      <c r="N3567">
        <v>1</v>
      </c>
      <c r="O3567">
        <v>8</v>
      </c>
      <c r="P3567">
        <v>2</v>
      </c>
      <c r="Q3567">
        <v>0</v>
      </c>
      <c r="R3567">
        <v>1</v>
      </c>
      <c r="S3567" t="s">
        <v>9409</v>
      </c>
      <c r="T3567" t="s">
        <v>9676</v>
      </c>
      <c r="U3567">
        <v>366</v>
      </c>
      <c r="V3567">
        <v>3440.5117097705502</v>
      </c>
      <c r="W3567">
        <v>3775</v>
      </c>
      <c r="Y3567">
        <v>14</v>
      </c>
      <c r="Z3567">
        <v>14</v>
      </c>
      <c r="AA3567">
        <v>14</v>
      </c>
      <c r="AB3567">
        <v>14</v>
      </c>
      <c r="AC3567">
        <v>14</v>
      </c>
      <c r="AD3567">
        <v>2</v>
      </c>
      <c r="AE3567">
        <v>0.23433924677632101</v>
      </c>
      <c r="AF3567">
        <v>42.114755551939282</v>
      </c>
      <c r="AG3567">
        <v>14</v>
      </c>
      <c r="AH3567">
        <v>14.5689128603605</v>
      </c>
      <c r="AI3567">
        <v>844.99694590090894</v>
      </c>
      <c r="AJ3567">
        <f t="shared" si="165"/>
        <v>2.9268551392682967</v>
      </c>
      <c r="AK3567">
        <f t="shared" si="166"/>
        <v>29.068831175348432</v>
      </c>
      <c r="AL3567">
        <f t="shared" si="167"/>
        <v>1.1834362299781235E-3</v>
      </c>
    </row>
    <row r="3568" spans="1:38" x14ac:dyDescent="0.25">
      <c r="A3568" t="s">
        <v>3807</v>
      </c>
      <c r="B3568">
        <v>4.7</v>
      </c>
      <c r="C3568">
        <v>115</v>
      </c>
      <c r="D3568" t="s">
        <v>4742</v>
      </c>
      <c r="E3568" t="s">
        <v>8469</v>
      </c>
      <c r="F3568">
        <v>25.027856199999999</v>
      </c>
      <c r="G3568">
        <v>121.4600827</v>
      </c>
      <c r="H3568">
        <v>5</v>
      </c>
      <c r="I3568">
        <v>76</v>
      </c>
      <c r="J3568">
        <v>0</v>
      </c>
      <c r="K3568">
        <v>15</v>
      </c>
      <c r="L3568">
        <v>53</v>
      </c>
      <c r="M3568">
        <v>16</v>
      </c>
      <c r="N3568">
        <v>1</v>
      </c>
      <c r="O3568">
        <v>17</v>
      </c>
      <c r="P3568">
        <v>2</v>
      </c>
      <c r="Q3568">
        <v>0</v>
      </c>
      <c r="R3568">
        <v>1</v>
      </c>
      <c r="S3568" t="s">
        <v>9415</v>
      </c>
      <c r="T3568" t="s">
        <v>10001</v>
      </c>
      <c r="U3568">
        <v>400</v>
      </c>
      <c r="V3568">
        <v>46868.800456726203</v>
      </c>
      <c r="W3568">
        <v>38094</v>
      </c>
      <c r="Y3568">
        <v>23</v>
      </c>
      <c r="Z3568">
        <v>23</v>
      </c>
      <c r="AA3568">
        <v>23</v>
      </c>
      <c r="AB3568">
        <v>23</v>
      </c>
      <c r="AC3568">
        <v>23</v>
      </c>
      <c r="AD3568">
        <v>0</v>
      </c>
      <c r="AE3568">
        <v>0.19974530793304701</v>
      </c>
      <c r="AF3568">
        <v>42.927633641022418</v>
      </c>
      <c r="AG3568">
        <v>23</v>
      </c>
      <c r="AH3568">
        <v>7.3542904491878716</v>
      </c>
      <c r="AI3568">
        <v>845.74340165660533</v>
      </c>
      <c r="AJ3568">
        <f t="shared" si="165"/>
        <v>2.9272386181829808</v>
      </c>
      <c r="AK3568">
        <f t="shared" si="166"/>
        <v>29.081667793587858</v>
      </c>
      <c r="AL3568">
        <f t="shared" si="167"/>
        <v>1.1823917254822722E-3</v>
      </c>
    </row>
    <row r="3569" spans="1:38" x14ac:dyDescent="0.25">
      <c r="A3569" t="s">
        <v>2158</v>
      </c>
      <c r="B3569">
        <v>3.6</v>
      </c>
      <c r="C3569">
        <v>194</v>
      </c>
      <c r="D3569" t="s">
        <v>4742</v>
      </c>
      <c r="E3569" t="s">
        <v>6849</v>
      </c>
      <c r="F3569">
        <v>25.1366269</v>
      </c>
      <c r="G3569">
        <v>121.49561</v>
      </c>
      <c r="H3569">
        <v>7</v>
      </c>
      <c r="I3569">
        <v>45</v>
      </c>
      <c r="J3569">
        <v>0</v>
      </c>
      <c r="K3569">
        <v>23</v>
      </c>
      <c r="L3569">
        <v>20</v>
      </c>
      <c r="M3569">
        <v>29</v>
      </c>
      <c r="N3569">
        <v>0</v>
      </c>
      <c r="O3569">
        <v>0</v>
      </c>
      <c r="P3569">
        <v>2</v>
      </c>
      <c r="Q3569">
        <v>0</v>
      </c>
      <c r="R3569">
        <v>2</v>
      </c>
      <c r="S3569" t="s">
        <v>9421</v>
      </c>
      <c r="T3569" t="s">
        <v>9937</v>
      </c>
      <c r="U3569">
        <v>438</v>
      </c>
      <c r="V3569">
        <v>8964.7711395723509</v>
      </c>
      <c r="W3569">
        <v>1698</v>
      </c>
      <c r="X3569" t="s">
        <v>10300</v>
      </c>
      <c r="Y3569">
        <v>11.5</v>
      </c>
      <c r="Z3569">
        <v>11.5</v>
      </c>
      <c r="AA3569">
        <v>11.5</v>
      </c>
      <c r="AB3569">
        <v>11.5</v>
      </c>
      <c r="AC3569">
        <v>11.5</v>
      </c>
      <c r="AD3569">
        <v>2</v>
      </c>
      <c r="AE3569">
        <v>5.82980381967E-2</v>
      </c>
      <c r="AF3569">
        <v>41.417792736813659</v>
      </c>
      <c r="AG3569">
        <v>11.5</v>
      </c>
      <c r="AH3569">
        <v>4.3597806249198863</v>
      </c>
      <c r="AI3569">
        <v>845.79744123445789</v>
      </c>
      <c r="AJ3569">
        <f t="shared" si="165"/>
        <v>2.9272663669548442</v>
      </c>
      <c r="AK3569">
        <f t="shared" si="166"/>
        <v>29.08259687913818</v>
      </c>
      <c r="AL3569">
        <f t="shared" si="167"/>
        <v>1.1823161802670867E-3</v>
      </c>
    </row>
    <row r="3570" spans="1:38" x14ac:dyDescent="0.25">
      <c r="A3570" t="s">
        <v>1718</v>
      </c>
      <c r="B3570">
        <v>3.9</v>
      </c>
      <c r="C3570">
        <v>136</v>
      </c>
      <c r="D3570" t="s">
        <v>4743</v>
      </c>
      <c r="E3570" t="s">
        <v>6413</v>
      </c>
      <c r="F3570">
        <v>25.044182800000002</v>
      </c>
      <c r="G3570">
        <v>121.56886040000001</v>
      </c>
      <c r="H3570">
        <v>6</v>
      </c>
      <c r="I3570">
        <v>126</v>
      </c>
      <c r="J3570">
        <v>0</v>
      </c>
      <c r="K3570">
        <v>42</v>
      </c>
      <c r="L3570">
        <v>22</v>
      </c>
      <c r="M3570">
        <v>25</v>
      </c>
      <c r="N3570">
        <v>0</v>
      </c>
      <c r="O3570">
        <v>15</v>
      </c>
      <c r="P3570">
        <v>3</v>
      </c>
      <c r="Q3570">
        <v>3</v>
      </c>
      <c r="R3570">
        <v>1</v>
      </c>
      <c r="S3570" t="s">
        <v>9418</v>
      </c>
      <c r="T3570" t="s">
        <v>9737</v>
      </c>
      <c r="U3570">
        <v>613</v>
      </c>
      <c r="V3570">
        <v>6517.5938869186703</v>
      </c>
      <c r="W3570">
        <v>26899</v>
      </c>
      <c r="X3570" t="s">
        <v>505</v>
      </c>
      <c r="Y3570">
        <v>13</v>
      </c>
      <c r="Z3570">
        <v>13</v>
      </c>
      <c r="AA3570">
        <v>13</v>
      </c>
      <c r="AB3570">
        <v>13</v>
      </c>
      <c r="AC3570">
        <v>13</v>
      </c>
      <c r="AD3570">
        <v>2</v>
      </c>
      <c r="AE3570">
        <v>0.17054704439626001</v>
      </c>
      <c r="AF3570">
        <v>46.252472685590469</v>
      </c>
      <c r="AG3570">
        <v>13</v>
      </c>
      <c r="AH3570">
        <v>6.243634826556959</v>
      </c>
      <c r="AI3570">
        <v>849.1343364117464</v>
      </c>
      <c r="AJ3570">
        <f t="shared" si="165"/>
        <v>2.9289764027847816</v>
      </c>
      <c r="AK3570">
        <f t="shared" si="166"/>
        <v>29.139909684344364</v>
      </c>
      <c r="AL3570">
        <f t="shared" si="167"/>
        <v>1.1776699600039475E-3</v>
      </c>
    </row>
    <row r="3571" spans="1:38" x14ac:dyDescent="0.25">
      <c r="A3571" t="s">
        <v>2477</v>
      </c>
      <c r="B3571">
        <v>2.9</v>
      </c>
      <c r="C3571">
        <v>374</v>
      </c>
      <c r="D3571" t="s">
        <v>4742</v>
      </c>
      <c r="E3571" t="s">
        <v>7166</v>
      </c>
      <c r="F3571">
        <v>24.984577300000002</v>
      </c>
      <c r="G3571">
        <v>121.46537480000001</v>
      </c>
      <c r="H3571">
        <v>3</v>
      </c>
      <c r="I3571">
        <v>55</v>
      </c>
      <c r="J3571">
        <v>0</v>
      </c>
      <c r="K3571">
        <v>10</v>
      </c>
      <c r="L3571">
        <v>65</v>
      </c>
      <c r="M3571">
        <v>20</v>
      </c>
      <c r="N3571">
        <v>0</v>
      </c>
      <c r="O3571">
        <v>10</v>
      </c>
      <c r="P3571">
        <v>0</v>
      </c>
      <c r="Q3571">
        <v>0</v>
      </c>
      <c r="R3571">
        <v>0</v>
      </c>
      <c r="S3571" t="s">
        <v>9416</v>
      </c>
      <c r="T3571" t="s">
        <v>9981</v>
      </c>
      <c r="U3571">
        <v>391</v>
      </c>
      <c r="V3571">
        <v>8855.6986247855893</v>
      </c>
      <c r="W3571">
        <v>13125</v>
      </c>
      <c r="Y3571">
        <v>12</v>
      </c>
      <c r="Z3571">
        <v>12</v>
      </c>
      <c r="AA3571">
        <v>12</v>
      </c>
      <c r="AB3571">
        <v>12</v>
      </c>
      <c r="AC3571">
        <v>12</v>
      </c>
      <c r="AD3571">
        <v>2</v>
      </c>
      <c r="AE3571">
        <v>9.9056335911011595E-2</v>
      </c>
      <c r="AF3571">
        <v>42.114755551939282</v>
      </c>
      <c r="AG3571">
        <v>12</v>
      </c>
      <c r="AH3571">
        <v>2.270815606516551</v>
      </c>
      <c r="AI3571">
        <v>849.28503683719009</v>
      </c>
      <c r="AJ3571">
        <f t="shared" si="165"/>
        <v>2.9290534725172557</v>
      </c>
      <c r="AK3571">
        <f t="shared" si="166"/>
        <v>29.142495377664385</v>
      </c>
      <c r="AL3571">
        <f t="shared" si="167"/>
        <v>1.1774609896862017E-3</v>
      </c>
    </row>
    <row r="3572" spans="1:38" x14ac:dyDescent="0.25">
      <c r="A3572" t="s">
        <v>1978</v>
      </c>
      <c r="B3572">
        <v>4.8</v>
      </c>
      <c r="C3572">
        <v>302</v>
      </c>
      <c r="D3572" t="s">
        <v>4742</v>
      </c>
      <c r="E3572" t="s">
        <v>6668</v>
      </c>
      <c r="F3572">
        <v>25.086540400000001</v>
      </c>
      <c r="G3572">
        <v>121.5674489</v>
      </c>
      <c r="H3572">
        <v>6</v>
      </c>
      <c r="I3572">
        <v>60</v>
      </c>
      <c r="J3572">
        <v>0</v>
      </c>
      <c r="K3572">
        <v>31</v>
      </c>
      <c r="L3572">
        <v>12</v>
      </c>
      <c r="M3572">
        <v>22</v>
      </c>
      <c r="N3572">
        <v>0</v>
      </c>
      <c r="O3572">
        <v>4</v>
      </c>
      <c r="P3572">
        <v>1</v>
      </c>
      <c r="Q3572">
        <v>0</v>
      </c>
      <c r="R3572">
        <v>0</v>
      </c>
      <c r="S3572" t="s">
        <v>9420</v>
      </c>
      <c r="T3572" t="s">
        <v>9790</v>
      </c>
      <c r="U3572">
        <v>501</v>
      </c>
      <c r="V3572">
        <v>11638.892676052399</v>
      </c>
      <c r="W3572">
        <v>2967</v>
      </c>
      <c r="Y3572">
        <v>6</v>
      </c>
      <c r="Z3572">
        <v>6</v>
      </c>
      <c r="AA3572">
        <v>6</v>
      </c>
      <c r="AB3572">
        <v>6</v>
      </c>
      <c r="AC3572">
        <v>6</v>
      </c>
      <c r="AD3572">
        <v>0</v>
      </c>
      <c r="AE3572">
        <v>0.111397587349209</v>
      </c>
      <c r="AF3572">
        <v>41.417792736813659</v>
      </c>
      <c r="AG3572">
        <v>6</v>
      </c>
      <c r="AH3572">
        <v>2.8283824902794992</v>
      </c>
      <c r="AI3572">
        <v>854.1715120644086</v>
      </c>
      <c r="AJ3572">
        <f t="shared" si="165"/>
        <v>2.9315450829424314</v>
      </c>
      <c r="AK3572">
        <f t="shared" si="166"/>
        <v>29.22621275609292</v>
      </c>
      <c r="AL3572">
        <f t="shared" si="167"/>
        <v>1.1707250661909165E-3</v>
      </c>
    </row>
    <row r="3573" spans="1:38" x14ac:dyDescent="0.25">
      <c r="A3573" t="s">
        <v>1680</v>
      </c>
      <c r="B3573">
        <v>2.1</v>
      </c>
      <c r="C3573">
        <v>137</v>
      </c>
      <c r="D3573" t="s">
        <v>4742</v>
      </c>
      <c r="E3573" t="s">
        <v>6376</v>
      </c>
      <c r="F3573">
        <v>25.038663199999998</v>
      </c>
      <c r="G3573">
        <v>121.5669455</v>
      </c>
      <c r="H3573">
        <v>7</v>
      </c>
      <c r="I3573">
        <v>88</v>
      </c>
      <c r="J3573">
        <v>0</v>
      </c>
      <c r="K3573">
        <v>42</v>
      </c>
      <c r="L3573">
        <v>26</v>
      </c>
      <c r="M3573">
        <v>29</v>
      </c>
      <c r="N3573">
        <v>0</v>
      </c>
      <c r="O3573">
        <v>11</v>
      </c>
      <c r="P3573">
        <v>5</v>
      </c>
      <c r="Q3573">
        <v>3</v>
      </c>
      <c r="R3573">
        <v>0</v>
      </c>
      <c r="S3573" t="s">
        <v>9418</v>
      </c>
      <c r="T3573" t="s">
        <v>9793</v>
      </c>
      <c r="U3573">
        <v>556</v>
      </c>
      <c r="V3573">
        <v>6517.5938869186703</v>
      </c>
      <c r="W3573">
        <v>26899</v>
      </c>
      <c r="X3573" t="s">
        <v>10316</v>
      </c>
      <c r="Y3573">
        <v>10.5</v>
      </c>
      <c r="Z3573">
        <v>10.5</v>
      </c>
      <c r="AA3573">
        <v>10.5</v>
      </c>
      <c r="AB3573">
        <v>11</v>
      </c>
      <c r="AC3573">
        <v>11</v>
      </c>
      <c r="AD3573">
        <v>2</v>
      </c>
      <c r="AE3573">
        <v>0.17054704439626001</v>
      </c>
      <c r="AF3573">
        <v>46.252472685590469</v>
      </c>
      <c r="AG3573">
        <v>10.7</v>
      </c>
      <c r="AH3573">
        <v>6.243634826556959</v>
      </c>
      <c r="AI3573">
        <v>855.37797123830342</v>
      </c>
      <c r="AJ3573">
        <f t="shared" si="165"/>
        <v>2.9321580615709708</v>
      </c>
      <c r="AK3573">
        <f t="shared" si="166"/>
        <v>29.246845492092021</v>
      </c>
      <c r="AL3573">
        <f t="shared" si="167"/>
        <v>1.1690738289090283E-3</v>
      </c>
    </row>
    <row r="3574" spans="1:38" x14ac:dyDescent="0.25">
      <c r="A3574" t="s">
        <v>1769</v>
      </c>
      <c r="B3574">
        <v>4.9000000000000004</v>
      </c>
      <c r="C3574">
        <v>137</v>
      </c>
      <c r="D3574" t="s">
        <v>4742</v>
      </c>
      <c r="E3574" t="s">
        <v>6462</v>
      </c>
      <c r="F3574">
        <v>25.0261821</v>
      </c>
      <c r="G3574">
        <v>121.56589</v>
      </c>
      <c r="H3574">
        <v>6</v>
      </c>
      <c r="I3574">
        <v>54</v>
      </c>
      <c r="J3574">
        <v>0</v>
      </c>
      <c r="K3574">
        <v>35</v>
      </c>
      <c r="L3574">
        <v>9</v>
      </c>
      <c r="M3574">
        <v>20</v>
      </c>
      <c r="N3574">
        <v>0</v>
      </c>
      <c r="O3574">
        <v>6</v>
      </c>
      <c r="P3574">
        <v>2</v>
      </c>
      <c r="Q3574">
        <v>0</v>
      </c>
      <c r="R3574">
        <v>1</v>
      </c>
      <c r="S3574" t="s">
        <v>9418</v>
      </c>
      <c r="T3574" t="s">
        <v>9837</v>
      </c>
      <c r="U3574">
        <v>508</v>
      </c>
      <c r="V3574">
        <v>6517.5938869186703</v>
      </c>
      <c r="W3574">
        <v>26899</v>
      </c>
      <c r="Y3574">
        <v>10.5</v>
      </c>
      <c r="Z3574">
        <v>10.75</v>
      </c>
      <c r="AA3574">
        <v>11</v>
      </c>
      <c r="AB3574">
        <v>11</v>
      </c>
      <c r="AC3574">
        <v>11</v>
      </c>
      <c r="AD3574">
        <v>0</v>
      </c>
      <c r="AE3574">
        <v>0.17054704439626001</v>
      </c>
      <c r="AF3574">
        <v>46.252472685590469</v>
      </c>
      <c r="AG3574">
        <v>10.85</v>
      </c>
      <c r="AH3574">
        <v>6.243634826556959</v>
      </c>
      <c r="AI3574">
        <v>855.37797123830342</v>
      </c>
      <c r="AJ3574">
        <f t="shared" si="165"/>
        <v>2.9321580615709708</v>
      </c>
      <c r="AK3574">
        <f t="shared" si="166"/>
        <v>29.246845492092021</v>
      </c>
      <c r="AL3574">
        <f t="shared" si="167"/>
        <v>1.1690738289090283E-3</v>
      </c>
    </row>
    <row r="3575" spans="1:38" x14ac:dyDescent="0.25">
      <c r="A3575" t="s">
        <v>2027</v>
      </c>
      <c r="B3575">
        <v>4.3</v>
      </c>
      <c r="C3575">
        <v>161</v>
      </c>
      <c r="D3575" t="s">
        <v>4742</v>
      </c>
      <c r="E3575" t="s">
        <v>6717</v>
      </c>
      <c r="F3575">
        <v>25.0505754</v>
      </c>
      <c r="G3575">
        <v>121.57505430000001</v>
      </c>
      <c r="H3575">
        <v>4</v>
      </c>
      <c r="I3575">
        <v>80</v>
      </c>
      <c r="J3575">
        <v>1</v>
      </c>
      <c r="K3575">
        <v>43</v>
      </c>
      <c r="L3575">
        <v>21</v>
      </c>
      <c r="M3575">
        <v>27</v>
      </c>
      <c r="N3575">
        <v>1</v>
      </c>
      <c r="O3575">
        <v>17</v>
      </c>
      <c r="P3575">
        <v>1</v>
      </c>
      <c r="Q3575">
        <v>0</v>
      </c>
      <c r="R3575">
        <v>1</v>
      </c>
      <c r="S3575" t="s">
        <v>9405</v>
      </c>
      <c r="T3575" t="s">
        <v>9549</v>
      </c>
      <c r="U3575">
        <v>490</v>
      </c>
      <c r="V3575">
        <v>5710.8422820440801</v>
      </c>
      <c r="W3575">
        <v>2799</v>
      </c>
      <c r="Y3575">
        <v>7</v>
      </c>
      <c r="Z3575">
        <v>7</v>
      </c>
      <c r="AA3575">
        <v>7</v>
      </c>
      <c r="AB3575">
        <v>7</v>
      </c>
      <c r="AC3575">
        <v>7</v>
      </c>
      <c r="AD3575">
        <v>2</v>
      </c>
      <c r="AE3575">
        <v>0.21935640362225101</v>
      </c>
      <c r="AF3575">
        <v>50.603125160231762</v>
      </c>
      <c r="AG3575">
        <v>7</v>
      </c>
      <c r="AH3575">
        <v>5.3170957217586627</v>
      </c>
      <c r="AI3575">
        <v>856.05241120314474</v>
      </c>
      <c r="AJ3575">
        <f t="shared" si="165"/>
        <v>2.9325003548634978</v>
      </c>
      <c r="AK3575">
        <f t="shared" si="166"/>
        <v>29.25837335196789</v>
      </c>
      <c r="AL3575">
        <f t="shared" si="167"/>
        <v>1.1681527753593301E-3</v>
      </c>
    </row>
    <row r="3576" spans="1:38" x14ac:dyDescent="0.25">
      <c r="A3576" t="s">
        <v>2257</v>
      </c>
      <c r="B3576">
        <v>4.5</v>
      </c>
      <c r="C3576">
        <v>259</v>
      </c>
      <c r="D3576" t="s">
        <v>4742</v>
      </c>
      <c r="E3576" t="s">
        <v>6949</v>
      </c>
      <c r="F3576">
        <v>25.103859400000001</v>
      </c>
      <c r="G3576">
        <v>121.5232072</v>
      </c>
      <c r="H3576">
        <v>7</v>
      </c>
      <c r="I3576">
        <v>51</v>
      </c>
      <c r="J3576">
        <v>0</v>
      </c>
      <c r="K3576">
        <v>32</v>
      </c>
      <c r="L3576">
        <v>16</v>
      </c>
      <c r="M3576">
        <v>24</v>
      </c>
      <c r="N3576">
        <v>0</v>
      </c>
      <c r="O3576">
        <v>7</v>
      </c>
      <c r="P3576">
        <v>2</v>
      </c>
      <c r="Q3576">
        <v>0</v>
      </c>
      <c r="R3576">
        <v>1</v>
      </c>
      <c r="S3576" t="s">
        <v>9419</v>
      </c>
      <c r="T3576" t="s">
        <v>9697</v>
      </c>
      <c r="U3576">
        <v>571</v>
      </c>
      <c r="V3576">
        <v>10865.6158679171</v>
      </c>
      <c r="W3576">
        <v>32985</v>
      </c>
      <c r="Y3576">
        <v>8</v>
      </c>
      <c r="Z3576">
        <v>8</v>
      </c>
      <c r="AA3576">
        <v>8</v>
      </c>
      <c r="AB3576">
        <v>8</v>
      </c>
      <c r="AC3576">
        <v>8</v>
      </c>
      <c r="AD3576">
        <v>1</v>
      </c>
      <c r="AE3576">
        <v>6.2639182505857496E-2</v>
      </c>
      <c r="AF3576">
        <v>42.114755551939282</v>
      </c>
      <c r="AG3576">
        <v>8</v>
      </c>
      <c r="AH3576">
        <v>3.3143393416306028</v>
      </c>
      <c r="AI3576">
        <v>858.41388948232611</v>
      </c>
      <c r="AJ3576">
        <f t="shared" si="165"/>
        <v>2.933696736074308</v>
      </c>
      <c r="AK3576">
        <f t="shared" si="166"/>
        <v>29.298701156916941</v>
      </c>
      <c r="AL3576">
        <f t="shared" si="167"/>
        <v>1.1649392120193427E-3</v>
      </c>
    </row>
    <row r="3577" spans="1:38" x14ac:dyDescent="0.25">
      <c r="A3577" t="s">
        <v>282</v>
      </c>
      <c r="B3577">
        <v>3.9</v>
      </c>
      <c r="C3577">
        <v>344</v>
      </c>
      <c r="D3577" t="s">
        <v>4742</v>
      </c>
      <c r="E3577" t="s">
        <v>4995</v>
      </c>
      <c r="F3577">
        <v>25.083821</v>
      </c>
      <c r="G3577">
        <v>121.491446</v>
      </c>
      <c r="H3577">
        <v>4</v>
      </c>
      <c r="I3577">
        <v>27</v>
      </c>
      <c r="J3577">
        <v>0</v>
      </c>
      <c r="K3577">
        <v>12</v>
      </c>
      <c r="L3577">
        <v>71</v>
      </c>
      <c r="M3577">
        <v>29</v>
      </c>
      <c r="N3577">
        <v>0</v>
      </c>
      <c r="O3577">
        <v>3</v>
      </c>
      <c r="P3577">
        <v>1</v>
      </c>
      <c r="Q3577">
        <v>0</v>
      </c>
      <c r="R3577">
        <v>0</v>
      </c>
      <c r="S3577" t="s">
        <v>9403</v>
      </c>
      <c r="T3577" t="s">
        <v>9543</v>
      </c>
      <c r="U3577">
        <v>383</v>
      </c>
      <c r="V3577">
        <v>22379.441956094401</v>
      </c>
      <c r="W3577">
        <v>1792</v>
      </c>
      <c r="X3577" t="s">
        <v>10308</v>
      </c>
      <c r="Y3577">
        <v>11.5</v>
      </c>
      <c r="Z3577">
        <v>11.5</v>
      </c>
      <c r="AA3577">
        <v>11.5</v>
      </c>
      <c r="AB3577">
        <v>11.5</v>
      </c>
      <c r="AC3577">
        <v>11.5</v>
      </c>
      <c r="AD3577">
        <v>2</v>
      </c>
      <c r="AE3577">
        <v>0.19164011100544401</v>
      </c>
      <c r="AF3577">
        <v>43.75021707177644</v>
      </c>
      <c r="AG3577">
        <v>11.5</v>
      </c>
      <c r="AH3577">
        <v>2.4972231717217341</v>
      </c>
      <c r="AI3577">
        <v>859.04477107227649</v>
      </c>
      <c r="AJ3577">
        <f t="shared" si="165"/>
        <v>2.9340157986658757</v>
      </c>
      <c r="AK3577">
        <f t="shared" si="166"/>
        <v>29.309465554190449</v>
      </c>
      <c r="AL3577">
        <f t="shared" si="167"/>
        <v>1.1640836818688511E-3</v>
      </c>
    </row>
    <row r="3578" spans="1:38" x14ac:dyDescent="0.25">
      <c r="A3578" t="s">
        <v>4054</v>
      </c>
      <c r="B3578">
        <v>4.4000000000000004</v>
      </c>
      <c r="C3578">
        <v>117</v>
      </c>
      <c r="D3578" t="s">
        <v>4742</v>
      </c>
      <c r="E3578" t="s">
        <v>8713</v>
      </c>
      <c r="F3578">
        <v>24.987562100000002</v>
      </c>
      <c r="G3578">
        <v>121.4307798</v>
      </c>
      <c r="H3578">
        <v>3</v>
      </c>
      <c r="I3578">
        <v>66</v>
      </c>
      <c r="J3578">
        <v>1</v>
      </c>
      <c r="K3578">
        <v>10</v>
      </c>
      <c r="L3578">
        <v>64</v>
      </c>
      <c r="M3578">
        <v>11</v>
      </c>
      <c r="N3578">
        <v>1</v>
      </c>
      <c r="O3578">
        <v>5</v>
      </c>
      <c r="P3578">
        <v>0</v>
      </c>
      <c r="Q3578">
        <v>1</v>
      </c>
      <c r="R3578">
        <v>0</v>
      </c>
      <c r="S3578" t="s">
        <v>9415</v>
      </c>
      <c r="T3578" t="s">
        <v>10171</v>
      </c>
      <c r="U3578">
        <v>427</v>
      </c>
      <c r="V3578">
        <v>46868.800456726203</v>
      </c>
      <c r="W3578">
        <v>38094</v>
      </c>
      <c r="Y3578">
        <v>21</v>
      </c>
      <c r="Z3578">
        <v>21</v>
      </c>
      <c r="AA3578">
        <v>21</v>
      </c>
      <c r="AB3578">
        <v>21</v>
      </c>
      <c r="AC3578">
        <v>21</v>
      </c>
      <c r="AD3578">
        <v>2</v>
      </c>
      <c r="AE3578">
        <v>0.19974530793304701</v>
      </c>
      <c r="AF3578">
        <v>42.927633641022418</v>
      </c>
      <c r="AG3578">
        <v>21</v>
      </c>
      <c r="AH3578">
        <v>7.3542904491878716</v>
      </c>
      <c r="AI3578">
        <v>860.4519825549811</v>
      </c>
      <c r="AJ3578">
        <f t="shared" si="165"/>
        <v>2.9347266395755307</v>
      </c>
      <c r="AK3578">
        <f t="shared" si="166"/>
        <v>29.333461823572428</v>
      </c>
      <c r="AL3578">
        <f t="shared" si="167"/>
        <v>1.1621799011150538E-3</v>
      </c>
    </row>
    <row r="3579" spans="1:38" x14ac:dyDescent="0.25">
      <c r="A3579" t="s">
        <v>367</v>
      </c>
      <c r="B3579">
        <v>4.2</v>
      </c>
      <c r="C3579">
        <v>345</v>
      </c>
      <c r="D3579" t="s">
        <v>4742</v>
      </c>
      <c r="E3579" t="s">
        <v>5076</v>
      </c>
      <c r="F3579">
        <v>25.082457600000001</v>
      </c>
      <c r="G3579">
        <v>121.4874306</v>
      </c>
      <c r="H3579">
        <v>8</v>
      </c>
      <c r="I3579">
        <v>64</v>
      </c>
      <c r="J3579">
        <v>0</v>
      </c>
      <c r="K3579">
        <v>15</v>
      </c>
      <c r="L3579">
        <v>102</v>
      </c>
      <c r="M3579">
        <v>31</v>
      </c>
      <c r="N3579">
        <v>0</v>
      </c>
      <c r="O3579">
        <v>2</v>
      </c>
      <c r="P3579">
        <v>2</v>
      </c>
      <c r="Q3579">
        <v>0</v>
      </c>
      <c r="R3579">
        <v>0</v>
      </c>
      <c r="S3579" t="s">
        <v>9403</v>
      </c>
      <c r="T3579" t="s">
        <v>9568</v>
      </c>
      <c r="U3579">
        <v>630</v>
      </c>
      <c r="V3579">
        <v>22379.441956094401</v>
      </c>
      <c r="W3579">
        <v>1792</v>
      </c>
      <c r="Y3579">
        <v>11</v>
      </c>
      <c r="Z3579">
        <v>11</v>
      </c>
      <c r="AA3579">
        <v>11</v>
      </c>
      <c r="AB3579">
        <v>11</v>
      </c>
      <c r="AC3579">
        <v>11</v>
      </c>
      <c r="AD3579">
        <v>2</v>
      </c>
      <c r="AE3579">
        <v>0.19164011100544401</v>
      </c>
      <c r="AF3579">
        <v>43.75021707177644</v>
      </c>
      <c r="AG3579">
        <v>11</v>
      </c>
      <c r="AH3579">
        <v>2.4972231717217341</v>
      </c>
      <c r="AI3579">
        <v>861.54199424399826</v>
      </c>
      <c r="AJ3579">
        <f t="shared" si="165"/>
        <v>2.9352764511676197</v>
      </c>
      <c r="AK3579">
        <f t="shared" si="166"/>
        <v>29.352035606478783</v>
      </c>
      <c r="AL3579">
        <f t="shared" si="167"/>
        <v>1.1607095262692313E-3</v>
      </c>
    </row>
    <row r="3580" spans="1:38" x14ac:dyDescent="0.25">
      <c r="A3580" t="s">
        <v>1724</v>
      </c>
      <c r="B3580">
        <v>3.1</v>
      </c>
      <c r="C3580">
        <v>138</v>
      </c>
      <c r="D3580" t="s">
        <v>4742</v>
      </c>
      <c r="E3580" t="s">
        <v>6419</v>
      </c>
      <c r="F3580">
        <v>25.041259100000001</v>
      </c>
      <c r="G3580">
        <v>121.567093</v>
      </c>
      <c r="H3580">
        <v>6</v>
      </c>
      <c r="I3580">
        <v>100</v>
      </c>
      <c r="J3580">
        <v>0</v>
      </c>
      <c r="K3580">
        <v>40</v>
      </c>
      <c r="L3580">
        <v>24</v>
      </c>
      <c r="M3580">
        <v>25</v>
      </c>
      <c r="N3580">
        <v>0</v>
      </c>
      <c r="O3580">
        <v>9</v>
      </c>
      <c r="P3580">
        <v>4</v>
      </c>
      <c r="Q3580">
        <v>3</v>
      </c>
      <c r="R3580">
        <v>1</v>
      </c>
      <c r="S3580" t="s">
        <v>9418</v>
      </c>
      <c r="T3580" t="s">
        <v>9688</v>
      </c>
      <c r="U3580">
        <v>544</v>
      </c>
      <c r="V3580">
        <v>6517.5938869186703</v>
      </c>
      <c r="W3580">
        <v>26899</v>
      </c>
      <c r="Y3580">
        <v>11</v>
      </c>
      <c r="Z3580">
        <v>11</v>
      </c>
      <c r="AA3580">
        <v>11</v>
      </c>
      <c r="AB3580">
        <v>11</v>
      </c>
      <c r="AC3580">
        <v>12</v>
      </c>
      <c r="AD3580">
        <v>2</v>
      </c>
      <c r="AE3580">
        <v>0.17054704439626001</v>
      </c>
      <c r="AF3580">
        <v>46.252472685590469</v>
      </c>
      <c r="AG3580">
        <v>11.2</v>
      </c>
      <c r="AH3580">
        <v>6.243634826556959</v>
      </c>
      <c r="AI3580">
        <v>861.62160606486032</v>
      </c>
      <c r="AJ3580">
        <f t="shared" si="165"/>
        <v>2.9353165808158006</v>
      </c>
      <c r="AK3580">
        <f t="shared" si="166"/>
        <v>29.353391730170813</v>
      </c>
      <c r="AL3580">
        <f t="shared" si="167"/>
        <v>1.1606022794241804E-3</v>
      </c>
    </row>
    <row r="3581" spans="1:38" x14ac:dyDescent="0.25">
      <c r="A3581" t="s">
        <v>1749</v>
      </c>
      <c r="B3581">
        <v>3.5</v>
      </c>
      <c r="C3581">
        <v>138</v>
      </c>
      <c r="D3581" t="s">
        <v>4742</v>
      </c>
      <c r="E3581" t="s">
        <v>6443</v>
      </c>
      <c r="F3581">
        <v>25.049190100000001</v>
      </c>
      <c r="G3581">
        <v>121.57829940000001</v>
      </c>
      <c r="H3581">
        <v>6</v>
      </c>
      <c r="I3581">
        <v>69</v>
      </c>
      <c r="J3581">
        <v>1</v>
      </c>
      <c r="K3581">
        <v>49</v>
      </c>
      <c r="L3581">
        <v>29</v>
      </c>
      <c r="M3581">
        <v>28</v>
      </c>
      <c r="N3581">
        <v>1</v>
      </c>
      <c r="O3581">
        <v>20</v>
      </c>
      <c r="P3581">
        <v>2</v>
      </c>
      <c r="Q3581">
        <v>0</v>
      </c>
      <c r="R3581">
        <v>0</v>
      </c>
      <c r="S3581" t="s">
        <v>9418</v>
      </c>
      <c r="T3581" t="s">
        <v>9879</v>
      </c>
      <c r="U3581">
        <v>461</v>
      </c>
      <c r="V3581">
        <v>6517.5938869186703</v>
      </c>
      <c r="W3581">
        <v>26899</v>
      </c>
      <c r="X3581" t="s">
        <v>10316</v>
      </c>
      <c r="Y3581">
        <v>11</v>
      </c>
      <c r="Z3581">
        <v>11</v>
      </c>
      <c r="AA3581">
        <v>11</v>
      </c>
      <c r="AB3581">
        <v>11</v>
      </c>
      <c r="AC3581">
        <v>11.25</v>
      </c>
      <c r="AD3581">
        <v>0</v>
      </c>
      <c r="AE3581">
        <v>0.17054704439626001</v>
      </c>
      <c r="AF3581">
        <v>46.252472685590469</v>
      </c>
      <c r="AG3581">
        <v>11.05</v>
      </c>
      <c r="AH3581">
        <v>6.243634826556959</v>
      </c>
      <c r="AI3581">
        <v>861.62160606486032</v>
      </c>
      <c r="AJ3581">
        <f t="shared" si="165"/>
        <v>2.9353165808158006</v>
      </c>
      <c r="AK3581">
        <f t="shared" si="166"/>
        <v>29.353391730170813</v>
      </c>
      <c r="AL3581">
        <f t="shared" si="167"/>
        <v>1.1606022794241804E-3</v>
      </c>
    </row>
    <row r="3582" spans="1:38" x14ac:dyDescent="0.25">
      <c r="A3582" t="s">
        <v>3111</v>
      </c>
      <c r="B3582">
        <v>4.0999999999999996</v>
      </c>
      <c r="C3582">
        <v>287</v>
      </c>
      <c r="D3582" t="s">
        <v>4742</v>
      </c>
      <c r="E3582" t="s">
        <v>7777</v>
      </c>
      <c r="F3582">
        <v>24.9827625</v>
      </c>
      <c r="G3582">
        <v>121.5416025</v>
      </c>
      <c r="H3582">
        <v>6</v>
      </c>
      <c r="I3582">
        <v>76</v>
      </c>
      <c r="J3582">
        <v>0</v>
      </c>
      <c r="K3582">
        <v>6</v>
      </c>
      <c r="L3582">
        <v>81</v>
      </c>
      <c r="M3582">
        <v>10</v>
      </c>
      <c r="N3582">
        <v>1</v>
      </c>
      <c r="O3582">
        <v>7</v>
      </c>
      <c r="P3582">
        <v>2</v>
      </c>
      <c r="Q3582">
        <v>1</v>
      </c>
      <c r="R3582">
        <v>2</v>
      </c>
      <c r="S3582" t="s">
        <v>9400</v>
      </c>
      <c r="T3582" t="s">
        <v>10066</v>
      </c>
      <c r="U3582">
        <v>503</v>
      </c>
      <c r="V3582">
        <v>14205.962126516</v>
      </c>
      <c r="W3582">
        <v>1898</v>
      </c>
      <c r="X3582" t="s">
        <v>463</v>
      </c>
      <c r="Y3582">
        <v>10.5</v>
      </c>
      <c r="Z3582">
        <v>10.5</v>
      </c>
      <c r="AA3582">
        <v>10.5</v>
      </c>
      <c r="AB3582">
        <v>10.5</v>
      </c>
      <c r="AC3582">
        <v>10.5</v>
      </c>
      <c r="AD3582">
        <v>2</v>
      </c>
      <c r="AE3582">
        <v>4.5694840047838303E-2</v>
      </c>
      <c r="AF3582">
        <v>44.497558863552023</v>
      </c>
      <c r="AG3582">
        <v>10.5</v>
      </c>
      <c r="AH3582">
        <v>3.0087208308663298</v>
      </c>
      <c r="AI3582">
        <v>863.50287845863681</v>
      </c>
      <c r="AJ3582">
        <f t="shared" si="165"/>
        <v>2.9362637896123585</v>
      </c>
      <c r="AK3582">
        <f t="shared" si="166"/>
        <v>29.385419487539</v>
      </c>
      <c r="AL3582">
        <f t="shared" si="167"/>
        <v>1.1580737307847915E-3</v>
      </c>
    </row>
    <row r="3583" spans="1:38" x14ac:dyDescent="0.25">
      <c r="A3583" t="s">
        <v>3242</v>
      </c>
      <c r="B3583">
        <v>4.5999999999999996</v>
      </c>
      <c r="C3583">
        <v>340</v>
      </c>
      <c r="D3583" t="s">
        <v>4742</v>
      </c>
      <c r="E3583" t="s">
        <v>7906</v>
      </c>
      <c r="F3583">
        <v>25.019956499999999</v>
      </c>
      <c r="G3583">
        <v>121.42709120000001</v>
      </c>
      <c r="H3583">
        <v>4</v>
      </c>
      <c r="I3583">
        <v>83</v>
      </c>
      <c r="J3583">
        <v>0</v>
      </c>
      <c r="K3583">
        <v>8</v>
      </c>
      <c r="L3583">
        <v>93</v>
      </c>
      <c r="M3583">
        <v>13</v>
      </c>
      <c r="N3583">
        <v>1</v>
      </c>
      <c r="O3583">
        <v>5</v>
      </c>
      <c r="P3583">
        <v>0</v>
      </c>
      <c r="Q3583">
        <v>1</v>
      </c>
      <c r="R3583">
        <v>1</v>
      </c>
      <c r="S3583" t="s">
        <v>9412</v>
      </c>
      <c r="T3583" t="s">
        <v>9604</v>
      </c>
      <c r="U3583">
        <v>419</v>
      </c>
      <c r="V3583">
        <v>27388.597929701002</v>
      </c>
      <c r="W3583">
        <v>1307</v>
      </c>
      <c r="Y3583">
        <v>11.2</v>
      </c>
      <c r="Z3583">
        <v>11.2</v>
      </c>
      <c r="AA3583">
        <v>11.2</v>
      </c>
      <c r="AB3583">
        <v>11.2</v>
      </c>
      <c r="AC3583">
        <v>12</v>
      </c>
      <c r="AD3583">
        <v>2</v>
      </c>
      <c r="AE3583">
        <v>0.16401939879216801</v>
      </c>
      <c r="AF3583">
        <v>44.497558863552023</v>
      </c>
      <c r="AG3583">
        <v>11.36</v>
      </c>
      <c r="AH3583">
        <v>2.5403626647296882</v>
      </c>
      <c r="AI3583">
        <v>863.7233060080938</v>
      </c>
      <c r="AJ3583">
        <f t="shared" si="165"/>
        <v>2.9363746384053764</v>
      </c>
      <c r="AK3583">
        <f t="shared" si="166"/>
        <v>29.389169876131135</v>
      </c>
      <c r="AL3583">
        <f t="shared" si="167"/>
        <v>1.1577781831796827E-3</v>
      </c>
    </row>
    <row r="3584" spans="1:38" x14ac:dyDescent="0.25">
      <c r="A3584" t="s">
        <v>1163</v>
      </c>
      <c r="B3584">
        <v>4.9000000000000004</v>
      </c>
      <c r="C3584">
        <v>163</v>
      </c>
      <c r="D3584" t="s">
        <v>4742</v>
      </c>
      <c r="E3584" t="s">
        <v>5864</v>
      </c>
      <c r="F3584">
        <v>25.063997199999999</v>
      </c>
      <c r="G3584">
        <v>121.55001059999999</v>
      </c>
      <c r="H3584">
        <v>5</v>
      </c>
      <c r="I3584">
        <v>34</v>
      </c>
      <c r="J3584">
        <v>0</v>
      </c>
      <c r="K3584">
        <v>17</v>
      </c>
      <c r="L3584">
        <v>14</v>
      </c>
      <c r="M3584">
        <v>18</v>
      </c>
      <c r="N3584">
        <v>0</v>
      </c>
      <c r="O3584">
        <v>5</v>
      </c>
      <c r="P3584">
        <v>3</v>
      </c>
      <c r="Q3584">
        <v>0</v>
      </c>
      <c r="R3584">
        <v>1</v>
      </c>
      <c r="S3584" t="s">
        <v>9405</v>
      </c>
      <c r="T3584" t="s">
        <v>9728</v>
      </c>
      <c r="U3584">
        <v>769</v>
      </c>
      <c r="V3584">
        <v>5710.8422820440801</v>
      </c>
      <c r="W3584">
        <v>2799</v>
      </c>
      <c r="X3584" t="s">
        <v>1376</v>
      </c>
      <c r="Y3584">
        <v>9</v>
      </c>
      <c r="Z3584">
        <v>9</v>
      </c>
      <c r="AA3584">
        <v>9</v>
      </c>
      <c r="AB3584">
        <v>9</v>
      </c>
      <c r="AC3584">
        <v>9</v>
      </c>
      <c r="AD3584">
        <v>2</v>
      </c>
      <c r="AE3584">
        <v>0.21935640362225101</v>
      </c>
      <c r="AF3584">
        <v>50.603125160231762</v>
      </c>
      <c r="AG3584">
        <v>9</v>
      </c>
      <c r="AH3584">
        <v>5.3170957217586627</v>
      </c>
      <c r="AI3584">
        <v>866.68660264666198</v>
      </c>
      <c r="AJ3584">
        <f t="shared" si="165"/>
        <v>2.9378620832356059</v>
      </c>
      <c r="AK3584">
        <f t="shared" si="166"/>
        <v>29.439541481596855</v>
      </c>
      <c r="AL3584">
        <f t="shared" si="167"/>
        <v>1.1538196124714856E-3</v>
      </c>
    </row>
    <row r="3585" spans="1:38" x14ac:dyDescent="0.25">
      <c r="A3585" t="s">
        <v>3515</v>
      </c>
      <c r="B3585">
        <v>3.9</v>
      </c>
      <c r="C3585">
        <v>118</v>
      </c>
      <c r="D3585" t="s">
        <v>4745</v>
      </c>
      <c r="E3585" t="s">
        <v>8179</v>
      </c>
      <c r="F3585">
        <v>25.028280899999999</v>
      </c>
      <c r="G3585">
        <v>121.4604901</v>
      </c>
      <c r="H3585">
        <v>5</v>
      </c>
      <c r="I3585">
        <v>75</v>
      </c>
      <c r="J3585">
        <v>0</v>
      </c>
      <c r="K3585">
        <v>15</v>
      </c>
      <c r="L3585">
        <v>51</v>
      </c>
      <c r="M3585">
        <v>15</v>
      </c>
      <c r="N3585">
        <v>1</v>
      </c>
      <c r="O3585">
        <v>16</v>
      </c>
      <c r="P3585">
        <v>2</v>
      </c>
      <c r="Q3585">
        <v>0</v>
      </c>
      <c r="R3585">
        <v>1</v>
      </c>
      <c r="S3585" t="s">
        <v>9415</v>
      </c>
      <c r="T3585" t="s">
        <v>10001</v>
      </c>
      <c r="U3585">
        <v>400</v>
      </c>
      <c r="V3585">
        <v>46868.800456726203</v>
      </c>
      <c r="W3585">
        <v>38094</v>
      </c>
      <c r="X3585" t="s">
        <v>10306</v>
      </c>
      <c r="Y3585">
        <v>12</v>
      </c>
      <c r="Z3585">
        <v>12</v>
      </c>
      <c r="AA3585">
        <v>12</v>
      </c>
      <c r="AB3585">
        <v>12</v>
      </c>
      <c r="AC3585">
        <v>12</v>
      </c>
      <c r="AD3585">
        <v>2</v>
      </c>
      <c r="AE3585">
        <v>0.19974530793304701</v>
      </c>
      <c r="AF3585">
        <v>42.927633641022418</v>
      </c>
      <c r="AG3585">
        <v>12</v>
      </c>
      <c r="AH3585">
        <v>7.3542904491878716</v>
      </c>
      <c r="AI3585">
        <v>867.80627300416893</v>
      </c>
      <c r="AJ3585">
        <f t="shared" si="165"/>
        <v>2.9384227851354945</v>
      </c>
      <c r="AK3585">
        <f t="shared" si="166"/>
        <v>29.458551780496084</v>
      </c>
      <c r="AL3585">
        <f t="shared" si="167"/>
        <v>1.1523309189022145E-3</v>
      </c>
    </row>
    <row r="3586" spans="1:38" x14ac:dyDescent="0.25">
      <c r="A3586" t="s">
        <v>416</v>
      </c>
      <c r="B3586">
        <v>4.8</v>
      </c>
      <c r="C3586">
        <v>224</v>
      </c>
      <c r="D3586" t="s">
        <v>4742</v>
      </c>
      <c r="E3586" t="s">
        <v>5125</v>
      </c>
      <c r="F3586">
        <v>25.004825100000001</v>
      </c>
      <c r="G3586">
        <v>121.4829653</v>
      </c>
      <c r="H3586">
        <v>2</v>
      </c>
      <c r="I3586">
        <v>82</v>
      </c>
      <c r="J3586">
        <v>0</v>
      </c>
      <c r="K3586">
        <v>11</v>
      </c>
      <c r="L3586">
        <v>86</v>
      </c>
      <c r="M3586">
        <v>14</v>
      </c>
      <c r="N3586">
        <v>0</v>
      </c>
      <c r="O3586">
        <v>9</v>
      </c>
      <c r="P3586">
        <v>2</v>
      </c>
      <c r="Q3586">
        <v>1</v>
      </c>
      <c r="R3586">
        <v>1</v>
      </c>
      <c r="S3586" t="s">
        <v>9401</v>
      </c>
      <c r="T3586" t="s">
        <v>9582</v>
      </c>
      <c r="U3586">
        <v>507</v>
      </c>
      <c r="V3586">
        <v>25298.725280780502</v>
      </c>
      <c r="W3586">
        <v>1416</v>
      </c>
      <c r="Y3586">
        <v>10.5</v>
      </c>
      <c r="Z3586">
        <v>10.5</v>
      </c>
      <c r="AA3586">
        <v>10.5</v>
      </c>
      <c r="AB3586">
        <v>10.5</v>
      </c>
      <c r="AC3586">
        <v>10.5</v>
      </c>
      <c r="AD3586">
        <v>2</v>
      </c>
      <c r="AE3586">
        <v>0.17237031051361101</v>
      </c>
      <c r="AF3586">
        <v>44.829152339502578</v>
      </c>
      <c r="AG3586">
        <v>10.5</v>
      </c>
      <c r="AH3586">
        <v>3.878581783444933</v>
      </c>
      <c r="AI3586">
        <v>868.80231949166512</v>
      </c>
      <c r="AJ3586">
        <f t="shared" si="165"/>
        <v>2.9389209717073479</v>
      </c>
      <c r="AK3586">
        <f t="shared" si="166"/>
        <v>29.475452829289409</v>
      </c>
      <c r="AL3586">
        <f t="shared" si="167"/>
        <v>1.1510098184188762E-3</v>
      </c>
    </row>
    <row r="3587" spans="1:38" x14ac:dyDescent="0.25">
      <c r="A3587" t="s">
        <v>3298</v>
      </c>
      <c r="B3587">
        <v>3.9</v>
      </c>
      <c r="C3587">
        <v>342</v>
      </c>
      <c r="D3587" t="s">
        <v>4742</v>
      </c>
      <c r="E3587" t="s">
        <v>7962</v>
      </c>
      <c r="F3587">
        <v>25.041193199999999</v>
      </c>
      <c r="G3587">
        <v>121.4452201</v>
      </c>
      <c r="H3587">
        <v>7</v>
      </c>
      <c r="I3587">
        <v>114</v>
      </c>
      <c r="J3587">
        <v>0</v>
      </c>
      <c r="K3587">
        <v>14</v>
      </c>
      <c r="L3587">
        <v>77</v>
      </c>
      <c r="M3587">
        <v>9</v>
      </c>
      <c r="N3587">
        <v>0</v>
      </c>
      <c r="O3587">
        <v>14</v>
      </c>
      <c r="P3587">
        <v>1</v>
      </c>
      <c r="Q3587">
        <v>0</v>
      </c>
      <c r="R3587">
        <v>1</v>
      </c>
      <c r="S3587" t="s">
        <v>9412</v>
      </c>
      <c r="T3587" t="s">
        <v>10103</v>
      </c>
      <c r="U3587">
        <v>448</v>
      </c>
      <c r="V3587">
        <v>27388.597929701002</v>
      </c>
      <c r="W3587">
        <v>1307</v>
      </c>
      <c r="Y3587">
        <v>12</v>
      </c>
      <c r="Z3587">
        <v>12</v>
      </c>
      <c r="AA3587">
        <v>12</v>
      </c>
      <c r="AB3587">
        <v>12</v>
      </c>
      <c r="AC3587">
        <v>12</v>
      </c>
      <c r="AD3587">
        <v>2</v>
      </c>
      <c r="AE3587">
        <v>0.16401939879216801</v>
      </c>
      <c r="AF3587">
        <v>44.497558863552023</v>
      </c>
      <c r="AG3587">
        <v>12</v>
      </c>
      <c r="AH3587">
        <v>2.5403626647296882</v>
      </c>
      <c r="AI3587">
        <v>868.80403133755317</v>
      </c>
      <c r="AJ3587">
        <f t="shared" ref="AJ3587:AJ3650" si="168">LOG(AI3587)</f>
        <v>2.9389218274192563</v>
      </c>
      <c r="AK3587">
        <f t="shared" ref="AK3587:AK3650" si="169">SQRT(AI3587)</f>
        <v>29.475481867775347</v>
      </c>
      <c r="AL3587">
        <f t="shared" ref="AL3587:AL3650" si="170">1/AI3587</f>
        <v>1.1510075505295092E-3</v>
      </c>
    </row>
    <row r="3588" spans="1:38" x14ac:dyDescent="0.25">
      <c r="A3588" t="s">
        <v>3350</v>
      </c>
      <c r="B3588">
        <v>4.2</v>
      </c>
      <c r="C3588">
        <v>344</v>
      </c>
      <c r="D3588" t="s">
        <v>4742</v>
      </c>
      <c r="E3588" t="s">
        <v>8014</v>
      </c>
      <c r="F3588">
        <v>25.050250599999998</v>
      </c>
      <c r="G3588">
        <v>121.4476853</v>
      </c>
      <c r="H3588">
        <v>7</v>
      </c>
      <c r="I3588">
        <v>101</v>
      </c>
      <c r="J3588">
        <v>0</v>
      </c>
      <c r="K3588">
        <v>15</v>
      </c>
      <c r="L3588">
        <v>88</v>
      </c>
      <c r="M3588">
        <v>13</v>
      </c>
      <c r="N3588">
        <v>0</v>
      </c>
      <c r="O3588">
        <v>5</v>
      </c>
      <c r="P3588">
        <v>0</v>
      </c>
      <c r="Q3588">
        <v>1</v>
      </c>
      <c r="R3588">
        <v>0</v>
      </c>
      <c r="S3588" t="s">
        <v>9412</v>
      </c>
      <c r="T3588" t="s">
        <v>9623</v>
      </c>
      <c r="U3588">
        <v>474</v>
      </c>
      <c r="V3588">
        <v>27388.597929701002</v>
      </c>
      <c r="W3588">
        <v>1307</v>
      </c>
      <c r="Y3588">
        <v>13</v>
      </c>
      <c r="Z3588">
        <v>13</v>
      </c>
      <c r="AA3588">
        <v>13</v>
      </c>
      <c r="AB3588">
        <v>13</v>
      </c>
      <c r="AC3588">
        <v>13</v>
      </c>
      <c r="AD3588">
        <v>2</v>
      </c>
      <c r="AE3588">
        <v>0.16401939879216801</v>
      </c>
      <c r="AF3588">
        <v>44.497558863552023</v>
      </c>
      <c r="AG3588">
        <v>13</v>
      </c>
      <c r="AH3588">
        <v>2.5403626647296882</v>
      </c>
      <c r="AI3588">
        <v>873.88475666701254</v>
      </c>
      <c r="AJ3588">
        <f t="shared" si="168"/>
        <v>2.9414541639346514</v>
      </c>
      <c r="AK3588">
        <f t="shared" si="169"/>
        <v>29.561541851990949</v>
      </c>
      <c r="AL3588">
        <f t="shared" si="170"/>
        <v>1.1443156461659655E-3</v>
      </c>
    </row>
    <row r="3589" spans="1:38" x14ac:dyDescent="0.25">
      <c r="A3589" t="s">
        <v>1385</v>
      </c>
      <c r="B3589">
        <v>2</v>
      </c>
      <c r="C3589">
        <v>60</v>
      </c>
      <c r="D3589" t="s">
        <v>4742</v>
      </c>
      <c r="E3589" t="s">
        <v>6083</v>
      </c>
      <c r="F3589">
        <v>25.047702000000001</v>
      </c>
      <c r="G3589">
        <v>121.51737350000001</v>
      </c>
      <c r="H3589">
        <v>7</v>
      </c>
      <c r="I3589">
        <v>171</v>
      </c>
      <c r="J3589">
        <v>1</v>
      </c>
      <c r="K3589">
        <v>39</v>
      </c>
      <c r="L3589">
        <v>53</v>
      </c>
      <c r="M3589">
        <v>16</v>
      </c>
      <c r="N3589">
        <v>0</v>
      </c>
      <c r="O3589">
        <v>10</v>
      </c>
      <c r="P3589">
        <v>5</v>
      </c>
      <c r="Q3589">
        <v>2</v>
      </c>
      <c r="R3589">
        <v>2</v>
      </c>
      <c r="S3589" t="s">
        <v>9409</v>
      </c>
      <c r="T3589" t="s">
        <v>9483</v>
      </c>
      <c r="U3589">
        <v>650</v>
      </c>
      <c r="V3589">
        <v>3440.5117097705502</v>
      </c>
      <c r="W3589">
        <v>3775</v>
      </c>
      <c r="Y3589">
        <v>10.25</v>
      </c>
      <c r="Z3589">
        <v>10.25</v>
      </c>
      <c r="AA3589">
        <v>10.25</v>
      </c>
      <c r="AB3589">
        <v>10.25</v>
      </c>
      <c r="AC3589">
        <v>10.25</v>
      </c>
      <c r="AD3589">
        <v>0</v>
      </c>
      <c r="AE3589">
        <v>0.23433924677632101</v>
      </c>
      <c r="AF3589">
        <v>42.114755551939282</v>
      </c>
      <c r="AG3589">
        <v>10.25</v>
      </c>
      <c r="AH3589">
        <v>14.5689128603605</v>
      </c>
      <c r="AI3589">
        <v>874.13477162162985</v>
      </c>
      <c r="AJ3589">
        <f t="shared" si="168"/>
        <v>2.9415783960890027</v>
      </c>
      <c r="AK3589">
        <f t="shared" si="169"/>
        <v>29.565770269377897</v>
      </c>
      <c r="AL3589">
        <f t="shared" si="170"/>
        <v>1.1439883556455194E-3</v>
      </c>
    </row>
    <row r="3590" spans="1:38" x14ac:dyDescent="0.25">
      <c r="A3590" t="s">
        <v>694</v>
      </c>
      <c r="B3590">
        <v>4.2</v>
      </c>
      <c r="C3590">
        <v>96</v>
      </c>
      <c r="D3590" t="s">
        <v>4742</v>
      </c>
      <c r="E3590" t="s">
        <v>5403</v>
      </c>
      <c r="F3590">
        <v>25.027270300000001</v>
      </c>
      <c r="G3590">
        <v>121.5231632</v>
      </c>
      <c r="H3590">
        <v>10</v>
      </c>
      <c r="I3590">
        <v>105</v>
      </c>
      <c r="J3590">
        <v>0</v>
      </c>
      <c r="K3590">
        <v>46</v>
      </c>
      <c r="L3590">
        <v>31</v>
      </c>
      <c r="M3590">
        <v>13</v>
      </c>
      <c r="N3590">
        <v>1</v>
      </c>
      <c r="O3590">
        <v>22</v>
      </c>
      <c r="P3590">
        <v>4</v>
      </c>
      <c r="Q3590">
        <v>0</v>
      </c>
      <c r="R3590">
        <v>1</v>
      </c>
      <c r="S3590" t="s">
        <v>9417</v>
      </c>
      <c r="T3590" t="s">
        <v>9675</v>
      </c>
      <c r="U3590">
        <v>902</v>
      </c>
      <c r="V3590">
        <v>12983.248687503399</v>
      </c>
      <c r="W3590">
        <v>4410</v>
      </c>
      <c r="X3590" t="s">
        <v>10327</v>
      </c>
      <c r="Y3590">
        <v>11.5</v>
      </c>
      <c r="Z3590">
        <v>11.5</v>
      </c>
      <c r="AA3590">
        <v>11.5</v>
      </c>
      <c r="AB3590">
        <v>11.5</v>
      </c>
      <c r="AC3590">
        <v>11.5</v>
      </c>
      <c r="AD3590">
        <v>2</v>
      </c>
      <c r="AE3590">
        <v>0.24222045715294299</v>
      </c>
      <c r="AF3590">
        <v>42.114755551939282</v>
      </c>
      <c r="AG3590">
        <v>11.5</v>
      </c>
      <c r="AH3590">
        <v>9.1088419937862035</v>
      </c>
      <c r="AI3590">
        <v>874.44883140347554</v>
      </c>
      <c r="AJ3590">
        <f t="shared" si="168"/>
        <v>2.9417344017057476</v>
      </c>
      <c r="AK3590">
        <f t="shared" si="169"/>
        <v>29.57108099822317</v>
      </c>
      <c r="AL3590">
        <f t="shared" si="170"/>
        <v>1.1435774902861006E-3</v>
      </c>
    </row>
    <row r="3591" spans="1:38" x14ac:dyDescent="0.25">
      <c r="A3591" t="s">
        <v>3828</v>
      </c>
      <c r="B3591">
        <v>4.4000000000000004</v>
      </c>
      <c r="C3591">
        <v>119</v>
      </c>
      <c r="D3591" t="s">
        <v>4742</v>
      </c>
      <c r="E3591" t="s">
        <v>8489</v>
      </c>
      <c r="F3591">
        <v>25.014151600000002</v>
      </c>
      <c r="G3591">
        <v>121.4595195</v>
      </c>
      <c r="H3591">
        <v>4</v>
      </c>
      <c r="I3591">
        <v>135</v>
      </c>
      <c r="J3591">
        <v>1</v>
      </c>
      <c r="K3591">
        <v>16</v>
      </c>
      <c r="L3591">
        <v>88</v>
      </c>
      <c r="M3591">
        <v>22</v>
      </c>
      <c r="N3591">
        <v>0</v>
      </c>
      <c r="O3591">
        <v>19</v>
      </c>
      <c r="P3591">
        <v>2</v>
      </c>
      <c r="Q3591">
        <v>4</v>
      </c>
      <c r="R3591">
        <v>4</v>
      </c>
      <c r="S3591" t="s">
        <v>9415</v>
      </c>
      <c r="T3591" t="s">
        <v>9604</v>
      </c>
      <c r="U3591">
        <v>461</v>
      </c>
      <c r="V3591">
        <v>46868.800456726203</v>
      </c>
      <c r="W3591">
        <v>38094</v>
      </c>
      <c r="Y3591">
        <v>10</v>
      </c>
      <c r="Z3591">
        <v>10</v>
      </c>
      <c r="AA3591">
        <v>10</v>
      </c>
      <c r="AB3591">
        <v>10</v>
      </c>
      <c r="AC3591">
        <v>10</v>
      </c>
      <c r="AD3591">
        <v>0</v>
      </c>
      <c r="AE3591">
        <v>0.19974530793304701</v>
      </c>
      <c r="AF3591">
        <v>42.927633641022418</v>
      </c>
      <c r="AG3591">
        <v>10</v>
      </c>
      <c r="AH3591">
        <v>7.3542904491878716</v>
      </c>
      <c r="AI3591">
        <v>875.16056345335687</v>
      </c>
      <c r="AJ3591">
        <f t="shared" si="168"/>
        <v>2.9420877392218996</v>
      </c>
      <c r="AK3591">
        <f t="shared" si="169"/>
        <v>29.583112808718369</v>
      </c>
      <c r="AL3591">
        <f t="shared" si="170"/>
        <v>1.1426474658021958E-3</v>
      </c>
    </row>
    <row r="3592" spans="1:38" x14ac:dyDescent="0.25">
      <c r="A3592" t="s">
        <v>3172</v>
      </c>
      <c r="B3592">
        <v>4.2</v>
      </c>
      <c r="C3592">
        <v>291</v>
      </c>
      <c r="D3592" t="s">
        <v>4742</v>
      </c>
      <c r="E3592" t="s">
        <v>7835</v>
      </c>
      <c r="F3592">
        <v>24.959229499999999</v>
      </c>
      <c r="G3592">
        <v>121.5098632</v>
      </c>
      <c r="H3592">
        <v>3</v>
      </c>
      <c r="I3592">
        <v>15</v>
      </c>
      <c r="J3592">
        <v>0</v>
      </c>
      <c r="K3592">
        <v>0</v>
      </c>
      <c r="L3592">
        <v>37</v>
      </c>
      <c r="M3592">
        <v>7</v>
      </c>
      <c r="N3592">
        <v>0</v>
      </c>
      <c r="O3592">
        <v>3</v>
      </c>
      <c r="P3592">
        <v>0</v>
      </c>
      <c r="Q3592">
        <v>0</v>
      </c>
      <c r="R3592">
        <v>3</v>
      </c>
      <c r="S3592" t="s">
        <v>9400</v>
      </c>
      <c r="T3592" t="s">
        <v>9824</v>
      </c>
      <c r="U3592">
        <v>410</v>
      </c>
      <c r="V3592">
        <v>14205.962126516</v>
      </c>
      <c r="W3592">
        <v>1898</v>
      </c>
      <c r="Y3592">
        <v>12.5</v>
      </c>
      <c r="Z3592">
        <v>12.5</v>
      </c>
      <c r="AA3592">
        <v>12.5</v>
      </c>
      <c r="AB3592">
        <v>12.5</v>
      </c>
      <c r="AC3592">
        <v>13</v>
      </c>
      <c r="AD3592">
        <v>2</v>
      </c>
      <c r="AE3592">
        <v>4.5694840047838303E-2</v>
      </c>
      <c r="AF3592">
        <v>44.497558863552023</v>
      </c>
      <c r="AG3592">
        <v>12.6</v>
      </c>
      <c r="AH3592">
        <v>3.0087208308663298</v>
      </c>
      <c r="AI3592">
        <v>875.53776178210205</v>
      </c>
      <c r="AJ3592">
        <f t="shared" si="168"/>
        <v>2.9422748818642734</v>
      </c>
      <c r="AK3592">
        <f t="shared" si="169"/>
        <v>29.589487352472027</v>
      </c>
      <c r="AL3592">
        <f t="shared" si="170"/>
        <v>1.1421551915300179E-3</v>
      </c>
    </row>
    <row r="3593" spans="1:38" x14ac:dyDescent="0.25">
      <c r="A3593" t="s">
        <v>435</v>
      </c>
      <c r="B3593">
        <v>4.9000000000000004</v>
      </c>
      <c r="C3593">
        <v>226</v>
      </c>
      <c r="D3593" t="s">
        <v>4742</v>
      </c>
      <c r="E3593" t="s">
        <v>5144</v>
      </c>
      <c r="F3593">
        <v>24.997689999999999</v>
      </c>
      <c r="G3593">
        <v>121.4874786</v>
      </c>
      <c r="H3593">
        <v>4</v>
      </c>
      <c r="I3593">
        <v>75</v>
      </c>
      <c r="J3593">
        <v>0</v>
      </c>
      <c r="K3593">
        <v>8</v>
      </c>
      <c r="L3593">
        <v>90</v>
      </c>
      <c r="M3593">
        <v>6</v>
      </c>
      <c r="N3593">
        <v>0</v>
      </c>
      <c r="O3593">
        <v>13</v>
      </c>
      <c r="P3593">
        <v>2</v>
      </c>
      <c r="Q3593">
        <v>0</v>
      </c>
      <c r="R3593">
        <v>1</v>
      </c>
      <c r="S3593" t="s">
        <v>9401</v>
      </c>
      <c r="T3593" t="s">
        <v>9588</v>
      </c>
      <c r="U3593">
        <v>470</v>
      </c>
      <c r="V3593">
        <v>25298.725280780502</v>
      </c>
      <c r="W3593">
        <v>1416</v>
      </c>
      <c r="Y3593">
        <v>5</v>
      </c>
      <c r="Z3593">
        <v>5</v>
      </c>
      <c r="AA3593">
        <v>5</v>
      </c>
      <c r="AB3593">
        <v>5</v>
      </c>
      <c r="AC3593">
        <v>5</v>
      </c>
      <c r="AD3593">
        <v>0</v>
      </c>
      <c r="AE3593">
        <v>0.17237031051361101</v>
      </c>
      <c r="AF3593">
        <v>44.497558863552023</v>
      </c>
      <c r="AG3593">
        <v>5</v>
      </c>
      <c r="AH3593">
        <v>3.878581783444933</v>
      </c>
      <c r="AI3593">
        <v>876.55948305855497</v>
      </c>
      <c r="AJ3593">
        <f t="shared" si="168"/>
        <v>2.9427813925205863</v>
      </c>
      <c r="AK3593">
        <f t="shared" si="169"/>
        <v>29.60674725562663</v>
      </c>
      <c r="AL3593">
        <f t="shared" si="170"/>
        <v>1.1408238908222491E-3</v>
      </c>
    </row>
    <row r="3594" spans="1:38" x14ac:dyDescent="0.25">
      <c r="A3594" t="s">
        <v>3120</v>
      </c>
      <c r="B3594">
        <v>3.5</v>
      </c>
      <c r="C3594">
        <v>292</v>
      </c>
      <c r="D3594" t="s">
        <v>4742</v>
      </c>
      <c r="E3594" t="s">
        <v>7786</v>
      </c>
      <c r="F3594">
        <v>24.9824956</v>
      </c>
      <c r="G3594">
        <v>121.5338855</v>
      </c>
      <c r="H3594">
        <v>4</v>
      </c>
      <c r="I3594">
        <v>50</v>
      </c>
      <c r="J3594">
        <v>0</v>
      </c>
      <c r="K3594">
        <v>0</v>
      </c>
      <c r="L3594">
        <v>74</v>
      </c>
      <c r="M3594">
        <v>11</v>
      </c>
      <c r="N3594">
        <v>0</v>
      </c>
      <c r="O3594">
        <v>6</v>
      </c>
      <c r="P3594">
        <v>2</v>
      </c>
      <c r="Q3594">
        <v>0</v>
      </c>
      <c r="R3594">
        <v>1</v>
      </c>
      <c r="S3594" t="s">
        <v>9400</v>
      </c>
      <c r="T3594" t="s">
        <v>9752</v>
      </c>
      <c r="U3594">
        <v>577</v>
      </c>
      <c r="V3594">
        <v>14205.962126516</v>
      </c>
      <c r="W3594">
        <v>1898</v>
      </c>
      <c r="X3594" t="s">
        <v>10310</v>
      </c>
      <c r="Y3594">
        <v>12</v>
      </c>
      <c r="Z3594">
        <v>12</v>
      </c>
      <c r="AA3594">
        <v>12</v>
      </c>
      <c r="AB3594">
        <v>12</v>
      </c>
      <c r="AC3594">
        <v>12</v>
      </c>
      <c r="AD3594">
        <v>2</v>
      </c>
      <c r="AE3594">
        <v>4.5694840047838303E-2</v>
      </c>
      <c r="AF3594">
        <v>44.497558863552023</v>
      </c>
      <c r="AG3594">
        <v>12</v>
      </c>
      <c r="AH3594">
        <v>3.0087208308663298</v>
      </c>
      <c r="AI3594">
        <v>878.54648261296848</v>
      </c>
      <c r="AJ3594">
        <f t="shared" si="168"/>
        <v>2.9437647443267845</v>
      </c>
      <c r="AK3594">
        <f t="shared" si="169"/>
        <v>29.640284793047595</v>
      </c>
      <c r="AL3594">
        <f t="shared" si="170"/>
        <v>1.1382437011480658E-3</v>
      </c>
    </row>
    <row r="3595" spans="1:38" x14ac:dyDescent="0.25">
      <c r="A3595" t="s">
        <v>3337</v>
      </c>
      <c r="B3595">
        <v>3.3</v>
      </c>
      <c r="C3595">
        <v>346</v>
      </c>
      <c r="D3595" t="s">
        <v>4742</v>
      </c>
      <c r="E3595" t="s">
        <v>8001</v>
      </c>
      <c r="F3595">
        <v>25.0356466</v>
      </c>
      <c r="G3595">
        <v>121.45115970000001</v>
      </c>
      <c r="H3595">
        <v>6</v>
      </c>
      <c r="I3595">
        <v>76</v>
      </c>
      <c r="J3595">
        <v>0</v>
      </c>
      <c r="K3595">
        <v>12</v>
      </c>
      <c r="L3595">
        <v>56</v>
      </c>
      <c r="M3595">
        <v>19</v>
      </c>
      <c r="N3595">
        <v>1</v>
      </c>
      <c r="O3595">
        <v>15</v>
      </c>
      <c r="P3595">
        <v>1</v>
      </c>
      <c r="Q3595">
        <v>0</v>
      </c>
      <c r="R3595">
        <v>3</v>
      </c>
      <c r="S3595" t="s">
        <v>9412</v>
      </c>
      <c r="T3595" t="s">
        <v>10106</v>
      </c>
      <c r="U3595">
        <v>468</v>
      </c>
      <c r="V3595">
        <v>27388.597929701002</v>
      </c>
      <c r="W3595">
        <v>1307</v>
      </c>
      <c r="Y3595">
        <v>11</v>
      </c>
      <c r="Z3595">
        <v>11</v>
      </c>
      <c r="AA3595">
        <v>11</v>
      </c>
      <c r="AB3595">
        <v>11</v>
      </c>
      <c r="AC3595">
        <v>11</v>
      </c>
      <c r="AD3595">
        <v>0</v>
      </c>
      <c r="AE3595">
        <v>0.16401939879216801</v>
      </c>
      <c r="AF3595">
        <v>44.497558863552023</v>
      </c>
      <c r="AG3595">
        <v>11</v>
      </c>
      <c r="AH3595">
        <v>2.5403626647296882</v>
      </c>
      <c r="AI3595">
        <v>878.96548199647191</v>
      </c>
      <c r="AJ3595">
        <f t="shared" si="168"/>
        <v>2.9439718201558978</v>
      </c>
      <c r="AK3595">
        <f t="shared" si="169"/>
        <v>29.647352023350617</v>
      </c>
      <c r="AL3595">
        <f t="shared" si="170"/>
        <v>1.1377011048586479E-3</v>
      </c>
    </row>
    <row r="3596" spans="1:38" x14ac:dyDescent="0.25">
      <c r="A3596" t="s">
        <v>1857</v>
      </c>
      <c r="B3596">
        <v>3.9</v>
      </c>
      <c r="C3596">
        <v>311</v>
      </c>
      <c r="D3596" t="s">
        <v>4742</v>
      </c>
      <c r="E3596" t="s">
        <v>6550</v>
      </c>
      <c r="F3596">
        <v>25.071880700000001</v>
      </c>
      <c r="G3596">
        <v>121.6086873</v>
      </c>
      <c r="H3596">
        <v>7</v>
      </c>
      <c r="I3596">
        <v>34</v>
      </c>
      <c r="J3596">
        <v>0</v>
      </c>
      <c r="K3596">
        <v>18</v>
      </c>
      <c r="L3596">
        <v>17</v>
      </c>
      <c r="M3596">
        <v>15</v>
      </c>
      <c r="N3596">
        <v>0</v>
      </c>
      <c r="O3596">
        <v>3</v>
      </c>
      <c r="P3596">
        <v>2</v>
      </c>
      <c r="Q3596">
        <v>1</v>
      </c>
      <c r="R3596">
        <v>1</v>
      </c>
      <c r="S3596" t="s">
        <v>9420</v>
      </c>
      <c r="T3596" t="s">
        <v>9902</v>
      </c>
      <c r="U3596">
        <v>715</v>
      </c>
      <c r="V3596">
        <v>11638.892676052399</v>
      </c>
      <c r="W3596">
        <v>2967</v>
      </c>
      <c r="Y3596">
        <v>12</v>
      </c>
      <c r="Z3596">
        <v>12</v>
      </c>
      <c r="AA3596">
        <v>12</v>
      </c>
      <c r="AB3596">
        <v>12</v>
      </c>
      <c r="AC3596">
        <v>12</v>
      </c>
      <c r="AD3596">
        <v>2</v>
      </c>
      <c r="AE3596">
        <v>0.111397587349209</v>
      </c>
      <c r="AF3596">
        <v>41.417792736813659</v>
      </c>
      <c r="AG3596">
        <v>12</v>
      </c>
      <c r="AH3596">
        <v>2.8283824902794992</v>
      </c>
      <c r="AI3596">
        <v>879.62695447692408</v>
      </c>
      <c r="AJ3596">
        <f t="shared" si="168"/>
        <v>2.944298529012118</v>
      </c>
      <c r="AK3596">
        <f t="shared" si="169"/>
        <v>29.658505600871464</v>
      </c>
      <c r="AL3596">
        <f t="shared" si="170"/>
        <v>1.1368455626677067E-3</v>
      </c>
    </row>
    <row r="3597" spans="1:38" x14ac:dyDescent="0.25">
      <c r="A3597" t="s">
        <v>486</v>
      </c>
      <c r="B3597">
        <v>4.0999999999999996</v>
      </c>
      <c r="C3597">
        <v>202</v>
      </c>
      <c r="D3597" t="s">
        <v>4742</v>
      </c>
      <c r="E3597" t="s">
        <v>6855</v>
      </c>
      <c r="F3597">
        <v>25.1166591</v>
      </c>
      <c r="G3597">
        <v>121.5177951</v>
      </c>
      <c r="H3597">
        <v>6</v>
      </c>
      <c r="I3597">
        <v>42</v>
      </c>
      <c r="J3597">
        <v>0</v>
      </c>
      <c r="K3597">
        <v>21</v>
      </c>
      <c r="L3597">
        <v>9</v>
      </c>
      <c r="M3597">
        <v>25</v>
      </c>
      <c r="N3597">
        <v>1</v>
      </c>
      <c r="O3597">
        <v>6</v>
      </c>
      <c r="P3597">
        <v>2</v>
      </c>
      <c r="Q3597">
        <v>0</v>
      </c>
      <c r="R3597">
        <v>2</v>
      </c>
      <c r="S3597" t="s">
        <v>9421</v>
      </c>
      <c r="T3597" t="s">
        <v>9783</v>
      </c>
      <c r="U3597">
        <v>596</v>
      </c>
      <c r="V3597">
        <v>8964.7711395723509</v>
      </c>
      <c r="W3597">
        <v>1698</v>
      </c>
      <c r="X3597" t="s">
        <v>486</v>
      </c>
      <c r="Y3597">
        <v>11.5</v>
      </c>
      <c r="Z3597">
        <v>11.5</v>
      </c>
      <c r="AA3597">
        <v>11.5</v>
      </c>
      <c r="AB3597">
        <v>11.5</v>
      </c>
      <c r="AC3597">
        <v>11.5</v>
      </c>
      <c r="AD3597">
        <v>2</v>
      </c>
      <c r="AE3597">
        <v>5.82980381967E-2</v>
      </c>
      <c r="AF3597">
        <v>41.417792736813659</v>
      </c>
      <c r="AG3597">
        <v>11.5</v>
      </c>
      <c r="AH3597">
        <v>4.3597806249198863</v>
      </c>
      <c r="AI3597">
        <v>880.67568623381703</v>
      </c>
      <c r="AJ3597">
        <f t="shared" si="168"/>
        <v>2.9448160064712421</v>
      </c>
      <c r="AK3597">
        <f t="shared" si="169"/>
        <v>29.676180452238409</v>
      </c>
      <c r="AL3597">
        <f t="shared" si="170"/>
        <v>1.1354917770881922E-3</v>
      </c>
    </row>
    <row r="3598" spans="1:38" x14ac:dyDescent="0.25">
      <c r="A3598" t="s">
        <v>4288</v>
      </c>
      <c r="B3598">
        <v>3.9</v>
      </c>
      <c r="C3598">
        <v>365</v>
      </c>
      <c r="D3598" t="s">
        <v>4742</v>
      </c>
      <c r="E3598" t="s">
        <v>8949</v>
      </c>
      <c r="F3598">
        <v>25.170033</v>
      </c>
      <c r="G3598">
        <v>121.44592400000001</v>
      </c>
      <c r="H3598">
        <v>3</v>
      </c>
      <c r="I3598">
        <v>113</v>
      </c>
      <c r="J3598">
        <v>0</v>
      </c>
      <c r="K3598">
        <v>1</v>
      </c>
      <c r="L3598">
        <v>67</v>
      </c>
      <c r="M3598">
        <v>15</v>
      </c>
      <c r="N3598">
        <v>2</v>
      </c>
      <c r="O3598">
        <v>2</v>
      </c>
      <c r="P3598">
        <v>1</v>
      </c>
      <c r="Q3598">
        <v>0</v>
      </c>
      <c r="R3598">
        <v>0</v>
      </c>
      <c r="S3598" t="s">
        <v>9407</v>
      </c>
      <c r="T3598" t="s">
        <v>9496</v>
      </c>
      <c r="U3598">
        <v>381</v>
      </c>
      <c r="V3598">
        <v>5801.7109602085102</v>
      </c>
      <c r="W3598">
        <v>2249</v>
      </c>
      <c r="Y3598">
        <v>10</v>
      </c>
      <c r="Z3598">
        <v>10</v>
      </c>
      <c r="AA3598">
        <v>10</v>
      </c>
      <c r="AB3598">
        <v>10</v>
      </c>
      <c r="AC3598">
        <v>10</v>
      </c>
      <c r="AD3598">
        <v>2</v>
      </c>
      <c r="AE3598">
        <v>5.0855573782379003E-2</v>
      </c>
      <c r="AF3598">
        <v>44.497558863552023</v>
      </c>
      <c r="AG3598">
        <v>10</v>
      </c>
      <c r="AH3598">
        <v>2.4169548736792632</v>
      </c>
      <c r="AI3598">
        <v>882.18852889293112</v>
      </c>
      <c r="AJ3598">
        <f t="shared" si="168"/>
        <v>2.9455614063432152</v>
      </c>
      <c r="AK3598">
        <f t="shared" si="169"/>
        <v>29.70165868925389</v>
      </c>
      <c r="AL3598">
        <f t="shared" si="170"/>
        <v>1.1335445511345653E-3</v>
      </c>
    </row>
    <row r="3599" spans="1:38" x14ac:dyDescent="0.25">
      <c r="A3599" t="s">
        <v>1853</v>
      </c>
      <c r="B3599">
        <v>4</v>
      </c>
      <c r="C3599">
        <v>312</v>
      </c>
      <c r="D3599" t="s">
        <v>4742</v>
      </c>
      <c r="E3599" t="s">
        <v>6546</v>
      </c>
      <c r="F3599">
        <v>25.0703</v>
      </c>
      <c r="G3599">
        <v>121.61221999999999</v>
      </c>
      <c r="H3599">
        <v>7</v>
      </c>
      <c r="I3599">
        <v>38</v>
      </c>
      <c r="J3599">
        <v>0</v>
      </c>
      <c r="K3599">
        <v>25</v>
      </c>
      <c r="L3599">
        <v>24</v>
      </c>
      <c r="M3599">
        <v>19</v>
      </c>
      <c r="N3599">
        <v>0</v>
      </c>
      <c r="O3599">
        <v>3</v>
      </c>
      <c r="P3599">
        <v>2</v>
      </c>
      <c r="Q3599">
        <v>1</v>
      </c>
      <c r="R3599">
        <v>1</v>
      </c>
      <c r="S3599" t="s">
        <v>9420</v>
      </c>
      <c r="T3599" t="s">
        <v>9901</v>
      </c>
      <c r="U3599">
        <v>603</v>
      </c>
      <c r="V3599">
        <v>11638.892676052399</v>
      </c>
      <c r="W3599">
        <v>2967</v>
      </c>
      <c r="Y3599">
        <v>10.3</v>
      </c>
      <c r="Z3599">
        <v>10.3</v>
      </c>
      <c r="AA3599">
        <v>10.3</v>
      </c>
      <c r="AB3599">
        <v>10.3</v>
      </c>
      <c r="AC3599">
        <v>10.3</v>
      </c>
      <c r="AD3599">
        <v>2</v>
      </c>
      <c r="AE3599">
        <v>0.111397587349209</v>
      </c>
      <c r="AF3599">
        <v>41.417792736813659</v>
      </c>
      <c r="AG3599">
        <v>10.3</v>
      </c>
      <c r="AH3599">
        <v>2.8283824902794992</v>
      </c>
      <c r="AI3599">
        <v>882.45533696720361</v>
      </c>
      <c r="AJ3599">
        <f t="shared" si="168"/>
        <v>2.9456927340037233</v>
      </c>
      <c r="AK3599">
        <f t="shared" si="169"/>
        <v>29.706149817288736</v>
      </c>
      <c r="AL3599">
        <f t="shared" si="170"/>
        <v>1.1332018268899256E-3</v>
      </c>
    </row>
    <row r="3600" spans="1:38" x14ac:dyDescent="0.25">
      <c r="A3600" t="s">
        <v>3780</v>
      </c>
      <c r="B3600">
        <v>4.7</v>
      </c>
      <c r="C3600">
        <v>120</v>
      </c>
      <c r="D3600" t="s">
        <v>4742</v>
      </c>
      <c r="E3600" t="s">
        <v>8443</v>
      </c>
      <c r="F3600">
        <v>25.016327700000001</v>
      </c>
      <c r="G3600">
        <v>121.4753195</v>
      </c>
      <c r="H3600">
        <v>6</v>
      </c>
      <c r="I3600">
        <v>73</v>
      </c>
      <c r="J3600">
        <v>0</v>
      </c>
      <c r="K3600">
        <v>17</v>
      </c>
      <c r="L3600">
        <v>89</v>
      </c>
      <c r="M3600">
        <v>21</v>
      </c>
      <c r="N3600">
        <v>0</v>
      </c>
      <c r="O3600">
        <v>18</v>
      </c>
      <c r="P3600">
        <v>1</v>
      </c>
      <c r="Q3600">
        <v>1</v>
      </c>
      <c r="R3600">
        <v>1</v>
      </c>
      <c r="S3600" t="s">
        <v>9415</v>
      </c>
      <c r="T3600" t="s">
        <v>9618</v>
      </c>
      <c r="U3600">
        <v>462</v>
      </c>
      <c r="V3600">
        <v>46868.800456726203</v>
      </c>
      <c r="W3600">
        <v>38094</v>
      </c>
      <c r="Y3600">
        <v>8</v>
      </c>
      <c r="Z3600">
        <v>8</v>
      </c>
      <c r="AA3600">
        <v>8</v>
      </c>
      <c r="AB3600">
        <v>8</v>
      </c>
      <c r="AC3600">
        <v>8</v>
      </c>
      <c r="AD3600">
        <v>2</v>
      </c>
      <c r="AE3600">
        <v>0.19974530793304701</v>
      </c>
      <c r="AF3600">
        <v>42.927633641022418</v>
      </c>
      <c r="AG3600">
        <v>8</v>
      </c>
      <c r="AH3600">
        <v>7.3542904491878716</v>
      </c>
      <c r="AI3600">
        <v>882.5148539025447</v>
      </c>
      <c r="AJ3600">
        <f t="shared" si="168"/>
        <v>2.9457220238769937</v>
      </c>
      <c r="AK3600">
        <f t="shared" si="169"/>
        <v>29.707151561577639</v>
      </c>
      <c r="AL3600">
        <f t="shared" si="170"/>
        <v>1.1331254035871776E-3</v>
      </c>
    </row>
    <row r="3601" spans="1:38" x14ac:dyDescent="0.25">
      <c r="A3601" t="s">
        <v>802</v>
      </c>
      <c r="B3601">
        <v>4.2</v>
      </c>
      <c r="C3601">
        <v>120</v>
      </c>
      <c r="D3601" t="s">
        <v>4742</v>
      </c>
      <c r="E3601" t="s">
        <v>5510</v>
      </c>
      <c r="F3601">
        <v>25.024300199999999</v>
      </c>
      <c r="G3601">
        <v>121.4710597</v>
      </c>
      <c r="H3601">
        <v>8</v>
      </c>
      <c r="I3601">
        <v>130</v>
      </c>
      <c r="J3601">
        <v>0</v>
      </c>
      <c r="K3601">
        <v>24</v>
      </c>
      <c r="L3601">
        <v>71</v>
      </c>
      <c r="M3601">
        <v>17</v>
      </c>
      <c r="N3601">
        <v>0</v>
      </c>
      <c r="O3601">
        <v>20</v>
      </c>
      <c r="P3601">
        <v>3</v>
      </c>
      <c r="Q3601">
        <v>0</v>
      </c>
      <c r="R3601">
        <v>2</v>
      </c>
      <c r="S3601" t="s">
        <v>9415</v>
      </c>
      <c r="T3601" t="s">
        <v>9707</v>
      </c>
      <c r="U3601">
        <v>672</v>
      </c>
      <c r="V3601">
        <v>46868.800456726203</v>
      </c>
      <c r="W3601">
        <v>38094</v>
      </c>
      <c r="Y3601">
        <v>12</v>
      </c>
      <c r="Z3601">
        <v>12</v>
      </c>
      <c r="AA3601">
        <v>12</v>
      </c>
      <c r="AB3601">
        <v>12</v>
      </c>
      <c r="AC3601">
        <v>12</v>
      </c>
      <c r="AD3601">
        <v>2</v>
      </c>
      <c r="AE3601">
        <v>0.19974530793304701</v>
      </c>
      <c r="AF3601">
        <v>42.927633641022418</v>
      </c>
      <c r="AG3601">
        <v>12</v>
      </c>
      <c r="AH3601">
        <v>7.3542904491878716</v>
      </c>
      <c r="AI3601">
        <v>882.5148539025447</v>
      </c>
      <c r="AJ3601">
        <f t="shared" si="168"/>
        <v>2.9457220238769937</v>
      </c>
      <c r="AK3601">
        <f t="shared" si="169"/>
        <v>29.707151561577639</v>
      </c>
      <c r="AL3601">
        <f t="shared" si="170"/>
        <v>1.1331254035871776E-3</v>
      </c>
    </row>
    <row r="3602" spans="1:38" x14ac:dyDescent="0.25">
      <c r="A3602" t="s">
        <v>1797</v>
      </c>
      <c r="B3602">
        <v>3.4</v>
      </c>
      <c r="C3602">
        <v>166</v>
      </c>
      <c r="D3602" t="s">
        <v>4742</v>
      </c>
      <c r="E3602" t="s">
        <v>6490</v>
      </c>
      <c r="F3602">
        <v>25.047851999999999</v>
      </c>
      <c r="G3602">
        <v>121.5579652</v>
      </c>
      <c r="H3602">
        <v>5</v>
      </c>
      <c r="I3602">
        <v>106</v>
      </c>
      <c r="J3602">
        <v>0</v>
      </c>
      <c r="K3602">
        <v>42</v>
      </c>
      <c r="L3602">
        <v>16</v>
      </c>
      <c r="M3602">
        <v>14</v>
      </c>
      <c r="N3602">
        <v>0</v>
      </c>
      <c r="O3602">
        <v>29</v>
      </c>
      <c r="P3602">
        <v>3</v>
      </c>
      <c r="Q3602">
        <v>1</v>
      </c>
      <c r="R3602">
        <v>2</v>
      </c>
      <c r="S3602" t="s">
        <v>9405</v>
      </c>
      <c r="T3602" t="s">
        <v>9809</v>
      </c>
      <c r="U3602">
        <v>543</v>
      </c>
      <c r="V3602">
        <v>5710.8422820440801</v>
      </c>
      <c r="W3602">
        <v>2799</v>
      </c>
      <c r="X3602" t="s">
        <v>10302</v>
      </c>
      <c r="Y3602">
        <v>11</v>
      </c>
      <c r="Z3602">
        <v>11</v>
      </c>
      <c r="AA3602">
        <v>11</v>
      </c>
      <c r="AB3602">
        <v>11</v>
      </c>
      <c r="AC3602">
        <v>11</v>
      </c>
      <c r="AD3602">
        <v>2</v>
      </c>
      <c r="AE3602">
        <v>0.21935640362225101</v>
      </c>
      <c r="AF3602">
        <v>50.603125160231762</v>
      </c>
      <c r="AG3602">
        <v>11</v>
      </c>
      <c r="AH3602">
        <v>5.3170957217586627</v>
      </c>
      <c r="AI3602">
        <v>882.63788981193807</v>
      </c>
      <c r="AJ3602">
        <f t="shared" si="168"/>
        <v>2.9457825668717033</v>
      </c>
      <c r="AK3602">
        <f t="shared" si="169"/>
        <v>29.709222302375032</v>
      </c>
      <c r="AL3602">
        <f t="shared" si="170"/>
        <v>1.1329674508003141E-3</v>
      </c>
    </row>
    <row r="3603" spans="1:38" x14ac:dyDescent="0.25">
      <c r="A3603" t="s">
        <v>2703</v>
      </c>
      <c r="B3603">
        <v>4.2</v>
      </c>
      <c r="C3603">
        <v>267</v>
      </c>
      <c r="D3603" t="s">
        <v>4742</v>
      </c>
      <c r="E3603" t="s">
        <v>7383</v>
      </c>
      <c r="F3603">
        <v>25.137464900000001</v>
      </c>
      <c r="G3603">
        <v>121.5420615</v>
      </c>
      <c r="H3603">
        <v>3</v>
      </c>
      <c r="I3603">
        <v>7</v>
      </c>
      <c r="J3603">
        <v>0</v>
      </c>
      <c r="K3603">
        <v>0</v>
      </c>
      <c r="L3603">
        <v>0</v>
      </c>
      <c r="M3603">
        <v>2</v>
      </c>
      <c r="N3603">
        <v>0</v>
      </c>
      <c r="O3603">
        <v>1</v>
      </c>
      <c r="P3603">
        <v>0</v>
      </c>
      <c r="Q3603">
        <v>0</v>
      </c>
      <c r="R3603">
        <v>0</v>
      </c>
      <c r="S3603" t="s">
        <v>9419</v>
      </c>
      <c r="T3603" t="s">
        <v>9804</v>
      </c>
      <c r="U3603">
        <v>541</v>
      </c>
      <c r="V3603">
        <v>10865.6158679171</v>
      </c>
      <c r="W3603">
        <v>32985</v>
      </c>
      <c r="X3603" t="s">
        <v>1376</v>
      </c>
      <c r="Y3603">
        <v>11.8</v>
      </c>
      <c r="Z3603">
        <v>11.8</v>
      </c>
      <c r="AA3603">
        <v>11.8</v>
      </c>
      <c r="AB3603">
        <v>11.8</v>
      </c>
      <c r="AC3603">
        <v>11.8</v>
      </c>
      <c r="AD3603">
        <v>2</v>
      </c>
      <c r="AE3603">
        <v>6.2639182505857496E-2</v>
      </c>
      <c r="AF3603">
        <v>42.114755551939282</v>
      </c>
      <c r="AG3603">
        <v>11.8</v>
      </c>
      <c r="AH3603">
        <v>3.3143393416306028</v>
      </c>
      <c r="AI3603">
        <v>884.92860421537091</v>
      </c>
      <c r="AJ3603">
        <f t="shared" si="168"/>
        <v>2.9469082333576315</v>
      </c>
      <c r="AK3603">
        <f t="shared" si="169"/>
        <v>29.747749565561609</v>
      </c>
      <c r="AL3603">
        <f t="shared" si="170"/>
        <v>1.1300346663408603E-3</v>
      </c>
    </row>
    <row r="3604" spans="1:38" x14ac:dyDescent="0.25">
      <c r="A3604" t="s">
        <v>2155</v>
      </c>
      <c r="B3604">
        <v>3.3</v>
      </c>
      <c r="C3604">
        <v>203</v>
      </c>
      <c r="D3604" t="s">
        <v>4743</v>
      </c>
      <c r="E3604" t="s">
        <v>6846</v>
      </c>
      <c r="F3604">
        <v>25.1326535</v>
      </c>
      <c r="G3604">
        <v>121.49918270000001</v>
      </c>
      <c r="H3604">
        <v>7</v>
      </c>
      <c r="I3604">
        <v>44</v>
      </c>
      <c r="J3604">
        <v>0</v>
      </c>
      <c r="K3604">
        <v>21</v>
      </c>
      <c r="L3604">
        <v>16</v>
      </c>
      <c r="M3604">
        <v>35</v>
      </c>
      <c r="N3604">
        <v>0</v>
      </c>
      <c r="O3604">
        <v>1</v>
      </c>
      <c r="P3604">
        <v>3</v>
      </c>
      <c r="Q3604">
        <v>0</v>
      </c>
      <c r="R3604">
        <v>2</v>
      </c>
      <c r="S3604" t="s">
        <v>9421</v>
      </c>
      <c r="T3604" t="s">
        <v>9501</v>
      </c>
      <c r="U3604">
        <v>496</v>
      </c>
      <c r="V3604">
        <v>8964.7711395723509</v>
      </c>
      <c r="W3604">
        <v>1698</v>
      </c>
      <c r="Y3604">
        <v>11</v>
      </c>
      <c r="Z3604">
        <v>11</v>
      </c>
      <c r="AA3604">
        <v>11</v>
      </c>
      <c r="AB3604">
        <v>11</v>
      </c>
      <c r="AC3604">
        <v>11</v>
      </c>
      <c r="AD3604">
        <v>2</v>
      </c>
      <c r="AE3604">
        <v>5.82980381967E-2</v>
      </c>
      <c r="AF3604">
        <v>41.417792736813659</v>
      </c>
      <c r="AG3604">
        <v>11</v>
      </c>
      <c r="AH3604">
        <v>4.3597806249198863</v>
      </c>
      <c r="AI3604">
        <v>885.03546685873687</v>
      </c>
      <c r="AJ3604">
        <f t="shared" si="168"/>
        <v>2.9469606749378312</v>
      </c>
      <c r="AK3604">
        <f t="shared" si="169"/>
        <v>29.749545658022022</v>
      </c>
      <c r="AL3604">
        <f t="shared" si="170"/>
        <v>1.1298982215360337E-3</v>
      </c>
    </row>
    <row r="3605" spans="1:38" x14ac:dyDescent="0.25">
      <c r="A3605" t="s">
        <v>1147</v>
      </c>
      <c r="B3605">
        <v>3.4</v>
      </c>
      <c r="C3605">
        <v>268</v>
      </c>
      <c r="D3605" t="s">
        <v>4742</v>
      </c>
      <c r="E3605" t="s">
        <v>5848</v>
      </c>
      <c r="F3605">
        <v>25.118576099999999</v>
      </c>
      <c r="G3605">
        <v>121.5287933</v>
      </c>
      <c r="H3605">
        <v>7</v>
      </c>
      <c r="I3605">
        <v>29</v>
      </c>
      <c r="J3605">
        <v>0</v>
      </c>
      <c r="K3605">
        <v>19</v>
      </c>
      <c r="L3605">
        <v>5</v>
      </c>
      <c r="M3605">
        <v>30</v>
      </c>
      <c r="N3605">
        <v>0</v>
      </c>
      <c r="O3605">
        <v>8</v>
      </c>
      <c r="P3605">
        <v>0</v>
      </c>
      <c r="Q3605">
        <v>1</v>
      </c>
      <c r="R3605">
        <v>2</v>
      </c>
      <c r="S3605" t="s">
        <v>9419</v>
      </c>
      <c r="T3605" t="s">
        <v>9784</v>
      </c>
      <c r="U3605">
        <v>735</v>
      </c>
      <c r="V3605">
        <v>10865.6158679171</v>
      </c>
      <c r="W3605">
        <v>32985</v>
      </c>
      <c r="X3605" t="s">
        <v>84</v>
      </c>
      <c r="Y3605">
        <v>12</v>
      </c>
      <c r="Z3605">
        <v>13</v>
      </c>
      <c r="AA3605">
        <v>12</v>
      </c>
      <c r="AB3605">
        <v>12</v>
      </c>
      <c r="AC3605">
        <v>12</v>
      </c>
      <c r="AD3605">
        <v>2</v>
      </c>
      <c r="AE3605">
        <v>6.2639182505857496E-2</v>
      </c>
      <c r="AF3605">
        <v>42.114755551939282</v>
      </c>
      <c r="AG3605">
        <v>12.2</v>
      </c>
      <c r="AH3605">
        <v>3.3143393416306028</v>
      </c>
      <c r="AI3605">
        <v>888.24294355700158</v>
      </c>
      <c r="AJ3605">
        <f t="shared" si="168"/>
        <v>2.9485317660218451</v>
      </c>
      <c r="AK3605">
        <f t="shared" si="169"/>
        <v>29.803404898719233</v>
      </c>
      <c r="AL3605">
        <f t="shared" si="170"/>
        <v>1.1258181190783945E-3</v>
      </c>
    </row>
    <row r="3606" spans="1:38" x14ac:dyDescent="0.25">
      <c r="A3606" t="s">
        <v>727</v>
      </c>
      <c r="B3606">
        <v>4.4000000000000004</v>
      </c>
      <c r="C3606">
        <v>61</v>
      </c>
      <c r="D3606" t="s">
        <v>4742</v>
      </c>
      <c r="E3606" t="s">
        <v>5436</v>
      </c>
      <c r="F3606">
        <v>25.044341299999999</v>
      </c>
      <c r="G3606">
        <v>121.516031</v>
      </c>
      <c r="H3606">
        <v>11</v>
      </c>
      <c r="I3606">
        <v>156</v>
      </c>
      <c r="J3606">
        <v>1</v>
      </c>
      <c r="K3606">
        <v>45</v>
      </c>
      <c r="L3606">
        <v>59</v>
      </c>
      <c r="M3606">
        <v>13</v>
      </c>
      <c r="N3606">
        <v>0</v>
      </c>
      <c r="O3606">
        <v>9</v>
      </c>
      <c r="P3606">
        <v>5</v>
      </c>
      <c r="Q3606">
        <v>3</v>
      </c>
      <c r="R3606">
        <v>2</v>
      </c>
      <c r="S3606" t="s">
        <v>9409</v>
      </c>
      <c r="T3606" t="s">
        <v>9483</v>
      </c>
      <c r="U3606">
        <v>650</v>
      </c>
      <c r="V3606">
        <v>3440.5117097705502</v>
      </c>
      <c r="W3606">
        <v>3775</v>
      </c>
      <c r="X3606" t="s">
        <v>10345</v>
      </c>
      <c r="Y3606">
        <v>8.5</v>
      </c>
      <c r="Z3606">
        <v>8.5</v>
      </c>
      <c r="AA3606">
        <v>8.5</v>
      </c>
      <c r="AB3606">
        <v>8.5</v>
      </c>
      <c r="AC3606">
        <v>8.5</v>
      </c>
      <c r="AD3606">
        <v>2</v>
      </c>
      <c r="AE3606">
        <v>0.23433924677632101</v>
      </c>
      <c r="AF3606">
        <v>42.114755551939282</v>
      </c>
      <c r="AG3606">
        <v>8.5</v>
      </c>
      <c r="AH3606">
        <v>14.5689128603605</v>
      </c>
      <c r="AI3606">
        <v>888.70368448199042</v>
      </c>
      <c r="AJ3606">
        <f t="shared" si="168"/>
        <v>2.9487569807161265</v>
      </c>
      <c r="AK3606">
        <f t="shared" si="169"/>
        <v>29.811133565867475</v>
      </c>
      <c r="AL3606">
        <f t="shared" si="170"/>
        <v>1.1252344481759208E-3</v>
      </c>
    </row>
    <row r="3607" spans="1:38" x14ac:dyDescent="0.25">
      <c r="A3607" t="s">
        <v>332</v>
      </c>
      <c r="B3607">
        <v>3.8</v>
      </c>
      <c r="C3607">
        <v>356</v>
      </c>
      <c r="D3607" t="s">
        <v>4742</v>
      </c>
      <c r="E3607" t="s">
        <v>5042</v>
      </c>
      <c r="F3607">
        <v>25.051178499999999</v>
      </c>
      <c r="G3607">
        <v>121.4878629</v>
      </c>
      <c r="H3607">
        <v>2</v>
      </c>
      <c r="I3607">
        <v>35</v>
      </c>
      <c r="J3607">
        <v>0</v>
      </c>
      <c r="K3607">
        <v>10</v>
      </c>
      <c r="L3607">
        <v>18</v>
      </c>
      <c r="M3607">
        <v>11</v>
      </c>
      <c r="N3607">
        <v>0</v>
      </c>
      <c r="O3607">
        <v>11</v>
      </c>
      <c r="P3607">
        <v>1</v>
      </c>
      <c r="Q3607">
        <v>0</v>
      </c>
      <c r="R3607">
        <v>0</v>
      </c>
      <c r="S3607" t="s">
        <v>9403</v>
      </c>
      <c r="T3607" t="s">
        <v>9555</v>
      </c>
      <c r="U3607">
        <v>573</v>
      </c>
      <c r="V3607">
        <v>22379.441956094401</v>
      </c>
      <c r="W3607">
        <v>1792</v>
      </c>
      <c r="Y3607">
        <v>12</v>
      </c>
      <c r="Z3607">
        <v>12</v>
      </c>
      <c r="AA3607">
        <v>12</v>
      </c>
      <c r="AB3607">
        <v>12</v>
      </c>
      <c r="AC3607">
        <v>12</v>
      </c>
      <c r="AD3607">
        <v>2</v>
      </c>
      <c r="AE3607">
        <v>0.19164011100544401</v>
      </c>
      <c r="AF3607">
        <v>43.75021707177644</v>
      </c>
      <c r="AG3607">
        <v>12</v>
      </c>
      <c r="AH3607">
        <v>2.4972231717217341</v>
      </c>
      <c r="AI3607">
        <v>889.0114491329374</v>
      </c>
      <c r="AJ3607">
        <f t="shared" si="168"/>
        <v>2.9489073540672206</v>
      </c>
      <c r="AK3607">
        <f t="shared" si="169"/>
        <v>29.816295026930113</v>
      </c>
      <c r="AL3607">
        <f t="shared" si="170"/>
        <v>1.1248449060755189E-3</v>
      </c>
    </row>
    <row r="3608" spans="1:38" x14ac:dyDescent="0.25">
      <c r="A3608" t="s">
        <v>3750</v>
      </c>
      <c r="B3608">
        <v>3.9</v>
      </c>
      <c r="C3608">
        <v>121</v>
      </c>
      <c r="D3608" t="s">
        <v>4743</v>
      </c>
      <c r="E3608" t="s">
        <v>8413</v>
      </c>
      <c r="F3608">
        <v>25.024473700000001</v>
      </c>
      <c r="G3608">
        <v>121.4706923</v>
      </c>
      <c r="H3608">
        <v>8</v>
      </c>
      <c r="I3608">
        <v>125</v>
      </c>
      <c r="J3608">
        <v>0</v>
      </c>
      <c r="K3608">
        <v>24</v>
      </c>
      <c r="L3608">
        <v>66</v>
      </c>
      <c r="M3608">
        <v>17</v>
      </c>
      <c r="N3608">
        <v>0</v>
      </c>
      <c r="O3608">
        <v>20</v>
      </c>
      <c r="P3608">
        <v>3</v>
      </c>
      <c r="Q3608">
        <v>0</v>
      </c>
      <c r="R3608">
        <v>2</v>
      </c>
      <c r="S3608" t="s">
        <v>9415</v>
      </c>
      <c r="T3608" t="s">
        <v>9681</v>
      </c>
      <c r="U3608">
        <v>474</v>
      </c>
      <c r="V3608">
        <v>46868.800456726203</v>
      </c>
      <c r="W3608">
        <v>38094</v>
      </c>
      <c r="X3608" t="s">
        <v>10297</v>
      </c>
      <c r="Y3608">
        <v>11</v>
      </c>
      <c r="Z3608">
        <v>11</v>
      </c>
      <c r="AA3608">
        <v>11</v>
      </c>
      <c r="AB3608">
        <v>11</v>
      </c>
      <c r="AC3608">
        <v>11.5</v>
      </c>
      <c r="AD3608">
        <v>2</v>
      </c>
      <c r="AE3608">
        <v>0.19974530793304701</v>
      </c>
      <c r="AF3608">
        <v>42.927633641022418</v>
      </c>
      <c r="AG3608">
        <v>11.1</v>
      </c>
      <c r="AH3608">
        <v>7.3542904491878716</v>
      </c>
      <c r="AI3608">
        <v>889.86914435173253</v>
      </c>
      <c r="AJ3608">
        <f t="shared" si="168"/>
        <v>2.9493261481458188</v>
      </c>
      <c r="AK3608">
        <f t="shared" si="169"/>
        <v>29.830674554084972</v>
      </c>
      <c r="AL3608">
        <f t="shared" si="170"/>
        <v>1.1237607308302588E-3</v>
      </c>
    </row>
    <row r="3609" spans="1:38" x14ac:dyDescent="0.25">
      <c r="A3609" t="s">
        <v>3803</v>
      </c>
      <c r="B3609">
        <v>4.2</v>
      </c>
      <c r="C3609">
        <v>121</v>
      </c>
      <c r="D3609" t="s">
        <v>4742</v>
      </c>
      <c r="E3609" t="s">
        <v>8465</v>
      </c>
      <c r="F3609">
        <v>25.029435400000001</v>
      </c>
      <c r="G3609">
        <v>121.4627502</v>
      </c>
      <c r="H3609">
        <v>4</v>
      </c>
      <c r="I3609">
        <v>87</v>
      </c>
      <c r="J3609">
        <v>0</v>
      </c>
      <c r="K3609">
        <v>18</v>
      </c>
      <c r="L3609">
        <v>53</v>
      </c>
      <c r="M3609">
        <v>16</v>
      </c>
      <c r="N3609">
        <v>1</v>
      </c>
      <c r="O3609">
        <v>19</v>
      </c>
      <c r="P3609">
        <v>2</v>
      </c>
      <c r="Q3609">
        <v>0</v>
      </c>
      <c r="R3609">
        <v>1</v>
      </c>
      <c r="S3609" t="s">
        <v>9415</v>
      </c>
      <c r="T3609" t="s">
        <v>10149</v>
      </c>
      <c r="U3609">
        <v>382</v>
      </c>
      <c r="V3609">
        <v>46868.800456726203</v>
      </c>
      <c r="W3609">
        <v>38094</v>
      </c>
      <c r="X3609" t="s">
        <v>1376</v>
      </c>
      <c r="Y3609">
        <v>11.5</v>
      </c>
      <c r="Z3609">
        <v>11.5</v>
      </c>
      <c r="AA3609">
        <v>11.5</v>
      </c>
      <c r="AB3609">
        <v>11.5</v>
      </c>
      <c r="AC3609">
        <v>11.5</v>
      </c>
      <c r="AD3609">
        <v>2</v>
      </c>
      <c r="AE3609">
        <v>0.19974530793304701</v>
      </c>
      <c r="AF3609">
        <v>42.927633641022418</v>
      </c>
      <c r="AG3609">
        <v>11.5</v>
      </c>
      <c r="AH3609">
        <v>7.3542904491878716</v>
      </c>
      <c r="AI3609">
        <v>889.86914435173253</v>
      </c>
      <c r="AJ3609">
        <f t="shared" si="168"/>
        <v>2.9493261481458188</v>
      </c>
      <c r="AK3609">
        <f t="shared" si="169"/>
        <v>29.830674554084972</v>
      </c>
      <c r="AL3609">
        <f t="shared" si="170"/>
        <v>1.1237607308302588E-3</v>
      </c>
    </row>
    <row r="3610" spans="1:38" x14ac:dyDescent="0.25">
      <c r="A3610" t="s">
        <v>3339</v>
      </c>
      <c r="B3610">
        <v>3.5</v>
      </c>
      <c r="C3610">
        <v>351</v>
      </c>
      <c r="D3610" t="s">
        <v>4742</v>
      </c>
      <c r="E3610" t="s">
        <v>8003</v>
      </c>
      <c r="F3610">
        <v>25.026485699999999</v>
      </c>
      <c r="G3610">
        <v>121.41902570000001</v>
      </c>
      <c r="H3610">
        <v>5</v>
      </c>
      <c r="I3610">
        <v>75</v>
      </c>
      <c r="J3610">
        <v>0</v>
      </c>
      <c r="K3610">
        <v>12</v>
      </c>
      <c r="L3610">
        <v>94</v>
      </c>
      <c r="M3610">
        <v>14</v>
      </c>
      <c r="N3610">
        <v>0</v>
      </c>
      <c r="O3610">
        <v>4</v>
      </c>
      <c r="P3610">
        <v>2</v>
      </c>
      <c r="Q3610">
        <v>1</v>
      </c>
      <c r="R3610">
        <v>0</v>
      </c>
      <c r="S3610" t="s">
        <v>9412</v>
      </c>
      <c r="T3610" t="s">
        <v>10119</v>
      </c>
      <c r="U3610">
        <v>410</v>
      </c>
      <c r="V3610">
        <v>27388.597929701002</v>
      </c>
      <c r="W3610">
        <v>1307</v>
      </c>
      <c r="Y3610">
        <v>12.5</v>
      </c>
      <c r="Z3610">
        <v>12.5</v>
      </c>
      <c r="AA3610">
        <v>12.5</v>
      </c>
      <c r="AB3610">
        <v>12.5</v>
      </c>
      <c r="AC3610">
        <v>13</v>
      </c>
      <c r="AD3610">
        <v>2</v>
      </c>
      <c r="AE3610">
        <v>0.16401939879216801</v>
      </c>
      <c r="AF3610">
        <v>44.497558863552023</v>
      </c>
      <c r="AG3610">
        <v>12.6</v>
      </c>
      <c r="AH3610">
        <v>2.5403626647296882</v>
      </c>
      <c r="AI3610">
        <v>891.66729532012039</v>
      </c>
      <c r="AJ3610">
        <f t="shared" si="168"/>
        <v>2.9502028378289453</v>
      </c>
      <c r="AK3610">
        <f t="shared" si="169"/>
        <v>29.860798638350587</v>
      </c>
      <c r="AL3610">
        <f t="shared" si="170"/>
        <v>1.1214945364133679E-3</v>
      </c>
    </row>
    <row r="3611" spans="1:38" x14ac:dyDescent="0.25">
      <c r="A3611" t="s">
        <v>2423</v>
      </c>
      <c r="B3611">
        <v>4.3</v>
      </c>
      <c r="C3611">
        <v>393</v>
      </c>
      <c r="D3611" t="s">
        <v>4742</v>
      </c>
      <c r="E3611" t="s">
        <v>7114</v>
      </c>
      <c r="F3611">
        <v>24.9893617</v>
      </c>
      <c r="G3611">
        <v>121.4659398</v>
      </c>
      <c r="H3611">
        <v>3</v>
      </c>
      <c r="I3611">
        <v>56</v>
      </c>
      <c r="J3611">
        <v>0</v>
      </c>
      <c r="K3611">
        <v>11</v>
      </c>
      <c r="L3611">
        <v>80</v>
      </c>
      <c r="M3611">
        <v>18</v>
      </c>
      <c r="N3611">
        <v>0</v>
      </c>
      <c r="O3611">
        <v>9</v>
      </c>
      <c r="P3611">
        <v>0</v>
      </c>
      <c r="Q3611">
        <v>0</v>
      </c>
      <c r="R3611">
        <v>0</v>
      </c>
      <c r="S3611" t="s">
        <v>9416</v>
      </c>
      <c r="T3611" t="s">
        <v>9611</v>
      </c>
      <c r="U3611">
        <v>392</v>
      </c>
      <c r="V3611">
        <v>8855.6986247855893</v>
      </c>
      <c r="W3611">
        <v>13125</v>
      </c>
      <c r="X3611" t="s">
        <v>84</v>
      </c>
      <c r="Y3611">
        <v>11</v>
      </c>
      <c r="Z3611">
        <v>11</v>
      </c>
      <c r="AA3611">
        <v>11</v>
      </c>
      <c r="AB3611">
        <v>11</v>
      </c>
      <c r="AC3611">
        <v>11</v>
      </c>
      <c r="AD3611">
        <v>2</v>
      </c>
      <c r="AE3611">
        <v>9.9056335911011595E-2</v>
      </c>
      <c r="AF3611">
        <v>42.114755551939282</v>
      </c>
      <c r="AG3611">
        <v>11</v>
      </c>
      <c r="AH3611">
        <v>2.270815606516551</v>
      </c>
      <c r="AI3611">
        <v>892.43053336100456</v>
      </c>
      <c r="AJ3611">
        <f t="shared" si="168"/>
        <v>2.950574420692202</v>
      </c>
      <c r="AK3611">
        <f t="shared" si="169"/>
        <v>29.873575838205319</v>
      </c>
      <c r="AL3611">
        <f t="shared" si="170"/>
        <v>1.1205353947649857E-3</v>
      </c>
    </row>
    <row r="3612" spans="1:38" x14ac:dyDescent="0.25">
      <c r="A3612" t="s">
        <v>840</v>
      </c>
      <c r="B3612">
        <v>4.2</v>
      </c>
      <c r="C3612">
        <v>143</v>
      </c>
      <c r="D3612" t="s">
        <v>4742</v>
      </c>
      <c r="E3612" t="s">
        <v>5546</v>
      </c>
      <c r="F3612">
        <v>25.060325200000001</v>
      </c>
      <c r="G3612">
        <v>121.53037279999999</v>
      </c>
      <c r="H3612">
        <v>6</v>
      </c>
      <c r="I3612">
        <v>147</v>
      </c>
      <c r="J3612">
        <v>0</v>
      </c>
      <c r="K3612">
        <v>59</v>
      </c>
      <c r="L3612">
        <v>37</v>
      </c>
      <c r="M3612">
        <v>27</v>
      </c>
      <c r="N3612">
        <v>1</v>
      </c>
      <c r="O3612">
        <v>10</v>
      </c>
      <c r="P3612">
        <v>3</v>
      </c>
      <c r="Q3612">
        <v>2</v>
      </c>
      <c r="R3612">
        <v>2</v>
      </c>
      <c r="S3612" t="s">
        <v>9410</v>
      </c>
      <c r="T3612" t="s">
        <v>9689</v>
      </c>
      <c r="U3612">
        <v>485</v>
      </c>
      <c r="V3612">
        <v>7143.30443343364</v>
      </c>
      <c r="W3612">
        <v>2612</v>
      </c>
      <c r="X3612" t="s">
        <v>10313</v>
      </c>
      <c r="Y3612">
        <v>11.5</v>
      </c>
      <c r="Z3612">
        <v>11.5</v>
      </c>
      <c r="AA3612">
        <v>11.5</v>
      </c>
      <c r="AB3612">
        <v>11.5</v>
      </c>
      <c r="AC3612">
        <v>11.5</v>
      </c>
      <c r="AD3612">
        <v>2</v>
      </c>
      <c r="AE3612">
        <v>0.20569755513762999</v>
      </c>
      <c r="AF3612">
        <v>42.114755551939282</v>
      </c>
      <c r="AG3612">
        <v>11.5</v>
      </c>
      <c r="AH3612">
        <v>6.2686738916797404</v>
      </c>
      <c r="AI3612">
        <v>896.42036651020271</v>
      </c>
      <c r="AJ3612">
        <f t="shared" si="168"/>
        <v>2.9525117150679732</v>
      </c>
      <c r="AK3612">
        <f t="shared" si="169"/>
        <v>29.940280000531104</v>
      </c>
      <c r="AL3612">
        <f t="shared" si="170"/>
        <v>1.1155480591020445E-3</v>
      </c>
    </row>
    <row r="3613" spans="1:38" x14ac:dyDescent="0.25">
      <c r="A3613" t="s">
        <v>3798</v>
      </c>
      <c r="B3613">
        <v>3.4</v>
      </c>
      <c r="C3613">
        <v>122</v>
      </c>
      <c r="D3613" t="s">
        <v>4742</v>
      </c>
      <c r="E3613" t="s">
        <v>8461</v>
      </c>
      <c r="F3613">
        <v>25.0055175</v>
      </c>
      <c r="G3613">
        <v>121.4557262</v>
      </c>
      <c r="H3613">
        <v>9</v>
      </c>
      <c r="I3613">
        <v>106</v>
      </c>
      <c r="J3613">
        <v>0</v>
      </c>
      <c r="K3613">
        <v>14</v>
      </c>
      <c r="L3613">
        <v>73</v>
      </c>
      <c r="M3613">
        <v>19</v>
      </c>
      <c r="N3613">
        <v>1</v>
      </c>
      <c r="O3613">
        <v>16</v>
      </c>
      <c r="P3613">
        <v>2</v>
      </c>
      <c r="Q3613">
        <v>3</v>
      </c>
      <c r="R3613">
        <v>4</v>
      </c>
      <c r="S3613" t="s">
        <v>9415</v>
      </c>
      <c r="T3613" t="s">
        <v>10091</v>
      </c>
      <c r="U3613">
        <v>482</v>
      </c>
      <c r="V3613">
        <v>46868.800456726203</v>
      </c>
      <c r="W3613">
        <v>38094</v>
      </c>
      <c r="X3613" t="s">
        <v>505</v>
      </c>
      <c r="Y3613">
        <v>16.8</v>
      </c>
      <c r="Z3613">
        <v>16.8</v>
      </c>
      <c r="AA3613">
        <v>16.8</v>
      </c>
      <c r="AB3613">
        <v>16.8</v>
      </c>
      <c r="AC3613">
        <v>16.8</v>
      </c>
      <c r="AD3613">
        <v>2</v>
      </c>
      <c r="AE3613">
        <v>0.19974530793304701</v>
      </c>
      <c r="AF3613">
        <v>42.927633641022418</v>
      </c>
      <c r="AG3613">
        <v>16.8</v>
      </c>
      <c r="AH3613">
        <v>7.3542904491878716</v>
      </c>
      <c r="AI3613">
        <v>897.22343480092047</v>
      </c>
      <c r="AJ3613">
        <f t="shared" si="168"/>
        <v>2.952900608504117</v>
      </c>
      <c r="AK3613">
        <f t="shared" si="169"/>
        <v>29.953688166917281</v>
      </c>
      <c r="AL3613">
        <f t="shared" si="170"/>
        <v>1.1145495772988631E-3</v>
      </c>
    </row>
    <row r="3614" spans="1:38" x14ac:dyDescent="0.25">
      <c r="A3614" t="s">
        <v>1167</v>
      </c>
      <c r="B3614">
        <v>4.2</v>
      </c>
      <c r="C3614">
        <v>318</v>
      </c>
      <c r="D3614" t="s">
        <v>4742</v>
      </c>
      <c r="E3614" t="s">
        <v>5868</v>
      </c>
      <c r="F3614">
        <v>25.082157200000001</v>
      </c>
      <c r="G3614">
        <v>121.5695624</v>
      </c>
      <c r="H3614">
        <v>9</v>
      </c>
      <c r="I3614">
        <v>98</v>
      </c>
      <c r="J3614">
        <v>0</v>
      </c>
      <c r="K3614">
        <v>39</v>
      </c>
      <c r="L3614">
        <v>21</v>
      </c>
      <c r="M3614">
        <v>24</v>
      </c>
      <c r="N3614">
        <v>1</v>
      </c>
      <c r="O3614">
        <v>12</v>
      </c>
      <c r="P3614">
        <v>2</v>
      </c>
      <c r="Q3614">
        <v>0</v>
      </c>
      <c r="R3614">
        <v>0</v>
      </c>
      <c r="S3614" t="s">
        <v>9420</v>
      </c>
      <c r="T3614" t="s">
        <v>9792</v>
      </c>
      <c r="U3614">
        <v>611</v>
      </c>
      <c r="V3614">
        <v>11638.892676052399</v>
      </c>
      <c r="W3614">
        <v>2967</v>
      </c>
      <c r="X3614" t="s">
        <v>10366</v>
      </c>
      <c r="Y3614">
        <v>10.5</v>
      </c>
      <c r="Z3614">
        <v>10.5</v>
      </c>
      <c r="AA3614">
        <v>10.5</v>
      </c>
      <c r="AB3614">
        <v>10.5</v>
      </c>
      <c r="AC3614">
        <v>10.5</v>
      </c>
      <c r="AD3614">
        <v>2</v>
      </c>
      <c r="AE3614">
        <v>0.111397587349209</v>
      </c>
      <c r="AF3614">
        <v>41.417792736813659</v>
      </c>
      <c r="AG3614">
        <v>10.5</v>
      </c>
      <c r="AH3614">
        <v>2.8283824902794992</v>
      </c>
      <c r="AI3614">
        <v>899.42563190888063</v>
      </c>
      <c r="AJ3614">
        <f t="shared" si="168"/>
        <v>2.9539652599697135</v>
      </c>
      <c r="AK3614">
        <f t="shared" si="169"/>
        <v>29.990425670684981</v>
      </c>
      <c r="AL3614">
        <f t="shared" si="170"/>
        <v>1.1118206603448325E-3</v>
      </c>
    </row>
    <row r="3615" spans="1:38" x14ac:dyDescent="0.25">
      <c r="A3615" t="s">
        <v>2625</v>
      </c>
      <c r="B3615">
        <v>4.9000000000000004</v>
      </c>
      <c r="C3615">
        <v>272</v>
      </c>
      <c r="D3615" t="s">
        <v>4742</v>
      </c>
      <c r="E3615" t="s">
        <v>7313</v>
      </c>
      <c r="F3615">
        <v>25.0894221</v>
      </c>
      <c r="G3615">
        <v>121.52435920000001</v>
      </c>
      <c r="H3615">
        <v>7</v>
      </c>
      <c r="I3615">
        <v>119</v>
      </c>
      <c r="J3615">
        <v>0</v>
      </c>
      <c r="K3615">
        <v>33</v>
      </c>
      <c r="L3615">
        <v>32</v>
      </c>
      <c r="M3615">
        <v>17</v>
      </c>
      <c r="N3615">
        <v>1</v>
      </c>
      <c r="O3615">
        <v>8</v>
      </c>
      <c r="P3615">
        <v>2</v>
      </c>
      <c r="Q3615">
        <v>0</v>
      </c>
      <c r="R3615">
        <v>1</v>
      </c>
      <c r="S3615" t="s">
        <v>9419</v>
      </c>
      <c r="T3615" t="s">
        <v>9668</v>
      </c>
      <c r="U3615">
        <v>586</v>
      </c>
      <c r="V3615">
        <v>10865.6158679171</v>
      </c>
      <c r="W3615">
        <v>32985</v>
      </c>
      <c r="Y3615">
        <v>7.5</v>
      </c>
      <c r="Z3615">
        <v>7.5</v>
      </c>
      <c r="AA3615">
        <v>7.5</v>
      </c>
      <c r="AB3615">
        <v>7.5</v>
      </c>
      <c r="AC3615">
        <v>7.5</v>
      </c>
      <c r="AD3615">
        <v>2</v>
      </c>
      <c r="AE3615">
        <v>6.2639182505857496E-2</v>
      </c>
      <c r="AF3615">
        <v>42.114755551939282</v>
      </c>
      <c r="AG3615">
        <v>7.5</v>
      </c>
      <c r="AH3615">
        <v>3.3143393416306028</v>
      </c>
      <c r="AI3615">
        <v>901.50030092352392</v>
      </c>
      <c r="AJ3615">
        <f t="shared" si="168"/>
        <v>2.9549658760272552</v>
      </c>
      <c r="AK3615">
        <f t="shared" si="169"/>
        <v>30.024994603222229</v>
      </c>
      <c r="AL3615">
        <f t="shared" si="170"/>
        <v>1.1092619702684182E-3</v>
      </c>
    </row>
    <row r="3616" spans="1:38" x14ac:dyDescent="0.25">
      <c r="A3616" t="s">
        <v>3315</v>
      </c>
      <c r="B3616">
        <v>4.4000000000000004</v>
      </c>
      <c r="C3616">
        <v>355</v>
      </c>
      <c r="D3616" t="s">
        <v>4742</v>
      </c>
      <c r="E3616" t="s">
        <v>7979</v>
      </c>
      <c r="F3616">
        <v>25.025873600000001</v>
      </c>
      <c r="G3616">
        <v>121.419915</v>
      </c>
      <c r="H3616">
        <v>5</v>
      </c>
      <c r="I3616">
        <v>78</v>
      </c>
      <c r="J3616">
        <v>0</v>
      </c>
      <c r="K3616">
        <v>12</v>
      </c>
      <c r="L3616">
        <v>100</v>
      </c>
      <c r="M3616">
        <v>13</v>
      </c>
      <c r="N3616">
        <v>0</v>
      </c>
      <c r="O3616">
        <v>4</v>
      </c>
      <c r="P3616">
        <v>2</v>
      </c>
      <c r="Q3616">
        <v>1</v>
      </c>
      <c r="R3616">
        <v>0</v>
      </c>
      <c r="S3616" t="s">
        <v>9412</v>
      </c>
      <c r="T3616" t="s">
        <v>9947</v>
      </c>
      <c r="U3616">
        <v>392</v>
      </c>
      <c r="V3616">
        <v>27388.597929701002</v>
      </c>
      <c r="W3616">
        <v>1307</v>
      </c>
      <c r="X3616" t="s">
        <v>10310</v>
      </c>
      <c r="Y3616">
        <v>12</v>
      </c>
      <c r="Z3616">
        <v>12</v>
      </c>
      <c r="AA3616">
        <v>12</v>
      </c>
      <c r="AB3616">
        <v>12</v>
      </c>
      <c r="AC3616">
        <v>12</v>
      </c>
      <c r="AD3616">
        <v>2</v>
      </c>
      <c r="AE3616">
        <v>0.16401939879216801</v>
      </c>
      <c r="AF3616">
        <v>44.497558863552023</v>
      </c>
      <c r="AG3616">
        <v>12</v>
      </c>
      <c r="AH3616">
        <v>2.5403626647296882</v>
      </c>
      <c r="AI3616">
        <v>901.82874597903913</v>
      </c>
      <c r="AJ3616">
        <f t="shared" si="168"/>
        <v>2.9551240744182152</v>
      </c>
      <c r="AK3616">
        <f t="shared" si="169"/>
        <v>30.030463632435634</v>
      </c>
      <c r="AL3616">
        <f t="shared" si="170"/>
        <v>1.1088579782565975E-3</v>
      </c>
    </row>
    <row r="3617" spans="1:38" x14ac:dyDescent="0.25">
      <c r="A3617" t="s">
        <v>1367</v>
      </c>
      <c r="B3617">
        <v>4.9000000000000004</v>
      </c>
      <c r="C3617">
        <v>62</v>
      </c>
      <c r="D3617" t="s">
        <v>4745</v>
      </c>
      <c r="E3617" t="s">
        <v>6065</v>
      </c>
      <c r="F3617">
        <v>25.046638000000002</v>
      </c>
      <c r="G3617">
        <v>121.5141338</v>
      </c>
      <c r="H3617">
        <v>7</v>
      </c>
      <c r="I3617">
        <v>197</v>
      </c>
      <c r="J3617">
        <v>1</v>
      </c>
      <c r="K3617">
        <v>42</v>
      </c>
      <c r="L3617">
        <v>70</v>
      </c>
      <c r="M3617">
        <v>19</v>
      </c>
      <c r="N3617">
        <v>0</v>
      </c>
      <c r="O3617">
        <v>9</v>
      </c>
      <c r="P3617">
        <v>6</v>
      </c>
      <c r="Q3617">
        <v>5</v>
      </c>
      <c r="R3617">
        <v>2</v>
      </c>
      <c r="S3617" t="s">
        <v>9409</v>
      </c>
      <c r="T3617" t="s">
        <v>9483</v>
      </c>
      <c r="U3617">
        <v>650</v>
      </c>
      <c r="V3617">
        <v>3440.5117097705502</v>
      </c>
      <c r="W3617">
        <v>3775</v>
      </c>
      <c r="X3617" t="s">
        <v>535</v>
      </c>
      <c r="Y3617">
        <v>9</v>
      </c>
      <c r="Z3617">
        <v>9</v>
      </c>
      <c r="AA3617">
        <v>9</v>
      </c>
      <c r="AB3617">
        <v>9</v>
      </c>
      <c r="AC3617">
        <v>9</v>
      </c>
      <c r="AD3617">
        <v>1</v>
      </c>
      <c r="AE3617">
        <v>0.23433924677632101</v>
      </c>
      <c r="AF3617">
        <v>42.114755551939282</v>
      </c>
      <c r="AG3617">
        <v>9</v>
      </c>
      <c r="AH3617">
        <v>14.5689128603605</v>
      </c>
      <c r="AI3617">
        <v>903.27259734235088</v>
      </c>
      <c r="AJ3617">
        <f t="shared" si="168"/>
        <v>2.9558188352036132</v>
      </c>
      <c r="AK3617">
        <f t="shared" si="169"/>
        <v>30.054493796142214</v>
      </c>
      <c r="AL3617">
        <f t="shared" si="170"/>
        <v>1.1070855054634058E-3</v>
      </c>
    </row>
    <row r="3618" spans="1:38" x14ac:dyDescent="0.25">
      <c r="A3618" t="s">
        <v>799</v>
      </c>
      <c r="B3618">
        <v>4.8</v>
      </c>
      <c r="C3618">
        <v>233</v>
      </c>
      <c r="D3618" t="s">
        <v>4742</v>
      </c>
      <c r="E3618" t="s">
        <v>5507</v>
      </c>
      <c r="F3618">
        <v>24.998937600000001</v>
      </c>
      <c r="G3618">
        <v>121.4673763</v>
      </c>
      <c r="H3618">
        <v>4</v>
      </c>
      <c r="I3618">
        <v>57</v>
      </c>
      <c r="J3618">
        <v>0</v>
      </c>
      <c r="K3618">
        <v>13</v>
      </c>
      <c r="L3618">
        <v>88</v>
      </c>
      <c r="M3618">
        <v>20</v>
      </c>
      <c r="N3618">
        <v>0</v>
      </c>
      <c r="O3618">
        <v>10</v>
      </c>
      <c r="P3618">
        <v>0</v>
      </c>
      <c r="Q3618">
        <v>0</v>
      </c>
      <c r="R3618">
        <v>2</v>
      </c>
      <c r="S3618" t="s">
        <v>9401</v>
      </c>
      <c r="T3618" t="s">
        <v>9706</v>
      </c>
      <c r="U3618">
        <v>438</v>
      </c>
      <c r="V3618">
        <v>25298.725280780502</v>
      </c>
      <c r="W3618">
        <v>1416</v>
      </c>
      <c r="Y3618">
        <v>6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0.17237031051361101</v>
      </c>
      <c r="AF3618">
        <v>44.829152339502578</v>
      </c>
      <c r="AG3618">
        <v>1.2</v>
      </c>
      <c r="AH3618">
        <v>3.878581783444933</v>
      </c>
      <c r="AI3618">
        <v>903.70955554266948</v>
      </c>
      <c r="AJ3618">
        <f t="shared" si="168"/>
        <v>2.956028874399204</v>
      </c>
      <c r="AK3618">
        <f t="shared" si="169"/>
        <v>30.061762349248081</v>
      </c>
      <c r="AL3618">
        <f t="shared" si="170"/>
        <v>1.1065502116988338E-3</v>
      </c>
    </row>
    <row r="3619" spans="1:38" x14ac:dyDescent="0.25">
      <c r="A3619" t="s">
        <v>3314</v>
      </c>
      <c r="B3619">
        <v>4</v>
      </c>
      <c r="C3619">
        <v>356</v>
      </c>
      <c r="D3619" t="s">
        <v>4742</v>
      </c>
      <c r="E3619" t="s">
        <v>7978</v>
      </c>
      <c r="F3619">
        <v>25.048991600000001</v>
      </c>
      <c r="G3619">
        <v>121.4470614</v>
      </c>
      <c r="H3619">
        <v>7</v>
      </c>
      <c r="I3619">
        <v>104</v>
      </c>
      <c r="J3619">
        <v>0</v>
      </c>
      <c r="K3619">
        <v>14</v>
      </c>
      <c r="L3619">
        <v>92</v>
      </c>
      <c r="M3619">
        <v>12</v>
      </c>
      <c r="N3619">
        <v>0</v>
      </c>
      <c r="O3619">
        <v>8</v>
      </c>
      <c r="P3619">
        <v>0</v>
      </c>
      <c r="Q3619">
        <v>1</v>
      </c>
      <c r="R3619">
        <v>0</v>
      </c>
      <c r="S3619" t="s">
        <v>9412</v>
      </c>
      <c r="T3619" t="s">
        <v>10105</v>
      </c>
      <c r="U3619">
        <v>634</v>
      </c>
      <c r="V3619">
        <v>27388.597929701002</v>
      </c>
      <c r="W3619">
        <v>1307</v>
      </c>
      <c r="X3619" t="s">
        <v>10297</v>
      </c>
      <c r="Y3619">
        <v>12</v>
      </c>
      <c r="Z3619">
        <v>10</v>
      </c>
      <c r="AA3619">
        <v>12</v>
      </c>
      <c r="AB3619">
        <v>11.5</v>
      </c>
      <c r="AC3619">
        <v>12</v>
      </c>
      <c r="AD3619">
        <v>2</v>
      </c>
      <c r="AE3619">
        <v>0.16401939879216801</v>
      </c>
      <c r="AF3619">
        <v>44.497558863552023</v>
      </c>
      <c r="AG3619">
        <v>11.5</v>
      </c>
      <c r="AH3619">
        <v>2.5403626647296882</v>
      </c>
      <c r="AI3619">
        <v>904.36910864376887</v>
      </c>
      <c r="AJ3619">
        <f t="shared" si="168"/>
        <v>2.9563457193359963</v>
      </c>
      <c r="AK3619">
        <f t="shared" si="169"/>
        <v>30.072730315748998</v>
      </c>
      <c r="AL3619">
        <f t="shared" si="170"/>
        <v>1.1057432086547532E-3</v>
      </c>
    </row>
    <row r="3620" spans="1:38" x14ac:dyDescent="0.25">
      <c r="A3620" t="s">
        <v>2743</v>
      </c>
      <c r="B3620">
        <v>3.5</v>
      </c>
      <c r="C3620">
        <v>224</v>
      </c>
      <c r="D3620" t="s">
        <v>4742</v>
      </c>
      <c r="E3620" t="s">
        <v>7420</v>
      </c>
      <c r="F3620">
        <v>25.071467999999999</v>
      </c>
      <c r="G3620">
        <v>121.514019</v>
      </c>
      <c r="H3620">
        <v>11</v>
      </c>
      <c r="I3620">
        <v>42</v>
      </c>
      <c r="J3620">
        <v>0</v>
      </c>
      <c r="K3620">
        <v>33</v>
      </c>
      <c r="L3620">
        <v>43</v>
      </c>
      <c r="M3620">
        <v>20</v>
      </c>
      <c r="N3620">
        <v>2</v>
      </c>
      <c r="O3620">
        <v>9</v>
      </c>
      <c r="P3620">
        <v>2</v>
      </c>
      <c r="Q3620">
        <v>0</v>
      </c>
      <c r="R3620">
        <v>0</v>
      </c>
      <c r="S3620" t="s">
        <v>9406</v>
      </c>
      <c r="T3620" t="s">
        <v>9768</v>
      </c>
      <c r="U3620">
        <v>480</v>
      </c>
      <c r="V3620">
        <v>2195.83862579274</v>
      </c>
      <c r="W3620">
        <v>2551</v>
      </c>
      <c r="Y3620">
        <v>10</v>
      </c>
      <c r="Z3620">
        <v>10</v>
      </c>
      <c r="AA3620">
        <v>10</v>
      </c>
      <c r="AB3620">
        <v>10</v>
      </c>
      <c r="AC3620">
        <v>10</v>
      </c>
      <c r="AD3620">
        <v>2</v>
      </c>
      <c r="AE3620">
        <v>0.22244041028640599</v>
      </c>
      <c r="AF3620">
        <v>42.114755551939282</v>
      </c>
      <c r="AG3620">
        <v>10</v>
      </c>
      <c r="AH3620">
        <v>4.055966587112172</v>
      </c>
      <c r="AI3620">
        <v>908.53651551312646</v>
      </c>
      <c r="AJ3620">
        <f t="shared" si="168"/>
        <v>2.9583423869738952</v>
      </c>
      <c r="AK3620">
        <f t="shared" si="169"/>
        <v>30.141939478293803</v>
      </c>
      <c r="AL3620">
        <f t="shared" si="170"/>
        <v>1.1006712255645734E-3</v>
      </c>
    </row>
    <row r="3621" spans="1:38" x14ac:dyDescent="0.25">
      <c r="A3621" t="s">
        <v>1744</v>
      </c>
      <c r="B3621">
        <v>4.4000000000000004</v>
      </c>
      <c r="C3621">
        <v>171</v>
      </c>
      <c r="D3621" t="s">
        <v>4742</v>
      </c>
      <c r="E3621" t="s">
        <v>6439</v>
      </c>
      <c r="F3621">
        <v>25.0487009</v>
      </c>
      <c r="G3621">
        <v>121.5645299</v>
      </c>
      <c r="H3621">
        <v>7</v>
      </c>
      <c r="I3621">
        <v>96</v>
      </c>
      <c r="J3621">
        <v>0</v>
      </c>
      <c r="K3621">
        <v>38</v>
      </c>
      <c r="L3621">
        <v>13</v>
      </c>
      <c r="M3621">
        <v>22</v>
      </c>
      <c r="N3621">
        <v>0</v>
      </c>
      <c r="O3621">
        <v>15</v>
      </c>
      <c r="P3621">
        <v>2</v>
      </c>
      <c r="Q3621">
        <v>1</v>
      </c>
      <c r="R3621">
        <v>3</v>
      </c>
      <c r="S3621" t="s">
        <v>9405</v>
      </c>
      <c r="T3621" t="s">
        <v>9809</v>
      </c>
      <c r="U3621">
        <v>543</v>
      </c>
      <c r="V3621">
        <v>5710.8422820440801</v>
      </c>
      <c r="W3621">
        <v>2799</v>
      </c>
      <c r="Y3621">
        <v>9</v>
      </c>
      <c r="Z3621">
        <v>9</v>
      </c>
      <c r="AA3621">
        <v>9</v>
      </c>
      <c r="AB3621">
        <v>9</v>
      </c>
      <c r="AC3621">
        <v>9</v>
      </c>
      <c r="AD3621">
        <v>2</v>
      </c>
      <c r="AE3621">
        <v>0.21935640362225101</v>
      </c>
      <c r="AF3621">
        <v>50.603125160231762</v>
      </c>
      <c r="AG3621">
        <v>9</v>
      </c>
      <c r="AH3621">
        <v>5.3170957217586627</v>
      </c>
      <c r="AI3621">
        <v>909.22336842073128</v>
      </c>
      <c r="AJ3621">
        <f t="shared" si="168"/>
        <v>2.9586705892238019</v>
      </c>
      <c r="AK3621">
        <f t="shared" si="169"/>
        <v>30.153330967253538</v>
      </c>
      <c r="AL3621">
        <f t="shared" si="170"/>
        <v>1.0998397475605389E-3</v>
      </c>
    </row>
    <row r="3622" spans="1:38" x14ac:dyDescent="0.25">
      <c r="A3622" t="s">
        <v>2934</v>
      </c>
      <c r="B3622">
        <v>3.4</v>
      </c>
      <c r="C3622">
        <v>100</v>
      </c>
      <c r="D3622" t="s">
        <v>4743</v>
      </c>
      <c r="E3622" t="s">
        <v>7604</v>
      </c>
      <c r="F3622">
        <v>25.0324922</v>
      </c>
      <c r="G3622">
        <v>121.5541896</v>
      </c>
      <c r="H3622">
        <v>11</v>
      </c>
      <c r="I3622">
        <v>141</v>
      </c>
      <c r="J3622">
        <v>0</v>
      </c>
      <c r="K3622">
        <v>60</v>
      </c>
      <c r="L3622">
        <v>37</v>
      </c>
      <c r="M3622">
        <v>21</v>
      </c>
      <c r="N3622">
        <v>1</v>
      </c>
      <c r="O3622">
        <v>21</v>
      </c>
      <c r="P3622">
        <v>3</v>
      </c>
      <c r="Q3622">
        <v>1</v>
      </c>
      <c r="R3622">
        <v>3</v>
      </c>
      <c r="S3622" t="s">
        <v>9417</v>
      </c>
      <c r="T3622" t="s">
        <v>9716</v>
      </c>
      <c r="U3622">
        <v>571</v>
      </c>
      <c r="V3622">
        <v>12983.248687503399</v>
      </c>
      <c r="W3622">
        <v>4410</v>
      </c>
      <c r="X3622" t="s">
        <v>10380</v>
      </c>
      <c r="Y3622">
        <v>11.5</v>
      </c>
      <c r="Z3622">
        <v>11.5</v>
      </c>
      <c r="AA3622">
        <v>11.5</v>
      </c>
      <c r="AB3622">
        <v>11.5</v>
      </c>
      <c r="AC3622">
        <v>11.5</v>
      </c>
      <c r="AD3622">
        <v>2</v>
      </c>
      <c r="AE3622">
        <v>0.24222045715294299</v>
      </c>
      <c r="AF3622">
        <v>42.114755551939282</v>
      </c>
      <c r="AG3622">
        <v>11.5</v>
      </c>
      <c r="AH3622">
        <v>9.1088419937862035</v>
      </c>
      <c r="AI3622">
        <v>910.88419937862034</v>
      </c>
      <c r="AJ3622">
        <f t="shared" si="168"/>
        <v>2.9594631686661792</v>
      </c>
      <c r="AK3622">
        <f t="shared" si="169"/>
        <v>30.180858161732584</v>
      </c>
      <c r="AL3622">
        <f t="shared" si="170"/>
        <v>1.0978343906746565E-3</v>
      </c>
    </row>
    <row r="3623" spans="1:38" x14ac:dyDescent="0.25">
      <c r="A3623" t="s">
        <v>217</v>
      </c>
      <c r="B3623">
        <v>4.7</v>
      </c>
      <c r="C3623">
        <v>365</v>
      </c>
      <c r="D3623" t="s">
        <v>4742</v>
      </c>
      <c r="E3623" t="s">
        <v>4930</v>
      </c>
      <c r="F3623">
        <v>25.069673600000002</v>
      </c>
      <c r="G3623">
        <v>121.47738440000001</v>
      </c>
      <c r="H3623">
        <v>7</v>
      </c>
      <c r="I3623">
        <v>31</v>
      </c>
      <c r="J3623">
        <v>0</v>
      </c>
      <c r="K3623">
        <v>14</v>
      </c>
      <c r="L3623">
        <v>52</v>
      </c>
      <c r="M3623">
        <v>21</v>
      </c>
      <c r="N3623">
        <v>0</v>
      </c>
      <c r="O3623">
        <v>13</v>
      </c>
      <c r="P3623">
        <v>0</v>
      </c>
      <c r="Q3623">
        <v>0</v>
      </c>
      <c r="R3623">
        <v>0</v>
      </c>
      <c r="S3623" t="s">
        <v>9403</v>
      </c>
      <c r="T3623" t="s">
        <v>9510</v>
      </c>
      <c r="U3623">
        <v>436</v>
      </c>
      <c r="V3623">
        <v>22379.441956094401</v>
      </c>
      <c r="W3623">
        <v>1792</v>
      </c>
      <c r="Y3623">
        <v>10.5</v>
      </c>
      <c r="Z3623">
        <v>10.5</v>
      </c>
      <c r="AA3623">
        <v>10.5</v>
      </c>
      <c r="AB3623">
        <v>10.5</v>
      </c>
      <c r="AC3623">
        <v>10.5</v>
      </c>
      <c r="AD3623">
        <v>2</v>
      </c>
      <c r="AE3623">
        <v>0.19164011100544401</v>
      </c>
      <c r="AF3623">
        <v>43.75021707177644</v>
      </c>
      <c r="AG3623">
        <v>10.5</v>
      </c>
      <c r="AH3623">
        <v>2.4972231717217341</v>
      </c>
      <c r="AI3623">
        <v>911.486457678433</v>
      </c>
      <c r="AJ3623">
        <f t="shared" si="168"/>
        <v>2.9597502205508204</v>
      </c>
      <c r="AK3623">
        <f t="shared" si="169"/>
        <v>30.190834001041328</v>
      </c>
      <c r="AL3623">
        <f t="shared" si="170"/>
        <v>1.097109004281876E-3</v>
      </c>
    </row>
    <row r="3624" spans="1:38" x14ac:dyDescent="0.25">
      <c r="A3624" t="s">
        <v>4343</v>
      </c>
      <c r="B3624">
        <v>4.5</v>
      </c>
      <c r="C3624">
        <v>378</v>
      </c>
      <c r="D3624" t="s">
        <v>4742</v>
      </c>
      <c r="E3624" t="s">
        <v>9000</v>
      </c>
      <c r="F3624">
        <v>25.1362144</v>
      </c>
      <c r="G3624">
        <v>121.4617793</v>
      </c>
      <c r="H3624">
        <v>3</v>
      </c>
      <c r="I3624">
        <v>15</v>
      </c>
      <c r="J3624">
        <v>0</v>
      </c>
      <c r="K3624">
        <v>0</v>
      </c>
      <c r="L3624">
        <v>39</v>
      </c>
      <c r="M3624">
        <v>7</v>
      </c>
      <c r="N3624">
        <v>0</v>
      </c>
      <c r="O3624">
        <v>1</v>
      </c>
      <c r="P3624">
        <v>1</v>
      </c>
      <c r="Q3624">
        <v>0</v>
      </c>
      <c r="R3624">
        <v>2</v>
      </c>
      <c r="S3624" t="s">
        <v>9407</v>
      </c>
      <c r="T3624" t="s">
        <v>9931</v>
      </c>
      <c r="U3624">
        <v>468</v>
      </c>
      <c r="V3624">
        <v>5801.7109602085102</v>
      </c>
      <c r="W3624">
        <v>2249</v>
      </c>
      <c r="X3624" t="s">
        <v>10300</v>
      </c>
      <c r="Y3624">
        <v>11.5</v>
      </c>
      <c r="Z3624">
        <v>11.5</v>
      </c>
      <c r="AA3624">
        <v>11.5</v>
      </c>
      <c r="AB3624">
        <v>11.5</v>
      </c>
      <c r="AC3624">
        <v>12</v>
      </c>
      <c r="AD3624">
        <v>2</v>
      </c>
      <c r="AE3624">
        <v>5.0855573782379003E-2</v>
      </c>
      <c r="AF3624">
        <v>44.497558863552023</v>
      </c>
      <c r="AG3624">
        <v>11.6</v>
      </c>
      <c r="AH3624">
        <v>2.4169548736792632</v>
      </c>
      <c r="AI3624">
        <v>913.60894225076152</v>
      </c>
      <c r="AJ3624">
        <f t="shared" si="168"/>
        <v>2.9607603417239661</v>
      </c>
      <c r="AK3624">
        <f t="shared" si="169"/>
        <v>30.225964703393032</v>
      </c>
      <c r="AL3624">
        <f t="shared" si="170"/>
        <v>1.0945602147198845E-3</v>
      </c>
    </row>
    <row r="3625" spans="1:38" x14ac:dyDescent="0.25">
      <c r="A3625" t="s">
        <v>3537</v>
      </c>
      <c r="B3625">
        <v>4.0999999999999996</v>
      </c>
      <c r="C3625">
        <v>172</v>
      </c>
      <c r="D3625" t="s">
        <v>4742</v>
      </c>
      <c r="E3625" t="s">
        <v>8201</v>
      </c>
      <c r="F3625">
        <v>25.050255100000001</v>
      </c>
      <c r="G3625">
        <v>121.5726907</v>
      </c>
      <c r="H3625">
        <v>5</v>
      </c>
      <c r="I3625">
        <v>90</v>
      </c>
      <c r="J3625">
        <v>1</v>
      </c>
      <c r="K3625">
        <v>46</v>
      </c>
      <c r="L3625">
        <v>17</v>
      </c>
      <c r="M3625">
        <v>29</v>
      </c>
      <c r="N3625">
        <v>1</v>
      </c>
      <c r="O3625">
        <v>17</v>
      </c>
      <c r="P3625">
        <v>1</v>
      </c>
      <c r="Q3625">
        <v>0</v>
      </c>
      <c r="R3625">
        <v>1</v>
      </c>
      <c r="S3625" t="s">
        <v>9405</v>
      </c>
      <c r="T3625" t="s">
        <v>9549</v>
      </c>
      <c r="U3625">
        <v>490</v>
      </c>
      <c r="V3625">
        <v>5710.8422820440801</v>
      </c>
      <c r="W3625">
        <v>2799</v>
      </c>
      <c r="X3625" t="s">
        <v>10373</v>
      </c>
      <c r="Y3625">
        <v>11</v>
      </c>
      <c r="Z3625">
        <v>11</v>
      </c>
      <c r="AA3625">
        <v>11</v>
      </c>
      <c r="AB3625">
        <v>11</v>
      </c>
      <c r="AC3625">
        <v>12</v>
      </c>
      <c r="AD3625">
        <v>2</v>
      </c>
      <c r="AE3625">
        <v>0.21935640362225101</v>
      </c>
      <c r="AF3625">
        <v>50.603125160231762</v>
      </c>
      <c r="AG3625">
        <v>11.2</v>
      </c>
      <c r="AH3625">
        <v>5.3170957217586627</v>
      </c>
      <c r="AI3625">
        <v>914.54046414249001</v>
      </c>
      <c r="AJ3625">
        <f t="shared" si="168"/>
        <v>2.961202925739197</v>
      </c>
      <c r="AK3625">
        <f t="shared" si="169"/>
        <v>30.241370077139198</v>
      </c>
      <c r="AL3625">
        <f t="shared" si="170"/>
        <v>1.0934453304235589E-3</v>
      </c>
    </row>
    <row r="3626" spans="1:38" x14ac:dyDescent="0.25">
      <c r="A3626" t="s">
        <v>1002</v>
      </c>
      <c r="B3626">
        <v>4.3</v>
      </c>
      <c r="C3626">
        <v>146</v>
      </c>
      <c r="D3626" t="s">
        <v>4742</v>
      </c>
      <c r="E3626" t="s">
        <v>5708</v>
      </c>
      <c r="F3626">
        <v>25.056261899999999</v>
      </c>
      <c r="G3626">
        <v>121.542012</v>
      </c>
      <c r="H3626">
        <v>9</v>
      </c>
      <c r="I3626">
        <v>120</v>
      </c>
      <c r="J3626">
        <v>0</v>
      </c>
      <c r="K3626">
        <v>46</v>
      </c>
      <c r="L3626">
        <v>29</v>
      </c>
      <c r="M3626">
        <v>23</v>
      </c>
      <c r="N3626">
        <v>1</v>
      </c>
      <c r="O3626">
        <v>18</v>
      </c>
      <c r="P3626">
        <v>3</v>
      </c>
      <c r="Q3626">
        <v>2</v>
      </c>
      <c r="R3626">
        <v>1</v>
      </c>
      <c r="S3626" t="s">
        <v>9410</v>
      </c>
      <c r="T3626" t="s">
        <v>9763</v>
      </c>
      <c r="U3626">
        <v>584</v>
      </c>
      <c r="V3626">
        <v>7143.30443343364</v>
      </c>
      <c r="W3626">
        <v>2612</v>
      </c>
      <c r="Y3626">
        <v>11</v>
      </c>
      <c r="Z3626">
        <v>11</v>
      </c>
      <c r="AA3626">
        <v>11</v>
      </c>
      <c r="AB3626">
        <v>11</v>
      </c>
      <c r="AC3626">
        <v>11</v>
      </c>
      <c r="AD3626">
        <v>2</v>
      </c>
      <c r="AE3626">
        <v>0.20569755513762999</v>
      </c>
      <c r="AF3626">
        <v>42.114755551939282</v>
      </c>
      <c r="AG3626">
        <v>11</v>
      </c>
      <c r="AH3626">
        <v>6.2686738916797404</v>
      </c>
      <c r="AI3626">
        <v>915.22638818524194</v>
      </c>
      <c r="AJ3626">
        <f t="shared" si="168"/>
        <v>2.9615285333873484</v>
      </c>
      <c r="AK3626">
        <f t="shared" si="169"/>
        <v>30.252708774343528</v>
      </c>
      <c r="AL3626">
        <f t="shared" si="170"/>
        <v>1.0926258387095368E-3</v>
      </c>
    </row>
    <row r="3627" spans="1:38" x14ac:dyDescent="0.25">
      <c r="A3627" t="s">
        <v>1234</v>
      </c>
      <c r="B3627">
        <v>4.8</v>
      </c>
      <c r="C3627">
        <v>146</v>
      </c>
      <c r="D3627" t="s">
        <v>4745</v>
      </c>
      <c r="E3627" t="s">
        <v>5937</v>
      </c>
      <c r="F3627">
        <v>25.0477384</v>
      </c>
      <c r="G3627">
        <v>121.5417192</v>
      </c>
      <c r="H3627">
        <v>7</v>
      </c>
      <c r="I3627">
        <v>135</v>
      </c>
      <c r="J3627">
        <v>0</v>
      </c>
      <c r="K3627">
        <v>53</v>
      </c>
      <c r="L3627">
        <v>23</v>
      </c>
      <c r="M3627">
        <v>27</v>
      </c>
      <c r="N3627">
        <v>1</v>
      </c>
      <c r="O3627">
        <v>24</v>
      </c>
      <c r="P3627">
        <v>3</v>
      </c>
      <c r="Q3627">
        <v>2</v>
      </c>
      <c r="R3627">
        <v>4</v>
      </c>
      <c r="S3627" t="s">
        <v>9410</v>
      </c>
      <c r="T3627" t="s">
        <v>9772</v>
      </c>
      <c r="U3627">
        <v>634</v>
      </c>
      <c r="V3627">
        <v>7143.30443343364</v>
      </c>
      <c r="W3627">
        <v>2612</v>
      </c>
      <c r="Y3627">
        <v>12</v>
      </c>
      <c r="Z3627">
        <v>12</v>
      </c>
      <c r="AA3627">
        <v>12</v>
      </c>
      <c r="AB3627">
        <v>12</v>
      </c>
      <c r="AC3627">
        <v>12</v>
      </c>
      <c r="AD3627">
        <v>1</v>
      </c>
      <c r="AE3627">
        <v>0.20569755513762999</v>
      </c>
      <c r="AF3627">
        <v>42.114755551939282</v>
      </c>
      <c r="AG3627">
        <v>12</v>
      </c>
      <c r="AH3627">
        <v>6.2686738916797404</v>
      </c>
      <c r="AI3627">
        <v>915.22638818524194</v>
      </c>
      <c r="AJ3627">
        <f t="shared" si="168"/>
        <v>2.9615285333873484</v>
      </c>
      <c r="AK3627">
        <f t="shared" si="169"/>
        <v>30.252708774343528</v>
      </c>
      <c r="AL3627">
        <f t="shared" si="170"/>
        <v>1.0926258387095368E-3</v>
      </c>
    </row>
    <row r="3628" spans="1:38" x14ac:dyDescent="0.25">
      <c r="A3628" t="s">
        <v>860</v>
      </c>
      <c r="B3628">
        <v>3.1</v>
      </c>
      <c r="C3628">
        <v>384</v>
      </c>
      <c r="D3628" t="s">
        <v>4742</v>
      </c>
      <c r="E3628" t="s">
        <v>5566</v>
      </c>
      <c r="F3628">
        <v>24.990331999999999</v>
      </c>
      <c r="G3628">
        <v>121.54096199999999</v>
      </c>
      <c r="H3628">
        <v>7</v>
      </c>
      <c r="I3628">
        <v>52</v>
      </c>
      <c r="J3628">
        <v>0</v>
      </c>
      <c r="K3628">
        <v>16</v>
      </c>
      <c r="L3628">
        <v>53</v>
      </c>
      <c r="M3628">
        <v>12</v>
      </c>
      <c r="N3628">
        <v>1</v>
      </c>
      <c r="O3628">
        <v>7</v>
      </c>
      <c r="P3628">
        <v>2</v>
      </c>
      <c r="Q3628">
        <v>1</v>
      </c>
      <c r="R3628">
        <v>2</v>
      </c>
      <c r="S3628" t="s">
        <v>9402</v>
      </c>
      <c r="T3628" t="s">
        <v>9720</v>
      </c>
      <c r="U3628">
        <v>634</v>
      </c>
      <c r="V3628">
        <v>10339.294142673099</v>
      </c>
      <c r="W3628">
        <v>1695</v>
      </c>
      <c r="X3628" t="s">
        <v>84</v>
      </c>
      <c r="Y3628">
        <v>10</v>
      </c>
      <c r="Z3628">
        <v>13.5</v>
      </c>
      <c r="AA3628">
        <v>13.5</v>
      </c>
      <c r="AB3628">
        <v>14</v>
      </c>
      <c r="AC3628">
        <v>14</v>
      </c>
      <c r="AD3628">
        <v>2</v>
      </c>
      <c r="AE3628">
        <v>9.40574413201134E-2</v>
      </c>
      <c r="AF3628">
        <v>41.417792736813659</v>
      </c>
      <c r="AG3628">
        <v>13</v>
      </c>
      <c r="AH3628">
        <v>2.3844473505911652</v>
      </c>
      <c r="AI3628">
        <v>915.62778262700749</v>
      </c>
      <c r="AJ3628">
        <f t="shared" si="168"/>
        <v>2.9617189618733497</v>
      </c>
      <c r="AK3628">
        <f t="shared" si="169"/>
        <v>30.259342071945444</v>
      </c>
      <c r="AL3628">
        <f t="shared" si="170"/>
        <v>1.0921468515633307E-3</v>
      </c>
    </row>
    <row r="3629" spans="1:38" x14ac:dyDescent="0.25">
      <c r="A3629" t="s">
        <v>655</v>
      </c>
      <c r="B3629">
        <v>4.5</v>
      </c>
      <c r="C3629">
        <v>226</v>
      </c>
      <c r="D3629" t="s">
        <v>4742</v>
      </c>
      <c r="E3629" t="s">
        <v>5364</v>
      </c>
      <c r="F3629">
        <v>25.049523000000001</v>
      </c>
      <c r="G3629">
        <v>121.5144476</v>
      </c>
      <c r="H3629">
        <v>7</v>
      </c>
      <c r="I3629">
        <v>213</v>
      </c>
      <c r="J3629">
        <v>1</v>
      </c>
      <c r="K3629">
        <v>38</v>
      </c>
      <c r="L3629">
        <v>68</v>
      </c>
      <c r="M3629">
        <v>20</v>
      </c>
      <c r="N3629">
        <v>2</v>
      </c>
      <c r="O3629">
        <v>11</v>
      </c>
      <c r="P3629">
        <v>4</v>
      </c>
      <c r="Q3629">
        <v>3</v>
      </c>
      <c r="R3629">
        <v>1</v>
      </c>
      <c r="S3629" t="s">
        <v>9406</v>
      </c>
      <c r="T3629" t="s">
        <v>9561</v>
      </c>
      <c r="U3629">
        <v>499</v>
      </c>
      <c r="V3629">
        <v>2195.83862579274</v>
      </c>
      <c r="W3629">
        <v>2551</v>
      </c>
      <c r="Y3629">
        <v>9</v>
      </c>
      <c r="Z3629">
        <v>9</v>
      </c>
      <c r="AA3629">
        <v>9</v>
      </c>
      <c r="AB3629">
        <v>9</v>
      </c>
      <c r="AC3629">
        <v>9</v>
      </c>
      <c r="AD3629">
        <v>2</v>
      </c>
      <c r="AE3629">
        <v>0.22244041028640599</v>
      </c>
      <c r="AF3629">
        <v>42.114755551939282</v>
      </c>
      <c r="AG3629">
        <v>9</v>
      </c>
      <c r="AH3629">
        <v>4.055966587112172</v>
      </c>
      <c r="AI3629">
        <v>916.64844868735088</v>
      </c>
      <c r="AJ3629">
        <f t="shared" si="168"/>
        <v>2.9622028077871336</v>
      </c>
      <c r="AK3629">
        <f t="shared" si="169"/>
        <v>30.276202679453558</v>
      </c>
      <c r="AL3629">
        <f t="shared" si="170"/>
        <v>1.0909307722409931E-3</v>
      </c>
    </row>
    <row r="3630" spans="1:38" x14ac:dyDescent="0.25">
      <c r="A3630" t="s">
        <v>655</v>
      </c>
      <c r="B3630">
        <v>4.5</v>
      </c>
      <c r="C3630">
        <v>226</v>
      </c>
      <c r="D3630" t="s">
        <v>4742</v>
      </c>
      <c r="E3630" t="s">
        <v>6194</v>
      </c>
      <c r="F3630">
        <v>25.049480800000001</v>
      </c>
      <c r="G3630">
        <v>121.5145188</v>
      </c>
      <c r="H3630">
        <v>7</v>
      </c>
      <c r="I3630">
        <v>211</v>
      </c>
      <c r="J3630">
        <v>1</v>
      </c>
      <c r="K3630">
        <v>38</v>
      </c>
      <c r="L3630">
        <v>68</v>
      </c>
      <c r="M3630">
        <v>20</v>
      </c>
      <c r="N3630">
        <v>2</v>
      </c>
      <c r="O3630">
        <v>11</v>
      </c>
      <c r="P3630">
        <v>4</v>
      </c>
      <c r="Q3630">
        <v>3</v>
      </c>
      <c r="R3630">
        <v>1</v>
      </c>
      <c r="S3630" t="s">
        <v>9406</v>
      </c>
      <c r="T3630" t="s">
        <v>9561</v>
      </c>
      <c r="U3630">
        <v>499</v>
      </c>
      <c r="V3630">
        <v>2195.83862579274</v>
      </c>
      <c r="W3630">
        <v>2551</v>
      </c>
      <c r="Y3630">
        <v>9</v>
      </c>
      <c r="Z3630">
        <v>9</v>
      </c>
      <c r="AA3630">
        <v>9</v>
      </c>
      <c r="AB3630">
        <v>9</v>
      </c>
      <c r="AC3630">
        <v>9</v>
      </c>
      <c r="AD3630">
        <v>2</v>
      </c>
      <c r="AE3630">
        <v>0.22244041028640599</v>
      </c>
      <c r="AF3630">
        <v>42.114755551939282</v>
      </c>
      <c r="AG3630">
        <v>9</v>
      </c>
      <c r="AH3630">
        <v>4.055966587112172</v>
      </c>
      <c r="AI3630">
        <v>916.64844868735088</v>
      </c>
      <c r="AJ3630">
        <f t="shared" si="168"/>
        <v>2.9622028077871336</v>
      </c>
      <c r="AK3630">
        <f t="shared" si="169"/>
        <v>30.276202679453558</v>
      </c>
      <c r="AL3630">
        <f t="shared" si="170"/>
        <v>1.0909307722409931E-3</v>
      </c>
    </row>
    <row r="3631" spans="1:38" x14ac:dyDescent="0.25">
      <c r="A3631" t="s">
        <v>2746</v>
      </c>
      <c r="B3631">
        <v>3.8</v>
      </c>
      <c r="C3631">
        <v>226</v>
      </c>
      <c r="D3631" t="s">
        <v>4745</v>
      </c>
      <c r="E3631" t="s">
        <v>7423</v>
      </c>
      <c r="F3631">
        <v>25.071714499999999</v>
      </c>
      <c r="G3631">
        <v>121.51593370000001</v>
      </c>
      <c r="H3631">
        <v>11</v>
      </c>
      <c r="I3631">
        <v>43</v>
      </c>
      <c r="J3631">
        <v>0</v>
      </c>
      <c r="K3631">
        <v>33</v>
      </c>
      <c r="L3631">
        <v>40</v>
      </c>
      <c r="M3631">
        <v>23</v>
      </c>
      <c r="N3631">
        <v>1</v>
      </c>
      <c r="O3631">
        <v>9</v>
      </c>
      <c r="P3631">
        <v>2</v>
      </c>
      <c r="Q3631">
        <v>0</v>
      </c>
      <c r="R3631">
        <v>0</v>
      </c>
      <c r="S3631" t="s">
        <v>9406</v>
      </c>
      <c r="T3631" t="s">
        <v>9768</v>
      </c>
      <c r="U3631">
        <v>480</v>
      </c>
      <c r="V3631">
        <v>2195.83862579274</v>
      </c>
      <c r="W3631">
        <v>2551</v>
      </c>
      <c r="X3631" t="s">
        <v>505</v>
      </c>
      <c r="Y3631">
        <v>11.5</v>
      </c>
      <c r="Z3631">
        <v>11.5</v>
      </c>
      <c r="AA3631">
        <v>11.5</v>
      </c>
      <c r="AB3631">
        <v>11.5</v>
      </c>
      <c r="AC3631">
        <v>11.5</v>
      </c>
      <c r="AD3631">
        <v>2</v>
      </c>
      <c r="AE3631">
        <v>0.22244041028640599</v>
      </c>
      <c r="AF3631">
        <v>42.114755551939282</v>
      </c>
      <c r="AG3631">
        <v>11.5</v>
      </c>
      <c r="AH3631">
        <v>4.055966587112172</v>
      </c>
      <c r="AI3631">
        <v>916.64844868735088</v>
      </c>
      <c r="AJ3631">
        <f t="shared" si="168"/>
        <v>2.9622028077871336</v>
      </c>
      <c r="AK3631">
        <f t="shared" si="169"/>
        <v>30.276202679453558</v>
      </c>
      <c r="AL3631">
        <f t="shared" si="170"/>
        <v>1.0909307722409931E-3</v>
      </c>
    </row>
    <row r="3632" spans="1:38" x14ac:dyDescent="0.25">
      <c r="A3632" t="s">
        <v>1303</v>
      </c>
      <c r="B3632">
        <v>3.9</v>
      </c>
      <c r="C3632">
        <v>63</v>
      </c>
      <c r="D3632" t="s">
        <v>4742</v>
      </c>
      <c r="E3632" t="s">
        <v>6004</v>
      </c>
      <c r="F3632">
        <v>25.046210899999998</v>
      </c>
      <c r="G3632">
        <v>121.513097</v>
      </c>
      <c r="H3632">
        <v>9</v>
      </c>
      <c r="I3632">
        <v>182</v>
      </c>
      <c r="J3632">
        <v>1</v>
      </c>
      <c r="K3632">
        <v>38</v>
      </c>
      <c r="L3632">
        <v>70</v>
      </c>
      <c r="M3632">
        <v>17</v>
      </c>
      <c r="N3632">
        <v>0</v>
      </c>
      <c r="O3632">
        <v>7</v>
      </c>
      <c r="P3632">
        <v>4</v>
      </c>
      <c r="Q3632">
        <v>7</v>
      </c>
      <c r="R3632">
        <v>2</v>
      </c>
      <c r="S3632" t="s">
        <v>9409</v>
      </c>
      <c r="T3632" t="s">
        <v>9817</v>
      </c>
      <c r="U3632">
        <v>639</v>
      </c>
      <c r="V3632">
        <v>3440.5117097705502</v>
      </c>
      <c r="W3632">
        <v>3775</v>
      </c>
      <c r="X3632" t="s">
        <v>10376</v>
      </c>
      <c r="Y3632">
        <v>9.5</v>
      </c>
      <c r="Z3632">
        <v>9.5</v>
      </c>
      <c r="AA3632">
        <v>9.5</v>
      </c>
      <c r="AB3632">
        <v>9.5</v>
      </c>
      <c r="AC3632">
        <v>9.5</v>
      </c>
      <c r="AD3632">
        <v>2</v>
      </c>
      <c r="AE3632">
        <v>0.23433924677632101</v>
      </c>
      <c r="AF3632">
        <v>42.114755551939282</v>
      </c>
      <c r="AG3632">
        <v>9.5</v>
      </c>
      <c r="AH3632">
        <v>14.5689128603605</v>
      </c>
      <c r="AI3632">
        <v>917.84151020271145</v>
      </c>
      <c r="AJ3632">
        <f t="shared" si="168"/>
        <v>2.962767695158941</v>
      </c>
      <c r="AK3632">
        <f t="shared" si="169"/>
        <v>30.295899230798735</v>
      </c>
      <c r="AL3632">
        <f t="shared" si="170"/>
        <v>1.0895127196623993E-3</v>
      </c>
    </row>
    <row r="3633" spans="1:38" x14ac:dyDescent="0.25">
      <c r="A3633" t="s">
        <v>2273</v>
      </c>
      <c r="B3633">
        <v>3.6</v>
      </c>
      <c r="C3633">
        <v>277</v>
      </c>
      <c r="D3633" t="s">
        <v>4742</v>
      </c>
      <c r="E3633" t="s">
        <v>6965</v>
      </c>
      <c r="F3633">
        <v>25.107341399999999</v>
      </c>
      <c r="G3633">
        <v>121.5276157</v>
      </c>
      <c r="H3633">
        <v>9</v>
      </c>
      <c r="I3633">
        <v>51</v>
      </c>
      <c r="J3633">
        <v>0</v>
      </c>
      <c r="K3633">
        <v>32</v>
      </c>
      <c r="L3633">
        <v>5</v>
      </c>
      <c r="M3633">
        <v>25</v>
      </c>
      <c r="N3633">
        <v>0</v>
      </c>
      <c r="O3633">
        <v>8</v>
      </c>
      <c r="P3633">
        <v>2</v>
      </c>
      <c r="Q3633">
        <v>0</v>
      </c>
      <c r="R3633">
        <v>0</v>
      </c>
      <c r="S3633" t="s">
        <v>9419</v>
      </c>
      <c r="T3633" t="s">
        <v>9956</v>
      </c>
      <c r="U3633">
        <v>574</v>
      </c>
      <c r="V3633">
        <v>10865.6158679171</v>
      </c>
      <c r="W3633">
        <v>32985</v>
      </c>
      <c r="X3633" t="s">
        <v>10308</v>
      </c>
      <c r="Y3633">
        <v>13</v>
      </c>
      <c r="Z3633">
        <v>13</v>
      </c>
      <c r="AA3633">
        <v>13</v>
      </c>
      <c r="AB3633">
        <v>13</v>
      </c>
      <c r="AC3633">
        <v>13</v>
      </c>
      <c r="AD3633">
        <v>2</v>
      </c>
      <c r="AE3633">
        <v>6.2639182505857496E-2</v>
      </c>
      <c r="AF3633">
        <v>42.114755551939282</v>
      </c>
      <c r="AG3633">
        <v>13</v>
      </c>
      <c r="AH3633">
        <v>3.3143393416306028</v>
      </c>
      <c r="AI3633">
        <v>918.07199763167694</v>
      </c>
      <c r="AJ3633">
        <f t="shared" si="168"/>
        <v>2.9628767410575048</v>
      </c>
      <c r="AK3633">
        <f t="shared" si="169"/>
        <v>30.299702929759508</v>
      </c>
      <c r="AL3633">
        <f t="shared" si="170"/>
        <v>1.0892391910216957E-3</v>
      </c>
    </row>
    <row r="3634" spans="1:38" x14ac:dyDescent="0.25">
      <c r="A3634" t="s">
        <v>3760</v>
      </c>
      <c r="B3634">
        <v>3.7</v>
      </c>
      <c r="C3634">
        <v>125</v>
      </c>
      <c r="D3634" t="s">
        <v>4743</v>
      </c>
      <c r="E3634" t="s">
        <v>8423</v>
      </c>
      <c r="F3634">
        <v>25.018558599999999</v>
      </c>
      <c r="G3634">
        <v>121.47870639999999</v>
      </c>
      <c r="H3634">
        <v>4</v>
      </c>
      <c r="I3634">
        <v>53</v>
      </c>
      <c r="J3634">
        <v>0</v>
      </c>
      <c r="K3634">
        <v>16</v>
      </c>
      <c r="L3634">
        <v>76</v>
      </c>
      <c r="M3634">
        <v>23</v>
      </c>
      <c r="N3634">
        <v>0</v>
      </c>
      <c r="O3634">
        <v>16</v>
      </c>
      <c r="P3634">
        <v>1</v>
      </c>
      <c r="Q3634">
        <v>0</v>
      </c>
      <c r="R3634">
        <v>0</v>
      </c>
      <c r="S3634" t="s">
        <v>9415</v>
      </c>
      <c r="T3634" t="s">
        <v>10169</v>
      </c>
      <c r="U3634">
        <v>481</v>
      </c>
      <c r="V3634">
        <v>46868.800456726203</v>
      </c>
      <c r="W3634">
        <v>38094</v>
      </c>
      <c r="X3634" t="s">
        <v>10297</v>
      </c>
      <c r="Y3634">
        <v>12</v>
      </c>
      <c r="Z3634">
        <v>12</v>
      </c>
      <c r="AA3634">
        <v>12</v>
      </c>
      <c r="AB3634">
        <v>12</v>
      </c>
      <c r="AC3634">
        <v>12</v>
      </c>
      <c r="AD3634">
        <v>2</v>
      </c>
      <c r="AE3634">
        <v>0.19974530793304701</v>
      </c>
      <c r="AF3634">
        <v>42.927633641022418</v>
      </c>
      <c r="AG3634">
        <v>12</v>
      </c>
      <c r="AH3634">
        <v>7.3542904491878716</v>
      </c>
      <c r="AI3634">
        <v>919.28630614848407</v>
      </c>
      <c r="AJ3634">
        <f t="shared" si="168"/>
        <v>2.9634507908374252</v>
      </c>
      <c r="AK3634">
        <f t="shared" si="169"/>
        <v>30.319734598912373</v>
      </c>
      <c r="AL3634">
        <f t="shared" si="170"/>
        <v>1.0878003874436905E-3</v>
      </c>
    </row>
    <row r="3635" spans="1:38" x14ac:dyDescent="0.25">
      <c r="A3635" t="s">
        <v>2772</v>
      </c>
      <c r="B3635">
        <v>4.9000000000000004</v>
      </c>
      <c r="C3635">
        <v>227</v>
      </c>
      <c r="D3635" t="s">
        <v>4742</v>
      </c>
      <c r="E3635" t="s">
        <v>7448</v>
      </c>
      <c r="F3635">
        <v>25.056932499999998</v>
      </c>
      <c r="G3635">
        <v>121.5160219</v>
      </c>
      <c r="H3635">
        <v>13</v>
      </c>
      <c r="I3635">
        <v>163</v>
      </c>
      <c r="J3635">
        <v>1</v>
      </c>
      <c r="K3635">
        <v>47</v>
      </c>
      <c r="L3635">
        <v>61</v>
      </c>
      <c r="M3635">
        <v>19</v>
      </c>
      <c r="N3635">
        <v>3</v>
      </c>
      <c r="O3635">
        <v>9</v>
      </c>
      <c r="P3635">
        <v>4</v>
      </c>
      <c r="Q3635">
        <v>2</v>
      </c>
      <c r="R3635">
        <v>2</v>
      </c>
      <c r="S3635" t="s">
        <v>9406</v>
      </c>
      <c r="T3635" t="s">
        <v>9687</v>
      </c>
      <c r="U3635">
        <v>569</v>
      </c>
      <c r="V3635">
        <v>2195.83862579274</v>
      </c>
      <c r="W3635">
        <v>2551</v>
      </c>
      <c r="Y3635">
        <v>6</v>
      </c>
      <c r="Z3635">
        <v>6</v>
      </c>
      <c r="AA3635">
        <v>6</v>
      </c>
      <c r="AB3635">
        <v>6</v>
      </c>
      <c r="AC3635">
        <v>6</v>
      </c>
      <c r="AD3635">
        <v>2</v>
      </c>
      <c r="AE3635">
        <v>0.22244041028640599</v>
      </c>
      <c r="AF3635">
        <v>42.114755551939282</v>
      </c>
      <c r="AG3635">
        <v>6</v>
      </c>
      <c r="AH3635">
        <v>4.055966587112172</v>
      </c>
      <c r="AI3635">
        <v>920.70441527446303</v>
      </c>
      <c r="AJ3635">
        <f t="shared" si="168"/>
        <v>2.9641202258328554</v>
      </c>
      <c r="AK3635">
        <f t="shared" si="169"/>
        <v>30.343111496259954</v>
      </c>
      <c r="AL3635">
        <f t="shared" si="170"/>
        <v>1.0861249098082133E-3</v>
      </c>
    </row>
    <row r="3636" spans="1:38" x14ac:dyDescent="0.25">
      <c r="A3636" t="s">
        <v>992</v>
      </c>
      <c r="B3636">
        <v>4.7</v>
      </c>
      <c r="C3636">
        <v>147</v>
      </c>
      <c r="D3636" t="s">
        <v>4742</v>
      </c>
      <c r="E3636" t="s">
        <v>5698</v>
      </c>
      <c r="F3636">
        <v>25.0563398</v>
      </c>
      <c r="G3636">
        <v>121.5406698</v>
      </c>
      <c r="H3636">
        <v>8</v>
      </c>
      <c r="I3636">
        <v>122</v>
      </c>
      <c r="J3636">
        <v>0</v>
      </c>
      <c r="K3636">
        <v>51</v>
      </c>
      <c r="L3636">
        <v>31</v>
      </c>
      <c r="M3636">
        <v>24</v>
      </c>
      <c r="N3636">
        <v>1</v>
      </c>
      <c r="O3636">
        <v>18</v>
      </c>
      <c r="P3636">
        <v>4</v>
      </c>
      <c r="Q3636">
        <v>2</v>
      </c>
      <c r="R3636">
        <v>2</v>
      </c>
      <c r="S3636" t="s">
        <v>9410</v>
      </c>
      <c r="T3636" t="s">
        <v>9762</v>
      </c>
      <c r="U3636">
        <v>524</v>
      </c>
      <c r="V3636">
        <v>7143.30443343364</v>
      </c>
      <c r="W3636">
        <v>2612</v>
      </c>
      <c r="Y3636">
        <v>8.5</v>
      </c>
      <c r="Z3636">
        <v>8.5</v>
      </c>
      <c r="AA3636">
        <v>8.5</v>
      </c>
      <c r="AB3636">
        <v>8.5</v>
      </c>
      <c r="AC3636">
        <v>8.5</v>
      </c>
      <c r="AD3636">
        <v>1</v>
      </c>
      <c r="AE3636">
        <v>0.20569755513762999</v>
      </c>
      <c r="AF3636">
        <v>42.114755551939282</v>
      </c>
      <c r="AG3636">
        <v>8.5</v>
      </c>
      <c r="AH3636">
        <v>6.2686738916797404</v>
      </c>
      <c r="AI3636">
        <v>921.49506207692173</v>
      </c>
      <c r="AJ3636">
        <f t="shared" si="168"/>
        <v>2.9644930123510873</v>
      </c>
      <c r="AK3636">
        <f t="shared" si="169"/>
        <v>30.356137140237749</v>
      </c>
      <c r="AL3636">
        <f t="shared" si="170"/>
        <v>1.085193009874778E-3</v>
      </c>
    </row>
    <row r="3637" spans="1:38" x14ac:dyDescent="0.25">
      <c r="A3637" t="s">
        <v>1092</v>
      </c>
      <c r="B3637">
        <v>4.7</v>
      </c>
      <c r="C3637">
        <v>147</v>
      </c>
      <c r="D3637" t="s">
        <v>4742</v>
      </c>
      <c r="E3637" t="s">
        <v>5795</v>
      </c>
      <c r="F3637">
        <v>25.063217000000002</v>
      </c>
      <c r="G3637">
        <v>121.5329211</v>
      </c>
      <c r="H3637">
        <v>6</v>
      </c>
      <c r="I3637">
        <v>115</v>
      </c>
      <c r="J3637">
        <v>0</v>
      </c>
      <c r="K3637">
        <v>50</v>
      </c>
      <c r="L3637">
        <v>30</v>
      </c>
      <c r="M3637">
        <v>18</v>
      </c>
      <c r="N3637">
        <v>1</v>
      </c>
      <c r="O3637">
        <v>10</v>
      </c>
      <c r="P3637">
        <v>2</v>
      </c>
      <c r="Q3637">
        <v>1</v>
      </c>
      <c r="R3637">
        <v>1</v>
      </c>
      <c r="S3637" t="s">
        <v>9410</v>
      </c>
      <c r="T3637" t="s">
        <v>9764</v>
      </c>
      <c r="U3637">
        <v>487</v>
      </c>
      <c r="V3637">
        <v>7143.30443343364</v>
      </c>
      <c r="W3637">
        <v>2612</v>
      </c>
      <c r="Y3637">
        <v>9.5</v>
      </c>
      <c r="Z3637">
        <v>9.5</v>
      </c>
      <c r="AA3637">
        <v>9.5</v>
      </c>
      <c r="AB3637">
        <v>9.5</v>
      </c>
      <c r="AC3637">
        <v>9.5</v>
      </c>
      <c r="AD3637">
        <v>1</v>
      </c>
      <c r="AE3637">
        <v>0.20569755513762999</v>
      </c>
      <c r="AF3637">
        <v>42.114755551939282</v>
      </c>
      <c r="AG3637">
        <v>9.5</v>
      </c>
      <c r="AH3637">
        <v>6.2686738916797404</v>
      </c>
      <c r="AI3637">
        <v>921.49506207692173</v>
      </c>
      <c r="AJ3637">
        <f t="shared" si="168"/>
        <v>2.9644930123510873</v>
      </c>
      <c r="AK3637">
        <f t="shared" si="169"/>
        <v>30.356137140237749</v>
      </c>
      <c r="AL3637">
        <f t="shared" si="170"/>
        <v>1.085193009874778E-3</v>
      </c>
    </row>
    <row r="3638" spans="1:38" x14ac:dyDescent="0.25">
      <c r="A3638" t="s">
        <v>602</v>
      </c>
      <c r="B3638">
        <v>3.4</v>
      </c>
      <c r="C3638">
        <v>595</v>
      </c>
      <c r="D3638" t="s">
        <v>4742</v>
      </c>
      <c r="E3638" t="s">
        <v>5311</v>
      </c>
      <c r="F3638">
        <v>25.008891800000001</v>
      </c>
      <c r="G3638">
        <v>121.5105646</v>
      </c>
      <c r="H3638">
        <v>8</v>
      </c>
      <c r="I3638">
        <v>150</v>
      </c>
      <c r="J3638">
        <v>0</v>
      </c>
      <c r="K3638">
        <v>16</v>
      </c>
      <c r="L3638">
        <v>114</v>
      </c>
      <c r="M3638">
        <v>41</v>
      </c>
      <c r="N3638">
        <v>1</v>
      </c>
      <c r="O3638">
        <v>17</v>
      </c>
      <c r="P3638">
        <v>2</v>
      </c>
      <c r="Q3638">
        <v>1</v>
      </c>
      <c r="R3638">
        <v>2</v>
      </c>
      <c r="S3638" t="s">
        <v>9411</v>
      </c>
      <c r="T3638" t="s">
        <v>9487</v>
      </c>
      <c r="U3638">
        <v>463</v>
      </c>
      <c r="V3638">
        <v>7036.5365252793999</v>
      </c>
      <c r="W3638">
        <v>14141</v>
      </c>
      <c r="Y3638">
        <v>8</v>
      </c>
      <c r="Z3638">
        <v>8</v>
      </c>
      <c r="AA3638">
        <v>8</v>
      </c>
      <c r="AB3638">
        <v>8</v>
      </c>
      <c r="AC3638">
        <v>8</v>
      </c>
      <c r="AD3638">
        <v>0</v>
      </c>
      <c r="AE3638">
        <v>0.21349117422581601</v>
      </c>
      <c r="AF3638">
        <v>45.279462903839523</v>
      </c>
      <c r="AG3638">
        <v>8</v>
      </c>
      <c r="AH3638">
        <v>1.5542968583095791</v>
      </c>
      <c r="AI3638">
        <v>924.80663069419938</v>
      </c>
      <c r="AJ3638">
        <f t="shared" si="168"/>
        <v>2.9660509348995276</v>
      </c>
      <c r="AK3638">
        <f t="shared" si="169"/>
        <v>30.410633513529429</v>
      </c>
      <c r="AL3638">
        <f t="shared" si="170"/>
        <v>1.0813071260630531E-3</v>
      </c>
    </row>
    <row r="3639" spans="1:38" x14ac:dyDescent="0.25">
      <c r="A3639" t="s">
        <v>1887</v>
      </c>
      <c r="B3639">
        <v>4.8</v>
      </c>
      <c r="C3639">
        <v>327</v>
      </c>
      <c r="D3639" t="s">
        <v>4742</v>
      </c>
      <c r="E3639" t="s">
        <v>6580</v>
      </c>
      <c r="F3639">
        <v>25.082503800000001</v>
      </c>
      <c r="G3639">
        <v>121.5657444</v>
      </c>
      <c r="H3639">
        <v>7</v>
      </c>
      <c r="I3639">
        <v>64</v>
      </c>
      <c r="J3639">
        <v>0</v>
      </c>
      <c r="K3639">
        <v>35</v>
      </c>
      <c r="L3639">
        <v>16</v>
      </c>
      <c r="M3639">
        <v>31</v>
      </c>
      <c r="N3639">
        <v>0</v>
      </c>
      <c r="O3639">
        <v>7</v>
      </c>
      <c r="P3639">
        <v>2</v>
      </c>
      <c r="Q3639">
        <v>1</v>
      </c>
      <c r="R3639">
        <v>0</v>
      </c>
      <c r="S3639" t="s">
        <v>9420</v>
      </c>
      <c r="T3639" t="s">
        <v>9790</v>
      </c>
      <c r="U3639">
        <v>501</v>
      </c>
      <c r="V3639">
        <v>11638.892676052399</v>
      </c>
      <c r="W3639">
        <v>2967</v>
      </c>
      <c r="Y3639">
        <v>8.5</v>
      </c>
      <c r="Z3639">
        <v>8.5</v>
      </c>
      <c r="AA3639">
        <v>8.5</v>
      </c>
      <c r="AB3639">
        <v>8.5</v>
      </c>
      <c r="AC3639">
        <v>8.5</v>
      </c>
      <c r="AD3639">
        <v>2</v>
      </c>
      <c r="AE3639">
        <v>0.111397587349209</v>
      </c>
      <c r="AF3639">
        <v>41.417792736813659</v>
      </c>
      <c r="AG3639">
        <v>8.5</v>
      </c>
      <c r="AH3639">
        <v>2.8283824902794992</v>
      </c>
      <c r="AI3639">
        <v>924.88107432139611</v>
      </c>
      <c r="AJ3639">
        <f t="shared" si="168"/>
        <v>2.9660858926455669</v>
      </c>
      <c r="AK3639">
        <f t="shared" si="169"/>
        <v>30.411857462532538</v>
      </c>
      <c r="AL3639">
        <f t="shared" si="170"/>
        <v>1.0812200917114886E-3</v>
      </c>
    </row>
    <row r="3640" spans="1:38" x14ac:dyDescent="0.25">
      <c r="A3640" t="s">
        <v>3053</v>
      </c>
      <c r="B3640">
        <v>4.4000000000000004</v>
      </c>
      <c r="C3640">
        <v>388</v>
      </c>
      <c r="D3640" t="s">
        <v>4751</v>
      </c>
      <c r="E3640" t="s">
        <v>7719</v>
      </c>
      <c r="F3640">
        <v>24.965771799999999</v>
      </c>
      <c r="G3640">
        <v>121.58327</v>
      </c>
      <c r="H3640">
        <v>0</v>
      </c>
      <c r="I3640">
        <v>9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t="s">
        <v>9402</v>
      </c>
      <c r="T3640" t="s">
        <v>10058</v>
      </c>
      <c r="U3640">
        <v>574</v>
      </c>
      <c r="V3640">
        <v>10339.294142673099</v>
      </c>
      <c r="W3640">
        <v>1695</v>
      </c>
      <c r="Y3640">
        <v>14.5</v>
      </c>
      <c r="Z3640">
        <v>14.5</v>
      </c>
      <c r="AA3640">
        <v>14.5</v>
      </c>
      <c r="AB3640">
        <v>14.5</v>
      </c>
      <c r="AC3640">
        <v>17.5</v>
      </c>
      <c r="AD3640">
        <v>2</v>
      </c>
      <c r="AE3640">
        <v>9.40574413201134E-2</v>
      </c>
      <c r="AF3640">
        <v>41.417792736813659</v>
      </c>
      <c r="AG3640">
        <v>15.1</v>
      </c>
      <c r="AH3640">
        <v>2.3844473505911652</v>
      </c>
      <c r="AI3640">
        <v>925.16557202937213</v>
      </c>
      <c r="AJ3640">
        <f t="shared" si="168"/>
        <v>2.966219463100026</v>
      </c>
      <c r="AK3640">
        <f t="shared" si="169"/>
        <v>30.416534517090735</v>
      </c>
      <c r="AL3640">
        <f t="shared" si="170"/>
        <v>1.0808876056709253E-3</v>
      </c>
    </row>
    <row r="3641" spans="1:38" x14ac:dyDescent="0.25">
      <c r="A3641" t="s">
        <v>3852</v>
      </c>
      <c r="B3641">
        <v>3.4</v>
      </c>
      <c r="C3641">
        <v>126</v>
      </c>
      <c r="D3641" t="s">
        <v>4742</v>
      </c>
      <c r="E3641" t="s">
        <v>8512</v>
      </c>
      <c r="F3641">
        <v>25.0076599</v>
      </c>
      <c r="G3641">
        <v>121.45348389999999</v>
      </c>
      <c r="H3641">
        <v>7</v>
      </c>
      <c r="I3641">
        <v>107</v>
      </c>
      <c r="J3641">
        <v>1</v>
      </c>
      <c r="K3641">
        <v>13</v>
      </c>
      <c r="L3641">
        <v>83</v>
      </c>
      <c r="M3641">
        <v>21</v>
      </c>
      <c r="N3641">
        <v>1</v>
      </c>
      <c r="O3641">
        <v>19</v>
      </c>
      <c r="P3641">
        <v>1</v>
      </c>
      <c r="Q3641">
        <v>2</v>
      </c>
      <c r="R3641">
        <v>3</v>
      </c>
      <c r="S3641" t="s">
        <v>9415</v>
      </c>
      <c r="T3641" t="s">
        <v>10090</v>
      </c>
      <c r="U3641">
        <v>433</v>
      </c>
      <c r="V3641">
        <v>46868.800456726203</v>
      </c>
      <c r="W3641">
        <v>38094</v>
      </c>
      <c r="Y3641">
        <v>7.5</v>
      </c>
      <c r="Z3641">
        <v>7.5</v>
      </c>
      <c r="AA3641">
        <v>7.5</v>
      </c>
      <c r="AB3641">
        <v>7.5</v>
      </c>
      <c r="AC3641">
        <v>7.5</v>
      </c>
      <c r="AD3641">
        <v>2</v>
      </c>
      <c r="AE3641">
        <v>0.19974530793304701</v>
      </c>
      <c r="AF3641">
        <v>42.927633641022418</v>
      </c>
      <c r="AG3641">
        <v>7.5</v>
      </c>
      <c r="AH3641">
        <v>7.3542904491878716</v>
      </c>
      <c r="AI3641">
        <v>926.6405965976719</v>
      </c>
      <c r="AJ3641">
        <f t="shared" si="168"/>
        <v>2.9669113229469319</v>
      </c>
      <c r="AK3641">
        <f t="shared" si="169"/>
        <v>30.440771944838584</v>
      </c>
      <c r="AL3641">
        <f t="shared" si="170"/>
        <v>1.0791670510354073E-3</v>
      </c>
    </row>
    <row r="3642" spans="1:38" x14ac:dyDescent="0.25">
      <c r="A3642" t="s">
        <v>3334</v>
      </c>
      <c r="B3642">
        <v>4.7</v>
      </c>
      <c r="C3642">
        <v>365</v>
      </c>
      <c r="D3642" t="s">
        <v>4742</v>
      </c>
      <c r="E3642" t="s">
        <v>7998</v>
      </c>
      <c r="F3642">
        <v>25.024211600000001</v>
      </c>
      <c r="G3642">
        <v>121.4242309</v>
      </c>
      <c r="H3642">
        <v>5</v>
      </c>
      <c r="I3642">
        <v>87</v>
      </c>
      <c r="J3642">
        <v>0</v>
      </c>
      <c r="K3642">
        <v>10</v>
      </c>
      <c r="L3642">
        <v>94</v>
      </c>
      <c r="M3642">
        <v>14</v>
      </c>
      <c r="N3642">
        <v>1</v>
      </c>
      <c r="O3642">
        <v>4</v>
      </c>
      <c r="P3642">
        <v>1</v>
      </c>
      <c r="Q3642">
        <v>1</v>
      </c>
      <c r="R3642">
        <v>0</v>
      </c>
      <c r="S3642" t="s">
        <v>9412</v>
      </c>
      <c r="T3642" t="s">
        <v>10094</v>
      </c>
      <c r="U3642">
        <v>371</v>
      </c>
      <c r="V3642">
        <v>27388.597929701002</v>
      </c>
      <c r="W3642">
        <v>1307</v>
      </c>
      <c r="X3642" t="s">
        <v>10329</v>
      </c>
      <c r="Y3642">
        <v>10</v>
      </c>
      <c r="Z3642">
        <v>10</v>
      </c>
      <c r="AA3642">
        <v>10</v>
      </c>
      <c r="AB3642">
        <v>10</v>
      </c>
      <c r="AC3642">
        <v>10</v>
      </c>
      <c r="AD3642">
        <v>1</v>
      </c>
      <c r="AE3642">
        <v>0.16401939879216801</v>
      </c>
      <c r="AF3642">
        <v>44.497558863552023</v>
      </c>
      <c r="AG3642">
        <v>10</v>
      </c>
      <c r="AH3642">
        <v>2.5403626647296882</v>
      </c>
      <c r="AI3642">
        <v>927.23237262633597</v>
      </c>
      <c r="AJ3642">
        <f t="shared" si="168"/>
        <v>2.9671885858195957</v>
      </c>
      <c r="AK3642">
        <f t="shared" si="169"/>
        <v>30.450490515365036</v>
      </c>
      <c r="AL3642">
        <f t="shared" si="170"/>
        <v>1.0784783076194305E-3</v>
      </c>
    </row>
    <row r="3643" spans="1:38" x14ac:dyDescent="0.25">
      <c r="A3643" t="s">
        <v>2622</v>
      </c>
      <c r="B3643">
        <v>4.3</v>
      </c>
      <c r="C3643">
        <v>280</v>
      </c>
      <c r="D3643" t="s">
        <v>4742</v>
      </c>
      <c r="E3643" t="s">
        <v>7310</v>
      </c>
      <c r="F3643">
        <v>25.110062200000002</v>
      </c>
      <c r="G3643">
        <v>121.5339898</v>
      </c>
      <c r="H3643">
        <v>8</v>
      </c>
      <c r="I3643">
        <v>31</v>
      </c>
      <c r="J3643">
        <v>0</v>
      </c>
      <c r="K3643">
        <v>22</v>
      </c>
      <c r="L3643">
        <v>1</v>
      </c>
      <c r="M3643">
        <v>17</v>
      </c>
      <c r="N3643">
        <v>0</v>
      </c>
      <c r="O3643">
        <v>6</v>
      </c>
      <c r="P3643">
        <v>0</v>
      </c>
      <c r="Q3643">
        <v>1</v>
      </c>
      <c r="R3643">
        <v>0</v>
      </c>
      <c r="S3643" t="s">
        <v>9419</v>
      </c>
      <c r="T3643" t="s">
        <v>9794</v>
      </c>
      <c r="U3643">
        <v>625</v>
      </c>
      <c r="V3643">
        <v>10865.6158679171</v>
      </c>
      <c r="W3643">
        <v>32985</v>
      </c>
      <c r="Y3643">
        <v>11</v>
      </c>
      <c r="Z3643">
        <v>11</v>
      </c>
      <c r="AA3643">
        <v>11</v>
      </c>
      <c r="AB3643">
        <v>11</v>
      </c>
      <c r="AC3643">
        <v>11</v>
      </c>
      <c r="AD3643">
        <v>2</v>
      </c>
      <c r="AE3643">
        <v>6.2639182505857496E-2</v>
      </c>
      <c r="AF3643">
        <v>42.114755551939282</v>
      </c>
      <c r="AG3643">
        <v>11</v>
      </c>
      <c r="AH3643">
        <v>3.3143393416306028</v>
      </c>
      <c r="AI3643">
        <v>928.01501565656883</v>
      </c>
      <c r="AJ3643">
        <f t="shared" si="168"/>
        <v>2.9675550033352756</v>
      </c>
      <c r="AK3643">
        <f t="shared" si="169"/>
        <v>30.463338878996321</v>
      </c>
      <c r="AL3643">
        <f t="shared" si="170"/>
        <v>1.0775687711178919E-3</v>
      </c>
    </row>
    <row r="3644" spans="1:38" x14ac:dyDescent="0.25">
      <c r="A3644" t="s">
        <v>2264</v>
      </c>
      <c r="B3644">
        <v>3.6</v>
      </c>
      <c r="C3644">
        <v>280</v>
      </c>
      <c r="D3644" t="s">
        <v>4742</v>
      </c>
      <c r="E3644" t="s">
        <v>6956</v>
      </c>
      <c r="F3644">
        <v>25.094255100000002</v>
      </c>
      <c r="G3644">
        <v>121.52608720000001</v>
      </c>
      <c r="H3644">
        <v>8</v>
      </c>
      <c r="I3644">
        <v>105</v>
      </c>
      <c r="J3644">
        <v>0</v>
      </c>
      <c r="K3644">
        <v>32</v>
      </c>
      <c r="L3644">
        <v>37</v>
      </c>
      <c r="M3644">
        <v>16</v>
      </c>
      <c r="N3644">
        <v>1</v>
      </c>
      <c r="O3644">
        <v>6</v>
      </c>
      <c r="P3644">
        <v>1</v>
      </c>
      <c r="Q3644">
        <v>0</v>
      </c>
      <c r="R3644">
        <v>1</v>
      </c>
      <c r="S3644" t="s">
        <v>9419</v>
      </c>
      <c r="T3644" t="s">
        <v>9668</v>
      </c>
      <c r="U3644">
        <v>586</v>
      </c>
      <c r="V3644">
        <v>10865.6158679171</v>
      </c>
      <c r="W3644">
        <v>32985</v>
      </c>
      <c r="Y3644">
        <v>12</v>
      </c>
      <c r="Z3644">
        <v>12</v>
      </c>
      <c r="AA3644">
        <v>12</v>
      </c>
      <c r="AB3644">
        <v>12</v>
      </c>
      <c r="AC3644">
        <v>12</v>
      </c>
      <c r="AD3644">
        <v>2</v>
      </c>
      <c r="AE3644">
        <v>6.2639182505857496E-2</v>
      </c>
      <c r="AF3644">
        <v>42.114755551939282</v>
      </c>
      <c r="AG3644">
        <v>12</v>
      </c>
      <c r="AH3644">
        <v>3.3143393416306028</v>
      </c>
      <c r="AI3644">
        <v>928.01501565656883</v>
      </c>
      <c r="AJ3644">
        <f t="shared" si="168"/>
        <v>2.9675550033352756</v>
      </c>
      <c r="AK3644">
        <f t="shared" si="169"/>
        <v>30.463338878996321</v>
      </c>
      <c r="AL3644">
        <f t="shared" si="170"/>
        <v>1.0775687711178919E-3</v>
      </c>
    </row>
    <row r="3645" spans="1:38" x14ac:dyDescent="0.25">
      <c r="A3645" t="s">
        <v>3693</v>
      </c>
      <c r="B3645">
        <v>4.3</v>
      </c>
      <c r="C3645">
        <v>127</v>
      </c>
      <c r="D3645" t="s">
        <v>4742</v>
      </c>
      <c r="E3645" t="s">
        <v>8355</v>
      </c>
      <c r="F3645">
        <v>24.9950823</v>
      </c>
      <c r="G3645">
        <v>121.45395689999999</v>
      </c>
      <c r="H3645">
        <v>4</v>
      </c>
      <c r="I3645">
        <v>61</v>
      </c>
      <c r="J3645">
        <v>0</v>
      </c>
      <c r="K3645">
        <v>17</v>
      </c>
      <c r="L3645">
        <v>67</v>
      </c>
      <c r="M3645">
        <v>14</v>
      </c>
      <c r="N3645">
        <v>0</v>
      </c>
      <c r="O3645">
        <v>10</v>
      </c>
      <c r="P3645">
        <v>1</v>
      </c>
      <c r="Q3645">
        <v>0</v>
      </c>
      <c r="R3645">
        <v>4</v>
      </c>
      <c r="S3645" t="s">
        <v>9415</v>
      </c>
      <c r="T3645" t="s">
        <v>10006</v>
      </c>
      <c r="U3645">
        <v>521</v>
      </c>
      <c r="V3645">
        <v>46868.800456726203</v>
      </c>
      <c r="W3645">
        <v>38094</v>
      </c>
      <c r="X3645" t="s">
        <v>10300</v>
      </c>
      <c r="Y3645">
        <v>10</v>
      </c>
      <c r="Z3645">
        <v>10</v>
      </c>
      <c r="AA3645">
        <v>10</v>
      </c>
      <c r="AB3645">
        <v>10</v>
      </c>
      <c r="AC3645">
        <v>10</v>
      </c>
      <c r="AD3645">
        <v>2</v>
      </c>
      <c r="AE3645">
        <v>0.19974530793304701</v>
      </c>
      <c r="AF3645">
        <v>42.927633641022418</v>
      </c>
      <c r="AG3645">
        <v>10</v>
      </c>
      <c r="AH3645">
        <v>7.3542904491878716</v>
      </c>
      <c r="AI3645">
        <v>933.99488704685984</v>
      </c>
      <c r="AJ3645">
        <f t="shared" si="168"/>
        <v>2.9703444987853258</v>
      </c>
      <c r="AK3645">
        <f t="shared" si="169"/>
        <v>30.561329929289069</v>
      </c>
      <c r="AL3645">
        <f t="shared" si="170"/>
        <v>1.0706696726807976E-3</v>
      </c>
    </row>
    <row r="3646" spans="1:38" x14ac:dyDescent="0.25">
      <c r="A3646" t="s">
        <v>1065</v>
      </c>
      <c r="B3646">
        <v>3</v>
      </c>
      <c r="C3646">
        <v>149</v>
      </c>
      <c r="D3646" t="s">
        <v>4742</v>
      </c>
      <c r="E3646" t="s">
        <v>5770</v>
      </c>
      <c r="F3646">
        <v>25.079704</v>
      </c>
      <c r="G3646">
        <v>121.546447</v>
      </c>
      <c r="H3646">
        <v>5</v>
      </c>
      <c r="I3646">
        <v>19</v>
      </c>
      <c r="J3646">
        <v>0</v>
      </c>
      <c r="K3646">
        <v>14</v>
      </c>
      <c r="L3646">
        <v>0</v>
      </c>
      <c r="M3646">
        <v>23</v>
      </c>
      <c r="N3646">
        <v>0</v>
      </c>
      <c r="O3646">
        <v>15</v>
      </c>
      <c r="P3646">
        <v>1</v>
      </c>
      <c r="Q3646">
        <v>1</v>
      </c>
      <c r="R3646">
        <v>0</v>
      </c>
      <c r="S3646" t="s">
        <v>9410</v>
      </c>
      <c r="T3646" t="s">
        <v>9521</v>
      </c>
      <c r="U3646">
        <v>841</v>
      </c>
      <c r="V3646">
        <v>7143.30443343364</v>
      </c>
      <c r="W3646">
        <v>2612</v>
      </c>
      <c r="X3646" t="s">
        <v>505</v>
      </c>
      <c r="Y3646">
        <v>12.8</v>
      </c>
      <c r="Z3646">
        <v>12.8</v>
      </c>
      <c r="AA3646">
        <v>12.8</v>
      </c>
      <c r="AB3646">
        <v>12.8</v>
      </c>
      <c r="AC3646">
        <v>12.8</v>
      </c>
      <c r="AD3646">
        <v>2</v>
      </c>
      <c r="AE3646">
        <v>0.20569755513762999</v>
      </c>
      <c r="AF3646">
        <v>42.114755551939282</v>
      </c>
      <c r="AG3646">
        <v>12.8</v>
      </c>
      <c r="AH3646">
        <v>6.2686738916797404</v>
      </c>
      <c r="AI3646">
        <v>934.03240986028118</v>
      </c>
      <c r="AJ3646">
        <f t="shared" si="168"/>
        <v>2.9703619460151853</v>
      </c>
      <c r="AK3646">
        <f t="shared" si="169"/>
        <v>30.561943816784318</v>
      </c>
      <c r="AL3646">
        <f t="shared" si="170"/>
        <v>1.070626660748942E-3</v>
      </c>
    </row>
    <row r="3647" spans="1:38" x14ac:dyDescent="0.25">
      <c r="A3647" t="s">
        <v>781</v>
      </c>
      <c r="B3647">
        <v>3.6</v>
      </c>
      <c r="C3647">
        <v>601</v>
      </c>
      <c r="D3647" t="s">
        <v>4742</v>
      </c>
      <c r="E3647" t="s">
        <v>5489</v>
      </c>
      <c r="F3647">
        <v>25.0084926</v>
      </c>
      <c r="G3647">
        <v>121.5124606</v>
      </c>
      <c r="H3647">
        <v>11</v>
      </c>
      <c r="I3647">
        <v>160</v>
      </c>
      <c r="J3647">
        <v>0</v>
      </c>
      <c r="K3647">
        <v>15</v>
      </c>
      <c r="L3647">
        <v>123</v>
      </c>
      <c r="M3647">
        <v>39</v>
      </c>
      <c r="N3647">
        <v>1</v>
      </c>
      <c r="O3647">
        <v>18</v>
      </c>
      <c r="P3647">
        <v>2</v>
      </c>
      <c r="Q3647">
        <v>1</v>
      </c>
      <c r="R3647">
        <v>2</v>
      </c>
      <c r="S3647" t="s">
        <v>9411</v>
      </c>
      <c r="T3647" t="s">
        <v>9487</v>
      </c>
      <c r="U3647">
        <v>463</v>
      </c>
      <c r="V3647">
        <v>7036.5365252793999</v>
      </c>
      <c r="W3647">
        <v>14141</v>
      </c>
      <c r="Y3647">
        <v>7.5</v>
      </c>
      <c r="Z3647">
        <v>7.5</v>
      </c>
      <c r="AA3647">
        <v>7.5</v>
      </c>
      <c r="AB3647">
        <v>7.5</v>
      </c>
      <c r="AC3647">
        <v>7.5</v>
      </c>
      <c r="AD3647">
        <v>2</v>
      </c>
      <c r="AE3647">
        <v>0.21349117422581601</v>
      </c>
      <c r="AF3647">
        <v>45.279462903839523</v>
      </c>
      <c r="AG3647">
        <v>7.5</v>
      </c>
      <c r="AH3647">
        <v>1.5542968583095791</v>
      </c>
      <c r="AI3647">
        <v>934.13241184405695</v>
      </c>
      <c r="AJ3647">
        <f t="shared" si="168"/>
        <v>2.9704084411737175</v>
      </c>
      <c r="AK3647">
        <f t="shared" si="169"/>
        <v>30.563579827043444</v>
      </c>
      <c r="AL3647">
        <f t="shared" si="170"/>
        <v>1.070512046601525E-3</v>
      </c>
    </row>
    <row r="3648" spans="1:38" x14ac:dyDescent="0.25">
      <c r="A3648" t="s">
        <v>594</v>
      </c>
      <c r="B3648">
        <v>4</v>
      </c>
      <c r="C3648">
        <v>601</v>
      </c>
      <c r="D3648" t="s">
        <v>4742</v>
      </c>
      <c r="E3648" t="s">
        <v>5303</v>
      </c>
      <c r="F3648">
        <v>25.008351600000001</v>
      </c>
      <c r="G3648">
        <v>121.5138716</v>
      </c>
      <c r="H3648">
        <v>12</v>
      </c>
      <c r="I3648">
        <v>168</v>
      </c>
      <c r="J3648">
        <v>0</v>
      </c>
      <c r="K3648">
        <v>15</v>
      </c>
      <c r="L3648">
        <v>120</v>
      </c>
      <c r="M3648">
        <v>35</v>
      </c>
      <c r="N3648">
        <v>1</v>
      </c>
      <c r="O3648">
        <v>18</v>
      </c>
      <c r="P3648">
        <v>2</v>
      </c>
      <c r="Q3648">
        <v>1</v>
      </c>
      <c r="R3648">
        <v>2</v>
      </c>
      <c r="S3648" t="s">
        <v>9411</v>
      </c>
      <c r="T3648" t="s">
        <v>9633</v>
      </c>
      <c r="U3648">
        <v>513</v>
      </c>
      <c r="V3648">
        <v>7036.5365252793999</v>
      </c>
      <c r="W3648">
        <v>14141</v>
      </c>
      <c r="X3648" t="s">
        <v>10297</v>
      </c>
      <c r="Y3648">
        <v>11.25</v>
      </c>
      <c r="Z3648">
        <v>11.25</v>
      </c>
      <c r="AA3648">
        <v>11.25</v>
      </c>
      <c r="AB3648">
        <v>11.25</v>
      </c>
      <c r="AC3648">
        <v>11.5</v>
      </c>
      <c r="AD3648">
        <v>0</v>
      </c>
      <c r="AE3648">
        <v>0.21349117422581601</v>
      </c>
      <c r="AF3648">
        <v>45.279462903839523</v>
      </c>
      <c r="AG3648">
        <v>11.3</v>
      </c>
      <c r="AH3648">
        <v>1.5542968583095791</v>
      </c>
      <c r="AI3648">
        <v>934.13241184405695</v>
      </c>
      <c r="AJ3648">
        <f t="shared" si="168"/>
        <v>2.9704084411737175</v>
      </c>
      <c r="AK3648">
        <f t="shared" si="169"/>
        <v>30.563579827043444</v>
      </c>
      <c r="AL3648">
        <f t="shared" si="170"/>
        <v>1.070512046601525E-3</v>
      </c>
    </row>
    <row r="3649" spans="1:38" x14ac:dyDescent="0.25">
      <c r="A3649" t="s">
        <v>1773</v>
      </c>
      <c r="B3649">
        <v>4.5</v>
      </c>
      <c r="C3649">
        <v>150</v>
      </c>
      <c r="D3649" t="s">
        <v>4742</v>
      </c>
      <c r="E3649" t="s">
        <v>6466</v>
      </c>
      <c r="F3649">
        <v>25.043473299999999</v>
      </c>
      <c r="G3649">
        <v>121.5755183</v>
      </c>
      <c r="H3649">
        <v>8</v>
      </c>
      <c r="I3649">
        <v>114</v>
      </c>
      <c r="J3649">
        <v>1</v>
      </c>
      <c r="K3649">
        <v>47</v>
      </c>
      <c r="L3649">
        <v>27</v>
      </c>
      <c r="M3649">
        <v>34</v>
      </c>
      <c r="N3649">
        <v>2</v>
      </c>
      <c r="O3649">
        <v>16</v>
      </c>
      <c r="P3649">
        <v>3</v>
      </c>
      <c r="Q3649">
        <v>0</v>
      </c>
      <c r="R3649">
        <v>1</v>
      </c>
      <c r="S3649" t="s">
        <v>9418</v>
      </c>
      <c r="T3649" t="s">
        <v>9887</v>
      </c>
      <c r="U3649">
        <v>661</v>
      </c>
      <c r="V3649">
        <v>6517.5938869186703</v>
      </c>
      <c r="W3649">
        <v>26899</v>
      </c>
      <c r="X3649" t="s">
        <v>1376</v>
      </c>
      <c r="Y3649">
        <v>11.5</v>
      </c>
      <c r="Z3649">
        <v>11.5</v>
      </c>
      <c r="AA3649">
        <v>11.5</v>
      </c>
      <c r="AB3649">
        <v>11.5</v>
      </c>
      <c r="AC3649">
        <v>11.5</v>
      </c>
      <c r="AD3649">
        <v>2</v>
      </c>
      <c r="AE3649">
        <v>0.17054704439626001</v>
      </c>
      <c r="AF3649">
        <v>46.252472685590469</v>
      </c>
      <c r="AG3649">
        <v>11.5</v>
      </c>
      <c r="AH3649">
        <v>6.243634826556959</v>
      </c>
      <c r="AI3649">
        <v>936.54522398354391</v>
      </c>
      <c r="AJ3649">
        <f t="shared" si="168"/>
        <v>2.9715287534702455</v>
      </c>
      <c r="AK3649">
        <f t="shared" si="169"/>
        <v>30.603026386021757</v>
      </c>
      <c r="AL3649">
        <f t="shared" si="170"/>
        <v>1.0677540970702457E-3</v>
      </c>
    </row>
    <row r="3650" spans="1:38" x14ac:dyDescent="0.25">
      <c r="A3650" t="s">
        <v>749</v>
      </c>
      <c r="B3650">
        <v>4.8</v>
      </c>
      <c r="C3650">
        <v>231</v>
      </c>
      <c r="D3650" t="s">
        <v>4742</v>
      </c>
      <c r="E3650" t="s">
        <v>5457</v>
      </c>
      <c r="F3650">
        <v>25.057189699999999</v>
      </c>
      <c r="G3650">
        <v>121.5197987</v>
      </c>
      <c r="H3650">
        <v>15</v>
      </c>
      <c r="I3650">
        <v>180</v>
      </c>
      <c r="J3650">
        <v>0</v>
      </c>
      <c r="K3650">
        <v>54</v>
      </c>
      <c r="L3650">
        <v>61</v>
      </c>
      <c r="M3650">
        <v>21</v>
      </c>
      <c r="N3650">
        <v>3</v>
      </c>
      <c r="O3650">
        <v>12</v>
      </c>
      <c r="P3650">
        <v>5</v>
      </c>
      <c r="Q3650">
        <v>3</v>
      </c>
      <c r="R3650">
        <v>2</v>
      </c>
      <c r="S3650" t="s">
        <v>9406</v>
      </c>
      <c r="T3650" t="s">
        <v>9654</v>
      </c>
      <c r="U3650">
        <v>517</v>
      </c>
      <c r="V3650">
        <v>2195.83862579274</v>
      </c>
      <c r="W3650">
        <v>2551</v>
      </c>
      <c r="Y3650">
        <v>11</v>
      </c>
      <c r="Z3650">
        <v>11</v>
      </c>
      <c r="AA3650">
        <v>11</v>
      </c>
      <c r="AB3650">
        <v>11</v>
      </c>
      <c r="AC3650">
        <v>11</v>
      </c>
      <c r="AD3650">
        <v>1</v>
      </c>
      <c r="AE3650">
        <v>0.22244041028640599</v>
      </c>
      <c r="AF3650">
        <v>42.114755551939282</v>
      </c>
      <c r="AG3650">
        <v>11</v>
      </c>
      <c r="AH3650">
        <v>4.055966587112172</v>
      </c>
      <c r="AI3650">
        <v>936.92828162291175</v>
      </c>
      <c r="AJ3650">
        <f t="shared" si="168"/>
        <v>2.9717063485318769</v>
      </c>
      <c r="AK3650">
        <f t="shared" si="169"/>
        <v>30.609284238983957</v>
      </c>
      <c r="AL3650">
        <f t="shared" si="170"/>
        <v>1.0673175520626167E-3</v>
      </c>
    </row>
    <row r="3651" spans="1:38" x14ac:dyDescent="0.25">
      <c r="A3651" t="s">
        <v>2251</v>
      </c>
      <c r="B3651">
        <v>4.5</v>
      </c>
      <c r="C3651">
        <v>283</v>
      </c>
      <c r="D3651" t="s">
        <v>4742</v>
      </c>
      <c r="E3651" t="s">
        <v>6943</v>
      </c>
      <c r="F3651">
        <v>25.097217100000002</v>
      </c>
      <c r="G3651">
        <v>121.5226241</v>
      </c>
      <c r="H3651">
        <v>6</v>
      </c>
      <c r="I3651">
        <v>85</v>
      </c>
      <c r="J3651">
        <v>0</v>
      </c>
      <c r="K3651">
        <v>31</v>
      </c>
      <c r="L3651">
        <v>35</v>
      </c>
      <c r="M3651">
        <v>24</v>
      </c>
      <c r="N3651">
        <v>0</v>
      </c>
      <c r="O3651">
        <v>4</v>
      </c>
      <c r="P3651">
        <v>2</v>
      </c>
      <c r="Q3651">
        <v>0</v>
      </c>
      <c r="R3651">
        <v>1</v>
      </c>
      <c r="S3651" t="s">
        <v>9419</v>
      </c>
      <c r="T3651" t="s">
        <v>9955</v>
      </c>
      <c r="U3651">
        <v>570</v>
      </c>
      <c r="V3651">
        <v>10865.6158679171</v>
      </c>
      <c r="W3651">
        <v>32985</v>
      </c>
      <c r="Y3651">
        <v>13</v>
      </c>
      <c r="Z3651">
        <v>13</v>
      </c>
      <c r="AA3651">
        <v>13</v>
      </c>
      <c r="AB3651">
        <v>13</v>
      </c>
      <c r="AC3651">
        <v>13</v>
      </c>
      <c r="AD3651">
        <v>2</v>
      </c>
      <c r="AE3651">
        <v>6.2639182505857496E-2</v>
      </c>
      <c r="AF3651">
        <v>42.114755551939282</v>
      </c>
      <c r="AG3651">
        <v>13</v>
      </c>
      <c r="AH3651">
        <v>3.3143393416306028</v>
      </c>
      <c r="AI3651">
        <v>937.95803368146062</v>
      </c>
      <c r="AJ3651">
        <f t="shared" ref="AJ3651:AJ3714" si="171">LOG(AI3651)</f>
        <v>2.9721834075173468</v>
      </c>
      <c r="AK3651">
        <f t="shared" ref="AK3651:AK3714" si="172">SQRT(AI3651)</f>
        <v>30.62610053012725</v>
      </c>
      <c r="AL3651">
        <f t="shared" ref="AL3651:AL3714" si="173">1/AI3651</f>
        <v>1.0661457806113417E-3</v>
      </c>
    </row>
    <row r="3652" spans="1:38" x14ac:dyDescent="0.25">
      <c r="A3652" t="s">
        <v>482</v>
      </c>
      <c r="B3652">
        <v>4.2</v>
      </c>
      <c r="C3652">
        <v>242</v>
      </c>
      <c r="D3652" t="s">
        <v>4742</v>
      </c>
      <c r="E3652" t="s">
        <v>5191</v>
      </c>
      <c r="F3652">
        <v>25.003484799999999</v>
      </c>
      <c r="G3652">
        <v>121.4689887</v>
      </c>
      <c r="H3652">
        <v>5</v>
      </c>
      <c r="I3652">
        <v>89</v>
      </c>
      <c r="J3652">
        <v>0</v>
      </c>
      <c r="K3652">
        <v>15</v>
      </c>
      <c r="L3652">
        <v>92</v>
      </c>
      <c r="M3652">
        <v>22</v>
      </c>
      <c r="N3652">
        <v>0</v>
      </c>
      <c r="O3652">
        <v>16</v>
      </c>
      <c r="P3652">
        <v>0</v>
      </c>
      <c r="Q3652">
        <v>1</v>
      </c>
      <c r="R3652">
        <v>2</v>
      </c>
      <c r="S3652" t="s">
        <v>9401</v>
      </c>
      <c r="T3652" t="s">
        <v>9605</v>
      </c>
      <c r="U3652">
        <v>449</v>
      </c>
      <c r="V3652">
        <v>25298.725280780502</v>
      </c>
      <c r="W3652">
        <v>1416</v>
      </c>
      <c r="X3652" t="s">
        <v>10300</v>
      </c>
      <c r="Y3652">
        <v>11.2</v>
      </c>
      <c r="Z3652">
        <v>11.2</v>
      </c>
      <c r="AA3652">
        <v>11.2</v>
      </c>
      <c r="AB3652">
        <v>11.2</v>
      </c>
      <c r="AC3652">
        <v>11.8</v>
      </c>
      <c r="AD3652">
        <v>2</v>
      </c>
      <c r="AE3652">
        <v>0.17237031051361101</v>
      </c>
      <c r="AF3652">
        <v>44.829152339502578</v>
      </c>
      <c r="AG3652">
        <v>11.319999999999999</v>
      </c>
      <c r="AH3652">
        <v>3.878581783444933</v>
      </c>
      <c r="AI3652">
        <v>938.61679159367384</v>
      </c>
      <c r="AJ3652">
        <f t="shared" si="171"/>
        <v>2.9724883193536167</v>
      </c>
      <c r="AK3652">
        <f t="shared" si="172"/>
        <v>30.636853487159446</v>
      </c>
      <c r="AL3652">
        <f t="shared" si="173"/>
        <v>1.0653975178753236E-3</v>
      </c>
    </row>
    <row r="3653" spans="1:38" x14ac:dyDescent="0.25">
      <c r="A3653" t="s">
        <v>780</v>
      </c>
      <c r="B3653">
        <v>4</v>
      </c>
      <c r="C3653">
        <v>242</v>
      </c>
      <c r="D3653" t="s">
        <v>4743</v>
      </c>
      <c r="E3653" t="s">
        <v>5488</v>
      </c>
      <c r="F3653">
        <v>25.0058331</v>
      </c>
      <c r="G3653">
        <v>121.4749423</v>
      </c>
      <c r="H3653">
        <v>5</v>
      </c>
      <c r="I3653">
        <v>74</v>
      </c>
      <c r="J3653">
        <v>0</v>
      </c>
      <c r="K3653">
        <v>16</v>
      </c>
      <c r="L3653">
        <v>92</v>
      </c>
      <c r="M3653">
        <v>18</v>
      </c>
      <c r="N3653">
        <v>0</v>
      </c>
      <c r="O3653">
        <v>16</v>
      </c>
      <c r="P3653">
        <v>2</v>
      </c>
      <c r="Q3653">
        <v>1</v>
      </c>
      <c r="R3653">
        <v>1</v>
      </c>
      <c r="S3653" t="s">
        <v>9401</v>
      </c>
      <c r="T3653" t="s">
        <v>9600</v>
      </c>
      <c r="U3653">
        <v>421</v>
      </c>
      <c r="V3653">
        <v>25298.725280780502</v>
      </c>
      <c r="W3653">
        <v>1416</v>
      </c>
      <c r="X3653" t="s">
        <v>10297</v>
      </c>
      <c r="Y3653">
        <v>12</v>
      </c>
      <c r="Z3653">
        <v>12</v>
      </c>
      <c r="AA3653">
        <v>12</v>
      </c>
      <c r="AB3653">
        <v>12</v>
      </c>
      <c r="AC3653">
        <v>12</v>
      </c>
      <c r="AD3653">
        <v>2</v>
      </c>
      <c r="AE3653">
        <v>0.17237031051361101</v>
      </c>
      <c r="AF3653">
        <v>44.829152339502578</v>
      </c>
      <c r="AG3653">
        <v>12</v>
      </c>
      <c r="AH3653">
        <v>3.878581783444933</v>
      </c>
      <c r="AI3653">
        <v>938.61679159367384</v>
      </c>
      <c r="AJ3653">
        <f t="shared" si="171"/>
        <v>2.9724883193536167</v>
      </c>
      <c r="AK3653">
        <f t="shared" si="172"/>
        <v>30.636853487159446</v>
      </c>
      <c r="AL3653">
        <f t="shared" si="173"/>
        <v>1.0653975178753236E-3</v>
      </c>
    </row>
    <row r="3654" spans="1:38" x14ac:dyDescent="0.25">
      <c r="A3654" t="s">
        <v>1661</v>
      </c>
      <c r="B3654">
        <v>4.9000000000000004</v>
      </c>
      <c r="C3654">
        <v>370</v>
      </c>
      <c r="D3654" t="s">
        <v>4742</v>
      </c>
      <c r="E3654" t="s">
        <v>6358</v>
      </c>
      <c r="F3654">
        <v>25.054682199999998</v>
      </c>
      <c r="G3654">
        <v>121.4512009</v>
      </c>
      <c r="H3654">
        <v>7</v>
      </c>
      <c r="I3654">
        <v>99</v>
      </c>
      <c r="J3654">
        <v>0</v>
      </c>
      <c r="K3654">
        <v>15</v>
      </c>
      <c r="L3654">
        <v>84</v>
      </c>
      <c r="M3654">
        <v>13</v>
      </c>
      <c r="N3654">
        <v>0</v>
      </c>
      <c r="O3654">
        <v>3</v>
      </c>
      <c r="P3654">
        <v>0</v>
      </c>
      <c r="Q3654">
        <v>2</v>
      </c>
      <c r="R3654">
        <v>0</v>
      </c>
      <c r="S3654" t="s">
        <v>9412</v>
      </c>
      <c r="T3654" t="s">
        <v>9592</v>
      </c>
      <c r="U3654">
        <v>551</v>
      </c>
      <c r="V3654">
        <v>27388.597929701002</v>
      </c>
      <c r="W3654">
        <v>1307</v>
      </c>
      <c r="Y3654">
        <v>10</v>
      </c>
      <c r="Z3654">
        <v>10</v>
      </c>
      <c r="AA3654">
        <v>10</v>
      </c>
      <c r="AB3654">
        <v>10</v>
      </c>
      <c r="AC3654">
        <v>10</v>
      </c>
      <c r="AD3654">
        <v>2</v>
      </c>
      <c r="AE3654">
        <v>0.16401939879216801</v>
      </c>
      <c r="AF3654">
        <v>44.497558863552023</v>
      </c>
      <c r="AG3654">
        <v>10</v>
      </c>
      <c r="AH3654">
        <v>2.5403626647296882</v>
      </c>
      <c r="AI3654">
        <v>939.93418594998445</v>
      </c>
      <c r="AJ3654">
        <f t="shared" si="171"/>
        <v>2.973097445430116</v>
      </c>
      <c r="AK3654">
        <f t="shared" si="172"/>
        <v>30.658346105913548</v>
      </c>
      <c r="AL3654">
        <f t="shared" si="173"/>
        <v>1.0639042764353842E-3</v>
      </c>
    </row>
    <row r="3655" spans="1:38" x14ac:dyDescent="0.25">
      <c r="A3655" t="s">
        <v>3448</v>
      </c>
      <c r="B3655">
        <v>4.8</v>
      </c>
      <c r="C3655">
        <v>370</v>
      </c>
      <c r="D3655" t="s">
        <v>4742</v>
      </c>
      <c r="E3655" t="s">
        <v>8112</v>
      </c>
      <c r="F3655">
        <v>25.016553900000002</v>
      </c>
      <c r="G3655">
        <v>121.427978</v>
      </c>
      <c r="H3655">
        <v>2</v>
      </c>
      <c r="I3655">
        <v>60</v>
      </c>
      <c r="J3655">
        <v>0</v>
      </c>
      <c r="K3655">
        <v>9</v>
      </c>
      <c r="L3655">
        <v>84</v>
      </c>
      <c r="M3655">
        <v>4</v>
      </c>
      <c r="N3655">
        <v>1</v>
      </c>
      <c r="O3655">
        <v>5</v>
      </c>
      <c r="P3655">
        <v>0</v>
      </c>
      <c r="Q3655">
        <v>1</v>
      </c>
      <c r="R3655">
        <v>1</v>
      </c>
      <c r="S3655" t="s">
        <v>9412</v>
      </c>
      <c r="T3655" t="s">
        <v>10098</v>
      </c>
      <c r="U3655">
        <v>401</v>
      </c>
      <c r="V3655">
        <v>27388.597929701002</v>
      </c>
      <c r="W3655">
        <v>1307</v>
      </c>
      <c r="X3655" t="s">
        <v>1376</v>
      </c>
      <c r="Y3655">
        <v>11.5</v>
      </c>
      <c r="Z3655">
        <v>11.5</v>
      </c>
      <c r="AA3655">
        <v>11.5</v>
      </c>
      <c r="AB3655">
        <v>11.5</v>
      </c>
      <c r="AC3655">
        <v>11.5</v>
      </c>
      <c r="AD3655">
        <v>2</v>
      </c>
      <c r="AE3655">
        <v>0.16401939879216801</v>
      </c>
      <c r="AF3655">
        <v>44.497558863552023</v>
      </c>
      <c r="AG3655">
        <v>11.5</v>
      </c>
      <c r="AH3655">
        <v>2.5403626647296882</v>
      </c>
      <c r="AI3655">
        <v>939.93418594998445</v>
      </c>
      <c r="AJ3655">
        <f t="shared" si="171"/>
        <v>2.973097445430116</v>
      </c>
      <c r="AK3655">
        <f t="shared" si="172"/>
        <v>30.658346105913548</v>
      </c>
      <c r="AL3655">
        <f t="shared" si="173"/>
        <v>1.0639042764353842E-3</v>
      </c>
    </row>
    <row r="3656" spans="1:38" x14ac:dyDescent="0.25">
      <c r="A3656" t="s">
        <v>1237</v>
      </c>
      <c r="B3656">
        <v>4</v>
      </c>
      <c r="C3656">
        <v>150</v>
      </c>
      <c r="D3656" t="s">
        <v>4745</v>
      </c>
      <c r="E3656" t="s">
        <v>5940</v>
      </c>
      <c r="F3656">
        <v>25.060463299999999</v>
      </c>
      <c r="G3656">
        <v>121.5340317</v>
      </c>
      <c r="H3656">
        <v>8</v>
      </c>
      <c r="I3656">
        <v>117</v>
      </c>
      <c r="J3656">
        <v>0</v>
      </c>
      <c r="K3656">
        <v>60</v>
      </c>
      <c r="L3656">
        <v>34</v>
      </c>
      <c r="M3656">
        <v>26</v>
      </c>
      <c r="N3656">
        <v>0</v>
      </c>
      <c r="O3656">
        <v>11</v>
      </c>
      <c r="P3656">
        <v>3</v>
      </c>
      <c r="Q3656">
        <v>1</v>
      </c>
      <c r="R3656">
        <v>1</v>
      </c>
      <c r="S3656" t="s">
        <v>9410</v>
      </c>
      <c r="T3656" t="s">
        <v>9759</v>
      </c>
      <c r="U3656">
        <v>601</v>
      </c>
      <c r="V3656">
        <v>7143.30443343364</v>
      </c>
      <c r="W3656">
        <v>2612</v>
      </c>
      <c r="X3656" t="s">
        <v>505</v>
      </c>
      <c r="Y3656">
        <v>13</v>
      </c>
      <c r="Z3656">
        <v>13</v>
      </c>
      <c r="AA3656">
        <v>13</v>
      </c>
      <c r="AB3656">
        <v>13</v>
      </c>
      <c r="AC3656">
        <v>13</v>
      </c>
      <c r="AD3656">
        <v>2</v>
      </c>
      <c r="AE3656">
        <v>0.20569755513762999</v>
      </c>
      <c r="AF3656">
        <v>42.114755551939282</v>
      </c>
      <c r="AG3656">
        <v>13</v>
      </c>
      <c r="AH3656">
        <v>6.2686738916797404</v>
      </c>
      <c r="AI3656">
        <v>940.30108375196096</v>
      </c>
      <c r="AJ3656">
        <f t="shared" si="171"/>
        <v>2.9732669366585927</v>
      </c>
      <c r="AK3656">
        <f t="shared" si="172"/>
        <v>30.664329174987035</v>
      </c>
      <c r="AL3656">
        <f t="shared" si="173"/>
        <v>1.0634891496772824E-3</v>
      </c>
    </row>
    <row r="3657" spans="1:38" x14ac:dyDescent="0.25">
      <c r="A3657" t="s">
        <v>2344</v>
      </c>
      <c r="B3657">
        <v>4.9000000000000004</v>
      </c>
      <c r="C3657">
        <v>259</v>
      </c>
      <c r="D3657" t="s">
        <v>4742</v>
      </c>
      <c r="E3657" t="s">
        <v>7037</v>
      </c>
      <c r="F3657">
        <v>25.0560881</v>
      </c>
      <c r="G3657">
        <v>121.6133736</v>
      </c>
      <c r="H3657">
        <v>4</v>
      </c>
      <c r="I3657">
        <v>62</v>
      </c>
      <c r="J3657">
        <v>1</v>
      </c>
      <c r="K3657">
        <v>31</v>
      </c>
      <c r="L3657">
        <v>48</v>
      </c>
      <c r="M3657">
        <v>17</v>
      </c>
      <c r="N3657">
        <v>1</v>
      </c>
      <c r="O3657">
        <v>4</v>
      </c>
      <c r="P3657">
        <v>3</v>
      </c>
      <c r="Q3657">
        <v>1</v>
      </c>
      <c r="R3657">
        <v>0</v>
      </c>
      <c r="S3657" t="s">
        <v>9423</v>
      </c>
      <c r="T3657" t="s">
        <v>9913</v>
      </c>
      <c r="U3657">
        <v>893</v>
      </c>
      <c r="V3657">
        <v>1979.4443366253799</v>
      </c>
      <c r="W3657">
        <v>1864</v>
      </c>
      <c r="Y3657">
        <v>8.5</v>
      </c>
      <c r="Z3657">
        <v>12.5</v>
      </c>
      <c r="AA3657">
        <v>8.5</v>
      </c>
      <c r="AB3657">
        <v>8.5</v>
      </c>
      <c r="AC3657">
        <v>12.5</v>
      </c>
      <c r="AD3657">
        <v>1</v>
      </c>
      <c r="AE3657">
        <v>9.3549948403240102E-2</v>
      </c>
      <c r="AF3657">
        <v>44.497558863552023</v>
      </c>
      <c r="AG3657">
        <v>10.1</v>
      </c>
      <c r="AH3657">
        <v>3.6310346458807659</v>
      </c>
      <c r="AI3657">
        <v>940.43797328311837</v>
      </c>
      <c r="AJ3657">
        <f t="shared" si="171"/>
        <v>2.9733301568782129</v>
      </c>
      <c r="AK3657">
        <f t="shared" si="172"/>
        <v>30.666561158420066</v>
      </c>
      <c r="AL3657">
        <f t="shared" si="173"/>
        <v>1.0633343488980432E-3</v>
      </c>
    </row>
    <row r="3658" spans="1:38" x14ac:dyDescent="0.25">
      <c r="A3658" t="s">
        <v>2363</v>
      </c>
      <c r="B3658">
        <v>3.9</v>
      </c>
      <c r="C3658">
        <v>260</v>
      </c>
      <c r="D3658" t="s">
        <v>4745</v>
      </c>
      <c r="E3658" t="s">
        <v>7054</v>
      </c>
      <c r="F3658">
        <v>25.053998499999999</v>
      </c>
      <c r="G3658">
        <v>121.5921833</v>
      </c>
      <c r="H3658">
        <v>3</v>
      </c>
      <c r="I3658">
        <v>19</v>
      </c>
      <c r="J3658">
        <v>0</v>
      </c>
      <c r="K3658">
        <v>34</v>
      </c>
      <c r="L3658">
        <v>30</v>
      </c>
      <c r="M3658">
        <v>15</v>
      </c>
      <c r="N3658">
        <v>0</v>
      </c>
      <c r="O3658">
        <v>8</v>
      </c>
      <c r="P3658">
        <v>1</v>
      </c>
      <c r="Q3658">
        <v>0</v>
      </c>
      <c r="R3658">
        <v>0</v>
      </c>
      <c r="S3658" t="s">
        <v>9423</v>
      </c>
      <c r="T3658" t="s">
        <v>9968</v>
      </c>
      <c r="U3658">
        <v>463</v>
      </c>
      <c r="V3658">
        <v>1979.4443366253799</v>
      </c>
      <c r="W3658">
        <v>1864</v>
      </c>
      <c r="X3658" t="s">
        <v>10305</v>
      </c>
      <c r="Y3658">
        <v>11</v>
      </c>
      <c r="Z3658">
        <v>11</v>
      </c>
      <c r="AA3658">
        <v>11</v>
      </c>
      <c r="AB3658">
        <v>11</v>
      </c>
      <c r="AC3658">
        <v>11</v>
      </c>
      <c r="AD3658">
        <v>2</v>
      </c>
      <c r="AE3658">
        <v>9.3549948403240102E-2</v>
      </c>
      <c r="AF3658">
        <v>44.497558863552023</v>
      </c>
      <c r="AG3658">
        <v>11</v>
      </c>
      <c r="AH3658">
        <v>3.6310346458807659</v>
      </c>
      <c r="AI3658">
        <v>944.0690079289991</v>
      </c>
      <c r="AJ3658">
        <f t="shared" si="171"/>
        <v>2.9750037407677787</v>
      </c>
      <c r="AK3658">
        <f t="shared" si="172"/>
        <v>30.725705979342429</v>
      </c>
      <c r="AL3658">
        <f t="shared" si="173"/>
        <v>1.0592446014022815E-3</v>
      </c>
    </row>
    <row r="3659" spans="1:38" x14ac:dyDescent="0.25">
      <c r="A3659" t="s">
        <v>554</v>
      </c>
      <c r="B3659">
        <v>4.8</v>
      </c>
      <c r="C3659">
        <v>244</v>
      </c>
      <c r="D3659" t="s">
        <v>4742</v>
      </c>
      <c r="E3659" t="s">
        <v>5263</v>
      </c>
      <c r="F3659">
        <v>25.005742300000001</v>
      </c>
      <c r="G3659">
        <v>121.4754669</v>
      </c>
      <c r="H3659">
        <v>6</v>
      </c>
      <c r="I3659">
        <v>74</v>
      </c>
      <c r="J3659">
        <v>0</v>
      </c>
      <c r="K3659">
        <v>15</v>
      </c>
      <c r="L3659">
        <v>92</v>
      </c>
      <c r="M3659">
        <v>18</v>
      </c>
      <c r="N3659">
        <v>0</v>
      </c>
      <c r="O3659">
        <v>16</v>
      </c>
      <c r="P3659">
        <v>1</v>
      </c>
      <c r="Q3659">
        <v>1</v>
      </c>
      <c r="R3659">
        <v>1</v>
      </c>
      <c r="S3659" t="s">
        <v>9401</v>
      </c>
      <c r="T3659" t="s">
        <v>9600</v>
      </c>
      <c r="U3659">
        <v>421</v>
      </c>
      <c r="V3659">
        <v>25298.725280780502</v>
      </c>
      <c r="W3659">
        <v>1416</v>
      </c>
      <c r="Y3659">
        <v>11.5</v>
      </c>
      <c r="Z3659">
        <v>11.5</v>
      </c>
      <c r="AA3659">
        <v>11.5</v>
      </c>
      <c r="AB3659">
        <v>11.5</v>
      </c>
      <c r="AC3659">
        <v>12</v>
      </c>
      <c r="AD3659">
        <v>0</v>
      </c>
      <c r="AE3659">
        <v>0.17237031051361101</v>
      </c>
      <c r="AF3659">
        <v>44.829152339502578</v>
      </c>
      <c r="AG3659">
        <v>11.6</v>
      </c>
      <c r="AH3659">
        <v>3.878581783444933</v>
      </c>
      <c r="AI3659">
        <v>946.37395516056381</v>
      </c>
      <c r="AJ3659">
        <f t="shared" si="171"/>
        <v>2.9760627797119148</v>
      </c>
      <c r="AK3659">
        <f t="shared" si="172"/>
        <v>30.763191563304414</v>
      </c>
      <c r="AL3659">
        <f t="shared" si="173"/>
        <v>1.0566647513353619E-3</v>
      </c>
    </row>
    <row r="3660" spans="1:38" x14ac:dyDescent="0.25">
      <c r="A3660" t="s">
        <v>2329</v>
      </c>
      <c r="B3660">
        <v>4.0999999999999996</v>
      </c>
      <c r="C3660">
        <v>261</v>
      </c>
      <c r="D3660" t="s">
        <v>4742</v>
      </c>
      <c r="E3660" t="s">
        <v>7022</v>
      </c>
      <c r="F3660">
        <v>25.0556904</v>
      </c>
      <c r="G3660">
        <v>121.61049</v>
      </c>
      <c r="H3660">
        <v>5</v>
      </c>
      <c r="I3660">
        <v>61</v>
      </c>
      <c r="J3660">
        <v>1</v>
      </c>
      <c r="K3660">
        <v>30</v>
      </c>
      <c r="L3660">
        <v>44</v>
      </c>
      <c r="M3660">
        <v>16</v>
      </c>
      <c r="N3660">
        <v>0</v>
      </c>
      <c r="O3660">
        <v>5</v>
      </c>
      <c r="P3660">
        <v>3</v>
      </c>
      <c r="Q3660">
        <v>1</v>
      </c>
      <c r="R3660">
        <v>0</v>
      </c>
      <c r="S3660" t="s">
        <v>9423</v>
      </c>
      <c r="T3660" t="s">
        <v>9859</v>
      </c>
      <c r="U3660">
        <v>542</v>
      </c>
      <c r="V3660">
        <v>1979.4443366253799</v>
      </c>
      <c r="W3660">
        <v>1864</v>
      </c>
      <c r="Y3660">
        <v>9.6999999999999993</v>
      </c>
      <c r="Z3660">
        <v>9.6999999999999993</v>
      </c>
      <c r="AA3660">
        <v>9.6999999999999993</v>
      </c>
      <c r="AB3660">
        <v>9.6999999999999993</v>
      </c>
      <c r="AC3660">
        <v>9.6999999999999993</v>
      </c>
      <c r="AD3660">
        <v>1</v>
      </c>
      <c r="AE3660">
        <v>9.3549948403240102E-2</v>
      </c>
      <c r="AF3660">
        <v>44.497558863552023</v>
      </c>
      <c r="AG3660">
        <v>9.6999999999999993</v>
      </c>
      <c r="AH3660">
        <v>3.6310346458807659</v>
      </c>
      <c r="AI3660">
        <v>947.70004257487994</v>
      </c>
      <c r="AJ3660">
        <f t="shared" si="171"/>
        <v>2.9766709001352418</v>
      </c>
      <c r="AK3660">
        <f t="shared" si="172"/>
        <v>30.78473716917005</v>
      </c>
      <c r="AL3660">
        <f t="shared" si="173"/>
        <v>1.05518619296779E-3</v>
      </c>
    </row>
    <row r="3661" spans="1:38" x14ac:dyDescent="0.25">
      <c r="A3661" t="s">
        <v>3775</v>
      </c>
      <c r="B3661">
        <v>4.4000000000000004</v>
      </c>
      <c r="C3661">
        <v>129</v>
      </c>
      <c r="D3661" t="s">
        <v>4742</v>
      </c>
      <c r="E3661" t="s">
        <v>8438</v>
      </c>
      <c r="F3661">
        <v>25.002526899999999</v>
      </c>
      <c r="G3661">
        <v>121.4491747</v>
      </c>
      <c r="H3661">
        <v>6</v>
      </c>
      <c r="I3661">
        <v>56</v>
      </c>
      <c r="J3661">
        <v>1</v>
      </c>
      <c r="K3661">
        <v>15</v>
      </c>
      <c r="L3661">
        <v>72</v>
      </c>
      <c r="M3661">
        <v>16</v>
      </c>
      <c r="N3661">
        <v>1</v>
      </c>
      <c r="O3661">
        <v>9</v>
      </c>
      <c r="P3661">
        <v>1</v>
      </c>
      <c r="Q3661">
        <v>1</v>
      </c>
      <c r="R3661">
        <v>2</v>
      </c>
      <c r="S3661" t="s">
        <v>9415</v>
      </c>
      <c r="T3661" t="s">
        <v>9512</v>
      </c>
      <c r="U3661">
        <v>476</v>
      </c>
      <c r="V3661">
        <v>46868.800456726203</v>
      </c>
      <c r="W3661">
        <v>38094</v>
      </c>
      <c r="Y3661">
        <v>7</v>
      </c>
      <c r="Z3661">
        <v>7</v>
      </c>
      <c r="AA3661">
        <v>7</v>
      </c>
      <c r="AB3661">
        <v>7</v>
      </c>
      <c r="AC3661">
        <v>7</v>
      </c>
      <c r="AD3661">
        <v>2</v>
      </c>
      <c r="AE3661">
        <v>0.19974530793304701</v>
      </c>
      <c r="AF3661">
        <v>42.927633641022418</v>
      </c>
      <c r="AG3661">
        <v>7</v>
      </c>
      <c r="AH3661">
        <v>7.3542904491878716</v>
      </c>
      <c r="AI3661">
        <v>948.7034679452355</v>
      </c>
      <c r="AJ3661">
        <f t="shared" si="171"/>
        <v>2.9771304881286178</v>
      </c>
      <c r="AK3661">
        <f t="shared" si="172"/>
        <v>30.801030306553635</v>
      </c>
      <c r="AL3661">
        <f t="shared" si="173"/>
        <v>1.0540701428717932E-3</v>
      </c>
    </row>
    <row r="3662" spans="1:38" x14ac:dyDescent="0.25">
      <c r="A3662" t="s">
        <v>2525</v>
      </c>
      <c r="B3662">
        <v>4.3</v>
      </c>
      <c r="C3662">
        <v>129</v>
      </c>
      <c r="D3662" t="s">
        <v>4742</v>
      </c>
      <c r="E3662" t="s">
        <v>7214</v>
      </c>
      <c r="F3662">
        <v>25.02092</v>
      </c>
      <c r="G3662">
        <v>121.4664961</v>
      </c>
      <c r="H3662">
        <v>6</v>
      </c>
      <c r="I3662">
        <v>124</v>
      </c>
      <c r="J3662">
        <v>1</v>
      </c>
      <c r="K3662">
        <v>26</v>
      </c>
      <c r="L3662">
        <v>78</v>
      </c>
      <c r="M3662">
        <v>13</v>
      </c>
      <c r="N3662">
        <v>0</v>
      </c>
      <c r="O3662">
        <v>24</v>
      </c>
      <c r="P3662">
        <v>4</v>
      </c>
      <c r="Q3662">
        <v>1</v>
      </c>
      <c r="R3662">
        <v>3</v>
      </c>
      <c r="S3662" t="s">
        <v>9415</v>
      </c>
      <c r="T3662" t="s">
        <v>9956</v>
      </c>
      <c r="U3662">
        <v>562</v>
      </c>
      <c r="V3662">
        <v>46868.800456726203</v>
      </c>
      <c r="W3662">
        <v>38094</v>
      </c>
      <c r="X3662" t="s">
        <v>10376</v>
      </c>
      <c r="Y3662">
        <v>10.5</v>
      </c>
      <c r="Z3662">
        <v>11</v>
      </c>
      <c r="AA3662">
        <v>11</v>
      </c>
      <c r="AB3662">
        <v>11</v>
      </c>
      <c r="AC3662">
        <v>11.5</v>
      </c>
      <c r="AD3662">
        <v>2</v>
      </c>
      <c r="AE3662">
        <v>0.19974530793304701</v>
      </c>
      <c r="AF3662">
        <v>42.927633641022418</v>
      </c>
      <c r="AG3662">
        <v>11</v>
      </c>
      <c r="AH3662">
        <v>7.3542904491878716</v>
      </c>
      <c r="AI3662">
        <v>948.7034679452355</v>
      </c>
      <c r="AJ3662">
        <f t="shared" si="171"/>
        <v>2.9771304881286178</v>
      </c>
      <c r="AK3662">
        <f t="shared" si="172"/>
        <v>30.801030306553635</v>
      </c>
      <c r="AL3662">
        <f t="shared" si="173"/>
        <v>1.0540701428717932E-3</v>
      </c>
    </row>
    <row r="3663" spans="1:38" x14ac:dyDescent="0.25">
      <c r="A3663" t="s">
        <v>3657</v>
      </c>
      <c r="B3663">
        <v>4.5</v>
      </c>
      <c r="C3663">
        <v>129</v>
      </c>
      <c r="D3663" t="s">
        <v>4742</v>
      </c>
      <c r="E3663" t="s">
        <v>8319</v>
      </c>
      <c r="F3663">
        <v>25.030856199999999</v>
      </c>
      <c r="G3663">
        <v>121.4767373</v>
      </c>
      <c r="H3663">
        <v>4</v>
      </c>
      <c r="I3663">
        <v>65</v>
      </c>
      <c r="J3663">
        <v>0</v>
      </c>
      <c r="K3663">
        <v>12</v>
      </c>
      <c r="L3663">
        <v>47</v>
      </c>
      <c r="M3663">
        <v>18</v>
      </c>
      <c r="N3663">
        <v>0</v>
      </c>
      <c r="O3663">
        <v>8</v>
      </c>
      <c r="P3663">
        <v>1</v>
      </c>
      <c r="Q3663">
        <v>0</v>
      </c>
      <c r="R3663">
        <v>0</v>
      </c>
      <c r="S3663" t="s">
        <v>9415</v>
      </c>
      <c r="T3663" t="s">
        <v>10150</v>
      </c>
      <c r="U3663">
        <v>471</v>
      </c>
      <c r="V3663">
        <v>46868.800456726203</v>
      </c>
      <c r="W3663">
        <v>38094</v>
      </c>
      <c r="X3663" t="s">
        <v>10313</v>
      </c>
      <c r="Y3663">
        <v>11</v>
      </c>
      <c r="Z3663">
        <v>11</v>
      </c>
      <c r="AA3663">
        <v>11</v>
      </c>
      <c r="AB3663">
        <v>11</v>
      </c>
      <c r="AC3663">
        <v>13</v>
      </c>
      <c r="AD3663">
        <v>2</v>
      </c>
      <c r="AE3663">
        <v>0.19974530793304701</v>
      </c>
      <c r="AF3663">
        <v>42.927633641022418</v>
      </c>
      <c r="AG3663">
        <v>11.4</v>
      </c>
      <c r="AH3663">
        <v>7.3542904491878716</v>
      </c>
      <c r="AI3663">
        <v>948.7034679452355</v>
      </c>
      <c r="AJ3663">
        <f t="shared" si="171"/>
        <v>2.9771304881286178</v>
      </c>
      <c r="AK3663">
        <f t="shared" si="172"/>
        <v>30.801030306553635</v>
      </c>
      <c r="AL3663">
        <f t="shared" si="173"/>
        <v>1.0540701428717932E-3</v>
      </c>
    </row>
    <row r="3664" spans="1:38" x14ac:dyDescent="0.25">
      <c r="A3664" t="s">
        <v>1362</v>
      </c>
      <c r="B3664">
        <v>4.5999999999999996</v>
      </c>
      <c r="C3664">
        <v>152</v>
      </c>
      <c r="D3664" t="s">
        <v>4742</v>
      </c>
      <c r="E3664" t="s">
        <v>6060</v>
      </c>
      <c r="F3664">
        <v>25.036851899999998</v>
      </c>
      <c r="G3664">
        <v>121.5677823</v>
      </c>
      <c r="H3664">
        <v>6</v>
      </c>
      <c r="I3664">
        <v>88</v>
      </c>
      <c r="J3664">
        <v>0</v>
      </c>
      <c r="K3664">
        <v>47</v>
      </c>
      <c r="L3664">
        <v>23</v>
      </c>
      <c r="M3664">
        <v>31</v>
      </c>
      <c r="N3664">
        <v>0</v>
      </c>
      <c r="O3664">
        <v>6</v>
      </c>
      <c r="P3664">
        <v>4</v>
      </c>
      <c r="Q3664">
        <v>2</v>
      </c>
      <c r="R3664">
        <v>0</v>
      </c>
      <c r="S3664" t="s">
        <v>9418</v>
      </c>
      <c r="T3664" t="s">
        <v>9793</v>
      </c>
      <c r="U3664">
        <v>556</v>
      </c>
      <c r="V3664">
        <v>6517.5938869186703</v>
      </c>
      <c r="W3664">
        <v>26899</v>
      </c>
      <c r="Y3664">
        <v>10.5</v>
      </c>
      <c r="Z3664">
        <v>10.5</v>
      </c>
      <c r="AA3664">
        <v>10.5</v>
      </c>
      <c r="AB3664">
        <v>10.5</v>
      </c>
      <c r="AC3664">
        <v>11</v>
      </c>
      <c r="AD3664">
        <v>2</v>
      </c>
      <c r="AE3664">
        <v>0.17054704439626001</v>
      </c>
      <c r="AF3664">
        <v>46.252472685590469</v>
      </c>
      <c r="AG3664">
        <v>10.6</v>
      </c>
      <c r="AH3664">
        <v>6.243634826556959</v>
      </c>
      <c r="AI3664">
        <v>949.03249363665782</v>
      </c>
      <c r="AJ3664">
        <f t="shared" si="171"/>
        <v>2.9772810823593368</v>
      </c>
      <c r="AK3664">
        <f t="shared" si="172"/>
        <v>30.806370991024856</v>
      </c>
      <c r="AL3664">
        <f t="shared" si="173"/>
        <v>1.0537047010561636E-3</v>
      </c>
    </row>
    <row r="3665" spans="1:38" x14ac:dyDescent="0.25">
      <c r="A3665" t="s">
        <v>1440</v>
      </c>
      <c r="B3665">
        <v>3.8</v>
      </c>
      <c r="C3665">
        <v>152</v>
      </c>
      <c r="D3665" t="s">
        <v>4742</v>
      </c>
      <c r="E3665" t="s">
        <v>6139</v>
      </c>
      <c r="F3665">
        <v>25.042180099999999</v>
      </c>
      <c r="G3665">
        <v>121.5688279</v>
      </c>
      <c r="H3665">
        <v>6</v>
      </c>
      <c r="I3665">
        <v>104</v>
      </c>
      <c r="J3665">
        <v>0</v>
      </c>
      <c r="K3665">
        <v>41</v>
      </c>
      <c r="L3665">
        <v>27</v>
      </c>
      <c r="M3665">
        <v>27</v>
      </c>
      <c r="N3665">
        <v>0</v>
      </c>
      <c r="O3665">
        <v>11</v>
      </c>
      <c r="P3665">
        <v>2</v>
      </c>
      <c r="Q3665">
        <v>3</v>
      </c>
      <c r="R3665">
        <v>1</v>
      </c>
      <c r="S3665" t="s">
        <v>9418</v>
      </c>
      <c r="T3665" t="s">
        <v>9688</v>
      </c>
      <c r="U3665">
        <v>544</v>
      </c>
      <c r="V3665">
        <v>6517.5938869186703</v>
      </c>
      <c r="W3665">
        <v>26899</v>
      </c>
      <c r="X3665" t="s">
        <v>10373</v>
      </c>
      <c r="Y3665">
        <v>11</v>
      </c>
      <c r="Z3665">
        <v>11</v>
      </c>
      <c r="AA3665">
        <v>11</v>
      </c>
      <c r="AB3665">
        <v>11</v>
      </c>
      <c r="AC3665">
        <v>11</v>
      </c>
      <c r="AD3665">
        <v>2</v>
      </c>
      <c r="AE3665">
        <v>0.17054704439626001</v>
      </c>
      <c r="AF3665">
        <v>46.252472685590469</v>
      </c>
      <c r="AG3665">
        <v>11</v>
      </c>
      <c r="AH3665">
        <v>6.243634826556959</v>
      </c>
      <c r="AI3665">
        <v>949.03249363665782</v>
      </c>
      <c r="AJ3665">
        <f t="shared" si="171"/>
        <v>2.9772810823593368</v>
      </c>
      <c r="AK3665">
        <f t="shared" si="172"/>
        <v>30.806370991024856</v>
      </c>
      <c r="AL3665">
        <f t="shared" si="173"/>
        <v>1.0537047010561636E-3</v>
      </c>
    </row>
    <row r="3666" spans="1:38" x14ac:dyDescent="0.25">
      <c r="A3666" t="s">
        <v>1702</v>
      </c>
      <c r="B3666">
        <v>3.3</v>
      </c>
      <c r="C3666">
        <v>152</v>
      </c>
      <c r="D3666" t="s">
        <v>4742</v>
      </c>
      <c r="E3666" t="s">
        <v>6397</v>
      </c>
      <c r="F3666">
        <v>25.027605699999999</v>
      </c>
      <c r="G3666">
        <v>121.5628174</v>
      </c>
      <c r="H3666">
        <v>7</v>
      </c>
      <c r="I3666">
        <v>106</v>
      </c>
      <c r="J3666">
        <v>0</v>
      </c>
      <c r="K3666">
        <v>47</v>
      </c>
      <c r="L3666">
        <v>14</v>
      </c>
      <c r="M3666">
        <v>26</v>
      </c>
      <c r="N3666">
        <v>1</v>
      </c>
      <c r="O3666">
        <v>9</v>
      </c>
      <c r="P3666">
        <v>2</v>
      </c>
      <c r="Q3666">
        <v>1</v>
      </c>
      <c r="R3666">
        <v>1</v>
      </c>
      <c r="S3666" t="s">
        <v>9418</v>
      </c>
      <c r="T3666" t="s">
        <v>9875</v>
      </c>
      <c r="U3666">
        <v>523</v>
      </c>
      <c r="V3666">
        <v>6517.5938869186703</v>
      </c>
      <c r="W3666">
        <v>26899</v>
      </c>
      <c r="X3666" t="s">
        <v>10358</v>
      </c>
      <c r="Y3666">
        <v>11.5</v>
      </c>
      <c r="Z3666">
        <v>11.5</v>
      </c>
      <c r="AA3666">
        <v>11.5</v>
      </c>
      <c r="AB3666">
        <v>11.5</v>
      </c>
      <c r="AC3666">
        <v>11.5</v>
      </c>
      <c r="AD3666">
        <v>2</v>
      </c>
      <c r="AE3666">
        <v>0.17054704439626001</v>
      </c>
      <c r="AF3666">
        <v>46.252472685590469</v>
      </c>
      <c r="AG3666">
        <v>11.5</v>
      </c>
      <c r="AH3666">
        <v>6.243634826556959</v>
      </c>
      <c r="AI3666">
        <v>949.03249363665782</v>
      </c>
      <c r="AJ3666">
        <f t="shared" si="171"/>
        <v>2.9772810823593368</v>
      </c>
      <c r="AK3666">
        <f t="shared" si="172"/>
        <v>30.806370991024856</v>
      </c>
      <c r="AL3666">
        <f t="shared" si="173"/>
        <v>1.0537047010561636E-3</v>
      </c>
    </row>
    <row r="3667" spans="1:38" x14ac:dyDescent="0.25">
      <c r="A3667" t="s">
        <v>1198</v>
      </c>
      <c r="B3667">
        <v>4</v>
      </c>
      <c r="C3667">
        <v>234</v>
      </c>
      <c r="D3667" t="s">
        <v>4742</v>
      </c>
      <c r="E3667" t="s">
        <v>5900</v>
      </c>
      <c r="F3667">
        <v>25.0659901</v>
      </c>
      <c r="G3667">
        <v>121.51667500000001</v>
      </c>
      <c r="H3667">
        <v>14</v>
      </c>
      <c r="I3667">
        <v>105</v>
      </c>
      <c r="J3667">
        <v>0</v>
      </c>
      <c r="K3667">
        <v>52</v>
      </c>
      <c r="L3667">
        <v>55</v>
      </c>
      <c r="M3667">
        <v>22</v>
      </c>
      <c r="N3667">
        <v>3</v>
      </c>
      <c r="O3667">
        <v>9</v>
      </c>
      <c r="P3667">
        <v>4</v>
      </c>
      <c r="Q3667">
        <v>0</v>
      </c>
      <c r="R3667">
        <v>2</v>
      </c>
      <c r="S3667" t="s">
        <v>9406</v>
      </c>
      <c r="T3667" t="s">
        <v>9718</v>
      </c>
      <c r="U3667">
        <v>478</v>
      </c>
      <c r="V3667">
        <v>2195.83862579274</v>
      </c>
      <c r="W3667">
        <v>2551</v>
      </c>
      <c r="Y3667">
        <v>12</v>
      </c>
      <c r="Z3667">
        <v>12</v>
      </c>
      <c r="AA3667">
        <v>12</v>
      </c>
      <c r="AB3667">
        <v>12</v>
      </c>
      <c r="AC3667">
        <v>12</v>
      </c>
      <c r="AD3667">
        <v>2</v>
      </c>
      <c r="AE3667">
        <v>0.22244041028640599</v>
      </c>
      <c r="AF3667">
        <v>42.114755551939282</v>
      </c>
      <c r="AG3667">
        <v>12</v>
      </c>
      <c r="AH3667">
        <v>4.055966587112172</v>
      </c>
      <c r="AI3667">
        <v>949.09618138424821</v>
      </c>
      <c r="AJ3667">
        <f t="shared" si="171"/>
        <v>2.9773102260498754</v>
      </c>
      <c r="AK3667">
        <f t="shared" si="172"/>
        <v>30.807404651873032</v>
      </c>
      <c r="AL3667">
        <f t="shared" si="173"/>
        <v>1.0536339937028394E-3</v>
      </c>
    </row>
    <row r="3668" spans="1:38" x14ac:dyDescent="0.25">
      <c r="A3668" t="s">
        <v>3178</v>
      </c>
      <c r="B3668">
        <v>4.8</v>
      </c>
      <c r="C3668">
        <v>316</v>
      </c>
      <c r="D3668" t="s">
        <v>4743</v>
      </c>
      <c r="E3668" t="s">
        <v>7841</v>
      </c>
      <c r="F3668">
        <v>24.960633399999999</v>
      </c>
      <c r="G3668">
        <v>121.5105617</v>
      </c>
      <c r="H3668">
        <v>2</v>
      </c>
      <c r="I3668">
        <v>14</v>
      </c>
      <c r="J3668">
        <v>0</v>
      </c>
      <c r="K3668">
        <v>0</v>
      </c>
      <c r="L3668">
        <v>32</v>
      </c>
      <c r="M3668">
        <v>7</v>
      </c>
      <c r="N3668">
        <v>0</v>
      </c>
      <c r="O3668">
        <v>2</v>
      </c>
      <c r="P3668">
        <v>0</v>
      </c>
      <c r="Q3668">
        <v>0</v>
      </c>
      <c r="R3668">
        <v>2</v>
      </c>
      <c r="S3668" t="s">
        <v>9400</v>
      </c>
      <c r="T3668" t="s">
        <v>10083</v>
      </c>
      <c r="U3668">
        <v>525</v>
      </c>
      <c r="V3668">
        <v>14205.962126516</v>
      </c>
      <c r="W3668">
        <v>1898</v>
      </c>
      <c r="Y3668">
        <v>10</v>
      </c>
      <c r="Z3668">
        <v>10</v>
      </c>
      <c r="AA3668">
        <v>10</v>
      </c>
      <c r="AB3668">
        <v>10</v>
      </c>
      <c r="AC3668">
        <v>10</v>
      </c>
      <c r="AD3668">
        <v>2</v>
      </c>
      <c r="AE3668">
        <v>4.5694840047838303E-2</v>
      </c>
      <c r="AF3668">
        <v>44.497558863552023</v>
      </c>
      <c r="AG3668">
        <v>10</v>
      </c>
      <c r="AH3668">
        <v>3.0087208308663298</v>
      </c>
      <c r="AI3668">
        <v>950.75578255376035</v>
      </c>
      <c r="AJ3668">
        <f t="shared" si="171"/>
        <v>2.97806897549677</v>
      </c>
      <c r="AK3668">
        <f t="shared" si="172"/>
        <v>30.834327989332934</v>
      </c>
      <c r="AL3668">
        <f t="shared" si="173"/>
        <v>1.0517948124532759E-3</v>
      </c>
    </row>
    <row r="3669" spans="1:38" x14ac:dyDescent="0.25">
      <c r="A3669" t="s">
        <v>834</v>
      </c>
      <c r="B3669">
        <v>3.8</v>
      </c>
      <c r="C3669">
        <v>287</v>
      </c>
      <c r="D3669" t="s">
        <v>4742</v>
      </c>
      <c r="E3669" t="s">
        <v>5540</v>
      </c>
      <c r="F3669">
        <v>25.105170999999999</v>
      </c>
      <c r="G3669">
        <v>121.522829</v>
      </c>
      <c r="H3669">
        <v>8</v>
      </c>
      <c r="I3669">
        <v>48</v>
      </c>
      <c r="J3669">
        <v>0</v>
      </c>
      <c r="K3669">
        <v>31</v>
      </c>
      <c r="L3669">
        <v>9</v>
      </c>
      <c r="M3669">
        <v>24</v>
      </c>
      <c r="N3669">
        <v>0</v>
      </c>
      <c r="O3669">
        <v>6</v>
      </c>
      <c r="P3669">
        <v>2</v>
      </c>
      <c r="Q3669">
        <v>0</v>
      </c>
      <c r="R3669">
        <v>0</v>
      </c>
      <c r="S3669" t="s">
        <v>9419</v>
      </c>
      <c r="T3669" t="s">
        <v>9697</v>
      </c>
      <c r="U3669">
        <v>571</v>
      </c>
      <c r="V3669">
        <v>10865.6158679171</v>
      </c>
      <c r="W3669">
        <v>32985</v>
      </c>
      <c r="Y3669">
        <v>11</v>
      </c>
      <c r="Z3669">
        <v>11</v>
      </c>
      <c r="AA3669">
        <v>11</v>
      </c>
      <c r="AB3669">
        <v>11</v>
      </c>
      <c r="AC3669">
        <v>11</v>
      </c>
      <c r="AD3669">
        <v>2</v>
      </c>
      <c r="AE3669">
        <v>6.2639182505857496E-2</v>
      </c>
      <c r="AF3669">
        <v>42.114755551939282</v>
      </c>
      <c r="AG3669">
        <v>11</v>
      </c>
      <c r="AH3669">
        <v>3.3143393416306028</v>
      </c>
      <c r="AI3669">
        <v>951.21539104798296</v>
      </c>
      <c r="AJ3669">
        <f t="shared" si="171"/>
        <v>2.9782788687270485</v>
      </c>
      <c r="AK3669">
        <f t="shared" si="172"/>
        <v>30.841779959139565</v>
      </c>
      <c r="AL3669">
        <f t="shared" si="173"/>
        <v>1.051286605968675E-3</v>
      </c>
    </row>
    <row r="3670" spans="1:38" x14ac:dyDescent="0.25">
      <c r="A3670" t="s">
        <v>2259</v>
      </c>
      <c r="B3670">
        <v>4.5</v>
      </c>
      <c r="C3670">
        <v>287</v>
      </c>
      <c r="D3670" t="s">
        <v>4742</v>
      </c>
      <c r="E3670" t="s">
        <v>6951</v>
      </c>
      <c r="F3670">
        <v>25.088820399999999</v>
      </c>
      <c r="G3670">
        <v>121.5183858</v>
      </c>
      <c r="H3670">
        <v>6</v>
      </c>
      <c r="I3670">
        <v>114</v>
      </c>
      <c r="J3670">
        <v>0</v>
      </c>
      <c r="K3670">
        <v>39</v>
      </c>
      <c r="L3670">
        <v>27</v>
      </c>
      <c r="M3670">
        <v>16</v>
      </c>
      <c r="N3670">
        <v>2</v>
      </c>
      <c r="O3670">
        <v>12</v>
      </c>
      <c r="P3670">
        <v>2</v>
      </c>
      <c r="Q3670">
        <v>0</v>
      </c>
      <c r="R3670">
        <v>1</v>
      </c>
      <c r="S3670" t="s">
        <v>9419</v>
      </c>
      <c r="T3670" t="s">
        <v>9951</v>
      </c>
      <c r="U3670">
        <v>527</v>
      </c>
      <c r="V3670">
        <v>10865.6158679171</v>
      </c>
      <c r="W3670">
        <v>32985</v>
      </c>
      <c r="X3670" t="s">
        <v>10300</v>
      </c>
      <c r="Y3670">
        <v>11.2</v>
      </c>
      <c r="Z3670">
        <v>11.2</v>
      </c>
      <c r="AA3670">
        <v>11.2</v>
      </c>
      <c r="AB3670">
        <v>11.2</v>
      </c>
      <c r="AC3670">
        <v>11.2</v>
      </c>
      <c r="AD3670">
        <v>2</v>
      </c>
      <c r="AE3670">
        <v>6.2639182505857496E-2</v>
      </c>
      <c r="AF3670">
        <v>42.114755551939282</v>
      </c>
      <c r="AG3670">
        <v>11.2</v>
      </c>
      <c r="AH3670">
        <v>3.3143393416306028</v>
      </c>
      <c r="AI3670">
        <v>951.21539104798296</v>
      </c>
      <c r="AJ3670">
        <f t="shared" si="171"/>
        <v>2.9782788687270485</v>
      </c>
      <c r="AK3670">
        <f t="shared" si="172"/>
        <v>30.841779959139565</v>
      </c>
      <c r="AL3670">
        <f t="shared" si="173"/>
        <v>1.051286605968675E-3</v>
      </c>
    </row>
    <row r="3671" spans="1:38" x14ac:dyDescent="0.25">
      <c r="A3671" t="s">
        <v>3470</v>
      </c>
      <c r="B3671">
        <v>4.5</v>
      </c>
      <c r="C3671">
        <v>375</v>
      </c>
      <c r="D3671" t="s">
        <v>4743</v>
      </c>
      <c r="E3671" t="s">
        <v>8134</v>
      </c>
      <c r="F3671">
        <v>25.0193656</v>
      </c>
      <c r="G3671">
        <v>121.42158999999999</v>
      </c>
      <c r="H3671">
        <v>6</v>
      </c>
      <c r="I3671">
        <v>90</v>
      </c>
      <c r="J3671">
        <v>0</v>
      </c>
      <c r="K3671">
        <v>9</v>
      </c>
      <c r="L3671">
        <v>90</v>
      </c>
      <c r="M3671">
        <v>9</v>
      </c>
      <c r="N3671">
        <v>1</v>
      </c>
      <c r="O3671">
        <v>5</v>
      </c>
      <c r="P3671">
        <v>0</v>
      </c>
      <c r="Q3671">
        <v>1</v>
      </c>
      <c r="R3671">
        <v>0</v>
      </c>
      <c r="S3671" t="s">
        <v>9412</v>
      </c>
      <c r="T3671" t="s">
        <v>9859</v>
      </c>
      <c r="U3671">
        <v>408</v>
      </c>
      <c r="V3671">
        <v>27388.597929701002</v>
      </c>
      <c r="W3671">
        <v>1307</v>
      </c>
      <c r="X3671" t="s">
        <v>10300</v>
      </c>
      <c r="Y3671">
        <v>11.8</v>
      </c>
      <c r="Z3671">
        <v>11.8</v>
      </c>
      <c r="AA3671">
        <v>11.8</v>
      </c>
      <c r="AB3671">
        <v>11.8</v>
      </c>
      <c r="AC3671">
        <v>12</v>
      </c>
      <c r="AD3671">
        <v>2</v>
      </c>
      <c r="AE3671">
        <v>0.16401939879216801</v>
      </c>
      <c r="AF3671">
        <v>44.497558863552023</v>
      </c>
      <c r="AG3671">
        <v>11.84</v>
      </c>
      <c r="AH3671">
        <v>2.5403626647296882</v>
      </c>
      <c r="AI3671">
        <v>952.63599927363293</v>
      </c>
      <c r="AJ3671">
        <f t="shared" si="171"/>
        <v>2.9789269890908399</v>
      </c>
      <c r="AK3671">
        <f t="shared" si="172"/>
        <v>30.864801947746773</v>
      </c>
      <c r="AL3671">
        <f t="shared" si="173"/>
        <v>1.0497188860829124E-3</v>
      </c>
    </row>
    <row r="3672" spans="1:38" x14ac:dyDescent="0.25">
      <c r="A3672" t="s">
        <v>907</v>
      </c>
      <c r="B3672">
        <v>3.5</v>
      </c>
      <c r="C3672">
        <v>152</v>
      </c>
      <c r="D3672" t="s">
        <v>4742</v>
      </c>
      <c r="E3672" t="s">
        <v>5613</v>
      </c>
      <c r="F3672">
        <v>25.049128</v>
      </c>
      <c r="G3672">
        <v>121.5420566</v>
      </c>
      <c r="H3672">
        <v>8</v>
      </c>
      <c r="I3672">
        <v>137</v>
      </c>
      <c r="J3672">
        <v>0</v>
      </c>
      <c r="K3672">
        <v>56</v>
      </c>
      <c r="L3672">
        <v>23</v>
      </c>
      <c r="M3672">
        <v>25</v>
      </c>
      <c r="N3672">
        <v>1</v>
      </c>
      <c r="O3672">
        <v>23</v>
      </c>
      <c r="P3672">
        <v>3</v>
      </c>
      <c r="Q3672">
        <v>3</v>
      </c>
      <c r="R3672">
        <v>4</v>
      </c>
      <c r="S3672" t="s">
        <v>9410</v>
      </c>
      <c r="T3672" t="s">
        <v>9464</v>
      </c>
      <c r="U3672">
        <v>651</v>
      </c>
      <c r="V3672">
        <v>7143.30443343364</v>
      </c>
      <c r="W3672">
        <v>2612</v>
      </c>
      <c r="X3672" t="s">
        <v>10299</v>
      </c>
      <c r="Y3672">
        <v>11</v>
      </c>
      <c r="Z3672">
        <v>11</v>
      </c>
      <c r="AA3672">
        <v>11</v>
      </c>
      <c r="AB3672">
        <v>11</v>
      </c>
      <c r="AC3672">
        <v>11</v>
      </c>
      <c r="AD3672">
        <v>2</v>
      </c>
      <c r="AE3672">
        <v>0.20569755513762999</v>
      </c>
      <c r="AF3672">
        <v>42.114755551939282</v>
      </c>
      <c r="AG3672">
        <v>11</v>
      </c>
      <c r="AH3672">
        <v>6.2686738916797404</v>
      </c>
      <c r="AI3672">
        <v>952.83843153532041</v>
      </c>
      <c r="AJ3672">
        <f t="shared" si="171"/>
        <v>2.9790192655476839</v>
      </c>
      <c r="AK3672">
        <f t="shared" si="172"/>
        <v>30.868081111972614</v>
      </c>
      <c r="AL3672">
        <f t="shared" si="173"/>
        <v>1.049495871392055E-3</v>
      </c>
    </row>
    <row r="3673" spans="1:38" x14ac:dyDescent="0.25">
      <c r="A3673" t="s">
        <v>454</v>
      </c>
      <c r="B3673">
        <v>4.2</v>
      </c>
      <c r="C3673">
        <v>246</v>
      </c>
      <c r="D3673" t="s">
        <v>4743</v>
      </c>
      <c r="E3673" t="s">
        <v>5163</v>
      </c>
      <c r="F3673">
        <v>24.9901065</v>
      </c>
      <c r="G3673">
        <v>121.5036515</v>
      </c>
      <c r="H3673">
        <v>3</v>
      </c>
      <c r="I3673">
        <v>96</v>
      </c>
      <c r="J3673">
        <v>0</v>
      </c>
      <c r="K3673">
        <v>8</v>
      </c>
      <c r="L3673">
        <v>92</v>
      </c>
      <c r="M3673">
        <v>10</v>
      </c>
      <c r="N3673">
        <v>1</v>
      </c>
      <c r="O3673">
        <v>2</v>
      </c>
      <c r="P3673">
        <v>2</v>
      </c>
      <c r="Q3673">
        <v>0</v>
      </c>
      <c r="R3673">
        <v>0</v>
      </c>
      <c r="S3673" t="s">
        <v>9401</v>
      </c>
      <c r="T3673" t="s">
        <v>9460</v>
      </c>
      <c r="U3673">
        <v>408</v>
      </c>
      <c r="V3673">
        <v>25298.725280780502</v>
      </c>
      <c r="W3673">
        <v>1416</v>
      </c>
      <c r="X3673" t="s">
        <v>10320</v>
      </c>
      <c r="Y3673">
        <v>8.5</v>
      </c>
      <c r="Z3673">
        <v>8.5</v>
      </c>
      <c r="AA3673">
        <v>8.5</v>
      </c>
      <c r="AB3673">
        <v>8.5</v>
      </c>
      <c r="AC3673">
        <v>8.5</v>
      </c>
      <c r="AD3673">
        <v>0</v>
      </c>
      <c r="AE3673">
        <v>0.17237031051361101</v>
      </c>
      <c r="AF3673">
        <v>44.829152339502578</v>
      </c>
      <c r="AG3673">
        <v>8.5</v>
      </c>
      <c r="AH3673">
        <v>3.878581783444933</v>
      </c>
      <c r="AI3673">
        <v>954.13111872745367</v>
      </c>
      <c r="AJ3673">
        <f t="shared" si="171"/>
        <v>2.9796080604765645</v>
      </c>
      <c r="AK3673">
        <f t="shared" si="172"/>
        <v>30.889012912805317</v>
      </c>
      <c r="AL3673">
        <f t="shared" si="173"/>
        <v>1.048073980999302E-3</v>
      </c>
    </row>
    <row r="3674" spans="1:38" x14ac:dyDescent="0.25">
      <c r="A3674" t="s">
        <v>1743</v>
      </c>
      <c r="B3674">
        <v>4.8</v>
      </c>
      <c r="C3674">
        <v>153</v>
      </c>
      <c r="D3674" t="s">
        <v>4742</v>
      </c>
      <c r="E3674" t="s">
        <v>6438</v>
      </c>
      <c r="F3674">
        <v>25.044751000000002</v>
      </c>
      <c r="G3674">
        <v>121.5609268</v>
      </c>
      <c r="H3674">
        <v>6</v>
      </c>
      <c r="I3674">
        <v>143</v>
      </c>
      <c r="J3674">
        <v>0</v>
      </c>
      <c r="K3674">
        <v>41</v>
      </c>
      <c r="L3674">
        <v>27</v>
      </c>
      <c r="M3674">
        <v>21</v>
      </c>
      <c r="N3674">
        <v>0</v>
      </c>
      <c r="O3674">
        <v>22</v>
      </c>
      <c r="P3674">
        <v>3</v>
      </c>
      <c r="Q3674">
        <v>1</v>
      </c>
      <c r="R3674">
        <v>2</v>
      </c>
      <c r="S3674" t="s">
        <v>9418</v>
      </c>
      <c r="T3674" t="s">
        <v>9832</v>
      </c>
      <c r="U3674">
        <v>587</v>
      </c>
      <c r="V3674">
        <v>6517.5938869186703</v>
      </c>
      <c r="W3674">
        <v>26899</v>
      </c>
      <c r="Y3674">
        <v>8.5</v>
      </c>
      <c r="Z3674">
        <v>8.5</v>
      </c>
      <c r="AA3674">
        <v>8.5</v>
      </c>
      <c r="AB3674">
        <v>8.5</v>
      </c>
      <c r="AC3674">
        <v>8.5</v>
      </c>
      <c r="AD3674">
        <v>0</v>
      </c>
      <c r="AE3674">
        <v>0.17054704439626001</v>
      </c>
      <c r="AF3674">
        <v>46.252472685590469</v>
      </c>
      <c r="AG3674">
        <v>8.5</v>
      </c>
      <c r="AH3674">
        <v>6.243634826556959</v>
      </c>
      <c r="AI3674">
        <v>955.27612846321472</v>
      </c>
      <c r="AJ3674">
        <f t="shared" si="171"/>
        <v>2.980128925232163</v>
      </c>
      <c r="AK3674">
        <f t="shared" si="172"/>
        <v>30.907541611445172</v>
      </c>
      <c r="AL3674">
        <f t="shared" si="173"/>
        <v>1.0468177422257312E-3</v>
      </c>
    </row>
    <row r="3675" spans="1:38" x14ac:dyDescent="0.25">
      <c r="A3675" t="s">
        <v>3536</v>
      </c>
      <c r="B3675">
        <v>4.5</v>
      </c>
      <c r="C3675">
        <v>180</v>
      </c>
      <c r="D3675" t="s">
        <v>4742</v>
      </c>
      <c r="E3675" t="s">
        <v>8200</v>
      </c>
      <c r="F3675">
        <v>25.052044599999999</v>
      </c>
      <c r="G3675">
        <v>121.5660614</v>
      </c>
      <c r="H3675">
        <v>8</v>
      </c>
      <c r="I3675">
        <v>82</v>
      </c>
      <c r="J3675">
        <v>0</v>
      </c>
      <c r="K3675">
        <v>36</v>
      </c>
      <c r="L3675">
        <v>8</v>
      </c>
      <c r="M3675">
        <v>21</v>
      </c>
      <c r="N3675">
        <v>0</v>
      </c>
      <c r="O3675">
        <v>16</v>
      </c>
      <c r="P3675">
        <v>1</v>
      </c>
      <c r="Q3675">
        <v>2</v>
      </c>
      <c r="R3675">
        <v>3</v>
      </c>
      <c r="S3675" t="s">
        <v>9405</v>
      </c>
      <c r="T3675" t="s">
        <v>9593</v>
      </c>
      <c r="U3675">
        <v>530</v>
      </c>
      <c r="V3675">
        <v>5710.8422820440801</v>
      </c>
      <c r="W3675">
        <v>2799</v>
      </c>
      <c r="Y3675">
        <v>15.5</v>
      </c>
      <c r="Z3675">
        <v>15.5</v>
      </c>
      <c r="AA3675">
        <v>15.5</v>
      </c>
      <c r="AB3675">
        <v>15.5</v>
      </c>
      <c r="AC3675">
        <v>15.5</v>
      </c>
      <c r="AD3675">
        <v>1</v>
      </c>
      <c r="AE3675">
        <v>0.21935640362225101</v>
      </c>
      <c r="AF3675">
        <v>50.603125160231762</v>
      </c>
      <c r="AG3675">
        <v>15.5</v>
      </c>
      <c r="AH3675">
        <v>5.3170957217586627</v>
      </c>
      <c r="AI3675">
        <v>957.0772299165593</v>
      </c>
      <c r="AJ3675">
        <f t="shared" si="171"/>
        <v>2.9809469839349543</v>
      </c>
      <c r="AK3675">
        <f t="shared" si="172"/>
        <v>30.936664815661032</v>
      </c>
      <c r="AL3675">
        <f t="shared" si="173"/>
        <v>1.044847760182512E-3</v>
      </c>
    </row>
    <row r="3676" spans="1:38" x14ac:dyDescent="0.25">
      <c r="A3676" t="s">
        <v>2779</v>
      </c>
      <c r="B3676">
        <v>2.7</v>
      </c>
      <c r="C3676">
        <v>236</v>
      </c>
      <c r="D3676" t="s">
        <v>4743</v>
      </c>
      <c r="E3676" t="s">
        <v>7455</v>
      </c>
      <c r="F3676">
        <v>25.0573193</v>
      </c>
      <c r="G3676">
        <v>121.5155735</v>
      </c>
      <c r="H3676">
        <v>13</v>
      </c>
      <c r="I3676">
        <v>155</v>
      </c>
      <c r="J3676">
        <v>0</v>
      </c>
      <c r="K3676">
        <v>47</v>
      </c>
      <c r="L3676">
        <v>61</v>
      </c>
      <c r="M3676">
        <v>19</v>
      </c>
      <c r="N3676">
        <v>3</v>
      </c>
      <c r="O3676">
        <v>11</v>
      </c>
      <c r="P3676">
        <v>4</v>
      </c>
      <c r="Q3676">
        <v>2</v>
      </c>
      <c r="R3676">
        <v>2</v>
      </c>
      <c r="S3676" t="s">
        <v>9406</v>
      </c>
      <c r="T3676" t="s">
        <v>9773</v>
      </c>
      <c r="U3676">
        <v>526</v>
      </c>
      <c r="V3676">
        <v>2195.83862579274</v>
      </c>
      <c r="W3676">
        <v>2551</v>
      </c>
      <c r="Y3676">
        <v>11</v>
      </c>
      <c r="Z3676">
        <v>11</v>
      </c>
      <c r="AA3676">
        <v>11</v>
      </c>
      <c r="AB3676">
        <v>11</v>
      </c>
      <c r="AC3676">
        <v>11</v>
      </c>
      <c r="AD3676">
        <v>2</v>
      </c>
      <c r="AE3676">
        <v>0.22244041028640599</v>
      </c>
      <c r="AF3676">
        <v>42.114755551939282</v>
      </c>
      <c r="AG3676">
        <v>11</v>
      </c>
      <c r="AH3676">
        <v>4.055966587112172</v>
      </c>
      <c r="AI3676">
        <v>957.20811455847263</v>
      </c>
      <c r="AJ3676">
        <f t="shared" si="171"/>
        <v>2.9810063716098392</v>
      </c>
      <c r="AK3676">
        <f t="shared" si="172"/>
        <v>30.938780107794692</v>
      </c>
      <c r="AL3676">
        <f t="shared" si="173"/>
        <v>1.0447048920612899E-3</v>
      </c>
    </row>
    <row r="3677" spans="1:38" x14ac:dyDescent="0.25">
      <c r="A3677" t="s">
        <v>2348</v>
      </c>
      <c r="B3677">
        <v>3.7</v>
      </c>
      <c r="C3677">
        <v>264</v>
      </c>
      <c r="D3677" t="s">
        <v>4742</v>
      </c>
      <c r="E3677" t="s">
        <v>7041</v>
      </c>
      <c r="F3677">
        <v>25.052036000000001</v>
      </c>
      <c r="G3677">
        <v>121.615943</v>
      </c>
      <c r="H3677">
        <v>4</v>
      </c>
      <c r="I3677">
        <v>49</v>
      </c>
      <c r="J3677">
        <v>1</v>
      </c>
      <c r="K3677">
        <v>29</v>
      </c>
      <c r="L3677">
        <v>47</v>
      </c>
      <c r="M3677">
        <v>17</v>
      </c>
      <c r="N3677">
        <v>1</v>
      </c>
      <c r="O3677">
        <v>3</v>
      </c>
      <c r="P3677">
        <v>3</v>
      </c>
      <c r="Q3677">
        <v>0</v>
      </c>
      <c r="R3677">
        <v>0</v>
      </c>
      <c r="S3677" t="s">
        <v>9423</v>
      </c>
      <c r="T3677" t="s">
        <v>9962</v>
      </c>
      <c r="U3677">
        <v>465</v>
      </c>
      <c r="V3677">
        <v>1979.4443366253799</v>
      </c>
      <c r="W3677">
        <v>1864</v>
      </c>
      <c r="Y3677">
        <v>15</v>
      </c>
      <c r="Z3677">
        <v>15</v>
      </c>
      <c r="AA3677">
        <v>15</v>
      </c>
      <c r="AB3677">
        <v>15</v>
      </c>
      <c r="AC3677">
        <v>15</v>
      </c>
      <c r="AD3677">
        <v>2</v>
      </c>
      <c r="AE3677">
        <v>9.3549948403240102E-2</v>
      </c>
      <c r="AF3677">
        <v>44.497558863552023</v>
      </c>
      <c r="AG3677">
        <v>15</v>
      </c>
      <c r="AH3677">
        <v>3.6310346458807659</v>
      </c>
      <c r="AI3677">
        <v>958.59314651252214</v>
      </c>
      <c r="AJ3677">
        <f t="shared" si="171"/>
        <v>2.9816343196667918</v>
      </c>
      <c r="AK3677">
        <f t="shared" si="172"/>
        <v>30.961155445372547</v>
      </c>
      <c r="AL3677">
        <f t="shared" si="173"/>
        <v>1.0431954407749743E-3</v>
      </c>
    </row>
    <row r="3678" spans="1:38" x14ac:dyDescent="0.25">
      <c r="A3678" t="s">
        <v>972</v>
      </c>
      <c r="B3678">
        <v>3.7</v>
      </c>
      <c r="C3678">
        <v>153</v>
      </c>
      <c r="D3678" t="s">
        <v>4742</v>
      </c>
      <c r="E3678" t="s">
        <v>5678</v>
      </c>
      <c r="F3678">
        <v>25.0657739</v>
      </c>
      <c r="G3678">
        <v>121.5408219</v>
      </c>
      <c r="H3678">
        <v>4</v>
      </c>
      <c r="I3678">
        <v>60</v>
      </c>
      <c r="J3678">
        <v>0</v>
      </c>
      <c r="K3678">
        <v>29</v>
      </c>
      <c r="L3678">
        <v>22</v>
      </c>
      <c r="M3678">
        <v>13</v>
      </c>
      <c r="N3678">
        <v>0</v>
      </c>
      <c r="O3678">
        <v>8</v>
      </c>
      <c r="P3678">
        <v>1</v>
      </c>
      <c r="Q3678">
        <v>0</v>
      </c>
      <c r="R3678">
        <v>0</v>
      </c>
      <c r="S3678" t="s">
        <v>9410</v>
      </c>
      <c r="T3678" t="s">
        <v>9757</v>
      </c>
      <c r="U3678">
        <v>555</v>
      </c>
      <c r="V3678">
        <v>7143.30443343364</v>
      </c>
      <c r="W3678">
        <v>2612</v>
      </c>
      <c r="X3678" t="s">
        <v>10300</v>
      </c>
      <c r="Y3678">
        <v>11</v>
      </c>
      <c r="Z3678">
        <v>11</v>
      </c>
      <c r="AA3678">
        <v>11</v>
      </c>
      <c r="AB3678">
        <v>11</v>
      </c>
      <c r="AC3678">
        <v>11.8</v>
      </c>
      <c r="AD3678">
        <v>2</v>
      </c>
      <c r="AE3678">
        <v>0.20569755513762999</v>
      </c>
      <c r="AF3678">
        <v>42.114755551939282</v>
      </c>
      <c r="AG3678">
        <v>11.16</v>
      </c>
      <c r="AH3678">
        <v>6.2686738916797404</v>
      </c>
      <c r="AI3678">
        <v>959.10710542700019</v>
      </c>
      <c r="AJ3678">
        <f t="shared" si="171"/>
        <v>2.9818671084205102</v>
      </c>
      <c r="AK3678">
        <f t="shared" si="172"/>
        <v>30.969454393434187</v>
      </c>
      <c r="AL3678">
        <f t="shared" si="173"/>
        <v>1.0426364212522375E-3</v>
      </c>
    </row>
    <row r="3679" spans="1:38" x14ac:dyDescent="0.25">
      <c r="A3679" t="s">
        <v>895</v>
      </c>
      <c r="B3679">
        <v>4.5999999999999996</v>
      </c>
      <c r="C3679">
        <v>181</v>
      </c>
      <c r="D3679" t="s">
        <v>4742</v>
      </c>
      <c r="E3679" t="s">
        <v>5601</v>
      </c>
      <c r="F3679">
        <v>25.060541300000001</v>
      </c>
      <c r="G3679">
        <v>121.5475912</v>
      </c>
      <c r="H3679">
        <v>6</v>
      </c>
      <c r="I3679">
        <v>80</v>
      </c>
      <c r="J3679">
        <v>0</v>
      </c>
      <c r="K3679">
        <v>31</v>
      </c>
      <c r="L3679">
        <v>22</v>
      </c>
      <c r="M3679">
        <v>22</v>
      </c>
      <c r="N3679">
        <v>0</v>
      </c>
      <c r="O3679">
        <v>8</v>
      </c>
      <c r="P3679">
        <v>3</v>
      </c>
      <c r="Q3679">
        <v>0</v>
      </c>
      <c r="R3679">
        <v>1</v>
      </c>
      <c r="S3679" t="s">
        <v>9405</v>
      </c>
      <c r="T3679" t="s">
        <v>9600</v>
      </c>
      <c r="U3679">
        <v>679</v>
      </c>
      <c r="V3679">
        <v>5710.8422820440801</v>
      </c>
      <c r="W3679">
        <v>2799</v>
      </c>
      <c r="Y3679">
        <v>8.5</v>
      </c>
      <c r="Z3679">
        <v>8.5</v>
      </c>
      <c r="AA3679">
        <v>8.5</v>
      </c>
      <c r="AB3679">
        <v>8.5</v>
      </c>
      <c r="AC3679">
        <v>8.5</v>
      </c>
      <c r="AD3679">
        <v>0</v>
      </c>
      <c r="AE3679">
        <v>0.21935640362225101</v>
      </c>
      <c r="AF3679">
        <v>42.114755551939282</v>
      </c>
      <c r="AG3679">
        <v>8.5</v>
      </c>
      <c r="AH3679">
        <v>5.3170957217586627</v>
      </c>
      <c r="AI3679">
        <v>962.39432563831792</v>
      </c>
      <c r="AJ3679">
        <f t="shared" si="171"/>
        <v>2.9833530537008324</v>
      </c>
      <c r="AK3679">
        <f t="shared" si="172"/>
        <v>31.022480971681134</v>
      </c>
      <c r="AL3679">
        <f t="shared" si="173"/>
        <v>1.0390751206234925E-3</v>
      </c>
    </row>
    <row r="3680" spans="1:38" x14ac:dyDescent="0.25">
      <c r="A3680" t="s">
        <v>3205</v>
      </c>
      <c r="B3680">
        <v>4</v>
      </c>
      <c r="C3680">
        <v>131</v>
      </c>
      <c r="D3680" t="s">
        <v>4742</v>
      </c>
      <c r="E3680" t="s">
        <v>7868</v>
      </c>
      <c r="F3680">
        <v>25.004807100000001</v>
      </c>
      <c r="G3680">
        <v>121.45752419999999</v>
      </c>
      <c r="H3680">
        <v>7</v>
      </c>
      <c r="I3680">
        <v>117</v>
      </c>
      <c r="J3680">
        <v>0</v>
      </c>
      <c r="K3680">
        <v>16</v>
      </c>
      <c r="L3680">
        <v>73</v>
      </c>
      <c r="M3680">
        <v>23</v>
      </c>
      <c r="N3680">
        <v>1</v>
      </c>
      <c r="O3680">
        <v>15</v>
      </c>
      <c r="P3680">
        <v>2</v>
      </c>
      <c r="Q3680">
        <v>3</v>
      </c>
      <c r="R3680">
        <v>4</v>
      </c>
      <c r="S3680" t="s">
        <v>9415</v>
      </c>
      <c r="T3680" t="s">
        <v>10087</v>
      </c>
      <c r="U3680">
        <v>441</v>
      </c>
      <c r="V3680">
        <v>46868.800456726203</v>
      </c>
      <c r="W3680">
        <v>38094</v>
      </c>
      <c r="X3680" t="s">
        <v>2678</v>
      </c>
      <c r="Y3680">
        <v>10.5</v>
      </c>
      <c r="Z3680">
        <v>10.5</v>
      </c>
      <c r="AA3680">
        <v>10.5</v>
      </c>
      <c r="AB3680">
        <v>10.5</v>
      </c>
      <c r="AC3680">
        <v>11</v>
      </c>
      <c r="AD3680">
        <v>2</v>
      </c>
      <c r="AE3680">
        <v>0.19974530793304701</v>
      </c>
      <c r="AF3680">
        <v>42.927633641022418</v>
      </c>
      <c r="AG3680">
        <v>10.6</v>
      </c>
      <c r="AH3680">
        <v>7.3542904491878716</v>
      </c>
      <c r="AI3680">
        <v>963.41204884361127</v>
      </c>
      <c r="AJ3680">
        <f t="shared" si="171"/>
        <v>2.983812073485133</v>
      </c>
      <c r="AK3680">
        <f t="shared" si="172"/>
        <v>31.038879632544912</v>
      </c>
      <c r="AL3680">
        <f t="shared" si="173"/>
        <v>1.0379774689348192E-3</v>
      </c>
    </row>
    <row r="3681" spans="1:38" x14ac:dyDescent="0.25">
      <c r="A3681" t="s">
        <v>3795</v>
      </c>
      <c r="B3681">
        <v>4.5999999999999996</v>
      </c>
      <c r="C3681">
        <v>131</v>
      </c>
      <c r="D3681" t="s">
        <v>4742</v>
      </c>
      <c r="E3681" t="s">
        <v>8458</v>
      </c>
      <c r="F3681">
        <v>25.028742900000001</v>
      </c>
      <c r="G3681">
        <v>121.4608307</v>
      </c>
      <c r="H3681">
        <v>5</v>
      </c>
      <c r="I3681">
        <v>74</v>
      </c>
      <c r="J3681">
        <v>0</v>
      </c>
      <c r="K3681">
        <v>14</v>
      </c>
      <c r="L3681">
        <v>55</v>
      </c>
      <c r="M3681">
        <v>15</v>
      </c>
      <c r="N3681">
        <v>1</v>
      </c>
      <c r="O3681">
        <v>17</v>
      </c>
      <c r="P3681">
        <v>2</v>
      </c>
      <c r="Q3681">
        <v>0</v>
      </c>
      <c r="R3681">
        <v>1</v>
      </c>
      <c r="S3681" t="s">
        <v>9415</v>
      </c>
      <c r="T3681" t="s">
        <v>9662</v>
      </c>
      <c r="U3681">
        <v>399</v>
      </c>
      <c r="V3681">
        <v>46868.800456726203</v>
      </c>
      <c r="W3681">
        <v>38094</v>
      </c>
      <c r="Y3681">
        <v>9.25</v>
      </c>
      <c r="Z3681">
        <v>9.25</v>
      </c>
      <c r="AA3681">
        <v>9.25</v>
      </c>
      <c r="AB3681">
        <v>9.25</v>
      </c>
      <c r="AC3681">
        <v>9.25</v>
      </c>
      <c r="AD3681">
        <v>0</v>
      </c>
      <c r="AE3681">
        <v>0.19974530793304701</v>
      </c>
      <c r="AF3681">
        <v>42.927633641022418</v>
      </c>
      <c r="AG3681">
        <v>9.25</v>
      </c>
      <c r="AH3681">
        <v>7.3542904491878716</v>
      </c>
      <c r="AI3681">
        <v>963.41204884361127</v>
      </c>
      <c r="AJ3681">
        <f t="shared" si="171"/>
        <v>2.983812073485133</v>
      </c>
      <c r="AK3681">
        <f t="shared" si="172"/>
        <v>31.038879632544912</v>
      </c>
      <c r="AL3681">
        <f t="shared" si="173"/>
        <v>1.0379774689348192E-3</v>
      </c>
    </row>
    <row r="3682" spans="1:38" x14ac:dyDescent="0.25">
      <c r="A3682" t="s">
        <v>1262</v>
      </c>
      <c r="B3682">
        <v>3.6</v>
      </c>
      <c r="C3682">
        <v>238</v>
      </c>
      <c r="D3682" t="s">
        <v>4743</v>
      </c>
      <c r="E3682" t="s">
        <v>5963</v>
      </c>
      <c r="F3682">
        <v>25.0505608</v>
      </c>
      <c r="G3682">
        <v>121.5180385</v>
      </c>
      <c r="H3682">
        <v>6</v>
      </c>
      <c r="I3682">
        <v>196</v>
      </c>
      <c r="J3682">
        <v>1</v>
      </c>
      <c r="K3682">
        <v>40</v>
      </c>
      <c r="L3682">
        <v>55</v>
      </c>
      <c r="M3682">
        <v>22</v>
      </c>
      <c r="N3682">
        <v>2</v>
      </c>
      <c r="O3682">
        <v>10</v>
      </c>
      <c r="P3682">
        <v>5</v>
      </c>
      <c r="Q3682">
        <v>3</v>
      </c>
      <c r="R3682">
        <v>1</v>
      </c>
      <c r="S3682" t="s">
        <v>9406</v>
      </c>
      <c r="T3682" t="s">
        <v>9561</v>
      </c>
      <c r="U3682">
        <v>499</v>
      </c>
      <c r="V3682">
        <v>2195.83862579274</v>
      </c>
      <c r="W3682">
        <v>2551</v>
      </c>
      <c r="X3682" t="s">
        <v>10362</v>
      </c>
      <c r="Y3682">
        <v>11.5</v>
      </c>
      <c r="Z3682">
        <v>11.5</v>
      </c>
      <c r="AA3682">
        <v>11.5</v>
      </c>
      <c r="AB3682">
        <v>11.5</v>
      </c>
      <c r="AC3682">
        <v>11.5</v>
      </c>
      <c r="AD3682">
        <v>2</v>
      </c>
      <c r="AE3682">
        <v>0.22244041028640599</v>
      </c>
      <c r="AF3682">
        <v>42.114755551939282</v>
      </c>
      <c r="AG3682">
        <v>11.5</v>
      </c>
      <c r="AH3682">
        <v>4.055966587112172</v>
      </c>
      <c r="AI3682">
        <v>965.32004773269693</v>
      </c>
      <c r="AJ3682">
        <f t="shared" si="171"/>
        <v>2.9846713256962447</v>
      </c>
      <c r="AK3682">
        <f t="shared" si="172"/>
        <v>31.069600057495059</v>
      </c>
      <c r="AL3682">
        <f t="shared" si="173"/>
        <v>1.0359258593548926E-3</v>
      </c>
    </row>
    <row r="3683" spans="1:38" x14ac:dyDescent="0.25">
      <c r="A3683" t="s">
        <v>4480</v>
      </c>
      <c r="B3683">
        <v>4.5</v>
      </c>
      <c r="C3683">
        <v>865</v>
      </c>
      <c r="D3683" t="s">
        <v>4742</v>
      </c>
      <c r="E3683" t="s">
        <v>9136</v>
      </c>
      <c r="F3683">
        <v>25.043896799999999</v>
      </c>
      <c r="G3683">
        <v>121.5075519</v>
      </c>
      <c r="H3683">
        <v>8</v>
      </c>
      <c r="I3683">
        <v>152</v>
      </c>
      <c r="J3683">
        <v>0</v>
      </c>
      <c r="K3683">
        <v>37</v>
      </c>
      <c r="L3683">
        <v>75</v>
      </c>
      <c r="M3683">
        <v>16</v>
      </c>
      <c r="N3683">
        <v>0</v>
      </c>
      <c r="O3683">
        <v>5</v>
      </c>
      <c r="P3683">
        <v>4</v>
      </c>
      <c r="Q3683">
        <v>6</v>
      </c>
      <c r="R3683">
        <v>1</v>
      </c>
      <c r="S3683" t="s">
        <v>9399</v>
      </c>
      <c r="T3683" t="s">
        <v>9564</v>
      </c>
      <c r="U3683">
        <v>489</v>
      </c>
      <c r="V3683">
        <v>4589.8943045797696</v>
      </c>
      <c r="W3683">
        <v>12843</v>
      </c>
      <c r="Y3683">
        <v>11</v>
      </c>
      <c r="Z3683">
        <v>11</v>
      </c>
      <c r="AA3683">
        <v>11</v>
      </c>
      <c r="AB3683">
        <v>11</v>
      </c>
      <c r="AC3683">
        <v>11</v>
      </c>
      <c r="AD3683">
        <v>2</v>
      </c>
      <c r="AE3683">
        <v>0.19761321171696</v>
      </c>
      <c r="AF3683">
        <v>44.497558863552023</v>
      </c>
      <c r="AG3683">
        <v>11</v>
      </c>
      <c r="AH3683">
        <v>1.120146768887071</v>
      </c>
      <c r="AI3683">
        <v>968.92695508731663</v>
      </c>
      <c r="AJ3683">
        <f t="shared" si="171"/>
        <v>2.9862910379400973</v>
      </c>
      <c r="AK3683">
        <f t="shared" si="172"/>
        <v>31.127591540100184</v>
      </c>
      <c r="AL3683">
        <f t="shared" si="173"/>
        <v>1.0320695432710747E-3</v>
      </c>
    </row>
    <row r="3684" spans="1:38" x14ac:dyDescent="0.25">
      <c r="A3684" t="s">
        <v>2807</v>
      </c>
      <c r="B3684">
        <v>4.4000000000000004</v>
      </c>
      <c r="C3684">
        <v>239</v>
      </c>
      <c r="D3684" t="s">
        <v>4750</v>
      </c>
      <c r="E3684" t="s">
        <v>7484</v>
      </c>
      <c r="F3684">
        <v>25.066355099999999</v>
      </c>
      <c r="G3684">
        <v>121.51791660000001</v>
      </c>
      <c r="H3684">
        <v>16</v>
      </c>
      <c r="I3684">
        <v>96</v>
      </c>
      <c r="J3684">
        <v>0</v>
      </c>
      <c r="K3684">
        <v>52</v>
      </c>
      <c r="L3684">
        <v>53</v>
      </c>
      <c r="M3684">
        <v>21</v>
      </c>
      <c r="N3684">
        <v>3</v>
      </c>
      <c r="O3684">
        <v>9</v>
      </c>
      <c r="P3684">
        <v>5</v>
      </c>
      <c r="Q3684">
        <v>0</v>
      </c>
      <c r="R3684">
        <v>2</v>
      </c>
      <c r="S3684" t="s">
        <v>9406</v>
      </c>
      <c r="T3684" t="s">
        <v>10031</v>
      </c>
      <c r="U3684">
        <v>447</v>
      </c>
      <c r="V3684">
        <v>2195.83862579274</v>
      </c>
      <c r="W3684">
        <v>2551</v>
      </c>
      <c r="Y3684">
        <v>5.5</v>
      </c>
      <c r="Z3684">
        <v>5.5</v>
      </c>
      <c r="AA3684">
        <v>5.5</v>
      </c>
      <c r="AB3684">
        <v>5.5</v>
      </c>
      <c r="AC3684">
        <v>5.5</v>
      </c>
      <c r="AD3684">
        <v>1</v>
      </c>
      <c r="AE3684">
        <v>0.22244041028640599</v>
      </c>
      <c r="AF3684">
        <v>42.114755551939282</v>
      </c>
      <c r="AG3684">
        <v>5.5</v>
      </c>
      <c r="AH3684">
        <v>4.055966587112172</v>
      </c>
      <c r="AI3684">
        <v>969.37601431980909</v>
      </c>
      <c r="AJ3684">
        <f t="shared" si="171"/>
        <v>2.9864922695878704</v>
      </c>
      <c r="AK3684">
        <f t="shared" si="172"/>
        <v>31.134803906879021</v>
      </c>
      <c r="AL3684">
        <f t="shared" si="173"/>
        <v>1.0315914415333241E-3</v>
      </c>
    </row>
    <row r="3685" spans="1:38" x14ac:dyDescent="0.25">
      <c r="A3685" t="s">
        <v>770</v>
      </c>
      <c r="B3685">
        <v>3.7</v>
      </c>
      <c r="C3685">
        <v>250</v>
      </c>
      <c r="D3685" t="s">
        <v>4743</v>
      </c>
      <c r="E3685" t="s">
        <v>5478</v>
      </c>
      <c r="F3685">
        <v>24.988337600000001</v>
      </c>
      <c r="G3685">
        <v>121.5095326</v>
      </c>
      <c r="H3685">
        <v>7</v>
      </c>
      <c r="I3685">
        <v>103</v>
      </c>
      <c r="J3685">
        <v>0</v>
      </c>
      <c r="K3685">
        <v>10</v>
      </c>
      <c r="L3685">
        <v>90</v>
      </c>
      <c r="M3685">
        <v>9</v>
      </c>
      <c r="N3685">
        <v>1</v>
      </c>
      <c r="O3685">
        <v>0</v>
      </c>
      <c r="P3685">
        <v>3</v>
      </c>
      <c r="Q3685">
        <v>0</v>
      </c>
      <c r="R3685">
        <v>0</v>
      </c>
      <c r="S3685" t="s">
        <v>9401</v>
      </c>
      <c r="T3685" t="s">
        <v>9666</v>
      </c>
      <c r="U3685">
        <v>399</v>
      </c>
      <c r="V3685">
        <v>25298.725280780502</v>
      </c>
      <c r="W3685">
        <v>1416</v>
      </c>
      <c r="X3685" t="s">
        <v>10300</v>
      </c>
      <c r="Y3685">
        <v>11.2</v>
      </c>
      <c r="Z3685">
        <v>11.2</v>
      </c>
      <c r="AA3685">
        <v>10.8</v>
      </c>
      <c r="AB3685">
        <v>11.2</v>
      </c>
      <c r="AC3685">
        <v>11.2</v>
      </c>
      <c r="AD3685">
        <v>2</v>
      </c>
      <c r="AE3685">
        <v>0.17237031051361101</v>
      </c>
      <c r="AF3685">
        <v>44.829152339502578</v>
      </c>
      <c r="AG3685">
        <v>11.120000000000001</v>
      </c>
      <c r="AH3685">
        <v>3.878581783444933</v>
      </c>
      <c r="AI3685">
        <v>969.64544586123338</v>
      </c>
      <c r="AJ3685">
        <f t="shared" si="171"/>
        <v>2.9866129620452226</v>
      </c>
      <c r="AK3685">
        <f t="shared" si="172"/>
        <v>31.139130460904546</v>
      </c>
      <c r="AL3685">
        <f t="shared" si="173"/>
        <v>1.0313047973033132E-3</v>
      </c>
    </row>
    <row r="3686" spans="1:38" x14ac:dyDescent="0.25">
      <c r="A3686" t="s">
        <v>1006</v>
      </c>
      <c r="B3686">
        <v>4.7</v>
      </c>
      <c r="C3686">
        <v>155</v>
      </c>
      <c r="D3686" t="s">
        <v>4742</v>
      </c>
      <c r="E3686" t="s">
        <v>5712</v>
      </c>
      <c r="F3686">
        <v>25.0615913</v>
      </c>
      <c r="G3686">
        <v>121.52905440000001</v>
      </c>
      <c r="H3686">
        <v>8</v>
      </c>
      <c r="I3686">
        <v>121</v>
      </c>
      <c r="J3686">
        <v>0</v>
      </c>
      <c r="K3686">
        <v>59</v>
      </c>
      <c r="L3686">
        <v>34</v>
      </c>
      <c r="M3686">
        <v>25</v>
      </c>
      <c r="N3686">
        <v>1</v>
      </c>
      <c r="O3686">
        <v>8</v>
      </c>
      <c r="P3686">
        <v>4</v>
      </c>
      <c r="Q3686">
        <v>2</v>
      </c>
      <c r="R3686">
        <v>2</v>
      </c>
      <c r="S3686" t="s">
        <v>9410</v>
      </c>
      <c r="T3686" t="s">
        <v>9708</v>
      </c>
      <c r="U3686">
        <v>508</v>
      </c>
      <c r="V3686">
        <v>7143.30443343364</v>
      </c>
      <c r="W3686">
        <v>2612</v>
      </c>
      <c r="Y3686">
        <v>9</v>
      </c>
      <c r="Z3686">
        <v>9</v>
      </c>
      <c r="AA3686">
        <v>9</v>
      </c>
      <c r="AB3686">
        <v>9</v>
      </c>
      <c r="AC3686">
        <v>9</v>
      </c>
      <c r="AD3686">
        <v>1</v>
      </c>
      <c r="AE3686">
        <v>0.20569755513762999</v>
      </c>
      <c r="AF3686">
        <v>42.114755551939282</v>
      </c>
      <c r="AG3686">
        <v>9</v>
      </c>
      <c r="AH3686">
        <v>6.2686738916797404</v>
      </c>
      <c r="AI3686">
        <v>971.64445321035964</v>
      </c>
      <c r="AJ3686">
        <f t="shared" si="171"/>
        <v>2.9875073757732027</v>
      </c>
      <c r="AK3686">
        <f t="shared" si="172"/>
        <v>31.171211930407193</v>
      </c>
      <c r="AL3686">
        <f t="shared" si="173"/>
        <v>1.0291830480747893E-3</v>
      </c>
    </row>
    <row r="3687" spans="1:38" x14ac:dyDescent="0.25">
      <c r="A3687" t="s">
        <v>3192</v>
      </c>
      <c r="B3687">
        <v>4.7</v>
      </c>
      <c r="C3687">
        <v>323</v>
      </c>
      <c r="D3687" t="s">
        <v>4750</v>
      </c>
      <c r="E3687" t="s">
        <v>7855</v>
      </c>
      <c r="F3687">
        <v>24.983064599999999</v>
      </c>
      <c r="G3687">
        <v>121.5406131</v>
      </c>
      <c r="H3687">
        <v>6</v>
      </c>
      <c r="I3687">
        <v>77</v>
      </c>
      <c r="J3687">
        <v>0</v>
      </c>
      <c r="K3687">
        <v>5</v>
      </c>
      <c r="L3687">
        <v>69</v>
      </c>
      <c r="M3687">
        <v>11</v>
      </c>
      <c r="N3687">
        <v>1</v>
      </c>
      <c r="O3687">
        <v>7</v>
      </c>
      <c r="P3687">
        <v>2</v>
      </c>
      <c r="Q3687">
        <v>2</v>
      </c>
      <c r="R3687">
        <v>2</v>
      </c>
      <c r="S3687" t="s">
        <v>9400</v>
      </c>
      <c r="T3687" t="s">
        <v>9460</v>
      </c>
      <c r="U3687">
        <v>424</v>
      </c>
      <c r="V3687">
        <v>14205.962126516</v>
      </c>
      <c r="W3687">
        <v>1898</v>
      </c>
      <c r="Y3687">
        <v>13</v>
      </c>
      <c r="Z3687">
        <v>13</v>
      </c>
      <c r="AA3687">
        <v>13</v>
      </c>
      <c r="AB3687">
        <v>13</v>
      </c>
      <c r="AC3687">
        <v>13</v>
      </c>
      <c r="AD3687">
        <v>2</v>
      </c>
      <c r="AE3687">
        <v>4.5694840047838303E-2</v>
      </c>
      <c r="AF3687">
        <v>44.497558863552023</v>
      </c>
      <c r="AG3687">
        <v>13</v>
      </c>
      <c r="AH3687">
        <v>3.0087208308663298</v>
      </c>
      <c r="AI3687">
        <v>971.81682836982463</v>
      </c>
      <c r="AJ3687">
        <f t="shared" si="171"/>
        <v>2.987584415209469</v>
      </c>
      <c r="AK3687">
        <f t="shared" si="172"/>
        <v>31.173976781441034</v>
      </c>
      <c r="AL3687">
        <f t="shared" si="173"/>
        <v>1.0290004976323071E-3</v>
      </c>
    </row>
    <row r="3688" spans="1:38" x14ac:dyDescent="0.25">
      <c r="A3688" t="s">
        <v>2321</v>
      </c>
      <c r="B3688">
        <v>3.6</v>
      </c>
      <c r="C3688">
        <v>268</v>
      </c>
      <c r="D3688" t="s">
        <v>4742</v>
      </c>
      <c r="E3688" t="s">
        <v>7014</v>
      </c>
      <c r="F3688">
        <v>25.0554834</v>
      </c>
      <c r="G3688">
        <v>121.61369000000001</v>
      </c>
      <c r="H3688">
        <v>4</v>
      </c>
      <c r="I3688">
        <v>62</v>
      </c>
      <c r="J3688">
        <v>1</v>
      </c>
      <c r="K3688">
        <v>31</v>
      </c>
      <c r="L3688">
        <v>50</v>
      </c>
      <c r="M3688">
        <v>16</v>
      </c>
      <c r="N3688">
        <v>1</v>
      </c>
      <c r="O3688">
        <v>4</v>
      </c>
      <c r="P3688">
        <v>3</v>
      </c>
      <c r="Q3688">
        <v>1</v>
      </c>
      <c r="R3688">
        <v>0</v>
      </c>
      <c r="S3688" t="s">
        <v>9423</v>
      </c>
      <c r="T3688" t="s">
        <v>9913</v>
      </c>
      <c r="U3688">
        <v>893</v>
      </c>
      <c r="V3688">
        <v>1979.4443366253799</v>
      </c>
      <c r="W3688">
        <v>1864</v>
      </c>
      <c r="Y3688">
        <v>12.5</v>
      </c>
      <c r="Z3688">
        <v>12.5</v>
      </c>
      <c r="AA3688">
        <v>12.5</v>
      </c>
      <c r="AB3688">
        <v>12.5</v>
      </c>
      <c r="AC3688">
        <v>12.5</v>
      </c>
      <c r="AD3688">
        <v>2</v>
      </c>
      <c r="AE3688">
        <v>9.3549948403240102E-2</v>
      </c>
      <c r="AF3688">
        <v>44.497558863552023</v>
      </c>
      <c r="AG3688">
        <v>12.5</v>
      </c>
      <c r="AH3688">
        <v>3.6310346458807659</v>
      </c>
      <c r="AI3688">
        <v>973.11728509604529</v>
      </c>
      <c r="AJ3688">
        <f t="shared" si="171"/>
        <v>2.9881651868257499</v>
      </c>
      <c r="AK3688">
        <f t="shared" si="172"/>
        <v>31.194827858092843</v>
      </c>
      <c r="AL3688">
        <f t="shared" si="173"/>
        <v>1.0276253595693774E-3</v>
      </c>
    </row>
    <row r="3689" spans="1:38" x14ac:dyDescent="0.25">
      <c r="A3689" t="s">
        <v>170</v>
      </c>
      <c r="B3689">
        <v>4.2</v>
      </c>
      <c r="C3689">
        <v>403</v>
      </c>
      <c r="D3689" t="s">
        <v>4742</v>
      </c>
      <c r="E3689" t="s">
        <v>4883</v>
      </c>
      <c r="F3689">
        <v>25.1885242</v>
      </c>
      <c r="G3689">
        <v>121.4471664</v>
      </c>
      <c r="H3689">
        <v>2</v>
      </c>
      <c r="I3689">
        <v>7</v>
      </c>
      <c r="J3689">
        <v>0</v>
      </c>
      <c r="K3689">
        <v>0</v>
      </c>
      <c r="L3689">
        <v>69</v>
      </c>
      <c r="M3689">
        <v>6</v>
      </c>
      <c r="N3689">
        <v>0</v>
      </c>
      <c r="O3689">
        <v>1</v>
      </c>
      <c r="P3689">
        <v>0</v>
      </c>
      <c r="Q3689">
        <v>0</v>
      </c>
      <c r="R3689">
        <v>0</v>
      </c>
      <c r="S3689" t="s">
        <v>9407</v>
      </c>
      <c r="T3689" t="s">
        <v>9482</v>
      </c>
      <c r="U3689">
        <v>476</v>
      </c>
      <c r="V3689">
        <v>5801.7109602085102</v>
      </c>
      <c r="W3689">
        <v>2249</v>
      </c>
      <c r="Y3689">
        <v>6</v>
      </c>
      <c r="Z3689">
        <v>6</v>
      </c>
      <c r="AA3689">
        <v>6</v>
      </c>
      <c r="AB3689">
        <v>6</v>
      </c>
      <c r="AC3689">
        <v>6</v>
      </c>
      <c r="AD3689">
        <v>2</v>
      </c>
      <c r="AE3689">
        <v>5.0855573782379003E-2</v>
      </c>
      <c r="AF3689">
        <v>44.497558863552023</v>
      </c>
      <c r="AG3689">
        <v>6</v>
      </c>
      <c r="AH3689">
        <v>2.4169548736792632</v>
      </c>
      <c r="AI3689">
        <v>974.03281409274302</v>
      </c>
      <c r="AJ3689">
        <f t="shared" si="171"/>
        <v>2.9885735880278501</v>
      </c>
      <c r="AK3689">
        <f t="shared" si="172"/>
        <v>31.209498779902617</v>
      </c>
      <c r="AL3689">
        <f t="shared" si="173"/>
        <v>1.026659456982919E-3</v>
      </c>
    </row>
    <row r="3690" spans="1:38" x14ac:dyDescent="0.25">
      <c r="A3690" t="s">
        <v>1351</v>
      </c>
      <c r="B3690">
        <v>4</v>
      </c>
      <c r="C3690">
        <v>67</v>
      </c>
      <c r="D3690" t="s">
        <v>4742</v>
      </c>
      <c r="E3690" t="s">
        <v>6050</v>
      </c>
      <c r="F3690">
        <v>25.0126405</v>
      </c>
      <c r="G3690">
        <v>121.5355161</v>
      </c>
      <c r="H3690">
        <v>6</v>
      </c>
      <c r="I3690">
        <v>44</v>
      </c>
      <c r="J3690">
        <v>0</v>
      </c>
      <c r="K3690">
        <v>76</v>
      </c>
      <c r="L3690">
        <v>20</v>
      </c>
      <c r="M3690">
        <v>10</v>
      </c>
      <c r="N3690">
        <v>1</v>
      </c>
      <c r="O3690">
        <v>17</v>
      </c>
      <c r="P3690">
        <v>1</v>
      </c>
      <c r="Q3690">
        <v>2</v>
      </c>
      <c r="R3690">
        <v>1</v>
      </c>
      <c r="S3690" t="s">
        <v>9409</v>
      </c>
      <c r="T3690" t="s">
        <v>9641</v>
      </c>
      <c r="U3690">
        <v>626</v>
      </c>
      <c r="V3690">
        <v>3440.5117097705502</v>
      </c>
      <c r="W3690">
        <v>3775</v>
      </c>
      <c r="X3690" t="s">
        <v>1376</v>
      </c>
      <c r="Y3690">
        <v>12.5</v>
      </c>
      <c r="Z3690">
        <v>12.5</v>
      </c>
      <c r="AA3690">
        <v>12.5</v>
      </c>
      <c r="AB3690">
        <v>12.5</v>
      </c>
      <c r="AC3690">
        <v>12.5</v>
      </c>
      <c r="AD3690">
        <v>2</v>
      </c>
      <c r="AE3690">
        <v>0.23433924677632101</v>
      </c>
      <c r="AF3690">
        <v>42.114755551939282</v>
      </c>
      <c r="AG3690">
        <v>12.5</v>
      </c>
      <c r="AH3690">
        <v>14.5689128603605</v>
      </c>
      <c r="AI3690">
        <v>976.11716164415338</v>
      </c>
      <c r="AJ3690">
        <f t="shared" si="171"/>
        <v>2.9895019484061858</v>
      </c>
      <c r="AK3690">
        <f t="shared" si="172"/>
        <v>31.24287377377685</v>
      </c>
      <c r="AL3690">
        <f t="shared" si="173"/>
        <v>1.0244671841601665E-3</v>
      </c>
    </row>
    <row r="3691" spans="1:38" x14ac:dyDescent="0.25">
      <c r="A3691" t="s">
        <v>695</v>
      </c>
      <c r="B3691">
        <v>4.5</v>
      </c>
      <c r="C3691">
        <v>67</v>
      </c>
      <c r="D3691" t="s">
        <v>4742</v>
      </c>
      <c r="E3691" t="s">
        <v>5404</v>
      </c>
      <c r="F3691">
        <v>25.028441900000001</v>
      </c>
      <c r="G3691">
        <v>121.5062473</v>
      </c>
      <c r="H3691">
        <v>14</v>
      </c>
      <c r="I3691">
        <v>42</v>
      </c>
      <c r="J3691">
        <v>1</v>
      </c>
      <c r="K3691">
        <v>44</v>
      </c>
      <c r="L3691">
        <v>51</v>
      </c>
      <c r="M3691">
        <v>5</v>
      </c>
      <c r="N3691">
        <v>1</v>
      </c>
      <c r="O3691">
        <v>8</v>
      </c>
      <c r="P3691">
        <v>2</v>
      </c>
      <c r="Q3691">
        <v>0</v>
      </c>
      <c r="R3691">
        <v>1</v>
      </c>
      <c r="S3691" t="s">
        <v>9409</v>
      </c>
      <c r="T3691" t="s">
        <v>9676</v>
      </c>
      <c r="U3691">
        <v>366</v>
      </c>
      <c r="V3691">
        <v>3440.5117097705502</v>
      </c>
      <c r="W3691">
        <v>3775</v>
      </c>
      <c r="Y3691">
        <v>5.5</v>
      </c>
      <c r="Z3691">
        <v>5.5</v>
      </c>
      <c r="AA3691">
        <v>5.5</v>
      </c>
      <c r="AB3691">
        <v>5.5</v>
      </c>
      <c r="AC3691">
        <v>5.5</v>
      </c>
      <c r="AD3691">
        <v>1</v>
      </c>
      <c r="AE3691">
        <v>0.23433924677632101</v>
      </c>
      <c r="AF3691">
        <v>42.114755551939282</v>
      </c>
      <c r="AG3691">
        <v>5.5</v>
      </c>
      <c r="AH3691">
        <v>14.5689128603605</v>
      </c>
      <c r="AI3691">
        <v>976.11716164415338</v>
      </c>
      <c r="AJ3691">
        <f t="shared" si="171"/>
        <v>2.9895019484061858</v>
      </c>
      <c r="AK3691">
        <f t="shared" si="172"/>
        <v>31.24287377377685</v>
      </c>
      <c r="AL3691">
        <f t="shared" si="173"/>
        <v>1.0244671841601665E-3</v>
      </c>
    </row>
    <row r="3692" spans="1:38" x14ac:dyDescent="0.25">
      <c r="A3692" t="s">
        <v>2165</v>
      </c>
      <c r="B3692">
        <v>4.0999999999999996</v>
      </c>
      <c r="C3692">
        <v>224</v>
      </c>
      <c r="D3692" t="s">
        <v>4742</v>
      </c>
      <c r="E3692" t="s">
        <v>6857</v>
      </c>
      <c r="F3692">
        <v>25.118124699999999</v>
      </c>
      <c r="G3692">
        <v>121.5066212</v>
      </c>
      <c r="H3692">
        <v>4</v>
      </c>
      <c r="I3692">
        <v>26</v>
      </c>
      <c r="J3692">
        <v>0</v>
      </c>
      <c r="K3692">
        <v>21</v>
      </c>
      <c r="L3692">
        <v>12</v>
      </c>
      <c r="M3692">
        <v>28</v>
      </c>
      <c r="N3692">
        <v>1</v>
      </c>
      <c r="O3692">
        <v>7</v>
      </c>
      <c r="P3692">
        <v>3</v>
      </c>
      <c r="Q3692">
        <v>0</v>
      </c>
      <c r="R3692">
        <v>0</v>
      </c>
      <c r="S3692" t="s">
        <v>9421</v>
      </c>
      <c r="T3692" t="s">
        <v>9803</v>
      </c>
      <c r="U3692">
        <v>580</v>
      </c>
      <c r="V3692">
        <v>8964.7711395723509</v>
      </c>
      <c r="W3692">
        <v>1698</v>
      </c>
      <c r="X3692" t="s">
        <v>10300</v>
      </c>
      <c r="Y3692">
        <v>11.2</v>
      </c>
      <c r="Z3692">
        <v>11.2</v>
      </c>
      <c r="AA3692">
        <v>11.2</v>
      </c>
      <c r="AB3692">
        <v>11.2</v>
      </c>
      <c r="AC3692">
        <v>11.2</v>
      </c>
      <c r="AD3692">
        <v>2</v>
      </c>
      <c r="AE3692">
        <v>5.82980381967E-2</v>
      </c>
      <c r="AF3692">
        <v>41.417792736813659</v>
      </c>
      <c r="AG3692">
        <v>11.2</v>
      </c>
      <c r="AH3692">
        <v>4.3597806249198863</v>
      </c>
      <c r="AI3692">
        <v>976.59085998205455</v>
      </c>
      <c r="AJ3692">
        <f t="shared" si="171"/>
        <v>2.9897126553587809</v>
      </c>
      <c r="AK3692">
        <f t="shared" si="172"/>
        <v>31.250453756418555</v>
      </c>
      <c r="AL3692">
        <f t="shared" si="173"/>
        <v>1.0239702632670303E-3</v>
      </c>
    </row>
    <row r="3693" spans="1:38" x14ac:dyDescent="0.25">
      <c r="A3693" t="s">
        <v>2335</v>
      </c>
      <c r="B3693">
        <v>4.0999999999999996</v>
      </c>
      <c r="C3693">
        <v>269</v>
      </c>
      <c r="D3693" t="s">
        <v>4742</v>
      </c>
      <c r="E3693" t="s">
        <v>7028</v>
      </c>
      <c r="F3693">
        <v>25.052646800000002</v>
      </c>
      <c r="G3693">
        <v>121.6054893</v>
      </c>
      <c r="H3693">
        <v>4</v>
      </c>
      <c r="I3693">
        <v>52</v>
      </c>
      <c r="J3693">
        <v>1</v>
      </c>
      <c r="K3693">
        <v>23</v>
      </c>
      <c r="L3693">
        <v>32</v>
      </c>
      <c r="M3693">
        <v>13</v>
      </c>
      <c r="N3693">
        <v>0</v>
      </c>
      <c r="O3693">
        <v>4</v>
      </c>
      <c r="P3693">
        <v>0</v>
      </c>
      <c r="Q3693">
        <v>1</v>
      </c>
      <c r="R3693">
        <v>0</v>
      </c>
      <c r="S3693" t="s">
        <v>9423</v>
      </c>
      <c r="T3693" t="s">
        <v>9963</v>
      </c>
      <c r="U3693">
        <v>440</v>
      </c>
      <c r="V3693">
        <v>1979.4443366253799</v>
      </c>
      <c r="W3693">
        <v>1864</v>
      </c>
      <c r="Y3693">
        <v>11.5</v>
      </c>
      <c r="Z3693">
        <v>11.5</v>
      </c>
      <c r="AA3693">
        <v>11.5</v>
      </c>
      <c r="AB3693">
        <v>11.5</v>
      </c>
      <c r="AC3693">
        <v>12</v>
      </c>
      <c r="AD3693">
        <v>2</v>
      </c>
      <c r="AE3693">
        <v>9.3549948403240102E-2</v>
      </c>
      <c r="AF3693">
        <v>44.497558863552023</v>
      </c>
      <c r="AG3693">
        <v>11.6</v>
      </c>
      <c r="AH3693">
        <v>3.6310346458807659</v>
      </c>
      <c r="AI3693">
        <v>976.74831974192603</v>
      </c>
      <c r="AJ3693">
        <f t="shared" si="171"/>
        <v>2.989782672799369</v>
      </c>
      <c r="AK3693">
        <f t="shared" si="172"/>
        <v>31.252972974453584</v>
      </c>
      <c r="AL3693">
        <f t="shared" si="173"/>
        <v>1.0238051909464431E-3</v>
      </c>
    </row>
    <row r="3694" spans="1:38" x14ac:dyDescent="0.25">
      <c r="A3694" t="s">
        <v>3134</v>
      </c>
      <c r="B3694">
        <v>3.9</v>
      </c>
      <c r="C3694">
        <v>325</v>
      </c>
      <c r="D3694" t="s">
        <v>4742</v>
      </c>
      <c r="E3694" t="s">
        <v>7800</v>
      </c>
      <c r="F3694">
        <v>24.976322</v>
      </c>
      <c r="G3694">
        <v>121.54642680000001</v>
      </c>
      <c r="H3694">
        <v>5</v>
      </c>
      <c r="I3694">
        <v>60</v>
      </c>
      <c r="J3694">
        <v>0</v>
      </c>
      <c r="K3694">
        <v>1</v>
      </c>
      <c r="L3694">
        <v>75</v>
      </c>
      <c r="M3694">
        <v>15</v>
      </c>
      <c r="N3694">
        <v>0</v>
      </c>
      <c r="O3694">
        <v>5</v>
      </c>
      <c r="P3694">
        <v>2</v>
      </c>
      <c r="Q3694">
        <v>1</v>
      </c>
      <c r="R3694">
        <v>0</v>
      </c>
      <c r="S3694" t="s">
        <v>9400</v>
      </c>
      <c r="T3694" t="s">
        <v>10076</v>
      </c>
      <c r="U3694">
        <v>629</v>
      </c>
      <c r="V3694">
        <v>14205.962126516</v>
      </c>
      <c r="W3694">
        <v>1898</v>
      </c>
      <c r="X3694" t="s">
        <v>10305</v>
      </c>
      <c r="Y3694">
        <v>10.5</v>
      </c>
      <c r="Z3694">
        <v>10.5</v>
      </c>
      <c r="AA3694">
        <v>10.5</v>
      </c>
      <c r="AB3694">
        <v>10.5</v>
      </c>
      <c r="AC3694">
        <v>10.5</v>
      </c>
      <c r="AD3694">
        <v>2</v>
      </c>
      <c r="AE3694">
        <v>4.5694840047838303E-2</v>
      </c>
      <c r="AF3694">
        <v>44.497558863552023</v>
      </c>
      <c r="AG3694">
        <v>10.5</v>
      </c>
      <c r="AH3694">
        <v>3.0087208308663298</v>
      </c>
      <c r="AI3694">
        <v>977.83427003155737</v>
      </c>
      <c r="AJ3694">
        <f t="shared" si="171"/>
        <v>2.9902652538572405</v>
      </c>
      <c r="AK3694">
        <f t="shared" si="172"/>
        <v>31.270341699948808</v>
      </c>
      <c r="AL3694">
        <f t="shared" si="173"/>
        <v>1.0226681868776468E-3</v>
      </c>
    </row>
    <row r="3695" spans="1:38" x14ac:dyDescent="0.25">
      <c r="A3695" t="s">
        <v>3832</v>
      </c>
      <c r="B3695">
        <v>4.3</v>
      </c>
      <c r="C3695">
        <v>133</v>
      </c>
      <c r="D3695" t="s">
        <v>4742</v>
      </c>
      <c r="E3695" t="s">
        <v>8493</v>
      </c>
      <c r="F3695">
        <v>25.034151999999999</v>
      </c>
      <c r="G3695">
        <v>121.47802710000001</v>
      </c>
      <c r="H3695">
        <v>2</v>
      </c>
      <c r="I3695">
        <v>39</v>
      </c>
      <c r="J3695">
        <v>0</v>
      </c>
      <c r="K3695">
        <v>6</v>
      </c>
      <c r="L3695">
        <v>36</v>
      </c>
      <c r="M3695">
        <v>15</v>
      </c>
      <c r="N3695">
        <v>0</v>
      </c>
      <c r="O3695">
        <v>10</v>
      </c>
      <c r="P3695">
        <v>1</v>
      </c>
      <c r="Q3695">
        <v>0</v>
      </c>
      <c r="R3695">
        <v>0</v>
      </c>
      <c r="S3695" t="s">
        <v>9415</v>
      </c>
      <c r="T3695" t="s">
        <v>10172</v>
      </c>
      <c r="U3695">
        <v>471</v>
      </c>
      <c r="V3695">
        <v>46868.800456726203</v>
      </c>
      <c r="W3695">
        <v>38094</v>
      </c>
      <c r="Y3695">
        <v>13</v>
      </c>
      <c r="Z3695">
        <v>13</v>
      </c>
      <c r="AA3695">
        <v>13</v>
      </c>
      <c r="AB3695">
        <v>13</v>
      </c>
      <c r="AC3695">
        <v>13</v>
      </c>
      <c r="AD3695">
        <v>0</v>
      </c>
      <c r="AE3695">
        <v>0.19974530793304701</v>
      </c>
      <c r="AF3695">
        <v>42.927633641022418</v>
      </c>
      <c r="AG3695">
        <v>13</v>
      </c>
      <c r="AH3695">
        <v>7.3542904491878716</v>
      </c>
      <c r="AI3695">
        <v>978.12062974198705</v>
      </c>
      <c r="AJ3695">
        <f t="shared" si="171"/>
        <v>2.9903924187964548</v>
      </c>
      <c r="AK3695">
        <f t="shared" si="172"/>
        <v>31.274920139658022</v>
      </c>
      <c r="AL3695">
        <f t="shared" si="173"/>
        <v>1.0223687851914384E-3</v>
      </c>
    </row>
    <row r="3696" spans="1:38" x14ac:dyDescent="0.25">
      <c r="A3696" t="s">
        <v>3542</v>
      </c>
      <c r="B3696">
        <v>4</v>
      </c>
      <c r="C3696">
        <v>184</v>
      </c>
      <c r="D3696" t="s">
        <v>4742</v>
      </c>
      <c r="E3696" t="s">
        <v>8206</v>
      </c>
      <c r="F3696">
        <v>25.0523357</v>
      </c>
      <c r="G3696">
        <v>121.555043</v>
      </c>
      <c r="H3696">
        <v>9</v>
      </c>
      <c r="I3696">
        <v>80</v>
      </c>
      <c r="J3696">
        <v>0</v>
      </c>
      <c r="K3696">
        <v>41</v>
      </c>
      <c r="L3696">
        <v>11</v>
      </c>
      <c r="M3696">
        <v>25</v>
      </c>
      <c r="N3696">
        <v>0</v>
      </c>
      <c r="O3696">
        <v>21</v>
      </c>
      <c r="P3696">
        <v>2</v>
      </c>
      <c r="Q3696">
        <v>0</v>
      </c>
      <c r="R3696">
        <v>5</v>
      </c>
      <c r="S3696" t="s">
        <v>9405</v>
      </c>
      <c r="T3696" t="s">
        <v>9735</v>
      </c>
      <c r="U3696">
        <v>641</v>
      </c>
      <c r="V3696">
        <v>5710.8422820440801</v>
      </c>
      <c r="W3696">
        <v>2799</v>
      </c>
      <c r="X3696" t="s">
        <v>10300</v>
      </c>
      <c r="Y3696">
        <v>10</v>
      </c>
      <c r="Z3696">
        <v>10</v>
      </c>
      <c r="AA3696">
        <v>10</v>
      </c>
      <c r="AB3696">
        <v>4.8</v>
      </c>
      <c r="AC3696">
        <v>10</v>
      </c>
      <c r="AD3696">
        <v>2</v>
      </c>
      <c r="AE3696">
        <v>0.21935640362225101</v>
      </c>
      <c r="AF3696">
        <v>50.603125160231762</v>
      </c>
      <c r="AG3696">
        <v>8.9599999999999991</v>
      </c>
      <c r="AH3696">
        <v>5.3170957217586627</v>
      </c>
      <c r="AI3696">
        <v>978.34561280359389</v>
      </c>
      <c r="AJ3696">
        <f t="shared" si="171"/>
        <v>2.9904923018411846</v>
      </c>
      <c r="AK3696">
        <f t="shared" si="172"/>
        <v>31.278516793537285</v>
      </c>
      <c r="AL3696">
        <f t="shared" si="173"/>
        <v>1.022133678439414E-3</v>
      </c>
    </row>
    <row r="3697" spans="1:38" x14ac:dyDescent="0.25">
      <c r="A3697" t="s">
        <v>1721</v>
      </c>
      <c r="B3697">
        <v>3.6</v>
      </c>
      <c r="C3697">
        <v>157</v>
      </c>
      <c r="D3697" t="s">
        <v>4745</v>
      </c>
      <c r="E3697" t="s">
        <v>6416</v>
      </c>
      <c r="F3697">
        <v>25.046408899999999</v>
      </c>
      <c r="G3697">
        <v>121.5775929</v>
      </c>
      <c r="H3697">
        <v>7</v>
      </c>
      <c r="I3697">
        <v>104</v>
      </c>
      <c r="J3697">
        <v>1</v>
      </c>
      <c r="K3697">
        <v>49</v>
      </c>
      <c r="L3697">
        <v>28</v>
      </c>
      <c r="M3697">
        <v>33</v>
      </c>
      <c r="N3697">
        <v>2</v>
      </c>
      <c r="O3697">
        <v>18</v>
      </c>
      <c r="P3697">
        <v>2</v>
      </c>
      <c r="Q3697">
        <v>0</v>
      </c>
      <c r="R3697">
        <v>0</v>
      </c>
      <c r="S3697" t="s">
        <v>9418</v>
      </c>
      <c r="T3697" t="s">
        <v>9880</v>
      </c>
      <c r="U3697">
        <v>535</v>
      </c>
      <c r="V3697">
        <v>6517.5938869186703</v>
      </c>
      <c r="W3697">
        <v>26899</v>
      </c>
      <c r="X3697" t="s">
        <v>505</v>
      </c>
      <c r="Y3697">
        <v>10.5</v>
      </c>
      <c r="Z3697">
        <v>10.5</v>
      </c>
      <c r="AA3697">
        <v>10.5</v>
      </c>
      <c r="AB3697">
        <v>10.5</v>
      </c>
      <c r="AC3697">
        <v>10.5</v>
      </c>
      <c r="AD3697">
        <v>2</v>
      </c>
      <c r="AE3697">
        <v>0.17054704439626001</v>
      </c>
      <c r="AF3697">
        <v>46.252472685590469</v>
      </c>
      <c r="AG3697">
        <v>10.5</v>
      </c>
      <c r="AH3697">
        <v>6.243634826556959</v>
      </c>
      <c r="AI3697">
        <v>980.25066776944254</v>
      </c>
      <c r="AJ3697">
        <f t="shared" si="171"/>
        <v>2.9913371468237977</v>
      </c>
      <c r="AK3697">
        <f t="shared" si="172"/>
        <v>31.308955073100773</v>
      </c>
      <c r="AL3697">
        <f t="shared" si="173"/>
        <v>1.0201472265002349E-3</v>
      </c>
    </row>
    <row r="3698" spans="1:38" x14ac:dyDescent="0.25">
      <c r="A3698" t="s">
        <v>856</v>
      </c>
      <c r="B3698">
        <v>4.3</v>
      </c>
      <c r="C3698">
        <v>413</v>
      </c>
      <c r="D3698" t="s">
        <v>4742</v>
      </c>
      <c r="E3698" t="s">
        <v>5562</v>
      </c>
      <c r="F3698">
        <v>24.990974300000001</v>
      </c>
      <c r="G3698">
        <v>121.54134860000001</v>
      </c>
      <c r="H3698">
        <v>8</v>
      </c>
      <c r="I3698">
        <v>48</v>
      </c>
      <c r="J3698">
        <v>0</v>
      </c>
      <c r="K3698">
        <v>16</v>
      </c>
      <c r="L3698">
        <v>53</v>
      </c>
      <c r="M3698">
        <v>13</v>
      </c>
      <c r="N3698">
        <v>1</v>
      </c>
      <c r="O3698">
        <v>6</v>
      </c>
      <c r="P3698">
        <v>2</v>
      </c>
      <c r="Q3698">
        <v>1</v>
      </c>
      <c r="R3698">
        <v>2</v>
      </c>
      <c r="S3698" t="s">
        <v>9402</v>
      </c>
      <c r="T3698" t="s">
        <v>9720</v>
      </c>
      <c r="U3698">
        <v>634</v>
      </c>
      <c r="V3698">
        <v>10339.294142673099</v>
      </c>
      <c r="W3698">
        <v>1695</v>
      </c>
      <c r="X3698" t="s">
        <v>10300</v>
      </c>
      <c r="Y3698">
        <v>10.8</v>
      </c>
      <c r="Z3698">
        <v>10.8</v>
      </c>
      <c r="AA3698">
        <v>10.8</v>
      </c>
      <c r="AB3698">
        <v>10.8</v>
      </c>
      <c r="AC3698">
        <v>10.8</v>
      </c>
      <c r="AD3698">
        <v>2</v>
      </c>
      <c r="AE3698">
        <v>9.40574413201134E-2</v>
      </c>
      <c r="AF3698">
        <v>41.417792736813659</v>
      </c>
      <c r="AG3698">
        <v>10.8</v>
      </c>
      <c r="AH3698">
        <v>2.3844473505911652</v>
      </c>
      <c r="AI3698">
        <v>984.7767557941512</v>
      </c>
      <c r="AJ3698">
        <f t="shared" si="171"/>
        <v>2.9933377891622199</v>
      </c>
      <c r="AK3698">
        <f t="shared" si="172"/>
        <v>31.381152875478477</v>
      </c>
      <c r="AL3698">
        <f t="shared" si="173"/>
        <v>1.0154585738506514E-3</v>
      </c>
    </row>
    <row r="3699" spans="1:38" x14ac:dyDescent="0.25">
      <c r="A3699" t="s">
        <v>1175</v>
      </c>
      <c r="B3699">
        <v>3.5</v>
      </c>
      <c r="C3699">
        <v>226</v>
      </c>
      <c r="D3699" t="s">
        <v>4742</v>
      </c>
      <c r="E3699" t="s">
        <v>5876</v>
      </c>
      <c r="F3699">
        <v>25.116541999999999</v>
      </c>
      <c r="G3699">
        <v>121.51668650000001</v>
      </c>
      <c r="H3699">
        <v>6</v>
      </c>
      <c r="I3699">
        <v>47</v>
      </c>
      <c r="J3699">
        <v>0</v>
      </c>
      <c r="K3699">
        <v>21</v>
      </c>
      <c r="L3699">
        <v>12</v>
      </c>
      <c r="M3699">
        <v>21</v>
      </c>
      <c r="N3699">
        <v>1</v>
      </c>
      <c r="O3699">
        <v>6</v>
      </c>
      <c r="P3699">
        <v>2</v>
      </c>
      <c r="Q3699">
        <v>0</v>
      </c>
      <c r="R3699">
        <v>2</v>
      </c>
      <c r="S3699" t="s">
        <v>9421</v>
      </c>
      <c r="T3699" t="s">
        <v>9783</v>
      </c>
      <c r="U3699">
        <v>596</v>
      </c>
      <c r="V3699">
        <v>8964.7711395723509</v>
      </c>
      <c r="W3699">
        <v>1698</v>
      </c>
      <c r="X3699" t="s">
        <v>10304</v>
      </c>
      <c r="Y3699">
        <v>10</v>
      </c>
      <c r="Z3699">
        <v>10</v>
      </c>
      <c r="AA3699">
        <v>10</v>
      </c>
      <c r="AB3699">
        <v>10</v>
      </c>
      <c r="AC3699">
        <v>10</v>
      </c>
      <c r="AD3699">
        <v>2</v>
      </c>
      <c r="AE3699">
        <v>5.82980381967E-2</v>
      </c>
      <c r="AF3699">
        <v>41.417792736813659</v>
      </c>
      <c r="AG3699">
        <v>10</v>
      </c>
      <c r="AH3699">
        <v>4.3597806249198863</v>
      </c>
      <c r="AI3699">
        <v>985.31042123189434</v>
      </c>
      <c r="AJ3699">
        <f t="shared" si="171"/>
        <v>2.9935730761720194</v>
      </c>
      <c r="AK3699">
        <f t="shared" si="172"/>
        <v>31.38965468481446</v>
      </c>
      <c r="AL3699">
        <f t="shared" si="173"/>
        <v>1.0149085795213043E-3</v>
      </c>
    </row>
    <row r="3700" spans="1:38" x14ac:dyDescent="0.25">
      <c r="A3700" t="s">
        <v>533</v>
      </c>
      <c r="B3700">
        <v>4.3</v>
      </c>
      <c r="C3700">
        <v>134</v>
      </c>
      <c r="D3700" t="s">
        <v>4742</v>
      </c>
      <c r="E3700" t="s">
        <v>5242</v>
      </c>
      <c r="F3700">
        <v>25.018126500000001</v>
      </c>
      <c r="G3700">
        <v>121.47856520000001</v>
      </c>
      <c r="H3700">
        <v>4</v>
      </c>
      <c r="I3700">
        <v>51</v>
      </c>
      <c r="J3700">
        <v>0</v>
      </c>
      <c r="K3700">
        <v>16</v>
      </c>
      <c r="L3700">
        <v>79</v>
      </c>
      <c r="M3700">
        <v>23</v>
      </c>
      <c r="N3700">
        <v>0</v>
      </c>
      <c r="O3700">
        <v>16</v>
      </c>
      <c r="P3700">
        <v>1</v>
      </c>
      <c r="Q3700">
        <v>0</v>
      </c>
      <c r="R3700">
        <v>0</v>
      </c>
      <c r="S3700" t="s">
        <v>9415</v>
      </c>
      <c r="T3700" t="s">
        <v>9617</v>
      </c>
      <c r="U3700">
        <v>435</v>
      </c>
      <c r="V3700">
        <v>46868.800456726203</v>
      </c>
      <c r="W3700">
        <v>38094</v>
      </c>
      <c r="Y3700">
        <v>11</v>
      </c>
      <c r="Z3700">
        <v>11</v>
      </c>
      <c r="AA3700">
        <v>11</v>
      </c>
      <c r="AB3700">
        <v>11</v>
      </c>
      <c r="AC3700">
        <v>11</v>
      </c>
      <c r="AD3700">
        <v>0</v>
      </c>
      <c r="AE3700">
        <v>0.19974530793304701</v>
      </c>
      <c r="AF3700">
        <v>42.927633641022418</v>
      </c>
      <c r="AG3700">
        <v>11</v>
      </c>
      <c r="AH3700">
        <v>7.3542904491878716</v>
      </c>
      <c r="AI3700">
        <v>985.47492019117487</v>
      </c>
      <c r="AJ3700">
        <f t="shared" si="171"/>
        <v>2.9936455761941767</v>
      </c>
      <c r="AK3700">
        <f t="shared" si="172"/>
        <v>31.392274848936559</v>
      </c>
      <c r="AL3700">
        <f t="shared" si="173"/>
        <v>1.0147391673915023E-3</v>
      </c>
    </row>
    <row r="3701" spans="1:38" x14ac:dyDescent="0.25">
      <c r="A3701" t="s">
        <v>2755</v>
      </c>
      <c r="B3701">
        <v>4</v>
      </c>
      <c r="C3701">
        <v>243</v>
      </c>
      <c r="D3701" t="s">
        <v>4742</v>
      </c>
      <c r="E3701" t="s">
        <v>7431</v>
      </c>
      <c r="F3701">
        <v>25.052534999999999</v>
      </c>
      <c r="G3701">
        <v>121.5139255</v>
      </c>
      <c r="H3701">
        <v>8</v>
      </c>
      <c r="I3701">
        <v>197</v>
      </c>
      <c r="J3701">
        <v>1</v>
      </c>
      <c r="K3701">
        <v>38</v>
      </c>
      <c r="L3701">
        <v>63</v>
      </c>
      <c r="M3701">
        <v>21</v>
      </c>
      <c r="N3701">
        <v>2</v>
      </c>
      <c r="O3701">
        <v>12</v>
      </c>
      <c r="P3701">
        <v>4</v>
      </c>
      <c r="Q3701">
        <v>2</v>
      </c>
      <c r="R3701">
        <v>1</v>
      </c>
      <c r="S3701" t="s">
        <v>9406</v>
      </c>
      <c r="T3701" t="s">
        <v>9810</v>
      </c>
      <c r="U3701">
        <v>515</v>
      </c>
      <c r="V3701">
        <v>2195.83862579274</v>
      </c>
      <c r="W3701">
        <v>2551</v>
      </c>
      <c r="Y3701">
        <v>12</v>
      </c>
      <c r="Z3701">
        <v>12</v>
      </c>
      <c r="AA3701">
        <v>12</v>
      </c>
      <c r="AB3701">
        <v>12</v>
      </c>
      <c r="AC3701">
        <v>12</v>
      </c>
      <c r="AD3701">
        <v>2</v>
      </c>
      <c r="AE3701">
        <v>0.22244041028640599</v>
      </c>
      <c r="AF3701">
        <v>42.114755551939282</v>
      </c>
      <c r="AG3701">
        <v>12</v>
      </c>
      <c r="AH3701">
        <v>4.055966587112172</v>
      </c>
      <c r="AI3701">
        <v>985.59988066825781</v>
      </c>
      <c r="AJ3701">
        <f t="shared" si="171"/>
        <v>2.9937006422380446</v>
      </c>
      <c r="AK3701">
        <f t="shared" si="172"/>
        <v>31.394265092023698</v>
      </c>
      <c r="AL3701">
        <f t="shared" si="173"/>
        <v>1.0146105124545861E-3</v>
      </c>
    </row>
    <row r="3702" spans="1:38" x14ac:dyDescent="0.25">
      <c r="A3702" t="s">
        <v>2098</v>
      </c>
      <c r="B3702">
        <v>5</v>
      </c>
      <c r="C3702">
        <v>408</v>
      </c>
      <c r="D3702" t="s">
        <v>4742</v>
      </c>
      <c r="E3702" t="s">
        <v>6788</v>
      </c>
      <c r="F3702">
        <v>25.1684451</v>
      </c>
      <c r="G3702">
        <v>121.4439998</v>
      </c>
      <c r="H3702">
        <v>3</v>
      </c>
      <c r="I3702">
        <v>91</v>
      </c>
      <c r="J3702">
        <v>0</v>
      </c>
      <c r="K3702">
        <v>1</v>
      </c>
      <c r="L3702">
        <v>55</v>
      </c>
      <c r="M3702">
        <v>15</v>
      </c>
      <c r="N3702">
        <v>2</v>
      </c>
      <c r="O3702">
        <v>2</v>
      </c>
      <c r="P3702">
        <v>1</v>
      </c>
      <c r="Q3702">
        <v>0</v>
      </c>
      <c r="R3702">
        <v>0</v>
      </c>
      <c r="S3702" t="s">
        <v>9407</v>
      </c>
      <c r="T3702" t="s">
        <v>9479</v>
      </c>
      <c r="U3702">
        <v>403</v>
      </c>
      <c r="V3702">
        <v>5801.7109602085102</v>
      </c>
      <c r="W3702">
        <v>2249</v>
      </c>
      <c r="Y3702">
        <v>8.5</v>
      </c>
      <c r="Z3702">
        <v>9.5</v>
      </c>
      <c r="AA3702">
        <v>9.5</v>
      </c>
      <c r="AB3702">
        <v>9.5</v>
      </c>
      <c r="AC3702">
        <v>11</v>
      </c>
      <c r="AD3702">
        <v>1</v>
      </c>
      <c r="AE3702">
        <v>5.0855573782379003E-2</v>
      </c>
      <c r="AF3702">
        <v>44.497558863552023</v>
      </c>
      <c r="AG3702">
        <v>9.6</v>
      </c>
      <c r="AH3702">
        <v>2.4169548736792632</v>
      </c>
      <c r="AI3702">
        <v>986.11758846113935</v>
      </c>
      <c r="AJ3702">
        <f t="shared" si="171"/>
        <v>2.9939287049766206</v>
      </c>
      <c r="AK3702">
        <f t="shared" si="172"/>
        <v>31.402509270138577</v>
      </c>
      <c r="AL3702">
        <f t="shared" si="173"/>
        <v>1.0140778459904812E-3</v>
      </c>
    </row>
    <row r="3703" spans="1:38" x14ac:dyDescent="0.25">
      <c r="A3703" t="s">
        <v>2639</v>
      </c>
      <c r="B3703">
        <v>3.7</v>
      </c>
      <c r="C3703">
        <v>298</v>
      </c>
      <c r="D3703" t="s">
        <v>4742</v>
      </c>
      <c r="E3703" t="s">
        <v>7325</v>
      </c>
      <c r="F3703">
        <v>25.094853100000002</v>
      </c>
      <c r="G3703">
        <v>121.52596610000001</v>
      </c>
      <c r="H3703">
        <v>8</v>
      </c>
      <c r="I3703">
        <v>104</v>
      </c>
      <c r="J3703">
        <v>0</v>
      </c>
      <c r="K3703">
        <v>30</v>
      </c>
      <c r="L3703">
        <v>37</v>
      </c>
      <c r="M3703">
        <v>19</v>
      </c>
      <c r="N3703">
        <v>1</v>
      </c>
      <c r="O3703">
        <v>6</v>
      </c>
      <c r="P3703">
        <v>2</v>
      </c>
      <c r="Q3703">
        <v>0</v>
      </c>
      <c r="R3703">
        <v>1</v>
      </c>
      <c r="S3703" t="s">
        <v>9419</v>
      </c>
      <c r="T3703" t="s">
        <v>9668</v>
      </c>
      <c r="U3703">
        <v>586</v>
      </c>
      <c r="V3703">
        <v>10865.6158679171</v>
      </c>
      <c r="W3703">
        <v>32985</v>
      </c>
      <c r="Y3703">
        <v>11.5</v>
      </c>
      <c r="Z3703">
        <v>11.5</v>
      </c>
      <c r="AA3703">
        <v>11.5</v>
      </c>
      <c r="AB3703">
        <v>11.5</v>
      </c>
      <c r="AC3703">
        <v>11.5</v>
      </c>
      <c r="AD3703">
        <v>2</v>
      </c>
      <c r="AE3703">
        <v>6.2639182505857496E-2</v>
      </c>
      <c r="AF3703">
        <v>42.114755551939282</v>
      </c>
      <c r="AG3703">
        <v>11.5</v>
      </c>
      <c r="AH3703">
        <v>3.3143393416306028</v>
      </c>
      <c r="AI3703">
        <v>987.67312380591966</v>
      </c>
      <c r="AJ3703">
        <f t="shared" si="171"/>
        <v>2.9946132360693114</v>
      </c>
      <c r="AK3703">
        <f t="shared" si="172"/>
        <v>31.427267202318429</v>
      </c>
      <c r="AL3703">
        <f t="shared" si="173"/>
        <v>1.0124807245403011E-3</v>
      </c>
    </row>
    <row r="3704" spans="1:38" x14ac:dyDescent="0.25">
      <c r="A3704" t="s">
        <v>2133</v>
      </c>
      <c r="B3704">
        <v>4.9000000000000004</v>
      </c>
      <c r="C3704">
        <v>227</v>
      </c>
      <c r="D3704" t="s">
        <v>4742</v>
      </c>
      <c r="E3704" t="s">
        <v>6823</v>
      </c>
      <c r="F3704">
        <v>25.135031999999999</v>
      </c>
      <c r="G3704">
        <v>121.499021</v>
      </c>
      <c r="H3704">
        <v>8</v>
      </c>
      <c r="I3704">
        <v>47</v>
      </c>
      <c r="J3704">
        <v>0</v>
      </c>
      <c r="K3704">
        <v>23</v>
      </c>
      <c r="L3704">
        <v>15</v>
      </c>
      <c r="M3704">
        <v>32</v>
      </c>
      <c r="N3704">
        <v>0</v>
      </c>
      <c r="O3704">
        <v>1</v>
      </c>
      <c r="P3704">
        <v>2</v>
      </c>
      <c r="Q3704">
        <v>0</v>
      </c>
      <c r="R3704">
        <v>2</v>
      </c>
      <c r="S3704" t="s">
        <v>9421</v>
      </c>
      <c r="T3704" t="s">
        <v>9501</v>
      </c>
      <c r="U3704">
        <v>496</v>
      </c>
      <c r="V3704">
        <v>8964.7711395723509</v>
      </c>
      <c r="W3704">
        <v>1698</v>
      </c>
      <c r="Y3704">
        <v>10</v>
      </c>
      <c r="Z3704">
        <v>10</v>
      </c>
      <c r="AA3704">
        <v>10</v>
      </c>
      <c r="AB3704">
        <v>10</v>
      </c>
      <c r="AC3704">
        <v>10</v>
      </c>
      <c r="AD3704">
        <v>2</v>
      </c>
      <c r="AE3704">
        <v>5.82980381967E-2</v>
      </c>
      <c r="AF3704">
        <v>41.417792736813659</v>
      </c>
      <c r="AG3704">
        <v>10</v>
      </c>
      <c r="AH3704">
        <v>4.3597806249198863</v>
      </c>
      <c r="AI3704">
        <v>989.67020185681417</v>
      </c>
      <c r="AJ3704">
        <f t="shared" si="171"/>
        <v>2.9954904942177412</v>
      </c>
      <c r="AK3704">
        <f t="shared" si="172"/>
        <v>31.459024172037093</v>
      </c>
      <c r="AL3704">
        <f t="shared" si="173"/>
        <v>1.0104376166159242E-3</v>
      </c>
    </row>
    <row r="3705" spans="1:38" x14ac:dyDescent="0.25">
      <c r="A3705" t="s">
        <v>697</v>
      </c>
      <c r="B3705">
        <v>3.5</v>
      </c>
      <c r="C3705">
        <v>109</v>
      </c>
      <c r="D3705" t="s">
        <v>4742</v>
      </c>
      <c r="E3705" t="s">
        <v>5406</v>
      </c>
      <c r="F3705">
        <v>25.0220463</v>
      </c>
      <c r="G3705">
        <v>121.52816489999999</v>
      </c>
      <c r="H3705">
        <v>8</v>
      </c>
      <c r="I3705">
        <v>79</v>
      </c>
      <c r="J3705">
        <v>0</v>
      </c>
      <c r="K3705">
        <v>65</v>
      </c>
      <c r="L3705">
        <v>21</v>
      </c>
      <c r="M3705">
        <v>15</v>
      </c>
      <c r="N3705">
        <v>1</v>
      </c>
      <c r="O3705">
        <v>21</v>
      </c>
      <c r="P3705">
        <v>2</v>
      </c>
      <c r="Q3705">
        <v>0</v>
      </c>
      <c r="R3705">
        <v>0</v>
      </c>
      <c r="S3705" t="s">
        <v>9417</v>
      </c>
      <c r="T3705" t="s">
        <v>9677</v>
      </c>
      <c r="U3705">
        <v>692</v>
      </c>
      <c r="V3705">
        <v>12983.248687503399</v>
      </c>
      <c r="W3705">
        <v>4410</v>
      </c>
      <c r="X3705" t="s">
        <v>505</v>
      </c>
      <c r="Y3705">
        <v>14</v>
      </c>
      <c r="Z3705">
        <v>14</v>
      </c>
      <c r="AA3705">
        <v>14</v>
      </c>
      <c r="AB3705">
        <v>14</v>
      </c>
      <c r="AC3705">
        <v>14</v>
      </c>
      <c r="AD3705">
        <v>2</v>
      </c>
      <c r="AE3705">
        <v>0.24222045715294299</v>
      </c>
      <c r="AF3705">
        <v>42.114755551939282</v>
      </c>
      <c r="AG3705">
        <v>14</v>
      </c>
      <c r="AH3705">
        <v>9.1088419937862035</v>
      </c>
      <c r="AI3705">
        <v>992.86377732269614</v>
      </c>
      <c r="AJ3705">
        <f t="shared" si="171"/>
        <v>2.996889666606803</v>
      </c>
      <c r="AK3705">
        <f t="shared" si="172"/>
        <v>31.509740991044279</v>
      </c>
      <c r="AL3705">
        <f t="shared" si="173"/>
        <v>1.0071875143804188E-3</v>
      </c>
    </row>
    <row r="3706" spans="1:38" x14ac:dyDescent="0.25">
      <c r="A3706" t="s">
        <v>709</v>
      </c>
      <c r="B3706">
        <v>3.8</v>
      </c>
      <c r="C3706">
        <v>256</v>
      </c>
      <c r="D3706" t="s">
        <v>4742</v>
      </c>
      <c r="E3706" t="s">
        <v>5418</v>
      </c>
      <c r="F3706">
        <v>24.993195499999999</v>
      </c>
      <c r="G3706">
        <v>121.5223744</v>
      </c>
      <c r="H3706">
        <v>4</v>
      </c>
      <c r="I3706">
        <v>51</v>
      </c>
      <c r="J3706">
        <v>0</v>
      </c>
      <c r="K3706">
        <v>9</v>
      </c>
      <c r="L3706">
        <v>73</v>
      </c>
      <c r="M3706">
        <v>14</v>
      </c>
      <c r="N3706">
        <v>0</v>
      </c>
      <c r="O3706">
        <v>5</v>
      </c>
      <c r="P3706">
        <v>2</v>
      </c>
      <c r="Q3706">
        <v>0</v>
      </c>
      <c r="R3706">
        <v>0</v>
      </c>
      <c r="S3706" t="s">
        <v>9401</v>
      </c>
      <c r="T3706" t="s">
        <v>9470</v>
      </c>
      <c r="U3706">
        <v>475</v>
      </c>
      <c r="V3706">
        <v>25298.725280780502</v>
      </c>
      <c r="W3706">
        <v>1416</v>
      </c>
      <c r="X3706" t="s">
        <v>10300</v>
      </c>
      <c r="Y3706">
        <v>10.199999999999999</v>
      </c>
      <c r="Z3706">
        <v>10.199999999999999</v>
      </c>
      <c r="AA3706">
        <v>10.199999999999999</v>
      </c>
      <c r="AB3706">
        <v>10.199999999999999</v>
      </c>
      <c r="AC3706">
        <v>10.199999999999999</v>
      </c>
      <c r="AD3706">
        <v>2</v>
      </c>
      <c r="AE3706">
        <v>0.17237031051361101</v>
      </c>
      <c r="AF3706">
        <v>44.829152339502578</v>
      </c>
      <c r="AG3706">
        <v>10.199999999999999</v>
      </c>
      <c r="AH3706">
        <v>3.878581783444933</v>
      </c>
      <c r="AI3706">
        <v>992.91693656190296</v>
      </c>
      <c r="AJ3706">
        <f t="shared" si="171"/>
        <v>2.9969129186850347</v>
      </c>
      <c r="AK3706">
        <f t="shared" si="172"/>
        <v>31.510584516347883</v>
      </c>
      <c r="AL3706">
        <f t="shared" si="173"/>
        <v>1.0071335911165167E-3</v>
      </c>
    </row>
    <row r="3707" spans="1:38" x14ac:dyDescent="0.25">
      <c r="A3707" t="s">
        <v>446</v>
      </c>
      <c r="B3707">
        <v>3.6</v>
      </c>
      <c r="C3707">
        <v>257</v>
      </c>
      <c r="D3707" t="s">
        <v>4742</v>
      </c>
      <c r="E3707" t="s">
        <v>5155</v>
      </c>
      <c r="F3707">
        <v>24.996922399999999</v>
      </c>
      <c r="G3707">
        <v>121.5113937</v>
      </c>
      <c r="H3707">
        <v>5</v>
      </c>
      <c r="I3707">
        <v>162</v>
      </c>
      <c r="J3707">
        <v>0</v>
      </c>
      <c r="K3707">
        <v>12</v>
      </c>
      <c r="L3707">
        <v>110</v>
      </c>
      <c r="M3707">
        <v>22</v>
      </c>
      <c r="N3707">
        <v>1</v>
      </c>
      <c r="O3707">
        <v>7</v>
      </c>
      <c r="P3707">
        <v>4</v>
      </c>
      <c r="Q3707">
        <v>0</v>
      </c>
      <c r="R3707">
        <v>1</v>
      </c>
      <c r="S3707" t="s">
        <v>9401</v>
      </c>
      <c r="T3707" t="s">
        <v>9595</v>
      </c>
      <c r="U3707">
        <v>505</v>
      </c>
      <c r="V3707">
        <v>25298.725280780502</v>
      </c>
      <c r="W3707">
        <v>1416</v>
      </c>
      <c r="X3707" t="s">
        <v>1376</v>
      </c>
      <c r="Y3707">
        <v>11.5</v>
      </c>
      <c r="Z3707">
        <v>11.5</v>
      </c>
      <c r="AA3707">
        <v>11.5</v>
      </c>
      <c r="AB3707">
        <v>11.5</v>
      </c>
      <c r="AC3707">
        <v>11.5</v>
      </c>
      <c r="AD3707">
        <v>2</v>
      </c>
      <c r="AE3707">
        <v>0.17237031051361101</v>
      </c>
      <c r="AF3707">
        <v>44.829152339502578</v>
      </c>
      <c r="AG3707">
        <v>11.5</v>
      </c>
      <c r="AH3707">
        <v>3.878581783444933</v>
      </c>
      <c r="AI3707">
        <v>996.79551834534789</v>
      </c>
      <c r="AJ3707">
        <f t="shared" si="171"/>
        <v>2.9986060767044798</v>
      </c>
      <c r="AK3707">
        <f t="shared" si="172"/>
        <v>31.572068642161348</v>
      </c>
      <c r="AL3707">
        <f t="shared" si="173"/>
        <v>1.0032147833689818E-3</v>
      </c>
    </row>
    <row r="3708" spans="1:38" x14ac:dyDescent="0.25">
      <c r="A3708" t="s">
        <v>2531</v>
      </c>
      <c r="B3708">
        <v>4.9000000000000004</v>
      </c>
      <c r="C3708">
        <v>136</v>
      </c>
      <c r="D3708" t="s">
        <v>4742</v>
      </c>
      <c r="E3708" t="s">
        <v>7220</v>
      </c>
      <c r="F3708">
        <v>25.0288714</v>
      </c>
      <c r="G3708">
        <v>121.4621216</v>
      </c>
      <c r="H3708">
        <v>5</v>
      </c>
      <c r="I3708">
        <v>86</v>
      </c>
      <c r="J3708">
        <v>0</v>
      </c>
      <c r="K3708">
        <v>15</v>
      </c>
      <c r="L3708">
        <v>54</v>
      </c>
      <c r="M3708">
        <v>16</v>
      </c>
      <c r="N3708">
        <v>1</v>
      </c>
      <c r="O3708">
        <v>19</v>
      </c>
      <c r="P3708">
        <v>2</v>
      </c>
      <c r="Q3708">
        <v>0</v>
      </c>
      <c r="R3708">
        <v>1</v>
      </c>
      <c r="S3708" t="s">
        <v>9415</v>
      </c>
      <c r="T3708" t="s">
        <v>9662</v>
      </c>
      <c r="U3708">
        <v>399</v>
      </c>
      <c r="V3708">
        <v>46868.800456726203</v>
      </c>
      <c r="W3708">
        <v>38094</v>
      </c>
      <c r="Y3708">
        <v>6</v>
      </c>
      <c r="Z3708">
        <v>6</v>
      </c>
      <c r="AA3708">
        <v>6</v>
      </c>
      <c r="AB3708">
        <v>6</v>
      </c>
      <c r="AC3708">
        <v>6</v>
      </c>
      <c r="AD3708">
        <v>2</v>
      </c>
      <c r="AE3708">
        <v>0.19974530793304701</v>
      </c>
      <c r="AF3708">
        <v>42.927633641022418</v>
      </c>
      <c r="AG3708">
        <v>6</v>
      </c>
      <c r="AH3708">
        <v>7.3542904491878716</v>
      </c>
      <c r="AI3708">
        <v>1000.183501089551</v>
      </c>
      <c r="AJ3708">
        <f t="shared" si="171"/>
        <v>3.0000796861995864</v>
      </c>
      <c r="AK3708">
        <f t="shared" si="172"/>
        <v>31.625677875573686</v>
      </c>
      <c r="AL3708">
        <f t="shared" si="173"/>
        <v>9.9981653257692109E-4</v>
      </c>
    </row>
    <row r="3709" spans="1:38" x14ac:dyDescent="0.25">
      <c r="A3709" t="s">
        <v>2258</v>
      </c>
      <c r="B3709">
        <v>3.8</v>
      </c>
      <c r="C3709">
        <v>302</v>
      </c>
      <c r="D3709" t="s">
        <v>4742</v>
      </c>
      <c r="E3709" t="s">
        <v>6950</v>
      </c>
      <c r="F3709">
        <v>25.0921275</v>
      </c>
      <c r="G3709">
        <v>121.5259753</v>
      </c>
      <c r="H3709">
        <v>6</v>
      </c>
      <c r="I3709">
        <v>113</v>
      </c>
      <c r="J3709">
        <v>0</v>
      </c>
      <c r="K3709">
        <v>28</v>
      </c>
      <c r="L3709">
        <v>35</v>
      </c>
      <c r="M3709">
        <v>19</v>
      </c>
      <c r="N3709">
        <v>1</v>
      </c>
      <c r="O3709">
        <v>5</v>
      </c>
      <c r="P3709">
        <v>2</v>
      </c>
      <c r="Q3709">
        <v>0</v>
      </c>
      <c r="R3709">
        <v>1</v>
      </c>
      <c r="S3709" t="s">
        <v>9419</v>
      </c>
      <c r="T3709" t="s">
        <v>9778</v>
      </c>
      <c r="U3709">
        <v>483</v>
      </c>
      <c r="V3709">
        <v>10865.6158679171</v>
      </c>
      <c r="W3709">
        <v>32985</v>
      </c>
      <c r="X3709" t="s">
        <v>10308</v>
      </c>
      <c r="Y3709">
        <v>11.5</v>
      </c>
      <c r="Z3709">
        <v>11.5</v>
      </c>
      <c r="AA3709">
        <v>11.5</v>
      </c>
      <c r="AB3709">
        <v>11.5</v>
      </c>
      <c r="AC3709">
        <v>12</v>
      </c>
      <c r="AD3709">
        <v>2</v>
      </c>
      <c r="AE3709">
        <v>6.2639182505857496E-2</v>
      </c>
      <c r="AF3709">
        <v>42.114755551939282</v>
      </c>
      <c r="AG3709">
        <v>11.6</v>
      </c>
      <c r="AH3709">
        <v>3.3143393416306028</v>
      </c>
      <c r="AI3709">
        <v>1000.930481172442</v>
      </c>
      <c r="AJ3709">
        <f t="shared" si="171"/>
        <v>3.0004039149502071</v>
      </c>
      <c r="AK3709">
        <f t="shared" si="172"/>
        <v>31.637485380043117</v>
      </c>
      <c r="AL3709">
        <f t="shared" si="173"/>
        <v>9.9907038381791312E-4</v>
      </c>
    </row>
    <row r="3710" spans="1:38" x14ac:dyDescent="0.25">
      <c r="A3710" t="s">
        <v>2261</v>
      </c>
      <c r="B3710">
        <v>4.7</v>
      </c>
      <c r="C3710">
        <v>302</v>
      </c>
      <c r="D3710" t="s">
        <v>4742</v>
      </c>
      <c r="E3710" t="s">
        <v>6953</v>
      </c>
      <c r="F3710">
        <v>25.097728499999999</v>
      </c>
      <c r="G3710">
        <v>121.526045</v>
      </c>
      <c r="H3710">
        <v>5</v>
      </c>
      <c r="I3710">
        <v>80</v>
      </c>
      <c r="J3710">
        <v>0</v>
      </c>
      <c r="K3710">
        <v>32</v>
      </c>
      <c r="L3710">
        <v>34</v>
      </c>
      <c r="M3710">
        <v>27</v>
      </c>
      <c r="N3710">
        <v>0</v>
      </c>
      <c r="O3710">
        <v>5</v>
      </c>
      <c r="P3710">
        <v>2</v>
      </c>
      <c r="Q3710">
        <v>0</v>
      </c>
      <c r="R3710">
        <v>1</v>
      </c>
      <c r="S3710" t="s">
        <v>9419</v>
      </c>
      <c r="T3710" t="s">
        <v>9957</v>
      </c>
      <c r="U3710">
        <v>549</v>
      </c>
      <c r="V3710">
        <v>10865.6158679171</v>
      </c>
      <c r="W3710">
        <v>32985</v>
      </c>
      <c r="Y3710">
        <v>12</v>
      </c>
      <c r="Z3710">
        <v>12</v>
      </c>
      <c r="AA3710">
        <v>12</v>
      </c>
      <c r="AB3710">
        <v>12</v>
      </c>
      <c r="AC3710">
        <v>12</v>
      </c>
      <c r="AD3710">
        <v>2</v>
      </c>
      <c r="AE3710">
        <v>6.2639182505857496E-2</v>
      </c>
      <c r="AF3710">
        <v>42.114755551939282</v>
      </c>
      <c r="AG3710">
        <v>12</v>
      </c>
      <c r="AH3710">
        <v>3.3143393416306028</v>
      </c>
      <c r="AI3710">
        <v>1000.930481172442</v>
      </c>
      <c r="AJ3710">
        <f t="shared" si="171"/>
        <v>3.0004039149502071</v>
      </c>
      <c r="AK3710">
        <f t="shared" si="172"/>
        <v>31.637485380043117</v>
      </c>
      <c r="AL3710">
        <f t="shared" si="173"/>
        <v>9.9907038381791312E-4</v>
      </c>
    </row>
    <row r="3711" spans="1:38" x14ac:dyDescent="0.25">
      <c r="A3711" t="s">
        <v>1161</v>
      </c>
      <c r="B3711">
        <v>4</v>
      </c>
      <c r="C3711">
        <v>160</v>
      </c>
      <c r="D3711" t="s">
        <v>4742</v>
      </c>
      <c r="E3711" t="s">
        <v>5862</v>
      </c>
      <c r="F3711">
        <v>25.0814509</v>
      </c>
      <c r="G3711">
        <v>121.5488014</v>
      </c>
      <c r="H3711">
        <v>5</v>
      </c>
      <c r="I3711">
        <v>22</v>
      </c>
      <c r="J3711">
        <v>0</v>
      </c>
      <c r="K3711">
        <v>17</v>
      </c>
      <c r="L3711">
        <v>3</v>
      </c>
      <c r="M3711">
        <v>27</v>
      </c>
      <c r="N3711">
        <v>0</v>
      </c>
      <c r="O3711">
        <v>17</v>
      </c>
      <c r="P3711">
        <v>2</v>
      </c>
      <c r="Q3711">
        <v>2</v>
      </c>
      <c r="R3711">
        <v>0</v>
      </c>
      <c r="S3711" t="s">
        <v>9410</v>
      </c>
      <c r="T3711" t="s">
        <v>9555</v>
      </c>
      <c r="U3711">
        <v>956</v>
      </c>
      <c r="V3711">
        <v>7143.30443343364</v>
      </c>
      <c r="W3711">
        <v>2612</v>
      </c>
      <c r="X3711" t="s">
        <v>10308</v>
      </c>
      <c r="Y3711">
        <v>11.5</v>
      </c>
      <c r="Z3711">
        <v>11.5</v>
      </c>
      <c r="AA3711">
        <v>11.5</v>
      </c>
      <c r="AB3711">
        <v>11.5</v>
      </c>
      <c r="AC3711">
        <v>11.5</v>
      </c>
      <c r="AD3711">
        <v>2</v>
      </c>
      <c r="AE3711">
        <v>0.20569755513762999</v>
      </c>
      <c r="AF3711">
        <v>42.114755551939282</v>
      </c>
      <c r="AG3711">
        <v>11.5</v>
      </c>
      <c r="AH3711">
        <v>6.2686738916797404</v>
      </c>
      <c r="AI3711">
        <v>1002.987822668758</v>
      </c>
      <c r="AJ3711">
        <f t="shared" si="171"/>
        <v>3.0012956602588359</v>
      </c>
      <c r="AK3711">
        <f t="shared" si="172"/>
        <v>31.669982991292528</v>
      </c>
      <c r="AL3711">
        <f t="shared" si="173"/>
        <v>9.9702107782245254E-4</v>
      </c>
    </row>
    <row r="3712" spans="1:38" x14ac:dyDescent="0.25">
      <c r="A3712" t="s">
        <v>1394</v>
      </c>
      <c r="B3712">
        <v>4.2</v>
      </c>
      <c r="C3712">
        <v>69</v>
      </c>
      <c r="D3712" t="s">
        <v>4742</v>
      </c>
      <c r="E3712" t="s">
        <v>6092</v>
      </c>
      <c r="F3712">
        <v>25.042721</v>
      </c>
      <c r="G3712">
        <v>121.512908</v>
      </c>
      <c r="H3712">
        <v>11</v>
      </c>
      <c r="I3712">
        <v>171</v>
      </c>
      <c r="J3712">
        <v>1</v>
      </c>
      <c r="K3712">
        <v>46</v>
      </c>
      <c r="L3712">
        <v>69</v>
      </c>
      <c r="M3712">
        <v>15</v>
      </c>
      <c r="N3712">
        <v>0</v>
      </c>
      <c r="O3712">
        <v>7</v>
      </c>
      <c r="P3712">
        <v>5</v>
      </c>
      <c r="Q3712">
        <v>7</v>
      </c>
      <c r="R3712">
        <v>3</v>
      </c>
      <c r="S3712" t="s">
        <v>9409</v>
      </c>
      <c r="T3712" t="s">
        <v>9817</v>
      </c>
      <c r="U3712">
        <v>639</v>
      </c>
      <c r="V3712">
        <v>3440.5117097705502</v>
      </c>
      <c r="W3712">
        <v>3775</v>
      </c>
      <c r="Y3712">
        <v>8</v>
      </c>
      <c r="Z3712">
        <v>9</v>
      </c>
      <c r="AA3712">
        <v>9.5</v>
      </c>
      <c r="AB3712">
        <v>9.5</v>
      </c>
      <c r="AC3712">
        <v>9.5</v>
      </c>
      <c r="AD3712">
        <v>2</v>
      </c>
      <c r="AE3712">
        <v>0.23433924677632101</v>
      </c>
      <c r="AF3712">
        <v>42.114755551939282</v>
      </c>
      <c r="AG3712">
        <v>9.1</v>
      </c>
      <c r="AH3712">
        <v>14.5689128603605</v>
      </c>
      <c r="AI3712">
        <v>1005.254987364874</v>
      </c>
      <c r="AJ3712">
        <f t="shared" si="171"/>
        <v>3.0022762364426145</v>
      </c>
      <c r="AK3712">
        <f t="shared" si="172"/>
        <v>31.705756375851909</v>
      </c>
      <c r="AL3712">
        <f t="shared" si="173"/>
        <v>9.9477248317001734E-4</v>
      </c>
    </row>
    <row r="3713" spans="1:38" x14ac:dyDescent="0.25">
      <c r="A3713" t="s">
        <v>1493</v>
      </c>
      <c r="B3713">
        <v>4.3</v>
      </c>
      <c r="C3713">
        <v>69</v>
      </c>
      <c r="D3713" t="s">
        <v>4742</v>
      </c>
      <c r="E3713" t="s">
        <v>6192</v>
      </c>
      <c r="F3713">
        <v>25.0448418</v>
      </c>
      <c r="G3713">
        <v>121.5154891</v>
      </c>
      <c r="H3713">
        <v>11</v>
      </c>
      <c r="I3713">
        <v>173</v>
      </c>
      <c r="J3713">
        <v>1</v>
      </c>
      <c r="K3713">
        <v>49</v>
      </c>
      <c r="L3713">
        <v>62</v>
      </c>
      <c r="M3713">
        <v>16</v>
      </c>
      <c r="N3713">
        <v>0</v>
      </c>
      <c r="O3713">
        <v>9</v>
      </c>
      <c r="P3713">
        <v>5</v>
      </c>
      <c r="Q3713">
        <v>3</v>
      </c>
      <c r="R3713">
        <v>2</v>
      </c>
      <c r="S3713" t="s">
        <v>9409</v>
      </c>
      <c r="T3713" t="s">
        <v>9483</v>
      </c>
      <c r="U3713">
        <v>650</v>
      </c>
      <c r="V3713">
        <v>3440.5117097705502</v>
      </c>
      <c r="W3713">
        <v>3775</v>
      </c>
      <c r="Y3713">
        <v>10.25</v>
      </c>
      <c r="Z3713">
        <v>10.25</v>
      </c>
      <c r="AA3713">
        <v>10.25</v>
      </c>
      <c r="AB3713">
        <v>10.25</v>
      </c>
      <c r="AC3713">
        <v>10.25</v>
      </c>
      <c r="AD3713">
        <v>0</v>
      </c>
      <c r="AE3713">
        <v>0.23433924677632101</v>
      </c>
      <c r="AF3713">
        <v>42.114755551939282</v>
      </c>
      <c r="AG3713">
        <v>10.25</v>
      </c>
      <c r="AH3713">
        <v>14.5689128603605</v>
      </c>
      <c r="AI3713">
        <v>1005.254987364874</v>
      </c>
      <c r="AJ3713">
        <f t="shared" si="171"/>
        <v>3.0022762364426145</v>
      </c>
      <c r="AK3713">
        <f t="shared" si="172"/>
        <v>31.705756375851909</v>
      </c>
      <c r="AL3713">
        <f t="shared" si="173"/>
        <v>9.9477248317001734E-4</v>
      </c>
    </row>
    <row r="3714" spans="1:38" x14ac:dyDescent="0.25">
      <c r="A3714" t="s">
        <v>3638</v>
      </c>
      <c r="B3714">
        <v>3.5</v>
      </c>
      <c r="C3714">
        <v>137</v>
      </c>
      <c r="D3714" t="s">
        <v>4742</v>
      </c>
      <c r="E3714" t="s">
        <v>8300</v>
      </c>
      <c r="F3714">
        <v>25.023856200000001</v>
      </c>
      <c r="G3714">
        <v>121.4671273</v>
      </c>
      <c r="H3714">
        <v>6</v>
      </c>
      <c r="I3714">
        <v>138</v>
      </c>
      <c r="J3714">
        <v>0</v>
      </c>
      <c r="K3714">
        <v>26</v>
      </c>
      <c r="L3714">
        <v>72</v>
      </c>
      <c r="M3714">
        <v>14</v>
      </c>
      <c r="N3714">
        <v>1</v>
      </c>
      <c r="O3714">
        <v>22</v>
      </c>
      <c r="P3714">
        <v>3</v>
      </c>
      <c r="Q3714">
        <v>0</v>
      </c>
      <c r="R3714">
        <v>3</v>
      </c>
      <c r="S3714" t="s">
        <v>9415</v>
      </c>
      <c r="T3714" t="s">
        <v>10142</v>
      </c>
      <c r="U3714">
        <v>464</v>
      </c>
      <c r="V3714">
        <v>46868.800456726203</v>
      </c>
      <c r="W3714">
        <v>38094</v>
      </c>
      <c r="Y3714">
        <v>11.5</v>
      </c>
      <c r="Z3714">
        <v>11.5</v>
      </c>
      <c r="AA3714">
        <v>11.5</v>
      </c>
      <c r="AB3714">
        <v>11.5</v>
      </c>
      <c r="AC3714">
        <v>11.5</v>
      </c>
      <c r="AD3714">
        <v>2</v>
      </c>
      <c r="AE3714">
        <v>0.19974530793304701</v>
      </c>
      <c r="AF3714">
        <v>42.927633641022418</v>
      </c>
      <c r="AG3714">
        <v>11.5</v>
      </c>
      <c r="AH3714">
        <v>7.3542904491878716</v>
      </c>
      <c r="AI3714">
        <v>1007.537791538738</v>
      </c>
      <c r="AJ3714">
        <f t="shared" si="171"/>
        <v>3.0032613449857757</v>
      </c>
      <c r="AK3714">
        <f t="shared" si="172"/>
        <v>31.741735799082225</v>
      </c>
      <c r="AL3714">
        <f t="shared" si="173"/>
        <v>9.925186016821999E-4</v>
      </c>
    </row>
    <row r="3715" spans="1:38" x14ac:dyDescent="0.25">
      <c r="A3715" t="s">
        <v>503</v>
      </c>
      <c r="B3715">
        <v>4.8</v>
      </c>
      <c r="C3715">
        <v>260</v>
      </c>
      <c r="D3715" t="s">
        <v>4742</v>
      </c>
      <c r="E3715" t="s">
        <v>5212</v>
      </c>
      <c r="F3715">
        <v>25.0059629</v>
      </c>
      <c r="G3715">
        <v>121.4744501</v>
      </c>
      <c r="H3715">
        <v>5</v>
      </c>
      <c r="I3715">
        <v>73</v>
      </c>
      <c r="J3715">
        <v>0</v>
      </c>
      <c r="K3715">
        <v>17</v>
      </c>
      <c r="L3715">
        <v>92</v>
      </c>
      <c r="M3715">
        <v>18</v>
      </c>
      <c r="N3715">
        <v>0</v>
      </c>
      <c r="O3715">
        <v>17</v>
      </c>
      <c r="P3715">
        <v>1</v>
      </c>
      <c r="Q3715">
        <v>1</v>
      </c>
      <c r="R3715">
        <v>1</v>
      </c>
      <c r="S3715" t="s">
        <v>9401</v>
      </c>
      <c r="T3715" t="s">
        <v>9600</v>
      </c>
      <c r="U3715">
        <v>421</v>
      </c>
      <c r="V3715">
        <v>25298.725280780502</v>
      </c>
      <c r="W3715">
        <v>1416</v>
      </c>
      <c r="Y3715">
        <v>11</v>
      </c>
      <c r="Z3715">
        <v>11</v>
      </c>
      <c r="AA3715">
        <v>11</v>
      </c>
      <c r="AB3715">
        <v>11</v>
      </c>
      <c r="AC3715">
        <v>12</v>
      </c>
      <c r="AD3715">
        <v>2</v>
      </c>
      <c r="AE3715">
        <v>0.17237031051361101</v>
      </c>
      <c r="AF3715">
        <v>44.829152339502578</v>
      </c>
      <c r="AG3715">
        <v>11.2</v>
      </c>
      <c r="AH3715">
        <v>3.878581783444933</v>
      </c>
      <c r="AI3715">
        <v>1008.431263695683</v>
      </c>
      <c r="AJ3715">
        <f t="shared" ref="AJ3715:AJ3778" si="174">LOG(AI3715)</f>
        <v>3.0036463013440033</v>
      </c>
      <c r="AK3715">
        <f t="shared" ref="AK3715:AK3778" si="175">SQRT(AI3715)</f>
        <v>31.755806771292757</v>
      </c>
      <c r="AL3715">
        <f t="shared" ref="AL3715:AL3778" si="176">1/AI3715</f>
        <v>9.9163922817626228E-4</v>
      </c>
    </row>
    <row r="3716" spans="1:38" x14ac:dyDescent="0.25">
      <c r="A3716" t="s">
        <v>2339</v>
      </c>
      <c r="B3716">
        <v>4.4000000000000004</v>
      </c>
      <c r="C3716">
        <v>278</v>
      </c>
      <c r="D3716" t="s">
        <v>4742</v>
      </c>
      <c r="E3716" t="s">
        <v>7032</v>
      </c>
      <c r="F3716">
        <v>25.045700499999999</v>
      </c>
      <c r="G3716">
        <v>121.5847552</v>
      </c>
      <c r="H3716">
        <v>7</v>
      </c>
      <c r="I3716">
        <v>45</v>
      </c>
      <c r="J3716">
        <v>1</v>
      </c>
      <c r="K3716">
        <v>47</v>
      </c>
      <c r="L3716">
        <v>39</v>
      </c>
      <c r="M3716">
        <v>29</v>
      </c>
      <c r="N3716">
        <v>1</v>
      </c>
      <c r="O3716">
        <v>15</v>
      </c>
      <c r="P3716">
        <v>1</v>
      </c>
      <c r="Q3716">
        <v>0</v>
      </c>
      <c r="R3716">
        <v>0</v>
      </c>
      <c r="S3716" t="s">
        <v>9423</v>
      </c>
      <c r="T3716" t="s">
        <v>9874</v>
      </c>
      <c r="U3716">
        <v>531</v>
      </c>
      <c r="V3716">
        <v>1979.4443366253799</v>
      </c>
      <c r="W3716">
        <v>1864</v>
      </c>
      <c r="X3716" t="s">
        <v>10362</v>
      </c>
      <c r="Y3716">
        <v>12</v>
      </c>
      <c r="Z3716">
        <v>12</v>
      </c>
      <c r="AA3716">
        <v>12</v>
      </c>
      <c r="AB3716">
        <v>12</v>
      </c>
      <c r="AC3716">
        <v>12</v>
      </c>
      <c r="AD3716">
        <v>2</v>
      </c>
      <c r="AE3716">
        <v>9.3549948403240102E-2</v>
      </c>
      <c r="AF3716">
        <v>44.497558863552023</v>
      </c>
      <c r="AG3716">
        <v>12</v>
      </c>
      <c r="AH3716">
        <v>3.6310346458807659</v>
      </c>
      <c r="AI3716">
        <v>1009.427631554853</v>
      </c>
      <c r="AJ3716">
        <f t="shared" si="174"/>
        <v>3.0040751887150372</v>
      </c>
      <c r="AK3716">
        <f t="shared" si="175"/>
        <v>31.771490861381576</v>
      </c>
      <c r="AL3716">
        <f t="shared" si="176"/>
        <v>9.9066041857767337E-4</v>
      </c>
    </row>
    <row r="3717" spans="1:38" x14ac:dyDescent="0.25">
      <c r="A3717" t="s">
        <v>2898</v>
      </c>
      <c r="B3717">
        <v>4.7</v>
      </c>
      <c r="C3717">
        <v>111</v>
      </c>
      <c r="D3717" t="s">
        <v>4742</v>
      </c>
      <c r="E3717" t="s">
        <v>7573</v>
      </c>
      <c r="F3717">
        <v>25.022115100000001</v>
      </c>
      <c r="G3717">
        <v>121.54220340000001</v>
      </c>
      <c r="H3717">
        <v>12</v>
      </c>
      <c r="I3717">
        <v>62</v>
      </c>
      <c r="J3717">
        <v>0</v>
      </c>
      <c r="K3717">
        <v>99</v>
      </c>
      <c r="L3717">
        <v>26</v>
      </c>
      <c r="M3717">
        <v>18</v>
      </c>
      <c r="N3717">
        <v>0</v>
      </c>
      <c r="O3717">
        <v>28</v>
      </c>
      <c r="P3717">
        <v>1</v>
      </c>
      <c r="Q3717">
        <v>1</v>
      </c>
      <c r="R3717">
        <v>1</v>
      </c>
      <c r="S3717" t="s">
        <v>9417</v>
      </c>
      <c r="T3717" t="s">
        <v>10032</v>
      </c>
      <c r="U3717">
        <v>801</v>
      </c>
      <c r="V3717">
        <v>12983.248687503399</v>
      </c>
      <c r="W3717">
        <v>4410</v>
      </c>
      <c r="Y3717">
        <v>10.5</v>
      </c>
      <c r="Z3717">
        <v>10.5</v>
      </c>
      <c r="AA3717">
        <v>10.5</v>
      </c>
      <c r="AB3717">
        <v>10.5</v>
      </c>
      <c r="AC3717">
        <v>10.5</v>
      </c>
      <c r="AD3717">
        <v>0</v>
      </c>
      <c r="AE3717">
        <v>0.24222045715294299</v>
      </c>
      <c r="AF3717">
        <v>42.114755551939282</v>
      </c>
      <c r="AG3717">
        <v>10.5</v>
      </c>
      <c r="AH3717">
        <v>9.1088419937862035</v>
      </c>
      <c r="AI3717">
        <v>1011.081461310269</v>
      </c>
      <c r="AJ3717">
        <f t="shared" si="174"/>
        <v>3.0047861474528368</v>
      </c>
      <c r="AK3717">
        <f t="shared" si="175"/>
        <v>31.797507155597419</v>
      </c>
      <c r="AL3717">
        <f t="shared" si="176"/>
        <v>9.8903999159878934E-4</v>
      </c>
    </row>
    <row r="3718" spans="1:38" x14ac:dyDescent="0.25">
      <c r="A3718" t="s">
        <v>1837</v>
      </c>
      <c r="B3718">
        <v>4.5999999999999996</v>
      </c>
      <c r="C3718">
        <v>162</v>
      </c>
      <c r="D3718" t="s">
        <v>4742</v>
      </c>
      <c r="E3718" t="s">
        <v>6530</v>
      </c>
      <c r="F3718">
        <v>25.037061000000001</v>
      </c>
      <c r="G3718">
        <v>121.578198</v>
      </c>
      <c r="H3718">
        <v>9</v>
      </c>
      <c r="I3718">
        <v>33</v>
      </c>
      <c r="J3718">
        <v>0</v>
      </c>
      <c r="K3718">
        <v>33</v>
      </c>
      <c r="L3718">
        <v>7</v>
      </c>
      <c r="M3718">
        <v>22</v>
      </c>
      <c r="N3718">
        <v>1</v>
      </c>
      <c r="O3718">
        <v>9</v>
      </c>
      <c r="P3718">
        <v>3</v>
      </c>
      <c r="Q3718">
        <v>0</v>
      </c>
      <c r="R3718">
        <v>0</v>
      </c>
      <c r="S3718" t="s">
        <v>9418</v>
      </c>
      <c r="T3718" t="s">
        <v>9876</v>
      </c>
      <c r="U3718">
        <v>618</v>
      </c>
      <c r="V3718">
        <v>6517.5938869186703</v>
      </c>
      <c r="W3718">
        <v>26899</v>
      </c>
      <c r="X3718" t="s">
        <v>10330</v>
      </c>
      <c r="Y3718">
        <v>10.5</v>
      </c>
      <c r="Z3718">
        <v>10.5</v>
      </c>
      <c r="AA3718">
        <v>7.5</v>
      </c>
      <c r="AB3718">
        <v>7.5</v>
      </c>
      <c r="AC3718">
        <v>10.5</v>
      </c>
      <c r="AD3718">
        <v>1</v>
      </c>
      <c r="AE3718">
        <v>0.17054704439626001</v>
      </c>
      <c r="AF3718">
        <v>46.252472685590469</v>
      </c>
      <c r="AG3718">
        <v>9.3000000000000007</v>
      </c>
      <c r="AH3718">
        <v>6.243634826556959</v>
      </c>
      <c r="AI3718">
        <v>1011.468841902227</v>
      </c>
      <c r="AJ3718">
        <f t="shared" si="174"/>
        <v>3.0049525089571949</v>
      </c>
      <c r="AK3718">
        <f t="shared" si="175"/>
        <v>31.803597939576381</v>
      </c>
      <c r="AL3718">
        <f t="shared" si="176"/>
        <v>9.8866120099096871E-4</v>
      </c>
    </row>
    <row r="3719" spans="1:38" x14ac:dyDescent="0.25">
      <c r="A3719" t="s">
        <v>3443</v>
      </c>
      <c r="B3719">
        <v>4.4000000000000004</v>
      </c>
      <c r="C3719">
        <v>399</v>
      </c>
      <c r="D3719" t="s">
        <v>4742</v>
      </c>
      <c r="E3719" t="s">
        <v>8107</v>
      </c>
      <c r="F3719">
        <v>25.026143600000001</v>
      </c>
      <c r="G3719">
        <v>121.4259215</v>
      </c>
      <c r="H3719">
        <v>4</v>
      </c>
      <c r="I3719">
        <v>84</v>
      </c>
      <c r="J3719">
        <v>0</v>
      </c>
      <c r="K3719">
        <v>9</v>
      </c>
      <c r="L3719">
        <v>99</v>
      </c>
      <c r="M3719">
        <v>13</v>
      </c>
      <c r="N3719">
        <v>0</v>
      </c>
      <c r="O3719">
        <v>7</v>
      </c>
      <c r="P3719">
        <v>1</v>
      </c>
      <c r="Q3719">
        <v>1</v>
      </c>
      <c r="R3719">
        <v>1</v>
      </c>
      <c r="S3719" t="s">
        <v>9412</v>
      </c>
      <c r="T3719" t="s">
        <v>9950</v>
      </c>
      <c r="U3719">
        <v>394</v>
      </c>
      <c r="V3719">
        <v>27388.597929701002</v>
      </c>
      <c r="W3719">
        <v>1307</v>
      </c>
      <c r="Y3719">
        <v>10</v>
      </c>
      <c r="Z3719">
        <v>10</v>
      </c>
      <c r="AA3719">
        <v>10</v>
      </c>
      <c r="AB3719">
        <v>10</v>
      </c>
      <c r="AC3719">
        <v>10</v>
      </c>
      <c r="AD3719">
        <v>1</v>
      </c>
      <c r="AE3719">
        <v>0.16401939879216801</v>
      </c>
      <c r="AF3719">
        <v>44.497558863552023</v>
      </c>
      <c r="AG3719">
        <v>10</v>
      </c>
      <c r="AH3719">
        <v>2.5403626647296882</v>
      </c>
      <c r="AI3719">
        <v>1013.604703227145</v>
      </c>
      <c r="AJ3719">
        <f t="shared" si="174"/>
        <v>3.0058686170498694</v>
      </c>
      <c r="AK3719">
        <f t="shared" si="175"/>
        <v>31.83715915761243</v>
      </c>
      <c r="AL3719">
        <f t="shared" si="176"/>
        <v>9.8657790045386532E-4</v>
      </c>
    </row>
    <row r="3720" spans="1:38" x14ac:dyDescent="0.25">
      <c r="A3720" t="s">
        <v>3846</v>
      </c>
      <c r="B3720">
        <v>3.5</v>
      </c>
      <c r="C3720">
        <v>138</v>
      </c>
      <c r="D3720" t="s">
        <v>4745</v>
      </c>
      <c r="E3720" t="s">
        <v>8506</v>
      </c>
      <c r="F3720">
        <v>25.030911799999998</v>
      </c>
      <c r="G3720">
        <v>121.4778262</v>
      </c>
      <c r="H3720">
        <v>4</v>
      </c>
      <c r="I3720">
        <v>54</v>
      </c>
      <c r="J3720">
        <v>0</v>
      </c>
      <c r="K3720">
        <v>13</v>
      </c>
      <c r="L3720">
        <v>48</v>
      </c>
      <c r="M3720">
        <v>19</v>
      </c>
      <c r="N3720">
        <v>0</v>
      </c>
      <c r="O3720">
        <v>9</v>
      </c>
      <c r="P3720">
        <v>1</v>
      </c>
      <c r="Q3720">
        <v>0</v>
      </c>
      <c r="R3720">
        <v>0</v>
      </c>
      <c r="S3720" t="s">
        <v>9415</v>
      </c>
      <c r="T3720" t="s">
        <v>10166</v>
      </c>
      <c r="U3720">
        <v>435</v>
      </c>
      <c r="V3720">
        <v>46868.800456726203</v>
      </c>
      <c r="W3720">
        <v>38094</v>
      </c>
      <c r="X3720" t="s">
        <v>505</v>
      </c>
      <c r="Y3720">
        <v>12.5</v>
      </c>
      <c r="Z3720">
        <v>12.5</v>
      </c>
      <c r="AA3720">
        <v>12.5</v>
      </c>
      <c r="AB3720">
        <v>12.5</v>
      </c>
      <c r="AC3720">
        <v>12.5</v>
      </c>
      <c r="AD3720">
        <v>2</v>
      </c>
      <c r="AE3720">
        <v>0.19974530793304701</v>
      </c>
      <c r="AF3720">
        <v>42.927633641022418</v>
      </c>
      <c r="AG3720">
        <v>12.5</v>
      </c>
      <c r="AH3720">
        <v>7.3542904491878716</v>
      </c>
      <c r="AI3720">
        <v>1014.892081987926</v>
      </c>
      <c r="AJ3720">
        <f t="shared" si="174"/>
        <v>3.006419864230605</v>
      </c>
      <c r="AK3720">
        <f t="shared" si="175"/>
        <v>31.85737092083912</v>
      </c>
      <c r="AL3720">
        <f t="shared" si="176"/>
        <v>9.8532643790189391E-4</v>
      </c>
    </row>
    <row r="3721" spans="1:38" x14ac:dyDescent="0.25">
      <c r="A3721" t="s">
        <v>3723</v>
      </c>
      <c r="B3721">
        <v>5</v>
      </c>
      <c r="C3721">
        <v>138</v>
      </c>
      <c r="D3721" t="s">
        <v>4742</v>
      </c>
      <c r="E3721" t="s">
        <v>8386</v>
      </c>
      <c r="F3721">
        <v>25.024644299999999</v>
      </c>
      <c r="G3721">
        <v>121.4713113</v>
      </c>
      <c r="H3721">
        <v>8</v>
      </c>
      <c r="I3721">
        <v>128</v>
      </c>
      <c r="J3721">
        <v>0</v>
      </c>
      <c r="K3721">
        <v>24</v>
      </c>
      <c r="L3721">
        <v>70</v>
      </c>
      <c r="M3721">
        <v>18</v>
      </c>
      <c r="N3721">
        <v>0</v>
      </c>
      <c r="O3721">
        <v>20</v>
      </c>
      <c r="P3721">
        <v>3</v>
      </c>
      <c r="Q3721">
        <v>0</v>
      </c>
      <c r="R3721">
        <v>2</v>
      </c>
      <c r="S3721" t="s">
        <v>9415</v>
      </c>
      <c r="T3721" t="s">
        <v>10152</v>
      </c>
      <c r="U3721">
        <v>494</v>
      </c>
      <c r="V3721">
        <v>46868.800456726203</v>
      </c>
      <c r="W3721">
        <v>38094</v>
      </c>
      <c r="Y3721">
        <v>12</v>
      </c>
      <c r="Z3721">
        <v>12</v>
      </c>
      <c r="AA3721">
        <v>12</v>
      </c>
      <c r="AB3721">
        <v>12</v>
      </c>
      <c r="AC3721">
        <v>12</v>
      </c>
      <c r="AD3721">
        <v>0</v>
      </c>
      <c r="AE3721">
        <v>0.19974530793304701</v>
      </c>
      <c r="AF3721">
        <v>42.927633641022418</v>
      </c>
      <c r="AG3721">
        <v>12</v>
      </c>
      <c r="AH3721">
        <v>7.3542904491878716</v>
      </c>
      <c r="AI3721">
        <v>1014.892081987926</v>
      </c>
      <c r="AJ3721">
        <f t="shared" si="174"/>
        <v>3.006419864230605</v>
      </c>
      <c r="AK3721">
        <f t="shared" si="175"/>
        <v>31.85737092083912</v>
      </c>
      <c r="AL3721">
        <f t="shared" si="176"/>
        <v>9.8532643790189391E-4</v>
      </c>
    </row>
    <row r="3722" spans="1:38" x14ac:dyDescent="0.25">
      <c r="A3722" t="s">
        <v>1993</v>
      </c>
      <c r="B3722">
        <v>4.9000000000000004</v>
      </c>
      <c r="C3722">
        <v>359</v>
      </c>
      <c r="D3722" t="s">
        <v>4743</v>
      </c>
      <c r="E3722" t="s">
        <v>6684</v>
      </c>
      <c r="F3722">
        <v>25.076795400000002</v>
      </c>
      <c r="G3722">
        <v>121.57693829999999</v>
      </c>
      <c r="H3722">
        <v>5</v>
      </c>
      <c r="I3722">
        <v>82</v>
      </c>
      <c r="J3722">
        <v>0</v>
      </c>
      <c r="K3722">
        <v>36</v>
      </c>
      <c r="L3722">
        <v>25</v>
      </c>
      <c r="M3722">
        <v>18</v>
      </c>
      <c r="N3722">
        <v>1</v>
      </c>
      <c r="O3722">
        <v>12</v>
      </c>
      <c r="P3722">
        <v>2</v>
      </c>
      <c r="Q3722">
        <v>0</v>
      </c>
      <c r="R3722">
        <v>0</v>
      </c>
      <c r="S3722" t="s">
        <v>9420</v>
      </c>
      <c r="T3722" t="s">
        <v>9736</v>
      </c>
      <c r="U3722">
        <v>613</v>
      </c>
      <c r="V3722">
        <v>11638.892676052399</v>
      </c>
      <c r="W3722">
        <v>2967</v>
      </c>
      <c r="Y3722">
        <v>9.5</v>
      </c>
      <c r="Z3722">
        <v>9.5</v>
      </c>
      <c r="AA3722">
        <v>9.5</v>
      </c>
      <c r="AB3722">
        <v>9.5</v>
      </c>
      <c r="AC3722">
        <v>9.5</v>
      </c>
      <c r="AD3722">
        <v>2</v>
      </c>
      <c r="AE3722">
        <v>0.111397587349209</v>
      </c>
      <c r="AF3722">
        <v>41.417792736813659</v>
      </c>
      <c r="AG3722">
        <v>9.5</v>
      </c>
      <c r="AH3722">
        <v>2.8283824902794992</v>
      </c>
      <c r="AI3722">
        <v>1015.3893140103399</v>
      </c>
      <c r="AJ3722">
        <f t="shared" si="174"/>
        <v>3.0066325885635998</v>
      </c>
      <c r="AK3722">
        <f t="shared" si="175"/>
        <v>31.865173999373358</v>
      </c>
      <c r="AL3722">
        <f t="shared" si="176"/>
        <v>9.8484392754779053E-4</v>
      </c>
    </row>
    <row r="3723" spans="1:38" x14ac:dyDescent="0.25">
      <c r="A3723" t="s">
        <v>989</v>
      </c>
      <c r="B3723">
        <v>4.7</v>
      </c>
      <c r="C3723">
        <v>162</v>
      </c>
      <c r="D3723" t="s">
        <v>4742</v>
      </c>
      <c r="E3723" t="s">
        <v>5695</v>
      </c>
      <c r="F3723">
        <v>25.066959000000001</v>
      </c>
      <c r="G3723">
        <v>121.5359965</v>
      </c>
      <c r="H3723">
        <v>4</v>
      </c>
      <c r="I3723">
        <v>71</v>
      </c>
      <c r="J3723">
        <v>0</v>
      </c>
      <c r="K3723">
        <v>34</v>
      </c>
      <c r="L3723">
        <v>17</v>
      </c>
      <c r="M3723">
        <v>15</v>
      </c>
      <c r="N3723">
        <v>0</v>
      </c>
      <c r="O3723">
        <v>7</v>
      </c>
      <c r="P3723">
        <v>1</v>
      </c>
      <c r="Q3723">
        <v>0</v>
      </c>
      <c r="R3723">
        <v>1</v>
      </c>
      <c r="S3723" t="s">
        <v>9410</v>
      </c>
      <c r="T3723" t="s">
        <v>9761</v>
      </c>
      <c r="U3723">
        <v>510</v>
      </c>
      <c r="V3723">
        <v>7143.30443343364</v>
      </c>
      <c r="W3723">
        <v>2612</v>
      </c>
      <c r="X3723" t="s">
        <v>10349</v>
      </c>
      <c r="Y3723">
        <v>9</v>
      </c>
      <c r="Z3723">
        <v>9</v>
      </c>
      <c r="AA3723">
        <v>9</v>
      </c>
      <c r="AB3723">
        <v>9</v>
      </c>
      <c r="AC3723">
        <v>9</v>
      </c>
      <c r="AD3723">
        <v>1</v>
      </c>
      <c r="AE3723">
        <v>0.20569755513762999</v>
      </c>
      <c r="AF3723">
        <v>42.114755551939282</v>
      </c>
      <c r="AG3723">
        <v>9</v>
      </c>
      <c r="AH3723">
        <v>6.2686738916797404</v>
      </c>
      <c r="AI3723">
        <v>1015.525170452118</v>
      </c>
      <c r="AJ3723">
        <f t="shared" si="174"/>
        <v>3.0066906921455425</v>
      </c>
      <c r="AK3723">
        <f t="shared" si="175"/>
        <v>31.86730566665651</v>
      </c>
      <c r="AL3723">
        <f t="shared" si="176"/>
        <v>9.8471217562711311E-4</v>
      </c>
    </row>
    <row r="3724" spans="1:38" x14ac:dyDescent="0.25">
      <c r="A3724" t="s">
        <v>3397</v>
      </c>
      <c r="B3724">
        <v>4.9000000000000004</v>
      </c>
      <c r="C3724">
        <v>400</v>
      </c>
      <c r="D3724" t="s">
        <v>4742</v>
      </c>
      <c r="E3724" t="s">
        <v>8063</v>
      </c>
      <c r="F3724">
        <v>25.038892400000002</v>
      </c>
      <c r="G3724">
        <v>121.44828029999999</v>
      </c>
      <c r="H3724">
        <v>7</v>
      </c>
      <c r="I3724">
        <v>99</v>
      </c>
      <c r="J3724">
        <v>0</v>
      </c>
      <c r="K3724">
        <v>18</v>
      </c>
      <c r="L3724">
        <v>72</v>
      </c>
      <c r="M3724">
        <v>14</v>
      </c>
      <c r="N3724">
        <v>1</v>
      </c>
      <c r="O3724">
        <v>15</v>
      </c>
      <c r="P3724">
        <v>1</v>
      </c>
      <c r="Q3724">
        <v>0</v>
      </c>
      <c r="R3724">
        <v>3</v>
      </c>
      <c r="S3724" t="s">
        <v>9412</v>
      </c>
      <c r="T3724" t="s">
        <v>10116</v>
      </c>
      <c r="U3724">
        <v>495</v>
      </c>
      <c r="V3724">
        <v>27388.597929701002</v>
      </c>
      <c r="W3724">
        <v>1307</v>
      </c>
      <c r="Y3724">
        <v>11</v>
      </c>
      <c r="Z3724">
        <v>11</v>
      </c>
      <c r="AA3724">
        <v>11</v>
      </c>
      <c r="AB3724">
        <v>11</v>
      </c>
      <c r="AC3724">
        <v>11</v>
      </c>
      <c r="AD3724">
        <v>2</v>
      </c>
      <c r="AE3724">
        <v>0.16401939879216801</v>
      </c>
      <c r="AF3724">
        <v>44.497558863552023</v>
      </c>
      <c r="AG3724">
        <v>11</v>
      </c>
      <c r="AH3724">
        <v>2.5403626647296882</v>
      </c>
      <c r="AI3724">
        <v>1016.145065891875</v>
      </c>
      <c r="AJ3724">
        <f t="shared" si="174"/>
        <v>3.0069557126910835</v>
      </c>
      <c r="AK3724">
        <f t="shared" si="175"/>
        <v>31.87703038069693</v>
      </c>
      <c r="AL3724">
        <f t="shared" si="176"/>
        <v>9.841114557027303E-4</v>
      </c>
    </row>
    <row r="3725" spans="1:38" x14ac:dyDescent="0.25">
      <c r="A3725" t="s">
        <v>2996</v>
      </c>
      <c r="B3725">
        <v>3.4</v>
      </c>
      <c r="C3725">
        <v>428</v>
      </c>
      <c r="D3725" t="s">
        <v>4742</v>
      </c>
      <c r="E3725" t="s">
        <v>7663</v>
      </c>
      <c r="F3725">
        <v>24.998930300000001</v>
      </c>
      <c r="G3725">
        <v>121.55698099999999</v>
      </c>
      <c r="H3725">
        <v>10</v>
      </c>
      <c r="I3725">
        <v>15</v>
      </c>
      <c r="J3725">
        <v>0</v>
      </c>
      <c r="K3725">
        <v>13</v>
      </c>
      <c r="L3725">
        <v>17</v>
      </c>
      <c r="M3725">
        <v>16</v>
      </c>
      <c r="N3725">
        <v>0</v>
      </c>
      <c r="O3725">
        <v>2</v>
      </c>
      <c r="P3725">
        <v>2</v>
      </c>
      <c r="Q3725">
        <v>0</v>
      </c>
      <c r="R3725">
        <v>1</v>
      </c>
      <c r="S3725" t="s">
        <v>9402</v>
      </c>
      <c r="T3725" t="s">
        <v>10042</v>
      </c>
      <c r="U3725">
        <v>537</v>
      </c>
      <c r="V3725">
        <v>10339.294142673099</v>
      </c>
      <c r="W3725">
        <v>1695</v>
      </c>
      <c r="X3725" t="s">
        <v>10308</v>
      </c>
      <c r="Y3725">
        <v>12.5</v>
      </c>
      <c r="Z3725">
        <v>12.5</v>
      </c>
      <c r="AA3725">
        <v>12.5</v>
      </c>
      <c r="AB3725">
        <v>12.5</v>
      </c>
      <c r="AC3725">
        <v>12.5</v>
      </c>
      <c r="AD3725">
        <v>2</v>
      </c>
      <c r="AE3725">
        <v>9.40574413201134E-2</v>
      </c>
      <c r="AF3725">
        <v>41.417792736813659</v>
      </c>
      <c r="AG3725">
        <v>12.5</v>
      </c>
      <c r="AH3725">
        <v>2.3844473505911652</v>
      </c>
      <c r="AI3725">
        <v>1020.543466053019</v>
      </c>
      <c r="AJ3725">
        <f t="shared" si="174"/>
        <v>3.008831506518991</v>
      </c>
      <c r="AK3725">
        <f t="shared" si="175"/>
        <v>31.945946003413624</v>
      </c>
      <c r="AL3725">
        <f t="shared" si="176"/>
        <v>9.7987007243065163E-4</v>
      </c>
    </row>
    <row r="3726" spans="1:38" x14ac:dyDescent="0.25">
      <c r="A3726" t="s">
        <v>880</v>
      </c>
      <c r="B3726">
        <v>3.4</v>
      </c>
      <c r="C3726">
        <v>192</v>
      </c>
      <c r="D3726" t="s">
        <v>4742</v>
      </c>
      <c r="E3726" t="s">
        <v>5586</v>
      </c>
      <c r="F3726">
        <v>25.058627300000001</v>
      </c>
      <c r="G3726">
        <v>121.56126639999999</v>
      </c>
      <c r="H3726">
        <v>8</v>
      </c>
      <c r="I3726">
        <v>61</v>
      </c>
      <c r="J3726">
        <v>0</v>
      </c>
      <c r="K3726">
        <v>33</v>
      </c>
      <c r="L3726">
        <v>0</v>
      </c>
      <c r="M3726">
        <v>27</v>
      </c>
      <c r="N3726">
        <v>0</v>
      </c>
      <c r="O3726">
        <v>12</v>
      </c>
      <c r="P3726">
        <v>1</v>
      </c>
      <c r="Q3726">
        <v>1</v>
      </c>
      <c r="R3726">
        <v>1</v>
      </c>
      <c r="S3726" t="s">
        <v>9405</v>
      </c>
      <c r="T3726" t="s">
        <v>9441</v>
      </c>
      <c r="U3726">
        <v>762</v>
      </c>
      <c r="V3726">
        <v>5710.8422820440801</v>
      </c>
      <c r="W3726">
        <v>2799</v>
      </c>
      <c r="X3726" t="s">
        <v>10316</v>
      </c>
      <c r="Y3726">
        <v>10</v>
      </c>
      <c r="Z3726">
        <v>10</v>
      </c>
      <c r="AA3726">
        <v>10</v>
      </c>
      <c r="AB3726">
        <v>10</v>
      </c>
      <c r="AC3726">
        <v>10</v>
      </c>
      <c r="AD3726">
        <v>2</v>
      </c>
      <c r="AE3726">
        <v>0.21935640362225101</v>
      </c>
      <c r="AF3726">
        <v>50.603125160231762</v>
      </c>
      <c r="AG3726">
        <v>10</v>
      </c>
      <c r="AH3726">
        <v>5.3170957217586627</v>
      </c>
      <c r="AI3726">
        <v>1020.882378577663</v>
      </c>
      <c r="AJ3726">
        <f t="shared" si="174"/>
        <v>3.0089757075351975</v>
      </c>
      <c r="AK3726">
        <f t="shared" si="175"/>
        <v>31.951250031534961</v>
      </c>
      <c r="AL3726">
        <f t="shared" si="176"/>
        <v>9.795447751711052E-4</v>
      </c>
    </row>
    <row r="3727" spans="1:38" x14ac:dyDescent="0.25">
      <c r="A3727" t="s">
        <v>174</v>
      </c>
      <c r="B3727">
        <v>4.7</v>
      </c>
      <c r="C3727">
        <v>163</v>
      </c>
      <c r="D3727" t="s">
        <v>4742</v>
      </c>
      <c r="E3727" t="s">
        <v>4887</v>
      </c>
      <c r="F3727">
        <v>25.053011699999999</v>
      </c>
      <c r="G3727">
        <v>121.54379520000001</v>
      </c>
      <c r="H3727">
        <v>8</v>
      </c>
      <c r="I3727">
        <v>124</v>
      </c>
      <c r="J3727">
        <v>0</v>
      </c>
      <c r="K3727">
        <v>45</v>
      </c>
      <c r="L3727">
        <v>23</v>
      </c>
      <c r="M3727">
        <v>24</v>
      </c>
      <c r="N3727">
        <v>1</v>
      </c>
      <c r="O3727">
        <v>23</v>
      </c>
      <c r="P3727">
        <v>3</v>
      </c>
      <c r="Q3727">
        <v>3</v>
      </c>
      <c r="R3727">
        <v>3</v>
      </c>
      <c r="S3727" t="s">
        <v>9410</v>
      </c>
      <c r="T3727" t="s">
        <v>9486</v>
      </c>
      <c r="U3727">
        <v>669</v>
      </c>
      <c r="V3727">
        <v>7143.30443343364</v>
      </c>
      <c r="W3727">
        <v>2612</v>
      </c>
      <c r="Y3727">
        <v>9.5</v>
      </c>
      <c r="Z3727">
        <v>9.5</v>
      </c>
      <c r="AA3727">
        <v>9.5</v>
      </c>
      <c r="AB3727">
        <v>9.5</v>
      </c>
      <c r="AC3727">
        <v>9.5</v>
      </c>
      <c r="AD3727">
        <v>1</v>
      </c>
      <c r="AE3727">
        <v>0.20569755513762999</v>
      </c>
      <c r="AF3727">
        <v>42.114755551939282</v>
      </c>
      <c r="AG3727">
        <v>9.5</v>
      </c>
      <c r="AH3727">
        <v>6.2686738916797404</v>
      </c>
      <c r="AI3727">
        <v>1021.793844343798</v>
      </c>
      <c r="AJ3727">
        <f t="shared" si="174"/>
        <v>3.0093632820068694</v>
      </c>
      <c r="AK3727">
        <f t="shared" si="175"/>
        <v>31.965510231244519</v>
      </c>
      <c r="AL3727">
        <f t="shared" si="176"/>
        <v>9.7867099663553545E-4</v>
      </c>
    </row>
    <row r="3728" spans="1:38" x14ac:dyDescent="0.25">
      <c r="A3728" t="s">
        <v>2998</v>
      </c>
      <c r="B3728">
        <v>4.2</v>
      </c>
      <c r="C3728">
        <v>429</v>
      </c>
      <c r="D3728" t="s">
        <v>4742</v>
      </c>
      <c r="E3728" t="s">
        <v>7665</v>
      </c>
      <c r="F3728">
        <v>25.000985199999999</v>
      </c>
      <c r="G3728">
        <v>121.5545048</v>
      </c>
      <c r="H3728">
        <v>9</v>
      </c>
      <c r="I3728">
        <v>16</v>
      </c>
      <c r="J3728">
        <v>0</v>
      </c>
      <c r="K3728">
        <v>16</v>
      </c>
      <c r="L3728">
        <v>14</v>
      </c>
      <c r="M3728">
        <v>15</v>
      </c>
      <c r="N3728">
        <v>0</v>
      </c>
      <c r="O3728">
        <v>3</v>
      </c>
      <c r="P3728">
        <v>2</v>
      </c>
      <c r="Q3728">
        <v>0</v>
      </c>
      <c r="R3728">
        <v>1</v>
      </c>
      <c r="S3728" t="s">
        <v>9402</v>
      </c>
      <c r="T3728" t="s">
        <v>10043</v>
      </c>
      <c r="U3728">
        <v>640</v>
      </c>
      <c r="V3728">
        <v>10339.294142673099</v>
      </c>
      <c r="W3728">
        <v>1695</v>
      </c>
      <c r="Y3728">
        <v>12</v>
      </c>
      <c r="Z3728">
        <v>12</v>
      </c>
      <c r="AA3728">
        <v>12</v>
      </c>
      <c r="AB3728">
        <v>12</v>
      </c>
      <c r="AC3728">
        <v>12</v>
      </c>
      <c r="AD3728">
        <v>2</v>
      </c>
      <c r="AE3728">
        <v>9.40574413201134E-2</v>
      </c>
      <c r="AF3728">
        <v>41.417792736813659</v>
      </c>
      <c r="AG3728">
        <v>12</v>
      </c>
      <c r="AH3728">
        <v>2.3844473505911652</v>
      </c>
      <c r="AI3728">
        <v>1022.92791340361</v>
      </c>
      <c r="AJ3728">
        <f t="shared" si="174"/>
        <v>3.0098450296905432</v>
      </c>
      <c r="AK3728">
        <f t="shared" si="175"/>
        <v>31.983244260137369</v>
      </c>
      <c r="AL3728">
        <f t="shared" si="176"/>
        <v>9.7758599300773658E-4</v>
      </c>
    </row>
    <row r="3729" spans="1:38" x14ac:dyDescent="0.25">
      <c r="A3729" t="s">
        <v>763</v>
      </c>
      <c r="B3729">
        <v>3.1</v>
      </c>
      <c r="C3729">
        <v>264</v>
      </c>
      <c r="D3729" t="s">
        <v>4742</v>
      </c>
      <c r="E3729" t="s">
        <v>5471</v>
      </c>
      <c r="F3729">
        <v>24.989552700000001</v>
      </c>
      <c r="G3729">
        <v>121.5125042</v>
      </c>
      <c r="H3729">
        <v>4</v>
      </c>
      <c r="I3729">
        <v>107</v>
      </c>
      <c r="J3729">
        <v>0</v>
      </c>
      <c r="K3729">
        <v>7</v>
      </c>
      <c r="L3729">
        <v>92</v>
      </c>
      <c r="M3729">
        <v>11</v>
      </c>
      <c r="N3729">
        <v>1</v>
      </c>
      <c r="O3729">
        <v>0</v>
      </c>
      <c r="P3729">
        <v>3</v>
      </c>
      <c r="Q3729">
        <v>0</v>
      </c>
      <c r="R3729">
        <v>0</v>
      </c>
      <c r="S3729" t="s">
        <v>9401</v>
      </c>
      <c r="T3729" t="s">
        <v>9642</v>
      </c>
      <c r="U3729">
        <v>403</v>
      </c>
      <c r="V3729">
        <v>25298.725280780502</v>
      </c>
      <c r="W3729">
        <v>1416</v>
      </c>
      <c r="Y3729">
        <v>12.5</v>
      </c>
      <c r="Z3729">
        <v>12.5</v>
      </c>
      <c r="AA3729">
        <v>12.5</v>
      </c>
      <c r="AB3729">
        <v>12.5</v>
      </c>
      <c r="AC3729">
        <v>13</v>
      </c>
      <c r="AD3729">
        <v>2</v>
      </c>
      <c r="AE3729">
        <v>0.17237031051361101</v>
      </c>
      <c r="AF3729">
        <v>44.829152339502578</v>
      </c>
      <c r="AG3729">
        <v>12.6</v>
      </c>
      <c r="AH3729">
        <v>3.878581783444933</v>
      </c>
      <c r="AI3729">
        <v>1023.945590829462</v>
      </c>
      <c r="AJ3729">
        <f t="shared" si="174"/>
        <v>3.010276880243016</v>
      </c>
      <c r="AK3729">
        <f t="shared" si="175"/>
        <v>31.999149845417175</v>
      </c>
      <c r="AL3729">
        <f t="shared" si="176"/>
        <v>9.7661439138571355E-4</v>
      </c>
    </row>
    <row r="3730" spans="1:38" x14ac:dyDescent="0.25">
      <c r="A3730" t="s">
        <v>3250</v>
      </c>
      <c r="B3730">
        <v>4.5999999999999996</v>
      </c>
      <c r="C3730">
        <v>405</v>
      </c>
      <c r="D3730" t="s">
        <v>4742</v>
      </c>
      <c r="E3730" t="s">
        <v>7914</v>
      </c>
      <c r="F3730">
        <v>25.026291100000002</v>
      </c>
      <c r="G3730">
        <v>121.42556999999999</v>
      </c>
      <c r="H3730">
        <v>4</v>
      </c>
      <c r="I3730">
        <v>82</v>
      </c>
      <c r="J3730">
        <v>0</v>
      </c>
      <c r="K3730">
        <v>9</v>
      </c>
      <c r="L3730">
        <v>93</v>
      </c>
      <c r="M3730">
        <v>12</v>
      </c>
      <c r="N3730">
        <v>0</v>
      </c>
      <c r="O3730">
        <v>6</v>
      </c>
      <c r="P3730">
        <v>1</v>
      </c>
      <c r="Q3730">
        <v>1</v>
      </c>
      <c r="R3730">
        <v>0</v>
      </c>
      <c r="S3730" t="s">
        <v>9412</v>
      </c>
      <c r="T3730" t="s">
        <v>10095</v>
      </c>
      <c r="U3730">
        <v>449</v>
      </c>
      <c r="V3730">
        <v>27388.597929701002</v>
      </c>
      <c r="W3730">
        <v>1307</v>
      </c>
      <c r="X3730" t="s">
        <v>10313</v>
      </c>
      <c r="Y3730">
        <v>11</v>
      </c>
      <c r="Z3730">
        <v>11</v>
      </c>
      <c r="AA3730">
        <v>11</v>
      </c>
      <c r="AB3730">
        <v>11</v>
      </c>
      <c r="AC3730">
        <v>11</v>
      </c>
      <c r="AD3730">
        <v>2</v>
      </c>
      <c r="AE3730">
        <v>0.16401939879216801</v>
      </c>
      <c r="AF3730">
        <v>44.497558863552023</v>
      </c>
      <c r="AG3730">
        <v>11</v>
      </c>
      <c r="AH3730">
        <v>2.5403626647296882</v>
      </c>
      <c r="AI3730">
        <v>1028.846879215524</v>
      </c>
      <c r="AJ3730">
        <f t="shared" si="174"/>
        <v>3.0123507445777902</v>
      </c>
      <c r="AK3730">
        <f t="shared" si="175"/>
        <v>32.075643083428957</v>
      </c>
      <c r="AL3730">
        <f t="shared" si="176"/>
        <v>9.7196193155825168E-4</v>
      </c>
    </row>
    <row r="3731" spans="1:38" x14ac:dyDescent="0.25">
      <c r="A3731" t="s">
        <v>2839</v>
      </c>
      <c r="B3731">
        <v>4.5</v>
      </c>
      <c r="C3731">
        <v>113</v>
      </c>
      <c r="D3731" t="s">
        <v>4742</v>
      </c>
      <c r="E3731" t="s">
        <v>7514</v>
      </c>
      <c r="F3731">
        <v>25.021845200000001</v>
      </c>
      <c r="G3731">
        <v>121.5427998</v>
      </c>
      <c r="H3731">
        <v>12</v>
      </c>
      <c r="I3731">
        <v>64</v>
      </c>
      <c r="J3731">
        <v>0</v>
      </c>
      <c r="K3731">
        <v>103</v>
      </c>
      <c r="L3731">
        <v>22</v>
      </c>
      <c r="M3731">
        <v>16</v>
      </c>
      <c r="N3731">
        <v>0</v>
      </c>
      <c r="O3731">
        <v>29</v>
      </c>
      <c r="P3731">
        <v>1</v>
      </c>
      <c r="Q3731">
        <v>1</v>
      </c>
      <c r="R3731">
        <v>1</v>
      </c>
      <c r="S3731" t="s">
        <v>9417</v>
      </c>
      <c r="T3731" t="s">
        <v>10032</v>
      </c>
      <c r="U3731">
        <v>801</v>
      </c>
      <c r="V3731">
        <v>12983.248687503399</v>
      </c>
      <c r="W3731">
        <v>4410</v>
      </c>
      <c r="Y3731">
        <v>12</v>
      </c>
      <c r="Z3731">
        <v>12</v>
      </c>
      <c r="AA3731">
        <v>12</v>
      </c>
      <c r="AB3731">
        <v>12</v>
      </c>
      <c r="AC3731">
        <v>12</v>
      </c>
      <c r="AD3731">
        <v>1</v>
      </c>
      <c r="AE3731">
        <v>0.24222045715294299</v>
      </c>
      <c r="AF3731">
        <v>42.114755551939282</v>
      </c>
      <c r="AG3731">
        <v>12</v>
      </c>
      <c r="AH3731">
        <v>9.1088419937862035</v>
      </c>
      <c r="AI3731">
        <v>1029.2991452978411</v>
      </c>
      <c r="AJ3731">
        <f t="shared" si="174"/>
        <v>3.0125416121495991</v>
      </c>
      <c r="AK3731">
        <f t="shared" si="175"/>
        <v>32.082692301268004</v>
      </c>
      <c r="AL3731">
        <f t="shared" si="176"/>
        <v>9.7153485900412079E-4</v>
      </c>
    </row>
    <row r="3732" spans="1:38" x14ac:dyDescent="0.25">
      <c r="A3732" t="s">
        <v>1705</v>
      </c>
      <c r="B3732">
        <v>3.9</v>
      </c>
      <c r="C3732">
        <v>165</v>
      </c>
      <c r="D3732" t="s">
        <v>4745</v>
      </c>
      <c r="E3732" t="s">
        <v>6400</v>
      </c>
      <c r="F3732">
        <v>25.0293305</v>
      </c>
      <c r="G3732">
        <v>121.56169939999999</v>
      </c>
      <c r="H3732">
        <v>8</v>
      </c>
      <c r="I3732">
        <v>122</v>
      </c>
      <c r="J3732">
        <v>0</v>
      </c>
      <c r="K3732">
        <v>48</v>
      </c>
      <c r="L3732">
        <v>18</v>
      </c>
      <c r="M3732">
        <v>30</v>
      </c>
      <c r="N3732">
        <v>1</v>
      </c>
      <c r="O3732">
        <v>13</v>
      </c>
      <c r="P3732">
        <v>3</v>
      </c>
      <c r="Q3732">
        <v>2</v>
      </c>
      <c r="R3732">
        <v>1</v>
      </c>
      <c r="S3732" t="s">
        <v>9418</v>
      </c>
      <c r="T3732" t="s">
        <v>9833</v>
      </c>
      <c r="U3732">
        <v>523</v>
      </c>
      <c r="V3732">
        <v>6517.5938869186703</v>
      </c>
      <c r="W3732">
        <v>26899</v>
      </c>
      <c r="X3732" t="s">
        <v>505</v>
      </c>
      <c r="Y3732">
        <v>10.5</v>
      </c>
      <c r="Z3732">
        <v>10.5</v>
      </c>
      <c r="AA3732">
        <v>10.5</v>
      </c>
      <c r="AB3732">
        <v>10.5</v>
      </c>
      <c r="AC3732">
        <v>10.5</v>
      </c>
      <c r="AD3732">
        <v>2</v>
      </c>
      <c r="AE3732">
        <v>0.17054704439626001</v>
      </c>
      <c r="AF3732">
        <v>46.252472685590469</v>
      </c>
      <c r="AG3732">
        <v>10.5</v>
      </c>
      <c r="AH3732">
        <v>6.243634826556959</v>
      </c>
      <c r="AI3732">
        <v>1030.199746381898</v>
      </c>
      <c r="AJ3732">
        <f t="shared" si="174"/>
        <v>3.0129214386284704</v>
      </c>
      <c r="AK3732">
        <f t="shared" si="175"/>
        <v>32.096724854444233</v>
      </c>
      <c r="AL3732">
        <f t="shared" si="176"/>
        <v>9.7068554279113278E-4</v>
      </c>
    </row>
    <row r="3733" spans="1:38" x14ac:dyDescent="0.25">
      <c r="A3733" t="s">
        <v>3838</v>
      </c>
      <c r="B3733">
        <v>3.6</v>
      </c>
      <c r="C3733">
        <v>141</v>
      </c>
      <c r="D3733" t="s">
        <v>4745</v>
      </c>
      <c r="E3733" t="s">
        <v>8499</v>
      </c>
      <c r="F3733">
        <v>25.030297900000001</v>
      </c>
      <c r="G3733">
        <v>121.4754358</v>
      </c>
      <c r="H3733">
        <v>4</v>
      </c>
      <c r="I3733">
        <v>73</v>
      </c>
      <c r="J3733">
        <v>0</v>
      </c>
      <c r="K3733">
        <v>14</v>
      </c>
      <c r="L3733">
        <v>54</v>
      </c>
      <c r="M3733">
        <v>19</v>
      </c>
      <c r="N3733">
        <v>0</v>
      </c>
      <c r="O3733">
        <v>11</v>
      </c>
      <c r="P3733">
        <v>2</v>
      </c>
      <c r="Q3733">
        <v>0</v>
      </c>
      <c r="R3733">
        <v>0</v>
      </c>
      <c r="S3733" t="s">
        <v>9415</v>
      </c>
      <c r="T3733" t="s">
        <v>10005</v>
      </c>
      <c r="U3733">
        <v>463</v>
      </c>
      <c r="V3733">
        <v>46868.800456726203</v>
      </c>
      <c r="W3733">
        <v>38094</v>
      </c>
      <c r="X3733" t="s">
        <v>10310</v>
      </c>
      <c r="Y3733">
        <v>11</v>
      </c>
      <c r="Z3733">
        <v>11</v>
      </c>
      <c r="AA3733">
        <v>11</v>
      </c>
      <c r="AB3733">
        <v>11</v>
      </c>
      <c r="AC3733">
        <v>11</v>
      </c>
      <c r="AD3733">
        <v>2</v>
      </c>
      <c r="AE3733">
        <v>0.19974530793304701</v>
      </c>
      <c r="AF3733">
        <v>42.927633641022418</v>
      </c>
      <c r="AG3733">
        <v>11</v>
      </c>
      <c r="AH3733">
        <v>7.3542904491878716</v>
      </c>
      <c r="AI3733">
        <v>1036.95495333549</v>
      </c>
      <c r="AJ3733">
        <f t="shared" si="174"/>
        <v>3.0157598904847487</v>
      </c>
      <c r="AK3733">
        <f t="shared" si="175"/>
        <v>32.201784940209293</v>
      </c>
      <c r="AL3733">
        <f t="shared" si="176"/>
        <v>9.6436204560610859E-4</v>
      </c>
    </row>
    <row r="3734" spans="1:38" x14ac:dyDescent="0.25">
      <c r="A3734" t="s">
        <v>3856</v>
      </c>
      <c r="B3734">
        <v>4.0999999999999996</v>
      </c>
      <c r="C3734">
        <v>141</v>
      </c>
      <c r="D3734" t="s">
        <v>4743</v>
      </c>
      <c r="E3734" t="s">
        <v>8516</v>
      </c>
      <c r="F3734">
        <v>25.030829199999999</v>
      </c>
      <c r="G3734">
        <v>121.4778922</v>
      </c>
      <c r="H3734">
        <v>4</v>
      </c>
      <c r="I3734">
        <v>54</v>
      </c>
      <c r="J3734">
        <v>0</v>
      </c>
      <c r="K3734">
        <v>13</v>
      </c>
      <c r="L3734">
        <v>48</v>
      </c>
      <c r="M3734">
        <v>19</v>
      </c>
      <c r="N3734">
        <v>0</v>
      </c>
      <c r="O3734">
        <v>9</v>
      </c>
      <c r="P3734">
        <v>1</v>
      </c>
      <c r="Q3734">
        <v>0</v>
      </c>
      <c r="R3734">
        <v>0</v>
      </c>
      <c r="S3734" t="s">
        <v>9415</v>
      </c>
      <c r="T3734" t="s">
        <v>10166</v>
      </c>
      <c r="U3734">
        <v>435</v>
      </c>
      <c r="V3734">
        <v>46868.800456726203</v>
      </c>
      <c r="W3734">
        <v>38094</v>
      </c>
      <c r="X3734" t="s">
        <v>10301</v>
      </c>
      <c r="Y3734">
        <v>12.25</v>
      </c>
      <c r="Z3734">
        <v>12.25</v>
      </c>
      <c r="AA3734">
        <v>12.25</v>
      </c>
      <c r="AB3734">
        <v>12.25</v>
      </c>
      <c r="AC3734">
        <v>12.25</v>
      </c>
      <c r="AD3734">
        <v>0</v>
      </c>
      <c r="AE3734">
        <v>0.19974530793304701</v>
      </c>
      <c r="AF3734">
        <v>42.927633641022418</v>
      </c>
      <c r="AG3734">
        <v>12.25</v>
      </c>
      <c r="AH3734">
        <v>7.3542904491878716</v>
      </c>
      <c r="AI3734">
        <v>1036.95495333549</v>
      </c>
      <c r="AJ3734">
        <f t="shared" si="174"/>
        <v>3.0157598904847487</v>
      </c>
      <c r="AK3734">
        <f t="shared" si="175"/>
        <v>32.201784940209293</v>
      </c>
      <c r="AL3734">
        <f t="shared" si="176"/>
        <v>9.6436204560610859E-4</v>
      </c>
    </row>
    <row r="3735" spans="1:38" x14ac:dyDescent="0.25">
      <c r="A3735" t="s">
        <v>1117</v>
      </c>
      <c r="B3735">
        <v>3.8</v>
      </c>
      <c r="C3735">
        <v>166</v>
      </c>
      <c r="D3735" t="s">
        <v>4742</v>
      </c>
      <c r="E3735" t="s">
        <v>5818</v>
      </c>
      <c r="F3735">
        <v>25.083095</v>
      </c>
      <c r="G3735">
        <v>121.5464509</v>
      </c>
      <c r="H3735">
        <v>5</v>
      </c>
      <c r="I3735">
        <v>19</v>
      </c>
      <c r="J3735">
        <v>0</v>
      </c>
      <c r="K3735">
        <v>16</v>
      </c>
      <c r="L3735">
        <v>3</v>
      </c>
      <c r="M3735">
        <v>20</v>
      </c>
      <c r="N3735">
        <v>0</v>
      </c>
      <c r="O3735">
        <v>13</v>
      </c>
      <c r="P3735">
        <v>2</v>
      </c>
      <c r="Q3735">
        <v>1</v>
      </c>
      <c r="R3735">
        <v>0</v>
      </c>
      <c r="S3735" t="s">
        <v>9410</v>
      </c>
      <c r="T3735" t="s">
        <v>9770</v>
      </c>
      <c r="U3735">
        <v>608</v>
      </c>
      <c r="V3735">
        <v>7143.30443343364</v>
      </c>
      <c r="W3735">
        <v>2612</v>
      </c>
      <c r="Y3735">
        <v>12.5</v>
      </c>
      <c r="Z3735">
        <v>12.5</v>
      </c>
      <c r="AA3735">
        <v>12.5</v>
      </c>
      <c r="AB3735">
        <v>12.5</v>
      </c>
      <c r="AC3735">
        <v>12.5</v>
      </c>
      <c r="AD3735">
        <v>2</v>
      </c>
      <c r="AE3735">
        <v>0.20569755513762999</v>
      </c>
      <c r="AF3735">
        <v>42.114755551939282</v>
      </c>
      <c r="AG3735">
        <v>12.5</v>
      </c>
      <c r="AH3735">
        <v>6.2686738916797404</v>
      </c>
      <c r="AI3735">
        <v>1040.599866018837</v>
      </c>
      <c r="AJ3735">
        <f t="shared" si="174"/>
        <v>3.0172837656429667</v>
      </c>
      <c r="AK3735">
        <f t="shared" si="175"/>
        <v>32.25833018026254</v>
      </c>
      <c r="AL3735">
        <f t="shared" si="176"/>
        <v>9.6098417139513443E-4</v>
      </c>
    </row>
    <row r="3736" spans="1:38" x14ac:dyDescent="0.25">
      <c r="A3736" t="s">
        <v>357</v>
      </c>
      <c r="B3736">
        <v>4.5</v>
      </c>
      <c r="C3736">
        <v>417</v>
      </c>
      <c r="D3736" t="s">
        <v>4742</v>
      </c>
      <c r="E3736" t="s">
        <v>5066</v>
      </c>
      <c r="F3736">
        <v>25.061924600000001</v>
      </c>
      <c r="G3736">
        <v>121.5002204</v>
      </c>
      <c r="H3736">
        <v>5</v>
      </c>
      <c r="I3736">
        <v>93</v>
      </c>
      <c r="J3736">
        <v>0</v>
      </c>
      <c r="K3736">
        <v>14</v>
      </c>
      <c r="L3736">
        <v>45</v>
      </c>
      <c r="M3736">
        <v>12</v>
      </c>
      <c r="N3736">
        <v>1</v>
      </c>
      <c r="O3736">
        <v>11</v>
      </c>
      <c r="P3736">
        <v>2</v>
      </c>
      <c r="Q3736">
        <v>1</v>
      </c>
      <c r="R3736">
        <v>0</v>
      </c>
      <c r="S3736" t="s">
        <v>9403</v>
      </c>
      <c r="T3736" t="s">
        <v>9562</v>
      </c>
      <c r="U3736">
        <v>422</v>
      </c>
      <c r="V3736">
        <v>22379.441956094401</v>
      </c>
      <c r="W3736">
        <v>1792</v>
      </c>
      <c r="Y3736">
        <v>9.5</v>
      </c>
      <c r="Z3736">
        <v>9.5</v>
      </c>
      <c r="AA3736">
        <v>9.5</v>
      </c>
      <c r="AB3736">
        <v>9.5</v>
      </c>
      <c r="AC3736">
        <v>9.5</v>
      </c>
      <c r="AD3736">
        <v>2</v>
      </c>
      <c r="AE3736">
        <v>0.19164011100544401</v>
      </c>
      <c r="AF3736">
        <v>43.75021707177644</v>
      </c>
      <c r="AG3736">
        <v>9.5</v>
      </c>
      <c r="AH3736">
        <v>2.4972231717217341</v>
      </c>
      <c r="AI3736">
        <v>1041.342062607963</v>
      </c>
      <c r="AJ3736">
        <f t="shared" si="174"/>
        <v>3.0175934110681029</v>
      </c>
      <c r="AK3736">
        <f t="shared" si="175"/>
        <v>32.269832082115997</v>
      </c>
      <c r="AL3736">
        <f t="shared" si="176"/>
        <v>9.6029924835224173E-4</v>
      </c>
    </row>
    <row r="3737" spans="1:38" x14ac:dyDescent="0.25">
      <c r="A3737" t="s">
        <v>2137</v>
      </c>
      <c r="B3737">
        <v>4.5999999999999996</v>
      </c>
      <c r="C3737">
        <v>239</v>
      </c>
      <c r="D3737" t="s">
        <v>4743</v>
      </c>
      <c r="E3737" t="s">
        <v>6828</v>
      </c>
      <c r="F3737">
        <v>25.132751299999999</v>
      </c>
      <c r="G3737">
        <v>121.4995605</v>
      </c>
      <c r="H3737">
        <v>7</v>
      </c>
      <c r="I3737">
        <v>45</v>
      </c>
      <c r="J3737">
        <v>0</v>
      </c>
      <c r="K3737">
        <v>22</v>
      </c>
      <c r="L3737">
        <v>16</v>
      </c>
      <c r="M3737">
        <v>36</v>
      </c>
      <c r="N3737">
        <v>0</v>
      </c>
      <c r="O3737">
        <v>1</v>
      </c>
      <c r="P3737">
        <v>3</v>
      </c>
      <c r="Q3737">
        <v>0</v>
      </c>
      <c r="R3737">
        <v>2</v>
      </c>
      <c r="S3737" t="s">
        <v>9421</v>
      </c>
      <c r="T3737" t="s">
        <v>9501</v>
      </c>
      <c r="U3737">
        <v>496</v>
      </c>
      <c r="V3737">
        <v>8964.7711395723509</v>
      </c>
      <c r="W3737">
        <v>1698</v>
      </c>
      <c r="Y3737">
        <v>12</v>
      </c>
      <c r="Z3737">
        <v>12</v>
      </c>
      <c r="AA3737">
        <v>12</v>
      </c>
      <c r="AB3737">
        <v>12</v>
      </c>
      <c r="AC3737">
        <v>12</v>
      </c>
      <c r="AD3737">
        <v>2</v>
      </c>
      <c r="AE3737">
        <v>5.82980381967E-2</v>
      </c>
      <c r="AF3737">
        <v>41.417792736813659</v>
      </c>
      <c r="AG3737">
        <v>12</v>
      </c>
      <c r="AH3737">
        <v>4.3597806249198863</v>
      </c>
      <c r="AI3737">
        <v>1041.9875693558531</v>
      </c>
      <c r="AJ3737">
        <f t="shared" si="174"/>
        <v>3.0178625379727562</v>
      </c>
      <c r="AK3737">
        <f t="shared" si="175"/>
        <v>32.279832238657207</v>
      </c>
      <c r="AL3737">
        <f t="shared" si="176"/>
        <v>9.5970434716240475E-4</v>
      </c>
    </row>
    <row r="3738" spans="1:38" x14ac:dyDescent="0.25">
      <c r="A3738" t="s">
        <v>3617</v>
      </c>
      <c r="B3738">
        <v>4.7</v>
      </c>
      <c r="C3738">
        <v>142</v>
      </c>
      <c r="D3738" t="s">
        <v>4742</v>
      </c>
      <c r="E3738" t="s">
        <v>8279</v>
      </c>
      <c r="F3738">
        <v>25.015956800000001</v>
      </c>
      <c r="G3738">
        <v>121.46069060000001</v>
      </c>
      <c r="H3738">
        <v>5</v>
      </c>
      <c r="I3738">
        <v>135</v>
      </c>
      <c r="J3738">
        <v>1</v>
      </c>
      <c r="K3738">
        <v>17</v>
      </c>
      <c r="L3738">
        <v>88</v>
      </c>
      <c r="M3738">
        <v>18</v>
      </c>
      <c r="N3738">
        <v>0</v>
      </c>
      <c r="O3738">
        <v>23</v>
      </c>
      <c r="P3738">
        <v>2</v>
      </c>
      <c r="Q3738">
        <v>4</v>
      </c>
      <c r="R3738">
        <v>4</v>
      </c>
      <c r="S3738" t="s">
        <v>9415</v>
      </c>
      <c r="T3738" t="s">
        <v>9651</v>
      </c>
      <c r="U3738">
        <v>462</v>
      </c>
      <c r="V3738">
        <v>46868.800456726203</v>
      </c>
      <c r="W3738">
        <v>38094</v>
      </c>
      <c r="Y3738">
        <v>9</v>
      </c>
      <c r="Z3738">
        <v>9</v>
      </c>
      <c r="AA3738">
        <v>9</v>
      </c>
      <c r="AB3738">
        <v>9</v>
      </c>
      <c r="AC3738">
        <v>9</v>
      </c>
      <c r="AD3738">
        <v>1</v>
      </c>
      <c r="AE3738">
        <v>0.19974530793304701</v>
      </c>
      <c r="AF3738">
        <v>42.927633641022418</v>
      </c>
      <c r="AG3738">
        <v>9</v>
      </c>
      <c r="AH3738">
        <v>7.3542904491878716</v>
      </c>
      <c r="AI3738">
        <v>1044.3092437846781</v>
      </c>
      <c r="AJ3738">
        <f t="shared" si="174"/>
        <v>3.0188291222124253</v>
      </c>
      <c r="AK3738">
        <f t="shared" si="175"/>
        <v>32.315773915917255</v>
      </c>
      <c r="AL3738">
        <f t="shared" si="176"/>
        <v>9.5757076359479778E-4</v>
      </c>
    </row>
    <row r="3739" spans="1:38" x14ac:dyDescent="0.25">
      <c r="A3739" t="s">
        <v>2535</v>
      </c>
      <c r="B3739">
        <v>2.4</v>
      </c>
      <c r="C3739">
        <v>142</v>
      </c>
      <c r="D3739" t="s">
        <v>4742</v>
      </c>
      <c r="E3739" t="s">
        <v>7224</v>
      </c>
      <c r="F3739">
        <v>25.014242599999999</v>
      </c>
      <c r="G3739">
        <v>121.4636617</v>
      </c>
      <c r="H3739">
        <v>5</v>
      </c>
      <c r="I3739">
        <v>125</v>
      </c>
      <c r="J3739">
        <v>1</v>
      </c>
      <c r="K3739">
        <v>18</v>
      </c>
      <c r="L3739">
        <v>90</v>
      </c>
      <c r="M3739">
        <v>25</v>
      </c>
      <c r="N3739">
        <v>0</v>
      </c>
      <c r="O3739">
        <v>25</v>
      </c>
      <c r="P3739">
        <v>3</v>
      </c>
      <c r="Q3739">
        <v>3</v>
      </c>
      <c r="R3739">
        <v>3</v>
      </c>
      <c r="S3739" t="s">
        <v>9415</v>
      </c>
      <c r="T3739" t="s">
        <v>9648</v>
      </c>
      <c r="U3739">
        <v>838</v>
      </c>
      <c r="V3739">
        <v>46868.800456726203</v>
      </c>
      <c r="W3739">
        <v>38094</v>
      </c>
      <c r="X3739" t="s">
        <v>10305</v>
      </c>
      <c r="Y3739">
        <v>11</v>
      </c>
      <c r="Z3739">
        <v>11</v>
      </c>
      <c r="AA3739">
        <v>11</v>
      </c>
      <c r="AB3739">
        <v>11</v>
      </c>
      <c r="AC3739">
        <v>11</v>
      </c>
      <c r="AD3739">
        <v>2</v>
      </c>
      <c r="AE3739">
        <v>0.19974530793304701</v>
      </c>
      <c r="AF3739">
        <v>42.927633641022418</v>
      </c>
      <c r="AG3739">
        <v>11</v>
      </c>
      <c r="AH3739">
        <v>7.3542904491878716</v>
      </c>
      <c r="AI3739">
        <v>1044.3092437846781</v>
      </c>
      <c r="AJ3739">
        <f t="shared" si="174"/>
        <v>3.0188291222124253</v>
      </c>
      <c r="AK3739">
        <f t="shared" si="175"/>
        <v>32.315773915917255</v>
      </c>
      <c r="AL3739">
        <f t="shared" si="176"/>
        <v>9.5757076359479778E-4</v>
      </c>
    </row>
    <row r="3740" spans="1:38" x14ac:dyDescent="0.25">
      <c r="A3740" t="s">
        <v>3727</v>
      </c>
      <c r="B3740">
        <v>3.7</v>
      </c>
      <c r="C3740">
        <v>142</v>
      </c>
      <c r="D3740" t="s">
        <v>4742</v>
      </c>
      <c r="E3740" t="s">
        <v>8390</v>
      </c>
      <c r="F3740">
        <v>24.9965273</v>
      </c>
      <c r="G3740">
        <v>121.4517602</v>
      </c>
      <c r="H3740">
        <v>3</v>
      </c>
      <c r="I3740">
        <v>40</v>
      </c>
      <c r="J3740">
        <v>0</v>
      </c>
      <c r="K3740">
        <v>15</v>
      </c>
      <c r="L3740">
        <v>57</v>
      </c>
      <c r="M3740">
        <v>15</v>
      </c>
      <c r="N3740">
        <v>0</v>
      </c>
      <c r="O3740">
        <v>9</v>
      </c>
      <c r="P3740">
        <v>1</v>
      </c>
      <c r="Q3740">
        <v>0</v>
      </c>
      <c r="R3740">
        <v>2</v>
      </c>
      <c r="S3740" t="s">
        <v>9415</v>
      </c>
      <c r="T3740" t="s">
        <v>10000</v>
      </c>
      <c r="U3740">
        <v>676</v>
      </c>
      <c r="V3740">
        <v>46868.800456726203</v>
      </c>
      <c r="W3740">
        <v>38094</v>
      </c>
      <c r="X3740" t="s">
        <v>1376</v>
      </c>
      <c r="Y3740">
        <v>12</v>
      </c>
      <c r="Z3740">
        <v>12</v>
      </c>
      <c r="AA3740">
        <v>12</v>
      </c>
      <c r="AB3740">
        <v>12</v>
      </c>
      <c r="AC3740">
        <v>13</v>
      </c>
      <c r="AD3740">
        <v>2</v>
      </c>
      <c r="AE3740">
        <v>0.19974530793304701</v>
      </c>
      <c r="AF3740">
        <v>42.927633641022418</v>
      </c>
      <c r="AG3740">
        <v>12.2</v>
      </c>
      <c r="AH3740">
        <v>7.3542904491878716</v>
      </c>
      <c r="AI3740">
        <v>1044.3092437846781</v>
      </c>
      <c r="AJ3740">
        <f t="shared" si="174"/>
        <v>3.0188291222124253</v>
      </c>
      <c r="AK3740">
        <f t="shared" si="175"/>
        <v>32.315773915917255</v>
      </c>
      <c r="AL3740">
        <f t="shared" si="176"/>
        <v>9.5757076359479778E-4</v>
      </c>
    </row>
    <row r="3741" spans="1:38" x14ac:dyDescent="0.25">
      <c r="A3741" t="s">
        <v>1278</v>
      </c>
      <c r="B3741">
        <v>4.4000000000000004</v>
      </c>
      <c r="C3741">
        <v>370</v>
      </c>
      <c r="D3741" t="s">
        <v>4742</v>
      </c>
      <c r="E3741" t="s">
        <v>5978</v>
      </c>
      <c r="F3741">
        <v>25.081447000000001</v>
      </c>
      <c r="G3741">
        <v>121.57156500000001</v>
      </c>
      <c r="H3741">
        <v>8</v>
      </c>
      <c r="I3741">
        <v>102</v>
      </c>
      <c r="J3741">
        <v>0</v>
      </c>
      <c r="K3741">
        <v>39</v>
      </c>
      <c r="L3741">
        <v>23</v>
      </c>
      <c r="M3741">
        <v>24</v>
      </c>
      <c r="N3741">
        <v>1</v>
      </c>
      <c r="O3741">
        <v>12</v>
      </c>
      <c r="P3741">
        <v>2</v>
      </c>
      <c r="Q3741">
        <v>0</v>
      </c>
      <c r="R3741">
        <v>0</v>
      </c>
      <c r="S3741" t="s">
        <v>9420</v>
      </c>
      <c r="T3741" t="s">
        <v>9792</v>
      </c>
      <c r="U3741">
        <v>611</v>
      </c>
      <c r="V3741">
        <v>11638.892676052399</v>
      </c>
      <c r="W3741">
        <v>2967</v>
      </c>
      <c r="Y3741">
        <v>9</v>
      </c>
      <c r="Z3741">
        <v>9</v>
      </c>
      <c r="AA3741">
        <v>9</v>
      </c>
      <c r="AB3741">
        <v>9</v>
      </c>
      <c r="AC3741">
        <v>9</v>
      </c>
      <c r="AD3741">
        <v>2</v>
      </c>
      <c r="AE3741">
        <v>0.111397587349209</v>
      </c>
      <c r="AF3741">
        <v>41.417792736813659</v>
      </c>
      <c r="AG3741">
        <v>9</v>
      </c>
      <c r="AH3741">
        <v>2.8283824902794992</v>
      </c>
      <c r="AI3741">
        <v>1046.501521403414</v>
      </c>
      <c r="AJ3741">
        <f t="shared" si="174"/>
        <v>3.0197398640522755</v>
      </c>
      <c r="AK3741">
        <f t="shared" si="175"/>
        <v>32.349675754223782</v>
      </c>
      <c r="AL3741">
        <f t="shared" si="176"/>
        <v>9.5556478375582955E-4</v>
      </c>
    </row>
    <row r="3742" spans="1:38" x14ac:dyDescent="0.25">
      <c r="A3742" t="s">
        <v>2134</v>
      </c>
      <c r="B3742">
        <v>4</v>
      </c>
      <c r="C3742">
        <v>241</v>
      </c>
      <c r="D3742" t="s">
        <v>4742</v>
      </c>
      <c r="E3742" t="s">
        <v>6824</v>
      </c>
      <c r="F3742">
        <v>25.140376</v>
      </c>
      <c r="G3742">
        <v>121.5004799</v>
      </c>
      <c r="H3742">
        <v>9</v>
      </c>
      <c r="I3742">
        <v>39</v>
      </c>
      <c r="J3742">
        <v>0</v>
      </c>
      <c r="K3742">
        <v>21</v>
      </c>
      <c r="L3742">
        <v>10</v>
      </c>
      <c r="M3742">
        <v>23</v>
      </c>
      <c r="N3742">
        <v>0</v>
      </c>
      <c r="O3742">
        <v>1</v>
      </c>
      <c r="P3742">
        <v>2</v>
      </c>
      <c r="Q3742">
        <v>0</v>
      </c>
      <c r="R3742">
        <v>2</v>
      </c>
      <c r="S3742" t="s">
        <v>9421</v>
      </c>
      <c r="T3742" t="s">
        <v>9934</v>
      </c>
      <c r="U3742">
        <v>490</v>
      </c>
      <c r="V3742">
        <v>8964.7711395723509</v>
      </c>
      <c r="W3742">
        <v>1698</v>
      </c>
      <c r="X3742" t="s">
        <v>10300</v>
      </c>
      <c r="Y3742">
        <v>11.5</v>
      </c>
      <c r="Z3742">
        <v>11.5</v>
      </c>
      <c r="AA3742">
        <v>11.5</v>
      </c>
      <c r="AB3742">
        <v>11.5</v>
      </c>
      <c r="AC3742">
        <v>12</v>
      </c>
      <c r="AD3742">
        <v>2</v>
      </c>
      <c r="AE3742">
        <v>5.82980381967E-2</v>
      </c>
      <c r="AF3742">
        <v>41.417792736813659</v>
      </c>
      <c r="AG3742">
        <v>11.6</v>
      </c>
      <c r="AH3742">
        <v>4.3597806249198863</v>
      </c>
      <c r="AI3742">
        <v>1050.707130605693</v>
      </c>
      <c r="AJ3742">
        <f t="shared" si="174"/>
        <v>3.021481679599487</v>
      </c>
      <c r="AK3742">
        <f t="shared" si="175"/>
        <v>32.414612917721122</v>
      </c>
      <c r="AL3742">
        <f t="shared" si="176"/>
        <v>9.5173999573367103E-4</v>
      </c>
    </row>
    <row r="3743" spans="1:38" x14ac:dyDescent="0.25">
      <c r="A3743" t="s">
        <v>3873</v>
      </c>
      <c r="B3743">
        <v>4.2</v>
      </c>
      <c r="C3743">
        <v>143</v>
      </c>
      <c r="D3743" t="s">
        <v>4745</v>
      </c>
      <c r="E3743" t="s">
        <v>8533</v>
      </c>
      <c r="F3743">
        <v>25.019507000000001</v>
      </c>
      <c r="G3743">
        <v>121.466054</v>
      </c>
      <c r="H3743">
        <v>4</v>
      </c>
      <c r="I3743">
        <v>126</v>
      </c>
      <c r="J3743">
        <v>1</v>
      </c>
      <c r="K3743">
        <v>25</v>
      </c>
      <c r="L3743">
        <v>87</v>
      </c>
      <c r="M3743">
        <v>18</v>
      </c>
      <c r="N3743">
        <v>0</v>
      </c>
      <c r="O3743">
        <v>24</v>
      </c>
      <c r="P3743">
        <v>4</v>
      </c>
      <c r="Q3743">
        <v>2</v>
      </c>
      <c r="R3743">
        <v>3</v>
      </c>
      <c r="S3743" t="s">
        <v>9415</v>
      </c>
      <c r="T3743" t="s">
        <v>9749</v>
      </c>
      <c r="U3743">
        <v>526</v>
      </c>
      <c r="V3743">
        <v>46868.800456726203</v>
      </c>
      <c r="W3743">
        <v>38094</v>
      </c>
      <c r="Y3743">
        <v>10</v>
      </c>
      <c r="Z3743">
        <v>10</v>
      </c>
      <c r="AA3743">
        <v>10</v>
      </c>
      <c r="AB3743">
        <v>10</v>
      </c>
      <c r="AC3743">
        <v>10</v>
      </c>
      <c r="AD3743">
        <v>1</v>
      </c>
      <c r="AE3743">
        <v>0.19974530793304701</v>
      </c>
      <c r="AF3743">
        <v>42.927633641022418</v>
      </c>
      <c r="AG3743">
        <v>10</v>
      </c>
      <c r="AH3743">
        <v>7.3542904491878716</v>
      </c>
      <c r="AI3743">
        <v>1051.6635342338659</v>
      </c>
      <c r="AJ3743">
        <f t="shared" si="174"/>
        <v>3.0218768152944309</v>
      </c>
      <c r="AK3743">
        <f t="shared" si="175"/>
        <v>32.429362223668015</v>
      </c>
      <c r="AL3743">
        <f t="shared" si="176"/>
        <v>9.5087446454868033E-4</v>
      </c>
    </row>
    <row r="3744" spans="1:38" x14ac:dyDescent="0.25">
      <c r="A3744" t="s">
        <v>1236</v>
      </c>
      <c r="B3744">
        <v>4.9000000000000004</v>
      </c>
      <c r="C3744">
        <v>168</v>
      </c>
      <c r="D3744" t="s">
        <v>4743</v>
      </c>
      <c r="E3744" t="s">
        <v>5939</v>
      </c>
      <c r="F3744">
        <v>25.059617599999999</v>
      </c>
      <c r="G3744">
        <v>121.53451750000001</v>
      </c>
      <c r="H3744">
        <v>8</v>
      </c>
      <c r="I3744">
        <v>118</v>
      </c>
      <c r="J3744">
        <v>0</v>
      </c>
      <c r="K3744">
        <v>59</v>
      </c>
      <c r="L3744">
        <v>35</v>
      </c>
      <c r="M3744">
        <v>24</v>
      </c>
      <c r="N3744">
        <v>0</v>
      </c>
      <c r="O3744">
        <v>9</v>
      </c>
      <c r="P3744">
        <v>4</v>
      </c>
      <c r="Q3744">
        <v>1</v>
      </c>
      <c r="R3744">
        <v>1</v>
      </c>
      <c r="S3744" t="s">
        <v>9410</v>
      </c>
      <c r="T3744" t="s">
        <v>9759</v>
      </c>
      <c r="U3744">
        <v>601</v>
      </c>
      <c r="V3744">
        <v>7143.30443343364</v>
      </c>
      <c r="W3744">
        <v>2612</v>
      </c>
      <c r="Y3744">
        <v>8</v>
      </c>
      <c r="Z3744">
        <v>8</v>
      </c>
      <c r="AA3744">
        <v>8</v>
      </c>
      <c r="AB3744">
        <v>8</v>
      </c>
      <c r="AC3744">
        <v>0</v>
      </c>
      <c r="AD3744">
        <v>0</v>
      </c>
      <c r="AE3744">
        <v>0.20569755513762999</v>
      </c>
      <c r="AF3744">
        <v>42.114755551939282</v>
      </c>
      <c r="AG3744">
        <v>6.4</v>
      </c>
      <c r="AH3744">
        <v>6.2686738916797404</v>
      </c>
      <c r="AI3744">
        <v>1053.1372138021959</v>
      </c>
      <c r="AJ3744">
        <f t="shared" si="174"/>
        <v>3.0224849593287741</v>
      </c>
      <c r="AK3744">
        <f t="shared" si="175"/>
        <v>32.452075647055239</v>
      </c>
      <c r="AL3744">
        <f t="shared" si="176"/>
        <v>9.4954388364043097E-4</v>
      </c>
    </row>
    <row r="3745" spans="1:38" x14ac:dyDescent="0.25">
      <c r="A3745" t="s">
        <v>1238</v>
      </c>
      <c r="B3745">
        <v>4.0999999999999996</v>
      </c>
      <c r="C3745">
        <v>168</v>
      </c>
      <c r="D3745" t="s">
        <v>4743</v>
      </c>
      <c r="E3745" t="s">
        <v>5941</v>
      </c>
      <c r="F3745">
        <v>25.0516988</v>
      </c>
      <c r="G3745">
        <v>121.5354392</v>
      </c>
      <c r="H3745">
        <v>9</v>
      </c>
      <c r="I3745">
        <v>122</v>
      </c>
      <c r="J3745">
        <v>0</v>
      </c>
      <c r="K3745">
        <v>60</v>
      </c>
      <c r="L3745">
        <v>15</v>
      </c>
      <c r="M3745">
        <v>29</v>
      </c>
      <c r="N3745">
        <v>1</v>
      </c>
      <c r="O3745">
        <v>17</v>
      </c>
      <c r="P3745">
        <v>3</v>
      </c>
      <c r="Q3745">
        <v>2</v>
      </c>
      <c r="R3745">
        <v>1</v>
      </c>
      <c r="S3745" t="s">
        <v>9410</v>
      </c>
      <c r="T3745" t="s">
        <v>9774</v>
      </c>
      <c r="U3745">
        <v>695</v>
      </c>
      <c r="V3745">
        <v>7143.30443343364</v>
      </c>
      <c r="W3745">
        <v>2612</v>
      </c>
      <c r="X3745" t="s">
        <v>10310</v>
      </c>
      <c r="Y3745">
        <v>11</v>
      </c>
      <c r="Z3745">
        <v>11</v>
      </c>
      <c r="AA3745">
        <v>11</v>
      </c>
      <c r="AB3745">
        <v>11</v>
      </c>
      <c r="AC3745">
        <v>11</v>
      </c>
      <c r="AD3745">
        <v>2</v>
      </c>
      <c r="AE3745">
        <v>0.20569755513762999</v>
      </c>
      <c r="AF3745">
        <v>42.114755551939282</v>
      </c>
      <c r="AG3745">
        <v>11</v>
      </c>
      <c r="AH3745">
        <v>6.2686738916797404</v>
      </c>
      <c r="AI3745">
        <v>1053.1372138021959</v>
      </c>
      <c r="AJ3745">
        <f t="shared" si="174"/>
        <v>3.0224849593287741</v>
      </c>
      <c r="AK3745">
        <f t="shared" si="175"/>
        <v>32.452075647055239</v>
      </c>
      <c r="AL3745">
        <f t="shared" si="176"/>
        <v>9.4954388364043097E-4</v>
      </c>
    </row>
    <row r="3746" spans="1:38" x14ac:dyDescent="0.25">
      <c r="A3746" t="s">
        <v>974</v>
      </c>
      <c r="B3746">
        <v>4.9000000000000004</v>
      </c>
      <c r="C3746">
        <v>168</v>
      </c>
      <c r="D3746" t="s">
        <v>4742</v>
      </c>
      <c r="E3746" t="s">
        <v>5680</v>
      </c>
      <c r="F3746">
        <v>25.066134900000002</v>
      </c>
      <c r="G3746">
        <v>121.5403993</v>
      </c>
      <c r="H3746">
        <v>4</v>
      </c>
      <c r="I3746">
        <v>61</v>
      </c>
      <c r="J3746">
        <v>0</v>
      </c>
      <c r="K3746">
        <v>28</v>
      </c>
      <c r="L3746">
        <v>21</v>
      </c>
      <c r="M3746">
        <v>13</v>
      </c>
      <c r="N3746">
        <v>0</v>
      </c>
      <c r="O3746">
        <v>8</v>
      </c>
      <c r="P3746">
        <v>1</v>
      </c>
      <c r="Q3746">
        <v>0</v>
      </c>
      <c r="R3746">
        <v>0</v>
      </c>
      <c r="S3746" t="s">
        <v>9410</v>
      </c>
      <c r="T3746" t="s">
        <v>9756</v>
      </c>
      <c r="U3746">
        <v>485</v>
      </c>
      <c r="V3746">
        <v>7143.30443343364</v>
      </c>
      <c r="W3746">
        <v>2612</v>
      </c>
      <c r="X3746" t="s">
        <v>1376</v>
      </c>
      <c r="Y3746">
        <v>13</v>
      </c>
      <c r="Z3746">
        <v>13</v>
      </c>
      <c r="AA3746">
        <v>13</v>
      </c>
      <c r="AB3746">
        <v>13</v>
      </c>
      <c r="AC3746">
        <v>13</v>
      </c>
      <c r="AD3746">
        <v>2</v>
      </c>
      <c r="AE3746">
        <v>0.20569755513762999</v>
      </c>
      <c r="AF3746">
        <v>42.114755551939282</v>
      </c>
      <c r="AG3746">
        <v>13</v>
      </c>
      <c r="AH3746">
        <v>6.2686738916797404</v>
      </c>
      <c r="AI3746">
        <v>1053.1372138021959</v>
      </c>
      <c r="AJ3746">
        <f t="shared" si="174"/>
        <v>3.0224849593287741</v>
      </c>
      <c r="AK3746">
        <f t="shared" si="175"/>
        <v>32.452075647055239</v>
      </c>
      <c r="AL3746">
        <f t="shared" si="176"/>
        <v>9.4954388364043097E-4</v>
      </c>
    </row>
    <row r="3747" spans="1:38" x14ac:dyDescent="0.25">
      <c r="A3747" t="s">
        <v>218</v>
      </c>
      <c r="B3747">
        <v>4.9000000000000004</v>
      </c>
      <c r="C3747">
        <v>422</v>
      </c>
      <c r="D3747" t="s">
        <v>4742</v>
      </c>
      <c r="E3747" t="s">
        <v>4931</v>
      </c>
      <c r="F3747">
        <v>25.074505899999998</v>
      </c>
      <c r="G3747">
        <v>121.4846201</v>
      </c>
      <c r="H3747">
        <v>7</v>
      </c>
      <c r="I3747">
        <v>63</v>
      </c>
      <c r="J3747">
        <v>0</v>
      </c>
      <c r="K3747">
        <v>18</v>
      </c>
      <c r="L3747">
        <v>90</v>
      </c>
      <c r="M3747">
        <v>21</v>
      </c>
      <c r="N3747">
        <v>0</v>
      </c>
      <c r="O3747">
        <v>4</v>
      </c>
      <c r="P3747">
        <v>2</v>
      </c>
      <c r="Q3747">
        <v>0</v>
      </c>
      <c r="R3747">
        <v>0</v>
      </c>
      <c r="S3747" t="s">
        <v>9403</v>
      </c>
      <c r="T3747" t="s">
        <v>9511</v>
      </c>
      <c r="U3747">
        <v>397</v>
      </c>
      <c r="V3747">
        <v>22379.441956094401</v>
      </c>
      <c r="W3747">
        <v>1792</v>
      </c>
      <c r="X3747" t="s">
        <v>10319</v>
      </c>
      <c r="Y3747">
        <v>12</v>
      </c>
      <c r="Z3747">
        <v>12</v>
      </c>
      <c r="AA3747">
        <v>12</v>
      </c>
      <c r="AB3747">
        <v>12</v>
      </c>
      <c r="AC3747">
        <v>12</v>
      </c>
      <c r="AD3747">
        <v>2</v>
      </c>
      <c r="AE3747">
        <v>0.19164011100544401</v>
      </c>
      <c r="AF3747">
        <v>43.75021707177644</v>
      </c>
      <c r="AG3747">
        <v>12</v>
      </c>
      <c r="AH3747">
        <v>2.4972231717217341</v>
      </c>
      <c r="AI3747">
        <v>1053.8281784665719</v>
      </c>
      <c r="AJ3747">
        <f t="shared" si="174"/>
        <v>3.0227698070560196</v>
      </c>
      <c r="AK3747">
        <f t="shared" si="175"/>
        <v>32.462719825463978</v>
      </c>
      <c r="AL3747">
        <f t="shared" si="176"/>
        <v>9.4892129517271269E-4</v>
      </c>
    </row>
    <row r="3748" spans="1:38" x14ac:dyDescent="0.25">
      <c r="A3748" t="s">
        <v>1681</v>
      </c>
      <c r="B3748">
        <v>4.5999999999999996</v>
      </c>
      <c r="C3748">
        <v>169</v>
      </c>
      <c r="D3748" t="s">
        <v>4742</v>
      </c>
      <c r="E3748" t="s">
        <v>6377</v>
      </c>
      <c r="F3748">
        <v>25.0226042</v>
      </c>
      <c r="G3748">
        <v>121.5547205</v>
      </c>
      <c r="H3748">
        <v>8</v>
      </c>
      <c r="I3748">
        <v>79</v>
      </c>
      <c r="J3748">
        <v>0</v>
      </c>
      <c r="K3748">
        <v>47</v>
      </c>
      <c r="L3748">
        <v>13</v>
      </c>
      <c r="M3748">
        <v>22</v>
      </c>
      <c r="N3748">
        <v>1</v>
      </c>
      <c r="O3748">
        <v>14</v>
      </c>
      <c r="P3748">
        <v>2</v>
      </c>
      <c r="Q3748">
        <v>1</v>
      </c>
      <c r="R3748">
        <v>1</v>
      </c>
      <c r="S3748" t="s">
        <v>9418</v>
      </c>
      <c r="T3748" t="s">
        <v>9871</v>
      </c>
      <c r="U3748">
        <v>543</v>
      </c>
      <c r="V3748">
        <v>6517.5938869186703</v>
      </c>
      <c r="W3748">
        <v>26899</v>
      </c>
      <c r="Y3748">
        <v>8.5</v>
      </c>
      <c r="Z3748">
        <v>8.5</v>
      </c>
      <c r="AA3748">
        <v>8.5</v>
      </c>
      <c r="AB3748">
        <v>8.5</v>
      </c>
      <c r="AC3748">
        <v>8.5</v>
      </c>
      <c r="AD3748">
        <v>1</v>
      </c>
      <c r="AE3748">
        <v>0.17054704439626001</v>
      </c>
      <c r="AF3748">
        <v>46.252472685590469</v>
      </c>
      <c r="AG3748">
        <v>8.5</v>
      </c>
      <c r="AH3748">
        <v>6.243634826556959</v>
      </c>
      <c r="AI3748">
        <v>1055.174285688126</v>
      </c>
      <c r="AJ3748">
        <f t="shared" si="174"/>
        <v>3.0233241990282376</v>
      </c>
      <c r="AK3748">
        <f t="shared" si="175"/>
        <v>32.483446333296072</v>
      </c>
      <c r="AL3748">
        <f t="shared" si="176"/>
        <v>9.4771073704459695E-4</v>
      </c>
    </row>
    <row r="3749" spans="1:38" x14ac:dyDescent="0.25">
      <c r="A3749" t="s">
        <v>3010</v>
      </c>
      <c r="B3749">
        <v>3.7</v>
      </c>
      <c r="C3749">
        <v>443</v>
      </c>
      <c r="D3749" t="s">
        <v>4742</v>
      </c>
      <c r="E3749" t="s">
        <v>7677</v>
      </c>
      <c r="F3749">
        <v>25.000446400000001</v>
      </c>
      <c r="G3749">
        <v>121.5559042</v>
      </c>
      <c r="H3749">
        <v>9</v>
      </c>
      <c r="I3749">
        <v>16</v>
      </c>
      <c r="J3749">
        <v>0</v>
      </c>
      <c r="K3749">
        <v>16</v>
      </c>
      <c r="L3749">
        <v>15</v>
      </c>
      <c r="M3749">
        <v>16</v>
      </c>
      <c r="N3749">
        <v>0</v>
      </c>
      <c r="O3749">
        <v>2</v>
      </c>
      <c r="P3749">
        <v>2</v>
      </c>
      <c r="Q3749">
        <v>0</v>
      </c>
      <c r="R3749">
        <v>1</v>
      </c>
      <c r="S3749" t="s">
        <v>9402</v>
      </c>
      <c r="T3749" t="s">
        <v>9888</v>
      </c>
      <c r="U3749">
        <v>595</v>
      </c>
      <c r="V3749">
        <v>10339.294142673099</v>
      </c>
      <c r="W3749">
        <v>1695</v>
      </c>
      <c r="X3749" t="s">
        <v>10326</v>
      </c>
      <c r="Y3749">
        <v>11</v>
      </c>
      <c r="Z3749">
        <v>11</v>
      </c>
      <c r="AA3749">
        <v>11</v>
      </c>
      <c r="AB3749">
        <v>11</v>
      </c>
      <c r="AC3749">
        <v>11</v>
      </c>
      <c r="AD3749">
        <v>2</v>
      </c>
      <c r="AE3749">
        <v>9.40574413201134E-2</v>
      </c>
      <c r="AF3749">
        <v>41.417792736813659</v>
      </c>
      <c r="AG3749">
        <v>11</v>
      </c>
      <c r="AH3749">
        <v>2.3844473505911652</v>
      </c>
      <c r="AI3749">
        <v>1056.3101763118859</v>
      </c>
      <c r="AJ3749">
        <f t="shared" si="174"/>
        <v>3.0237914637288883</v>
      </c>
      <c r="AK3749">
        <f t="shared" si="175"/>
        <v>32.500925776228065</v>
      </c>
      <c r="AL3749">
        <f t="shared" si="176"/>
        <v>9.4669162754022372E-4</v>
      </c>
    </row>
    <row r="3750" spans="1:38" x14ac:dyDescent="0.25">
      <c r="A3750" t="s">
        <v>739</v>
      </c>
      <c r="B3750">
        <v>2.5</v>
      </c>
      <c r="C3750">
        <v>116</v>
      </c>
      <c r="D3750" t="s">
        <v>4742</v>
      </c>
      <c r="E3750" t="s">
        <v>5447</v>
      </c>
      <c r="F3750">
        <v>25.0237759</v>
      </c>
      <c r="G3750">
        <v>121.5293503</v>
      </c>
      <c r="H3750">
        <v>13</v>
      </c>
      <c r="I3750">
        <v>90</v>
      </c>
      <c r="J3750">
        <v>0</v>
      </c>
      <c r="K3750">
        <v>58</v>
      </c>
      <c r="L3750">
        <v>22</v>
      </c>
      <c r="M3750">
        <v>16</v>
      </c>
      <c r="N3750">
        <v>1</v>
      </c>
      <c r="O3750">
        <v>21</v>
      </c>
      <c r="P3750">
        <v>2</v>
      </c>
      <c r="Q3750">
        <v>0</v>
      </c>
      <c r="R3750">
        <v>0</v>
      </c>
      <c r="S3750" t="s">
        <v>9417</v>
      </c>
      <c r="T3750" t="s">
        <v>9677</v>
      </c>
      <c r="U3750">
        <v>692</v>
      </c>
      <c r="V3750">
        <v>12983.248687503399</v>
      </c>
      <c r="W3750">
        <v>4410</v>
      </c>
      <c r="Y3750">
        <v>12.5</v>
      </c>
      <c r="Z3750">
        <v>12.5</v>
      </c>
      <c r="AA3750">
        <v>12.5</v>
      </c>
      <c r="AB3750">
        <v>12.5</v>
      </c>
      <c r="AC3750">
        <v>12.5</v>
      </c>
      <c r="AD3750">
        <v>2</v>
      </c>
      <c r="AE3750">
        <v>0.24222045715294299</v>
      </c>
      <c r="AF3750">
        <v>42.114755551939282</v>
      </c>
      <c r="AG3750">
        <v>12.5</v>
      </c>
      <c r="AH3750">
        <v>9.1088419937862035</v>
      </c>
      <c r="AI3750">
        <v>1056.6256712792001</v>
      </c>
      <c r="AJ3750">
        <f t="shared" si="174"/>
        <v>3.0239211578930982</v>
      </c>
      <c r="AK3750">
        <f t="shared" si="175"/>
        <v>32.505779044336101</v>
      </c>
      <c r="AL3750">
        <f t="shared" si="176"/>
        <v>9.4640895747815171E-4</v>
      </c>
    </row>
    <row r="3751" spans="1:38" x14ac:dyDescent="0.25">
      <c r="A3751" t="s">
        <v>3776</v>
      </c>
      <c r="B3751">
        <v>4.5</v>
      </c>
      <c r="C3751">
        <v>144</v>
      </c>
      <c r="D3751" t="s">
        <v>4742</v>
      </c>
      <c r="E3751" t="s">
        <v>8439</v>
      </c>
      <c r="F3751">
        <v>24.992784700000001</v>
      </c>
      <c r="G3751">
        <v>121.4296348</v>
      </c>
      <c r="H3751">
        <v>2</v>
      </c>
      <c r="I3751">
        <v>74</v>
      </c>
      <c r="J3751">
        <v>1</v>
      </c>
      <c r="K3751">
        <v>13</v>
      </c>
      <c r="L3751">
        <v>71</v>
      </c>
      <c r="M3751">
        <v>16</v>
      </c>
      <c r="N3751">
        <v>1</v>
      </c>
      <c r="O3751">
        <v>5</v>
      </c>
      <c r="P3751">
        <v>0</v>
      </c>
      <c r="Q3751">
        <v>1</v>
      </c>
      <c r="R3751">
        <v>0</v>
      </c>
      <c r="S3751" t="s">
        <v>9415</v>
      </c>
      <c r="T3751" t="s">
        <v>10170</v>
      </c>
      <c r="U3751">
        <v>453</v>
      </c>
      <c r="V3751">
        <v>46868.800456726203</v>
      </c>
      <c r="W3751">
        <v>38094</v>
      </c>
      <c r="Y3751">
        <v>7.5</v>
      </c>
      <c r="Z3751">
        <v>7.5</v>
      </c>
      <c r="AA3751">
        <v>7.5</v>
      </c>
      <c r="AB3751">
        <v>7.5</v>
      </c>
      <c r="AC3751">
        <v>7.5</v>
      </c>
      <c r="AD3751">
        <v>1</v>
      </c>
      <c r="AE3751">
        <v>0.19974530793304701</v>
      </c>
      <c r="AF3751">
        <v>42.927633641022418</v>
      </c>
      <c r="AG3751">
        <v>7.5</v>
      </c>
      <c r="AH3751">
        <v>7.3542904491878716</v>
      </c>
      <c r="AI3751">
        <v>1059.017824683054</v>
      </c>
      <c r="AJ3751">
        <f t="shared" si="174"/>
        <v>3.0249032699246188</v>
      </c>
      <c r="AK3751">
        <f t="shared" si="175"/>
        <v>32.542554059001795</v>
      </c>
      <c r="AL3751">
        <f t="shared" si="176"/>
        <v>9.4427116965598099E-4</v>
      </c>
    </row>
    <row r="3752" spans="1:38" x14ac:dyDescent="0.25">
      <c r="A3752" t="s">
        <v>839</v>
      </c>
      <c r="B3752">
        <v>4.8</v>
      </c>
      <c r="C3752">
        <v>629</v>
      </c>
      <c r="D3752" t="s">
        <v>4742</v>
      </c>
      <c r="E3752" t="s">
        <v>5545</v>
      </c>
      <c r="F3752">
        <v>25.085650000000001</v>
      </c>
      <c r="G3752">
        <v>121.46875679999999</v>
      </c>
      <c r="H3752">
        <v>5</v>
      </c>
      <c r="I3752">
        <v>110</v>
      </c>
      <c r="J3752">
        <v>0</v>
      </c>
      <c r="K3752">
        <v>15</v>
      </c>
      <c r="L3752">
        <v>114</v>
      </c>
      <c r="M3752">
        <v>23</v>
      </c>
      <c r="N3752">
        <v>1</v>
      </c>
      <c r="O3752">
        <v>5</v>
      </c>
      <c r="P3752">
        <v>2</v>
      </c>
      <c r="Q3752">
        <v>0</v>
      </c>
      <c r="R3752">
        <v>0</v>
      </c>
      <c r="S3752" t="s">
        <v>9413</v>
      </c>
      <c r="T3752" t="s">
        <v>9592</v>
      </c>
      <c r="U3752">
        <v>458</v>
      </c>
      <c r="V3752">
        <v>6100.2026077495402</v>
      </c>
      <c r="W3752">
        <v>1338</v>
      </c>
      <c r="X3752" t="s">
        <v>10356</v>
      </c>
      <c r="Y3752">
        <v>10</v>
      </c>
      <c r="Z3752">
        <v>10</v>
      </c>
      <c r="AA3752">
        <v>10</v>
      </c>
      <c r="AB3752">
        <v>10</v>
      </c>
      <c r="AC3752">
        <v>10</v>
      </c>
      <c r="AD3752">
        <v>1</v>
      </c>
      <c r="AE3752">
        <v>0.18711525252394301</v>
      </c>
      <c r="AF3752">
        <v>44.497558863552023</v>
      </c>
      <c r="AG3752">
        <v>10</v>
      </c>
      <c r="AH3752">
        <v>1.684644812578969</v>
      </c>
      <c r="AI3752">
        <v>1059.6415871121719</v>
      </c>
      <c r="AJ3752">
        <f t="shared" si="174"/>
        <v>3.025158994452406</v>
      </c>
      <c r="AK3752">
        <f t="shared" si="175"/>
        <v>32.552136444666303</v>
      </c>
      <c r="AL3752">
        <f t="shared" si="176"/>
        <v>9.4371532050312179E-4</v>
      </c>
    </row>
    <row r="3753" spans="1:38" x14ac:dyDescent="0.25">
      <c r="A3753" t="s">
        <v>2267</v>
      </c>
      <c r="B3753">
        <v>4.3</v>
      </c>
      <c r="C3753">
        <v>320</v>
      </c>
      <c r="D3753" t="s">
        <v>4742</v>
      </c>
      <c r="E3753" t="s">
        <v>6959</v>
      </c>
      <c r="F3753">
        <v>25.088951999999999</v>
      </c>
      <c r="G3753">
        <v>121.50958110000001</v>
      </c>
      <c r="H3753">
        <v>5</v>
      </c>
      <c r="I3753">
        <v>25</v>
      </c>
      <c r="J3753">
        <v>0</v>
      </c>
      <c r="K3753">
        <v>27</v>
      </c>
      <c r="L3753">
        <v>12</v>
      </c>
      <c r="M3753">
        <v>13</v>
      </c>
      <c r="N3753">
        <v>1</v>
      </c>
      <c r="O3753">
        <v>14</v>
      </c>
      <c r="P3753">
        <v>0</v>
      </c>
      <c r="Q3753">
        <v>0</v>
      </c>
      <c r="R3753">
        <v>0</v>
      </c>
      <c r="S3753" t="s">
        <v>9419</v>
      </c>
      <c r="T3753" t="s">
        <v>9841</v>
      </c>
      <c r="U3753">
        <v>449</v>
      </c>
      <c r="V3753">
        <v>10865.6158679171</v>
      </c>
      <c r="W3753">
        <v>32985</v>
      </c>
      <c r="Y3753">
        <v>8.5</v>
      </c>
      <c r="Z3753">
        <v>8.5</v>
      </c>
      <c r="AA3753">
        <v>8.5</v>
      </c>
      <c r="AB3753">
        <v>8.5</v>
      </c>
      <c r="AC3753">
        <v>8.5</v>
      </c>
      <c r="AD3753">
        <v>1</v>
      </c>
      <c r="AE3753">
        <v>6.2639182505857496E-2</v>
      </c>
      <c r="AF3753">
        <v>42.114755551939282</v>
      </c>
      <c r="AG3753">
        <v>8.5</v>
      </c>
      <c r="AH3753">
        <v>3.3143393416306028</v>
      </c>
      <c r="AI3753">
        <v>1060.5885893217931</v>
      </c>
      <c r="AJ3753">
        <f t="shared" si="174"/>
        <v>3.0255469503129624</v>
      </c>
      <c r="AK3753">
        <f t="shared" si="175"/>
        <v>32.566679126398398</v>
      </c>
      <c r="AL3753">
        <f t="shared" si="176"/>
        <v>9.4287267472815527E-4</v>
      </c>
    </row>
    <row r="3754" spans="1:38" x14ac:dyDescent="0.25">
      <c r="A3754" t="s">
        <v>1780</v>
      </c>
      <c r="B3754">
        <v>3.3</v>
      </c>
      <c r="C3754">
        <v>170</v>
      </c>
      <c r="D3754" t="s">
        <v>4743</v>
      </c>
      <c r="E3754" t="s">
        <v>6473</v>
      </c>
      <c r="F3754">
        <v>25.040483200000001</v>
      </c>
      <c r="G3754">
        <v>121.5652707</v>
      </c>
      <c r="H3754">
        <v>6</v>
      </c>
      <c r="I3754">
        <v>94</v>
      </c>
      <c r="J3754">
        <v>0</v>
      </c>
      <c r="K3754">
        <v>37</v>
      </c>
      <c r="L3754">
        <v>30</v>
      </c>
      <c r="M3754">
        <v>24</v>
      </c>
      <c r="N3754">
        <v>0</v>
      </c>
      <c r="O3754">
        <v>14</v>
      </c>
      <c r="P3754">
        <v>4</v>
      </c>
      <c r="Q3754">
        <v>3</v>
      </c>
      <c r="R3754">
        <v>0</v>
      </c>
      <c r="S3754" t="s">
        <v>9418</v>
      </c>
      <c r="T3754" t="s">
        <v>9688</v>
      </c>
      <c r="U3754">
        <v>544</v>
      </c>
      <c r="V3754">
        <v>6517.5938869186703</v>
      </c>
      <c r="W3754">
        <v>26899</v>
      </c>
      <c r="X3754" t="s">
        <v>10357</v>
      </c>
      <c r="Y3754">
        <v>12</v>
      </c>
      <c r="Z3754">
        <v>12</v>
      </c>
      <c r="AA3754">
        <v>12</v>
      </c>
      <c r="AB3754">
        <v>12</v>
      </c>
      <c r="AC3754">
        <v>12</v>
      </c>
      <c r="AD3754">
        <v>2</v>
      </c>
      <c r="AE3754">
        <v>0.17054704439626001</v>
      </c>
      <c r="AF3754">
        <v>46.252472685590469</v>
      </c>
      <c r="AG3754">
        <v>12</v>
      </c>
      <c r="AH3754">
        <v>6.243634826556959</v>
      </c>
      <c r="AI3754">
        <v>1061.4179205146829</v>
      </c>
      <c r="AJ3754">
        <f t="shared" si="174"/>
        <v>3.0258864157928378</v>
      </c>
      <c r="AK3754">
        <f t="shared" si="175"/>
        <v>32.579409456199215</v>
      </c>
      <c r="AL3754">
        <f t="shared" si="176"/>
        <v>9.4213596800315819E-4</v>
      </c>
    </row>
    <row r="3755" spans="1:38" x14ac:dyDescent="0.25">
      <c r="A3755" t="s">
        <v>3648</v>
      </c>
      <c r="B3755">
        <v>3.9</v>
      </c>
      <c r="C3755">
        <v>145</v>
      </c>
      <c r="D3755" t="s">
        <v>4742</v>
      </c>
      <c r="E3755" t="s">
        <v>8310</v>
      </c>
      <c r="F3755">
        <v>25.0313315</v>
      </c>
      <c r="G3755">
        <v>121.46472489999999</v>
      </c>
      <c r="H3755">
        <v>4</v>
      </c>
      <c r="I3755">
        <v>96</v>
      </c>
      <c r="J3755">
        <v>0</v>
      </c>
      <c r="K3755">
        <v>17</v>
      </c>
      <c r="L3755">
        <v>51</v>
      </c>
      <c r="M3755">
        <v>15</v>
      </c>
      <c r="N3755">
        <v>1</v>
      </c>
      <c r="O3755">
        <v>16</v>
      </c>
      <c r="P3755">
        <v>3</v>
      </c>
      <c r="Q3755">
        <v>0</v>
      </c>
      <c r="R3755">
        <v>1</v>
      </c>
      <c r="S3755" t="s">
        <v>9415</v>
      </c>
      <c r="T3755" t="s">
        <v>10147</v>
      </c>
      <c r="U3755">
        <v>491</v>
      </c>
      <c r="V3755">
        <v>46868.800456726203</v>
      </c>
      <c r="W3755">
        <v>38094</v>
      </c>
      <c r="X3755" t="s">
        <v>505</v>
      </c>
      <c r="Y3755">
        <v>11.2</v>
      </c>
      <c r="Z3755">
        <v>11.2</v>
      </c>
      <c r="AA3755">
        <v>11.2</v>
      </c>
      <c r="AB3755">
        <v>11.2</v>
      </c>
      <c r="AC3755">
        <v>11.8</v>
      </c>
      <c r="AD3755">
        <v>2</v>
      </c>
      <c r="AE3755">
        <v>0.19974530793304701</v>
      </c>
      <c r="AF3755">
        <v>42.927633641022418</v>
      </c>
      <c r="AG3755">
        <v>11.319999999999999</v>
      </c>
      <c r="AH3755">
        <v>7.3542904491878716</v>
      </c>
      <c r="AI3755">
        <v>1066.372115132242</v>
      </c>
      <c r="AJ3755">
        <f t="shared" si="174"/>
        <v>3.0279087800643438</v>
      </c>
      <c r="AK3755">
        <f t="shared" si="175"/>
        <v>32.655353544744266</v>
      </c>
      <c r="AL3755">
        <f t="shared" si="176"/>
        <v>9.377589546928362E-4</v>
      </c>
    </row>
    <row r="3756" spans="1:38" x14ac:dyDescent="0.25">
      <c r="A3756" t="s">
        <v>3677</v>
      </c>
      <c r="B3756">
        <v>3.7</v>
      </c>
      <c r="C3756">
        <v>145</v>
      </c>
      <c r="D3756" t="s">
        <v>4742</v>
      </c>
      <c r="E3756" t="s">
        <v>8339</v>
      </c>
      <c r="F3756">
        <v>25.0311357</v>
      </c>
      <c r="G3756">
        <v>121.4784372</v>
      </c>
      <c r="H3756">
        <v>3</v>
      </c>
      <c r="I3756">
        <v>49</v>
      </c>
      <c r="J3756">
        <v>0</v>
      </c>
      <c r="K3756">
        <v>12</v>
      </c>
      <c r="L3756">
        <v>47</v>
      </c>
      <c r="M3756">
        <v>18</v>
      </c>
      <c r="N3756">
        <v>0</v>
      </c>
      <c r="O3756">
        <v>9</v>
      </c>
      <c r="P3756">
        <v>1</v>
      </c>
      <c r="Q3756">
        <v>0</v>
      </c>
      <c r="R3756">
        <v>0</v>
      </c>
      <c r="S3756" t="s">
        <v>9415</v>
      </c>
      <c r="T3756" t="s">
        <v>10155</v>
      </c>
      <c r="U3756">
        <v>423</v>
      </c>
      <c r="V3756">
        <v>46868.800456726203</v>
      </c>
      <c r="W3756">
        <v>38094</v>
      </c>
      <c r="X3756" t="s">
        <v>10300</v>
      </c>
      <c r="Y3756">
        <v>12</v>
      </c>
      <c r="Z3756">
        <v>12</v>
      </c>
      <c r="AA3756">
        <v>12</v>
      </c>
      <c r="AB3756">
        <v>12</v>
      </c>
      <c r="AC3756">
        <v>12</v>
      </c>
      <c r="AD3756">
        <v>2</v>
      </c>
      <c r="AE3756">
        <v>0.19974530793304701</v>
      </c>
      <c r="AF3756">
        <v>42.927633641022418</v>
      </c>
      <c r="AG3756">
        <v>12</v>
      </c>
      <c r="AH3756">
        <v>7.3542904491878716</v>
      </c>
      <c r="AI3756">
        <v>1066.372115132242</v>
      </c>
      <c r="AJ3756">
        <f t="shared" si="174"/>
        <v>3.0279087800643438</v>
      </c>
      <c r="AK3756">
        <f t="shared" si="175"/>
        <v>32.655353544744266</v>
      </c>
      <c r="AL3756">
        <f t="shared" si="176"/>
        <v>9.377589546928362E-4</v>
      </c>
    </row>
    <row r="3757" spans="1:38" x14ac:dyDescent="0.25">
      <c r="A3757" t="s">
        <v>934</v>
      </c>
      <c r="B3757">
        <v>3.2</v>
      </c>
      <c r="C3757">
        <v>275</v>
      </c>
      <c r="D3757" t="s">
        <v>4743</v>
      </c>
      <c r="E3757" t="s">
        <v>5640</v>
      </c>
      <c r="F3757">
        <v>25.002110699999999</v>
      </c>
      <c r="G3757">
        <v>121.4990866</v>
      </c>
      <c r="H3757">
        <v>3</v>
      </c>
      <c r="I3757">
        <v>57</v>
      </c>
      <c r="J3757">
        <v>0</v>
      </c>
      <c r="K3757">
        <v>11</v>
      </c>
      <c r="L3757">
        <v>85</v>
      </c>
      <c r="M3757">
        <v>21</v>
      </c>
      <c r="N3757">
        <v>0</v>
      </c>
      <c r="O3757">
        <v>9</v>
      </c>
      <c r="P3757">
        <v>1</v>
      </c>
      <c r="Q3757">
        <v>0</v>
      </c>
      <c r="R3757">
        <v>2</v>
      </c>
      <c r="S3757" t="s">
        <v>9401</v>
      </c>
      <c r="T3757" t="s">
        <v>9581</v>
      </c>
      <c r="U3757">
        <v>431</v>
      </c>
      <c r="V3757">
        <v>25298.725280780502</v>
      </c>
      <c r="W3757">
        <v>1416</v>
      </c>
      <c r="Y3757">
        <v>12</v>
      </c>
      <c r="Z3757">
        <v>12</v>
      </c>
      <c r="AA3757">
        <v>12</v>
      </c>
      <c r="AB3757">
        <v>12</v>
      </c>
      <c r="AC3757">
        <v>12</v>
      </c>
      <c r="AD3757">
        <v>2</v>
      </c>
      <c r="AE3757">
        <v>0.17237031051361101</v>
      </c>
      <c r="AF3757">
        <v>44.829152339502578</v>
      </c>
      <c r="AG3757">
        <v>12</v>
      </c>
      <c r="AH3757">
        <v>3.878581783444933</v>
      </c>
      <c r="AI3757">
        <v>1066.6099904473569</v>
      </c>
      <c r="AJ3757">
        <f t="shared" si="174"/>
        <v>3.028005647203448</v>
      </c>
      <c r="AK3757">
        <f t="shared" si="175"/>
        <v>32.658995551721382</v>
      </c>
      <c r="AL3757">
        <f t="shared" si="176"/>
        <v>9.3754981573028451E-4</v>
      </c>
    </row>
    <row r="3758" spans="1:38" x14ac:dyDescent="0.25">
      <c r="A3758" t="s">
        <v>2283</v>
      </c>
      <c r="B3758">
        <v>4.4000000000000004</v>
      </c>
      <c r="C3758">
        <v>322</v>
      </c>
      <c r="D3758" t="s">
        <v>4742</v>
      </c>
      <c r="E3758" t="s">
        <v>6975</v>
      </c>
      <c r="F3758">
        <v>25.096347999999999</v>
      </c>
      <c r="G3758">
        <v>121.52418</v>
      </c>
      <c r="H3758">
        <v>5</v>
      </c>
      <c r="I3758">
        <v>106</v>
      </c>
      <c r="J3758">
        <v>0</v>
      </c>
      <c r="K3758">
        <v>32</v>
      </c>
      <c r="L3758">
        <v>38</v>
      </c>
      <c r="M3758">
        <v>20</v>
      </c>
      <c r="N3758">
        <v>1</v>
      </c>
      <c r="O3758">
        <v>6</v>
      </c>
      <c r="P3758">
        <v>2</v>
      </c>
      <c r="Q3758">
        <v>0</v>
      </c>
      <c r="R3758">
        <v>1</v>
      </c>
      <c r="S3758" t="s">
        <v>9419</v>
      </c>
      <c r="T3758" t="s">
        <v>9955</v>
      </c>
      <c r="U3758">
        <v>570</v>
      </c>
      <c r="V3758">
        <v>10865.6158679171</v>
      </c>
      <c r="W3758">
        <v>32985</v>
      </c>
      <c r="Y3758">
        <v>9.5</v>
      </c>
      <c r="Z3758">
        <v>9.5</v>
      </c>
      <c r="AA3758">
        <v>9.5</v>
      </c>
      <c r="AB3758">
        <v>9.5</v>
      </c>
      <c r="AC3758">
        <v>9.5</v>
      </c>
      <c r="AD3758">
        <v>1</v>
      </c>
      <c r="AE3758">
        <v>6.2639182505857496E-2</v>
      </c>
      <c r="AF3758">
        <v>42.114755551939282</v>
      </c>
      <c r="AG3758">
        <v>9.5</v>
      </c>
      <c r="AH3758">
        <v>3.3143393416306028</v>
      </c>
      <c r="AI3758">
        <v>1067.2172680050539</v>
      </c>
      <c r="AJ3758">
        <f t="shared" si="174"/>
        <v>3.0282528436888874</v>
      </c>
      <c r="AK3758">
        <f t="shared" si="175"/>
        <v>32.668291476675883</v>
      </c>
      <c r="AL3758">
        <f t="shared" si="176"/>
        <v>9.3701632271121044E-4</v>
      </c>
    </row>
    <row r="3759" spans="1:38" x14ac:dyDescent="0.25">
      <c r="A3759" t="s">
        <v>1125</v>
      </c>
      <c r="B3759">
        <v>3.3</v>
      </c>
      <c r="C3759">
        <v>322</v>
      </c>
      <c r="D3759" t="s">
        <v>4742</v>
      </c>
      <c r="E3759" t="s">
        <v>5826</v>
      </c>
      <c r="F3759">
        <v>25.089668899999999</v>
      </c>
      <c r="G3759">
        <v>121.5264995</v>
      </c>
      <c r="H3759">
        <v>6</v>
      </c>
      <c r="I3759">
        <v>115</v>
      </c>
      <c r="J3759">
        <v>0</v>
      </c>
      <c r="K3759">
        <v>29</v>
      </c>
      <c r="L3759">
        <v>29</v>
      </c>
      <c r="M3759">
        <v>17</v>
      </c>
      <c r="N3759">
        <v>1</v>
      </c>
      <c r="O3759">
        <v>6</v>
      </c>
      <c r="P3759">
        <v>2</v>
      </c>
      <c r="Q3759">
        <v>0</v>
      </c>
      <c r="R3759">
        <v>1</v>
      </c>
      <c r="S3759" t="s">
        <v>9419</v>
      </c>
      <c r="T3759" t="s">
        <v>9778</v>
      </c>
      <c r="U3759">
        <v>483</v>
      </c>
      <c r="V3759">
        <v>10865.6158679171</v>
      </c>
      <c r="W3759">
        <v>32985</v>
      </c>
      <c r="X3759" t="s">
        <v>10370</v>
      </c>
      <c r="Y3759">
        <v>12</v>
      </c>
      <c r="Z3759">
        <v>12</v>
      </c>
      <c r="AA3759">
        <v>12</v>
      </c>
      <c r="AB3759">
        <v>12</v>
      </c>
      <c r="AC3759">
        <v>12</v>
      </c>
      <c r="AD3759">
        <v>2</v>
      </c>
      <c r="AE3759">
        <v>6.2639182505857496E-2</v>
      </c>
      <c r="AF3759">
        <v>42.114755551939282</v>
      </c>
      <c r="AG3759">
        <v>12</v>
      </c>
      <c r="AH3759">
        <v>3.3143393416306028</v>
      </c>
      <c r="AI3759">
        <v>1067.2172680050539</v>
      </c>
      <c r="AJ3759">
        <f t="shared" si="174"/>
        <v>3.0282528436888874</v>
      </c>
      <c r="AK3759">
        <f t="shared" si="175"/>
        <v>32.668291476675883</v>
      </c>
      <c r="AL3759">
        <f t="shared" si="176"/>
        <v>9.3701632271121044E-4</v>
      </c>
    </row>
    <row r="3760" spans="1:38" x14ac:dyDescent="0.25">
      <c r="A3760" t="s">
        <v>1656</v>
      </c>
      <c r="B3760">
        <v>3.5</v>
      </c>
      <c r="C3760">
        <v>443</v>
      </c>
      <c r="D3760" t="s">
        <v>4742</v>
      </c>
      <c r="E3760" t="s">
        <v>6353</v>
      </c>
      <c r="F3760">
        <v>25.177127599999999</v>
      </c>
      <c r="G3760">
        <v>121.4431158</v>
      </c>
      <c r="H3760">
        <v>8</v>
      </c>
      <c r="I3760">
        <v>139</v>
      </c>
      <c r="J3760">
        <v>0</v>
      </c>
      <c r="K3760">
        <v>1</v>
      </c>
      <c r="L3760">
        <v>110</v>
      </c>
      <c r="M3760">
        <v>17</v>
      </c>
      <c r="N3760">
        <v>2</v>
      </c>
      <c r="O3760">
        <v>1</v>
      </c>
      <c r="P3760">
        <v>0</v>
      </c>
      <c r="Q3760">
        <v>0</v>
      </c>
      <c r="R3760">
        <v>0</v>
      </c>
      <c r="S3760" t="s">
        <v>9407</v>
      </c>
      <c r="T3760" t="s">
        <v>9865</v>
      </c>
      <c r="U3760">
        <v>352</v>
      </c>
      <c r="V3760">
        <v>5801.7109602085102</v>
      </c>
      <c r="W3760">
        <v>2249</v>
      </c>
      <c r="Y3760">
        <v>10.5</v>
      </c>
      <c r="Z3760">
        <v>10.5</v>
      </c>
      <c r="AA3760">
        <v>10.5</v>
      </c>
      <c r="AB3760">
        <v>10.5</v>
      </c>
      <c r="AC3760">
        <v>10.5</v>
      </c>
      <c r="AD3760">
        <v>2</v>
      </c>
      <c r="AE3760">
        <v>5.0855573782379003E-2</v>
      </c>
      <c r="AF3760">
        <v>44.497558863552023</v>
      </c>
      <c r="AG3760">
        <v>10.5</v>
      </c>
      <c r="AH3760">
        <v>2.4169548736792632</v>
      </c>
      <c r="AI3760">
        <v>1070.711009039914</v>
      </c>
      <c r="AJ3760">
        <f t="shared" si="174"/>
        <v>3.0296722681098101</v>
      </c>
      <c r="AK3760">
        <f t="shared" si="175"/>
        <v>32.721720753039776</v>
      </c>
      <c r="AL3760">
        <f t="shared" si="176"/>
        <v>9.3395882881290332E-4</v>
      </c>
    </row>
    <row r="3761" spans="1:38" x14ac:dyDescent="0.25">
      <c r="A3761" t="s">
        <v>4256</v>
      </c>
      <c r="B3761">
        <v>4.2</v>
      </c>
      <c r="C3761">
        <v>443</v>
      </c>
      <c r="D3761" t="s">
        <v>4742</v>
      </c>
      <c r="E3761" t="s">
        <v>8915</v>
      </c>
      <c r="F3761">
        <v>25.177144899999998</v>
      </c>
      <c r="G3761">
        <v>121.4490928</v>
      </c>
      <c r="H3761">
        <v>4</v>
      </c>
      <c r="I3761">
        <v>91</v>
      </c>
      <c r="J3761">
        <v>0</v>
      </c>
      <c r="K3761">
        <v>0</v>
      </c>
      <c r="L3761">
        <v>98</v>
      </c>
      <c r="M3761">
        <v>7</v>
      </c>
      <c r="N3761">
        <v>2</v>
      </c>
      <c r="O3761">
        <v>1</v>
      </c>
      <c r="P3761">
        <v>0</v>
      </c>
      <c r="Q3761">
        <v>0</v>
      </c>
      <c r="R3761">
        <v>0</v>
      </c>
      <c r="S3761" t="s">
        <v>9407</v>
      </c>
      <c r="T3761" t="s">
        <v>9932</v>
      </c>
      <c r="U3761">
        <v>452</v>
      </c>
      <c r="V3761">
        <v>5801.7109602085102</v>
      </c>
      <c r="W3761">
        <v>2249</v>
      </c>
      <c r="Y3761">
        <v>12</v>
      </c>
      <c r="Z3761">
        <v>12</v>
      </c>
      <c r="AA3761">
        <v>12</v>
      </c>
      <c r="AB3761">
        <v>12</v>
      </c>
      <c r="AC3761">
        <v>12</v>
      </c>
      <c r="AD3761">
        <v>0</v>
      </c>
      <c r="AE3761">
        <v>5.0855573782379003E-2</v>
      </c>
      <c r="AF3761">
        <v>44.497558863552023</v>
      </c>
      <c r="AG3761">
        <v>12</v>
      </c>
      <c r="AH3761">
        <v>2.4169548736792632</v>
      </c>
      <c r="AI3761">
        <v>1070.711009039914</v>
      </c>
      <c r="AJ3761">
        <f t="shared" si="174"/>
        <v>3.0296722681098101</v>
      </c>
      <c r="AK3761">
        <f t="shared" si="175"/>
        <v>32.721720753039776</v>
      </c>
      <c r="AL3761">
        <f t="shared" si="176"/>
        <v>9.3395882881290332E-4</v>
      </c>
    </row>
    <row r="3762" spans="1:38" x14ac:dyDescent="0.25">
      <c r="A3762" t="s">
        <v>3863</v>
      </c>
      <c r="B3762">
        <v>4.7</v>
      </c>
      <c r="C3762">
        <v>146</v>
      </c>
      <c r="D3762" t="s">
        <v>4742</v>
      </c>
      <c r="E3762" t="s">
        <v>8523</v>
      </c>
      <c r="F3762">
        <v>24.989697899999999</v>
      </c>
      <c r="G3762">
        <v>121.4278308</v>
      </c>
      <c r="H3762">
        <v>5</v>
      </c>
      <c r="I3762">
        <v>80</v>
      </c>
      <c r="J3762">
        <v>1</v>
      </c>
      <c r="K3762">
        <v>11</v>
      </c>
      <c r="L3762">
        <v>82</v>
      </c>
      <c r="M3762">
        <v>13</v>
      </c>
      <c r="N3762">
        <v>1</v>
      </c>
      <c r="O3762">
        <v>4</v>
      </c>
      <c r="P3762">
        <v>0</v>
      </c>
      <c r="Q3762">
        <v>1</v>
      </c>
      <c r="R3762">
        <v>0</v>
      </c>
      <c r="S3762" t="s">
        <v>9415</v>
      </c>
      <c r="T3762" t="s">
        <v>9452</v>
      </c>
      <c r="U3762">
        <v>422</v>
      </c>
      <c r="V3762">
        <v>46868.800456726203</v>
      </c>
      <c r="W3762">
        <v>38094</v>
      </c>
      <c r="Y3762">
        <v>7.5</v>
      </c>
      <c r="Z3762">
        <v>7</v>
      </c>
      <c r="AA3762">
        <v>2</v>
      </c>
      <c r="AB3762">
        <v>7.5</v>
      </c>
      <c r="AC3762">
        <v>7.5</v>
      </c>
      <c r="AD3762">
        <v>1</v>
      </c>
      <c r="AE3762">
        <v>0.19974530793304701</v>
      </c>
      <c r="AF3762">
        <v>42.927633641022418</v>
      </c>
      <c r="AG3762">
        <v>6.3</v>
      </c>
      <c r="AH3762">
        <v>7.3542904491878716</v>
      </c>
      <c r="AI3762">
        <v>1073.7264055814289</v>
      </c>
      <c r="AJ3762">
        <f t="shared" si="174"/>
        <v>3.0308936336138057</v>
      </c>
      <c r="AK3762">
        <f t="shared" si="175"/>
        <v>32.767764732758764</v>
      </c>
      <c r="AL3762">
        <f t="shared" si="176"/>
        <v>9.3133594815384497E-4</v>
      </c>
    </row>
    <row r="3763" spans="1:38" x14ac:dyDescent="0.25">
      <c r="A3763" t="s">
        <v>3545</v>
      </c>
      <c r="B3763">
        <v>3.5</v>
      </c>
      <c r="C3763">
        <v>202</v>
      </c>
      <c r="D3763" t="s">
        <v>4742</v>
      </c>
      <c r="E3763" t="s">
        <v>8209</v>
      </c>
      <c r="F3763">
        <v>25.048249299999998</v>
      </c>
      <c r="G3763">
        <v>121.5569179</v>
      </c>
      <c r="H3763">
        <v>6</v>
      </c>
      <c r="I3763">
        <v>110</v>
      </c>
      <c r="J3763">
        <v>0</v>
      </c>
      <c r="K3763">
        <v>44</v>
      </c>
      <c r="L3763">
        <v>17</v>
      </c>
      <c r="M3763">
        <v>15</v>
      </c>
      <c r="N3763">
        <v>0</v>
      </c>
      <c r="O3763">
        <v>28</v>
      </c>
      <c r="P3763">
        <v>3</v>
      </c>
      <c r="Q3763">
        <v>1</v>
      </c>
      <c r="R3763">
        <v>4</v>
      </c>
      <c r="S3763" t="s">
        <v>9405</v>
      </c>
      <c r="T3763" t="s">
        <v>10135</v>
      </c>
      <c r="U3763">
        <v>662</v>
      </c>
      <c r="V3763">
        <v>5710.8422820440801</v>
      </c>
      <c r="W3763">
        <v>2799</v>
      </c>
      <c r="X3763" t="s">
        <v>10336</v>
      </c>
      <c r="Y3763">
        <v>9.5</v>
      </c>
      <c r="Z3763">
        <v>9.5</v>
      </c>
      <c r="AA3763">
        <v>9.5</v>
      </c>
      <c r="AB3763">
        <v>9.5</v>
      </c>
      <c r="AC3763">
        <v>9.5</v>
      </c>
      <c r="AD3763">
        <v>2</v>
      </c>
      <c r="AE3763">
        <v>0.21935640362225101</v>
      </c>
      <c r="AF3763">
        <v>50.603125160231762</v>
      </c>
      <c r="AG3763">
        <v>9.5</v>
      </c>
      <c r="AH3763">
        <v>5.3170957217586627</v>
      </c>
      <c r="AI3763">
        <v>1074.05333579525</v>
      </c>
      <c r="AJ3763">
        <f t="shared" si="174"/>
        <v>3.0310258482782717</v>
      </c>
      <c r="AK3763">
        <f t="shared" si="175"/>
        <v>32.772752948070291</v>
      </c>
      <c r="AL3763">
        <f t="shared" si="176"/>
        <v>9.3105245956857496E-4</v>
      </c>
    </row>
    <row r="3764" spans="1:38" x14ac:dyDescent="0.25">
      <c r="A3764" t="s">
        <v>1213</v>
      </c>
      <c r="B3764">
        <v>3.4</v>
      </c>
      <c r="C3764">
        <v>265</v>
      </c>
      <c r="D3764" t="s">
        <v>4742</v>
      </c>
      <c r="E3764" t="s">
        <v>5915</v>
      </c>
      <c r="F3764">
        <v>25.050899000000001</v>
      </c>
      <c r="G3764">
        <v>121.51749839999999</v>
      </c>
      <c r="H3764">
        <v>7</v>
      </c>
      <c r="I3764">
        <v>203</v>
      </c>
      <c r="J3764">
        <v>1</v>
      </c>
      <c r="K3764">
        <v>40</v>
      </c>
      <c r="L3764">
        <v>56</v>
      </c>
      <c r="M3764">
        <v>24</v>
      </c>
      <c r="N3764">
        <v>2</v>
      </c>
      <c r="O3764">
        <v>10</v>
      </c>
      <c r="P3764">
        <v>5</v>
      </c>
      <c r="Q3764">
        <v>3</v>
      </c>
      <c r="R3764">
        <v>1</v>
      </c>
      <c r="S3764" t="s">
        <v>9406</v>
      </c>
      <c r="T3764" t="s">
        <v>9561</v>
      </c>
      <c r="U3764">
        <v>499</v>
      </c>
      <c r="V3764">
        <v>2195.83862579274</v>
      </c>
      <c r="W3764">
        <v>2551</v>
      </c>
      <c r="X3764" t="s">
        <v>10324</v>
      </c>
      <c r="Y3764">
        <v>10</v>
      </c>
      <c r="Z3764">
        <v>10</v>
      </c>
      <c r="AA3764">
        <v>10</v>
      </c>
      <c r="AB3764">
        <v>10</v>
      </c>
      <c r="AC3764">
        <v>10</v>
      </c>
      <c r="AD3764">
        <v>2</v>
      </c>
      <c r="AE3764">
        <v>0.22244041028640599</v>
      </c>
      <c r="AF3764">
        <v>42.114755551939282</v>
      </c>
      <c r="AG3764">
        <v>10</v>
      </c>
      <c r="AH3764">
        <v>4.055966587112172</v>
      </c>
      <c r="AI3764">
        <v>1074.8311455847261</v>
      </c>
      <c r="AJ3764">
        <f t="shared" si="174"/>
        <v>3.0313402425765408</v>
      </c>
      <c r="AK3764">
        <f t="shared" si="175"/>
        <v>32.784617514693167</v>
      </c>
      <c r="AL3764">
        <f t="shared" si="176"/>
        <v>9.3037869632628042E-4</v>
      </c>
    </row>
    <row r="3765" spans="1:38" x14ac:dyDescent="0.25">
      <c r="A3765" t="s">
        <v>187</v>
      </c>
      <c r="B3765">
        <v>4.9000000000000004</v>
      </c>
      <c r="C3765">
        <v>432</v>
      </c>
      <c r="D3765" t="s">
        <v>4742</v>
      </c>
      <c r="E3765" t="s">
        <v>4900</v>
      </c>
      <c r="F3765">
        <v>25.061674700000001</v>
      </c>
      <c r="G3765">
        <v>121.4862335</v>
      </c>
      <c r="H3765">
        <v>8</v>
      </c>
      <c r="I3765">
        <v>70</v>
      </c>
      <c r="J3765">
        <v>0</v>
      </c>
      <c r="K3765">
        <v>21</v>
      </c>
      <c r="L3765">
        <v>63</v>
      </c>
      <c r="M3765">
        <v>21</v>
      </c>
      <c r="N3765">
        <v>0</v>
      </c>
      <c r="O3765">
        <v>10</v>
      </c>
      <c r="P3765">
        <v>2</v>
      </c>
      <c r="Q3765">
        <v>0</v>
      </c>
      <c r="R3765">
        <v>0</v>
      </c>
      <c r="S3765" t="s">
        <v>9403</v>
      </c>
      <c r="T3765" t="s">
        <v>9488</v>
      </c>
      <c r="U3765">
        <v>425</v>
      </c>
      <c r="V3765">
        <v>22379.441956094401</v>
      </c>
      <c r="W3765">
        <v>1792</v>
      </c>
      <c r="Y3765">
        <v>11</v>
      </c>
      <c r="Z3765">
        <v>11</v>
      </c>
      <c r="AA3765">
        <v>11</v>
      </c>
      <c r="AB3765">
        <v>11</v>
      </c>
      <c r="AC3765">
        <v>11</v>
      </c>
      <c r="AD3765">
        <v>1</v>
      </c>
      <c r="AE3765">
        <v>0.19164011100544401</v>
      </c>
      <c r="AF3765">
        <v>43.75021707177644</v>
      </c>
      <c r="AG3765">
        <v>11</v>
      </c>
      <c r="AH3765">
        <v>2.4972231717217341</v>
      </c>
      <c r="AI3765">
        <v>1078.8004101837889</v>
      </c>
      <c r="AJ3765">
        <f t="shared" si="174"/>
        <v>3.0329411029092577</v>
      </c>
      <c r="AK3765">
        <f t="shared" si="175"/>
        <v>32.845097201618827</v>
      </c>
      <c r="AL3765">
        <f t="shared" si="176"/>
        <v>9.2695552445112232E-4</v>
      </c>
    </row>
    <row r="3766" spans="1:38" x14ac:dyDescent="0.25">
      <c r="A3766" t="s">
        <v>4468</v>
      </c>
      <c r="B3766">
        <v>4.3</v>
      </c>
      <c r="C3766">
        <v>965</v>
      </c>
      <c r="D3766" t="s">
        <v>4743</v>
      </c>
      <c r="E3766" t="s">
        <v>9124</v>
      </c>
      <c r="F3766">
        <v>25.041621200000002</v>
      </c>
      <c r="G3766">
        <v>121.50767949999999</v>
      </c>
      <c r="H3766">
        <v>11</v>
      </c>
      <c r="I3766">
        <v>161</v>
      </c>
      <c r="J3766">
        <v>0</v>
      </c>
      <c r="K3766">
        <v>40</v>
      </c>
      <c r="L3766">
        <v>78</v>
      </c>
      <c r="M3766">
        <v>16</v>
      </c>
      <c r="N3766">
        <v>1</v>
      </c>
      <c r="O3766">
        <v>4</v>
      </c>
      <c r="P3766">
        <v>4</v>
      </c>
      <c r="Q3766">
        <v>6</v>
      </c>
      <c r="R3766">
        <v>1</v>
      </c>
      <c r="S3766" t="s">
        <v>9399</v>
      </c>
      <c r="T3766" t="s">
        <v>9693</v>
      </c>
      <c r="U3766">
        <v>534</v>
      </c>
      <c r="V3766">
        <v>4589.8943045797696</v>
      </c>
      <c r="W3766">
        <v>12843</v>
      </c>
      <c r="X3766" t="s">
        <v>10382</v>
      </c>
      <c r="Y3766">
        <v>8.5</v>
      </c>
      <c r="Z3766">
        <v>8.5</v>
      </c>
      <c r="AA3766">
        <v>8.5</v>
      </c>
      <c r="AB3766">
        <v>8.5</v>
      </c>
      <c r="AC3766">
        <v>9.25</v>
      </c>
      <c r="AD3766">
        <v>0</v>
      </c>
      <c r="AE3766">
        <v>0.19761321171696</v>
      </c>
      <c r="AF3766">
        <v>44.497558863552023</v>
      </c>
      <c r="AG3766">
        <v>8.65</v>
      </c>
      <c r="AH3766">
        <v>1.120146768887071</v>
      </c>
      <c r="AI3766">
        <v>1080.9416319760239</v>
      </c>
      <c r="AJ3766">
        <f t="shared" si="174"/>
        <v>3.0338022438190757</v>
      </c>
      <c r="AK3766">
        <f t="shared" si="175"/>
        <v>32.877676803205304</v>
      </c>
      <c r="AL3766">
        <f t="shared" si="176"/>
        <v>9.2511933153313934E-4</v>
      </c>
    </row>
    <row r="3767" spans="1:38" x14ac:dyDescent="0.25">
      <c r="A3767" t="s">
        <v>3861</v>
      </c>
      <c r="B3767">
        <v>4.0999999999999996</v>
      </c>
      <c r="C3767">
        <v>147</v>
      </c>
      <c r="D3767" t="s">
        <v>4745</v>
      </c>
      <c r="E3767" t="s">
        <v>8521</v>
      </c>
      <c r="F3767">
        <v>25.0053904</v>
      </c>
      <c r="G3767">
        <v>121.4560815</v>
      </c>
      <c r="H3767">
        <v>9</v>
      </c>
      <c r="I3767">
        <v>110</v>
      </c>
      <c r="J3767">
        <v>0</v>
      </c>
      <c r="K3767">
        <v>15</v>
      </c>
      <c r="L3767">
        <v>72</v>
      </c>
      <c r="M3767">
        <v>21</v>
      </c>
      <c r="N3767">
        <v>1</v>
      </c>
      <c r="O3767">
        <v>17</v>
      </c>
      <c r="P3767">
        <v>2</v>
      </c>
      <c r="Q3767">
        <v>3</v>
      </c>
      <c r="R3767">
        <v>4</v>
      </c>
      <c r="S3767" t="s">
        <v>9415</v>
      </c>
      <c r="T3767" t="s">
        <v>10091</v>
      </c>
      <c r="U3767">
        <v>482</v>
      </c>
      <c r="V3767">
        <v>46868.800456726203</v>
      </c>
      <c r="W3767">
        <v>38094</v>
      </c>
      <c r="Y3767">
        <v>15</v>
      </c>
      <c r="Z3767">
        <v>15</v>
      </c>
      <c r="AA3767">
        <v>15</v>
      </c>
      <c r="AB3767">
        <v>15</v>
      </c>
      <c r="AC3767">
        <v>15</v>
      </c>
      <c r="AD3767">
        <v>2</v>
      </c>
      <c r="AE3767">
        <v>0.19974530793304701</v>
      </c>
      <c r="AF3767">
        <v>42.927633641022418</v>
      </c>
      <c r="AG3767">
        <v>15</v>
      </c>
      <c r="AH3767">
        <v>7.3542904491878716</v>
      </c>
      <c r="AI3767">
        <v>1081.080696030617</v>
      </c>
      <c r="AJ3767">
        <f t="shared" si="174"/>
        <v>3.033858112577545</v>
      </c>
      <c r="AK3767">
        <f t="shared" si="175"/>
        <v>32.879791605644598</v>
      </c>
      <c r="AL3767">
        <f t="shared" si="176"/>
        <v>9.2500032945892069E-4</v>
      </c>
    </row>
    <row r="3768" spans="1:38" x14ac:dyDescent="0.25">
      <c r="A3768" t="s">
        <v>206</v>
      </c>
      <c r="B3768">
        <v>3.9</v>
      </c>
      <c r="C3768">
        <v>433</v>
      </c>
      <c r="D3768" t="s">
        <v>4742</v>
      </c>
      <c r="E3768" t="s">
        <v>4919</v>
      </c>
      <c r="F3768">
        <v>25.067688199999999</v>
      </c>
      <c r="G3768">
        <v>121.482372</v>
      </c>
      <c r="H3768">
        <v>10</v>
      </c>
      <c r="I3768">
        <v>45</v>
      </c>
      <c r="J3768">
        <v>0</v>
      </c>
      <c r="K3768">
        <v>20</v>
      </c>
      <c r="L3768">
        <v>70</v>
      </c>
      <c r="M3768">
        <v>26</v>
      </c>
      <c r="N3768">
        <v>0</v>
      </c>
      <c r="O3768">
        <v>10</v>
      </c>
      <c r="P3768">
        <v>0</v>
      </c>
      <c r="Q3768">
        <v>0</v>
      </c>
      <c r="R3768">
        <v>0</v>
      </c>
      <c r="S3768" t="s">
        <v>9403</v>
      </c>
      <c r="T3768" t="s">
        <v>9494</v>
      </c>
      <c r="U3768">
        <v>428</v>
      </c>
      <c r="V3768">
        <v>22379.441956094401</v>
      </c>
      <c r="W3768">
        <v>1792</v>
      </c>
      <c r="Y3768">
        <v>14</v>
      </c>
      <c r="Z3768">
        <v>14</v>
      </c>
      <c r="AA3768">
        <v>14</v>
      </c>
      <c r="AB3768">
        <v>14</v>
      </c>
      <c r="AC3768">
        <v>14</v>
      </c>
      <c r="AD3768">
        <v>0</v>
      </c>
      <c r="AE3768">
        <v>0.19164011100544401</v>
      </c>
      <c r="AF3768">
        <v>43.75021707177644</v>
      </c>
      <c r="AG3768">
        <v>14</v>
      </c>
      <c r="AH3768">
        <v>2.4972231717217341</v>
      </c>
      <c r="AI3768">
        <v>1081.2976333555109</v>
      </c>
      <c r="AJ3768">
        <f t="shared" si="174"/>
        <v>3.0339452524477108</v>
      </c>
      <c r="AK3768">
        <f t="shared" si="175"/>
        <v>32.883090386329428</v>
      </c>
      <c r="AL3768">
        <f t="shared" si="176"/>
        <v>9.2481474956786322E-4</v>
      </c>
    </row>
    <row r="3769" spans="1:38" x14ac:dyDescent="0.25">
      <c r="A3769" t="s">
        <v>3302</v>
      </c>
      <c r="B3769">
        <v>4.2</v>
      </c>
      <c r="C3769">
        <v>426</v>
      </c>
      <c r="D3769" t="s">
        <v>4742</v>
      </c>
      <c r="E3769" t="s">
        <v>7966</v>
      </c>
      <c r="F3769">
        <v>25.049400899999998</v>
      </c>
      <c r="G3769">
        <v>121.4474534</v>
      </c>
      <c r="H3769">
        <v>7</v>
      </c>
      <c r="I3769">
        <v>104</v>
      </c>
      <c r="J3769">
        <v>0</v>
      </c>
      <c r="K3769">
        <v>14</v>
      </c>
      <c r="L3769">
        <v>90</v>
      </c>
      <c r="M3769">
        <v>12</v>
      </c>
      <c r="N3769">
        <v>0</v>
      </c>
      <c r="O3769">
        <v>6</v>
      </c>
      <c r="P3769">
        <v>0</v>
      </c>
      <c r="Q3769">
        <v>1</v>
      </c>
      <c r="R3769">
        <v>0</v>
      </c>
      <c r="S3769" t="s">
        <v>9412</v>
      </c>
      <c r="T3769" t="s">
        <v>10112</v>
      </c>
      <c r="U3769">
        <v>544</v>
      </c>
      <c r="V3769">
        <v>27388.597929701002</v>
      </c>
      <c r="W3769">
        <v>1307</v>
      </c>
      <c r="X3769" t="s">
        <v>10300</v>
      </c>
      <c r="Y3769">
        <v>11.2</v>
      </c>
      <c r="Z3769">
        <v>11.2</v>
      </c>
      <c r="AA3769">
        <v>11.2</v>
      </c>
      <c r="AB3769">
        <v>11.2</v>
      </c>
      <c r="AC3769">
        <v>11.8</v>
      </c>
      <c r="AD3769">
        <v>2</v>
      </c>
      <c r="AE3769">
        <v>0.16401939879216801</v>
      </c>
      <c r="AF3769">
        <v>44.497558863552023</v>
      </c>
      <c r="AG3769">
        <v>11.319999999999999</v>
      </c>
      <c r="AH3769">
        <v>2.5403626647296882</v>
      </c>
      <c r="AI3769">
        <v>1082.1944951748469</v>
      </c>
      <c r="AJ3769">
        <f t="shared" si="174"/>
        <v>3.0343053204658399</v>
      </c>
      <c r="AK3769">
        <f t="shared" si="175"/>
        <v>32.896724687647051</v>
      </c>
      <c r="AL3769">
        <f t="shared" si="176"/>
        <v>9.2404831521383129E-4</v>
      </c>
    </row>
    <row r="3770" spans="1:38" x14ac:dyDescent="0.25">
      <c r="A3770" t="s">
        <v>2275</v>
      </c>
      <c r="B3770">
        <v>4.8</v>
      </c>
      <c r="C3770">
        <v>327</v>
      </c>
      <c r="D3770" t="s">
        <v>4742</v>
      </c>
      <c r="E3770" t="s">
        <v>6967</v>
      </c>
      <c r="F3770">
        <v>25.102247999999999</v>
      </c>
      <c r="G3770">
        <v>121.52394200000001</v>
      </c>
      <c r="H3770">
        <v>7</v>
      </c>
      <c r="I3770">
        <v>63</v>
      </c>
      <c r="J3770">
        <v>0</v>
      </c>
      <c r="K3770">
        <v>33</v>
      </c>
      <c r="L3770">
        <v>23</v>
      </c>
      <c r="M3770">
        <v>24</v>
      </c>
      <c r="N3770">
        <v>0</v>
      </c>
      <c r="O3770">
        <v>7</v>
      </c>
      <c r="P3770">
        <v>2</v>
      </c>
      <c r="Q3770">
        <v>0</v>
      </c>
      <c r="R3770">
        <v>1</v>
      </c>
      <c r="S3770" t="s">
        <v>9419</v>
      </c>
      <c r="T3770" t="s">
        <v>9697</v>
      </c>
      <c r="U3770">
        <v>571</v>
      </c>
      <c r="V3770">
        <v>10865.6158679171</v>
      </c>
      <c r="W3770">
        <v>32985</v>
      </c>
      <c r="Y3770">
        <v>11</v>
      </c>
      <c r="Z3770">
        <v>11</v>
      </c>
      <c r="AA3770">
        <v>11</v>
      </c>
      <c r="AB3770">
        <v>11</v>
      </c>
      <c r="AC3770">
        <v>11</v>
      </c>
      <c r="AD3770">
        <v>0</v>
      </c>
      <c r="AE3770">
        <v>6.2639182505857496E-2</v>
      </c>
      <c r="AF3770">
        <v>42.114755551939282</v>
      </c>
      <c r="AG3770">
        <v>11</v>
      </c>
      <c r="AH3770">
        <v>3.3143393416306028</v>
      </c>
      <c r="AI3770">
        <v>1083.788964713207</v>
      </c>
      <c r="AJ3770">
        <f t="shared" si="174"/>
        <v>3.0349447246533425</v>
      </c>
      <c r="AK3770">
        <f t="shared" si="175"/>
        <v>32.92095024013139</v>
      </c>
      <c r="AL3770">
        <f t="shared" si="176"/>
        <v>9.2268885600308792E-4</v>
      </c>
    </row>
    <row r="3771" spans="1:38" x14ac:dyDescent="0.25">
      <c r="A3771" t="s">
        <v>1414</v>
      </c>
      <c r="B3771">
        <v>4.8</v>
      </c>
      <c r="C3771">
        <v>119</v>
      </c>
      <c r="D3771" t="s">
        <v>4742</v>
      </c>
      <c r="E3771" t="s">
        <v>6113</v>
      </c>
      <c r="F3771">
        <v>25.036626099999999</v>
      </c>
      <c r="G3771">
        <v>121.54585299999999</v>
      </c>
      <c r="H3771">
        <v>12</v>
      </c>
      <c r="I3771">
        <v>148</v>
      </c>
      <c r="J3771">
        <v>0</v>
      </c>
      <c r="K3771">
        <v>54</v>
      </c>
      <c r="L3771">
        <v>37</v>
      </c>
      <c r="M3771">
        <v>21</v>
      </c>
      <c r="N3771">
        <v>0</v>
      </c>
      <c r="O3771">
        <v>26</v>
      </c>
      <c r="P3771">
        <v>4</v>
      </c>
      <c r="Q3771">
        <v>1</v>
      </c>
      <c r="R3771">
        <v>4</v>
      </c>
      <c r="S3771" t="s">
        <v>9417</v>
      </c>
      <c r="T3771" t="s">
        <v>9824</v>
      </c>
      <c r="U3771">
        <v>689</v>
      </c>
      <c r="V3771">
        <v>12983.248687503399</v>
      </c>
      <c r="W3771">
        <v>4410</v>
      </c>
      <c r="Y3771">
        <v>10</v>
      </c>
      <c r="Z3771">
        <v>11</v>
      </c>
      <c r="AA3771">
        <v>11</v>
      </c>
      <c r="AB3771">
        <v>11</v>
      </c>
      <c r="AC3771">
        <v>11</v>
      </c>
      <c r="AD3771">
        <v>2</v>
      </c>
      <c r="AE3771">
        <v>0.24222045715294299</v>
      </c>
      <c r="AF3771">
        <v>42.114755551939282</v>
      </c>
      <c r="AG3771">
        <v>10.8</v>
      </c>
      <c r="AH3771">
        <v>9.1088419937862035</v>
      </c>
      <c r="AI3771">
        <v>1083.952197260558</v>
      </c>
      <c r="AJ3771">
        <f t="shared" si="174"/>
        <v>3.0350101300587102</v>
      </c>
      <c r="AK3771">
        <f t="shared" si="175"/>
        <v>32.92342930589944</v>
      </c>
      <c r="AL3771">
        <f t="shared" si="176"/>
        <v>9.2254990812996364E-4</v>
      </c>
    </row>
    <row r="3772" spans="1:38" x14ac:dyDescent="0.25">
      <c r="A3772" t="s">
        <v>2186</v>
      </c>
      <c r="B3772">
        <v>5</v>
      </c>
      <c r="C3772">
        <v>249</v>
      </c>
      <c r="D3772" t="s">
        <v>4742</v>
      </c>
      <c r="E3772" t="s">
        <v>6878</v>
      </c>
      <c r="F3772">
        <v>25.120137499999998</v>
      </c>
      <c r="G3772">
        <v>121.50611019999999</v>
      </c>
      <c r="H3772">
        <v>4</v>
      </c>
      <c r="I3772">
        <v>24</v>
      </c>
      <c r="J3772">
        <v>0</v>
      </c>
      <c r="K3772">
        <v>21</v>
      </c>
      <c r="L3772">
        <v>13</v>
      </c>
      <c r="M3772">
        <v>31</v>
      </c>
      <c r="N3772">
        <v>0</v>
      </c>
      <c r="O3772">
        <v>7</v>
      </c>
      <c r="P3772">
        <v>2</v>
      </c>
      <c r="Q3772">
        <v>0</v>
      </c>
      <c r="R3772">
        <v>0</v>
      </c>
      <c r="S3772" t="s">
        <v>9421</v>
      </c>
      <c r="T3772" t="s">
        <v>9802</v>
      </c>
      <c r="U3772">
        <v>573</v>
      </c>
      <c r="V3772">
        <v>8964.7711395723509</v>
      </c>
      <c r="W3772">
        <v>1698</v>
      </c>
      <c r="Y3772">
        <v>8</v>
      </c>
      <c r="Z3772">
        <v>8</v>
      </c>
      <c r="AA3772">
        <v>8</v>
      </c>
      <c r="AB3772">
        <v>8</v>
      </c>
      <c r="AC3772">
        <v>8</v>
      </c>
      <c r="AD3772">
        <v>1</v>
      </c>
      <c r="AE3772">
        <v>5.82980381967E-2</v>
      </c>
      <c r="AF3772">
        <v>41.417792736813659</v>
      </c>
      <c r="AG3772">
        <v>8</v>
      </c>
      <c r="AH3772">
        <v>4.3597806249198863</v>
      </c>
      <c r="AI3772">
        <v>1085.5853756050519</v>
      </c>
      <c r="AJ3772">
        <f t="shared" si="174"/>
        <v>3.0356639841203545</v>
      </c>
      <c r="AK3772">
        <f t="shared" si="175"/>
        <v>32.948222647133058</v>
      </c>
      <c r="AL3772">
        <f t="shared" si="176"/>
        <v>9.2116200390287054E-4</v>
      </c>
    </row>
    <row r="3773" spans="1:38" x14ac:dyDescent="0.25">
      <c r="A3773" t="s">
        <v>3144</v>
      </c>
      <c r="B3773">
        <v>4.0999999999999996</v>
      </c>
      <c r="C3773">
        <v>361</v>
      </c>
      <c r="D3773" t="s">
        <v>4742</v>
      </c>
      <c r="E3773" t="s">
        <v>7810</v>
      </c>
      <c r="F3773">
        <v>24.972794</v>
      </c>
      <c r="G3773">
        <v>121.534373</v>
      </c>
      <c r="H3773">
        <v>4</v>
      </c>
      <c r="I3773">
        <v>39</v>
      </c>
      <c r="J3773">
        <v>0</v>
      </c>
      <c r="K3773">
        <v>0</v>
      </c>
      <c r="L3773">
        <v>59</v>
      </c>
      <c r="M3773">
        <v>18</v>
      </c>
      <c r="N3773">
        <v>0</v>
      </c>
      <c r="O3773">
        <v>6</v>
      </c>
      <c r="P3773">
        <v>3</v>
      </c>
      <c r="Q3773">
        <v>0</v>
      </c>
      <c r="R3773">
        <v>0</v>
      </c>
      <c r="S3773" t="s">
        <v>9400</v>
      </c>
      <c r="T3773" t="s">
        <v>10078</v>
      </c>
      <c r="U3773">
        <v>573</v>
      </c>
      <c r="V3773">
        <v>14205.962126516</v>
      </c>
      <c r="W3773">
        <v>1898</v>
      </c>
      <c r="Y3773">
        <v>9.5</v>
      </c>
      <c r="Z3773">
        <v>9.5</v>
      </c>
      <c r="AA3773">
        <v>9.5</v>
      </c>
      <c r="AB3773">
        <v>9.5</v>
      </c>
      <c r="AC3773">
        <v>9.5</v>
      </c>
      <c r="AD3773">
        <v>2</v>
      </c>
      <c r="AE3773">
        <v>4.5694840047838303E-2</v>
      </c>
      <c r="AF3773">
        <v>44.497558863552023</v>
      </c>
      <c r="AG3773">
        <v>9.5</v>
      </c>
      <c r="AH3773">
        <v>3.0087208308663298</v>
      </c>
      <c r="AI3773">
        <v>1086.1482199427451</v>
      </c>
      <c r="AJ3773">
        <f t="shared" si="174"/>
        <v>3.0358890947840242</v>
      </c>
      <c r="AK3773">
        <f t="shared" si="175"/>
        <v>32.956762886283975</v>
      </c>
      <c r="AL3773">
        <f t="shared" si="176"/>
        <v>9.2068465577627493E-4</v>
      </c>
    </row>
    <row r="3774" spans="1:38" x14ac:dyDescent="0.25">
      <c r="A3774" t="s">
        <v>3376</v>
      </c>
      <c r="B3774">
        <v>3.8</v>
      </c>
      <c r="C3774">
        <v>428</v>
      </c>
      <c r="D3774" t="s">
        <v>4742</v>
      </c>
      <c r="E3774" t="s">
        <v>8042</v>
      </c>
      <c r="F3774">
        <v>25.046458900000001</v>
      </c>
      <c r="G3774">
        <v>121.44470250000001</v>
      </c>
      <c r="H3774">
        <v>6</v>
      </c>
      <c r="I3774">
        <v>100</v>
      </c>
      <c r="J3774">
        <v>0</v>
      </c>
      <c r="K3774">
        <v>12</v>
      </c>
      <c r="L3774">
        <v>75</v>
      </c>
      <c r="M3774">
        <v>11</v>
      </c>
      <c r="N3774">
        <v>0</v>
      </c>
      <c r="O3774">
        <v>12</v>
      </c>
      <c r="P3774">
        <v>0</v>
      </c>
      <c r="Q3774">
        <v>0</v>
      </c>
      <c r="R3774">
        <v>0</v>
      </c>
      <c r="S3774" t="s">
        <v>9412</v>
      </c>
      <c r="T3774" t="s">
        <v>10108</v>
      </c>
      <c r="U3774">
        <v>506</v>
      </c>
      <c r="V3774">
        <v>27388.597929701002</v>
      </c>
      <c r="W3774">
        <v>1307</v>
      </c>
      <c r="X3774" t="s">
        <v>10308</v>
      </c>
      <c r="Y3774">
        <v>11</v>
      </c>
      <c r="Z3774">
        <v>11</v>
      </c>
      <c r="AA3774">
        <v>11</v>
      </c>
      <c r="AB3774">
        <v>11</v>
      </c>
      <c r="AC3774">
        <v>11</v>
      </c>
      <c r="AD3774">
        <v>0</v>
      </c>
      <c r="AE3774">
        <v>0.16401939879216801</v>
      </c>
      <c r="AF3774">
        <v>44.497558863552023</v>
      </c>
      <c r="AG3774">
        <v>11</v>
      </c>
      <c r="AH3774">
        <v>2.5403626647296882</v>
      </c>
      <c r="AI3774">
        <v>1087.2752205043059</v>
      </c>
      <c r="AJ3774">
        <f t="shared" si="174"/>
        <v>3.0363394903762932</v>
      </c>
      <c r="AK3774">
        <f t="shared" si="175"/>
        <v>32.973856621637481</v>
      </c>
      <c r="AL3774">
        <f t="shared" si="176"/>
        <v>9.1973033243245863E-4</v>
      </c>
    </row>
    <row r="3775" spans="1:38" x14ac:dyDescent="0.25">
      <c r="A3775" t="s">
        <v>2796</v>
      </c>
      <c r="B3775">
        <v>4.8</v>
      </c>
      <c r="C3775">
        <v>269</v>
      </c>
      <c r="D3775" t="s">
        <v>4750</v>
      </c>
      <c r="E3775" t="s">
        <v>7473</v>
      </c>
      <c r="F3775">
        <v>25.0576267</v>
      </c>
      <c r="G3775">
        <v>121.50982930000001</v>
      </c>
      <c r="H3775">
        <v>11</v>
      </c>
      <c r="I3775">
        <v>83</v>
      </c>
      <c r="J3775">
        <v>0</v>
      </c>
      <c r="K3775">
        <v>27</v>
      </c>
      <c r="L3775">
        <v>52</v>
      </c>
      <c r="M3775">
        <v>17</v>
      </c>
      <c r="N3775">
        <v>3</v>
      </c>
      <c r="O3775">
        <v>7</v>
      </c>
      <c r="P3775">
        <v>2</v>
      </c>
      <c r="Q3775">
        <v>0</v>
      </c>
      <c r="R3775">
        <v>1</v>
      </c>
      <c r="S3775" t="s">
        <v>9406</v>
      </c>
      <c r="T3775" t="s">
        <v>9563</v>
      </c>
      <c r="U3775">
        <v>529</v>
      </c>
      <c r="V3775">
        <v>2195.83862579274</v>
      </c>
      <c r="W3775">
        <v>2551</v>
      </c>
      <c r="Y3775">
        <v>8.5</v>
      </c>
      <c r="Z3775">
        <v>8.5</v>
      </c>
      <c r="AA3775">
        <v>8.5</v>
      </c>
      <c r="AB3775">
        <v>8.5</v>
      </c>
      <c r="AC3775">
        <v>8.5</v>
      </c>
      <c r="AD3775">
        <v>1</v>
      </c>
      <c r="AE3775">
        <v>0.22244041028640599</v>
      </c>
      <c r="AF3775">
        <v>42.114755551939282</v>
      </c>
      <c r="AG3775">
        <v>8.5</v>
      </c>
      <c r="AH3775">
        <v>4.055966587112172</v>
      </c>
      <c r="AI3775">
        <v>1091.055011933174</v>
      </c>
      <c r="AJ3775">
        <f t="shared" si="174"/>
        <v>3.0378466486421405</v>
      </c>
      <c r="AK3775">
        <f t="shared" si="175"/>
        <v>33.031121869127816</v>
      </c>
      <c r="AL3775">
        <f t="shared" si="176"/>
        <v>9.1654406887161526E-4</v>
      </c>
    </row>
    <row r="3776" spans="1:38" x14ac:dyDescent="0.25">
      <c r="A3776" t="s">
        <v>1776</v>
      </c>
      <c r="B3776">
        <v>4</v>
      </c>
      <c r="C3776">
        <v>175</v>
      </c>
      <c r="D3776" t="s">
        <v>4743</v>
      </c>
      <c r="E3776" t="s">
        <v>6469</v>
      </c>
      <c r="F3776">
        <v>25.037862700000002</v>
      </c>
      <c r="G3776">
        <v>121.57806530000001</v>
      </c>
      <c r="H3776">
        <v>9</v>
      </c>
      <c r="I3776">
        <v>40</v>
      </c>
      <c r="J3776">
        <v>0</v>
      </c>
      <c r="K3776">
        <v>35</v>
      </c>
      <c r="L3776">
        <v>11</v>
      </c>
      <c r="M3776">
        <v>25</v>
      </c>
      <c r="N3776">
        <v>1</v>
      </c>
      <c r="O3776">
        <v>10</v>
      </c>
      <c r="P3776">
        <v>3</v>
      </c>
      <c r="Q3776">
        <v>0</v>
      </c>
      <c r="R3776">
        <v>0</v>
      </c>
      <c r="S3776" t="s">
        <v>9418</v>
      </c>
      <c r="T3776" t="s">
        <v>9876</v>
      </c>
      <c r="U3776">
        <v>618</v>
      </c>
      <c r="V3776">
        <v>6517.5938869186703</v>
      </c>
      <c r="W3776">
        <v>26899</v>
      </c>
      <c r="X3776" t="s">
        <v>10297</v>
      </c>
      <c r="Y3776">
        <v>12</v>
      </c>
      <c r="Z3776">
        <v>12</v>
      </c>
      <c r="AA3776">
        <v>12</v>
      </c>
      <c r="AB3776">
        <v>12</v>
      </c>
      <c r="AC3776">
        <v>12</v>
      </c>
      <c r="AD3776">
        <v>0</v>
      </c>
      <c r="AE3776">
        <v>0.17054704439626001</v>
      </c>
      <c r="AF3776">
        <v>46.252472685590469</v>
      </c>
      <c r="AG3776">
        <v>12</v>
      </c>
      <c r="AH3776">
        <v>6.243634826556959</v>
      </c>
      <c r="AI3776">
        <v>1092.6360946474681</v>
      </c>
      <c r="AJ3776">
        <f t="shared" si="174"/>
        <v>3.0384755431008585</v>
      </c>
      <c r="AK3776">
        <f t="shared" si="175"/>
        <v>33.055046432390142</v>
      </c>
      <c r="AL3776">
        <f t="shared" si="176"/>
        <v>9.152177974887819E-4</v>
      </c>
    </row>
    <row r="3777" spans="1:38" x14ac:dyDescent="0.25">
      <c r="A3777" t="s">
        <v>701</v>
      </c>
      <c r="B3777">
        <v>3.3</v>
      </c>
      <c r="C3777">
        <v>120</v>
      </c>
      <c r="D3777" t="s">
        <v>4742</v>
      </c>
      <c r="E3777" t="s">
        <v>5410</v>
      </c>
      <c r="F3777">
        <v>25.0274036</v>
      </c>
      <c r="G3777">
        <v>121.5224692</v>
      </c>
      <c r="H3777">
        <v>10</v>
      </c>
      <c r="I3777">
        <v>101</v>
      </c>
      <c r="J3777">
        <v>0</v>
      </c>
      <c r="K3777">
        <v>46</v>
      </c>
      <c r="L3777">
        <v>33</v>
      </c>
      <c r="M3777">
        <v>13</v>
      </c>
      <c r="N3777">
        <v>1</v>
      </c>
      <c r="O3777">
        <v>24</v>
      </c>
      <c r="P3777">
        <v>3</v>
      </c>
      <c r="Q3777">
        <v>0</v>
      </c>
      <c r="R3777">
        <v>1</v>
      </c>
      <c r="S3777" t="s">
        <v>9417</v>
      </c>
      <c r="T3777" t="s">
        <v>9675</v>
      </c>
      <c r="U3777">
        <v>902</v>
      </c>
      <c r="V3777">
        <v>12983.248687503399</v>
      </c>
      <c r="W3777">
        <v>4410</v>
      </c>
      <c r="X3777" t="s">
        <v>10297</v>
      </c>
      <c r="Y3777">
        <v>9</v>
      </c>
      <c r="Z3777">
        <v>9</v>
      </c>
      <c r="AA3777">
        <v>9</v>
      </c>
      <c r="AB3777">
        <v>9</v>
      </c>
      <c r="AC3777">
        <v>9</v>
      </c>
      <c r="AD3777">
        <v>2</v>
      </c>
      <c r="AE3777">
        <v>0.24222045715294299</v>
      </c>
      <c r="AF3777">
        <v>42.114755551939282</v>
      </c>
      <c r="AG3777">
        <v>9</v>
      </c>
      <c r="AH3777">
        <v>9.1088419937862035</v>
      </c>
      <c r="AI3777">
        <v>1093.061039254344</v>
      </c>
      <c r="AJ3777">
        <f t="shared" si="174"/>
        <v>3.0386444147138039</v>
      </c>
      <c r="AK3777">
        <f t="shared" si="175"/>
        <v>33.061473640089666</v>
      </c>
      <c r="AL3777">
        <f t="shared" si="176"/>
        <v>9.1486199222888076E-4</v>
      </c>
    </row>
    <row r="3778" spans="1:38" x14ac:dyDescent="0.25">
      <c r="A3778" t="s">
        <v>2948</v>
      </c>
      <c r="B3778">
        <v>3</v>
      </c>
      <c r="C3778">
        <v>120</v>
      </c>
      <c r="D3778" t="s">
        <v>4744</v>
      </c>
      <c r="E3778" t="s">
        <v>7617</v>
      </c>
      <c r="F3778">
        <v>25.029808899999999</v>
      </c>
      <c r="G3778">
        <v>121.5539909</v>
      </c>
      <c r="H3778">
        <v>10</v>
      </c>
      <c r="I3778">
        <v>134</v>
      </c>
      <c r="J3778">
        <v>0</v>
      </c>
      <c r="K3778">
        <v>56</v>
      </c>
      <c r="L3778">
        <v>33</v>
      </c>
      <c r="M3778">
        <v>24</v>
      </c>
      <c r="N3778">
        <v>1</v>
      </c>
      <c r="O3778">
        <v>20</v>
      </c>
      <c r="P3778">
        <v>3</v>
      </c>
      <c r="Q3778">
        <v>2</v>
      </c>
      <c r="R3778">
        <v>3</v>
      </c>
      <c r="S3778" t="s">
        <v>9417</v>
      </c>
      <c r="T3778" t="s">
        <v>9716</v>
      </c>
      <c r="U3778">
        <v>571</v>
      </c>
      <c r="V3778">
        <v>12983.248687503399</v>
      </c>
      <c r="W3778">
        <v>4410</v>
      </c>
      <c r="X3778" t="s">
        <v>10316</v>
      </c>
      <c r="Y3778">
        <v>12</v>
      </c>
      <c r="Z3778">
        <v>12</v>
      </c>
      <c r="AA3778">
        <v>12</v>
      </c>
      <c r="AB3778">
        <v>12</v>
      </c>
      <c r="AC3778">
        <v>12</v>
      </c>
      <c r="AD3778">
        <v>2</v>
      </c>
      <c r="AE3778">
        <v>0.24222045715294299</v>
      </c>
      <c r="AF3778">
        <v>42.114755551939282</v>
      </c>
      <c r="AG3778">
        <v>12</v>
      </c>
      <c r="AH3778">
        <v>9.1088419937862035</v>
      </c>
      <c r="AI3778">
        <v>1093.061039254344</v>
      </c>
      <c r="AJ3778">
        <f t="shared" si="174"/>
        <v>3.0386444147138039</v>
      </c>
      <c r="AK3778">
        <f t="shared" si="175"/>
        <v>33.061473640089666</v>
      </c>
      <c r="AL3778">
        <f t="shared" si="176"/>
        <v>9.1486199222888076E-4</v>
      </c>
    </row>
    <row r="3779" spans="1:38" x14ac:dyDescent="0.25">
      <c r="A3779" t="s">
        <v>3513</v>
      </c>
      <c r="B3779">
        <v>4.5999999999999996</v>
      </c>
      <c r="C3779">
        <v>149</v>
      </c>
      <c r="D3779" t="s">
        <v>4742</v>
      </c>
      <c r="E3779" t="s">
        <v>8177</v>
      </c>
      <c r="F3779">
        <v>25.029172500000001</v>
      </c>
      <c r="G3779">
        <v>121.4622964</v>
      </c>
      <c r="H3779">
        <v>5</v>
      </c>
      <c r="I3779">
        <v>85</v>
      </c>
      <c r="J3779">
        <v>0</v>
      </c>
      <c r="K3779">
        <v>16</v>
      </c>
      <c r="L3779">
        <v>53</v>
      </c>
      <c r="M3779">
        <v>17</v>
      </c>
      <c r="N3779">
        <v>1</v>
      </c>
      <c r="O3779">
        <v>19</v>
      </c>
      <c r="P3779">
        <v>2</v>
      </c>
      <c r="Q3779">
        <v>0</v>
      </c>
      <c r="R3779">
        <v>1</v>
      </c>
      <c r="S3779" t="s">
        <v>9415</v>
      </c>
      <c r="T3779" t="s">
        <v>9662</v>
      </c>
      <c r="U3779">
        <v>399</v>
      </c>
      <c r="V3779">
        <v>46868.800456726203</v>
      </c>
      <c r="W3779">
        <v>38094</v>
      </c>
      <c r="Y3779">
        <v>11.8</v>
      </c>
      <c r="Z3779">
        <v>11.8</v>
      </c>
      <c r="AA3779">
        <v>11.8</v>
      </c>
      <c r="AB3779">
        <v>11.8</v>
      </c>
      <c r="AC3779">
        <v>11.8</v>
      </c>
      <c r="AD3779">
        <v>2</v>
      </c>
      <c r="AE3779">
        <v>0.19974530793304701</v>
      </c>
      <c r="AF3779">
        <v>42.927633641022418</v>
      </c>
      <c r="AG3779">
        <v>11.8</v>
      </c>
      <c r="AH3779">
        <v>7.3542904491878716</v>
      </c>
      <c r="AI3779">
        <v>1095.7892769289931</v>
      </c>
      <c r="AJ3779">
        <f t="shared" ref="AJ3779:AJ3842" si="177">LOG(AI3779)</f>
        <v>3.039727046241643</v>
      </c>
      <c r="AK3779">
        <f t="shared" ref="AK3779:AK3842" si="178">SQRT(AI3779)</f>
        <v>33.10270799993549</v>
      </c>
      <c r="AL3779">
        <f t="shared" ref="AL3779:AL3842" si="179">1/AI3779</f>
        <v>9.1258421765410267E-4</v>
      </c>
    </row>
    <row r="3780" spans="1:38" x14ac:dyDescent="0.25">
      <c r="A3780" t="s">
        <v>3860</v>
      </c>
      <c r="B3780">
        <v>4.3</v>
      </c>
      <c r="C3780">
        <v>979</v>
      </c>
      <c r="D3780" t="s">
        <v>4742</v>
      </c>
      <c r="E3780" t="s">
        <v>8520</v>
      </c>
      <c r="F3780">
        <v>25.044450699999999</v>
      </c>
      <c r="G3780">
        <v>121.5056807</v>
      </c>
      <c r="H3780">
        <v>6</v>
      </c>
      <c r="I3780">
        <v>127</v>
      </c>
      <c r="J3780">
        <v>0</v>
      </c>
      <c r="K3780">
        <v>29</v>
      </c>
      <c r="L3780">
        <v>67</v>
      </c>
      <c r="M3780">
        <v>14</v>
      </c>
      <c r="N3780">
        <v>1</v>
      </c>
      <c r="O3780">
        <v>5</v>
      </c>
      <c r="P3780">
        <v>2</v>
      </c>
      <c r="Q3780">
        <v>6</v>
      </c>
      <c r="R3780">
        <v>1</v>
      </c>
      <c r="S3780" t="s">
        <v>9399</v>
      </c>
      <c r="T3780" t="s">
        <v>9564</v>
      </c>
      <c r="U3780">
        <v>489</v>
      </c>
      <c r="V3780">
        <v>4589.8943045797696</v>
      </c>
      <c r="W3780">
        <v>12843</v>
      </c>
      <c r="X3780" t="s">
        <v>10305</v>
      </c>
      <c r="Y3780">
        <v>11</v>
      </c>
      <c r="Z3780">
        <v>11</v>
      </c>
      <c r="AA3780">
        <v>11</v>
      </c>
      <c r="AB3780">
        <v>11</v>
      </c>
      <c r="AC3780">
        <v>11</v>
      </c>
      <c r="AD3780">
        <v>2</v>
      </c>
      <c r="AE3780">
        <v>0.19761321171696</v>
      </c>
      <c r="AF3780">
        <v>44.497558863552023</v>
      </c>
      <c r="AG3780">
        <v>11</v>
      </c>
      <c r="AH3780">
        <v>1.120146768887071</v>
      </c>
      <c r="AI3780">
        <v>1096.623686740443</v>
      </c>
      <c r="AJ3780">
        <f t="shared" si="177"/>
        <v>3.0400576222784212</v>
      </c>
      <c r="AK3780">
        <f t="shared" si="178"/>
        <v>33.115308948286184</v>
      </c>
      <c r="AL3780">
        <f t="shared" si="179"/>
        <v>9.118898416031455E-4</v>
      </c>
    </row>
    <row r="3781" spans="1:38" x14ac:dyDescent="0.25">
      <c r="A3781" t="s">
        <v>3484</v>
      </c>
      <c r="B3781">
        <v>4.5</v>
      </c>
      <c r="C3781">
        <v>432</v>
      </c>
      <c r="D3781" t="s">
        <v>4742</v>
      </c>
      <c r="E3781" t="s">
        <v>8148</v>
      </c>
      <c r="F3781">
        <v>25.025452300000001</v>
      </c>
      <c r="G3781">
        <v>121.4251823</v>
      </c>
      <c r="H3781">
        <v>4</v>
      </c>
      <c r="I3781">
        <v>81</v>
      </c>
      <c r="J3781">
        <v>0</v>
      </c>
      <c r="K3781">
        <v>11</v>
      </c>
      <c r="L3781">
        <v>97</v>
      </c>
      <c r="M3781">
        <v>14</v>
      </c>
      <c r="N3781">
        <v>0</v>
      </c>
      <c r="O3781">
        <v>6</v>
      </c>
      <c r="P3781">
        <v>1</v>
      </c>
      <c r="Q3781">
        <v>1</v>
      </c>
      <c r="R3781">
        <v>0</v>
      </c>
      <c r="S3781" t="s">
        <v>9412</v>
      </c>
      <c r="T3781" t="s">
        <v>9950</v>
      </c>
      <c r="U3781">
        <v>394</v>
      </c>
      <c r="V3781">
        <v>27388.597929701002</v>
      </c>
      <c r="W3781">
        <v>1307</v>
      </c>
      <c r="Y3781">
        <v>7.5</v>
      </c>
      <c r="Z3781">
        <v>7.5</v>
      </c>
      <c r="AA3781">
        <v>7.2</v>
      </c>
      <c r="AB3781">
        <v>0</v>
      </c>
      <c r="AC3781">
        <v>0</v>
      </c>
      <c r="AD3781">
        <v>0</v>
      </c>
      <c r="AE3781">
        <v>0.16401939879216801</v>
      </c>
      <c r="AF3781">
        <v>44.497558863552023</v>
      </c>
      <c r="AG3781">
        <v>4.4399999999999995</v>
      </c>
      <c r="AH3781">
        <v>2.5403626647296882</v>
      </c>
      <c r="AI3781">
        <v>1097.4366711632249</v>
      </c>
      <c r="AJ3781">
        <f t="shared" si="177"/>
        <v>3.0403794681780334</v>
      </c>
      <c r="AK3781">
        <f t="shared" si="178"/>
        <v>33.12758172827025</v>
      </c>
      <c r="AL3781">
        <f t="shared" si="179"/>
        <v>9.1121431083586153E-4</v>
      </c>
    </row>
    <row r="3782" spans="1:38" x14ac:dyDescent="0.25">
      <c r="A3782" t="s">
        <v>1796</v>
      </c>
      <c r="B3782">
        <v>4</v>
      </c>
      <c r="C3782">
        <v>121</v>
      </c>
      <c r="D3782" t="s">
        <v>4742</v>
      </c>
      <c r="E3782" t="s">
        <v>6489</v>
      </c>
      <c r="F3782">
        <v>25.042892800000001</v>
      </c>
      <c r="G3782">
        <v>121.5538931</v>
      </c>
      <c r="H3782">
        <v>6</v>
      </c>
      <c r="I3782">
        <v>143</v>
      </c>
      <c r="J3782">
        <v>0</v>
      </c>
      <c r="K3782">
        <v>44</v>
      </c>
      <c r="L3782">
        <v>36</v>
      </c>
      <c r="M3782">
        <v>15</v>
      </c>
      <c r="N3782">
        <v>0</v>
      </c>
      <c r="O3782">
        <v>30</v>
      </c>
      <c r="P3782">
        <v>3</v>
      </c>
      <c r="Q3782">
        <v>2</v>
      </c>
      <c r="R3782">
        <v>7</v>
      </c>
      <c r="S3782" t="s">
        <v>9417</v>
      </c>
      <c r="T3782" t="s">
        <v>9885</v>
      </c>
      <c r="U3782">
        <v>732</v>
      </c>
      <c r="V3782">
        <v>12983.248687503399</v>
      </c>
      <c r="W3782">
        <v>4410</v>
      </c>
      <c r="X3782" t="s">
        <v>10303</v>
      </c>
      <c r="Y3782">
        <v>10.5</v>
      </c>
      <c r="Z3782">
        <v>10.5</v>
      </c>
      <c r="AA3782">
        <v>10.5</v>
      </c>
      <c r="AB3782">
        <v>11</v>
      </c>
      <c r="AC3782">
        <v>10</v>
      </c>
      <c r="AD3782">
        <v>0</v>
      </c>
      <c r="AE3782">
        <v>0.24222045715294299</v>
      </c>
      <c r="AF3782">
        <v>42.114755551939282</v>
      </c>
      <c r="AG3782">
        <v>10.5</v>
      </c>
      <c r="AH3782">
        <v>9.1088419937862035</v>
      </c>
      <c r="AI3782">
        <v>1102.1698812481311</v>
      </c>
      <c r="AJ3782">
        <f t="shared" si="177"/>
        <v>3.0422485389826295</v>
      </c>
      <c r="AK3782">
        <f t="shared" si="178"/>
        <v>33.198943977905849</v>
      </c>
      <c r="AL3782">
        <f t="shared" si="179"/>
        <v>9.0730114931789757E-4</v>
      </c>
    </row>
    <row r="3783" spans="1:38" x14ac:dyDescent="0.25">
      <c r="A3783" t="s">
        <v>890</v>
      </c>
      <c r="B3783">
        <v>2.9</v>
      </c>
      <c r="C3783">
        <v>176</v>
      </c>
      <c r="D3783" t="s">
        <v>4742</v>
      </c>
      <c r="E3783" t="s">
        <v>5596</v>
      </c>
      <c r="F3783">
        <v>25.048701999999999</v>
      </c>
      <c r="G3783">
        <v>121.542248</v>
      </c>
      <c r="H3783">
        <v>8</v>
      </c>
      <c r="I3783">
        <v>138</v>
      </c>
      <c r="J3783">
        <v>0</v>
      </c>
      <c r="K3783">
        <v>53</v>
      </c>
      <c r="L3783">
        <v>21</v>
      </c>
      <c r="M3783">
        <v>24</v>
      </c>
      <c r="N3783">
        <v>1</v>
      </c>
      <c r="O3783">
        <v>24</v>
      </c>
      <c r="P3783">
        <v>3</v>
      </c>
      <c r="Q3783">
        <v>2</v>
      </c>
      <c r="R3783">
        <v>4</v>
      </c>
      <c r="S3783" t="s">
        <v>9410</v>
      </c>
      <c r="T3783" t="s">
        <v>9464</v>
      </c>
      <c r="U3783">
        <v>651</v>
      </c>
      <c r="V3783">
        <v>7143.30443343364</v>
      </c>
      <c r="W3783">
        <v>2612</v>
      </c>
      <c r="X3783" t="s">
        <v>505</v>
      </c>
      <c r="Y3783">
        <v>11</v>
      </c>
      <c r="Z3783">
        <v>11</v>
      </c>
      <c r="AA3783">
        <v>11</v>
      </c>
      <c r="AB3783">
        <v>11</v>
      </c>
      <c r="AC3783">
        <v>11</v>
      </c>
      <c r="AD3783">
        <v>0</v>
      </c>
      <c r="AE3783">
        <v>0.20569755513762999</v>
      </c>
      <c r="AF3783">
        <v>42.114755551939282</v>
      </c>
      <c r="AG3783">
        <v>11</v>
      </c>
      <c r="AH3783">
        <v>6.2686738916797404</v>
      </c>
      <c r="AI3783">
        <v>1103.2866049356339</v>
      </c>
      <c r="AJ3783">
        <f t="shared" si="177"/>
        <v>3.0426883454170612</v>
      </c>
      <c r="AK3783">
        <f t="shared" si="178"/>
        <v>33.215758382665811</v>
      </c>
      <c r="AL3783">
        <f t="shared" si="179"/>
        <v>9.0638279802041132E-4</v>
      </c>
    </row>
    <row r="3784" spans="1:38" x14ac:dyDescent="0.25">
      <c r="A3784" t="s">
        <v>469</v>
      </c>
      <c r="B3784">
        <v>4.2</v>
      </c>
      <c r="C3784">
        <v>285</v>
      </c>
      <c r="D3784" t="s">
        <v>4742</v>
      </c>
      <c r="E3784" t="s">
        <v>5178</v>
      </c>
      <c r="F3784">
        <v>25.001604</v>
      </c>
      <c r="G3784">
        <v>121.481177</v>
      </c>
      <c r="H3784">
        <v>4</v>
      </c>
      <c r="I3784">
        <v>95</v>
      </c>
      <c r="J3784">
        <v>0</v>
      </c>
      <c r="K3784">
        <v>9</v>
      </c>
      <c r="L3784">
        <v>90</v>
      </c>
      <c r="M3784">
        <v>9</v>
      </c>
      <c r="N3784">
        <v>0</v>
      </c>
      <c r="O3784">
        <v>11</v>
      </c>
      <c r="P3784">
        <v>2</v>
      </c>
      <c r="Q3784">
        <v>1</v>
      </c>
      <c r="R3784">
        <v>1</v>
      </c>
      <c r="S3784" t="s">
        <v>9401</v>
      </c>
      <c r="T3784" t="s">
        <v>9599</v>
      </c>
      <c r="U3784">
        <v>467</v>
      </c>
      <c r="V3784">
        <v>25298.725280780502</v>
      </c>
      <c r="W3784">
        <v>1416</v>
      </c>
      <c r="X3784" t="s">
        <v>10300</v>
      </c>
      <c r="Y3784">
        <v>11.5</v>
      </c>
      <c r="Z3784">
        <v>11.5</v>
      </c>
      <c r="AA3784">
        <v>11.5</v>
      </c>
      <c r="AB3784">
        <v>11.5</v>
      </c>
      <c r="AC3784">
        <v>12</v>
      </c>
      <c r="AD3784">
        <v>0</v>
      </c>
      <c r="AE3784">
        <v>0.17237031051361101</v>
      </c>
      <c r="AF3784">
        <v>44.829152339502578</v>
      </c>
      <c r="AG3784">
        <v>11.6</v>
      </c>
      <c r="AH3784">
        <v>3.878581783444933</v>
      </c>
      <c r="AI3784">
        <v>1105.395808281806</v>
      </c>
      <c r="AJ3784">
        <f t="shared" si="177"/>
        <v>3.0435178133816954</v>
      </c>
      <c r="AK3784">
        <f t="shared" si="178"/>
        <v>33.247493263128966</v>
      </c>
      <c r="AL3784">
        <f t="shared" si="179"/>
        <v>9.0465333096781864E-4</v>
      </c>
    </row>
    <row r="3785" spans="1:38" x14ac:dyDescent="0.25">
      <c r="A3785" t="s">
        <v>3094</v>
      </c>
      <c r="B3785">
        <v>4.3</v>
      </c>
      <c r="C3785">
        <v>368</v>
      </c>
      <c r="D3785" t="s">
        <v>4742</v>
      </c>
      <c r="E3785" t="s">
        <v>7760</v>
      </c>
      <c r="F3785">
        <v>24.9788566</v>
      </c>
      <c r="G3785">
        <v>121.5403433</v>
      </c>
      <c r="H3785">
        <v>6</v>
      </c>
      <c r="I3785">
        <v>72</v>
      </c>
      <c r="J3785">
        <v>0</v>
      </c>
      <c r="K3785">
        <v>1</v>
      </c>
      <c r="L3785">
        <v>93</v>
      </c>
      <c r="M3785">
        <v>18</v>
      </c>
      <c r="N3785">
        <v>0</v>
      </c>
      <c r="O3785">
        <v>7</v>
      </c>
      <c r="P3785">
        <v>2</v>
      </c>
      <c r="Q3785">
        <v>1</v>
      </c>
      <c r="R3785">
        <v>1</v>
      </c>
      <c r="S3785" t="s">
        <v>9400</v>
      </c>
      <c r="T3785" t="s">
        <v>9609</v>
      </c>
      <c r="U3785">
        <v>488</v>
      </c>
      <c r="V3785">
        <v>14205.962126516</v>
      </c>
      <c r="W3785">
        <v>1898</v>
      </c>
      <c r="X3785" t="s">
        <v>10326</v>
      </c>
      <c r="Y3785">
        <v>11</v>
      </c>
      <c r="Z3785">
        <v>11</v>
      </c>
      <c r="AA3785">
        <v>11</v>
      </c>
      <c r="AB3785">
        <v>11</v>
      </c>
      <c r="AC3785">
        <v>11</v>
      </c>
      <c r="AD3785">
        <v>2</v>
      </c>
      <c r="AE3785">
        <v>4.5694840047838303E-2</v>
      </c>
      <c r="AF3785">
        <v>44.497558863552023</v>
      </c>
      <c r="AG3785">
        <v>11</v>
      </c>
      <c r="AH3785">
        <v>3.0087208308663298</v>
      </c>
      <c r="AI3785">
        <v>1107.20926575881</v>
      </c>
      <c r="AJ3785">
        <f t="shared" si="177"/>
        <v>3.0442297115518842</v>
      </c>
      <c r="AK3785">
        <f t="shared" si="178"/>
        <v>33.274754180291254</v>
      </c>
      <c r="AL3785">
        <f t="shared" si="179"/>
        <v>9.03171632432704E-4</v>
      </c>
    </row>
    <row r="3786" spans="1:38" x14ac:dyDescent="0.25">
      <c r="A3786" t="s">
        <v>1337</v>
      </c>
      <c r="B3786">
        <v>3.7</v>
      </c>
      <c r="C3786">
        <v>76</v>
      </c>
      <c r="D3786" t="s">
        <v>4743</v>
      </c>
      <c r="E3786" t="s">
        <v>6036</v>
      </c>
      <c r="F3786">
        <v>25.045902999999999</v>
      </c>
      <c r="G3786">
        <v>121.51164</v>
      </c>
      <c r="H3786">
        <v>6</v>
      </c>
      <c r="I3786">
        <v>180</v>
      </c>
      <c r="J3786">
        <v>1</v>
      </c>
      <c r="K3786">
        <v>39</v>
      </c>
      <c r="L3786">
        <v>73</v>
      </c>
      <c r="M3786">
        <v>17</v>
      </c>
      <c r="N3786">
        <v>0</v>
      </c>
      <c r="O3786">
        <v>7</v>
      </c>
      <c r="P3786">
        <v>4</v>
      </c>
      <c r="Q3786">
        <v>7</v>
      </c>
      <c r="R3786">
        <v>3</v>
      </c>
      <c r="S3786" t="s">
        <v>9409</v>
      </c>
      <c r="T3786" t="s">
        <v>9817</v>
      </c>
      <c r="U3786">
        <v>639</v>
      </c>
      <c r="V3786">
        <v>3440.5117097705502</v>
      </c>
      <c r="W3786">
        <v>3775</v>
      </c>
      <c r="X3786" t="s">
        <v>505</v>
      </c>
      <c r="Y3786">
        <v>10.5</v>
      </c>
      <c r="Z3786">
        <v>10.5</v>
      </c>
      <c r="AA3786">
        <v>10.5</v>
      </c>
      <c r="AB3786">
        <v>10.5</v>
      </c>
      <c r="AC3786">
        <v>10.5</v>
      </c>
      <c r="AD3786">
        <v>1</v>
      </c>
      <c r="AE3786">
        <v>0.23433924677632101</v>
      </c>
      <c r="AF3786">
        <v>42.114755551939282</v>
      </c>
      <c r="AG3786">
        <v>10.5</v>
      </c>
      <c r="AH3786">
        <v>14.5689128603605</v>
      </c>
      <c r="AI3786">
        <v>1107.2373773873981</v>
      </c>
      <c r="AJ3786">
        <f t="shared" si="177"/>
        <v>3.0442407379861507</v>
      </c>
      <c r="AK3786">
        <f t="shared" si="178"/>
        <v>33.27517659438336</v>
      </c>
      <c r="AL3786">
        <f t="shared" si="179"/>
        <v>9.0314870182540985E-4</v>
      </c>
    </row>
    <row r="3787" spans="1:38" x14ac:dyDescent="0.25">
      <c r="A3787" t="s">
        <v>3133</v>
      </c>
      <c r="B3787">
        <v>4.3</v>
      </c>
      <c r="C3787">
        <v>369</v>
      </c>
      <c r="D3787" t="s">
        <v>4742</v>
      </c>
      <c r="E3787" t="s">
        <v>7799</v>
      </c>
      <c r="F3787">
        <v>24.959232700000001</v>
      </c>
      <c r="G3787">
        <v>121.5382848</v>
      </c>
      <c r="H3787">
        <v>3</v>
      </c>
      <c r="I3787">
        <v>22</v>
      </c>
      <c r="J3787">
        <v>0</v>
      </c>
      <c r="K3787">
        <v>0</v>
      </c>
      <c r="L3787">
        <v>42</v>
      </c>
      <c r="M3787">
        <v>5</v>
      </c>
      <c r="N3787">
        <v>0</v>
      </c>
      <c r="O3787">
        <v>3</v>
      </c>
      <c r="P3787">
        <v>1</v>
      </c>
      <c r="Q3787">
        <v>0</v>
      </c>
      <c r="R3787">
        <v>0</v>
      </c>
      <c r="S3787" t="s">
        <v>9400</v>
      </c>
      <c r="T3787" t="s">
        <v>10075</v>
      </c>
      <c r="U3787">
        <v>555</v>
      </c>
      <c r="V3787">
        <v>14205.962126516</v>
      </c>
      <c r="W3787">
        <v>1898</v>
      </c>
      <c r="Y3787">
        <v>12</v>
      </c>
      <c r="Z3787">
        <v>12</v>
      </c>
      <c r="AA3787">
        <v>12</v>
      </c>
      <c r="AB3787">
        <v>12</v>
      </c>
      <c r="AC3787">
        <v>12.5</v>
      </c>
      <c r="AD3787">
        <v>2</v>
      </c>
      <c r="AE3787">
        <v>4.5694840047838303E-2</v>
      </c>
      <c r="AF3787">
        <v>44.497558863552023</v>
      </c>
      <c r="AG3787">
        <v>12.1</v>
      </c>
      <c r="AH3787">
        <v>3.0087208308663298</v>
      </c>
      <c r="AI3787">
        <v>1110.217986589676</v>
      </c>
      <c r="AJ3787">
        <f t="shared" si="177"/>
        <v>3.0454082590374267</v>
      </c>
      <c r="AK3787">
        <f t="shared" si="178"/>
        <v>33.319933772288266</v>
      </c>
      <c r="AL3787">
        <f t="shared" si="179"/>
        <v>9.007240128326156E-4</v>
      </c>
    </row>
    <row r="3788" spans="1:38" x14ac:dyDescent="0.25">
      <c r="A3788" t="s">
        <v>637</v>
      </c>
      <c r="B3788">
        <v>3.8</v>
      </c>
      <c r="C3788">
        <v>151</v>
      </c>
      <c r="D3788" t="s">
        <v>4742</v>
      </c>
      <c r="E3788" t="s">
        <v>5346</v>
      </c>
      <c r="F3788">
        <v>25.009878100000002</v>
      </c>
      <c r="G3788">
        <v>121.46167939999999</v>
      </c>
      <c r="H3788">
        <v>5</v>
      </c>
      <c r="I3788">
        <v>147</v>
      </c>
      <c r="J3788">
        <v>1</v>
      </c>
      <c r="K3788">
        <v>17</v>
      </c>
      <c r="L3788">
        <v>102</v>
      </c>
      <c r="M3788">
        <v>26</v>
      </c>
      <c r="N3788">
        <v>1</v>
      </c>
      <c r="O3788">
        <v>17</v>
      </c>
      <c r="P3788">
        <v>2</v>
      </c>
      <c r="Q3788">
        <v>4</v>
      </c>
      <c r="R3788">
        <v>5</v>
      </c>
      <c r="S3788" t="s">
        <v>9415</v>
      </c>
      <c r="T3788" t="s">
        <v>9648</v>
      </c>
      <c r="U3788">
        <v>838</v>
      </c>
      <c r="V3788">
        <v>46868.800456726203</v>
      </c>
      <c r="W3788">
        <v>38094</v>
      </c>
      <c r="X3788" t="s">
        <v>10322</v>
      </c>
      <c r="Y3788">
        <v>10.5</v>
      </c>
      <c r="Z3788">
        <v>10.5</v>
      </c>
      <c r="AA3788">
        <v>10.5</v>
      </c>
      <c r="AB3788">
        <v>10.5</v>
      </c>
      <c r="AC3788">
        <v>10.5</v>
      </c>
      <c r="AD3788">
        <v>2</v>
      </c>
      <c r="AE3788">
        <v>0.19974530793304701</v>
      </c>
      <c r="AF3788">
        <v>42.927633641022418</v>
      </c>
      <c r="AG3788">
        <v>10.5</v>
      </c>
      <c r="AH3788">
        <v>7.3542904491878716</v>
      </c>
      <c r="AI3788">
        <v>1110.497857827369</v>
      </c>
      <c r="AJ3788">
        <f t="shared" si="177"/>
        <v>3.0455177251225383</v>
      </c>
      <c r="AK3788">
        <f t="shared" si="178"/>
        <v>33.32413326445819</v>
      </c>
      <c r="AL3788">
        <f t="shared" si="179"/>
        <v>9.0049700947325345E-4</v>
      </c>
    </row>
    <row r="3789" spans="1:38" x14ac:dyDescent="0.25">
      <c r="A3789" t="s">
        <v>425</v>
      </c>
      <c r="B3789">
        <v>4.8</v>
      </c>
      <c r="C3789">
        <v>287</v>
      </c>
      <c r="D3789" t="s">
        <v>4743</v>
      </c>
      <c r="E3789" t="s">
        <v>5134</v>
      </c>
      <c r="F3789">
        <v>25.000251200000001</v>
      </c>
      <c r="G3789">
        <v>121.50169339999999</v>
      </c>
      <c r="H3789">
        <v>3</v>
      </c>
      <c r="I3789">
        <v>86</v>
      </c>
      <c r="J3789">
        <v>0</v>
      </c>
      <c r="K3789">
        <v>14</v>
      </c>
      <c r="L3789">
        <v>98</v>
      </c>
      <c r="M3789">
        <v>24</v>
      </c>
      <c r="N3789">
        <v>0</v>
      </c>
      <c r="O3789">
        <v>9</v>
      </c>
      <c r="P3789">
        <v>2</v>
      </c>
      <c r="Q3789">
        <v>0</v>
      </c>
      <c r="R3789">
        <v>2</v>
      </c>
      <c r="S3789" t="s">
        <v>9401</v>
      </c>
      <c r="T3789" t="s">
        <v>9580</v>
      </c>
      <c r="U3789">
        <v>499</v>
      </c>
      <c r="V3789">
        <v>25298.725280780502</v>
      </c>
      <c r="W3789">
        <v>1416</v>
      </c>
      <c r="X3789" t="s">
        <v>931</v>
      </c>
      <c r="Y3789">
        <v>11.75</v>
      </c>
      <c r="Z3789">
        <v>11.75</v>
      </c>
      <c r="AA3789">
        <v>11.75</v>
      </c>
      <c r="AB3789">
        <v>11.75</v>
      </c>
      <c r="AC3789">
        <v>11.75</v>
      </c>
      <c r="AD3789">
        <v>0</v>
      </c>
      <c r="AE3789">
        <v>0.17237031051361101</v>
      </c>
      <c r="AF3789">
        <v>44.829152339502578</v>
      </c>
      <c r="AG3789">
        <v>11.75</v>
      </c>
      <c r="AH3789">
        <v>3.878581783444933</v>
      </c>
      <c r="AI3789">
        <v>1113.1529718486961</v>
      </c>
      <c r="AJ3789">
        <f t="shared" si="177"/>
        <v>3.0465548501071775</v>
      </c>
      <c r="AK3789">
        <f t="shared" si="178"/>
        <v>33.36394718627723</v>
      </c>
      <c r="AL3789">
        <f t="shared" si="179"/>
        <v>8.983491265708301E-4</v>
      </c>
    </row>
    <row r="3790" spans="1:38" x14ac:dyDescent="0.25">
      <c r="A3790" t="s">
        <v>2136</v>
      </c>
      <c r="B3790">
        <v>3.5</v>
      </c>
      <c r="C3790">
        <v>256</v>
      </c>
      <c r="D3790" t="s">
        <v>4743</v>
      </c>
      <c r="E3790" t="s">
        <v>6827</v>
      </c>
      <c r="F3790">
        <v>25.133082900000002</v>
      </c>
      <c r="G3790">
        <v>121.5016116</v>
      </c>
      <c r="H3790">
        <v>8</v>
      </c>
      <c r="I3790">
        <v>44</v>
      </c>
      <c r="J3790">
        <v>0</v>
      </c>
      <c r="K3790">
        <v>23</v>
      </c>
      <c r="L3790">
        <v>14</v>
      </c>
      <c r="M3790">
        <v>36</v>
      </c>
      <c r="N3790">
        <v>0</v>
      </c>
      <c r="O3790">
        <v>1</v>
      </c>
      <c r="P3790">
        <v>3</v>
      </c>
      <c r="Q3790">
        <v>0</v>
      </c>
      <c r="R3790">
        <v>2</v>
      </c>
      <c r="S3790" t="s">
        <v>9421</v>
      </c>
      <c r="T3790" t="s">
        <v>9528</v>
      </c>
      <c r="U3790">
        <v>516</v>
      </c>
      <c r="V3790">
        <v>8964.7711395723509</v>
      </c>
      <c r="W3790">
        <v>1698</v>
      </c>
      <c r="X3790" t="s">
        <v>10308</v>
      </c>
      <c r="Y3790">
        <v>11</v>
      </c>
      <c r="Z3790">
        <v>11</v>
      </c>
      <c r="AA3790">
        <v>11</v>
      </c>
      <c r="AB3790">
        <v>11</v>
      </c>
      <c r="AC3790">
        <v>11</v>
      </c>
      <c r="AD3790">
        <v>2</v>
      </c>
      <c r="AE3790">
        <v>5.82980381967E-2</v>
      </c>
      <c r="AF3790">
        <v>41.417792736813659</v>
      </c>
      <c r="AG3790">
        <v>11</v>
      </c>
      <c r="AH3790">
        <v>4.3597806249198863</v>
      </c>
      <c r="AI3790">
        <v>1116.1038399794911</v>
      </c>
      <c r="AJ3790">
        <f t="shared" si="177"/>
        <v>3.0477046023364678</v>
      </c>
      <c r="AK3790">
        <f t="shared" si="178"/>
        <v>33.408140325068842</v>
      </c>
      <c r="AL3790">
        <f t="shared" si="179"/>
        <v>8.9597398035865146E-4</v>
      </c>
    </row>
    <row r="3791" spans="1:38" x14ac:dyDescent="0.25">
      <c r="A3791" t="s">
        <v>2174</v>
      </c>
      <c r="B3791">
        <v>3.5</v>
      </c>
      <c r="C3791">
        <v>256</v>
      </c>
      <c r="D3791" t="s">
        <v>4742</v>
      </c>
      <c r="E3791" t="s">
        <v>6866</v>
      </c>
      <c r="F3791">
        <v>25.116765999999998</v>
      </c>
      <c r="G3791">
        <v>121.516964</v>
      </c>
      <c r="H3791">
        <v>5</v>
      </c>
      <c r="I3791">
        <v>48</v>
      </c>
      <c r="J3791">
        <v>0</v>
      </c>
      <c r="K3791">
        <v>20</v>
      </c>
      <c r="L3791">
        <v>11</v>
      </c>
      <c r="M3791">
        <v>22</v>
      </c>
      <c r="N3791">
        <v>1</v>
      </c>
      <c r="O3791">
        <v>7</v>
      </c>
      <c r="P3791">
        <v>2</v>
      </c>
      <c r="Q3791">
        <v>0</v>
      </c>
      <c r="R3791">
        <v>2</v>
      </c>
      <c r="S3791" t="s">
        <v>9421</v>
      </c>
      <c r="T3791" t="s">
        <v>9783</v>
      </c>
      <c r="U3791">
        <v>596</v>
      </c>
      <c r="V3791">
        <v>8964.7711395723509</v>
      </c>
      <c r="W3791">
        <v>1698</v>
      </c>
      <c r="Y3791">
        <v>12</v>
      </c>
      <c r="Z3791">
        <v>12</v>
      </c>
      <c r="AA3791">
        <v>12</v>
      </c>
      <c r="AB3791">
        <v>12</v>
      </c>
      <c r="AC3791">
        <v>12.5</v>
      </c>
      <c r="AD3791">
        <v>2</v>
      </c>
      <c r="AE3791">
        <v>5.82980381967E-2</v>
      </c>
      <c r="AF3791">
        <v>41.417792736813659</v>
      </c>
      <c r="AG3791">
        <v>12.1</v>
      </c>
      <c r="AH3791">
        <v>4.3597806249198863</v>
      </c>
      <c r="AI3791">
        <v>1116.1038399794911</v>
      </c>
      <c r="AJ3791">
        <f t="shared" si="177"/>
        <v>3.0477046023364678</v>
      </c>
      <c r="AK3791">
        <f t="shared" si="178"/>
        <v>33.408140325068842</v>
      </c>
      <c r="AL3791">
        <f t="shared" si="179"/>
        <v>8.9597398035865146E-4</v>
      </c>
    </row>
    <row r="3792" spans="1:38" x14ac:dyDescent="0.25">
      <c r="A3792" t="s">
        <v>2828</v>
      </c>
      <c r="B3792">
        <v>4.7</v>
      </c>
      <c r="C3792">
        <v>123</v>
      </c>
      <c r="D3792" t="s">
        <v>4743</v>
      </c>
      <c r="E3792" t="s">
        <v>7504</v>
      </c>
      <c r="F3792">
        <v>25.036772899999999</v>
      </c>
      <c r="G3792">
        <v>121.5556684</v>
      </c>
      <c r="H3792">
        <v>8</v>
      </c>
      <c r="I3792">
        <v>145</v>
      </c>
      <c r="J3792">
        <v>0</v>
      </c>
      <c r="K3792">
        <v>56</v>
      </c>
      <c r="L3792">
        <v>50</v>
      </c>
      <c r="M3792">
        <v>18</v>
      </c>
      <c r="N3792">
        <v>1</v>
      </c>
      <c r="O3792">
        <v>27</v>
      </c>
      <c r="P3792">
        <v>4</v>
      </c>
      <c r="Q3792">
        <v>1</v>
      </c>
      <c r="R3792">
        <v>3</v>
      </c>
      <c r="S3792" t="s">
        <v>9417</v>
      </c>
      <c r="T3792" t="s">
        <v>9828</v>
      </c>
      <c r="U3792">
        <v>705</v>
      </c>
      <c r="V3792">
        <v>12983.248687503399</v>
      </c>
      <c r="W3792">
        <v>4410</v>
      </c>
      <c r="X3792" t="s">
        <v>10379</v>
      </c>
      <c r="Y3792">
        <v>13</v>
      </c>
      <c r="Z3792">
        <v>13</v>
      </c>
      <c r="AA3792">
        <v>13</v>
      </c>
      <c r="AB3792">
        <v>13</v>
      </c>
      <c r="AC3792">
        <v>13</v>
      </c>
      <c r="AD3792">
        <v>2</v>
      </c>
      <c r="AE3792">
        <v>0.24222045715294299</v>
      </c>
      <c r="AF3792">
        <v>42.114755551939282</v>
      </c>
      <c r="AG3792">
        <v>13</v>
      </c>
      <c r="AH3792">
        <v>9.1088419937862035</v>
      </c>
      <c r="AI3792">
        <v>1120.3875652357031</v>
      </c>
      <c r="AJ3792">
        <f t="shared" si="177"/>
        <v>3.0493682801055773</v>
      </c>
      <c r="AK3792">
        <f t="shared" si="178"/>
        <v>33.472190923745984</v>
      </c>
      <c r="AL3792">
        <f t="shared" si="179"/>
        <v>8.9254828510134678E-4</v>
      </c>
    </row>
    <row r="3793" spans="1:38" x14ac:dyDescent="0.25">
      <c r="A3793" t="s">
        <v>2722</v>
      </c>
      <c r="B3793">
        <v>4.3</v>
      </c>
      <c r="C3793">
        <v>211</v>
      </c>
      <c r="D3793" t="s">
        <v>4742</v>
      </c>
      <c r="E3793" t="s">
        <v>7402</v>
      </c>
      <c r="F3793">
        <v>25.052516099999998</v>
      </c>
      <c r="G3793">
        <v>121.5551904</v>
      </c>
      <c r="H3793">
        <v>9</v>
      </c>
      <c r="I3793">
        <v>79</v>
      </c>
      <c r="J3793">
        <v>0</v>
      </c>
      <c r="K3793">
        <v>40</v>
      </c>
      <c r="L3793">
        <v>11</v>
      </c>
      <c r="M3793">
        <v>25</v>
      </c>
      <c r="N3793">
        <v>0</v>
      </c>
      <c r="O3793">
        <v>21</v>
      </c>
      <c r="P3793">
        <v>2</v>
      </c>
      <c r="Q3793">
        <v>0</v>
      </c>
      <c r="R3793">
        <v>5</v>
      </c>
      <c r="S3793" t="s">
        <v>9405</v>
      </c>
      <c r="T3793" t="s">
        <v>9735</v>
      </c>
      <c r="U3793">
        <v>641</v>
      </c>
      <c r="V3793">
        <v>5710.8422820440801</v>
      </c>
      <c r="W3793">
        <v>2799</v>
      </c>
      <c r="X3793" t="s">
        <v>10310</v>
      </c>
      <c r="Y3793">
        <v>11</v>
      </c>
      <c r="Z3793">
        <v>11</v>
      </c>
      <c r="AA3793">
        <v>11</v>
      </c>
      <c r="AB3793">
        <v>11</v>
      </c>
      <c r="AC3793">
        <v>11</v>
      </c>
      <c r="AD3793">
        <v>2</v>
      </c>
      <c r="AE3793">
        <v>0.21935640362225101</v>
      </c>
      <c r="AF3793">
        <v>50.603125160231762</v>
      </c>
      <c r="AG3793">
        <v>11</v>
      </c>
      <c r="AH3793">
        <v>5.3170957217586627</v>
      </c>
      <c r="AI3793">
        <v>1121.9071972910781</v>
      </c>
      <c r="AJ3793">
        <f t="shared" si="177"/>
        <v>3.0499569341293409</v>
      </c>
      <c r="AK3793">
        <f t="shared" si="178"/>
        <v>33.494883150879602</v>
      </c>
      <c r="AL3793">
        <f t="shared" si="179"/>
        <v>8.9133932148271144E-4</v>
      </c>
    </row>
    <row r="3794" spans="1:38" x14ac:dyDescent="0.25">
      <c r="A3794" t="s">
        <v>3530</v>
      </c>
      <c r="B3794">
        <v>4.0999999999999996</v>
      </c>
      <c r="C3794">
        <v>211</v>
      </c>
      <c r="D3794" t="s">
        <v>4743</v>
      </c>
      <c r="E3794" t="s">
        <v>8194</v>
      </c>
      <c r="F3794">
        <v>25.052420399999999</v>
      </c>
      <c r="G3794">
        <v>121.5607414</v>
      </c>
      <c r="H3794">
        <v>7</v>
      </c>
      <c r="I3794">
        <v>90</v>
      </c>
      <c r="J3794">
        <v>0</v>
      </c>
      <c r="K3794">
        <v>40</v>
      </c>
      <c r="L3794">
        <v>2</v>
      </c>
      <c r="M3794">
        <v>25</v>
      </c>
      <c r="N3794">
        <v>0</v>
      </c>
      <c r="O3794">
        <v>17</v>
      </c>
      <c r="P3794">
        <v>2</v>
      </c>
      <c r="Q3794">
        <v>2</v>
      </c>
      <c r="R3794">
        <v>3</v>
      </c>
      <c r="S3794" t="s">
        <v>9405</v>
      </c>
      <c r="T3794" t="s">
        <v>10131</v>
      </c>
      <c r="U3794">
        <v>596</v>
      </c>
      <c r="V3794">
        <v>5710.8422820440801</v>
      </c>
      <c r="W3794">
        <v>2799</v>
      </c>
      <c r="X3794" t="s">
        <v>10305</v>
      </c>
      <c r="Y3794">
        <v>12</v>
      </c>
      <c r="Z3794">
        <v>12</v>
      </c>
      <c r="AA3794">
        <v>12</v>
      </c>
      <c r="AB3794">
        <v>12</v>
      </c>
      <c r="AC3794">
        <v>12</v>
      </c>
      <c r="AD3794">
        <v>2</v>
      </c>
      <c r="AE3794">
        <v>0.21935640362225101</v>
      </c>
      <c r="AF3794">
        <v>50.603125160231762</v>
      </c>
      <c r="AG3794">
        <v>12</v>
      </c>
      <c r="AH3794">
        <v>5.3170957217586627</v>
      </c>
      <c r="AI3794">
        <v>1121.9071972910781</v>
      </c>
      <c r="AJ3794">
        <f t="shared" si="177"/>
        <v>3.0499569341293409</v>
      </c>
      <c r="AK3794">
        <f t="shared" si="178"/>
        <v>33.494883150879602</v>
      </c>
      <c r="AL3794">
        <f t="shared" si="179"/>
        <v>8.9133932148271144E-4</v>
      </c>
    </row>
    <row r="3795" spans="1:38" x14ac:dyDescent="0.25">
      <c r="A3795" t="s">
        <v>1994</v>
      </c>
      <c r="B3795">
        <v>4.0999999999999996</v>
      </c>
      <c r="C3795">
        <v>399</v>
      </c>
      <c r="D3795" t="s">
        <v>4742</v>
      </c>
      <c r="E3795" t="s">
        <v>6685</v>
      </c>
      <c r="F3795">
        <v>25.103532000000001</v>
      </c>
      <c r="G3795">
        <v>121.58921100000001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9420</v>
      </c>
      <c r="T3795" t="s">
        <v>9915</v>
      </c>
      <c r="U3795">
        <v>575</v>
      </c>
      <c r="V3795">
        <v>11638.892676052399</v>
      </c>
      <c r="W3795">
        <v>2967</v>
      </c>
      <c r="Y3795">
        <v>7</v>
      </c>
      <c r="Z3795">
        <v>7</v>
      </c>
      <c r="AA3795">
        <v>0</v>
      </c>
      <c r="AB3795">
        <v>0</v>
      </c>
      <c r="AC3795">
        <v>0</v>
      </c>
      <c r="AD3795">
        <v>0</v>
      </c>
      <c r="AE3795">
        <v>0.111397587349209</v>
      </c>
      <c r="AF3795">
        <v>41.417792736813659</v>
      </c>
      <c r="AG3795">
        <v>2.8</v>
      </c>
      <c r="AH3795">
        <v>2.8283824902794992</v>
      </c>
      <c r="AI3795">
        <v>1128.5246136215201</v>
      </c>
      <c r="AJ3795">
        <f t="shared" si="177"/>
        <v>3.0525110356720289</v>
      </c>
      <c r="AK3795">
        <f t="shared" si="178"/>
        <v>33.593520411256691</v>
      </c>
      <c r="AL3795">
        <f t="shared" si="179"/>
        <v>8.8611270674099438E-4</v>
      </c>
    </row>
    <row r="3796" spans="1:38" x14ac:dyDescent="0.25">
      <c r="A3796" t="s">
        <v>436</v>
      </c>
      <c r="B3796">
        <v>3.4</v>
      </c>
      <c r="C3796">
        <v>291</v>
      </c>
      <c r="D3796" t="s">
        <v>4742</v>
      </c>
      <c r="E3796" t="s">
        <v>5145</v>
      </c>
      <c r="F3796">
        <v>25.002116099999999</v>
      </c>
      <c r="G3796">
        <v>121.4989568</v>
      </c>
      <c r="H3796">
        <v>3</v>
      </c>
      <c r="I3796">
        <v>55</v>
      </c>
      <c r="J3796">
        <v>0</v>
      </c>
      <c r="K3796">
        <v>11</v>
      </c>
      <c r="L3796">
        <v>85</v>
      </c>
      <c r="M3796">
        <v>21</v>
      </c>
      <c r="N3796">
        <v>0</v>
      </c>
      <c r="O3796">
        <v>9</v>
      </c>
      <c r="P3796">
        <v>1</v>
      </c>
      <c r="Q3796">
        <v>0</v>
      </c>
      <c r="R3796">
        <v>2</v>
      </c>
      <c r="S3796" t="s">
        <v>9401</v>
      </c>
      <c r="T3796" t="s">
        <v>9581</v>
      </c>
      <c r="U3796">
        <v>431</v>
      </c>
      <c r="V3796">
        <v>25298.725280780502</v>
      </c>
      <c r="W3796">
        <v>1416</v>
      </c>
      <c r="X3796" t="s">
        <v>10301</v>
      </c>
      <c r="Y3796">
        <v>11</v>
      </c>
      <c r="Z3796">
        <v>11</v>
      </c>
      <c r="AA3796">
        <v>11</v>
      </c>
      <c r="AB3796">
        <v>11</v>
      </c>
      <c r="AC3796">
        <v>11</v>
      </c>
      <c r="AD3796">
        <v>2</v>
      </c>
      <c r="AE3796">
        <v>0.17237031051361101</v>
      </c>
      <c r="AF3796">
        <v>44.829152339502578</v>
      </c>
      <c r="AG3796">
        <v>11</v>
      </c>
      <c r="AH3796">
        <v>3.878581783444933</v>
      </c>
      <c r="AI3796">
        <v>1128.667298982476</v>
      </c>
      <c r="AJ3796">
        <f t="shared" si="177"/>
        <v>3.0525659423590925</v>
      </c>
      <c r="AK3796">
        <f t="shared" si="178"/>
        <v>33.595644047740414</v>
      </c>
      <c r="AL3796">
        <f t="shared" si="179"/>
        <v>8.8600068496848174E-4</v>
      </c>
    </row>
    <row r="3797" spans="1:38" x14ac:dyDescent="0.25">
      <c r="A3797" t="s">
        <v>2888</v>
      </c>
      <c r="B3797">
        <v>4.3</v>
      </c>
      <c r="C3797">
        <v>124</v>
      </c>
      <c r="D3797" t="s">
        <v>4743</v>
      </c>
      <c r="E3797" t="s">
        <v>7563</v>
      </c>
      <c r="F3797">
        <v>25.043574199999998</v>
      </c>
      <c r="G3797">
        <v>121.54622329999999</v>
      </c>
      <c r="H3797">
        <v>6</v>
      </c>
      <c r="I3797">
        <v>155</v>
      </c>
      <c r="J3797">
        <v>0</v>
      </c>
      <c r="K3797">
        <v>51</v>
      </c>
      <c r="L3797">
        <v>33</v>
      </c>
      <c r="M3797">
        <v>22</v>
      </c>
      <c r="N3797">
        <v>1</v>
      </c>
      <c r="O3797">
        <v>31</v>
      </c>
      <c r="P3797">
        <v>3</v>
      </c>
      <c r="Q3797">
        <v>2</v>
      </c>
      <c r="R3797">
        <v>5</v>
      </c>
      <c r="S3797" t="s">
        <v>9417</v>
      </c>
      <c r="T3797" t="s">
        <v>9788</v>
      </c>
      <c r="U3797">
        <v>651</v>
      </c>
      <c r="V3797">
        <v>12983.248687503399</v>
      </c>
      <c r="W3797">
        <v>4410</v>
      </c>
      <c r="Y3797">
        <v>10</v>
      </c>
      <c r="Z3797">
        <v>10</v>
      </c>
      <c r="AA3797">
        <v>10</v>
      </c>
      <c r="AB3797">
        <v>10.5</v>
      </c>
      <c r="AC3797">
        <v>11</v>
      </c>
      <c r="AD3797">
        <v>2</v>
      </c>
      <c r="AE3797">
        <v>0.24222045715294299</v>
      </c>
      <c r="AF3797">
        <v>42.114755551939282</v>
      </c>
      <c r="AG3797">
        <v>10.3</v>
      </c>
      <c r="AH3797">
        <v>9.1088419937862035</v>
      </c>
      <c r="AI3797">
        <v>1129.496407229489</v>
      </c>
      <c r="AJ3797">
        <f t="shared" si="177"/>
        <v>3.0528848538284143</v>
      </c>
      <c r="AK3797">
        <f t="shared" si="178"/>
        <v>33.607981302504456</v>
      </c>
      <c r="AL3797">
        <f t="shared" si="179"/>
        <v>8.8535031506020701E-4</v>
      </c>
    </row>
    <row r="3798" spans="1:38" x14ac:dyDescent="0.25">
      <c r="A3798" t="s">
        <v>1813</v>
      </c>
      <c r="B3798">
        <v>4.9000000000000004</v>
      </c>
      <c r="C3798">
        <v>181</v>
      </c>
      <c r="D3798" t="s">
        <v>4742</v>
      </c>
      <c r="E3798" t="s">
        <v>6506</v>
      </c>
      <c r="F3798">
        <v>25.024309899999999</v>
      </c>
      <c r="G3798">
        <v>121.55517330000001</v>
      </c>
      <c r="H3798">
        <v>9</v>
      </c>
      <c r="I3798">
        <v>112</v>
      </c>
      <c r="J3798">
        <v>0</v>
      </c>
      <c r="K3798">
        <v>48</v>
      </c>
      <c r="L3798">
        <v>16</v>
      </c>
      <c r="M3798">
        <v>20</v>
      </c>
      <c r="N3798">
        <v>1</v>
      </c>
      <c r="O3798">
        <v>13</v>
      </c>
      <c r="P3798">
        <v>2</v>
      </c>
      <c r="Q3798">
        <v>2</v>
      </c>
      <c r="R3798">
        <v>1</v>
      </c>
      <c r="S3798" t="s">
        <v>9418</v>
      </c>
      <c r="T3798" t="s">
        <v>9893</v>
      </c>
      <c r="U3798">
        <v>560</v>
      </c>
      <c r="V3798">
        <v>6517.5938869186703</v>
      </c>
      <c r="W3798">
        <v>26899</v>
      </c>
      <c r="Y3798">
        <v>9</v>
      </c>
      <c r="Z3798">
        <v>9</v>
      </c>
      <c r="AA3798">
        <v>9</v>
      </c>
      <c r="AB3798">
        <v>9</v>
      </c>
      <c r="AC3798">
        <v>9</v>
      </c>
      <c r="AD3798">
        <v>1</v>
      </c>
      <c r="AE3798">
        <v>0.17054704439626001</v>
      </c>
      <c r="AF3798">
        <v>46.252472685590469</v>
      </c>
      <c r="AG3798">
        <v>9</v>
      </c>
      <c r="AH3798">
        <v>6.243634826556959</v>
      </c>
      <c r="AI3798">
        <v>1130.097903606809</v>
      </c>
      <c r="AJ3798">
        <f t="shared" si="177"/>
        <v>3.0531160692837482</v>
      </c>
      <c r="AK3798">
        <f t="shared" si="178"/>
        <v>33.616928824727715</v>
      </c>
      <c r="AL3798">
        <f t="shared" si="179"/>
        <v>8.848790859698174E-4</v>
      </c>
    </row>
    <row r="3799" spans="1:38" x14ac:dyDescent="0.25">
      <c r="A3799" t="s">
        <v>2222</v>
      </c>
      <c r="B3799">
        <v>2.9</v>
      </c>
      <c r="C3799">
        <v>342</v>
      </c>
      <c r="D3799" t="s">
        <v>4742</v>
      </c>
      <c r="E3799" t="s">
        <v>6914</v>
      </c>
      <c r="F3799">
        <v>25.089331000000001</v>
      </c>
      <c r="G3799">
        <v>121.52509689999999</v>
      </c>
      <c r="H3799">
        <v>6</v>
      </c>
      <c r="I3799">
        <v>119</v>
      </c>
      <c r="J3799">
        <v>0</v>
      </c>
      <c r="K3799">
        <v>30</v>
      </c>
      <c r="L3799">
        <v>30</v>
      </c>
      <c r="M3799">
        <v>16</v>
      </c>
      <c r="N3799">
        <v>1</v>
      </c>
      <c r="O3799">
        <v>6</v>
      </c>
      <c r="P3799">
        <v>2</v>
      </c>
      <c r="Q3799">
        <v>0</v>
      </c>
      <c r="R3799">
        <v>1</v>
      </c>
      <c r="S3799" t="s">
        <v>9419</v>
      </c>
      <c r="T3799" t="s">
        <v>9668</v>
      </c>
      <c r="U3799">
        <v>586</v>
      </c>
      <c r="V3799">
        <v>10865.6158679171</v>
      </c>
      <c r="W3799">
        <v>32985</v>
      </c>
      <c r="Y3799">
        <v>16</v>
      </c>
      <c r="Z3799">
        <v>16</v>
      </c>
      <c r="AA3799">
        <v>16</v>
      </c>
      <c r="AB3799">
        <v>16</v>
      </c>
      <c r="AC3799">
        <v>17</v>
      </c>
      <c r="AD3799">
        <v>2</v>
      </c>
      <c r="AE3799">
        <v>6.2639182505857496E-2</v>
      </c>
      <c r="AF3799">
        <v>42.114755551939282</v>
      </c>
      <c r="AG3799">
        <v>16.2</v>
      </c>
      <c r="AH3799">
        <v>3.3143393416306028</v>
      </c>
      <c r="AI3799">
        <v>1133.504054837666</v>
      </c>
      <c r="AJ3799">
        <f t="shared" si="177"/>
        <v>3.0544230780491914</v>
      </c>
      <c r="AK3799">
        <f t="shared" si="178"/>
        <v>33.667551957896585</v>
      </c>
      <c r="AL3799">
        <f t="shared" si="179"/>
        <v>8.8222004652926836E-4</v>
      </c>
    </row>
    <row r="3800" spans="1:38" x14ac:dyDescent="0.25">
      <c r="A3800" t="s">
        <v>2108</v>
      </c>
      <c r="B3800">
        <v>4.4000000000000004</v>
      </c>
      <c r="C3800">
        <v>470</v>
      </c>
      <c r="D3800" t="s">
        <v>4742</v>
      </c>
      <c r="E3800" t="s">
        <v>6798</v>
      </c>
      <c r="F3800">
        <v>25.1704957</v>
      </c>
      <c r="G3800">
        <v>121.4452917</v>
      </c>
      <c r="H3800">
        <v>4</v>
      </c>
      <c r="I3800">
        <v>114</v>
      </c>
      <c r="J3800">
        <v>0</v>
      </c>
      <c r="K3800">
        <v>1</v>
      </c>
      <c r="L3800">
        <v>70</v>
      </c>
      <c r="M3800">
        <v>15</v>
      </c>
      <c r="N3800">
        <v>2</v>
      </c>
      <c r="O3800">
        <v>2</v>
      </c>
      <c r="P3800">
        <v>1</v>
      </c>
      <c r="Q3800">
        <v>0</v>
      </c>
      <c r="R3800">
        <v>0</v>
      </c>
      <c r="S3800" t="s">
        <v>9407</v>
      </c>
      <c r="T3800" t="s">
        <v>9928</v>
      </c>
      <c r="U3800">
        <v>409</v>
      </c>
      <c r="V3800">
        <v>5801.7109602085102</v>
      </c>
      <c r="W3800">
        <v>2249</v>
      </c>
      <c r="X3800" t="s">
        <v>10300</v>
      </c>
      <c r="Y3800">
        <v>11.5</v>
      </c>
      <c r="Z3800">
        <v>11.5</v>
      </c>
      <c r="AA3800">
        <v>11.5</v>
      </c>
      <c r="AB3800">
        <v>11.5</v>
      </c>
      <c r="AC3800">
        <v>11.8</v>
      </c>
      <c r="AD3800">
        <v>2</v>
      </c>
      <c r="AE3800">
        <v>5.0855573782379003E-2</v>
      </c>
      <c r="AF3800">
        <v>44.497558863552023</v>
      </c>
      <c r="AG3800">
        <v>11.559999999999999</v>
      </c>
      <c r="AH3800">
        <v>2.4169548736792632</v>
      </c>
      <c r="AI3800">
        <v>1135.968790629254</v>
      </c>
      <c r="AJ3800">
        <f t="shared" si="177"/>
        <v>3.0553663998224581</v>
      </c>
      <c r="AK3800">
        <f t="shared" si="178"/>
        <v>33.704136105665931</v>
      </c>
      <c r="AL3800">
        <f t="shared" si="179"/>
        <v>8.8030587481726849E-4</v>
      </c>
    </row>
    <row r="3801" spans="1:38" x14ac:dyDescent="0.25">
      <c r="A3801" t="s">
        <v>534</v>
      </c>
      <c r="B3801">
        <v>4</v>
      </c>
      <c r="C3801">
        <v>155</v>
      </c>
      <c r="D3801" t="s">
        <v>4742</v>
      </c>
      <c r="E3801" t="s">
        <v>5243</v>
      </c>
      <c r="F3801">
        <v>25.0169256</v>
      </c>
      <c r="G3801">
        <v>121.47640370000001</v>
      </c>
      <c r="H3801">
        <v>5</v>
      </c>
      <c r="I3801">
        <v>66</v>
      </c>
      <c r="J3801">
        <v>0</v>
      </c>
      <c r="K3801">
        <v>17</v>
      </c>
      <c r="L3801">
        <v>85</v>
      </c>
      <c r="M3801">
        <v>21</v>
      </c>
      <c r="N3801">
        <v>0</v>
      </c>
      <c r="O3801">
        <v>15</v>
      </c>
      <c r="P3801">
        <v>1</v>
      </c>
      <c r="Q3801">
        <v>1</v>
      </c>
      <c r="R3801">
        <v>0</v>
      </c>
      <c r="S3801" t="s">
        <v>9415</v>
      </c>
      <c r="T3801" t="s">
        <v>9618</v>
      </c>
      <c r="U3801">
        <v>462</v>
      </c>
      <c r="V3801">
        <v>46868.800456726203</v>
      </c>
      <c r="W3801">
        <v>38094</v>
      </c>
      <c r="X3801" t="s">
        <v>10327</v>
      </c>
      <c r="Y3801">
        <v>11</v>
      </c>
      <c r="Z3801">
        <v>11</v>
      </c>
      <c r="AA3801">
        <v>11.5</v>
      </c>
      <c r="AB3801">
        <v>11.5</v>
      </c>
      <c r="AC3801">
        <v>11.5</v>
      </c>
      <c r="AD3801">
        <v>0</v>
      </c>
      <c r="AE3801">
        <v>0.19974530793304701</v>
      </c>
      <c r="AF3801">
        <v>42.927633641022418</v>
      </c>
      <c r="AG3801">
        <v>11.3</v>
      </c>
      <c r="AH3801">
        <v>7.3542904491878716</v>
      </c>
      <c r="AI3801">
        <v>1139.9150196241201</v>
      </c>
      <c r="AJ3801">
        <f t="shared" si="177"/>
        <v>3.0568724759996604</v>
      </c>
      <c r="AK3801">
        <f t="shared" si="178"/>
        <v>33.762627558057744</v>
      </c>
      <c r="AL3801">
        <f t="shared" si="179"/>
        <v>8.7725837697071821E-4</v>
      </c>
    </row>
    <row r="3802" spans="1:38" x14ac:dyDescent="0.25">
      <c r="A3802" t="s">
        <v>2682</v>
      </c>
      <c r="B3802">
        <v>4.4000000000000004</v>
      </c>
      <c r="C3802">
        <v>344</v>
      </c>
      <c r="D3802" t="s">
        <v>4743</v>
      </c>
      <c r="E3802" t="s">
        <v>7363</v>
      </c>
      <c r="F3802">
        <v>25.0945024</v>
      </c>
      <c r="G3802">
        <v>121.52598829999999</v>
      </c>
      <c r="H3802">
        <v>8</v>
      </c>
      <c r="I3802">
        <v>105</v>
      </c>
      <c r="J3802">
        <v>0</v>
      </c>
      <c r="K3802">
        <v>31</v>
      </c>
      <c r="L3802">
        <v>36</v>
      </c>
      <c r="M3802">
        <v>17</v>
      </c>
      <c r="N3802">
        <v>1</v>
      </c>
      <c r="O3802">
        <v>6</v>
      </c>
      <c r="P3802">
        <v>2</v>
      </c>
      <c r="Q3802">
        <v>0</v>
      </c>
      <c r="R3802">
        <v>1</v>
      </c>
      <c r="S3802" t="s">
        <v>9419</v>
      </c>
      <c r="T3802" t="s">
        <v>9668</v>
      </c>
      <c r="U3802">
        <v>586</v>
      </c>
      <c r="V3802">
        <v>10865.6158679171</v>
      </c>
      <c r="W3802">
        <v>32985</v>
      </c>
      <c r="X3802" t="s">
        <v>10299</v>
      </c>
      <c r="Y3802">
        <v>12</v>
      </c>
      <c r="Z3802">
        <v>12</v>
      </c>
      <c r="AA3802">
        <v>12</v>
      </c>
      <c r="AB3802">
        <v>12</v>
      </c>
      <c r="AC3802">
        <v>12</v>
      </c>
      <c r="AD3802">
        <v>2</v>
      </c>
      <c r="AE3802">
        <v>6.2639182505857496E-2</v>
      </c>
      <c r="AF3802">
        <v>42.114755551939282</v>
      </c>
      <c r="AG3802">
        <v>12</v>
      </c>
      <c r="AH3802">
        <v>3.3143393416306028</v>
      </c>
      <c r="AI3802">
        <v>1140.1327335209271</v>
      </c>
      <c r="AJ3802">
        <f t="shared" si="177"/>
        <v>3.0569554145645865</v>
      </c>
      <c r="AK3802">
        <f t="shared" si="178"/>
        <v>33.765851588860116</v>
      </c>
      <c r="AL3802">
        <f t="shared" si="179"/>
        <v>8.7709086021223778E-4</v>
      </c>
    </row>
    <row r="3803" spans="1:38" x14ac:dyDescent="0.25">
      <c r="A3803" t="s">
        <v>457</v>
      </c>
      <c r="B3803">
        <v>3.8</v>
      </c>
      <c r="C3803">
        <v>294</v>
      </c>
      <c r="D3803" t="s">
        <v>4742</v>
      </c>
      <c r="E3803" t="s">
        <v>5166</v>
      </c>
      <c r="F3803">
        <v>25.001036200000001</v>
      </c>
      <c r="G3803">
        <v>121.48152570000001</v>
      </c>
      <c r="H3803">
        <v>4</v>
      </c>
      <c r="I3803">
        <v>94</v>
      </c>
      <c r="J3803">
        <v>0</v>
      </c>
      <c r="K3803">
        <v>8</v>
      </c>
      <c r="L3803">
        <v>86</v>
      </c>
      <c r="M3803">
        <v>7</v>
      </c>
      <c r="N3803">
        <v>0</v>
      </c>
      <c r="O3803">
        <v>11</v>
      </c>
      <c r="P3803">
        <v>2</v>
      </c>
      <c r="Q3803">
        <v>1</v>
      </c>
      <c r="R3803">
        <v>1</v>
      </c>
      <c r="S3803" t="s">
        <v>9401</v>
      </c>
      <c r="T3803" t="s">
        <v>9599</v>
      </c>
      <c r="U3803">
        <v>467</v>
      </c>
      <c r="V3803">
        <v>25298.725280780502</v>
      </c>
      <c r="W3803">
        <v>1416</v>
      </c>
      <c r="X3803" t="s">
        <v>10297</v>
      </c>
      <c r="Y3803">
        <v>11.5</v>
      </c>
      <c r="Z3803">
        <v>11.5</v>
      </c>
      <c r="AA3803">
        <v>11.5</v>
      </c>
      <c r="AB3803">
        <v>11.5</v>
      </c>
      <c r="AC3803">
        <v>12</v>
      </c>
      <c r="AD3803">
        <v>0</v>
      </c>
      <c r="AE3803">
        <v>0.17237031051361101</v>
      </c>
      <c r="AF3803">
        <v>44.829152339502578</v>
      </c>
      <c r="AG3803">
        <v>11.6</v>
      </c>
      <c r="AH3803">
        <v>3.878581783444933</v>
      </c>
      <c r="AI3803">
        <v>1140.30304433281</v>
      </c>
      <c r="AJ3803">
        <f t="shared" si="177"/>
        <v>3.0570202837853424</v>
      </c>
      <c r="AK3803">
        <f t="shared" si="178"/>
        <v>33.768373433329742</v>
      </c>
      <c r="AL3803">
        <f t="shared" si="179"/>
        <v>8.7695986165247752E-4</v>
      </c>
    </row>
    <row r="3804" spans="1:38" x14ac:dyDescent="0.25">
      <c r="A3804" t="s">
        <v>2789</v>
      </c>
      <c r="B3804">
        <v>4.4000000000000004</v>
      </c>
      <c r="C3804">
        <v>282</v>
      </c>
      <c r="D3804" t="s">
        <v>4743</v>
      </c>
      <c r="E3804" t="s">
        <v>7465</v>
      </c>
      <c r="F3804">
        <v>25.049308</v>
      </c>
      <c r="G3804">
        <v>121.5171936</v>
      </c>
      <c r="H3804">
        <v>8</v>
      </c>
      <c r="I3804">
        <v>196</v>
      </c>
      <c r="J3804">
        <v>1</v>
      </c>
      <c r="K3804">
        <v>41</v>
      </c>
      <c r="L3804">
        <v>61</v>
      </c>
      <c r="M3804">
        <v>20</v>
      </c>
      <c r="N3804">
        <v>2</v>
      </c>
      <c r="O3804">
        <v>9</v>
      </c>
      <c r="P3804">
        <v>5</v>
      </c>
      <c r="Q3804">
        <v>2</v>
      </c>
      <c r="R3804">
        <v>2</v>
      </c>
      <c r="S3804" t="s">
        <v>9406</v>
      </c>
      <c r="T3804" t="s">
        <v>9561</v>
      </c>
      <c r="U3804">
        <v>499</v>
      </c>
      <c r="V3804">
        <v>2195.83862579274</v>
      </c>
      <c r="W3804">
        <v>2551</v>
      </c>
      <c r="Y3804">
        <v>10</v>
      </c>
      <c r="Z3804">
        <v>10</v>
      </c>
      <c r="AA3804">
        <v>10</v>
      </c>
      <c r="AB3804">
        <v>10</v>
      </c>
      <c r="AC3804">
        <v>10.5</v>
      </c>
      <c r="AD3804">
        <v>2</v>
      </c>
      <c r="AE3804">
        <v>0.22244041028640599</v>
      </c>
      <c r="AF3804">
        <v>42.114755551939282</v>
      </c>
      <c r="AG3804">
        <v>10.1</v>
      </c>
      <c r="AH3804">
        <v>4.055966587112172</v>
      </c>
      <c r="AI3804">
        <v>1143.782577565632</v>
      </c>
      <c r="AJ3804">
        <f t="shared" si="177"/>
        <v>3.0583434769590934</v>
      </c>
      <c r="AK3804">
        <f t="shared" si="178"/>
        <v>33.819854783331522</v>
      </c>
      <c r="AL3804">
        <f t="shared" si="179"/>
        <v>8.7429203732788843E-4</v>
      </c>
    </row>
    <row r="3805" spans="1:38" x14ac:dyDescent="0.25">
      <c r="A3805" t="s">
        <v>710</v>
      </c>
      <c r="B3805">
        <v>4.0999999999999996</v>
      </c>
      <c r="C3805">
        <v>295</v>
      </c>
      <c r="D3805" t="s">
        <v>4742</v>
      </c>
      <c r="E3805" t="s">
        <v>5419</v>
      </c>
      <c r="F3805">
        <v>24.989053200000001</v>
      </c>
      <c r="G3805">
        <v>121.512745</v>
      </c>
      <c r="H3805">
        <v>4</v>
      </c>
      <c r="I3805">
        <v>104</v>
      </c>
      <c r="J3805">
        <v>0</v>
      </c>
      <c r="K3805">
        <v>7</v>
      </c>
      <c r="L3805">
        <v>90</v>
      </c>
      <c r="M3805">
        <v>10</v>
      </c>
      <c r="N3805">
        <v>1</v>
      </c>
      <c r="O3805">
        <v>0</v>
      </c>
      <c r="P3805">
        <v>3</v>
      </c>
      <c r="Q3805">
        <v>0</v>
      </c>
      <c r="R3805">
        <v>0</v>
      </c>
      <c r="S3805" t="s">
        <v>9401</v>
      </c>
      <c r="T3805" t="s">
        <v>9642</v>
      </c>
      <c r="U3805">
        <v>403</v>
      </c>
      <c r="V3805">
        <v>25298.725280780502</v>
      </c>
      <c r="W3805">
        <v>1416</v>
      </c>
      <c r="X3805" t="s">
        <v>10329</v>
      </c>
      <c r="Y3805">
        <v>11</v>
      </c>
      <c r="Z3805">
        <v>11</v>
      </c>
      <c r="AA3805">
        <v>11</v>
      </c>
      <c r="AB3805">
        <v>11</v>
      </c>
      <c r="AC3805">
        <v>11</v>
      </c>
      <c r="AD3805">
        <v>2</v>
      </c>
      <c r="AE3805">
        <v>0.17237031051361101</v>
      </c>
      <c r="AF3805">
        <v>44.829152339502578</v>
      </c>
      <c r="AG3805">
        <v>11</v>
      </c>
      <c r="AH3805">
        <v>3.878581783444933</v>
      </c>
      <c r="AI3805">
        <v>1144.1816261162551</v>
      </c>
      <c r="AJ3805">
        <f t="shared" si="177"/>
        <v>3.0584949693513481</v>
      </c>
      <c r="AK3805">
        <f t="shared" si="178"/>
        <v>33.825753888365227</v>
      </c>
      <c r="AL3805">
        <f t="shared" si="179"/>
        <v>8.7398711635874025E-4</v>
      </c>
    </row>
    <row r="3806" spans="1:38" x14ac:dyDescent="0.25">
      <c r="A3806" t="s">
        <v>365</v>
      </c>
      <c r="B3806">
        <v>4</v>
      </c>
      <c r="C3806">
        <v>459</v>
      </c>
      <c r="D3806" t="s">
        <v>4742</v>
      </c>
      <c r="E3806" t="s">
        <v>5074</v>
      </c>
      <c r="F3806">
        <v>25.079471600000002</v>
      </c>
      <c r="G3806">
        <v>121.48198669999999</v>
      </c>
      <c r="H3806">
        <v>6</v>
      </c>
      <c r="I3806">
        <v>63</v>
      </c>
      <c r="J3806">
        <v>0</v>
      </c>
      <c r="K3806">
        <v>18</v>
      </c>
      <c r="L3806">
        <v>80</v>
      </c>
      <c r="M3806">
        <v>30</v>
      </c>
      <c r="N3806">
        <v>0</v>
      </c>
      <c r="O3806">
        <v>3</v>
      </c>
      <c r="P3806">
        <v>2</v>
      </c>
      <c r="Q3806">
        <v>0</v>
      </c>
      <c r="R3806">
        <v>0</v>
      </c>
      <c r="S3806" t="s">
        <v>9403</v>
      </c>
      <c r="T3806" t="s">
        <v>9536</v>
      </c>
      <c r="U3806">
        <v>363</v>
      </c>
      <c r="V3806">
        <v>22379.441956094401</v>
      </c>
      <c r="W3806">
        <v>1792</v>
      </c>
      <c r="Y3806">
        <v>12.5</v>
      </c>
      <c r="Z3806">
        <v>12.5</v>
      </c>
      <c r="AA3806">
        <v>12.5</v>
      </c>
      <c r="AB3806">
        <v>12.5</v>
      </c>
      <c r="AC3806">
        <v>13</v>
      </c>
      <c r="AD3806">
        <v>2</v>
      </c>
      <c r="AE3806">
        <v>0.19164011100544401</v>
      </c>
      <c r="AF3806">
        <v>43.75021707177644</v>
      </c>
      <c r="AG3806">
        <v>12.6</v>
      </c>
      <c r="AH3806">
        <v>2.4972231717217341</v>
      </c>
      <c r="AI3806">
        <v>1146.2254358202761</v>
      </c>
      <c r="AJ3806">
        <f t="shared" si="177"/>
        <v>3.0592700416316068</v>
      </c>
      <c r="AK3806">
        <f t="shared" si="178"/>
        <v>33.855951261488372</v>
      </c>
      <c r="AL3806">
        <f t="shared" si="179"/>
        <v>8.7242872889517378E-4</v>
      </c>
    </row>
    <row r="3807" spans="1:38" x14ac:dyDescent="0.25">
      <c r="A3807" t="s">
        <v>1243</v>
      </c>
      <c r="B3807">
        <v>3.9</v>
      </c>
      <c r="C3807">
        <v>183</v>
      </c>
      <c r="D3807" t="s">
        <v>4742</v>
      </c>
      <c r="E3807" t="s">
        <v>5946</v>
      </c>
      <c r="F3807">
        <v>25.049998899999999</v>
      </c>
      <c r="G3807">
        <v>121.5249618</v>
      </c>
      <c r="H3807">
        <v>9</v>
      </c>
      <c r="I3807">
        <v>144</v>
      </c>
      <c r="J3807">
        <v>1</v>
      </c>
      <c r="K3807">
        <v>58</v>
      </c>
      <c r="L3807">
        <v>15</v>
      </c>
      <c r="M3807">
        <v>23</v>
      </c>
      <c r="N3807">
        <v>0</v>
      </c>
      <c r="O3807">
        <v>12</v>
      </c>
      <c r="P3807">
        <v>5</v>
      </c>
      <c r="Q3807">
        <v>4</v>
      </c>
      <c r="R3807">
        <v>2</v>
      </c>
      <c r="S3807" t="s">
        <v>9410</v>
      </c>
      <c r="T3807" t="s">
        <v>9493</v>
      </c>
      <c r="U3807">
        <v>494</v>
      </c>
      <c r="V3807">
        <v>7143.30443343364</v>
      </c>
      <c r="W3807">
        <v>2612</v>
      </c>
      <c r="Y3807">
        <v>11.65</v>
      </c>
      <c r="Z3807">
        <v>11.65</v>
      </c>
      <c r="AA3807">
        <v>11.65</v>
      </c>
      <c r="AB3807">
        <v>11.65</v>
      </c>
      <c r="AC3807">
        <v>11.9</v>
      </c>
      <c r="AD3807">
        <v>0</v>
      </c>
      <c r="AE3807">
        <v>0.20569755513762999</v>
      </c>
      <c r="AF3807">
        <v>42.114755551939282</v>
      </c>
      <c r="AG3807">
        <v>11.7</v>
      </c>
      <c r="AH3807">
        <v>6.2686738916797404</v>
      </c>
      <c r="AI3807">
        <v>1147.167322177392</v>
      </c>
      <c r="AJ3807">
        <f t="shared" si="177"/>
        <v>3.0596267673333406</v>
      </c>
      <c r="AK3807">
        <f t="shared" si="178"/>
        <v>33.869858608759969</v>
      </c>
      <c r="AL3807">
        <f t="shared" si="179"/>
        <v>8.717124177682645E-4</v>
      </c>
    </row>
    <row r="3808" spans="1:38" x14ac:dyDescent="0.25">
      <c r="A3808" t="s">
        <v>3307</v>
      </c>
      <c r="B3808">
        <v>4.7</v>
      </c>
      <c r="C3808">
        <v>452</v>
      </c>
      <c r="D3808" t="s">
        <v>4743</v>
      </c>
      <c r="E3808" t="s">
        <v>7971</v>
      </c>
      <c r="F3808">
        <v>25.0375023</v>
      </c>
      <c r="G3808">
        <v>121.45213649999999</v>
      </c>
      <c r="H3808">
        <v>5</v>
      </c>
      <c r="I3808">
        <v>89</v>
      </c>
      <c r="J3808">
        <v>0</v>
      </c>
      <c r="K3808">
        <v>14</v>
      </c>
      <c r="L3808">
        <v>66</v>
      </c>
      <c r="M3808">
        <v>14</v>
      </c>
      <c r="N3808">
        <v>1</v>
      </c>
      <c r="O3808">
        <v>15</v>
      </c>
      <c r="P3808">
        <v>2</v>
      </c>
      <c r="Q3808">
        <v>0</v>
      </c>
      <c r="R3808">
        <v>5</v>
      </c>
      <c r="S3808" t="s">
        <v>9412</v>
      </c>
      <c r="T3808" t="s">
        <v>10106</v>
      </c>
      <c r="U3808">
        <v>468</v>
      </c>
      <c r="V3808">
        <v>27388.597929701002</v>
      </c>
      <c r="W3808">
        <v>1307</v>
      </c>
      <c r="X3808" t="s">
        <v>10315</v>
      </c>
      <c r="Y3808">
        <v>11</v>
      </c>
      <c r="Z3808">
        <v>11</v>
      </c>
      <c r="AA3808">
        <v>11</v>
      </c>
      <c r="AB3808">
        <v>11</v>
      </c>
      <c r="AC3808">
        <v>11</v>
      </c>
      <c r="AD3808">
        <v>2</v>
      </c>
      <c r="AE3808">
        <v>0.16401939879216801</v>
      </c>
      <c r="AF3808">
        <v>44.497558863552023</v>
      </c>
      <c r="AG3808">
        <v>11</v>
      </c>
      <c r="AH3808">
        <v>2.5403626647296882</v>
      </c>
      <c r="AI3808">
        <v>1148.243924457819</v>
      </c>
      <c r="AJ3808">
        <f t="shared" si="177"/>
        <v>3.0600341561745035</v>
      </c>
      <c r="AK3808">
        <f t="shared" si="178"/>
        <v>33.885748102378074</v>
      </c>
      <c r="AL3808">
        <f t="shared" si="179"/>
        <v>8.7089509354223906E-4</v>
      </c>
    </row>
    <row r="3809" spans="1:38" x14ac:dyDescent="0.25">
      <c r="A3809" t="s">
        <v>1810</v>
      </c>
      <c r="B3809">
        <v>3.6</v>
      </c>
      <c r="C3809">
        <v>216</v>
      </c>
      <c r="D3809" t="s">
        <v>4742</v>
      </c>
      <c r="E3809" t="s">
        <v>6503</v>
      </c>
      <c r="F3809">
        <v>25.049026000000001</v>
      </c>
      <c r="G3809">
        <v>121.552769</v>
      </c>
      <c r="H3809">
        <v>6</v>
      </c>
      <c r="I3809">
        <v>142</v>
      </c>
      <c r="J3809">
        <v>0</v>
      </c>
      <c r="K3809">
        <v>43</v>
      </c>
      <c r="L3809">
        <v>19</v>
      </c>
      <c r="M3809">
        <v>16</v>
      </c>
      <c r="N3809">
        <v>0</v>
      </c>
      <c r="O3809">
        <v>29</v>
      </c>
      <c r="P3809">
        <v>4</v>
      </c>
      <c r="Q3809">
        <v>3</v>
      </c>
      <c r="R3809">
        <v>6</v>
      </c>
      <c r="S3809" t="s">
        <v>9405</v>
      </c>
      <c r="T3809" t="s">
        <v>9476</v>
      </c>
      <c r="U3809">
        <v>690</v>
      </c>
      <c r="V3809">
        <v>5710.8422820440801</v>
      </c>
      <c r="W3809">
        <v>2799</v>
      </c>
      <c r="Y3809">
        <v>11.25</v>
      </c>
      <c r="Z3809">
        <v>11.25</v>
      </c>
      <c r="AA3809">
        <v>11.25</v>
      </c>
      <c r="AB3809">
        <v>11.25</v>
      </c>
      <c r="AC3809">
        <v>11.25</v>
      </c>
      <c r="AD3809">
        <v>0</v>
      </c>
      <c r="AE3809">
        <v>0.21935640362225101</v>
      </c>
      <c r="AF3809">
        <v>50.603125160231762</v>
      </c>
      <c r="AG3809">
        <v>11.25</v>
      </c>
      <c r="AH3809">
        <v>5.3170957217586627</v>
      </c>
      <c r="AI3809">
        <v>1148.4926758998711</v>
      </c>
      <c r="AJ3809">
        <f t="shared" si="177"/>
        <v>3.0601282299825789</v>
      </c>
      <c r="AK3809">
        <f t="shared" si="178"/>
        <v>33.889418347027899</v>
      </c>
      <c r="AL3809">
        <f t="shared" si="179"/>
        <v>8.7070646681876003E-4</v>
      </c>
    </row>
    <row r="3810" spans="1:38" x14ac:dyDescent="0.25">
      <c r="A3810" t="s">
        <v>1349</v>
      </c>
      <c r="B3810">
        <v>3.4</v>
      </c>
      <c r="C3810">
        <v>79</v>
      </c>
      <c r="D3810" t="s">
        <v>4745</v>
      </c>
      <c r="E3810" t="s">
        <v>6048</v>
      </c>
      <c r="F3810">
        <v>25.028777099999999</v>
      </c>
      <c r="G3810">
        <v>121.5055345</v>
      </c>
      <c r="H3810">
        <v>16</v>
      </c>
      <c r="I3810">
        <v>55</v>
      </c>
      <c r="J3810">
        <v>1</v>
      </c>
      <c r="K3810">
        <v>47</v>
      </c>
      <c r="L3810">
        <v>58</v>
      </c>
      <c r="M3810">
        <v>8</v>
      </c>
      <c r="N3810">
        <v>1</v>
      </c>
      <c r="O3810">
        <v>8</v>
      </c>
      <c r="P3810">
        <v>2</v>
      </c>
      <c r="Q3810">
        <v>0</v>
      </c>
      <c r="R3810">
        <v>1</v>
      </c>
      <c r="S3810" t="s">
        <v>9409</v>
      </c>
      <c r="T3810" t="s">
        <v>9676</v>
      </c>
      <c r="U3810">
        <v>366</v>
      </c>
      <c r="V3810">
        <v>3440.5117097705502</v>
      </c>
      <c r="W3810">
        <v>3775</v>
      </c>
      <c r="X3810" t="s">
        <v>505</v>
      </c>
      <c r="Y3810">
        <v>11.5</v>
      </c>
      <c r="Z3810">
        <v>11.5</v>
      </c>
      <c r="AA3810">
        <v>11.5</v>
      </c>
      <c r="AB3810">
        <v>11.5</v>
      </c>
      <c r="AC3810">
        <v>11.5</v>
      </c>
      <c r="AD3810">
        <v>2</v>
      </c>
      <c r="AE3810">
        <v>0.23433924677632101</v>
      </c>
      <c r="AF3810">
        <v>42.114755551939282</v>
      </c>
      <c r="AG3810">
        <v>11.5</v>
      </c>
      <c r="AH3810">
        <v>14.5689128603605</v>
      </c>
      <c r="AI3810">
        <v>1150.9441159684791</v>
      </c>
      <c r="AJ3810">
        <f t="shared" si="177"/>
        <v>3.0610542369958007</v>
      </c>
      <c r="AK3810">
        <f t="shared" si="178"/>
        <v>33.925567290297138</v>
      </c>
      <c r="AL3810">
        <f t="shared" si="179"/>
        <v>8.6885191568014154E-4</v>
      </c>
    </row>
    <row r="3811" spans="1:38" x14ac:dyDescent="0.25">
      <c r="A3811" t="s">
        <v>2000</v>
      </c>
      <c r="B3811">
        <v>4.5</v>
      </c>
      <c r="C3811">
        <v>317</v>
      </c>
      <c r="D3811" t="s">
        <v>4742</v>
      </c>
      <c r="E3811" t="s">
        <v>6691</v>
      </c>
      <c r="F3811">
        <v>25.054443899999999</v>
      </c>
      <c r="G3811">
        <v>121.60600119999999</v>
      </c>
      <c r="H3811">
        <v>4</v>
      </c>
      <c r="I3811">
        <v>52</v>
      </c>
      <c r="J3811">
        <v>1</v>
      </c>
      <c r="K3811">
        <v>25</v>
      </c>
      <c r="L3811">
        <v>36</v>
      </c>
      <c r="M3811">
        <v>13</v>
      </c>
      <c r="N3811">
        <v>0</v>
      </c>
      <c r="O3811">
        <v>5</v>
      </c>
      <c r="P3811">
        <v>0</v>
      </c>
      <c r="Q3811">
        <v>1</v>
      </c>
      <c r="R3811">
        <v>0</v>
      </c>
      <c r="S3811" t="s">
        <v>9423</v>
      </c>
      <c r="T3811" t="s">
        <v>9918</v>
      </c>
      <c r="U3811">
        <v>544</v>
      </c>
      <c r="V3811">
        <v>1979.4443366253799</v>
      </c>
      <c r="W3811">
        <v>1864</v>
      </c>
      <c r="X3811" t="s">
        <v>10394</v>
      </c>
      <c r="Y3811">
        <v>9</v>
      </c>
      <c r="Z3811">
        <v>9</v>
      </c>
      <c r="AA3811">
        <v>9</v>
      </c>
      <c r="AB3811">
        <v>9</v>
      </c>
      <c r="AC3811">
        <v>9</v>
      </c>
      <c r="AD3811">
        <v>2</v>
      </c>
      <c r="AE3811">
        <v>9.3549948403240102E-2</v>
      </c>
      <c r="AF3811">
        <v>44.497558863552023</v>
      </c>
      <c r="AG3811">
        <v>9</v>
      </c>
      <c r="AH3811">
        <v>3.6310346458807659</v>
      </c>
      <c r="AI3811">
        <v>1151.037982744203</v>
      </c>
      <c r="AJ3811">
        <f t="shared" si="177"/>
        <v>3.0610896550147126</v>
      </c>
      <c r="AK3811">
        <f t="shared" si="178"/>
        <v>33.926950684436747</v>
      </c>
      <c r="AL3811">
        <f t="shared" si="179"/>
        <v>8.687810610870446E-4</v>
      </c>
    </row>
    <row r="3812" spans="1:38" x14ac:dyDescent="0.25">
      <c r="A3812" t="s">
        <v>886</v>
      </c>
      <c r="B3812">
        <v>3.1</v>
      </c>
      <c r="C3812">
        <v>184</v>
      </c>
      <c r="D3812" t="s">
        <v>4742</v>
      </c>
      <c r="E3812" t="s">
        <v>5592</v>
      </c>
      <c r="F3812">
        <v>25.0579128</v>
      </c>
      <c r="G3812">
        <v>121.5216149</v>
      </c>
      <c r="H3812">
        <v>12</v>
      </c>
      <c r="I3812">
        <v>174</v>
      </c>
      <c r="J3812">
        <v>0</v>
      </c>
      <c r="K3812">
        <v>55</v>
      </c>
      <c r="L3812">
        <v>54</v>
      </c>
      <c r="M3812">
        <v>22</v>
      </c>
      <c r="N3812">
        <v>3</v>
      </c>
      <c r="O3812">
        <v>13</v>
      </c>
      <c r="P3812">
        <v>5</v>
      </c>
      <c r="Q3812">
        <v>2</v>
      </c>
      <c r="R3812">
        <v>1</v>
      </c>
      <c r="S3812" t="s">
        <v>9410</v>
      </c>
      <c r="T3812" t="s">
        <v>9695</v>
      </c>
      <c r="U3812">
        <v>578</v>
      </c>
      <c r="V3812">
        <v>7143.30443343364</v>
      </c>
      <c r="W3812">
        <v>2612</v>
      </c>
      <c r="X3812" t="s">
        <v>10358</v>
      </c>
      <c r="Y3812">
        <v>7.5</v>
      </c>
      <c r="Z3812">
        <v>7.5</v>
      </c>
      <c r="AA3812">
        <v>7.5</v>
      </c>
      <c r="AB3812">
        <v>7.5</v>
      </c>
      <c r="AC3812">
        <v>7.5</v>
      </c>
      <c r="AD3812">
        <v>2</v>
      </c>
      <c r="AE3812">
        <v>0.20569755513762999</v>
      </c>
      <c r="AF3812">
        <v>42.114755551939282</v>
      </c>
      <c r="AG3812">
        <v>7.5</v>
      </c>
      <c r="AH3812">
        <v>6.2686738916797404</v>
      </c>
      <c r="AI3812">
        <v>1153.435996069072</v>
      </c>
      <c r="AJ3812">
        <f t="shared" si="177"/>
        <v>3.0619935006124477</v>
      </c>
      <c r="AK3812">
        <f t="shared" si="178"/>
        <v>33.962273128709626</v>
      </c>
      <c r="AL3812">
        <f t="shared" si="179"/>
        <v>8.6697485028039336E-4</v>
      </c>
    </row>
    <row r="3813" spans="1:38" x14ac:dyDescent="0.25">
      <c r="A3813" t="s">
        <v>723</v>
      </c>
      <c r="B3813">
        <v>4.8</v>
      </c>
      <c r="C3813">
        <v>157</v>
      </c>
      <c r="D3813" t="s">
        <v>4742</v>
      </c>
      <c r="E3813" t="s">
        <v>5432</v>
      </c>
      <c r="F3813">
        <v>25.002611699999999</v>
      </c>
      <c r="G3813">
        <v>121.4625702</v>
      </c>
      <c r="H3813">
        <v>3</v>
      </c>
      <c r="I3813">
        <v>115</v>
      </c>
      <c r="J3813">
        <v>0</v>
      </c>
      <c r="K3813">
        <v>18</v>
      </c>
      <c r="L3813">
        <v>97</v>
      </c>
      <c r="M3813">
        <v>25</v>
      </c>
      <c r="N3813">
        <v>1</v>
      </c>
      <c r="O3813">
        <v>10</v>
      </c>
      <c r="P3813">
        <v>1</v>
      </c>
      <c r="Q3813">
        <v>1</v>
      </c>
      <c r="R3813">
        <v>3</v>
      </c>
      <c r="S3813" t="s">
        <v>9415</v>
      </c>
      <c r="T3813" t="s">
        <v>9538</v>
      </c>
      <c r="U3813">
        <v>540</v>
      </c>
      <c r="V3813">
        <v>46868.800456726203</v>
      </c>
      <c r="W3813">
        <v>38094</v>
      </c>
      <c r="X3813" t="s">
        <v>723</v>
      </c>
      <c r="Y3813">
        <v>14</v>
      </c>
      <c r="Z3813">
        <v>14</v>
      </c>
      <c r="AA3813">
        <v>14</v>
      </c>
      <c r="AB3813">
        <v>14</v>
      </c>
      <c r="AC3813">
        <v>14</v>
      </c>
      <c r="AD3813">
        <v>1</v>
      </c>
      <c r="AE3813">
        <v>0.19974530793304701</v>
      </c>
      <c r="AF3813">
        <v>42.927633641022418</v>
      </c>
      <c r="AG3813">
        <v>14</v>
      </c>
      <c r="AH3813">
        <v>7.3542904491878716</v>
      </c>
      <c r="AI3813">
        <v>1154.623600522496</v>
      </c>
      <c r="AJ3813">
        <f t="shared" si="177"/>
        <v>3.0624404302386026</v>
      </c>
      <c r="AK3813">
        <f t="shared" si="178"/>
        <v>33.979752802551346</v>
      </c>
      <c r="AL3813">
        <f t="shared" si="179"/>
        <v>8.660831110220465E-4</v>
      </c>
    </row>
    <row r="3814" spans="1:38" x14ac:dyDescent="0.25">
      <c r="A3814" t="s">
        <v>1694</v>
      </c>
      <c r="B3814">
        <v>3.9</v>
      </c>
      <c r="C3814">
        <v>185</v>
      </c>
      <c r="D3814" t="s">
        <v>4742</v>
      </c>
      <c r="E3814" t="s">
        <v>6389</v>
      </c>
      <c r="F3814">
        <v>25.029783200000001</v>
      </c>
      <c r="G3814">
        <v>121.56127859999999</v>
      </c>
      <c r="H3814">
        <v>8</v>
      </c>
      <c r="I3814">
        <v>125</v>
      </c>
      <c r="J3814">
        <v>0</v>
      </c>
      <c r="K3814">
        <v>50</v>
      </c>
      <c r="L3814">
        <v>21</v>
      </c>
      <c r="M3814">
        <v>29</v>
      </c>
      <c r="N3814">
        <v>1</v>
      </c>
      <c r="O3814">
        <v>14</v>
      </c>
      <c r="P3814">
        <v>3</v>
      </c>
      <c r="Q3814">
        <v>2</v>
      </c>
      <c r="R3814">
        <v>1</v>
      </c>
      <c r="S3814" t="s">
        <v>9418</v>
      </c>
      <c r="T3814" t="s">
        <v>9719</v>
      </c>
      <c r="U3814">
        <v>508</v>
      </c>
      <c r="V3814">
        <v>6517.5938869186703</v>
      </c>
      <c r="W3814">
        <v>26899</v>
      </c>
      <c r="X3814" t="s">
        <v>10362</v>
      </c>
      <c r="Y3814">
        <v>11</v>
      </c>
      <c r="Z3814">
        <v>11</v>
      </c>
      <c r="AA3814">
        <v>11</v>
      </c>
      <c r="AB3814">
        <v>11</v>
      </c>
      <c r="AC3814">
        <v>11</v>
      </c>
      <c r="AD3814">
        <v>2</v>
      </c>
      <c r="AE3814">
        <v>0.17054704439626001</v>
      </c>
      <c r="AF3814">
        <v>46.252472685590469</v>
      </c>
      <c r="AG3814">
        <v>11</v>
      </c>
      <c r="AH3814">
        <v>6.243634826556959</v>
      </c>
      <c r="AI3814">
        <v>1155.0724429130371</v>
      </c>
      <c r="AJ3814">
        <f t="shared" si="177"/>
        <v>3.0626092228175779</v>
      </c>
      <c r="AK3814">
        <f t="shared" si="178"/>
        <v>33.986356717262844</v>
      </c>
      <c r="AL3814">
        <f t="shared" si="179"/>
        <v>8.657465651920914E-4</v>
      </c>
    </row>
    <row r="3815" spans="1:38" x14ac:dyDescent="0.25">
      <c r="A3815" t="s">
        <v>921</v>
      </c>
      <c r="B3815">
        <v>4.4000000000000004</v>
      </c>
      <c r="C3815">
        <v>686</v>
      </c>
      <c r="D3815" t="s">
        <v>4742</v>
      </c>
      <c r="E3815" t="s">
        <v>5627</v>
      </c>
      <c r="F3815">
        <v>25.081501400000001</v>
      </c>
      <c r="G3815">
        <v>121.4634896</v>
      </c>
      <c r="H3815">
        <v>3</v>
      </c>
      <c r="I3815">
        <v>93</v>
      </c>
      <c r="J3815">
        <v>0</v>
      </c>
      <c r="K3815">
        <v>10</v>
      </c>
      <c r="L3815">
        <v>94</v>
      </c>
      <c r="M3815">
        <v>20</v>
      </c>
      <c r="N3815">
        <v>1</v>
      </c>
      <c r="O3815">
        <v>4</v>
      </c>
      <c r="P3815">
        <v>0</v>
      </c>
      <c r="Q3815">
        <v>0</v>
      </c>
      <c r="R3815">
        <v>0</v>
      </c>
      <c r="S3815" t="s">
        <v>9413</v>
      </c>
      <c r="T3815" t="s">
        <v>9742</v>
      </c>
      <c r="U3815">
        <v>389</v>
      </c>
      <c r="V3815">
        <v>6100.2026077495402</v>
      </c>
      <c r="W3815">
        <v>1338</v>
      </c>
      <c r="X3815" t="s">
        <v>505</v>
      </c>
      <c r="Y3815">
        <v>12</v>
      </c>
      <c r="Z3815">
        <v>12</v>
      </c>
      <c r="AA3815">
        <v>12</v>
      </c>
      <c r="AB3815">
        <v>12</v>
      </c>
      <c r="AC3815">
        <v>12</v>
      </c>
      <c r="AD3815">
        <v>0</v>
      </c>
      <c r="AE3815">
        <v>0.18711525252394301</v>
      </c>
      <c r="AF3815">
        <v>44.497558863552023</v>
      </c>
      <c r="AG3815">
        <v>12</v>
      </c>
      <c r="AH3815">
        <v>1.684644812578969</v>
      </c>
      <c r="AI3815">
        <v>1155.6663414291729</v>
      </c>
      <c r="AJ3815">
        <f t="shared" si="177"/>
        <v>3.0628324647138885</v>
      </c>
      <c r="AK3815">
        <f t="shared" si="178"/>
        <v>33.995092902199474</v>
      </c>
      <c r="AL3815">
        <f t="shared" si="179"/>
        <v>8.6530165684615707E-4</v>
      </c>
    </row>
    <row r="3816" spans="1:38" x14ac:dyDescent="0.25">
      <c r="A3816" t="s">
        <v>919</v>
      </c>
      <c r="B3816">
        <v>4.3</v>
      </c>
      <c r="C3816">
        <v>455</v>
      </c>
      <c r="D3816" t="s">
        <v>4742</v>
      </c>
      <c r="E3816" t="s">
        <v>5625</v>
      </c>
      <c r="F3816">
        <v>25.048713599999999</v>
      </c>
      <c r="G3816">
        <v>121.44756219999999</v>
      </c>
      <c r="H3816">
        <v>8</v>
      </c>
      <c r="I3816">
        <v>104</v>
      </c>
      <c r="J3816">
        <v>0</v>
      </c>
      <c r="K3816">
        <v>14</v>
      </c>
      <c r="L3816">
        <v>90</v>
      </c>
      <c r="M3816">
        <v>12</v>
      </c>
      <c r="N3816">
        <v>0</v>
      </c>
      <c r="O3816">
        <v>9</v>
      </c>
      <c r="P3816">
        <v>0</v>
      </c>
      <c r="Q3816">
        <v>1</v>
      </c>
      <c r="R3816">
        <v>0</v>
      </c>
      <c r="S3816" t="s">
        <v>9412</v>
      </c>
      <c r="T3816" t="s">
        <v>9741</v>
      </c>
      <c r="U3816">
        <v>456</v>
      </c>
      <c r="V3816">
        <v>27388.597929701002</v>
      </c>
      <c r="W3816">
        <v>1307</v>
      </c>
      <c r="Y3816">
        <v>11.5</v>
      </c>
      <c r="Z3816">
        <v>11.5</v>
      </c>
      <c r="AA3816">
        <v>11.5</v>
      </c>
      <c r="AB3816">
        <v>11.5</v>
      </c>
      <c r="AC3816">
        <v>12</v>
      </c>
      <c r="AD3816">
        <v>2</v>
      </c>
      <c r="AE3816">
        <v>0.16401939879216801</v>
      </c>
      <c r="AF3816">
        <v>44.497558863552023</v>
      </c>
      <c r="AG3816">
        <v>11.6</v>
      </c>
      <c r="AH3816">
        <v>2.5403626647296882</v>
      </c>
      <c r="AI3816">
        <v>1155.8650124520079</v>
      </c>
      <c r="AJ3816">
        <f t="shared" si="177"/>
        <v>3.0629071180202336</v>
      </c>
      <c r="AK3816">
        <f t="shared" si="178"/>
        <v>33.998014831045765</v>
      </c>
      <c r="AL3816">
        <f t="shared" si="179"/>
        <v>8.6515292809031239E-4</v>
      </c>
    </row>
    <row r="3817" spans="1:38" x14ac:dyDescent="0.25">
      <c r="A3817" t="s">
        <v>2724</v>
      </c>
      <c r="B3817">
        <v>4.8</v>
      </c>
      <c r="C3817">
        <v>127</v>
      </c>
      <c r="D3817" t="s">
        <v>4742</v>
      </c>
      <c r="E3817" t="s">
        <v>7404</v>
      </c>
      <c r="F3817">
        <v>25.029089800000001</v>
      </c>
      <c r="G3817">
        <v>121.5540495</v>
      </c>
      <c r="H3817">
        <v>10</v>
      </c>
      <c r="I3817">
        <v>133</v>
      </c>
      <c r="J3817">
        <v>0</v>
      </c>
      <c r="K3817">
        <v>54</v>
      </c>
      <c r="L3817">
        <v>29</v>
      </c>
      <c r="M3817">
        <v>23</v>
      </c>
      <c r="N3817">
        <v>1</v>
      </c>
      <c r="O3817">
        <v>21</v>
      </c>
      <c r="P3817">
        <v>3</v>
      </c>
      <c r="Q3817">
        <v>2</v>
      </c>
      <c r="R3817">
        <v>3</v>
      </c>
      <c r="S3817" t="s">
        <v>9417</v>
      </c>
      <c r="T3817" t="s">
        <v>9743</v>
      </c>
      <c r="U3817">
        <v>507</v>
      </c>
      <c r="V3817">
        <v>12983.248687503399</v>
      </c>
      <c r="W3817">
        <v>4410</v>
      </c>
      <c r="X3817" t="s">
        <v>10330</v>
      </c>
      <c r="Y3817">
        <v>12</v>
      </c>
      <c r="Z3817">
        <v>12</v>
      </c>
      <c r="AA3817">
        <v>14</v>
      </c>
      <c r="AB3817">
        <v>14</v>
      </c>
      <c r="AC3817">
        <v>14</v>
      </c>
      <c r="AD3817">
        <v>2</v>
      </c>
      <c r="AE3817">
        <v>0.24222045715294299</v>
      </c>
      <c r="AF3817">
        <v>42.114755551939282</v>
      </c>
      <c r="AG3817">
        <v>13.2</v>
      </c>
      <c r="AH3817">
        <v>9.1088419937862035</v>
      </c>
      <c r="AI3817">
        <v>1156.8229332108481</v>
      </c>
      <c r="AJ3817">
        <f t="shared" si="177"/>
        <v>3.0632668896221364</v>
      </c>
      <c r="AK3817">
        <f t="shared" si="178"/>
        <v>34.012099805963878</v>
      </c>
      <c r="AL3817">
        <f t="shared" si="179"/>
        <v>8.6443652809028049E-4</v>
      </c>
    </row>
    <row r="3818" spans="1:38" x14ac:dyDescent="0.25">
      <c r="A3818" t="s">
        <v>811</v>
      </c>
      <c r="B3818">
        <v>4.0999999999999996</v>
      </c>
      <c r="C3818">
        <v>748</v>
      </c>
      <c r="D3818" t="s">
        <v>4742</v>
      </c>
      <c r="E3818" t="s">
        <v>5519</v>
      </c>
      <c r="F3818">
        <v>25.002745300000001</v>
      </c>
      <c r="G3818">
        <v>121.5149541</v>
      </c>
      <c r="H3818">
        <v>8</v>
      </c>
      <c r="I3818">
        <v>175</v>
      </c>
      <c r="J3818">
        <v>0</v>
      </c>
      <c r="K3818">
        <v>15</v>
      </c>
      <c r="L3818">
        <v>117</v>
      </c>
      <c r="M3818">
        <v>34</v>
      </c>
      <c r="N3818">
        <v>1</v>
      </c>
      <c r="O3818">
        <v>24</v>
      </c>
      <c r="P3818">
        <v>1</v>
      </c>
      <c r="Q3818">
        <v>1</v>
      </c>
      <c r="R3818">
        <v>1</v>
      </c>
      <c r="S3818" t="s">
        <v>9411</v>
      </c>
      <c r="T3818" t="s">
        <v>9626</v>
      </c>
      <c r="U3818">
        <v>541</v>
      </c>
      <c r="V3818">
        <v>7036.5365252793999</v>
      </c>
      <c r="W3818">
        <v>14141</v>
      </c>
      <c r="Y3818">
        <v>10</v>
      </c>
      <c r="Z3818">
        <v>10</v>
      </c>
      <c r="AA3818">
        <v>10</v>
      </c>
      <c r="AB3818">
        <v>10</v>
      </c>
      <c r="AC3818">
        <v>10</v>
      </c>
      <c r="AD3818">
        <v>0</v>
      </c>
      <c r="AE3818">
        <v>0.21349117422581601</v>
      </c>
      <c r="AF3818">
        <v>45.279462903839523</v>
      </c>
      <c r="AG3818">
        <v>10</v>
      </c>
      <c r="AH3818">
        <v>1.5542968583095791</v>
      </c>
      <c r="AI3818">
        <v>1162.614050015565</v>
      </c>
      <c r="AJ3818">
        <f t="shared" si="177"/>
        <v>3.0654355670354394</v>
      </c>
      <c r="AK3818">
        <f t="shared" si="178"/>
        <v>34.097126712020255</v>
      </c>
      <c r="AL3818">
        <f t="shared" si="179"/>
        <v>8.6013066845924669E-4</v>
      </c>
    </row>
    <row r="3819" spans="1:38" x14ac:dyDescent="0.25">
      <c r="A3819" t="s">
        <v>1406</v>
      </c>
      <c r="B3819">
        <v>4.5</v>
      </c>
      <c r="C3819">
        <v>128</v>
      </c>
      <c r="D3819" t="s">
        <v>4742</v>
      </c>
      <c r="E3819" t="s">
        <v>6104</v>
      </c>
      <c r="F3819">
        <v>25.041882999999999</v>
      </c>
      <c r="G3819">
        <v>121.544274</v>
      </c>
      <c r="H3819">
        <v>7</v>
      </c>
      <c r="I3819">
        <v>145</v>
      </c>
      <c r="J3819">
        <v>0</v>
      </c>
      <c r="K3819">
        <v>51</v>
      </c>
      <c r="L3819">
        <v>34</v>
      </c>
      <c r="M3819">
        <v>23</v>
      </c>
      <c r="N3819">
        <v>1</v>
      </c>
      <c r="O3819">
        <v>17</v>
      </c>
      <c r="P3819">
        <v>3</v>
      </c>
      <c r="Q3819">
        <v>2</v>
      </c>
      <c r="R3819">
        <v>5</v>
      </c>
      <c r="S3819" t="s">
        <v>9417</v>
      </c>
      <c r="T3819" t="s">
        <v>9788</v>
      </c>
      <c r="U3819">
        <v>651</v>
      </c>
      <c r="V3819">
        <v>12983.248687503399</v>
      </c>
      <c r="W3819">
        <v>4410</v>
      </c>
      <c r="Y3819">
        <v>10.8</v>
      </c>
      <c r="Z3819">
        <v>10.8</v>
      </c>
      <c r="AA3819">
        <v>10.8</v>
      </c>
      <c r="AB3819">
        <v>10.8</v>
      </c>
      <c r="AC3819">
        <v>11.8</v>
      </c>
      <c r="AD3819">
        <v>2</v>
      </c>
      <c r="AE3819">
        <v>0.24222045715294299</v>
      </c>
      <c r="AF3819">
        <v>42.114755551939282</v>
      </c>
      <c r="AG3819">
        <v>11</v>
      </c>
      <c r="AH3819">
        <v>9.1088419937862035</v>
      </c>
      <c r="AI3819">
        <v>1165.9317752046341</v>
      </c>
      <c r="AJ3819">
        <f t="shared" si="177"/>
        <v>3.0666731383140475</v>
      </c>
      <c r="AK3819">
        <f t="shared" si="178"/>
        <v>34.145743149104753</v>
      </c>
      <c r="AL3819">
        <f t="shared" si="179"/>
        <v>8.5768311771457543E-4</v>
      </c>
    </row>
    <row r="3820" spans="1:38" x14ac:dyDescent="0.25">
      <c r="A3820" t="s">
        <v>3811</v>
      </c>
      <c r="B3820">
        <v>4.8</v>
      </c>
      <c r="C3820">
        <v>159</v>
      </c>
      <c r="D3820" t="s">
        <v>4742</v>
      </c>
      <c r="E3820" t="s">
        <v>8473</v>
      </c>
      <c r="F3820">
        <v>25.028180500000001</v>
      </c>
      <c r="G3820">
        <v>121.4727646</v>
      </c>
      <c r="H3820">
        <v>4</v>
      </c>
      <c r="I3820">
        <v>104</v>
      </c>
      <c r="J3820">
        <v>0</v>
      </c>
      <c r="K3820">
        <v>22</v>
      </c>
      <c r="L3820">
        <v>71</v>
      </c>
      <c r="M3820">
        <v>22</v>
      </c>
      <c r="N3820">
        <v>0</v>
      </c>
      <c r="O3820">
        <v>14</v>
      </c>
      <c r="P3820">
        <v>3</v>
      </c>
      <c r="Q3820">
        <v>0</v>
      </c>
      <c r="R3820">
        <v>0</v>
      </c>
      <c r="S3820" t="s">
        <v>9415</v>
      </c>
      <c r="T3820" t="s">
        <v>10144</v>
      </c>
      <c r="U3820">
        <v>702</v>
      </c>
      <c r="V3820">
        <v>46868.800456726203</v>
      </c>
      <c r="W3820">
        <v>38094</v>
      </c>
      <c r="Y3820">
        <v>9</v>
      </c>
      <c r="Z3820">
        <v>9</v>
      </c>
      <c r="AA3820">
        <v>9</v>
      </c>
      <c r="AB3820">
        <v>9</v>
      </c>
      <c r="AC3820">
        <v>9</v>
      </c>
      <c r="AD3820">
        <v>1</v>
      </c>
      <c r="AE3820">
        <v>0.19974530793304701</v>
      </c>
      <c r="AF3820">
        <v>42.927633641022418</v>
      </c>
      <c r="AG3820">
        <v>9</v>
      </c>
      <c r="AH3820">
        <v>7.3542904491878716</v>
      </c>
      <c r="AI3820">
        <v>1169.3321814208721</v>
      </c>
      <c r="AJ3820">
        <f t="shared" si="177"/>
        <v>3.0679379021498208</v>
      </c>
      <c r="AK3820">
        <f t="shared" si="178"/>
        <v>34.195499432247985</v>
      </c>
      <c r="AL3820">
        <f t="shared" si="179"/>
        <v>8.55188983839379E-4</v>
      </c>
    </row>
    <row r="3821" spans="1:38" x14ac:dyDescent="0.25">
      <c r="A3821" t="s">
        <v>3612</v>
      </c>
      <c r="B3821">
        <v>4.5999999999999996</v>
      </c>
      <c r="C3821">
        <v>159</v>
      </c>
      <c r="D3821" t="s">
        <v>4742</v>
      </c>
      <c r="E3821" t="s">
        <v>8274</v>
      </c>
      <c r="F3821">
        <v>25.007122800000001</v>
      </c>
      <c r="G3821">
        <v>121.45740809999999</v>
      </c>
      <c r="H3821">
        <v>7</v>
      </c>
      <c r="I3821">
        <v>119</v>
      </c>
      <c r="J3821">
        <v>0</v>
      </c>
      <c r="K3821">
        <v>15</v>
      </c>
      <c r="L3821">
        <v>85</v>
      </c>
      <c r="M3821">
        <v>23</v>
      </c>
      <c r="N3821">
        <v>1</v>
      </c>
      <c r="O3821">
        <v>18</v>
      </c>
      <c r="P3821">
        <v>2</v>
      </c>
      <c r="Q3821">
        <v>3</v>
      </c>
      <c r="R3821">
        <v>3</v>
      </c>
      <c r="S3821" t="s">
        <v>9415</v>
      </c>
      <c r="T3821" t="s">
        <v>10138</v>
      </c>
      <c r="U3821">
        <v>477</v>
      </c>
      <c r="V3821">
        <v>46868.800456726203</v>
      </c>
      <c r="W3821">
        <v>38094</v>
      </c>
      <c r="Y3821">
        <v>12</v>
      </c>
      <c r="Z3821">
        <v>12</v>
      </c>
      <c r="AA3821">
        <v>12</v>
      </c>
      <c r="AB3821">
        <v>12</v>
      </c>
      <c r="AC3821">
        <v>12</v>
      </c>
      <c r="AD3821">
        <v>0</v>
      </c>
      <c r="AE3821">
        <v>0.19974530793304701</v>
      </c>
      <c r="AF3821">
        <v>42.927633641022418</v>
      </c>
      <c r="AG3821">
        <v>12</v>
      </c>
      <c r="AH3821">
        <v>7.3542904491878716</v>
      </c>
      <c r="AI3821">
        <v>1169.3321814208721</v>
      </c>
      <c r="AJ3821">
        <f t="shared" si="177"/>
        <v>3.0679379021498208</v>
      </c>
      <c r="AK3821">
        <f t="shared" si="178"/>
        <v>34.195499432247985</v>
      </c>
      <c r="AL3821">
        <f t="shared" si="179"/>
        <v>8.55188983839379E-4</v>
      </c>
    </row>
    <row r="3822" spans="1:38" x14ac:dyDescent="0.25">
      <c r="A3822" t="s">
        <v>1084</v>
      </c>
      <c r="B3822">
        <v>4.4000000000000004</v>
      </c>
      <c r="C3822">
        <v>187</v>
      </c>
      <c r="D3822" t="s">
        <v>4742</v>
      </c>
      <c r="E3822" t="s">
        <v>5787</v>
      </c>
      <c r="F3822">
        <v>25.053690400000001</v>
      </c>
      <c r="G3822">
        <v>121.534091</v>
      </c>
      <c r="H3822">
        <v>7</v>
      </c>
      <c r="I3822">
        <v>123</v>
      </c>
      <c r="J3822">
        <v>0</v>
      </c>
      <c r="K3822">
        <v>59</v>
      </c>
      <c r="L3822">
        <v>20</v>
      </c>
      <c r="M3822">
        <v>29</v>
      </c>
      <c r="N3822">
        <v>1</v>
      </c>
      <c r="O3822">
        <v>15</v>
      </c>
      <c r="P3822">
        <v>2</v>
      </c>
      <c r="Q3822">
        <v>2</v>
      </c>
      <c r="R3822">
        <v>2</v>
      </c>
      <c r="S3822" t="s">
        <v>9410</v>
      </c>
      <c r="T3822" t="s">
        <v>9528</v>
      </c>
      <c r="U3822">
        <v>590</v>
      </c>
      <c r="V3822">
        <v>7143.30443343364</v>
      </c>
      <c r="W3822">
        <v>2612</v>
      </c>
      <c r="X3822" t="s">
        <v>10367</v>
      </c>
      <c r="Y3822">
        <v>10.5</v>
      </c>
      <c r="Z3822">
        <v>10.5</v>
      </c>
      <c r="AA3822">
        <v>10.5</v>
      </c>
      <c r="AB3822">
        <v>10.5</v>
      </c>
      <c r="AC3822">
        <v>10.5</v>
      </c>
      <c r="AD3822">
        <v>1</v>
      </c>
      <c r="AE3822">
        <v>0.20569755513762999</v>
      </c>
      <c r="AF3822">
        <v>42.114755551939282</v>
      </c>
      <c r="AG3822">
        <v>10.5</v>
      </c>
      <c r="AH3822">
        <v>6.2686738916797404</v>
      </c>
      <c r="AI3822">
        <v>1172.2420177441111</v>
      </c>
      <c r="AJ3822">
        <f t="shared" si="177"/>
        <v>3.0690172841394103</v>
      </c>
      <c r="AK3822">
        <f t="shared" si="178"/>
        <v>34.238020061681588</v>
      </c>
      <c r="AL3822">
        <f t="shared" si="179"/>
        <v>8.5306616284274003E-4</v>
      </c>
    </row>
    <row r="3823" spans="1:38" x14ac:dyDescent="0.25">
      <c r="A3823" t="s">
        <v>3149</v>
      </c>
      <c r="B3823">
        <v>4.2</v>
      </c>
      <c r="C3823">
        <v>391</v>
      </c>
      <c r="D3823" t="s">
        <v>4742</v>
      </c>
      <c r="E3823" t="s">
        <v>7814</v>
      </c>
      <c r="F3823">
        <v>24.975378800000001</v>
      </c>
      <c r="G3823">
        <v>121.5365676</v>
      </c>
      <c r="H3823">
        <v>5</v>
      </c>
      <c r="I3823">
        <v>63</v>
      </c>
      <c r="J3823">
        <v>0</v>
      </c>
      <c r="K3823">
        <v>0</v>
      </c>
      <c r="L3823">
        <v>82</v>
      </c>
      <c r="M3823">
        <v>20</v>
      </c>
      <c r="N3823">
        <v>0</v>
      </c>
      <c r="O3823">
        <v>7</v>
      </c>
      <c r="P3823">
        <v>4</v>
      </c>
      <c r="Q3823">
        <v>0</v>
      </c>
      <c r="R3823">
        <v>1</v>
      </c>
      <c r="S3823" t="s">
        <v>9400</v>
      </c>
      <c r="T3823" t="s">
        <v>10071</v>
      </c>
      <c r="U3823">
        <v>503</v>
      </c>
      <c r="V3823">
        <v>14205.962126516</v>
      </c>
      <c r="W3823">
        <v>1898</v>
      </c>
      <c r="X3823" t="s">
        <v>10300</v>
      </c>
      <c r="Y3823">
        <v>11.2</v>
      </c>
      <c r="Z3823">
        <v>11.2</v>
      </c>
      <c r="AA3823">
        <v>11.2</v>
      </c>
      <c r="AB3823">
        <v>11.2</v>
      </c>
      <c r="AC3823">
        <v>11.8</v>
      </c>
      <c r="AD3823">
        <v>2</v>
      </c>
      <c r="AE3823">
        <v>4.5694840047838303E-2</v>
      </c>
      <c r="AF3823">
        <v>44.497558863552023</v>
      </c>
      <c r="AG3823">
        <v>11.319999999999999</v>
      </c>
      <c r="AH3823">
        <v>3.0087208308663298</v>
      </c>
      <c r="AI3823">
        <v>1176.409844868735</v>
      </c>
      <c r="AJ3823">
        <f t="shared" si="177"/>
        <v>3.0705586502742332</v>
      </c>
      <c r="AK3823">
        <f t="shared" si="178"/>
        <v>34.298831537950896</v>
      </c>
      <c r="AL3823">
        <f t="shared" si="179"/>
        <v>8.5004388934842767E-4</v>
      </c>
    </row>
    <row r="3824" spans="1:38" x14ac:dyDescent="0.25">
      <c r="A3824" t="s">
        <v>1862</v>
      </c>
      <c r="B3824">
        <v>3.8</v>
      </c>
      <c r="C3824">
        <v>417</v>
      </c>
      <c r="D3824" t="s">
        <v>4742</v>
      </c>
      <c r="E3824" t="s">
        <v>6555</v>
      </c>
      <c r="F3824">
        <v>25.069220699999999</v>
      </c>
      <c r="G3824">
        <v>121.6148322</v>
      </c>
      <c r="H3824">
        <v>7</v>
      </c>
      <c r="I3824">
        <v>40</v>
      </c>
      <c r="J3824">
        <v>0</v>
      </c>
      <c r="K3824">
        <v>24</v>
      </c>
      <c r="L3824">
        <v>22</v>
      </c>
      <c r="M3824">
        <v>19</v>
      </c>
      <c r="N3824">
        <v>0</v>
      </c>
      <c r="O3824">
        <v>3</v>
      </c>
      <c r="P3824">
        <v>2</v>
      </c>
      <c r="Q3824">
        <v>1</v>
      </c>
      <c r="R3824">
        <v>1</v>
      </c>
      <c r="S3824" t="s">
        <v>9420</v>
      </c>
      <c r="T3824" t="s">
        <v>9900</v>
      </c>
      <c r="U3824">
        <v>593</v>
      </c>
      <c r="V3824">
        <v>11638.892676052399</v>
      </c>
      <c r="W3824">
        <v>2967</v>
      </c>
      <c r="Y3824">
        <v>10.25</v>
      </c>
      <c r="Z3824">
        <v>10.25</v>
      </c>
      <c r="AA3824">
        <v>10.25</v>
      </c>
      <c r="AB3824">
        <v>10.6</v>
      </c>
      <c r="AC3824">
        <v>10.75</v>
      </c>
      <c r="AD3824">
        <v>0</v>
      </c>
      <c r="AE3824">
        <v>0.111397587349209</v>
      </c>
      <c r="AF3824">
        <v>41.417792736813659</v>
      </c>
      <c r="AG3824">
        <v>10.42</v>
      </c>
      <c r="AH3824">
        <v>2.8283824902794992</v>
      </c>
      <c r="AI3824">
        <v>1179.435498446551</v>
      </c>
      <c r="AJ3824">
        <f t="shared" si="177"/>
        <v>3.071674194959038</v>
      </c>
      <c r="AK3824">
        <f t="shared" si="178"/>
        <v>34.342910453928496</v>
      </c>
      <c r="AL3824">
        <f t="shared" si="179"/>
        <v>8.4786323738526804E-4</v>
      </c>
    </row>
    <row r="3825" spans="1:38" x14ac:dyDescent="0.25">
      <c r="A3825" t="s">
        <v>677</v>
      </c>
      <c r="B3825">
        <v>4.5</v>
      </c>
      <c r="C3825">
        <v>759</v>
      </c>
      <c r="D3825" t="s">
        <v>4742</v>
      </c>
      <c r="E3825" t="s">
        <v>5386</v>
      </c>
      <c r="F3825">
        <v>25.012261599999999</v>
      </c>
      <c r="G3825">
        <v>121.5196845</v>
      </c>
      <c r="H3825">
        <v>9</v>
      </c>
      <c r="I3825">
        <v>109</v>
      </c>
      <c r="J3825">
        <v>0</v>
      </c>
      <c r="K3825">
        <v>16</v>
      </c>
      <c r="L3825">
        <v>67</v>
      </c>
      <c r="M3825">
        <v>28</v>
      </c>
      <c r="N3825">
        <v>1</v>
      </c>
      <c r="O3825">
        <v>17</v>
      </c>
      <c r="P3825">
        <v>1</v>
      </c>
      <c r="Q3825">
        <v>0</v>
      </c>
      <c r="R3825">
        <v>1</v>
      </c>
      <c r="S3825" t="s">
        <v>9411</v>
      </c>
      <c r="T3825" t="s">
        <v>9667</v>
      </c>
      <c r="U3825">
        <v>473</v>
      </c>
      <c r="V3825">
        <v>7036.5365252793999</v>
      </c>
      <c r="W3825">
        <v>14141</v>
      </c>
      <c r="X3825" t="s">
        <v>10315</v>
      </c>
      <c r="Y3825">
        <v>11.5</v>
      </c>
      <c r="Z3825">
        <v>11.5</v>
      </c>
      <c r="AA3825">
        <v>11.5</v>
      </c>
      <c r="AB3825">
        <v>11.5</v>
      </c>
      <c r="AC3825">
        <v>11.5</v>
      </c>
      <c r="AD3825">
        <v>2</v>
      </c>
      <c r="AE3825">
        <v>0.21349117422581601</v>
      </c>
      <c r="AF3825">
        <v>45.279462903839523</v>
      </c>
      <c r="AG3825">
        <v>11.5</v>
      </c>
      <c r="AH3825">
        <v>1.5542968583095791</v>
      </c>
      <c r="AI3825">
        <v>1179.7113154569699</v>
      </c>
      <c r="AJ3825">
        <f t="shared" si="177"/>
        <v>3.071775745066458</v>
      </c>
      <c r="AK3825">
        <f t="shared" si="178"/>
        <v>34.346925851624185</v>
      </c>
      <c r="AL3825">
        <f t="shared" si="179"/>
        <v>8.4766500659751881E-4</v>
      </c>
    </row>
    <row r="3826" spans="1:38" x14ac:dyDescent="0.25">
      <c r="A3826" t="s">
        <v>2632</v>
      </c>
      <c r="B3826">
        <v>5</v>
      </c>
      <c r="C3826">
        <v>356</v>
      </c>
      <c r="D3826" t="s">
        <v>4742</v>
      </c>
      <c r="E3826" t="s">
        <v>7319</v>
      </c>
      <c r="F3826">
        <v>25.0883039</v>
      </c>
      <c r="G3826">
        <v>121.525558</v>
      </c>
      <c r="H3826">
        <v>7</v>
      </c>
      <c r="I3826">
        <v>115</v>
      </c>
      <c r="J3826">
        <v>0</v>
      </c>
      <c r="K3826">
        <v>28</v>
      </c>
      <c r="L3826">
        <v>25</v>
      </c>
      <c r="M3826">
        <v>18</v>
      </c>
      <c r="N3826">
        <v>1</v>
      </c>
      <c r="O3826">
        <v>8</v>
      </c>
      <c r="P3826">
        <v>2</v>
      </c>
      <c r="Q3826">
        <v>0</v>
      </c>
      <c r="R3826">
        <v>0</v>
      </c>
      <c r="S3826" t="s">
        <v>9419</v>
      </c>
      <c r="T3826" t="s">
        <v>9668</v>
      </c>
      <c r="U3826">
        <v>586</v>
      </c>
      <c r="V3826">
        <v>10865.6158679171</v>
      </c>
      <c r="W3826">
        <v>32985</v>
      </c>
      <c r="Y3826">
        <v>8</v>
      </c>
      <c r="Z3826">
        <v>8</v>
      </c>
      <c r="AA3826">
        <v>8</v>
      </c>
      <c r="AB3826">
        <v>8</v>
      </c>
      <c r="AC3826">
        <v>8</v>
      </c>
      <c r="AD3826">
        <v>2</v>
      </c>
      <c r="AE3826">
        <v>6.2639182505857496E-2</v>
      </c>
      <c r="AF3826">
        <v>42.114755551939282</v>
      </c>
      <c r="AG3826">
        <v>8</v>
      </c>
      <c r="AH3826">
        <v>3.3143393416306028</v>
      </c>
      <c r="AI3826">
        <v>1179.9048056204949</v>
      </c>
      <c r="AJ3826">
        <f t="shared" si="177"/>
        <v>3.0718469699659314</v>
      </c>
      <c r="AK3826">
        <f t="shared" si="178"/>
        <v>34.349742438925141</v>
      </c>
      <c r="AL3826">
        <f t="shared" si="179"/>
        <v>8.4752599975564504E-4</v>
      </c>
    </row>
    <row r="3827" spans="1:38" x14ac:dyDescent="0.25">
      <c r="A3827" t="s">
        <v>914</v>
      </c>
      <c r="B3827">
        <v>5</v>
      </c>
      <c r="C3827">
        <v>222</v>
      </c>
      <c r="D3827" t="s">
        <v>4742</v>
      </c>
      <c r="E3827" t="s">
        <v>5620</v>
      </c>
      <c r="F3827">
        <v>25.059906600000001</v>
      </c>
      <c r="G3827">
        <v>121.5623674</v>
      </c>
      <c r="H3827">
        <v>6</v>
      </c>
      <c r="I3827">
        <v>45</v>
      </c>
      <c r="J3827">
        <v>0</v>
      </c>
      <c r="K3827">
        <v>28</v>
      </c>
      <c r="L3827">
        <v>0</v>
      </c>
      <c r="M3827">
        <v>21</v>
      </c>
      <c r="N3827">
        <v>0</v>
      </c>
      <c r="O3827">
        <v>7</v>
      </c>
      <c r="P3827">
        <v>1</v>
      </c>
      <c r="Q3827">
        <v>1</v>
      </c>
      <c r="R3827">
        <v>1</v>
      </c>
      <c r="S3827" t="s">
        <v>9405</v>
      </c>
      <c r="T3827" t="s">
        <v>9489</v>
      </c>
      <c r="U3827">
        <v>629</v>
      </c>
      <c r="V3827">
        <v>5710.8422820440801</v>
      </c>
      <c r="W3827">
        <v>2799</v>
      </c>
      <c r="Y3827">
        <v>6.5</v>
      </c>
      <c r="Z3827">
        <v>6.5</v>
      </c>
      <c r="AA3827">
        <v>6.5</v>
      </c>
      <c r="AB3827">
        <v>6.5</v>
      </c>
      <c r="AC3827">
        <v>6.5</v>
      </c>
      <c r="AD3827">
        <v>0</v>
      </c>
      <c r="AE3827">
        <v>0.21935640362225101</v>
      </c>
      <c r="AF3827">
        <v>50.603125160231762</v>
      </c>
      <c r="AG3827">
        <v>6.5</v>
      </c>
      <c r="AH3827">
        <v>5.3170957217586627</v>
      </c>
      <c r="AI3827">
        <v>1180.395250230423</v>
      </c>
      <c r="AJ3827">
        <f t="shared" si="177"/>
        <v>3.0720274532822867</v>
      </c>
      <c r="AK3827">
        <f t="shared" si="178"/>
        <v>34.35688068248372</v>
      </c>
      <c r="AL3827">
        <f t="shared" si="179"/>
        <v>8.471738596074422E-4</v>
      </c>
    </row>
    <row r="3828" spans="1:38" x14ac:dyDescent="0.25">
      <c r="A3828" t="s">
        <v>577</v>
      </c>
      <c r="B3828">
        <v>3.9</v>
      </c>
      <c r="C3828">
        <v>761</v>
      </c>
      <c r="D3828" t="s">
        <v>4742</v>
      </c>
      <c r="E3828" t="s">
        <v>5286</v>
      </c>
      <c r="F3828">
        <v>25.002531000000001</v>
      </c>
      <c r="G3828">
        <v>121.51499440000001</v>
      </c>
      <c r="H3828">
        <v>8</v>
      </c>
      <c r="I3828">
        <v>171</v>
      </c>
      <c r="J3828">
        <v>0</v>
      </c>
      <c r="K3828">
        <v>14</v>
      </c>
      <c r="L3828">
        <v>117</v>
      </c>
      <c r="M3828">
        <v>34</v>
      </c>
      <c r="N3828">
        <v>1</v>
      </c>
      <c r="O3828">
        <v>24</v>
      </c>
      <c r="P3828">
        <v>1</v>
      </c>
      <c r="Q3828">
        <v>1</v>
      </c>
      <c r="R3828">
        <v>1</v>
      </c>
      <c r="S3828" t="s">
        <v>9411</v>
      </c>
      <c r="T3828" t="s">
        <v>9626</v>
      </c>
      <c r="U3828">
        <v>541</v>
      </c>
      <c r="V3828">
        <v>7036.5365252793999</v>
      </c>
      <c r="W3828">
        <v>14141</v>
      </c>
      <c r="Y3828">
        <v>10.5</v>
      </c>
      <c r="Z3828">
        <v>10.5</v>
      </c>
      <c r="AA3828">
        <v>10.5</v>
      </c>
      <c r="AB3828">
        <v>10.5</v>
      </c>
      <c r="AC3828">
        <v>10.5</v>
      </c>
      <c r="AD3828">
        <v>2</v>
      </c>
      <c r="AE3828">
        <v>0.21349117422581601</v>
      </c>
      <c r="AF3828">
        <v>45.279462903839523</v>
      </c>
      <c r="AG3828">
        <v>10.5</v>
      </c>
      <c r="AH3828">
        <v>1.5542968583095791</v>
      </c>
      <c r="AI3828">
        <v>1182.8199091735901</v>
      </c>
      <c r="AJ3828">
        <f t="shared" si="177"/>
        <v>3.0729186259415511</v>
      </c>
      <c r="AK3828">
        <f t="shared" si="178"/>
        <v>34.392148946723147</v>
      </c>
      <c r="AL3828">
        <f t="shared" si="179"/>
        <v>8.4543724048293857E-4</v>
      </c>
    </row>
    <row r="3829" spans="1:38" x14ac:dyDescent="0.25">
      <c r="A3829" t="s">
        <v>3668</v>
      </c>
      <c r="B3829">
        <v>4</v>
      </c>
      <c r="C3829">
        <v>161</v>
      </c>
      <c r="D3829" t="s">
        <v>4743</v>
      </c>
      <c r="E3829" t="s">
        <v>8330</v>
      </c>
      <c r="F3829">
        <v>25.017094799999999</v>
      </c>
      <c r="G3829">
        <v>121.45657780000001</v>
      </c>
      <c r="H3829">
        <v>6</v>
      </c>
      <c r="I3829">
        <v>96</v>
      </c>
      <c r="J3829">
        <v>1</v>
      </c>
      <c r="K3829">
        <v>13</v>
      </c>
      <c r="L3829">
        <v>75</v>
      </c>
      <c r="M3829">
        <v>24</v>
      </c>
      <c r="N3829">
        <v>0</v>
      </c>
      <c r="O3829">
        <v>21</v>
      </c>
      <c r="P3829">
        <v>2</v>
      </c>
      <c r="Q3829">
        <v>3</v>
      </c>
      <c r="R3829">
        <v>3</v>
      </c>
      <c r="S3829" t="s">
        <v>9415</v>
      </c>
      <c r="T3829" t="s">
        <v>9678</v>
      </c>
      <c r="U3829">
        <v>410</v>
      </c>
      <c r="V3829">
        <v>46868.800456726203</v>
      </c>
      <c r="W3829">
        <v>38094</v>
      </c>
      <c r="X3829" t="s">
        <v>10300</v>
      </c>
      <c r="Y3829">
        <v>11.2</v>
      </c>
      <c r="Z3829">
        <v>11.2</v>
      </c>
      <c r="AA3829">
        <v>11.2</v>
      </c>
      <c r="AB3829">
        <v>11.2</v>
      </c>
      <c r="AC3829">
        <v>11.2</v>
      </c>
      <c r="AD3829">
        <v>2</v>
      </c>
      <c r="AE3829">
        <v>0.19974530793304701</v>
      </c>
      <c r="AF3829">
        <v>42.927633641022418</v>
      </c>
      <c r="AG3829">
        <v>11.2</v>
      </c>
      <c r="AH3829">
        <v>7.3542904491878716</v>
      </c>
      <c r="AI3829">
        <v>1184.040762319248</v>
      </c>
      <c r="AJ3829">
        <f t="shared" si="177"/>
        <v>3.073366653861219</v>
      </c>
      <c r="AK3829">
        <f t="shared" si="178"/>
        <v>34.409893378492875</v>
      </c>
      <c r="AL3829">
        <f t="shared" si="179"/>
        <v>8.445655182016227E-4</v>
      </c>
    </row>
    <row r="3830" spans="1:38" x14ac:dyDescent="0.25">
      <c r="A3830" t="s">
        <v>3634</v>
      </c>
      <c r="B3830">
        <v>4</v>
      </c>
      <c r="C3830">
        <v>161</v>
      </c>
      <c r="D3830" t="s">
        <v>4742</v>
      </c>
      <c r="E3830" t="s">
        <v>8296</v>
      </c>
      <c r="F3830">
        <v>25.0193364</v>
      </c>
      <c r="G3830">
        <v>121.4552958</v>
      </c>
      <c r="H3830">
        <v>5</v>
      </c>
      <c r="I3830">
        <v>65</v>
      </c>
      <c r="J3830">
        <v>0</v>
      </c>
      <c r="K3830">
        <v>11</v>
      </c>
      <c r="L3830">
        <v>63</v>
      </c>
      <c r="M3830">
        <v>22</v>
      </c>
      <c r="N3830">
        <v>0</v>
      </c>
      <c r="O3830">
        <v>23</v>
      </c>
      <c r="P3830">
        <v>1</v>
      </c>
      <c r="Q3830">
        <v>0</v>
      </c>
      <c r="R3830">
        <v>3</v>
      </c>
      <c r="S3830" t="s">
        <v>9415</v>
      </c>
      <c r="T3830" t="s">
        <v>10127</v>
      </c>
      <c r="U3830">
        <v>417</v>
      </c>
      <c r="V3830">
        <v>46868.800456726203</v>
      </c>
      <c r="W3830">
        <v>38094</v>
      </c>
      <c r="X3830" t="s">
        <v>505</v>
      </c>
      <c r="Y3830">
        <v>14</v>
      </c>
      <c r="Z3830">
        <v>14</v>
      </c>
      <c r="AA3830">
        <v>14</v>
      </c>
      <c r="AB3830">
        <v>14</v>
      </c>
      <c r="AC3830">
        <v>14.5</v>
      </c>
      <c r="AD3830">
        <v>2</v>
      </c>
      <c r="AE3830">
        <v>0.19974530793304701</v>
      </c>
      <c r="AF3830">
        <v>42.927633641022418</v>
      </c>
      <c r="AG3830">
        <v>14.1</v>
      </c>
      <c r="AH3830">
        <v>7.3542904491878716</v>
      </c>
      <c r="AI3830">
        <v>1184.040762319248</v>
      </c>
      <c r="AJ3830">
        <f t="shared" si="177"/>
        <v>3.073366653861219</v>
      </c>
      <c r="AK3830">
        <f t="shared" si="178"/>
        <v>34.409893378492875</v>
      </c>
      <c r="AL3830">
        <f t="shared" si="179"/>
        <v>8.445655182016227E-4</v>
      </c>
    </row>
    <row r="3831" spans="1:38" x14ac:dyDescent="0.25">
      <c r="A3831" t="s">
        <v>2964</v>
      </c>
      <c r="B3831">
        <v>2.9</v>
      </c>
      <c r="C3831">
        <v>130</v>
      </c>
      <c r="D3831" t="s">
        <v>4748</v>
      </c>
      <c r="E3831" t="s">
        <v>7632</v>
      </c>
      <c r="F3831">
        <v>25.0245031</v>
      </c>
      <c r="G3831">
        <v>121.52957189999999</v>
      </c>
      <c r="H3831">
        <v>13</v>
      </c>
      <c r="I3831">
        <v>88</v>
      </c>
      <c r="J3831">
        <v>0</v>
      </c>
      <c r="K3831">
        <v>55</v>
      </c>
      <c r="L3831">
        <v>24</v>
      </c>
      <c r="M3831">
        <v>17</v>
      </c>
      <c r="N3831">
        <v>1</v>
      </c>
      <c r="O3831">
        <v>23</v>
      </c>
      <c r="P3831">
        <v>2</v>
      </c>
      <c r="Q3831">
        <v>0</v>
      </c>
      <c r="R3831">
        <v>0</v>
      </c>
      <c r="S3831" t="s">
        <v>9417</v>
      </c>
      <c r="T3831" t="s">
        <v>9677</v>
      </c>
      <c r="U3831">
        <v>692</v>
      </c>
      <c r="V3831">
        <v>12983.248687503399</v>
      </c>
      <c r="W3831">
        <v>4410</v>
      </c>
      <c r="Y3831">
        <v>13.5</v>
      </c>
      <c r="Z3831">
        <v>13.5</v>
      </c>
      <c r="AA3831">
        <v>13.5</v>
      </c>
      <c r="AB3831">
        <v>13.5</v>
      </c>
      <c r="AC3831">
        <v>13.5</v>
      </c>
      <c r="AD3831">
        <v>2</v>
      </c>
      <c r="AE3831">
        <v>0.24222045715294299</v>
      </c>
      <c r="AF3831">
        <v>42.114755551939282</v>
      </c>
      <c r="AG3831">
        <v>13.5</v>
      </c>
      <c r="AH3831">
        <v>9.1088419937862035</v>
      </c>
      <c r="AI3831">
        <v>1184.149459192206</v>
      </c>
      <c r="AJ3831">
        <f t="shared" si="177"/>
        <v>3.0734065209730161</v>
      </c>
      <c r="AK3831">
        <f t="shared" si="178"/>
        <v>34.411472784410229</v>
      </c>
      <c r="AL3831">
        <f t="shared" si="179"/>
        <v>8.444879928266592E-4</v>
      </c>
    </row>
    <row r="3832" spans="1:38" x14ac:dyDescent="0.25">
      <c r="A3832" t="s">
        <v>650</v>
      </c>
      <c r="B3832">
        <v>4</v>
      </c>
      <c r="C3832">
        <v>292</v>
      </c>
      <c r="D3832" t="s">
        <v>4742</v>
      </c>
      <c r="E3832" t="s">
        <v>5359</v>
      </c>
      <c r="F3832">
        <v>25.057411299999998</v>
      </c>
      <c r="G3832">
        <v>121.5198195</v>
      </c>
      <c r="H3832">
        <v>15</v>
      </c>
      <c r="I3832">
        <v>180</v>
      </c>
      <c r="J3832">
        <v>0</v>
      </c>
      <c r="K3832">
        <v>52</v>
      </c>
      <c r="L3832">
        <v>61</v>
      </c>
      <c r="M3832">
        <v>21</v>
      </c>
      <c r="N3832">
        <v>3</v>
      </c>
      <c r="O3832">
        <v>12</v>
      </c>
      <c r="P3832">
        <v>5</v>
      </c>
      <c r="Q3832">
        <v>3</v>
      </c>
      <c r="R3832">
        <v>2</v>
      </c>
      <c r="S3832" t="s">
        <v>9406</v>
      </c>
      <c r="T3832" t="s">
        <v>9654</v>
      </c>
      <c r="U3832">
        <v>517</v>
      </c>
      <c r="V3832">
        <v>2195.83862579274</v>
      </c>
      <c r="W3832">
        <v>2551</v>
      </c>
      <c r="X3832" t="s">
        <v>10323</v>
      </c>
      <c r="Y3832">
        <v>12</v>
      </c>
      <c r="Z3832">
        <v>12</v>
      </c>
      <c r="AA3832">
        <v>12</v>
      </c>
      <c r="AB3832">
        <v>12</v>
      </c>
      <c r="AC3832">
        <v>12</v>
      </c>
      <c r="AD3832">
        <v>2</v>
      </c>
      <c r="AE3832">
        <v>0.22244041028640599</v>
      </c>
      <c r="AF3832">
        <v>42.114755551939282</v>
      </c>
      <c r="AG3832">
        <v>12</v>
      </c>
      <c r="AH3832">
        <v>4.055966587112172</v>
      </c>
      <c r="AI3832">
        <v>1184.342243436754</v>
      </c>
      <c r="AJ3832">
        <f t="shared" si="177"/>
        <v>3.0734772200881508</v>
      </c>
      <c r="AK3832">
        <f t="shared" si="178"/>
        <v>34.414273832768195</v>
      </c>
      <c r="AL3832">
        <f t="shared" si="179"/>
        <v>8.4435052920022087E-4</v>
      </c>
    </row>
    <row r="3833" spans="1:38" x14ac:dyDescent="0.25">
      <c r="A3833" t="s">
        <v>3532</v>
      </c>
      <c r="B3833">
        <v>4.4000000000000004</v>
      </c>
      <c r="C3833">
        <v>223</v>
      </c>
      <c r="D3833" t="s">
        <v>4742</v>
      </c>
      <c r="E3833" t="s">
        <v>8196</v>
      </c>
      <c r="F3833">
        <v>25.050265199999998</v>
      </c>
      <c r="G3833">
        <v>121.56266669999999</v>
      </c>
      <c r="H3833">
        <v>8</v>
      </c>
      <c r="I3833">
        <v>94</v>
      </c>
      <c r="J3833">
        <v>0</v>
      </c>
      <c r="K3833">
        <v>40</v>
      </c>
      <c r="L3833">
        <v>7</v>
      </c>
      <c r="M3833">
        <v>21</v>
      </c>
      <c r="N3833">
        <v>0</v>
      </c>
      <c r="O3833">
        <v>15</v>
      </c>
      <c r="P3833">
        <v>1</v>
      </c>
      <c r="Q3833">
        <v>2</v>
      </c>
      <c r="R3833">
        <v>3</v>
      </c>
      <c r="S3833" t="s">
        <v>9405</v>
      </c>
      <c r="T3833" t="s">
        <v>10133</v>
      </c>
      <c r="U3833">
        <v>606</v>
      </c>
      <c r="V3833">
        <v>5710.8422820440801</v>
      </c>
      <c r="W3833">
        <v>2799</v>
      </c>
      <c r="Y3833">
        <v>9.5</v>
      </c>
      <c r="Z3833">
        <v>9.5</v>
      </c>
      <c r="AA3833">
        <v>9.5</v>
      </c>
      <c r="AB3833">
        <v>9.5</v>
      </c>
      <c r="AC3833">
        <v>9.5</v>
      </c>
      <c r="AD3833">
        <v>2</v>
      </c>
      <c r="AE3833">
        <v>0.21935640362225101</v>
      </c>
      <c r="AF3833">
        <v>50.603125160231762</v>
      </c>
      <c r="AG3833">
        <v>9.5</v>
      </c>
      <c r="AH3833">
        <v>5.3170957217586627</v>
      </c>
      <c r="AI3833">
        <v>1185.712345952182</v>
      </c>
      <c r="AJ3833">
        <f t="shared" si="177"/>
        <v>3.0739793418798089</v>
      </c>
      <c r="AK3833">
        <f t="shared" si="178"/>
        <v>34.434174100044594</v>
      </c>
      <c r="AL3833">
        <f t="shared" si="179"/>
        <v>8.4337487368991982E-4</v>
      </c>
    </row>
    <row r="3834" spans="1:38" x14ac:dyDescent="0.25">
      <c r="A3834" t="s">
        <v>3256</v>
      </c>
      <c r="B3834">
        <v>4.9000000000000004</v>
      </c>
      <c r="C3834">
        <v>468</v>
      </c>
      <c r="D3834" t="s">
        <v>4742</v>
      </c>
      <c r="E3834" t="s">
        <v>7920</v>
      </c>
      <c r="F3834">
        <v>25.014815800000001</v>
      </c>
      <c r="G3834">
        <v>121.4261405</v>
      </c>
      <c r="H3834">
        <v>2</v>
      </c>
      <c r="I3834">
        <v>50</v>
      </c>
      <c r="J3834">
        <v>0</v>
      </c>
      <c r="K3834">
        <v>7</v>
      </c>
      <c r="L3834">
        <v>77</v>
      </c>
      <c r="M3834">
        <v>3</v>
      </c>
      <c r="N3834">
        <v>1</v>
      </c>
      <c r="O3834">
        <v>5</v>
      </c>
      <c r="P3834">
        <v>0</v>
      </c>
      <c r="Q3834">
        <v>1</v>
      </c>
      <c r="R3834">
        <v>0</v>
      </c>
      <c r="S3834" t="s">
        <v>9412</v>
      </c>
      <c r="T3834" t="s">
        <v>10098</v>
      </c>
      <c r="U3834">
        <v>401</v>
      </c>
      <c r="V3834">
        <v>27388.597929701002</v>
      </c>
      <c r="W3834">
        <v>1307</v>
      </c>
      <c r="X3834" t="s">
        <v>10364</v>
      </c>
      <c r="Y3834">
        <v>10</v>
      </c>
      <c r="Z3834">
        <v>10</v>
      </c>
      <c r="AA3834">
        <v>10</v>
      </c>
      <c r="AB3834">
        <v>10</v>
      </c>
      <c r="AC3834">
        <v>11</v>
      </c>
      <c r="AD3834">
        <v>2</v>
      </c>
      <c r="AE3834">
        <v>0.16401939879216801</v>
      </c>
      <c r="AF3834">
        <v>44.497558863552023</v>
      </c>
      <c r="AG3834">
        <v>10.199999999999999</v>
      </c>
      <c r="AH3834">
        <v>2.5403626647296882</v>
      </c>
      <c r="AI3834">
        <v>1188.889727093494</v>
      </c>
      <c r="AJ3834">
        <f t="shared" si="177"/>
        <v>3.0751415744372452</v>
      </c>
      <c r="AK3834">
        <f t="shared" si="178"/>
        <v>34.480280264137846</v>
      </c>
      <c r="AL3834">
        <f t="shared" si="179"/>
        <v>8.4112090231002585E-4</v>
      </c>
    </row>
    <row r="3835" spans="1:38" x14ac:dyDescent="0.25">
      <c r="A3835" t="s">
        <v>568</v>
      </c>
      <c r="B3835">
        <v>4.4000000000000004</v>
      </c>
      <c r="C3835">
        <v>766</v>
      </c>
      <c r="D3835" t="s">
        <v>4742</v>
      </c>
      <c r="E3835" t="s">
        <v>5277</v>
      </c>
      <c r="F3835">
        <v>25.007364299999999</v>
      </c>
      <c r="G3835">
        <v>121.5181044</v>
      </c>
      <c r="H3835">
        <v>9</v>
      </c>
      <c r="I3835">
        <v>160</v>
      </c>
      <c r="J3835">
        <v>0</v>
      </c>
      <c r="K3835">
        <v>14</v>
      </c>
      <c r="L3835">
        <v>116</v>
      </c>
      <c r="M3835">
        <v>31</v>
      </c>
      <c r="N3835">
        <v>1</v>
      </c>
      <c r="O3835">
        <v>22</v>
      </c>
      <c r="P3835">
        <v>2</v>
      </c>
      <c r="Q3835">
        <v>0</v>
      </c>
      <c r="R3835">
        <v>2</v>
      </c>
      <c r="S3835" t="s">
        <v>9411</v>
      </c>
      <c r="T3835" t="s">
        <v>9628</v>
      </c>
      <c r="U3835">
        <v>568</v>
      </c>
      <c r="V3835">
        <v>7036.5365252793999</v>
      </c>
      <c r="W3835">
        <v>14141</v>
      </c>
      <c r="X3835" t="s">
        <v>10339</v>
      </c>
      <c r="Y3835">
        <v>11</v>
      </c>
      <c r="Z3835">
        <v>11</v>
      </c>
      <c r="AA3835">
        <v>11</v>
      </c>
      <c r="AB3835">
        <v>11</v>
      </c>
      <c r="AC3835">
        <v>11</v>
      </c>
      <c r="AD3835">
        <v>2</v>
      </c>
      <c r="AE3835">
        <v>0.21349117422581601</v>
      </c>
      <c r="AF3835">
        <v>45.279462903839523</v>
      </c>
      <c r="AG3835">
        <v>11</v>
      </c>
      <c r="AH3835">
        <v>1.5542968583095791</v>
      </c>
      <c r="AI3835">
        <v>1190.5913934651369</v>
      </c>
      <c r="AJ3835">
        <f t="shared" si="177"/>
        <v>3.075762738803582</v>
      </c>
      <c r="AK3835">
        <f t="shared" si="178"/>
        <v>34.504947376646392</v>
      </c>
      <c r="AL3835">
        <f t="shared" si="179"/>
        <v>8.3991872063644498E-4</v>
      </c>
    </row>
    <row r="3836" spans="1:38" x14ac:dyDescent="0.25">
      <c r="A3836" t="s">
        <v>3534</v>
      </c>
      <c r="B3836">
        <v>3.1</v>
      </c>
      <c r="C3836">
        <v>224</v>
      </c>
      <c r="D3836" t="s">
        <v>4743</v>
      </c>
      <c r="E3836" t="s">
        <v>8198</v>
      </c>
      <c r="F3836">
        <v>25.051668800000002</v>
      </c>
      <c r="G3836">
        <v>121.56275359999999</v>
      </c>
      <c r="H3836">
        <v>9</v>
      </c>
      <c r="I3836">
        <v>81</v>
      </c>
      <c r="J3836">
        <v>0</v>
      </c>
      <c r="K3836">
        <v>39</v>
      </c>
      <c r="L3836">
        <v>6</v>
      </c>
      <c r="M3836">
        <v>22</v>
      </c>
      <c r="N3836">
        <v>0</v>
      </c>
      <c r="O3836">
        <v>16</v>
      </c>
      <c r="P3836">
        <v>1</v>
      </c>
      <c r="Q3836">
        <v>2</v>
      </c>
      <c r="R3836">
        <v>3</v>
      </c>
      <c r="S3836" t="s">
        <v>9405</v>
      </c>
      <c r="T3836" t="s">
        <v>10131</v>
      </c>
      <c r="U3836">
        <v>596</v>
      </c>
      <c r="V3836">
        <v>5710.8422820440801</v>
      </c>
      <c r="W3836">
        <v>2799</v>
      </c>
      <c r="X3836" t="s">
        <v>10297</v>
      </c>
      <c r="Y3836">
        <v>11.5</v>
      </c>
      <c r="Z3836">
        <v>11.5</v>
      </c>
      <c r="AA3836">
        <v>11.5</v>
      </c>
      <c r="AB3836">
        <v>11.5</v>
      </c>
      <c r="AC3836">
        <v>11.5</v>
      </c>
      <c r="AD3836">
        <v>2</v>
      </c>
      <c r="AE3836">
        <v>0.21935640362225101</v>
      </c>
      <c r="AF3836">
        <v>50.603125160231762</v>
      </c>
      <c r="AG3836">
        <v>11.5</v>
      </c>
      <c r="AH3836">
        <v>5.3170957217586627</v>
      </c>
      <c r="AI3836">
        <v>1191.02944167394</v>
      </c>
      <c r="AJ3836">
        <f t="shared" si="177"/>
        <v>3.0759224971658106</v>
      </c>
      <c r="AK3836">
        <f t="shared" si="178"/>
        <v>34.511294407395674</v>
      </c>
      <c r="AL3836">
        <f t="shared" si="179"/>
        <v>8.3960980728951882E-4</v>
      </c>
    </row>
    <row r="3837" spans="1:38" x14ac:dyDescent="0.25">
      <c r="A3837" t="s">
        <v>908</v>
      </c>
      <c r="B3837">
        <v>3.7</v>
      </c>
      <c r="C3837">
        <v>191</v>
      </c>
      <c r="D3837" t="s">
        <v>4742</v>
      </c>
      <c r="E3837" t="s">
        <v>5614</v>
      </c>
      <c r="F3837">
        <v>25.043726800000002</v>
      </c>
      <c r="G3837">
        <v>121.5688875</v>
      </c>
      <c r="H3837">
        <v>7</v>
      </c>
      <c r="I3837">
        <v>120</v>
      </c>
      <c r="J3837">
        <v>0</v>
      </c>
      <c r="K3837">
        <v>44</v>
      </c>
      <c r="L3837">
        <v>23</v>
      </c>
      <c r="M3837">
        <v>26</v>
      </c>
      <c r="N3837">
        <v>0</v>
      </c>
      <c r="O3837">
        <v>15</v>
      </c>
      <c r="P3837">
        <v>3</v>
      </c>
      <c r="Q3837">
        <v>3</v>
      </c>
      <c r="R3837">
        <v>1</v>
      </c>
      <c r="S3837" t="s">
        <v>9418</v>
      </c>
      <c r="T3837" t="s">
        <v>9737</v>
      </c>
      <c r="U3837">
        <v>613</v>
      </c>
      <c r="V3837">
        <v>6517.5938869186703</v>
      </c>
      <c r="W3837">
        <v>26899</v>
      </c>
      <c r="X3837" t="s">
        <v>10345</v>
      </c>
      <c r="Y3837">
        <v>10.5</v>
      </c>
      <c r="Z3837">
        <v>10.5</v>
      </c>
      <c r="AA3837">
        <v>10.5</v>
      </c>
      <c r="AB3837">
        <v>10.5</v>
      </c>
      <c r="AC3837">
        <v>10.5</v>
      </c>
      <c r="AD3837">
        <v>2</v>
      </c>
      <c r="AE3837">
        <v>0.17054704439626001</v>
      </c>
      <c r="AF3837">
        <v>46.252472685590469</v>
      </c>
      <c r="AG3837">
        <v>10.5</v>
      </c>
      <c r="AH3837">
        <v>6.243634826556959</v>
      </c>
      <c r="AI3837">
        <v>1192.5342518723789</v>
      </c>
      <c r="AJ3837">
        <f t="shared" si="177"/>
        <v>3.0764708616622913</v>
      </c>
      <c r="AK3837">
        <f t="shared" si="178"/>
        <v>34.533089231523711</v>
      </c>
      <c r="AL3837">
        <f t="shared" si="179"/>
        <v>8.3855033801328227E-4</v>
      </c>
    </row>
    <row r="3838" spans="1:38" x14ac:dyDescent="0.25">
      <c r="A3838" t="s">
        <v>3624</v>
      </c>
      <c r="B3838">
        <v>4.7</v>
      </c>
      <c r="C3838">
        <v>163</v>
      </c>
      <c r="D3838" t="s">
        <v>4742</v>
      </c>
      <c r="E3838" t="s">
        <v>8286</v>
      </c>
      <c r="F3838">
        <v>25.016978099999999</v>
      </c>
      <c r="G3838">
        <v>121.4634294</v>
      </c>
      <c r="H3838">
        <v>5</v>
      </c>
      <c r="I3838">
        <v>136</v>
      </c>
      <c r="J3838">
        <v>1</v>
      </c>
      <c r="K3838">
        <v>21</v>
      </c>
      <c r="L3838">
        <v>92</v>
      </c>
      <c r="M3838">
        <v>20</v>
      </c>
      <c r="N3838">
        <v>0</v>
      </c>
      <c r="O3838">
        <v>29</v>
      </c>
      <c r="P3838">
        <v>3</v>
      </c>
      <c r="Q3838">
        <v>3</v>
      </c>
      <c r="R3838">
        <v>4</v>
      </c>
      <c r="S3838" t="s">
        <v>9415</v>
      </c>
      <c r="T3838" t="s">
        <v>9705</v>
      </c>
      <c r="U3838">
        <v>543</v>
      </c>
      <c r="V3838">
        <v>46868.800456726203</v>
      </c>
      <c r="W3838">
        <v>38094</v>
      </c>
      <c r="Y3838">
        <v>9.5</v>
      </c>
      <c r="Z3838">
        <v>9.5</v>
      </c>
      <c r="AA3838">
        <v>9.5</v>
      </c>
      <c r="AB3838">
        <v>10</v>
      </c>
      <c r="AC3838">
        <v>10</v>
      </c>
      <c r="AD3838">
        <v>1</v>
      </c>
      <c r="AE3838">
        <v>0.19974530793304701</v>
      </c>
      <c r="AF3838">
        <v>42.927633641022418</v>
      </c>
      <c r="AG3838">
        <v>9.6999999999999993</v>
      </c>
      <c r="AH3838">
        <v>7.3542904491878716</v>
      </c>
      <c r="AI3838">
        <v>1198.7493432176229</v>
      </c>
      <c r="AJ3838">
        <f t="shared" si="177"/>
        <v>3.0787283822333267</v>
      </c>
      <c r="AK3838">
        <f t="shared" si="178"/>
        <v>34.622959769748498</v>
      </c>
      <c r="AL3838">
        <f t="shared" si="179"/>
        <v>8.3420275110712477E-4</v>
      </c>
    </row>
    <row r="3839" spans="1:38" x14ac:dyDescent="0.25">
      <c r="A3839" t="s">
        <v>2786</v>
      </c>
      <c r="B3839">
        <v>4.5999999999999996</v>
      </c>
      <c r="C3839">
        <v>296</v>
      </c>
      <c r="D3839" t="s">
        <v>4744</v>
      </c>
      <c r="E3839" t="s">
        <v>7462</v>
      </c>
      <c r="F3839">
        <v>25.0556719</v>
      </c>
      <c r="G3839">
        <v>121.5131205</v>
      </c>
      <c r="H3839">
        <v>13</v>
      </c>
      <c r="I3839">
        <v>142</v>
      </c>
      <c r="J3839">
        <v>1</v>
      </c>
      <c r="K3839">
        <v>40</v>
      </c>
      <c r="L3839">
        <v>54</v>
      </c>
      <c r="M3839">
        <v>19</v>
      </c>
      <c r="N3839">
        <v>3</v>
      </c>
      <c r="O3839">
        <v>8</v>
      </c>
      <c r="P3839">
        <v>4</v>
      </c>
      <c r="Q3839">
        <v>2</v>
      </c>
      <c r="R3839">
        <v>1</v>
      </c>
      <c r="S3839" t="s">
        <v>9406</v>
      </c>
      <c r="T3839" t="s">
        <v>9775</v>
      </c>
      <c r="U3839">
        <v>519</v>
      </c>
      <c r="V3839">
        <v>2195.83862579274</v>
      </c>
      <c r="W3839">
        <v>2551</v>
      </c>
      <c r="Y3839">
        <v>9</v>
      </c>
      <c r="Z3839">
        <v>9</v>
      </c>
      <c r="AA3839">
        <v>9</v>
      </c>
      <c r="AB3839">
        <v>9</v>
      </c>
      <c r="AC3839">
        <v>9</v>
      </c>
      <c r="AD3839">
        <v>1</v>
      </c>
      <c r="AE3839">
        <v>0.22244041028640599</v>
      </c>
      <c r="AF3839">
        <v>42.114755551939282</v>
      </c>
      <c r="AG3839">
        <v>9</v>
      </c>
      <c r="AH3839">
        <v>4.055966587112172</v>
      </c>
      <c r="AI3839">
        <v>1200.566109785203</v>
      </c>
      <c r="AJ3839">
        <f t="shared" si="177"/>
        <v>3.0793860796986712</v>
      </c>
      <c r="AK3839">
        <f t="shared" si="178"/>
        <v>34.649186278832047</v>
      </c>
      <c r="AL3839">
        <f t="shared" si="179"/>
        <v>8.3294038691373109E-4</v>
      </c>
    </row>
    <row r="3840" spans="1:38" x14ac:dyDescent="0.25">
      <c r="A3840" t="s">
        <v>3585</v>
      </c>
      <c r="B3840">
        <v>4.7</v>
      </c>
      <c r="C3840">
        <v>226</v>
      </c>
      <c r="D3840" t="s">
        <v>4742</v>
      </c>
      <c r="E3840" t="s">
        <v>8249</v>
      </c>
      <c r="F3840">
        <v>25.050561900000002</v>
      </c>
      <c r="G3840">
        <v>121.5739712</v>
      </c>
      <c r="H3840">
        <v>5</v>
      </c>
      <c r="I3840">
        <v>94</v>
      </c>
      <c r="J3840">
        <v>1</v>
      </c>
      <c r="K3840">
        <v>46</v>
      </c>
      <c r="L3840">
        <v>16</v>
      </c>
      <c r="M3840">
        <v>24</v>
      </c>
      <c r="N3840">
        <v>1</v>
      </c>
      <c r="O3840">
        <v>18</v>
      </c>
      <c r="P3840">
        <v>0</v>
      </c>
      <c r="Q3840">
        <v>0</v>
      </c>
      <c r="R3840">
        <v>1</v>
      </c>
      <c r="S3840" t="s">
        <v>9405</v>
      </c>
      <c r="T3840" t="s">
        <v>9549</v>
      </c>
      <c r="U3840">
        <v>490</v>
      </c>
      <c r="V3840">
        <v>5710.8422820440801</v>
      </c>
      <c r="W3840">
        <v>2799</v>
      </c>
      <c r="Y3840">
        <v>5.5</v>
      </c>
      <c r="Z3840">
        <v>5.5</v>
      </c>
      <c r="AA3840">
        <v>5.5</v>
      </c>
      <c r="AB3840">
        <v>5.5</v>
      </c>
      <c r="AC3840">
        <v>5.5</v>
      </c>
      <c r="AD3840">
        <v>0</v>
      </c>
      <c r="AE3840">
        <v>0.21935640362225101</v>
      </c>
      <c r="AF3840">
        <v>50.603125160231762</v>
      </c>
      <c r="AG3840">
        <v>5.5</v>
      </c>
      <c r="AH3840">
        <v>5.3170957217586627</v>
      </c>
      <c r="AI3840">
        <v>1201.6636331174579</v>
      </c>
      <c r="AJ3840">
        <f t="shared" si="177"/>
        <v>3.079782917979049</v>
      </c>
      <c r="AK3840">
        <f t="shared" si="178"/>
        <v>34.665020310356923</v>
      </c>
      <c r="AL3840">
        <f t="shared" si="179"/>
        <v>8.3217963200377045E-4</v>
      </c>
    </row>
    <row r="3841" spans="1:38" x14ac:dyDescent="0.25">
      <c r="A3841" t="s">
        <v>2028</v>
      </c>
      <c r="B3841">
        <v>4.3</v>
      </c>
      <c r="C3841">
        <v>226</v>
      </c>
      <c r="D3841" t="s">
        <v>4742</v>
      </c>
      <c r="E3841" t="s">
        <v>6718</v>
      </c>
      <c r="F3841">
        <v>25.0502003</v>
      </c>
      <c r="G3841">
        <v>121.57259790000001</v>
      </c>
      <c r="H3841">
        <v>5</v>
      </c>
      <c r="I3841">
        <v>90</v>
      </c>
      <c r="J3841">
        <v>1</v>
      </c>
      <c r="K3841">
        <v>47</v>
      </c>
      <c r="L3841">
        <v>17</v>
      </c>
      <c r="M3841">
        <v>29</v>
      </c>
      <c r="N3841">
        <v>1</v>
      </c>
      <c r="O3841">
        <v>17</v>
      </c>
      <c r="P3841">
        <v>1</v>
      </c>
      <c r="Q3841">
        <v>0</v>
      </c>
      <c r="R3841">
        <v>1</v>
      </c>
      <c r="S3841" t="s">
        <v>9405</v>
      </c>
      <c r="T3841" t="s">
        <v>9549</v>
      </c>
      <c r="U3841">
        <v>490</v>
      </c>
      <c r="V3841">
        <v>5710.8422820440801</v>
      </c>
      <c r="W3841">
        <v>2799</v>
      </c>
      <c r="X3841" t="s">
        <v>10297</v>
      </c>
      <c r="Y3841">
        <v>11.5</v>
      </c>
      <c r="Z3841">
        <v>11.5</v>
      </c>
      <c r="AA3841">
        <v>11.5</v>
      </c>
      <c r="AB3841">
        <v>11.5</v>
      </c>
      <c r="AC3841">
        <v>12</v>
      </c>
      <c r="AD3841">
        <v>2</v>
      </c>
      <c r="AE3841">
        <v>0.21935640362225101</v>
      </c>
      <c r="AF3841">
        <v>50.603125160231762</v>
      </c>
      <c r="AG3841">
        <v>11.6</v>
      </c>
      <c r="AH3841">
        <v>5.3170957217586627</v>
      </c>
      <c r="AI3841">
        <v>1201.6636331174579</v>
      </c>
      <c r="AJ3841">
        <f t="shared" si="177"/>
        <v>3.079782917979049</v>
      </c>
      <c r="AK3841">
        <f t="shared" si="178"/>
        <v>34.665020310356923</v>
      </c>
      <c r="AL3841">
        <f t="shared" si="179"/>
        <v>8.3217963200377045E-4</v>
      </c>
    </row>
    <row r="3842" spans="1:38" x14ac:dyDescent="0.25">
      <c r="A3842" t="s">
        <v>428</v>
      </c>
      <c r="B3842">
        <v>3.7</v>
      </c>
      <c r="C3842">
        <v>310</v>
      </c>
      <c r="D3842" t="s">
        <v>4742</v>
      </c>
      <c r="E3842" t="s">
        <v>5137</v>
      </c>
      <c r="F3842">
        <v>24.989325600000001</v>
      </c>
      <c r="G3842">
        <v>121.5126222</v>
      </c>
      <c r="H3842">
        <v>4</v>
      </c>
      <c r="I3842">
        <v>108</v>
      </c>
      <c r="J3842">
        <v>0</v>
      </c>
      <c r="K3842">
        <v>7</v>
      </c>
      <c r="L3842">
        <v>90</v>
      </c>
      <c r="M3842">
        <v>11</v>
      </c>
      <c r="N3842">
        <v>1</v>
      </c>
      <c r="O3842">
        <v>0</v>
      </c>
      <c r="P3842">
        <v>3</v>
      </c>
      <c r="Q3842">
        <v>0</v>
      </c>
      <c r="R3842">
        <v>0</v>
      </c>
      <c r="S3842" t="s">
        <v>9401</v>
      </c>
      <c r="T3842" t="s">
        <v>9586</v>
      </c>
      <c r="U3842">
        <v>512</v>
      </c>
      <c r="V3842">
        <v>25298.725280780502</v>
      </c>
      <c r="W3842">
        <v>1416</v>
      </c>
      <c r="Y3842">
        <v>9</v>
      </c>
      <c r="Z3842">
        <v>9</v>
      </c>
      <c r="AA3842">
        <v>9</v>
      </c>
      <c r="AB3842">
        <v>9</v>
      </c>
      <c r="AC3842">
        <v>9</v>
      </c>
      <c r="AD3842">
        <v>0</v>
      </c>
      <c r="AE3842">
        <v>0.17237031051361101</v>
      </c>
      <c r="AF3842">
        <v>44.829152339502578</v>
      </c>
      <c r="AG3842">
        <v>9</v>
      </c>
      <c r="AH3842">
        <v>3.878581783444933</v>
      </c>
      <c r="AI3842">
        <v>1202.3603528679289</v>
      </c>
      <c r="AJ3842">
        <f t="shared" si="177"/>
        <v>3.0800346472074578</v>
      </c>
      <c r="AK3842">
        <f t="shared" si="178"/>
        <v>34.675068173947821</v>
      </c>
      <c r="AL3842">
        <f t="shared" si="179"/>
        <v>8.3169741718009164E-4</v>
      </c>
    </row>
    <row r="3843" spans="1:38" x14ac:dyDescent="0.25">
      <c r="A3843" t="s">
        <v>959</v>
      </c>
      <c r="B3843">
        <v>4.4000000000000004</v>
      </c>
      <c r="C3843">
        <v>774</v>
      </c>
      <c r="D3843" t="s">
        <v>4742</v>
      </c>
      <c r="E3843" t="s">
        <v>5665</v>
      </c>
      <c r="F3843">
        <v>24.999486900000001</v>
      </c>
      <c r="G3843">
        <v>121.5248292</v>
      </c>
      <c r="H3843">
        <v>7</v>
      </c>
      <c r="I3843">
        <v>47</v>
      </c>
      <c r="J3843">
        <v>0</v>
      </c>
      <c r="K3843">
        <v>9</v>
      </c>
      <c r="L3843">
        <v>86</v>
      </c>
      <c r="M3843">
        <v>16</v>
      </c>
      <c r="N3843">
        <v>0</v>
      </c>
      <c r="O3843">
        <v>15</v>
      </c>
      <c r="P3843">
        <v>0</v>
      </c>
      <c r="Q3843">
        <v>0</v>
      </c>
      <c r="R3843">
        <v>0</v>
      </c>
      <c r="S3843" t="s">
        <v>9411</v>
      </c>
      <c r="T3843" t="s">
        <v>9680</v>
      </c>
      <c r="U3843">
        <v>537</v>
      </c>
      <c r="V3843">
        <v>7036.5365252793999</v>
      </c>
      <c r="W3843">
        <v>14141</v>
      </c>
      <c r="Y3843">
        <v>8</v>
      </c>
      <c r="Z3843">
        <v>8</v>
      </c>
      <c r="AA3843">
        <v>8</v>
      </c>
      <c r="AB3843">
        <v>8</v>
      </c>
      <c r="AC3843">
        <v>8</v>
      </c>
      <c r="AD3843">
        <v>1</v>
      </c>
      <c r="AE3843">
        <v>0.21349117422581601</v>
      </c>
      <c r="AF3843">
        <v>45.279462903839523</v>
      </c>
      <c r="AG3843">
        <v>8</v>
      </c>
      <c r="AH3843">
        <v>1.5542968583095791</v>
      </c>
      <c r="AI3843">
        <v>1203.025768331614</v>
      </c>
      <c r="AJ3843">
        <f t="shared" ref="AJ3843:AJ3906" si="180">LOG(AI3843)</f>
        <v>3.0802749298538705</v>
      </c>
      <c r="AK3843">
        <f t="shared" ref="AK3843:AK3906" si="181">SQRT(AI3843)</f>
        <v>34.684661859842514</v>
      </c>
      <c r="AL3843">
        <f t="shared" ref="AL3843:AL3906" si="182">1/AI3843</f>
        <v>8.3123739019058988E-4</v>
      </c>
    </row>
    <row r="3844" spans="1:38" x14ac:dyDescent="0.25">
      <c r="A3844" t="s">
        <v>1116</v>
      </c>
      <c r="B3844">
        <v>4.7</v>
      </c>
      <c r="C3844">
        <v>192</v>
      </c>
      <c r="D3844" t="s">
        <v>4742</v>
      </c>
      <c r="E3844" t="s">
        <v>5817</v>
      </c>
      <c r="F3844">
        <v>25.083538999999998</v>
      </c>
      <c r="G3844">
        <v>121.546446</v>
      </c>
      <c r="H3844">
        <v>5</v>
      </c>
      <c r="I3844">
        <v>19</v>
      </c>
      <c r="J3844">
        <v>0</v>
      </c>
      <c r="K3844">
        <v>16</v>
      </c>
      <c r="L3844">
        <v>3</v>
      </c>
      <c r="M3844">
        <v>21</v>
      </c>
      <c r="N3844">
        <v>0</v>
      </c>
      <c r="O3844">
        <v>11</v>
      </c>
      <c r="P3844">
        <v>2</v>
      </c>
      <c r="Q3844">
        <v>1</v>
      </c>
      <c r="R3844">
        <v>0</v>
      </c>
      <c r="S3844" t="s">
        <v>9410</v>
      </c>
      <c r="T3844" t="s">
        <v>9770</v>
      </c>
      <c r="U3844">
        <v>608</v>
      </c>
      <c r="V3844">
        <v>7143.30443343364</v>
      </c>
      <c r="W3844">
        <v>2612</v>
      </c>
      <c r="Y3844">
        <v>11.5</v>
      </c>
      <c r="Z3844">
        <v>11.5</v>
      </c>
      <c r="AA3844">
        <v>11.5</v>
      </c>
      <c r="AB3844">
        <v>11.5</v>
      </c>
      <c r="AC3844">
        <v>11.5</v>
      </c>
      <c r="AD3844">
        <v>1</v>
      </c>
      <c r="AE3844">
        <v>0.20569755513762999</v>
      </c>
      <c r="AF3844">
        <v>42.114755551939282</v>
      </c>
      <c r="AG3844">
        <v>11.5</v>
      </c>
      <c r="AH3844">
        <v>6.2686738916797404</v>
      </c>
      <c r="AI3844">
        <v>1203.58538720251</v>
      </c>
      <c r="AJ3844">
        <f t="shared" si="180"/>
        <v>3.080476906306461</v>
      </c>
      <c r="AK3844">
        <f t="shared" si="181"/>
        <v>34.692728160271713</v>
      </c>
      <c r="AL3844">
        <f t="shared" si="182"/>
        <v>8.3085089818537683E-4</v>
      </c>
    </row>
    <row r="3845" spans="1:38" x14ac:dyDescent="0.25">
      <c r="A3845" t="s">
        <v>1132</v>
      </c>
      <c r="B3845">
        <v>4</v>
      </c>
      <c r="C3845">
        <v>297</v>
      </c>
      <c r="D3845" t="s">
        <v>4742</v>
      </c>
      <c r="E3845" t="s">
        <v>5833</v>
      </c>
      <c r="F3845">
        <v>25.050411</v>
      </c>
      <c r="G3845">
        <v>121.516677</v>
      </c>
      <c r="H3845">
        <v>7</v>
      </c>
      <c r="I3845">
        <v>194</v>
      </c>
      <c r="J3845">
        <v>1</v>
      </c>
      <c r="K3845">
        <v>41</v>
      </c>
      <c r="L3845">
        <v>64</v>
      </c>
      <c r="M3845">
        <v>23</v>
      </c>
      <c r="N3845">
        <v>2</v>
      </c>
      <c r="O3845">
        <v>8</v>
      </c>
      <c r="P3845">
        <v>5</v>
      </c>
      <c r="Q3845">
        <v>2</v>
      </c>
      <c r="R3845">
        <v>1</v>
      </c>
      <c r="S3845" t="s">
        <v>9406</v>
      </c>
      <c r="T3845" t="s">
        <v>9561</v>
      </c>
      <c r="U3845">
        <v>499</v>
      </c>
      <c r="V3845">
        <v>2195.83862579274</v>
      </c>
      <c r="W3845">
        <v>2551</v>
      </c>
      <c r="Y3845">
        <v>12</v>
      </c>
      <c r="Z3845">
        <v>12</v>
      </c>
      <c r="AA3845">
        <v>12</v>
      </c>
      <c r="AB3845">
        <v>12</v>
      </c>
      <c r="AC3845">
        <v>12</v>
      </c>
      <c r="AD3845">
        <v>2</v>
      </c>
      <c r="AE3845">
        <v>0.22244041028640599</v>
      </c>
      <c r="AF3845">
        <v>42.114755551939282</v>
      </c>
      <c r="AG3845">
        <v>12</v>
      </c>
      <c r="AH3845">
        <v>4.055966587112172</v>
      </c>
      <c r="AI3845">
        <v>1204.622076372315</v>
      </c>
      <c r="AJ3845">
        <f t="shared" si="180"/>
        <v>3.0808508179569447</v>
      </c>
      <c r="AK3845">
        <f t="shared" si="181"/>
        <v>34.707665959731649</v>
      </c>
      <c r="AL3845">
        <f t="shared" si="182"/>
        <v>8.3013587382647967E-4</v>
      </c>
    </row>
    <row r="3846" spans="1:38" x14ac:dyDescent="0.25">
      <c r="A3846" t="s">
        <v>1435</v>
      </c>
      <c r="B3846">
        <v>3.1</v>
      </c>
      <c r="C3846">
        <v>193</v>
      </c>
      <c r="D3846" t="s">
        <v>4742</v>
      </c>
      <c r="E3846" t="s">
        <v>6134</v>
      </c>
      <c r="F3846">
        <v>25.0380413</v>
      </c>
      <c r="G3846">
        <v>121.5782593</v>
      </c>
      <c r="H3846">
        <v>9</v>
      </c>
      <c r="I3846">
        <v>41</v>
      </c>
      <c r="J3846">
        <v>0</v>
      </c>
      <c r="K3846">
        <v>35</v>
      </c>
      <c r="L3846">
        <v>9</v>
      </c>
      <c r="M3846">
        <v>25</v>
      </c>
      <c r="N3846">
        <v>1</v>
      </c>
      <c r="O3846">
        <v>10</v>
      </c>
      <c r="P3846">
        <v>2</v>
      </c>
      <c r="Q3846">
        <v>0</v>
      </c>
      <c r="R3846">
        <v>0</v>
      </c>
      <c r="S3846" t="s">
        <v>9418</v>
      </c>
      <c r="T3846" t="s">
        <v>9830</v>
      </c>
      <c r="U3846">
        <v>553</v>
      </c>
      <c r="V3846">
        <v>6517.5938869186703</v>
      </c>
      <c r="W3846">
        <v>26899</v>
      </c>
      <c r="X3846" t="s">
        <v>463</v>
      </c>
      <c r="Y3846">
        <v>10.5</v>
      </c>
      <c r="Z3846">
        <v>10.5</v>
      </c>
      <c r="AA3846">
        <v>10.5</v>
      </c>
      <c r="AB3846">
        <v>10.5</v>
      </c>
      <c r="AC3846">
        <v>10.5</v>
      </c>
      <c r="AD3846">
        <v>2</v>
      </c>
      <c r="AE3846">
        <v>0.17054704439626001</v>
      </c>
      <c r="AF3846">
        <v>46.252472685590469</v>
      </c>
      <c r="AG3846">
        <v>10.5</v>
      </c>
      <c r="AH3846">
        <v>6.243634826556959</v>
      </c>
      <c r="AI3846">
        <v>1205.021521525493</v>
      </c>
      <c r="AJ3846">
        <f t="shared" si="180"/>
        <v>3.080994803422338</v>
      </c>
      <c r="AK3846">
        <f t="shared" si="181"/>
        <v>34.713419905354947</v>
      </c>
      <c r="AL3846">
        <f t="shared" si="182"/>
        <v>8.2986069720485437E-4</v>
      </c>
    </row>
    <row r="3847" spans="1:38" x14ac:dyDescent="0.25">
      <c r="A3847" t="s">
        <v>893</v>
      </c>
      <c r="B3847">
        <v>4.5999999999999996</v>
      </c>
      <c r="C3847">
        <v>227</v>
      </c>
      <c r="D3847" t="s">
        <v>4742</v>
      </c>
      <c r="E3847" t="s">
        <v>5599</v>
      </c>
      <c r="F3847">
        <v>25.061260999999998</v>
      </c>
      <c r="G3847">
        <v>121.5658241</v>
      </c>
      <c r="H3847">
        <v>5</v>
      </c>
      <c r="I3847">
        <v>24</v>
      </c>
      <c r="J3847">
        <v>0</v>
      </c>
      <c r="K3847">
        <v>22</v>
      </c>
      <c r="L3847">
        <v>0</v>
      </c>
      <c r="M3847">
        <v>16</v>
      </c>
      <c r="N3847">
        <v>0</v>
      </c>
      <c r="O3847">
        <v>7</v>
      </c>
      <c r="P3847">
        <v>0</v>
      </c>
      <c r="Q3847">
        <v>1</v>
      </c>
      <c r="R3847">
        <v>0</v>
      </c>
      <c r="S3847" t="s">
        <v>9405</v>
      </c>
      <c r="T3847" t="s">
        <v>9734</v>
      </c>
      <c r="U3847">
        <v>548</v>
      </c>
      <c r="V3847">
        <v>5710.8422820440801</v>
      </c>
      <c r="W3847">
        <v>2799</v>
      </c>
      <c r="Y3847">
        <v>9.5</v>
      </c>
      <c r="Z3847">
        <v>9.5</v>
      </c>
      <c r="AA3847">
        <v>9.5</v>
      </c>
      <c r="AB3847">
        <v>9.5</v>
      </c>
      <c r="AC3847">
        <v>9.5</v>
      </c>
      <c r="AD3847">
        <v>2</v>
      </c>
      <c r="AE3847">
        <v>0.21935640362225101</v>
      </c>
      <c r="AF3847">
        <v>50.603125160231762</v>
      </c>
      <c r="AG3847">
        <v>9.5</v>
      </c>
      <c r="AH3847">
        <v>5.3170957217586627</v>
      </c>
      <c r="AI3847">
        <v>1206.980728839216</v>
      </c>
      <c r="AJ3847">
        <f t="shared" si="180"/>
        <v>3.0817003360247708</v>
      </c>
      <c r="AK3847">
        <f t="shared" si="181"/>
        <v>34.741628183480636</v>
      </c>
      <c r="AL3847">
        <f t="shared" si="182"/>
        <v>8.2851364243547235E-4</v>
      </c>
    </row>
    <row r="3848" spans="1:38" x14ac:dyDescent="0.25">
      <c r="A3848" t="s">
        <v>1341</v>
      </c>
      <c r="B3848">
        <v>3.7</v>
      </c>
      <c r="C3848">
        <v>83</v>
      </c>
      <c r="D3848" t="s">
        <v>4743</v>
      </c>
      <c r="E3848" t="s">
        <v>6040</v>
      </c>
      <c r="F3848">
        <v>25.045552499999999</v>
      </c>
      <c r="G3848">
        <v>121.5162596</v>
      </c>
      <c r="H3848">
        <v>10</v>
      </c>
      <c r="I3848">
        <v>170</v>
      </c>
      <c r="J3848">
        <v>1</v>
      </c>
      <c r="K3848">
        <v>48</v>
      </c>
      <c r="L3848">
        <v>61</v>
      </c>
      <c r="M3848">
        <v>16</v>
      </c>
      <c r="N3848">
        <v>0</v>
      </c>
      <c r="O3848">
        <v>9</v>
      </c>
      <c r="P3848">
        <v>6</v>
      </c>
      <c r="Q3848">
        <v>3</v>
      </c>
      <c r="R3848">
        <v>2</v>
      </c>
      <c r="S3848" t="s">
        <v>9409</v>
      </c>
      <c r="T3848" t="s">
        <v>9483</v>
      </c>
      <c r="U3848">
        <v>650</v>
      </c>
      <c r="V3848">
        <v>3440.5117097705502</v>
      </c>
      <c r="W3848">
        <v>3775</v>
      </c>
      <c r="X3848" t="s">
        <v>2678</v>
      </c>
      <c r="Y3848">
        <v>10.5</v>
      </c>
      <c r="Z3848">
        <v>10.5</v>
      </c>
      <c r="AA3848">
        <v>10.5</v>
      </c>
      <c r="AB3848">
        <v>10.5</v>
      </c>
      <c r="AC3848">
        <v>10.5</v>
      </c>
      <c r="AD3848">
        <v>2</v>
      </c>
      <c r="AE3848">
        <v>0.23433924677632101</v>
      </c>
      <c r="AF3848">
        <v>42.114755551939282</v>
      </c>
      <c r="AG3848">
        <v>10.5</v>
      </c>
      <c r="AH3848">
        <v>14.5689128603605</v>
      </c>
      <c r="AI3848">
        <v>1209.2197674099209</v>
      </c>
      <c r="AJ3848">
        <f t="shared" si="180"/>
        <v>3.0825052380814331</v>
      </c>
      <c r="AK3848">
        <f t="shared" si="181"/>
        <v>34.773837398393653</v>
      </c>
      <c r="AL3848">
        <f t="shared" si="182"/>
        <v>8.2697953420158058E-4</v>
      </c>
    </row>
    <row r="3849" spans="1:38" x14ac:dyDescent="0.25">
      <c r="A3849" t="s">
        <v>2226</v>
      </c>
      <c r="B3849">
        <v>4</v>
      </c>
      <c r="C3849">
        <v>365</v>
      </c>
      <c r="D3849" t="s">
        <v>4742</v>
      </c>
      <c r="E3849" t="s">
        <v>6918</v>
      </c>
      <c r="F3849">
        <v>25.089630199999998</v>
      </c>
      <c r="G3849">
        <v>121.5267345</v>
      </c>
      <c r="H3849">
        <v>5</v>
      </c>
      <c r="I3849">
        <v>115</v>
      </c>
      <c r="J3849">
        <v>0</v>
      </c>
      <c r="K3849">
        <v>28</v>
      </c>
      <c r="L3849">
        <v>28</v>
      </c>
      <c r="M3849">
        <v>17</v>
      </c>
      <c r="N3849">
        <v>1</v>
      </c>
      <c r="O3849">
        <v>6</v>
      </c>
      <c r="P3849">
        <v>2</v>
      </c>
      <c r="Q3849">
        <v>0</v>
      </c>
      <c r="R3849">
        <v>0</v>
      </c>
      <c r="S3849" t="s">
        <v>9419</v>
      </c>
      <c r="T3849" t="s">
        <v>9778</v>
      </c>
      <c r="U3849">
        <v>483</v>
      </c>
      <c r="V3849">
        <v>10865.6158679171</v>
      </c>
      <c r="W3849">
        <v>32985</v>
      </c>
      <c r="X3849" t="s">
        <v>10297</v>
      </c>
      <c r="Y3849">
        <v>11</v>
      </c>
      <c r="Z3849">
        <v>11</v>
      </c>
      <c r="AA3849">
        <v>11</v>
      </c>
      <c r="AB3849">
        <v>11</v>
      </c>
      <c r="AC3849">
        <v>12</v>
      </c>
      <c r="AD3849">
        <v>2</v>
      </c>
      <c r="AE3849">
        <v>6.2639182505857496E-2</v>
      </c>
      <c r="AF3849">
        <v>42.114755551939282</v>
      </c>
      <c r="AG3849">
        <v>11.2</v>
      </c>
      <c r="AH3849">
        <v>3.3143393416306028</v>
      </c>
      <c r="AI3849">
        <v>1209.7338596951699</v>
      </c>
      <c r="AJ3849">
        <f t="shared" si="180"/>
        <v>3.0826898364495312</v>
      </c>
      <c r="AK3849">
        <f t="shared" si="181"/>
        <v>34.781228553562769</v>
      </c>
      <c r="AL3849">
        <f t="shared" si="182"/>
        <v>8.2662809839180755E-4</v>
      </c>
    </row>
    <row r="3850" spans="1:38" x14ac:dyDescent="0.25">
      <c r="A3850" t="s">
        <v>765</v>
      </c>
      <c r="B3850">
        <v>4.8</v>
      </c>
      <c r="C3850">
        <v>312</v>
      </c>
      <c r="D3850" t="s">
        <v>4742</v>
      </c>
      <c r="E3850" t="s">
        <v>5473</v>
      </c>
      <c r="F3850">
        <v>24.989217</v>
      </c>
      <c r="G3850">
        <v>121.51101439999999</v>
      </c>
      <c r="H3850">
        <v>6</v>
      </c>
      <c r="I3850">
        <v>110</v>
      </c>
      <c r="J3850">
        <v>0</v>
      </c>
      <c r="K3850">
        <v>9</v>
      </c>
      <c r="L3850">
        <v>97</v>
      </c>
      <c r="M3850">
        <v>11</v>
      </c>
      <c r="N3850">
        <v>1</v>
      </c>
      <c r="O3850">
        <v>0</v>
      </c>
      <c r="P3850">
        <v>3</v>
      </c>
      <c r="Q3850">
        <v>0</v>
      </c>
      <c r="R3850">
        <v>0</v>
      </c>
      <c r="S3850" t="s">
        <v>9401</v>
      </c>
      <c r="T3850" t="s">
        <v>9586</v>
      </c>
      <c r="U3850">
        <v>512</v>
      </c>
      <c r="V3850">
        <v>25298.725280780502</v>
      </c>
      <c r="W3850">
        <v>1416</v>
      </c>
      <c r="Y3850">
        <v>7</v>
      </c>
      <c r="Z3850">
        <v>7</v>
      </c>
      <c r="AA3850">
        <v>7</v>
      </c>
      <c r="AB3850">
        <v>7</v>
      </c>
      <c r="AC3850">
        <v>7</v>
      </c>
      <c r="AD3850">
        <v>1</v>
      </c>
      <c r="AE3850">
        <v>0.17237031051361101</v>
      </c>
      <c r="AF3850">
        <v>44.829152339502578</v>
      </c>
      <c r="AG3850">
        <v>7</v>
      </c>
      <c r="AH3850">
        <v>3.878581783444933</v>
      </c>
      <c r="AI3850">
        <v>1210.117516434819</v>
      </c>
      <c r="AJ3850">
        <f t="shared" si="180"/>
        <v>3.082827547391628</v>
      </c>
      <c r="AK3850">
        <f t="shared" si="181"/>
        <v>34.786743400824676</v>
      </c>
      <c r="AL3850">
        <f t="shared" si="182"/>
        <v>8.2636602348021911E-4</v>
      </c>
    </row>
    <row r="3851" spans="1:38" x14ac:dyDescent="0.25">
      <c r="A3851" t="s">
        <v>1678</v>
      </c>
      <c r="B3851">
        <v>3.7</v>
      </c>
      <c r="C3851">
        <v>194</v>
      </c>
      <c r="D3851" t="s">
        <v>4742</v>
      </c>
      <c r="E3851" t="s">
        <v>6374</v>
      </c>
      <c r="F3851">
        <v>25.026634600000001</v>
      </c>
      <c r="G3851">
        <v>121.5641435</v>
      </c>
      <c r="H3851">
        <v>7</v>
      </c>
      <c r="I3851">
        <v>67</v>
      </c>
      <c r="J3851">
        <v>0</v>
      </c>
      <c r="K3851">
        <v>39</v>
      </c>
      <c r="L3851">
        <v>13</v>
      </c>
      <c r="M3851">
        <v>25</v>
      </c>
      <c r="N3851">
        <v>0</v>
      </c>
      <c r="O3851">
        <v>7</v>
      </c>
      <c r="P3851">
        <v>2</v>
      </c>
      <c r="Q3851">
        <v>0</v>
      </c>
      <c r="R3851">
        <v>1</v>
      </c>
      <c r="S3851" t="s">
        <v>9418</v>
      </c>
      <c r="T3851" t="s">
        <v>9733</v>
      </c>
      <c r="U3851">
        <v>565</v>
      </c>
      <c r="V3851">
        <v>6517.5938869186703</v>
      </c>
      <c r="W3851">
        <v>26899</v>
      </c>
      <c r="X3851" t="s">
        <v>1376</v>
      </c>
      <c r="Y3851">
        <v>12.5</v>
      </c>
      <c r="Z3851">
        <v>12.5</v>
      </c>
      <c r="AA3851">
        <v>12.5</v>
      </c>
      <c r="AB3851">
        <v>12.5</v>
      </c>
      <c r="AC3851">
        <v>12.5</v>
      </c>
      <c r="AD3851">
        <v>2</v>
      </c>
      <c r="AE3851">
        <v>0.17054704439626001</v>
      </c>
      <c r="AF3851">
        <v>46.252472685590469</v>
      </c>
      <c r="AG3851">
        <v>12.5</v>
      </c>
      <c r="AH3851">
        <v>6.243634826556959</v>
      </c>
      <c r="AI3851">
        <v>1211.2651563520501</v>
      </c>
      <c r="AJ3851">
        <f t="shared" si="180"/>
        <v>3.0832392243447901</v>
      </c>
      <c r="AK3851">
        <f t="shared" si="181"/>
        <v>34.803234854709267</v>
      </c>
      <c r="AL3851">
        <f t="shared" si="182"/>
        <v>8.2558306474503536E-4</v>
      </c>
    </row>
    <row r="3852" spans="1:38" x14ac:dyDescent="0.25">
      <c r="A3852" t="s">
        <v>2866</v>
      </c>
      <c r="B3852">
        <v>4.5999999999999996</v>
      </c>
      <c r="C3852">
        <v>133</v>
      </c>
      <c r="D3852" t="s">
        <v>4742</v>
      </c>
      <c r="E3852" t="s">
        <v>7542</v>
      </c>
      <c r="F3852">
        <v>25.044606099999999</v>
      </c>
      <c r="G3852">
        <v>121.5457779</v>
      </c>
      <c r="H3852">
        <v>9</v>
      </c>
      <c r="I3852">
        <v>146</v>
      </c>
      <c r="J3852">
        <v>0</v>
      </c>
      <c r="K3852">
        <v>51</v>
      </c>
      <c r="L3852">
        <v>32</v>
      </c>
      <c r="M3852">
        <v>21</v>
      </c>
      <c r="N3852">
        <v>1</v>
      </c>
      <c r="O3852">
        <v>33</v>
      </c>
      <c r="P3852">
        <v>4</v>
      </c>
      <c r="Q3852">
        <v>2</v>
      </c>
      <c r="R3852">
        <v>5</v>
      </c>
      <c r="S3852" t="s">
        <v>9417</v>
      </c>
      <c r="T3852" t="s">
        <v>9788</v>
      </c>
      <c r="U3852">
        <v>651</v>
      </c>
      <c r="V3852">
        <v>12983.248687503399</v>
      </c>
      <c r="W3852">
        <v>4410</v>
      </c>
      <c r="Y3852">
        <v>6</v>
      </c>
      <c r="Z3852">
        <v>6</v>
      </c>
      <c r="AA3852">
        <v>6</v>
      </c>
      <c r="AB3852">
        <v>6</v>
      </c>
      <c r="AC3852">
        <v>6</v>
      </c>
      <c r="AD3852">
        <v>2</v>
      </c>
      <c r="AE3852">
        <v>0.24222045715294299</v>
      </c>
      <c r="AF3852">
        <v>42.114755551939282</v>
      </c>
      <c r="AG3852">
        <v>6</v>
      </c>
      <c r="AH3852">
        <v>9.1088419937862035</v>
      </c>
      <c r="AI3852">
        <v>1211.475985173565</v>
      </c>
      <c r="AJ3852">
        <f t="shared" si="180"/>
        <v>3.083314809633265</v>
      </c>
      <c r="AK3852">
        <f t="shared" si="181"/>
        <v>34.806263591106202</v>
      </c>
      <c r="AL3852">
        <f t="shared" si="182"/>
        <v>8.2543939148470411E-4</v>
      </c>
    </row>
    <row r="3853" spans="1:38" x14ac:dyDescent="0.25">
      <c r="A3853" t="s">
        <v>888</v>
      </c>
      <c r="B3853">
        <v>3.2</v>
      </c>
      <c r="C3853">
        <v>299</v>
      </c>
      <c r="D3853" t="s">
        <v>4742</v>
      </c>
      <c r="E3853" t="s">
        <v>5594</v>
      </c>
      <c r="F3853">
        <v>25.057175000000001</v>
      </c>
      <c r="G3853">
        <v>121.5157569</v>
      </c>
      <c r="H3853">
        <v>13</v>
      </c>
      <c r="I3853">
        <v>154</v>
      </c>
      <c r="J3853">
        <v>0</v>
      </c>
      <c r="K3853">
        <v>47</v>
      </c>
      <c r="L3853">
        <v>62</v>
      </c>
      <c r="M3853">
        <v>19</v>
      </c>
      <c r="N3853">
        <v>3</v>
      </c>
      <c r="O3853">
        <v>10</v>
      </c>
      <c r="P3853">
        <v>4</v>
      </c>
      <c r="Q3853">
        <v>2</v>
      </c>
      <c r="R3853">
        <v>2</v>
      </c>
      <c r="S3853" t="s">
        <v>9406</v>
      </c>
      <c r="T3853" t="s">
        <v>9687</v>
      </c>
      <c r="U3853">
        <v>569</v>
      </c>
      <c r="V3853">
        <v>2195.83862579274</v>
      </c>
      <c r="W3853">
        <v>2551</v>
      </c>
      <c r="Y3853">
        <v>9.9</v>
      </c>
      <c r="Z3853">
        <v>9.9</v>
      </c>
      <c r="AA3853">
        <v>9.9</v>
      </c>
      <c r="AB3853">
        <v>9.9</v>
      </c>
      <c r="AC3853">
        <v>10.4</v>
      </c>
      <c r="AD3853">
        <v>0</v>
      </c>
      <c r="AE3853">
        <v>0.22244041028640599</v>
      </c>
      <c r="AF3853">
        <v>42.114755551939282</v>
      </c>
      <c r="AG3853">
        <v>10</v>
      </c>
      <c r="AH3853">
        <v>4.055966587112172</v>
      </c>
      <c r="AI3853">
        <v>1212.734009546539</v>
      </c>
      <c r="AJ3853">
        <f t="shared" si="180"/>
        <v>3.083765556964162</v>
      </c>
      <c r="AK3853">
        <f t="shared" si="181"/>
        <v>34.824330712111887</v>
      </c>
      <c r="AL3853">
        <f t="shared" si="182"/>
        <v>8.2458312550657024E-4</v>
      </c>
    </row>
    <row r="3854" spans="1:38" x14ac:dyDescent="0.25">
      <c r="A3854" t="s">
        <v>1057</v>
      </c>
      <c r="B3854">
        <v>2.4</v>
      </c>
      <c r="C3854">
        <v>194</v>
      </c>
      <c r="D3854" t="s">
        <v>4742</v>
      </c>
      <c r="E3854" t="s">
        <v>5758</v>
      </c>
      <c r="F3854">
        <v>25.062592200000001</v>
      </c>
      <c r="G3854">
        <v>121.5202115</v>
      </c>
      <c r="H3854">
        <v>18</v>
      </c>
      <c r="I3854">
        <v>134</v>
      </c>
      <c r="J3854">
        <v>0</v>
      </c>
      <c r="K3854">
        <v>57</v>
      </c>
      <c r="L3854">
        <v>61</v>
      </c>
      <c r="M3854">
        <v>22</v>
      </c>
      <c r="N3854">
        <v>4</v>
      </c>
      <c r="O3854">
        <v>11</v>
      </c>
      <c r="P3854">
        <v>5</v>
      </c>
      <c r="Q3854">
        <v>0</v>
      </c>
      <c r="R3854">
        <v>2</v>
      </c>
      <c r="S3854" t="s">
        <v>9410</v>
      </c>
      <c r="T3854" t="s">
        <v>9695</v>
      </c>
      <c r="U3854">
        <v>578</v>
      </c>
      <c r="V3854">
        <v>7143.30443343364</v>
      </c>
      <c r="W3854">
        <v>2612</v>
      </c>
      <c r="X3854" t="s">
        <v>10316</v>
      </c>
      <c r="Y3854">
        <v>11.5</v>
      </c>
      <c r="Z3854">
        <v>11.5</v>
      </c>
      <c r="AA3854">
        <v>11.5</v>
      </c>
      <c r="AB3854">
        <v>11.5</v>
      </c>
      <c r="AC3854">
        <v>11.5</v>
      </c>
      <c r="AD3854">
        <v>2</v>
      </c>
      <c r="AE3854">
        <v>0.20569755513762999</v>
      </c>
      <c r="AF3854">
        <v>42.114755551939282</v>
      </c>
      <c r="AG3854">
        <v>11.5</v>
      </c>
      <c r="AH3854">
        <v>6.2686738916797404</v>
      </c>
      <c r="AI3854">
        <v>1216.12273498587</v>
      </c>
      <c r="AJ3854">
        <f t="shared" si="180"/>
        <v>3.0849774075331378</v>
      </c>
      <c r="AK3854">
        <f t="shared" si="181"/>
        <v>34.872951337474582</v>
      </c>
      <c r="AL3854">
        <f t="shared" si="182"/>
        <v>8.2228542500820763E-4</v>
      </c>
    </row>
    <row r="3855" spans="1:38" x14ac:dyDescent="0.25">
      <c r="A3855" t="s">
        <v>2956</v>
      </c>
      <c r="B3855">
        <v>4.7</v>
      </c>
      <c r="C3855">
        <v>134</v>
      </c>
      <c r="D3855" t="s">
        <v>4742</v>
      </c>
      <c r="E3855" t="s">
        <v>7625</v>
      </c>
      <c r="F3855">
        <v>25.044569599999999</v>
      </c>
      <c r="G3855">
        <v>121.54328959999999</v>
      </c>
      <c r="H3855">
        <v>9</v>
      </c>
      <c r="I3855">
        <v>127</v>
      </c>
      <c r="J3855">
        <v>0</v>
      </c>
      <c r="K3855">
        <v>44</v>
      </c>
      <c r="L3855">
        <v>24</v>
      </c>
      <c r="M3855">
        <v>20</v>
      </c>
      <c r="N3855">
        <v>1</v>
      </c>
      <c r="O3855">
        <v>27</v>
      </c>
      <c r="P3855">
        <v>3</v>
      </c>
      <c r="Q3855">
        <v>2</v>
      </c>
      <c r="R3855">
        <v>4</v>
      </c>
      <c r="S3855" t="s">
        <v>9417</v>
      </c>
      <c r="T3855" t="s">
        <v>9827</v>
      </c>
      <c r="U3855">
        <v>601</v>
      </c>
      <c r="V3855">
        <v>12983.248687503399</v>
      </c>
      <c r="W3855">
        <v>4410</v>
      </c>
      <c r="Y3855">
        <v>10.5</v>
      </c>
      <c r="Z3855">
        <v>10.5</v>
      </c>
      <c r="AA3855">
        <v>10.5</v>
      </c>
      <c r="AB3855">
        <v>10.5</v>
      </c>
      <c r="AC3855">
        <v>10.5</v>
      </c>
      <c r="AD3855">
        <v>0</v>
      </c>
      <c r="AE3855">
        <v>0.24222045715294299</v>
      </c>
      <c r="AF3855">
        <v>42.114755551939282</v>
      </c>
      <c r="AG3855">
        <v>10.5</v>
      </c>
      <c r="AH3855">
        <v>9.1088419937862035</v>
      </c>
      <c r="AI3855">
        <v>1220.584827167351</v>
      </c>
      <c r="AJ3855">
        <f t="shared" si="180"/>
        <v>3.0865679670309869</v>
      </c>
      <c r="AK3855">
        <f t="shared" si="181"/>
        <v>34.936869166646161</v>
      </c>
      <c r="AL3855">
        <f t="shared" si="182"/>
        <v>8.1927939602586327E-4</v>
      </c>
    </row>
    <row r="3856" spans="1:38" x14ac:dyDescent="0.25">
      <c r="A3856" t="s">
        <v>3637</v>
      </c>
      <c r="B3856">
        <v>3.1</v>
      </c>
      <c r="C3856">
        <v>166</v>
      </c>
      <c r="D3856" t="s">
        <v>4742</v>
      </c>
      <c r="E3856" t="s">
        <v>8299</v>
      </c>
      <c r="F3856">
        <v>25.0205585</v>
      </c>
      <c r="G3856">
        <v>121.46619149999999</v>
      </c>
      <c r="H3856">
        <v>6</v>
      </c>
      <c r="I3856">
        <v>120</v>
      </c>
      <c r="J3856">
        <v>1</v>
      </c>
      <c r="K3856">
        <v>25</v>
      </c>
      <c r="L3856">
        <v>80</v>
      </c>
      <c r="M3856">
        <v>14</v>
      </c>
      <c r="N3856">
        <v>0</v>
      </c>
      <c r="O3856">
        <v>24</v>
      </c>
      <c r="P3856">
        <v>4</v>
      </c>
      <c r="Q3856">
        <v>1</v>
      </c>
      <c r="R3856">
        <v>3</v>
      </c>
      <c r="S3856" t="s">
        <v>9415</v>
      </c>
      <c r="T3856" t="s">
        <v>9956</v>
      </c>
      <c r="U3856">
        <v>562</v>
      </c>
      <c r="V3856">
        <v>46868.800456726203</v>
      </c>
      <c r="W3856">
        <v>38094</v>
      </c>
      <c r="X3856" t="s">
        <v>10310</v>
      </c>
      <c r="Y3856">
        <v>11.5</v>
      </c>
      <c r="Z3856">
        <v>11.5</v>
      </c>
      <c r="AA3856">
        <v>11.5</v>
      </c>
      <c r="AB3856">
        <v>11.5</v>
      </c>
      <c r="AC3856">
        <v>11.5</v>
      </c>
      <c r="AD3856">
        <v>2</v>
      </c>
      <c r="AE3856">
        <v>0.19974530793304701</v>
      </c>
      <c r="AF3856">
        <v>42.927633641022418</v>
      </c>
      <c r="AG3856">
        <v>11.5</v>
      </c>
      <c r="AH3856">
        <v>7.3542904491878716</v>
      </c>
      <c r="AI3856">
        <v>1220.8122145651871</v>
      </c>
      <c r="AJ3856">
        <f t="shared" si="180"/>
        <v>3.086648865869424</v>
      </c>
      <c r="AK3856">
        <f t="shared" si="181"/>
        <v>34.940123276330709</v>
      </c>
      <c r="AL3856">
        <f t="shared" si="182"/>
        <v>8.1912679777386313E-4</v>
      </c>
    </row>
    <row r="3857" spans="1:38" x14ac:dyDescent="0.25">
      <c r="A3857" t="s">
        <v>1066</v>
      </c>
      <c r="B3857">
        <v>4</v>
      </c>
      <c r="C3857">
        <v>195</v>
      </c>
      <c r="D3857" t="s">
        <v>4742</v>
      </c>
      <c r="E3857" t="s">
        <v>5771</v>
      </c>
      <c r="F3857">
        <v>25.051860300000001</v>
      </c>
      <c r="G3857">
        <v>121.52954080000001</v>
      </c>
      <c r="H3857">
        <v>6</v>
      </c>
      <c r="I3857">
        <v>130</v>
      </c>
      <c r="J3857">
        <v>0</v>
      </c>
      <c r="K3857">
        <v>60</v>
      </c>
      <c r="L3857">
        <v>15</v>
      </c>
      <c r="M3857">
        <v>24</v>
      </c>
      <c r="N3857">
        <v>0</v>
      </c>
      <c r="O3857">
        <v>12</v>
      </c>
      <c r="P3857">
        <v>4</v>
      </c>
      <c r="Q3857">
        <v>4</v>
      </c>
      <c r="R3857">
        <v>1</v>
      </c>
      <c r="S3857" t="s">
        <v>9410</v>
      </c>
      <c r="T3857" t="s">
        <v>9715</v>
      </c>
      <c r="U3857">
        <v>608</v>
      </c>
      <c r="V3857">
        <v>7143.30443343364</v>
      </c>
      <c r="W3857">
        <v>2612</v>
      </c>
      <c r="X3857" t="s">
        <v>10366</v>
      </c>
      <c r="Y3857">
        <v>9.5</v>
      </c>
      <c r="Z3857">
        <v>9.5</v>
      </c>
      <c r="AA3857">
        <v>9.5</v>
      </c>
      <c r="AB3857">
        <v>9.5</v>
      </c>
      <c r="AC3857">
        <v>9.5</v>
      </c>
      <c r="AD3857">
        <v>2</v>
      </c>
      <c r="AE3857">
        <v>0.20569755513762999</v>
      </c>
      <c r="AF3857">
        <v>42.114755551939282</v>
      </c>
      <c r="AG3857">
        <v>9.5</v>
      </c>
      <c r="AH3857">
        <v>6.2686738916797404</v>
      </c>
      <c r="AI3857">
        <v>1222.3914088775491</v>
      </c>
      <c r="AJ3857">
        <f t="shared" si="180"/>
        <v>3.0872102889654292</v>
      </c>
      <c r="AK3857">
        <f t="shared" si="181"/>
        <v>34.962714552470736</v>
      </c>
      <c r="AL3857">
        <f t="shared" si="182"/>
        <v>8.180685766748327E-4</v>
      </c>
    </row>
    <row r="3858" spans="1:38" x14ac:dyDescent="0.25">
      <c r="A3858" t="s">
        <v>1155</v>
      </c>
      <c r="B3858">
        <v>3.1</v>
      </c>
      <c r="C3858">
        <v>195</v>
      </c>
      <c r="D3858" t="s">
        <v>4742</v>
      </c>
      <c r="E3858" t="s">
        <v>5856</v>
      </c>
      <c r="F3858">
        <v>25.048850999999999</v>
      </c>
      <c r="G3858">
        <v>121.5420563</v>
      </c>
      <c r="H3858">
        <v>8</v>
      </c>
      <c r="I3858">
        <v>138</v>
      </c>
      <c r="J3858">
        <v>0</v>
      </c>
      <c r="K3858">
        <v>54</v>
      </c>
      <c r="L3858">
        <v>23</v>
      </c>
      <c r="M3858">
        <v>26</v>
      </c>
      <c r="N3858">
        <v>1</v>
      </c>
      <c r="O3858">
        <v>23</v>
      </c>
      <c r="P3858">
        <v>3</v>
      </c>
      <c r="Q3858">
        <v>2</v>
      </c>
      <c r="R3858">
        <v>4</v>
      </c>
      <c r="S3858" t="s">
        <v>9410</v>
      </c>
      <c r="T3858" t="s">
        <v>9464</v>
      </c>
      <c r="U3858">
        <v>651</v>
      </c>
      <c r="V3858">
        <v>7143.30443343364</v>
      </c>
      <c r="W3858">
        <v>2612</v>
      </c>
      <c r="X3858" t="s">
        <v>10310</v>
      </c>
      <c r="Y3858">
        <v>10</v>
      </c>
      <c r="Z3858">
        <v>10</v>
      </c>
      <c r="AA3858">
        <v>10</v>
      </c>
      <c r="AB3858">
        <v>10</v>
      </c>
      <c r="AC3858">
        <v>10</v>
      </c>
      <c r="AD3858">
        <v>2</v>
      </c>
      <c r="AE3858">
        <v>0.20569755513762999</v>
      </c>
      <c r="AF3858">
        <v>42.114755551939282</v>
      </c>
      <c r="AG3858">
        <v>10</v>
      </c>
      <c r="AH3858">
        <v>6.2686738916797404</v>
      </c>
      <c r="AI3858">
        <v>1222.3914088775491</v>
      </c>
      <c r="AJ3858">
        <f t="shared" si="180"/>
        <v>3.0872102889654292</v>
      </c>
      <c r="AK3858">
        <f t="shared" si="181"/>
        <v>34.962714552470736</v>
      </c>
      <c r="AL3858">
        <f t="shared" si="182"/>
        <v>8.180685766748327E-4</v>
      </c>
    </row>
    <row r="3859" spans="1:38" x14ac:dyDescent="0.25">
      <c r="A3859" t="s">
        <v>2296</v>
      </c>
      <c r="B3859">
        <v>4.3</v>
      </c>
      <c r="C3859">
        <v>230</v>
      </c>
      <c r="D3859" t="s">
        <v>4742</v>
      </c>
      <c r="E3859" t="s">
        <v>6988</v>
      </c>
      <c r="F3859">
        <v>25.056750099999999</v>
      </c>
      <c r="G3859">
        <v>121.5553331</v>
      </c>
      <c r="H3859">
        <v>7</v>
      </c>
      <c r="I3859">
        <v>78</v>
      </c>
      <c r="J3859">
        <v>0</v>
      </c>
      <c r="K3859">
        <v>35</v>
      </c>
      <c r="L3859">
        <v>12</v>
      </c>
      <c r="M3859">
        <v>27</v>
      </c>
      <c r="N3859">
        <v>0</v>
      </c>
      <c r="O3859">
        <v>22</v>
      </c>
      <c r="P3859">
        <v>3</v>
      </c>
      <c r="Q3859">
        <v>1</v>
      </c>
      <c r="R3859">
        <v>3</v>
      </c>
      <c r="S3859" t="s">
        <v>9405</v>
      </c>
      <c r="T3859" t="s">
        <v>9727</v>
      </c>
      <c r="U3859">
        <v>714</v>
      </c>
      <c r="V3859">
        <v>5710.8422820440801</v>
      </c>
      <c r="W3859">
        <v>2799</v>
      </c>
      <c r="X3859" t="s">
        <v>10329</v>
      </c>
      <c r="Y3859">
        <v>11</v>
      </c>
      <c r="Z3859">
        <v>11</v>
      </c>
      <c r="AA3859">
        <v>11</v>
      </c>
      <c r="AB3859">
        <v>11</v>
      </c>
      <c r="AC3859">
        <v>11.5</v>
      </c>
      <c r="AD3859">
        <v>2</v>
      </c>
      <c r="AE3859">
        <v>0.21935640362225101</v>
      </c>
      <c r="AF3859">
        <v>50.603125160231762</v>
      </c>
      <c r="AG3859">
        <v>11.1</v>
      </c>
      <c r="AH3859">
        <v>5.3170957217586627</v>
      </c>
      <c r="AI3859">
        <v>1222.932016004492</v>
      </c>
      <c r="AJ3859">
        <f t="shared" si="180"/>
        <v>3.0874023148492409</v>
      </c>
      <c r="AK3859">
        <f t="shared" si="181"/>
        <v>34.970444892859057</v>
      </c>
      <c r="AL3859">
        <f t="shared" si="182"/>
        <v>8.1770694275153143E-4</v>
      </c>
    </row>
    <row r="3860" spans="1:38" x14ac:dyDescent="0.25">
      <c r="A3860" t="s">
        <v>2312</v>
      </c>
      <c r="B3860">
        <v>3.5</v>
      </c>
      <c r="C3860">
        <v>337</v>
      </c>
      <c r="D3860" t="s">
        <v>4742</v>
      </c>
      <c r="E3860" t="s">
        <v>7004</v>
      </c>
      <c r="F3860">
        <v>25.055435899999999</v>
      </c>
      <c r="G3860">
        <v>121.6133064</v>
      </c>
      <c r="H3860">
        <v>4</v>
      </c>
      <c r="I3860">
        <v>62</v>
      </c>
      <c r="J3860">
        <v>1</v>
      </c>
      <c r="K3860">
        <v>32</v>
      </c>
      <c r="L3860">
        <v>49</v>
      </c>
      <c r="M3860">
        <v>18</v>
      </c>
      <c r="N3860">
        <v>1</v>
      </c>
      <c r="O3860">
        <v>4</v>
      </c>
      <c r="P3860">
        <v>3</v>
      </c>
      <c r="Q3860">
        <v>1</v>
      </c>
      <c r="R3860">
        <v>0</v>
      </c>
      <c r="S3860" t="s">
        <v>9423</v>
      </c>
      <c r="T3860" t="s">
        <v>9913</v>
      </c>
      <c r="U3860">
        <v>893</v>
      </c>
      <c r="V3860">
        <v>1979.4443366253799</v>
      </c>
      <c r="W3860">
        <v>1864</v>
      </c>
      <c r="X3860" t="s">
        <v>10336</v>
      </c>
      <c r="Y3860">
        <v>10</v>
      </c>
      <c r="Z3860">
        <v>10</v>
      </c>
      <c r="AA3860">
        <v>10</v>
      </c>
      <c r="AB3860">
        <v>10</v>
      </c>
      <c r="AC3860">
        <v>10</v>
      </c>
      <c r="AD3860">
        <v>2</v>
      </c>
      <c r="AE3860">
        <v>9.3549948403240102E-2</v>
      </c>
      <c r="AF3860">
        <v>44.497558863552023</v>
      </c>
      <c r="AG3860">
        <v>10</v>
      </c>
      <c r="AH3860">
        <v>3.6310346458807659</v>
      </c>
      <c r="AI3860">
        <v>1223.6586756618181</v>
      </c>
      <c r="AJ3860">
        <f t="shared" si="180"/>
        <v>3.0876602936682995</v>
      </c>
      <c r="AK3860">
        <f t="shared" si="181"/>
        <v>34.980832975528443</v>
      </c>
      <c r="AL3860">
        <f t="shared" si="182"/>
        <v>8.1722135419760595E-4</v>
      </c>
    </row>
    <row r="3861" spans="1:38" x14ac:dyDescent="0.25">
      <c r="A3861" t="s">
        <v>1443</v>
      </c>
      <c r="B3861">
        <v>4.5999999999999996</v>
      </c>
      <c r="C3861">
        <v>196</v>
      </c>
      <c r="D3861" t="s">
        <v>4742</v>
      </c>
      <c r="E3861" t="s">
        <v>6142</v>
      </c>
      <c r="F3861">
        <v>25.036504499999999</v>
      </c>
      <c r="G3861">
        <v>121.567926</v>
      </c>
      <c r="H3861">
        <v>6</v>
      </c>
      <c r="I3861">
        <v>94</v>
      </c>
      <c r="J3861">
        <v>0</v>
      </c>
      <c r="K3861">
        <v>47</v>
      </c>
      <c r="L3861">
        <v>22</v>
      </c>
      <c r="M3861">
        <v>31</v>
      </c>
      <c r="N3861">
        <v>0</v>
      </c>
      <c r="O3861">
        <v>6</v>
      </c>
      <c r="P3861">
        <v>4</v>
      </c>
      <c r="Q3861">
        <v>2</v>
      </c>
      <c r="R3861">
        <v>0</v>
      </c>
      <c r="S3861" t="s">
        <v>9418</v>
      </c>
      <c r="T3861" t="s">
        <v>9793</v>
      </c>
      <c r="U3861">
        <v>556</v>
      </c>
      <c r="V3861">
        <v>6517.5938869186703</v>
      </c>
      <c r="W3861">
        <v>26899</v>
      </c>
      <c r="Y3861">
        <v>10.5</v>
      </c>
      <c r="Z3861">
        <v>10.5</v>
      </c>
      <c r="AA3861">
        <v>10.5</v>
      </c>
      <c r="AB3861">
        <v>10.5</v>
      </c>
      <c r="AC3861">
        <v>11</v>
      </c>
      <c r="AD3861">
        <v>2</v>
      </c>
      <c r="AE3861">
        <v>0.17054704439626001</v>
      </c>
      <c r="AF3861">
        <v>46.252472685590469</v>
      </c>
      <c r="AG3861">
        <v>10.6</v>
      </c>
      <c r="AH3861">
        <v>6.243634826556959</v>
      </c>
      <c r="AI3861">
        <v>1223.7524260051639</v>
      </c>
      <c r="AJ3861">
        <f t="shared" si="180"/>
        <v>3.08769356577104</v>
      </c>
      <c r="AK3861">
        <f t="shared" si="181"/>
        <v>34.98217297431885</v>
      </c>
      <c r="AL3861">
        <f t="shared" si="182"/>
        <v>8.1715874775784123E-4</v>
      </c>
    </row>
    <row r="3862" spans="1:38" x14ac:dyDescent="0.25">
      <c r="A3862" t="s">
        <v>1366</v>
      </c>
      <c r="B3862">
        <v>5</v>
      </c>
      <c r="C3862">
        <v>84</v>
      </c>
      <c r="D3862" t="s">
        <v>4742</v>
      </c>
      <c r="E3862" t="s">
        <v>6064</v>
      </c>
      <c r="F3862">
        <v>25.045753999999999</v>
      </c>
      <c r="G3862">
        <v>121.51425279999999</v>
      </c>
      <c r="H3862">
        <v>9</v>
      </c>
      <c r="I3862">
        <v>184</v>
      </c>
      <c r="J3862">
        <v>1</v>
      </c>
      <c r="K3862">
        <v>45</v>
      </c>
      <c r="L3862">
        <v>68</v>
      </c>
      <c r="M3862">
        <v>17</v>
      </c>
      <c r="N3862">
        <v>0</v>
      </c>
      <c r="O3862">
        <v>9</v>
      </c>
      <c r="P3862">
        <v>6</v>
      </c>
      <c r="Q3862">
        <v>5</v>
      </c>
      <c r="R3862">
        <v>2</v>
      </c>
      <c r="S3862" t="s">
        <v>9409</v>
      </c>
      <c r="T3862" t="s">
        <v>9483</v>
      </c>
      <c r="U3862">
        <v>650</v>
      </c>
      <c r="V3862">
        <v>3440.5117097705502</v>
      </c>
      <c r="W3862">
        <v>3775</v>
      </c>
      <c r="Y3862">
        <v>11.5</v>
      </c>
      <c r="Z3862">
        <v>11.5</v>
      </c>
      <c r="AA3862">
        <v>11.5</v>
      </c>
      <c r="AB3862">
        <v>11.5</v>
      </c>
      <c r="AC3862">
        <v>11.5</v>
      </c>
      <c r="AD3862">
        <v>2</v>
      </c>
      <c r="AE3862">
        <v>0.23433924677632101</v>
      </c>
      <c r="AF3862">
        <v>44.497558863552023</v>
      </c>
      <c r="AG3862">
        <v>11.5</v>
      </c>
      <c r="AH3862">
        <v>14.5689128603605</v>
      </c>
      <c r="AI3862">
        <v>1223.7886802702819</v>
      </c>
      <c r="AJ3862">
        <f t="shared" si="180"/>
        <v>3.0877064317672409</v>
      </c>
      <c r="AK3862">
        <f t="shared" si="181"/>
        <v>34.982691152486851</v>
      </c>
      <c r="AL3862">
        <f t="shared" si="182"/>
        <v>8.1713453974679951E-4</v>
      </c>
    </row>
    <row r="3863" spans="1:38" x14ac:dyDescent="0.25">
      <c r="A3863" t="s">
        <v>3220</v>
      </c>
      <c r="B3863">
        <v>5</v>
      </c>
      <c r="C3863">
        <v>167</v>
      </c>
      <c r="D3863" t="s">
        <v>4742</v>
      </c>
      <c r="E3863" t="s">
        <v>7883</v>
      </c>
      <c r="F3863">
        <v>25.024142999999999</v>
      </c>
      <c r="G3863">
        <v>121.4709546</v>
      </c>
      <c r="H3863">
        <v>8</v>
      </c>
      <c r="I3863">
        <v>131</v>
      </c>
      <c r="J3863">
        <v>0</v>
      </c>
      <c r="K3863">
        <v>24</v>
      </c>
      <c r="L3863">
        <v>73</v>
      </c>
      <c r="M3863">
        <v>17</v>
      </c>
      <c r="N3863">
        <v>0</v>
      </c>
      <c r="O3863">
        <v>20</v>
      </c>
      <c r="P3863">
        <v>3</v>
      </c>
      <c r="Q3863">
        <v>0</v>
      </c>
      <c r="R3863">
        <v>2</v>
      </c>
      <c r="S3863" t="s">
        <v>9415</v>
      </c>
      <c r="T3863" t="s">
        <v>9681</v>
      </c>
      <c r="U3863">
        <v>474</v>
      </c>
      <c r="V3863">
        <v>46868.800456726203</v>
      </c>
      <c r="W3863">
        <v>38094</v>
      </c>
      <c r="Y3863">
        <v>11</v>
      </c>
      <c r="Z3863">
        <v>11</v>
      </c>
      <c r="AA3863">
        <v>11</v>
      </c>
      <c r="AB3863">
        <v>11</v>
      </c>
      <c r="AC3863">
        <v>11.25</v>
      </c>
      <c r="AD3863">
        <v>0</v>
      </c>
      <c r="AE3863">
        <v>0.19974530793304701</v>
      </c>
      <c r="AF3863">
        <v>42.927633641022418</v>
      </c>
      <c r="AG3863">
        <v>11.05</v>
      </c>
      <c r="AH3863">
        <v>7.3542904491878716</v>
      </c>
      <c r="AI3863">
        <v>1228.1665050143749</v>
      </c>
      <c r="AJ3863">
        <f t="shared" si="180"/>
        <v>3.0892572489769523</v>
      </c>
      <c r="AK3863">
        <f t="shared" si="181"/>
        <v>35.045206591121342</v>
      </c>
      <c r="AL3863">
        <f t="shared" si="182"/>
        <v>8.1422184688898966E-4</v>
      </c>
    </row>
    <row r="3864" spans="1:38" x14ac:dyDescent="0.25">
      <c r="A3864" t="s">
        <v>617</v>
      </c>
      <c r="B3864">
        <v>3.9</v>
      </c>
      <c r="C3864">
        <v>317</v>
      </c>
      <c r="D3864" t="s">
        <v>4742</v>
      </c>
      <c r="E3864" t="s">
        <v>5326</v>
      </c>
      <c r="F3864">
        <v>24.990452000000001</v>
      </c>
      <c r="G3864">
        <v>121.5109997</v>
      </c>
      <c r="H3864">
        <v>5</v>
      </c>
      <c r="I3864">
        <v>117</v>
      </c>
      <c r="J3864">
        <v>0</v>
      </c>
      <c r="K3864">
        <v>9</v>
      </c>
      <c r="L3864">
        <v>91</v>
      </c>
      <c r="M3864">
        <v>14</v>
      </c>
      <c r="N3864">
        <v>1</v>
      </c>
      <c r="O3864">
        <v>1</v>
      </c>
      <c r="P3864">
        <v>3</v>
      </c>
      <c r="Q3864">
        <v>0</v>
      </c>
      <c r="R3864">
        <v>0</v>
      </c>
      <c r="S3864" t="s">
        <v>9401</v>
      </c>
      <c r="T3864" t="s">
        <v>9642</v>
      </c>
      <c r="U3864">
        <v>403</v>
      </c>
      <c r="V3864">
        <v>25298.725280780502</v>
      </c>
      <c r="W3864">
        <v>1416</v>
      </c>
      <c r="X3864" t="s">
        <v>10310</v>
      </c>
      <c r="Y3864">
        <v>11.25</v>
      </c>
      <c r="Z3864">
        <v>11.25</v>
      </c>
      <c r="AA3864">
        <v>11.25</v>
      </c>
      <c r="AB3864">
        <v>11.25</v>
      </c>
      <c r="AC3864">
        <v>11.25</v>
      </c>
      <c r="AD3864">
        <v>0</v>
      </c>
      <c r="AE3864">
        <v>0.17237031051361101</v>
      </c>
      <c r="AF3864">
        <v>44.829152339502578</v>
      </c>
      <c r="AG3864">
        <v>11.25</v>
      </c>
      <c r="AH3864">
        <v>3.878581783444933</v>
      </c>
      <c r="AI3864">
        <v>1229.510425352044</v>
      </c>
      <c r="AJ3864">
        <f t="shared" si="180"/>
        <v>3.0897322155909368</v>
      </c>
      <c r="AK3864">
        <f t="shared" si="181"/>
        <v>35.064375445058822</v>
      </c>
      <c r="AL3864">
        <f t="shared" si="182"/>
        <v>8.1333185907201354E-4</v>
      </c>
    </row>
    <row r="3865" spans="1:38" x14ac:dyDescent="0.25">
      <c r="A3865" t="s">
        <v>1716</v>
      </c>
      <c r="B3865">
        <v>4.9000000000000004</v>
      </c>
      <c r="C3865">
        <v>197</v>
      </c>
      <c r="D3865" t="s">
        <v>4742</v>
      </c>
      <c r="E3865" t="s">
        <v>6411</v>
      </c>
      <c r="F3865">
        <v>25.044102200000001</v>
      </c>
      <c r="G3865">
        <v>121.5686482</v>
      </c>
      <c r="H3865">
        <v>6</v>
      </c>
      <c r="I3865">
        <v>122</v>
      </c>
      <c r="J3865">
        <v>0</v>
      </c>
      <c r="K3865">
        <v>44</v>
      </c>
      <c r="L3865">
        <v>24</v>
      </c>
      <c r="M3865">
        <v>25</v>
      </c>
      <c r="N3865">
        <v>0</v>
      </c>
      <c r="O3865">
        <v>15</v>
      </c>
      <c r="P3865">
        <v>3</v>
      </c>
      <c r="Q3865">
        <v>3</v>
      </c>
      <c r="R3865">
        <v>1</v>
      </c>
      <c r="S3865" t="s">
        <v>9418</v>
      </c>
      <c r="T3865" t="s">
        <v>9737</v>
      </c>
      <c r="U3865">
        <v>613</v>
      </c>
      <c r="V3865">
        <v>6517.5938869186703</v>
      </c>
      <c r="W3865">
        <v>26899</v>
      </c>
      <c r="Y3865">
        <v>10.5</v>
      </c>
      <c r="Z3865">
        <v>10.5</v>
      </c>
      <c r="AA3865">
        <v>10.5</v>
      </c>
      <c r="AB3865">
        <v>10.5</v>
      </c>
      <c r="AC3865">
        <v>10</v>
      </c>
      <c r="AD3865">
        <v>2</v>
      </c>
      <c r="AE3865">
        <v>0.17054704439626001</v>
      </c>
      <c r="AF3865">
        <v>46.252472685590469</v>
      </c>
      <c r="AG3865">
        <v>10.4</v>
      </c>
      <c r="AH3865">
        <v>6.243634826556959</v>
      </c>
      <c r="AI3865">
        <v>1229.996060831721</v>
      </c>
      <c r="AJ3865">
        <f t="shared" si="180"/>
        <v>3.089903720576157</v>
      </c>
      <c r="AK3865">
        <f t="shared" si="181"/>
        <v>35.071299674117029</v>
      </c>
      <c r="AL3865">
        <f t="shared" si="182"/>
        <v>8.1301073380983177E-4</v>
      </c>
    </row>
    <row r="3866" spans="1:38" x14ac:dyDescent="0.25">
      <c r="A3866" t="s">
        <v>1053</v>
      </c>
      <c r="B3866">
        <v>4.3</v>
      </c>
      <c r="C3866">
        <v>304</v>
      </c>
      <c r="D3866" t="s">
        <v>4742</v>
      </c>
      <c r="E3866" t="s">
        <v>5759</v>
      </c>
      <c r="F3866">
        <v>25.0562197</v>
      </c>
      <c r="G3866">
        <v>121.5203224</v>
      </c>
      <c r="H3866">
        <v>9</v>
      </c>
      <c r="I3866">
        <v>174</v>
      </c>
      <c r="J3866">
        <v>1</v>
      </c>
      <c r="K3866">
        <v>50</v>
      </c>
      <c r="L3866">
        <v>60</v>
      </c>
      <c r="M3866">
        <v>22</v>
      </c>
      <c r="N3866">
        <v>2</v>
      </c>
      <c r="O3866">
        <v>11</v>
      </c>
      <c r="P3866">
        <v>4</v>
      </c>
      <c r="Q3866">
        <v>3</v>
      </c>
      <c r="R3866">
        <v>1</v>
      </c>
      <c r="S3866" t="s">
        <v>9406</v>
      </c>
      <c r="T3866" t="s">
        <v>9654</v>
      </c>
      <c r="U3866">
        <v>517</v>
      </c>
      <c r="V3866">
        <v>2195.83862579274</v>
      </c>
      <c r="W3866">
        <v>2551</v>
      </c>
      <c r="Y3866">
        <v>9</v>
      </c>
      <c r="Z3866">
        <v>9</v>
      </c>
      <c r="AA3866">
        <v>9</v>
      </c>
      <c r="AB3866">
        <v>9</v>
      </c>
      <c r="AC3866">
        <v>10</v>
      </c>
      <c r="AD3866">
        <v>2</v>
      </c>
      <c r="AE3866">
        <v>0.22244041028640599</v>
      </c>
      <c r="AF3866">
        <v>42.114755551939282</v>
      </c>
      <c r="AG3866">
        <v>9.1999999999999993</v>
      </c>
      <c r="AH3866">
        <v>4.055966587112172</v>
      </c>
      <c r="AI3866">
        <v>1233.0138424821</v>
      </c>
      <c r="AJ3866">
        <f t="shared" si="180"/>
        <v>3.0909679522484863</v>
      </c>
      <c r="AK3866">
        <f t="shared" si="181"/>
        <v>35.11429683878206</v>
      </c>
      <c r="AL3866">
        <f t="shared" si="182"/>
        <v>8.1102090304758059E-4</v>
      </c>
    </row>
    <row r="3867" spans="1:38" x14ac:dyDescent="0.25">
      <c r="A3867" t="s">
        <v>1063</v>
      </c>
      <c r="B3867">
        <v>3.4</v>
      </c>
      <c r="C3867">
        <v>304</v>
      </c>
      <c r="D3867" t="s">
        <v>4742</v>
      </c>
      <c r="E3867" t="s">
        <v>5768</v>
      </c>
      <c r="F3867">
        <v>25.060231399999999</v>
      </c>
      <c r="G3867">
        <v>121.5202874</v>
      </c>
      <c r="H3867">
        <v>17</v>
      </c>
      <c r="I3867">
        <v>156</v>
      </c>
      <c r="J3867">
        <v>0</v>
      </c>
      <c r="K3867">
        <v>57</v>
      </c>
      <c r="L3867">
        <v>61</v>
      </c>
      <c r="M3867">
        <v>20</v>
      </c>
      <c r="N3867">
        <v>4</v>
      </c>
      <c r="O3867">
        <v>13</v>
      </c>
      <c r="P3867">
        <v>5</v>
      </c>
      <c r="Q3867">
        <v>2</v>
      </c>
      <c r="R3867">
        <v>2</v>
      </c>
      <c r="S3867" t="s">
        <v>9406</v>
      </c>
      <c r="T3867" t="s">
        <v>9773</v>
      </c>
      <c r="U3867">
        <v>526</v>
      </c>
      <c r="V3867">
        <v>2195.83862579274</v>
      </c>
      <c r="W3867">
        <v>2551</v>
      </c>
      <c r="Y3867">
        <v>14.5</v>
      </c>
      <c r="Z3867">
        <v>14.5</v>
      </c>
      <c r="AA3867">
        <v>14.5</v>
      </c>
      <c r="AB3867">
        <v>14.5</v>
      </c>
      <c r="AC3867">
        <v>14.5</v>
      </c>
      <c r="AD3867">
        <v>2</v>
      </c>
      <c r="AE3867">
        <v>0.22244041028640599</v>
      </c>
      <c r="AF3867">
        <v>42.114755551939282</v>
      </c>
      <c r="AG3867">
        <v>14.5</v>
      </c>
      <c r="AH3867">
        <v>4.055966587112172</v>
      </c>
      <c r="AI3867">
        <v>1233.0138424821</v>
      </c>
      <c r="AJ3867">
        <f t="shared" si="180"/>
        <v>3.0909679522484863</v>
      </c>
      <c r="AK3867">
        <f t="shared" si="181"/>
        <v>35.11429683878206</v>
      </c>
      <c r="AL3867">
        <f t="shared" si="182"/>
        <v>8.1102090304758059E-4</v>
      </c>
    </row>
    <row r="3868" spans="1:38" x14ac:dyDescent="0.25">
      <c r="A3868" t="s">
        <v>3594</v>
      </c>
      <c r="B3868">
        <v>4.9000000000000004</v>
      </c>
      <c r="C3868">
        <v>232</v>
      </c>
      <c r="D3868" t="s">
        <v>4743</v>
      </c>
      <c r="E3868" t="s">
        <v>8216</v>
      </c>
      <c r="F3868">
        <v>25.052593399999999</v>
      </c>
      <c r="G3868">
        <v>121.55504550000001</v>
      </c>
      <c r="H3868">
        <v>9</v>
      </c>
      <c r="I3868">
        <v>79</v>
      </c>
      <c r="J3868">
        <v>0</v>
      </c>
      <c r="K3868">
        <v>41</v>
      </c>
      <c r="L3868">
        <v>11</v>
      </c>
      <c r="M3868">
        <v>25</v>
      </c>
      <c r="N3868">
        <v>0</v>
      </c>
      <c r="O3868">
        <v>20</v>
      </c>
      <c r="P3868">
        <v>2</v>
      </c>
      <c r="Q3868">
        <v>0</v>
      </c>
      <c r="R3868">
        <v>5</v>
      </c>
      <c r="S3868" t="s">
        <v>9405</v>
      </c>
      <c r="T3868" t="s">
        <v>9735</v>
      </c>
      <c r="U3868">
        <v>641</v>
      </c>
      <c r="V3868">
        <v>5710.8422820440801</v>
      </c>
      <c r="W3868">
        <v>2799</v>
      </c>
      <c r="Y3868">
        <v>10.5</v>
      </c>
      <c r="Z3868">
        <v>10.5</v>
      </c>
      <c r="AA3868">
        <v>10.5</v>
      </c>
      <c r="AB3868">
        <v>10.5</v>
      </c>
      <c r="AC3868">
        <v>10.5</v>
      </c>
      <c r="AD3868">
        <v>1</v>
      </c>
      <c r="AE3868">
        <v>0.21935640362225101</v>
      </c>
      <c r="AF3868">
        <v>50.603125160231762</v>
      </c>
      <c r="AG3868">
        <v>10.5</v>
      </c>
      <c r="AH3868">
        <v>5.3170957217586627</v>
      </c>
      <c r="AI3868">
        <v>1233.5662074480099</v>
      </c>
      <c r="AJ3868">
        <f t="shared" si="180"/>
        <v>3.0911624637225477</v>
      </c>
      <c r="AK3868">
        <f t="shared" si="181"/>
        <v>35.122161201270202</v>
      </c>
      <c r="AL3868">
        <f t="shared" si="182"/>
        <v>8.1065774496919018E-4</v>
      </c>
    </row>
    <row r="3869" spans="1:38" x14ac:dyDescent="0.25">
      <c r="A3869" t="s">
        <v>639</v>
      </c>
      <c r="B3869">
        <v>4.3</v>
      </c>
      <c r="C3869">
        <v>197</v>
      </c>
      <c r="D3869" t="s">
        <v>4742</v>
      </c>
      <c r="E3869" t="s">
        <v>5348</v>
      </c>
      <c r="F3869">
        <v>25.0515173</v>
      </c>
      <c r="G3869">
        <v>121.5215043</v>
      </c>
      <c r="H3869">
        <v>8</v>
      </c>
      <c r="I3869">
        <v>196</v>
      </c>
      <c r="J3869">
        <v>1</v>
      </c>
      <c r="K3869">
        <v>45</v>
      </c>
      <c r="L3869">
        <v>38</v>
      </c>
      <c r="M3869">
        <v>21</v>
      </c>
      <c r="N3869">
        <v>2</v>
      </c>
      <c r="O3869">
        <v>12</v>
      </c>
      <c r="P3869">
        <v>4</v>
      </c>
      <c r="Q3869">
        <v>3</v>
      </c>
      <c r="R3869">
        <v>2</v>
      </c>
      <c r="S3869" t="s">
        <v>9410</v>
      </c>
      <c r="T3869" t="s">
        <v>9604</v>
      </c>
      <c r="U3869">
        <v>537</v>
      </c>
      <c r="V3869">
        <v>7143.30443343364</v>
      </c>
      <c r="W3869">
        <v>2612</v>
      </c>
      <c r="Y3869">
        <v>7</v>
      </c>
      <c r="Z3869">
        <v>7</v>
      </c>
      <c r="AA3869">
        <v>7</v>
      </c>
      <c r="AB3869">
        <v>7</v>
      </c>
      <c r="AC3869">
        <v>7</v>
      </c>
      <c r="AD3869">
        <v>2</v>
      </c>
      <c r="AE3869">
        <v>0.20569755513762999</v>
      </c>
      <c r="AF3869">
        <v>42.114755551939282</v>
      </c>
      <c r="AG3869">
        <v>7</v>
      </c>
      <c r="AH3869">
        <v>6.2686738916797404</v>
      </c>
      <c r="AI3869">
        <v>1234.9287566609089</v>
      </c>
      <c r="AJ3869">
        <f t="shared" si="180"/>
        <v>3.0916419037645042</v>
      </c>
      <c r="AK3869">
        <f t="shared" si="181"/>
        <v>35.141553133874275</v>
      </c>
      <c r="AL3869">
        <f t="shared" si="182"/>
        <v>8.0976331193701693E-4</v>
      </c>
    </row>
    <row r="3870" spans="1:38" x14ac:dyDescent="0.25">
      <c r="A3870" t="s">
        <v>985</v>
      </c>
      <c r="B3870">
        <v>4</v>
      </c>
      <c r="C3870">
        <v>197</v>
      </c>
      <c r="D3870" t="s">
        <v>4742</v>
      </c>
      <c r="E3870" t="s">
        <v>5691</v>
      </c>
      <c r="F3870">
        <v>25.060013999999999</v>
      </c>
      <c r="G3870">
        <v>121.53910879999999</v>
      </c>
      <c r="H3870">
        <v>5</v>
      </c>
      <c r="I3870">
        <v>117</v>
      </c>
      <c r="J3870">
        <v>0</v>
      </c>
      <c r="K3870">
        <v>54</v>
      </c>
      <c r="L3870">
        <v>32</v>
      </c>
      <c r="M3870">
        <v>25</v>
      </c>
      <c r="N3870">
        <v>0</v>
      </c>
      <c r="O3870">
        <v>10</v>
      </c>
      <c r="P3870">
        <v>2</v>
      </c>
      <c r="Q3870">
        <v>1</v>
      </c>
      <c r="R3870">
        <v>1</v>
      </c>
      <c r="S3870" t="s">
        <v>9410</v>
      </c>
      <c r="T3870" t="s">
        <v>9657</v>
      </c>
      <c r="U3870">
        <v>572</v>
      </c>
      <c r="V3870">
        <v>7143.30443343364</v>
      </c>
      <c r="W3870">
        <v>2612</v>
      </c>
      <c r="X3870" t="s">
        <v>10301</v>
      </c>
      <c r="Y3870">
        <v>11</v>
      </c>
      <c r="Z3870">
        <v>11</v>
      </c>
      <c r="AA3870">
        <v>11</v>
      </c>
      <c r="AB3870">
        <v>11</v>
      </c>
      <c r="AC3870">
        <v>11</v>
      </c>
      <c r="AD3870">
        <v>2</v>
      </c>
      <c r="AE3870">
        <v>0.20569755513762999</v>
      </c>
      <c r="AF3870">
        <v>42.114755551939282</v>
      </c>
      <c r="AG3870">
        <v>11</v>
      </c>
      <c r="AH3870">
        <v>6.2686738916797404</v>
      </c>
      <c r="AI3870">
        <v>1234.9287566609089</v>
      </c>
      <c r="AJ3870">
        <f t="shared" si="180"/>
        <v>3.0916419037645042</v>
      </c>
      <c r="AK3870">
        <f t="shared" si="181"/>
        <v>35.141553133874275</v>
      </c>
      <c r="AL3870">
        <f t="shared" si="182"/>
        <v>8.0976331193701693E-4</v>
      </c>
    </row>
    <row r="3871" spans="1:38" x14ac:dyDescent="0.25">
      <c r="A3871" t="s">
        <v>1148</v>
      </c>
      <c r="B3871">
        <v>3.5</v>
      </c>
      <c r="C3871">
        <v>197</v>
      </c>
      <c r="D3871" t="s">
        <v>4742</v>
      </c>
      <c r="E3871" t="s">
        <v>5849</v>
      </c>
      <c r="F3871">
        <v>25.047932800000002</v>
      </c>
      <c r="G3871">
        <v>121.542051</v>
      </c>
      <c r="H3871">
        <v>7</v>
      </c>
      <c r="I3871">
        <v>132</v>
      </c>
      <c r="J3871">
        <v>0</v>
      </c>
      <c r="K3871">
        <v>53</v>
      </c>
      <c r="L3871">
        <v>22</v>
      </c>
      <c r="M3871">
        <v>26</v>
      </c>
      <c r="N3871">
        <v>1</v>
      </c>
      <c r="O3871">
        <v>26</v>
      </c>
      <c r="P3871">
        <v>2</v>
      </c>
      <c r="Q3871">
        <v>2</v>
      </c>
      <c r="R3871">
        <v>4</v>
      </c>
      <c r="S3871" t="s">
        <v>9410</v>
      </c>
      <c r="T3871" t="s">
        <v>9772</v>
      </c>
      <c r="U3871">
        <v>634</v>
      </c>
      <c r="V3871">
        <v>7143.30443343364</v>
      </c>
      <c r="W3871">
        <v>2612</v>
      </c>
      <c r="Y3871">
        <v>12.5</v>
      </c>
      <c r="Z3871">
        <v>12.5</v>
      </c>
      <c r="AA3871">
        <v>12.5</v>
      </c>
      <c r="AB3871">
        <v>12.5</v>
      </c>
      <c r="AC3871">
        <v>12.5</v>
      </c>
      <c r="AD3871">
        <v>2</v>
      </c>
      <c r="AE3871">
        <v>0.20569755513762999</v>
      </c>
      <c r="AF3871">
        <v>42.114755551939282</v>
      </c>
      <c r="AG3871">
        <v>12.5</v>
      </c>
      <c r="AH3871">
        <v>6.2686738916797404</v>
      </c>
      <c r="AI3871">
        <v>1234.9287566609089</v>
      </c>
      <c r="AJ3871">
        <f t="shared" si="180"/>
        <v>3.0916419037645042</v>
      </c>
      <c r="AK3871">
        <f t="shared" si="181"/>
        <v>35.141553133874275</v>
      </c>
      <c r="AL3871">
        <f t="shared" si="182"/>
        <v>8.0976331193701693E-4</v>
      </c>
    </row>
    <row r="3872" spans="1:38" x14ac:dyDescent="0.25">
      <c r="A3872" t="s">
        <v>3619</v>
      </c>
      <c r="B3872">
        <v>4.0999999999999996</v>
      </c>
      <c r="C3872">
        <v>168</v>
      </c>
      <c r="D3872" t="s">
        <v>4742</v>
      </c>
      <c r="E3872" t="s">
        <v>8281</v>
      </c>
      <c r="F3872">
        <v>25.014696600000001</v>
      </c>
      <c r="G3872">
        <v>121.4562895</v>
      </c>
      <c r="H3872">
        <v>5</v>
      </c>
      <c r="I3872">
        <v>124</v>
      </c>
      <c r="J3872">
        <v>1</v>
      </c>
      <c r="K3872">
        <v>14</v>
      </c>
      <c r="L3872">
        <v>83</v>
      </c>
      <c r="M3872">
        <v>27</v>
      </c>
      <c r="N3872">
        <v>1</v>
      </c>
      <c r="O3872">
        <v>22</v>
      </c>
      <c r="P3872">
        <v>2</v>
      </c>
      <c r="Q3872">
        <v>3</v>
      </c>
      <c r="R3872">
        <v>4</v>
      </c>
      <c r="S3872" t="s">
        <v>9415</v>
      </c>
      <c r="T3872" t="s">
        <v>9575</v>
      </c>
      <c r="U3872">
        <v>499</v>
      </c>
      <c r="V3872">
        <v>46868.800456726203</v>
      </c>
      <c r="W3872">
        <v>38094</v>
      </c>
      <c r="X3872" t="s">
        <v>2678</v>
      </c>
      <c r="Y3872">
        <v>11</v>
      </c>
      <c r="Z3872">
        <v>11</v>
      </c>
      <c r="AA3872">
        <v>11</v>
      </c>
      <c r="AB3872">
        <v>11</v>
      </c>
      <c r="AC3872">
        <v>11</v>
      </c>
      <c r="AD3872">
        <v>2</v>
      </c>
      <c r="AE3872">
        <v>0.19974530793304701</v>
      </c>
      <c r="AF3872">
        <v>42.927633641022418</v>
      </c>
      <c r="AG3872">
        <v>11</v>
      </c>
      <c r="AH3872">
        <v>7.3542904491878716</v>
      </c>
      <c r="AI3872">
        <v>1235.520795463563</v>
      </c>
      <c r="AJ3872">
        <f t="shared" si="180"/>
        <v>3.0918500595552318</v>
      </c>
      <c r="AK3872">
        <f t="shared" si="181"/>
        <v>35.149975753385135</v>
      </c>
      <c r="AL3872">
        <f t="shared" si="182"/>
        <v>8.0937528827655517E-4</v>
      </c>
    </row>
    <row r="3873" spans="1:38" x14ac:dyDescent="0.25">
      <c r="A3873" t="s">
        <v>3824</v>
      </c>
      <c r="B3873">
        <v>4.2</v>
      </c>
      <c r="C3873">
        <v>168</v>
      </c>
      <c r="D3873" t="s">
        <v>4743</v>
      </c>
      <c r="E3873" t="s">
        <v>8485</v>
      </c>
      <c r="F3873">
        <v>25.030222800000001</v>
      </c>
      <c r="G3873">
        <v>121.4772984</v>
      </c>
      <c r="H3873">
        <v>4</v>
      </c>
      <c r="I3873">
        <v>67</v>
      </c>
      <c r="J3873">
        <v>0</v>
      </c>
      <c r="K3873">
        <v>14</v>
      </c>
      <c r="L3873">
        <v>48</v>
      </c>
      <c r="M3873">
        <v>20</v>
      </c>
      <c r="N3873">
        <v>0</v>
      </c>
      <c r="O3873">
        <v>10</v>
      </c>
      <c r="P3873">
        <v>1</v>
      </c>
      <c r="Q3873">
        <v>0</v>
      </c>
      <c r="R3873">
        <v>0</v>
      </c>
      <c r="S3873" t="s">
        <v>9415</v>
      </c>
      <c r="T3873" t="s">
        <v>10005</v>
      </c>
      <c r="U3873">
        <v>463</v>
      </c>
      <c r="V3873">
        <v>46868.800456726203</v>
      </c>
      <c r="W3873">
        <v>38094</v>
      </c>
      <c r="X3873" t="s">
        <v>10297</v>
      </c>
      <c r="Y3873">
        <v>12.5</v>
      </c>
      <c r="Z3873">
        <v>12.5</v>
      </c>
      <c r="AA3873">
        <v>12.5</v>
      </c>
      <c r="AB3873">
        <v>12.5</v>
      </c>
      <c r="AC3873">
        <v>12.5</v>
      </c>
      <c r="AD3873">
        <v>2</v>
      </c>
      <c r="AE3873">
        <v>0.19974530793304701</v>
      </c>
      <c r="AF3873">
        <v>42.927633641022418</v>
      </c>
      <c r="AG3873">
        <v>12.5</v>
      </c>
      <c r="AH3873">
        <v>7.3542904491878716</v>
      </c>
      <c r="AI3873">
        <v>1235.520795463563</v>
      </c>
      <c r="AJ3873">
        <f t="shared" si="180"/>
        <v>3.0918500595552318</v>
      </c>
      <c r="AK3873">
        <f t="shared" si="181"/>
        <v>35.149975753385135</v>
      </c>
      <c r="AL3873">
        <f t="shared" si="182"/>
        <v>8.0937528827655517E-4</v>
      </c>
    </row>
    <row r="3874" spans="1:38" x14ac:dyDescent="0.25">
      <c r="A3874" t="s">
        <v>138</v>
      </c>
      <c r="B3874">
        <v>4</v>
      </c>
      <c r="C3874">
        <v>319</v>
      </c>
      <c r="D3874" t="s">
        <v>4742</v>
      </c>
      <c r="E3874" t="s">
        <v>4852</v>
      </c>
      <c r="F3874">
        <v>24.989144899999999</v>
      </c>
      <c r="G3874">
        <v>121.50978499999999</v>
      </c>
      <c r="H3874">
        <v>7</v>
      </c>
      <c r="I3874">
        <v>110</v>
      </c>
      <c r="J3874">
        <v>0</v>
      </c>
      <c r="K3874">
        <v>10</v>
      </c>
      <c r="L3874">
        <v>91</v>
      </c>
      <c r="M3874">
        <v>12</v>
      </c>
      <c r="N3874">
        <v>1</v>
      </c>
      <c r="O3874">
        <v>0</v>
      </c>
      <c r="P3874">
        <v>3</v>
      </c>
      <c r="Q3874">
        <v>0</v>
      </c>
      <c r="R3874">
        <v>0</v>
      </c>
      <c r="S3874" t="s">
        <v>9401</v>
      </c>
      <c r="T3874" t="s">
        <v>9467</v>
      </c>
      <c r="U3874">
        <v>537</v>
      </c>
      <c r="V3874">
        <v>25298.725280780502</v>
      </c>
      <c r="W3874">
        <v>1416</v>
      </c>
      <c r="X3874" t="s">
        <v>10299</v>
      </c>
      <c r="Y3874">
        <v>11.75</v>
      </c>
      <c r="Z3874">
        <v>11.75</v>
      </c>
      <c r="AA3874">
        <v>11.75</v>
      </c>
      <c r="AB3874">
        <v>11.75</v>
      </c>
      <c r="AC3874">
        <v>11.75</v>
      </c>
      <c r="AD3874">
        <v>0</v>
      </c>
      <c r="AE3874">
        <v>0.17237031051361101</v>
      </c>
      <c r="AF3874">
        <v>44.829152339502578</v>
      </c>
      <c r="AG3874">
        <v>11.75</v>
      </c>
      <c r="AH3874">
        <v>3.878581783444933</v>
      </c>
      <c r="AI3874">
        <v>1237.2675889189341</v>
      </c>
      <c r="AJ3874">
        <f t="shared" si="180"/>
        <v>3.0924636364303666</v>
      </c>
      <c r="AK3874">
        <f t="shared" si="181"/>
        <v>35.174814696298462</v>
      </c>
      <c r="AL3874">
        <f t="shared" si="182"/>
        <v>8.0823259976748663E-4</v>
      </c>
    </row>
    <row r="3875" spans="1:38" x14ac:dyDescent="0.25">
      <c r="A3875" t="s">
        <v>2885</v>
      </c>
      <c r="B3875">
        <v>4.4000000000000004</v>
      </c>
      <c r="C3875">
        <v>136</v>
      </c>
      <c r="D3875" t="s">
        <v>4751</v>
      </c>
      <c r="E3875" t="s">
        <v>7560</v>
      </c>
      <c r="F3875">
        <v>25.025413499999999</v>
      </c>
      <c r="G3875">
        <v>121.5294505</v>
      </c>
      <c r="H3875">
        <v>12</v>
      </c>
      <c r="I3875">
        <v>91</v>
      </c>
      <c r="J3875">
        <v>0</v>
      </c>
      <c r="K3875">
        <v>57</v>
      </c>
      <c r="L3875">
        <v>25</v>
      </c>
      <c r="M3875">
        <v>16</v>
      </c>
      <c r="N3875">
        <v>1</v>
      </c>
      <c r="O3875">
        <v>28</v>
      </c>
      <c r="P3875">
        <v>3</v>
      </c>
      <c r="Q3875">
        <v>0</v>
      </c>
      <c r="R3875">
        <v>0</v>
      </c>
      <c r="S3875" t="s">
        <v>9417</v>
      </c>
      <c r="T3875" t="s">
        <v>9677</v>
      </c>
      <c r="U3875">
        <v>692</v>
      </c>
      <c r="V3875">
        <v>12983.248687503399</v>
      </c>
      <c r="W3875">
        <v>4410</v>
      </c>
      <c r="Y3875">
        <v>5</v>
      </c>
      <c r="Z3875">
        <v>5</v>
      </c>
      <c r="AA3875">
        <v>5</v>
      </c>
      <c r="AB3875">
        <v>5</v>
      </c>
      <c r="AC3875">
        <v>0</v>
      </c>
      <c r="AD3875">
        <v>0</v>
      </c>
      <c r="AE3875">
        <v>0.24222045715294299</v>
      </c>
      <c r="AF3875">
        <v>42.114755551939282</v>
      </c>
      <c r="AG3875">
        <v>4</v>
      </c>
      <c r="AH3875">
        <v>9.1088419937862035</v>
      </c>
      <c r="AI3875">
        <v>1238.8025111549241</v>
      </c>
      <c r="AJ3875">
        <f t="shared" si="180"/>
        <v>3.0930020770363971</v>
      </c>
      <c r="AK3875">
        <f t="shared" si="181"/>
        <v>35.196626417242378</v>
      </c>
      <c r="AL3875">
        <f t="shared" si="182"/>
        <v>8.0723116961371776E-4</v>
      </c>
    </row>
    <row r="3876" spans="1:38" x14ac:dyDescent="0.25">
      <c r="A3876" t="s">
        <v>1419</v>
      </c>
      <c r="B3876">
        <v>4</v>
      </c>
      <c r="C3876">
        <v>199</v>
      </c>
      <c r="D3876" t="s">
        <v>4742</v>
      </c>
      <c r="E3876" t="s">
        <v>6118</v>
      </c>
      <c r="F3876">
        <v>25.031415500000001</v>
      </c>
      <c r="G3876">
        <v>121.5599428</v>
      </c>
      <c r="H3876">
        <v>9</v>
      </c>
      <c r="I3876">
        <v>131</v>
      </c>
      <c r="J3876">
        <v>0</v>
      </c>
      <c r="K3876">
        <v>55</v>
      </c>
      <c r="L3876">
        <v>26</v>
      </c>
      <c r="M3876">
        <v>26</v>
      </c>
      <c r="N3876">
        <v>1</v>
      </c>
      <c r="O3876">
        <v>15</v>
      </c>
      <c r="P3876">
        <v>2</v>
      </c>
      <c r="Q3876">
        <v>2</v>
      </c>
      <c r="R3876">
        <v>2</v>
      </c>
      <c r="S3876" t="s">
        <v>9418</v>
      </c>
      <c r="T3876" t="s">
        <v>9719</v>
      </c>
      <c r="U3876">
        <v>508</v>
      </c>
      <c r="V3876">
        <v>6517.5938869186703</v>
      </c>
      <c r="W3876">
        <v>26899</v>
      </c>
      <c r="X3876" t="s">
        <v>10341</v>
      </c>
      <c r="Y3876">
        <v>9.75</v>
      </c>
      <c r="Z3876">
        <v>9.75</v>
      </c>
      <c r="AA3876">
        <v>9.75</v>
      </c>
      <c r="AB3876">
        <v>9.75</v>
      </c>
      <c r="AC3876">
        <v>10</v>
      </c>
      <c r="AD3876">
        <v>0</v>
      </c>
      <c r="AE3876">
        <v>0.17054704439626001</v>
      </c>
      <c r="AF3876">
        <v>46.252472685590469</v>
      </c>
      <c r="AG3876">
        <v>9.8000000000000007</v>
      </c>
      <c r="AH3876">
        <v>6.243634826556959</v>
      </c>
      <c r="AI3876">
        <v>1242.4833304848351</v>
      </c>
      <c r="AJ3876">
        <f t="shared" si="180"/>
        <v>3.0942905708242709</v>
      </c>
      <c r="AK3876">
        <f t="shared" si="181"/>
        <v>35.248877010265659</v>
      </c>
      <c r="AL3876">
        <f t="shared" si="182"/>
        <v>8.0483977166098913E-4</v>
      </c>
    </row>
    <row r="3877" spans="1:38" x14ac:dyDescent="0.25">
      <c r="A3877" t="s">
        <v>3740</v>
      </c>
      <c r="B3877">
        <v>3.7</v>
      </c>
      <c r="C3877">
        <v>169</v>
      </c>
      <c r="D3877" t="s">
        <v>4742</v>
      </c>
      <c r="E3877" t="s">
        <v>8403</v>
      </c>
      <c r="F3877">
        <v>25.029378600000001</v>
      </c>
      <c r="G3877">
        <v>121.4740664</v>
      </c>
      <c r="H3877">
        <v>4</v>
      </c>
      <c r="I3877">
        <v>84</v>
      </c>
      <c r="J3877">
        <v>0</v>
      </c>
      <c r="K3877">
        <v>20</v>
      </c>
      <c r="L3877">
        <v>67</v>
      </c>
      <c r="M3877">
        <v>20</v>
      </c>
      <c r="N3877">
        <v>0</v>
      </c>
      <c r="O3877">
        <v>13</v>
      </c>
      <c r="P3877">
        <v>3</v>
      </c>
      <c r="Q3877">
        <v>0</v>
      </c>
      <c r="R3877">
        <v>0</v>
      </c>
      <c r="S3877" t="s">
        <v>9415</v>
      </c>
      <c r="T3877" t="s">
        <v>10005</v>
      </c>
      <c r="U3877">
        <v>463</v>
      </c>
      <c r="V3877">
        <v>46868.800456726203</v>
      </c>
      <c r="W3877">
        <v>38094</v>
      </c>
      <c r="X3877" t="s">
        <v>505</v>
      </c>
      <c r="Y3877">
        <v>13.5</v>
      </c>
      <c r="Z3877">
        <v>13.5</v>
      </c>
      <c r="AA3877">
        <v>13.5</v>
      </c>
      <c r="AB3877">
        <v>13.5</v>
      </c>
      <c r="AC3877">
        <v>13.5</v>
      </c>
      <c r="AD3877">
        <v>2</v>
      </c>
      <c r="AE3877">
        <v>0.19974530793304701</v>
      </c>
      <c r="AF3877">
        <v>42.927633641022418</v>
      </c>
      <c r="AG3877">
        <v>13.5</v>
      </c>
      <c r="AH3877">
        <v>7.3542904491878716</v>
      </c>
      <c r="AI3877">
        <v>1242.8750859127499</v>
      </c>
      <c r="AJ3877">
        <f t="shared" si="180"/>
        <v>3.0944274824430424</v>
      </c>
      <c r="AK3877">
        <f t="shared" si="181"/>
        <v>35.254433563918596</v>
      </c>
      <c r="AL3877">
        <f t="shared" si="182"/>
        <v>8.0458608538734534E-4</v>
      </c>
    </row>
    <row r="3878" spans="1:38" x14ac:dyDescent="0.25">
      <c r="A3878" t="s">
        <v>990</v>
      </c>
      <c r="B3878">
        <v>4.7</v>
      </c>
      <c r="C3878">
        <v>199</v>
      </c>
      <c r="D3878" t="s">
        <v>4742</v>
      </c>
      <c r="E3878" t="s">
        <v>5696</v>
      </c>
      <c r="F3878">
        <v>25.060952799999999</v>
      </c>
      <c r="G3878">
        <v>121.5341153</v>
      </c>
      <c r="H3878">
        <v>8</v>
      </c>
      <c r="I3878">
        <v>116</v>
      </c>
      <c r="J3878">
        <v>0</v>
      </c>
      <c r="K3878">
        <v>57</v>
      </c>
      <c r="L3878">
        <v>35</v>
      </c>
      <c r="M3878">
        <v>24</v>
      </c>
      <c r="N3878">
        <v>0</v>
      </c>
      <c r="O3878">
        <v>11</v>
      </c>
      <c r="P3878">
        <v>3</v>
      </c>
      <c r="Q3878">
        <v>1</v>
      </c>
      <c r="R3878">
        <v>1</v>
      </c>
      <c r="S3878" t="s">
        <v>9410</v>
      </c>
      <c r="T3878" t="s">
        <v>9759</v>
      </c>
      <c r="U3878">
        <v>601</v>
      </c>
      <c r="V3878">
        <v>7143.30443343364</v>
      </c>
      <c r="W3878">
        <v>2612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1</v>
      </c>
      <c r="AE3878">
        <v>0.20569755513762999</v>
      </c>
      <c r="AF3878">
        <v>42.114755551939282</v>
      </c>
      <c r="AG3878">
        <v>9</v>
      </c>
      <c r="AH3878">
        <v>6.2686738916797404</v>
      </c>
      <c r="AI3878">
        <v>1247.466104444268</v>
      </c>
      <c r="AJ3878">
        <f t="shared" si="180"/>
        <v>3.0960287540126181</v>
      </c>
      <c r="AK3878">
        <f t="shared" si="181"/>
        <v>35.319486186017315</v>
      </c>
      <c r="AL3878">
        <f t="shared" si="182"/>
        <v>8.0162498719393155E-4</v>
      </c>
    </row>
    <row r="3879" spans="1:38" x14ac:dyDescent="0.25">
      <c r="A3879" t="s">
        <v>1192</v>
      </c>
      <c r="B3879">
        <v>4.7</v>
      </c>
      <c r="C3879">
        <v>199</v>
      </c>
      <c r="D3879" t="s">
        <v>4742</v>
      </c>
      <c r="E3879" t="s">
        <v>5893</v>
      </c>
      <c r="F3879">
        <v>25.0481467</v>
      </c>
      <c r="G3879">
        <v>121.54360029999999</v>
      </c>
      <c r="H3879">
        <v>6</v>
      </c>
      <c r="I3879">
        <v>131</v>
      </c>
      <c r="J3879">
        <v>0</v>
      </c>
      <c r="K3879">
        <v>57</v>
      </c>
      <c r="L3879">
        <v>23</v>
      </c>
      <c r="M3879">
        <v>24</v>
      </c>
      <c r="N3879">
        <v>1</v>
      </c>
      <c r="O3879">
        <v>28</v>
      </c>
      <c r="P3879">
        <v>3</v>
      </c>
      <c r="Q3879">
        <v>2</v>
      </c>
      <c r="R3879">
        <v>3</v>
      </c>
      <c r="S3879" t="s">
        <v>9410</v>
      </c>
      <c r="T3879" t="s">
        <v>9772</v>
      </c>
      <c r="U3879">
        <v>634</v>
      </c>
      <c r="V3879">
        <v>7143.30443343364</v>
      </c>
      <c r="W3879">
        <v>2612</v>
      </c>
      <c r="Y3879">
        <v>10.5</v>
      </c>
      <c r="Z3879">
        <v>10.5</v>
      </c>
      <c r="AA3879">
        <v>10.5</v>
      </c>
      <c r="AB3879">
        <v>10.5</v>
      </c>
      <c r="AC3879">
        <v>10.5</v>
      </c>
      <c r="AD3879">
        <v>0</v>
      </c>
      <c r="AE3879">
        <v>0.20569755513762999</v>
      </c>
      <c r="AF3879">
        <v>42.114755551939282</v>
      </c>
      <c r="AG3879">
        <v>10.5</v>
      </c>
      <c r="AH3879">
        <v>6.2686738916797404</v>
      </c>
      <c r="AI3879">
        <v>1247.466104444268</v>
      </c>
      <c r="AJ3879">
        <f t="shared" si="180"/>
        <v>3.0960287540126181</v>
      </c>
      <c r="AK3879">
        <f t="shared" si="181"/>
        <v>35.319486186017315</v>
      </c>
      <c r="AL3879">
        <f t="shared" si="182"/>
        <v>8.0162498719393155E-4</v>
      </c>
    </row>
    <row r="3880" spans="1:38" x14ac:dyDescent="0.25">
      <c r="A3880" t="s">
        <v>2829</v>
      </c>
      <c r="B3880">
        <v>4.4000000000000004</v>
      </c>
      <c r="C3880">
        <v>137</v>
      </c>
      <c r="D3880" t="s">
        <v>4745</v>
      </c>
      <c r="E3880" t="s">
        <v>7505</v>
      </c>
      <c r="F3880">
        <v>25.042937299999998</v>
      </c>
      <c r="G3880">
        <v>121.54443860000001</v>
      </c>
      <c r="H3880">
        <v>9</v>
      </c>
      <c r="I3880">
        <v>139</v>
      </c>
      <c r="J3880">
        <v>0</v>
      </c>
      <c r="K3880">
        <v>50</v>
      </c>
      <c r="L3880">
        <v>31</v>
      </c>
      <c r="M3880">
        <v>22</v>
      </c>
      <c r="N3880">
        <v>1</v>
      </c>
      <c r="O3880">
        <v>21</v>
      </c>
      <c r="P3880">
        <v>2</v>
      </c>
      <c r="Q3880">
        <v>2</v>
      </c>
      <c r="R3880">
        <v>5</v>
      </c>
      <c r="S3880" t="s">
        <v>9417</v>
      </c>
      <c r="T3880" t="s">
        <v>9788</v>
      </c>
      <c r="U3880">
        <v>651</v>
      </c>
      <c r="V3880">
        <v>12983.248687503399</v>
      </c>
      <c r="W3880">
        <v>4410</v>
      </c>
      <c r="X3880" t="s">
        <v>2829</v>
      </c>
      <c r="Y3880">
        <v>7.5</v>
      </c>
      <c r="Z3880">
        <v>7.5</v>
      </c>
      <c r="AA3880">
        <v>7.5</v>
      </c>
      <c r="AB3880">
        <v>7.5</v>
      </c>
      <c r="AC3880">
        <v>7.5</v>
      </c>
      <c r="AD3880">
        <v>2</v>
      </c>
      <c r="AE3880">
        <v>0.24222045715294299</v>
      </c>
      <c r="AF3880">
        <v>42.114755551939282</v>
      </c>
      <c r="AG3880">
        <v>7.5</v>
      </c>
      <c r="AH3880">
        <v>9.1088419937862035</v>
      </c>
      <c r="AI3880">
        <v>1247.9113531487101</v>
      </c>
      <c r="AJ3880">
        <f t="shared" si="180"/>
        <v>3.0961837358225863</v>
      </c>
      <c r="AK3880">
        <f t="shared" si="181"/>
        <v>35.325788783107306</v>
      </c>
      <c r="AL3880">
        <f t="shared" si="182"/>
        <v>8.0133897129536962E-4</v>
      </c>
    </row>
    <row r="3881" spans="1:38" x14ac:dyDescent="0.25">
      <c r="A3881" t="s">
        <v>1794</v>
      </c>
      <c r="B3881">
        <v>4.0999999999999996</v>
      </c>
      <c r="C3881">
        <v>137</v>
      </c>
      <c r="D3881" t="s">
        <v>4742</v>
      </c>
      <c r="E3881" t="s">
        <v>6487</v>
      </c>
      <c r="F3881">
        <v>25.034744400000001</v>
      </c>
      <c r="G3881">
        <v>121.5550324</v>
      </c>
      <c r="H3881">
        <v>10</v>
      </c>
      <c r="I3881">
        <v>153</v>
      </c>
      <c r="J3881">
        <v>0</v>
      </c>
      <c r="K3881">
        <v>60</v>
      </c>
      <c r="L3881">
        <v>45</v>
      </c>
      <c r="M3881">
        <v>20</v>
      </c>
      <c r="N3881">
        <v>1</v>
      </c>
      <c r="O3881">
        <v>28</v>
      </c>
      <c r="P3881">
        <v>4</v>
      </c>
      <c r="Q3881">
        <v>1</v>
      </c>
      <c r="R3881">
        <v>3</v>
      </c>
      <c r="S3881" t="s">
        <v>9417</v>
      </c>
      <c r="T3881" t="s">
        <v>9828</v>
      </c>
      <c r="U3881">
        <v>705</v>
      </c>
      <c r="V3881">
        <v>12983.248687503399</v>
      </c>
      <c r="W3881">
        <v>4410</v>
      </c>
      <c r="Y3881">
        <v>7.5</v>
      </c>
      <c r="Z3881">
        <v>9.5</v>
      </c>
      <c r="AA3881">
        <v>9</v>
      </c>
      <c r="AB3881">
        <v>0</v>
      </c>
      <c r="AC3881">
        <v>0</v>
      </c>
      <c r="AD3881">
        <v>0</v>
      </c>
      <c r="AE3881">
        <v>0.24222045715294299</v>
      </c>
      <c r="AF3881">
        <v>42.114755551939282</v>
      </c>
      <c r="AG3881">
        <v>5.2</v>
      </c>
      <c r="AH3881">
        <v>9.1088419937862035</v>
      </c>
      <c r="AI3881">
        <v>1247.9113531487101</v>
      </c>
      <c r="AJ3881">
        <f t="shared" si="180"/>
        <v>3.0961837358225863</v>
      </c>
      <c r="AK3881">
        <f t="shared" si="181"/>
        <v>35.325788783107306</v>
      </c>
      <c r="AL3881">
        <f t="shared" si="182"/>
        <v>8.0133897129536962E-4</v>
      </c>
    </row>
    <row r="3882" spans="1:38" x14ac:dyDescent="0.25">
      <c r="A3882" t="s">
        <v>2942</v>
      </c>
      <c r="B3882">
        <v>3.5</v>
      </c>
      <c r="C3882">
        <v>137</v>
      </c>
      <c r="D3882" t="s">
        <v>4745</v>
      </c>
      <c r="E3882" t="s">
        <v>7611</v>
      </c>
      <c r="F3882">
        <v>25.020717999999999</v>
      </c>
      <c r="G3882">
        <v>121.556174</v>
      </c>
      <c r="H3882">
        <v>7</v>
      </c>
      <c r="I3882">
        <v>42</v>
      </c>
      <c r="J3882">
        <v>0</v>
      </c>
      <c r="K3882">
        <v>38</v>
      </c>
      <c r="L3882">
        <v>11</v>
      </c>
      <c r="M3882">
        <v>21</v>
      </c>
      <c r="N3882">
        <v>0</v>
      </c>
      <c r="O3882">
        <v>3</v>
      </c>
      <c r="P3882">
        <v>2</v>
      </c>
      <c r="Q3882">
        <v>1</v>
      </c>
      <c r="R3882">
        <v>0</v>
      </c>
      <c r="S3882" t="s">
        <v>9417</v>
      </c>
      <c r="T3882" t="s">
        <v>9872</v>
      </c>
      <c r="U3882">
        <v>545</v>
      </c>
      <c r="V3882">
        <v>12983.248687503399</v>
      </c>
      <c r="W3882">
        <v>4410</v>
      </c>
      <c r="X3882" t="s">
        <v>505</v>
      </c>
      <c r="Y3882">
        <v>12</v>
      </c>
      <c r="Z3882">
        <v>12.5</v>
      </c>
      <c r="AA3882">
        <v>12.5</v>
      </c>
      <c r="AB3882">
        <v>12.5</v>
      </c>
      <c r="AC3882">
        <v>12.5</v>
      </c>
      <c r="AD3882">
        <v>2</v>
      </c>
      <c r="AE3882">
        <v>0.24222045715294299</v>
      </c>
      <c r="AF3882">
        <v>42.114755551939282</v>
      </c>
      <c r="AG3882">
        <v>12.4</v>
      </c>
      <c r="AH3882">
        <v>9.1088419937862035</v>
      </c>
      <c r="AI3882">
        <v>1247.9113531487101</v>
      </c>
      <c r="AJ3882">
        <f t="shared" si="180"/>
        <v>3.0961837358225863</v>
      </c>
      <c r="AK3882">
        <f t="shared" si="181"/>
        <v>35.325788783107306</v>
      </c>
      <c r="AL3882">
        <f t="shared" si="182"/>
        <v>8.0133897129536962E-4</v>
      </c>
    </row>
    <row r="3883" spans="1:38" x14ac:dyDescent="0.25">
      <c r="A3883" t="s">
        <v>1444</v>
      </c>
      <c r="B3883">
        <v>4.8</v>
      </c>
      <c r="C3883">
        <v>200</v>
      </c>
      <c r="D3883" t="s">
        <v>4742</v>
      </c>
      <c r="E3883" t="s">
        <v>6143</v>
      </c>
      <c r="F3883">
        <v>25.040107899999999</v>
      </c>
      <c r="G3883">
        <v>121.571737</v>
      </c>
      <c r="H3883">
        <v>7</v>
      </c>
      <c r="I3883">
        <v>106</v>
      </c>
      <c r="J3883">
        <v>0</v>
      </c>
      <c r="K3883">
        <v>45</v>
      </c>
      <c r="L3883">
        <v>22</v>
      </c>
      <c r="M3883">
        <v>33</v>
      </c>
      <c r="N3883">
        <v>1</v>
      </c>
      <c r="O3883">
        <v>11</v>
      </c>
      <c r="P3883">
        <v>3</v>
      </c>
      <c r="Q3883">
        <v>2</v>
      </c>
      <c r="R3883">
        <v>0</v>
      </c>
      <c r="S3883" t="s">
        <v>9418</v>
      </c>
      <c r="T3883" t="s">
        <v>9801</v>
      </c>
      <c r="U3883">
        <v>632</v>
      </c>
      <c r="V3883">
        <v>6517.5938869186703</v>
      </c>
      <c r="W3883">
        <v>26899</v>
      </c>
      <c r="Y3883">
        <v>8</v>
      </c>
      <c r="Z3883">
        <v>8</v>
      </c>
      <c r="AA3883">
        <v>8</v>
      </c>
      <c r="AB3883">
        <v>8</v>
      </c>
      <c r="AC3883">
        <v>8</v>
      </c>
      <c r="AD3883">
        <v>0</v>
      </c>
      <c r="AE3883">
        <v>0.17054704439626001</v>
      </c>
      <c r="AF3883">
        <v>46.252472685590469</v>
      </c>
      <c r="AG3883">
        <v>8</v>
      </c>
      <c r="AH3883">
        <v>6.243634826556959</v>
      </c>
      <c r="AI3883">
        <v>1248.726965311392</v>
      </c>
      <c r="AJ3883">
        <f t="shared" si="180"/>
        <v>3.0964674900785454</v>
      </c>
      <c r="AK3883">
        <f t="shared" si="181"/>
        <v>35.337331043973762</v>
      </c>
      <c r="AL3883">
        <f t="shared" si="182"/>
        <v>8.0081557280268427E-4</v>
      </c>
    </row>
    <row r="3884" spans="1:38" x14ac:dyDescent="0.25">
      <c r="A3884" t="s">
        <v>3691</v>
      </c>
      <c r="B3884">
        <v>5</v>
      </c>
      <c r="C3884">
        <v>170</v>
      </c>
      <c r="D3884" t="s">
        <v>4742</v>
      </c>
      <c r="E3884" t="s">
        <v>8353</v>
      </c>
      <c r="F3884">
        <v>25.005664100000001</v>
      </c>
      <c r="G3884">
        <v>121.45544529999999</v>
      </c>
      <c r="H3884">
        <v>9</v>
      </c>
      <c r="I3884">
        <v>108</v>
      </c>
      <c r="J3884">
        <v>0</v>
      </c>
      <c r="K3884">
        <v>14</v>
      </c>
      <c r="L3884">
        <v>77</v>
      </c>
      <c r="M3884">
        <v>18</v>
      </c>
      <c r="N3884">
        <v>1</v>
      </c>
      <c r="O3884">
        <v>16</v>
      </c>
      <c r="P3884">
        <v>2</v>
      </c>
      <c r="Q3884">
        <v>3</v>
      </c>
      <c r="R3884">
        <v>4</v>
      </c>
      <c r="S3884" t="s">
        <v>9415</v>
      </c>
      <c r="T3884" t="s">
        <v>10091</v>
      </c>
      <c r="U3884">
        <v>482</v>
      </c>
      <c r="V3884">
        <v>46868.800456726203</v>
      </c>
      <c r="W3884">
        <v>38094</v>
      </c>
      <c r="Y3884">
        <v>7</v>
      </c>
      <c r="Z3884">
        <v>7</v>
      </c>
      <c r="AA3884">
        <v>7</v>
      </c>
      <c r="AB3884">
        <v>7</v>
      </c>
      <c r="AC3884">
        <v>7</v>
      </c>
      <c r="AD3884">
        <v>2</v>
      </c>
      <c r="AE3884">
        <v>0.19974530793304701</v>
      </c>
      <c r="AF3884">
        <v>42.927633641022418</v>
      </c>
      <c r="AG3884">
        <v>7</v>
      </c>
      <c r="AH3884">
        <v>7.3542904491878716</v>
      </c>
      <c r="AI3884">
        <v>1250.229376361938</v>
      </c>
      <c r="AJ3884">
        <f t="shared" si="180"/>
        <v>3.0969896992076427</v>
      </c>
      <c r="AK3884">
        <f t="shared" si="181"/>
        <v>35.358582782146939</v>
      </c>
      <c r="AL3884">
        <f t="shared" si="182"/>
        <v>7.9985322606153733E-4</v>
      </c>
    </row>
    <row r="3885" spans="1:38" x14ac:dyDescent="0.25">
      <c r="A3885" t="s">
        <v>3690</v>
      </c>
      <c r="B3885">
        <v>4</v>
      </c>
      <c r="C3885">
        <v>170</v>
      </c>
      <c r="D3885" t="s">
        <v>4742</v>
      </c>
      <c r="E3885" t="s">
        <v>8352</v>
      </c>
      <c r="F3885">
        <v>24.998899000000002</v>
      </c>
      <c r="G3885">
        <v>121.463401</v>
      </c>
      <c r="H3885">
        <v>5</v>
      </c>
      <c r="I3885">
        <v>70</v>
      </c>
      <c r="J3885">
        <v>0</v>
      </c>
      <c r="K3885">
        <v>16</v>
      </c>
      <c r="L3885">
        <v>87</v>
      </c>
      <c r="M3885">
        <v>21</v>
      </c>
      <c r="N3885">
        <v>0</v>
      </c>
      <c r="O3885">
        <v>8</v>
      </c>
      <c r="P3885">
        <v>0</v>
      </c>
      <c r="Q3885">
        <v>0</v>
      </c>
      <c r="R3885">
        <v>2</v>
      </c>
      <c r="S3885" t="s">
        <v>9415</v>
      </c>
      <c r="T3885" t="s">
        <v>10081</v>
      </c>
      <c r="U3885">
        <v>427</v>
      </c>
      <c r="V3885">
        <v>46868.800456726203</v>
      </c>
      <c r="W3885">
        <v>38094</v>
      </c>
      <c r="Y3885">
        <v>14</v>
      </c>
      <c r="Z3885">
        <v>14</v>
      </c>
      <c r="AA3885">
        <v>14</v>
      </c>
      <c r="AB3885">
        <v>14</v>
      </c>
      <c r="AC3885">
        <v>14</v>
      </c>
      <c r="AD3885">
        <v>2</v>
      </c>
      <c r="AE3885">
        <v>0.19974530793304701</v>
      </c>
      <c r="AF3885">
        <v>42.927633641022418</v>
      </c>
      <c r="AG3885">
        <v>14</v>
      </c>
      <c r="AH3885">
        <v>7.3542904491878716</v>
      </c>
      <c r="AI3885">
        <v>1250.229376361938</v>
      </c>
      <c r="AJ3885">
        <f t="shared" si="180"/>
        <v>3.0969896992076427</v>
      </c>
      <c r="AK3885">
        <f t="shared" si="181"/>
        <v>35.358582782146939</v>
      </c>
      <c r="AL3885">
        <f t="shared" si="182"/>
        <v>7.9985322606153733E-4</v>
      </c>
    </row>
    <row r="3886" spans="1:38" x14ac:dyDescent="0.25">
      <c r="A3886" t="s">
        <v>411</v>
      </c>
      <c r="B3886">
        <v>4.8</v>
      </c>
      <c r="C3886">
        <v>323</v>
      </c>
      <c r="D3886" t="s">
        <v>4742</v>
      </c>
      <c r="E3886" t="s">
        <v>5120</v>
      </c>
      <c r="F3886">
        <v>25.000287499999999</v>
      </c>
      <c r="G3886">
        <v>121.5015709</v>
      </c>
      <c r="H3886">
        <v>3</v>
      </c>
      <c r="I3886">
        <v>85</v>
      </c>
      <c r="J3886">
        <v>0</v>
      </c>
      <c r="K3886">
        <v>14</v>
      </c>
      <c r="L3886">
        <v>99</v>
      </c>
      <c r="M3886">
        <v>24</v>
      </c>
      <c r="N3886">
        <v>0</v>
      </c>
      <c r="O3886">
        <v>9</v>
      </c>
      <c r="P3886">
        <v>2</v>
      </c>
      <c r="Q3886">
        <v>0</v>
      </c>
      <c r="R3886">
        <v>2</v>
      </c>
      <c r="S3886" t="s">
        <v>9401</v>
      </c>
      <c r="T3886" t="s">
        <v>9580</v>
      </c>
      <c r="U3886">
        <v>499</v>
      </c>
      <c r="V3886">
        <v>25298.725280780502</v>
      </c>
      <c r="W3886">
        <v>1416</v>
      </c>
      <c r="X3886" t="s">
        <v>10330</v>
      </c>
      <c r="Y3886">
        <v>12</v>
      </c>
      <c r="Z3886">
        <v>12</v>
      </c>
      <c r="AA3886">
        <v>12</v>
      </c>
      <c r="AB3886">
        <v>12</v>
      </c>
      <c r="AC3886">
        <v>12</v>
      </c>
      <c r="AD3886">
        <v>2</v>
      </c>
      <c r="AE3886">
        <v>0.17237031051361101</v>
      </c>
      <c r="AF3886">
        <v>44.829152339502578</v>
      </c>
      <c r="AG3886">
        <v>12</v>
      </c>
      <c r="AH3886">
        <v>3.878581783444933</v>
      </c>
      <c r="AI3886">
        <v>1252.781916052714</v>
      </c>
      <c r="AJ3886">
        <f t="shared" si="180"/>
        <v>3.0978754757042881</v>
      </c>
      <c r="AK3886">
        <f t="shared" si="181"/>
        <v>35.394659428404083</v>
      </c>
      <c r="AL3886">
        <f t="shared" si="182"/>
        <v>7.982235273245455E-4</v>
      </c>
    </row>
    <row r="3887" spans="1:38" x14ac:dyDescent="0.25">
      <c r="A3887" t="s">
        <v>1301</v>
      </c>
      <c r="B3887">
        <v>3.9</v>
      </c>
      <c r="C3887">
        <v>86</v>
      </c>
      <c r="D3887" t="s">
        <v>4742</v>
      </c>
      <c r="E3887" t="s">
        <v>6002</v>
      </c>
      <c r="F3887">
        <v>25.045100600000001</v>
      </c>
      <c r="G3887">
        <v>121.51703379999999</v>
      </c>
      <c r="H3887">
        <v>10</v>
      </c>
      <c r="I3887">
        <v>163</v>
      </c>
      <c r="J3887">
        <v>1</v>
      </c>
      <c r="K3887">
        <v>49</v>
      </c>
      <c r="L3887">
        <v>54</v>
      </c>
      <c r="M3887">
        <v>15</v>
      </c>
      <c r="N3887">
        <v>0</v>
      </c>
      <c r="O3887">
        <v>7</v>
      </c>
      <c r="P3887">
        <v>6</v>
      </c>
      <c r="Q3887">
        <v>1</v>
      </c>
      <c r="R3887">
        <v>2</v>
      </c>
      <c r="S3887" t="s">
        <v>9409</v>
      </c>
      <c r="T3887" t="s">
        <v>9483</v>
      </c>
      <c r="U3887">
        <v>650</v>
      </c>
      <c r="V3887">
        <v>3440.5117097705502</v>
      </c>
      <c r="W3887">
        <v>3775</v>
      </c>
      <c r="X3887" t="s">
        <v>10302</v>
      </c>
      <c r="Y3887">
        <v>9</v>
      </c>
      <c r="Z3887">
        <v>9</v>
      </c>
      <c r="AA3887">
        <v>9</v>
      </c>
      <c r="AB3887">
        <v>9</v>
      </c>
      <c r="AC3887">
        <v>9</v>
      </c>
      <c r="AD3887">
        <v>1</v>
      </c>
      <c r="AE3887">
        <v>0.23433924677632101</v>
      </c>
      <c r="AF3887">
        <v>42.114755551939282</v>
      </c>
      <c r="AG3887">
        <v>9</v>
      </c>
      <c r="AH3887">
        <v>14.5689128603605</v>
      </c>
      <c r="AI3887">
        <v>1252.9265059910031</v>
      </c>
      <c r="AJ3887">
        <f t="shared" si="180"/>
        <v>3.0979255969489272</v>
      </c>
      <c r="AK3887">
        <f t="shared" si="181"/>
        <v>35.396701908384109</v>
      </c>
      <c r="AL3887">
        <f t="shared" si="182"/>
        <v>7.981314109154785E-4</v>
      </c>
    </row>
    <row r="3888" spans="1:38" x14ac:dyDescent="0.25">
      <c r="A3888" t="s">
        <v>1290</v>
      </c>
      <c r="B3888">
        <v>4</v>
      </c>
      <c r="C3888">
        <v>86</v>
      </c>
      <c r="D3888" t="s">
        <v>4742</v>
      </c>
      <c r="E3888" t="s">
        <v>5990</v>
      </c>
      <c r="F3888">
        <v>25.0401451</v>
      </c>
      <c r="G3888">
        <v>121.53215950000001</v>
      </c>
      <c r="H3888">
        <v>8</v>
      </c>
      <c r="I3888">
        <v>70</v>
      </c>
      <c r="J3888">
        <v>0</v>
      </c>
      <c r="K3888">
        <v>52</v>
      </c>
      <c r="L3888">
        <v>12</v>
      </c>
      <c r="M3888">
        <v>19</v>
      </c>
      <c r="N3888">
        <v>0</v>
      </c>
      <c r="O3888">
        <v>15</v>
      </c>
      <c r="P3888">
        <v>3</v>
      </c>
      <c r="Q3888">
        <v>1</v>
      </c>
      <c r="R3888">
        <v>0</v>
      </c>
      <c r="S3888" t="s">
        <v>9409</v>
      </c>
      <c r="T3888" t="s">
        <v>9814</v>
      </c>
      <c r="U3888">
        <v>786</v>
      </c>
      <c r="V3888">
        <v>3440.5117097705502</v>
      </c>
      <c r="W3888">
        <v>3775</v>
      </c>
      <c r="Y3888">
        <v>19.8</v>
      </c>
      <c r="Z3888">
        <v>8.8000000000000007</v>
      </c>
      <c r="AA3888">
        <v>8.8000000000000007</v>
      </c>
      <c r="AB3888">
        <v>8.8000000000000007</v>
      </c>
      <c r="AC3888">
        <v>8.8000000000000007</v>
      </c>
      <c r="AD3888">
        <v>2</v>
      </c>
      <c r="AE3888">
        <v>0.23433924677632101</v>
      </c>
      <c r="AF3888">
        <v>42.114755551939282</v>
      </c>
      <c r="AG3888">
        <v>11</v>
      </c>
      <c r="AH3888">
        <v>14.5689128603605</v>
      </c>
      <c r="AI3888">
        <v>1252.9265059910031</v>
      </c>
      <c r="AJ3888">
        <f t="shared" si="180"/>
        <v>3.0979255969489272</v>
      </c>
      <c r="AK3888">
        <f t="shared" si="181"/>
        <v>35.396701908384109</v>
      </c>
      <c r="AL3888">
        <f t="shared" si="182"/>
        <v>7.981314109154785E-4</v>
      </c>
    </row>
    <row r="3889" spans="1:38" x14ac:dyDescent="0.25">
      <c r="A3889" t="s">
        <v>1373</v>
      </c>
      <c r="B3889">
        <v>3.8</v>
      </c>
      <c r="C3889">
        <v>86</v>
      </c>
      <c r="D3889" t="s">
        <v>4742</v>
      </c>
      <c r="E3889" t="s">
        <v>6071</v>
      </c>
      <c r="F3889">
        <v>25.015492200000001</v>
      </c>
      <c r="G3889">
        <v>121.5369079</v>
      </c>
      <c r="H3889">
        <v>8</v>
      </c>
      <c r="I3889">
        <v>54</v>
      </c>
      <c r="J3889">
        <v>0</v>
      </c>
      <c r="K3889">
        <v>104</v>
      </c>
      <c r="L3889">
        <v>26</v>
      </c>
      <c r="M3889">
        <v>11</v>
      </c>
      <c r="N3889">
        <v>1</v>
      </c>
      <c r="O3889">
        <v>14</v>
      </c>
      <c r="P3889">
        <v>2</v>
      </c>
      <c r="Q3889">
        <v>2</v>
      </c>
      <c r="R3889">
        <v>1</v>
      </c>
      <c r="S3889" t="s">
        <v>9409</v>
      </c>
      <c r="T3889" t="s">
        <v>9641</v>
      </c>
      <c r="U3889">
        <v>626</v>
      </c>
      <c r="V3889">
        <v>3440.5117097705502</v>
      </c>
      <c r="W3889">
        <v>3775</v>
      </c>
      <c r="Y3889">
        <v>11</v>
      </c>
      <c r="Z3889">
        <v>11</v>
      </c>
      <c r="AA3889">
        <v>11.5</v>
      </c>
      <c r="AB3889">
        <v>11.5</v>
      </c>
      <c r="AC3889">
        <v>11.5</v>
      </c>
      <c r="AD3889">
        <v>0</v>
      </c>
      <c r="AE3889">
        <v>0.23433924677632101</v>
      </c>
      <c r="AF3889">
        <v>42.114755551939282</v>
      </c>
      <c r="AG3889">
        <v>11.3</v>
      </c>
      <c r="AH3889">
        <v>14.5689128603605</v>
      </c>
      <c r="AI3889">
        <v>1252.9265059910031</v>
      </c>
      <c r="AJ3889">
        <f t="shared" si="180"/>
        <v>3.0979255969489272</v>
      </c>
      <c r="AK3889">
        <f t="shared" si="181"/>
        <v>35.396701908384109</v>
      </c>
      <c r="AL3889">
        <f t="shared" si="182"/>
        <v>7.981314109154785E-4</v>
      </c>
    </row>
    <row r="3890" spans="1:38" x14ac:dyDescent="0.25">
      <c r="A3890" t="s">
        <v>1355</v>
      </c>
      <c r="B3890">
        <v>3.4</v>
      </c>
      <c r="C3890">
        <v>86</v>
      </c>
      <c r="D3890" t="s">
        <v>4745</v>
      </c>
      <c r="E3890" t="s">
        <v>6054</v>
      </c>
      <c r="F3890">
        <v>25.028844899999999</v>
      </c>
      <c r="G3890">
        <v>121.5208147</v>
      </c>
      <c r="H3890">
        <v>10</v>
      </c>
      <c r="I3890">
        <v>86</v>
      </c>
      <c r="J3890">
        <v>0</v>
      </c>
      <c r="K3890">
        <v>43</v>
      </c>
      <c r="L3890">
        <v>36</v>
      </c>
      <c r="M3890">
        <v>9</v>
      </c>
      <c r="N3890">
        <v>1</v>
      </c>
      <c r="O3890">
        <v>24</v>
      </c>
      <c r="P3890">
        <v>3</v>
      </c>
      <c r="Q3890">
        <v>0</v>
      </c>
      <c r="R3890">
        <v>1</v>
      </c>
      <c r="S3890" t="s">
        <v>9409</v>
      </c>
      <c r="T3890" t="s">
        <v>9816</v>
      </c>
      <c r="U3890">
        <v>864</v>
      </c>
      <c r="V3890">
        <v>3440.5117097705502</v>
      </c>
      <c r="W3890">
        <v>3775</v>
      </c>
      <c r="X3890" t="s">
        <v>505</v>
      </c>
      <c r="Y3890">
        <v>12</v>
      </c>
      <c r="Z3890">
        <v>12</v>
      </c>
      <c r="AA3890">
        <v>12</v>
      </c>
      <c r="AB3890">
        <v>12</v>
      </c>
      <c r="AC3890">
        <v>12</v>
      </c>
      <c r="AD3890">
        <v>0</v>
      </c>
      <c r="AE3890">
        <v>0.23433924677632101</v>
      </c>
      <c r="AF3890">
        <v>42.114755551939282</v>
      </c>
      <c r="AG3890">
        <v>12</v>
      </c>
      <c r="AH3890">
        <v>14.5689128603605</v>
      </c>
      <c r="AI3890">
        <v>1252.9265059910031</v>
      </c>
      <c r="AJ3890">
        <f t="shared" si="180"/>
        <v>3.0979255969489272</v>
      </c>
      <c r="AK3890">
        <f t="shared" si="181"/>
        <v>35.396701908384109</v>
      </c>
      <c r="AL3890">
        <f t="shared" si="182"/>
        <v>7.981314109154785E-4</v>
      </c>
    </row>
    <row r="3891" spans="1:38" x14ac:dyDescent="0.25">
      <c r="A3891" t="s">
        <v>658</v>
      </c>
      <c r="B3891">
        <v>4.4000000000000004</v>
      </c>
      <c r="C3891">
        <v>200</v>
      </c>
      <c r="D3891" t="s">
        <v>4742</v>
      </c>
      <c r="E3891" t="s">
        <v>5367</v>
      </c>
      <c r="F3891">
        <v>25.050635700000001</v>
      </c>
      <c r="G3891">
        <v>121.52338520000001</v>
      </c>
      <c r="H3891">
        <v>10</v>
      </c>
      <c r="I3891">
        <v>153</v>
      </c>
      <c r="J3891">
        <v>1</v>
      </c>
      <c r="K3891">
        <v>57</v>
      </c>
      <c r="L3891">
        <v>28</v>
      </c>
      <c r="M3891">
        <v>22</v>
      </c>
      <c r="N3891">
        <v>0</v>
      </c>
      <c r="O3891">
        <v>12</v>
      </c>
      <c r="P3891">
        <v>5</v>
      </c>
      <c r="Q3891">
        <v>4</v>
      </c>
      <c r="R3891">
        <v>2</v>
      </c>
      <c r="S3891" t="s">
        <v>9410</v>
      </c>
      <c r="T3891" t="s">
        <v>9659</v>
      </c>
      <c r="U3891">
        <v>602</v>
      </c>
      <c r="V3891">
        <v>7143.30443343364</v>
      </c>
      <c r="W3891">
        <v>2612</v>
      </c>
      <c r="X3891" t="s">
        <v>10303</v>
      </c>
      <c r="Y3891">
        <v>11.3</v>
      </c>
      <c r="Z3891">
        <v>11.3</v>
      </c>
      <c r="AA3891">
        <v>11.3</v>
      </c>
      <c r="AB3891">
        <v>11.3</v>
      </c>
      <c r="AC3891">
        <v>11.3</v>
      </c>
      <c r="AD3891">
        <v>0</v>
      </c>
      <c r="AE3891">
        <v>0.20569755513762999</v>
      </c>
      <c r="AF3891">
        <v>42.114755551939282</v>
      </c>
      <c r="AG3891">
        <v>11.3</v>
      </c>
      <c r="AH3891">
        <v>6.2686738916797404</v>
      </c>
      <c r="AI3891">
        <v>1253.734778335948</v>
      </c>
      <c r="AJ3891">
        <f t="shared" si="180"/>
        <v>3.0982056732668926</v>
      </c>
      <c r="AK3891">
        <f t="shared" si="181"/>
        <v>35.408117407396119</v>
      </c>
      <c r="AL3891">
        <f t="shared" si="182"/>
        <v>7.9761686225796166E-4</v>
      </c>
    </row>
    <row r="3892" spans="1:38" x14ac:dyDescent="0.25">
      <c r="A3892" t="s">
        <v>2011</v>
      </c>
      <c r="B3892">
        <v>4.0999999999999996</v>
      </c>
      <c r="C3892">
        <v>236</v>
      </c>
      <c r="D3892" t="s">
        <v>4742</v>
      </c>
      <c r="E3892" t="s">
        <v>6702</v>
      </c>
      <c r="F3892">
        <v>25.051246299999999</v>
      </c>
      <c r="G3892">
        <v>121.5782476</v>
      </c>
      <c r="H3892">
        <v>6</v>
      </c>
      <c r="I3892">
        <v>68</v>
      </c>
      <c r="J3892">
        <v>1</v>
      </c>
      <c r="K3892">
        <v>47</v>
      </c>
      <c r="L3892">
        <v>27</v>
      </c>
      <c r="M3892">
        <v>27</v>
      </c>
      <c r="N3892">
        <v>1</v>
      </c>
      <c r="O3892">
        <v>16</v>
      </c>
      <c r="P3892">
        <v>1</v>
      </c>
      <c r="Q3892">
        <v>0</v>
      </c>
      <c r="R3892">
        <v>0</v>
      </c>
      <c r="S3892" t="s">
        <v>9405</v>
      </c>
      <c r="T3892" t="s">
        <v>9549</v>
      </c>
      <c r="U3892">
        <v>490</v>
      </c>
      <c r="V3892">
        <v>5710.8422820440801</v>
      </c>
      <c r="W3892">
        <v>2799</v>
      </c>
      <c r="Y3892">
        <v>12</v>
      </c>
      <c r="Z3892">
        <v>12</v>
      </c>
      <c r="AA3892">
        <v>12</v>
      </c>
      <c r="AB3892">
        <v>12</v>
      </c>
      <c r="AC3892">
        <v>13</v>
      </c>
      <c r="AD3892">
        <v>2</v>
      </c>
      <c r="AE3892">
        <v>0.21935640362225101</v>
      </c>
      <c r="AF3892">
        <v>50.603125160231762</v>
      </c>
      <c r="AG3892">
        <v>12.2</v>
      </c>
      <c r="AH3892">
        <v>5.3170957217586627</v>
      </c>
      <c r="AI3892">
        <v>1254.8345903350439</v>
      </c>
      <c r="AJ3892">
        <f t="shared" si="180"/>
        <v>3.0985864818017546</v>
      </c>
      <c r="AK3892">
        <f t="shared" si="181"/>
        <v>35.423644509494558</v>
      </c>
      <c r="AL3892">
        <f t="shared" si="182"/>
        <v>7.9691778319005183E-4</v>
      </c>
    </row>
    <row r="3893" spans="1:38" x14ac:dyDescent="0.25">
      <c r="A3893" t="s">
        <v>845</v>
      </c>
      <c r="B3893">
        <v>4.2</v>
      </c>
      <c r="C3893">
        <v>138</v>
      </c>
      <c r="D3893" t="s">
        <v>4742</v>
      </c>
      <c r="E3893" t="s">
        <v>5551</v>
      </c>
      <c r="F3893">
        <v>25.0297497</v>
      </c>
      <c r="G3893">
        <v>121.55425289999999</v>
      </c>
      <c r="H3893">
        <v>10</v>
      </c>
      <c r="I3893">
        <v>130</v>
      </c>
      <c r="J3893">
        <v>0</v>
      </c>
      <c r="K3893">
        <v>56</v>
      </c>
      <c r="L3893">
        <v>33</v>
      </c>
      <c r="M3893">
        <v>25</v>
      </c>
      <c r="N3893">
        <v>1</v>
      </c>
      <c r="O3893">
        <v>22</v>
      </c>
      <c r="P3893">
        <v>3</v>
      </c>
      <c r="Q3893">
        <v>2</v>
      </c>
      <c r="R3893">
        <v>3</v>
      </c>
      <c r="S3893" t="s">
        <v>9417</v>
      </c>
      <c r="T3893" t="s">
        <v>9716</v>
      </c>
      <c r="U3893">
        <v>571</v>
      </c>
      <c r="V3893">
        <v>12983.248687503399</v>
      </c>
      <c r="W3893">
        <v>4410</v>
      </c>
      <c r="X3893" t="s">
        <v>10320</v>
      </c>
      <c r="Y3893">
        <v>10</v>
      </c>
      <c r="Z3893">
        <v>10</v>
      </c>
      <c r="AA3893">
        <v>10</v>
      </c>
      <c r="AB3893">
        <v>10</v>
      </c>
      <c r="AC3893">
        <v>10</v>
      </c>
      <c r="AD3893">
        <v>1</v>
      </c>
      <c r="AE3893">
        <v>0.24222045715294299</v>
      </c>
      <c r="AF3893">
        <v>42.114755551939282</v>
      </c>
      <c r="AG3893">
        <v>10</v>
      </c>
      <c r="AH3893">
        <v>9.1088419937862035</v>
      </c>
      <c r="AI3893">
        <v>1257.020195142496</v>
      </c>
      <c r="AJ3893">
        <f t="shared" si="180"/>
        <v>3.0993422550674157</v>
      </c>
      <c r="AK3893">
        <f t="shared" si="181"/>
        <v>35.45448060742811</v>
      </c>
      <c r="AL3893">
        <f t="shared" si="182"/>
        <v>7.9553216715554825E-4</v>
      </c>
    </row>
    <row r="3894" spans="1:38" x14ac:dyDescent="0.25">
      <c r="A3894" t="s">
        <v>1517</v>
      </c>
      <c r="B3894">
        <v>4.3</v>
      </c>
      <c r="C3894">
        <v>138</v>
      </c>
      <c r="D3894" t="s">
        <v>4742</v>
      </c>
      <c r="E3894" t="s">
        <v>6215</v>
      </c>
      <c r="F3894">
        <v>25.036570000000001</v>
      </c>
      <c r="G3894">
        <v>121.5458941</v>
      </c>
      <c r="H3894">
        <v>12</v>
      </c>
      <c r="I3894">
        <v>150</v>
      </c>
      <c r="J3894">
        <v>0</v>
      </c>
      <c r="K3894">
        <v>54</v>
      </c>
      <c r="L3894">
        <v>37</v>
      </c>
      <c r="M3894">
        <v>21</v>
      </c>
      <c r="N3894">
        <v>0</v>
      </c>
      <c r="O3894">
        <v>26</v>
      </c>
      <c r="P3894">
        <v>4</v>
      </c>
      <c r="Q3894">
        <v>1</v>
      </c>
      <c r="R3894">
        <v>4</v>
      </c>
      <c r="S3894" t="s">
        <v>9417</v>
      </c>
      <c r="T3894" t="s">
        <v>9824</v>
      </c>
      <c r="U3894">
        <v>689</v>
      </c>
      <c r="V3894">
        <v>12983.248687503399</v>
      </c>
      <c r="W3894">
        <v>4410</v>
      </c>
      <c r="Y3894">
        <v>10</v>
      </c>
      <c r="Z3894">
        <v>10.25</v>
      </c>
      <c r="AA3894">
        <v>10.25</v>
      </c>
      <c r="AB3894">
        <v>10.25</v>
      </c>
      <c r="AC3894">
        <v>10.25</v>
      </c>
      <c r="AD3894">
        <v>0</v>
      </c>
      <c r="AE3894">
        <v>0.24222045715294299</v>
      </c>
      <c r="AF3894">
        <v>42.114755551939282</v>
      </c>
      <c r="AG3894">
        <v>10.199999999999999</v>
      </c>
      <c r="AH3894">
        <v>9.1088419937862035</v>
      </c>
      <c r="AI3894">
        <v>1257.020195142496</v>
      </c>
      <c r="AJ3894">
        <f t="shared" si="180"/>
        <v>3.0993422550674157</v>
      </c>
      <c r="AK3894">
        <f t="shared" si="181"/>
        <v>35.45448060742811</v>
      </c>
      <c r="AL3894">
        <f t="shared" si="182"/>
        <v>7.9553216715554825E-4</v>
      </c>
    </row>
    <row r="3895" spans="1:38" x14ac:dyDescent="0.25">
      <c r="A3895" t="s">
        <v>3540</v>
      </c>
      <c r="B3895">
        <v>4.0999999999999996</v>
      </c>
      <c r="C3895">
        <v>238</v>
      </c>
      <c r="D3895" t="s">
        <v>4742</v>
      </c>
      <c r="E3895" t="s">
        <v>8204</v>
      </c>
      <c r="F3895">
        <v>25.0506381</v>
      </c>
      <c r="G3895">
        <v>121.5608704</v>
      </c>
      <c r="H3895">
        <v>8</v>
      </c>
      <c r="I3895">
        <v>87</v>
      </c>
      <c r="J3895">
        <v>0</v>
      </c>
      <c r="K3895">
        <v>42</v>
      </c>
      <c r="L3895">
        <v>5</v>
      </c>
      <c r="M3895">
        <v>18</v>
      </c>
      <c r="N3895">
        <v>0</v>
      </c>
      <c r="O3895">
        <v>18</v>
      </c>
      <c r="P3895">
        <v>2</v>
      </c>
      <c r="Q3895">
        <v>2</v>
      </c>
      <c r="R3895">
        <v>3</v>
      </c>
      <c r="S3895" t="s">
        <v>9405</v>
      </c>
      <c r="T3895" t="s">
        <v>10133</v>
      </c>
      <c r="U3895">
        <v>606</v>
      </c>
      <c r="V3895">
        <v>5710.8422820440801</v>
      </c>
      <c r="W3895">
        <v>2799</v>
      </c>
      <c r="X3895" t="s">
        <v>10300</v>
      </c>
      <c r="Y3895">
        <v>10.8</v>
      </c>
      <c r="Z3895">
        <v>10.8</v>
      </c>
      <c r="AA3895">
        <v>10.8</v>
      </c>
      <c r="AB3895">
        <v>10.8</v>
      </c>
      <c r="AC3895">
        <v>10.8</v>
      </c>
      <c r="AD3895">
        <v>2</v>
      </c>
      <c r="AE3895">
        <v>0.21935640362225101</v>
      </c>
      <c r="AF3895">
        <v>50.603125160231762</v>
      </c>
      <c r="AG3895">
        <v>10.8</v>
      </c>
      <c r="AH3895">
        <v>5.3170957217586627</v>
      </c>
      <c r="AI3895">
        <v>1265.4687817785621</v>
      </c>
      <c r="AJ3895">
        <f t="shared" si="180"/>
        <v>3.1022514358881601</v>
      </c>
      <c r="AK3895">
        <f t="shared" si="181"/>
        <v>35.573428029620118</v>
      </c>
      <c r="AL3895">
        <f t="shared" si="182"/>
        <v>7.902209950960172E-4</v>
      </c>
    </row>
    <row r="3896" spans="1:38" x14ac:dyDescent="0.25">
      <c r="A3896" t="s">
        <v>1420</v>
      </c>
      <c r="B3896">
        <v>4.2</v>
      </c>
      <c r="C3896">
        <v>203</v>
      </c>
      <c r="D3896" t="s">
        <v>4742</v>
      </c>
      <c r="E3896" t="s">
        <v>6119</v>
      </c>
      <c r="F3896">
        <v>25.036814700000001</v>
      </c>
      <c r="G3896">
        <v>121.56794720000001</v>
      </c>
      <c r="H3896">
        <v>6</v>
      </c>
      <c r="I3896">
        <v>86</v>
      </c>
      <c r="J3896">
        <v>0</v>
      </c>
      <c r="K3896">
        <v>46</v>
      </c>
      <c r="L3896">
        <v>23</v>
      </c>
      <c r="M3896">
        <v>31</v>
      </c>
      <c r="N3896">
        <v>0</v>
      </c>
      <c r="O3896">
        <v>6</v>
      </c>
      <c r="P3896">
        <v>4</v>
      </c>
      <c r="Q3896">
        <v>2</v>
      </c>
      <c r="R3896">
        <v>0</v>
      </c>
      <c r="S3896" t="s">
        <v>9418</v>
      </c>
      <c r="T3896" t="s">
        <v>9793</v>
      </c>
      <c r="U3896">
        <v>556</v>
      </c>
      <c r="V3896">
        <v>6517.5938869186703</v>
      </c>
      <c r="W3896">
        <v>26899</v>
      </c>
      <c r="Y3896">
        <v>10.5</v>
      </c>
      <c r="Z3896">
        <v>10.5</v>
      </c>
      <c r="AA3896">
        <v>10.5</v>
      </c>
      <c r="AB3896">
        <v>10.5</v>
      </c>
      <c r="AC3896">
        <v>11</v>
      </c>
      <c r="AD3896">
        <v>2</v>
      </c>
      <c r="AE3896">
        <v>0.17054704439626001</v>
      </c>
      <c r="AF3896">
        <v>46.252472685590469</v>
      </c>
      <c r="AG3896">
        <v>10.6</v>
      </c>
      <c r="AH3896">
        <v>6.243634826556959</v>
      </c>
      <c r="AI3896">
        <v>1267.4578697910631</v>
      </c>
      <c r="AJ3896">
        <f t="shared" si="180"/>
        <v>3.1029335323277771</v>
      </c>
      <c r="AK3896">
        <f t="shared" si="181"/>
        <v>35.601374549180868</v>
      </c>
      <c r="AL3896">
        <f t="shared" si="182"/>
        <v>7.889808599041223E-4</v>
      </c>
    </row>
    <row r="3897" spans="1:38" x14ac:dyDescent="0.25">
      <c r="A3897" t="s">
        <v>1677</v>
      </c>
      <c r="B3897">
        <v>3.9</v>
      </c>
      <c r="C3897">
        <v>203</v>
      </c>
      <c r="D3897" t="s">
        <v>4742</v>
      </c>
      <c r="E3897" t="s">
        <v>6373</v>
      </c>
      <c r="F3897">
        <v>25.045718000000001</v>
      </c>
      <c r="G3897">
        <v>121.57521730000001</v>
      </c>
      <c r="H3897">
        <v>6</v>
      </c>
      <c r="I3897">
        <v>111</v>
      </c>
      <c r="J3897">
        <v>1</v>
      </c>
      <c r="K3897">
        <v>48</v>
      </c>
      <c r="L3897">
        <v>26</v>
      </c>
      <c r="M3897">
        <v>32</v>
      </c>
      <c r="N3897">
        <v>2</v>
      </c>
      <c r="O3897">
        <v>16</v>
      </c>
      <c r="P3897">
        <v>2</v>
      </c>
      <c r="Q3897">
        <v>0</v>
      </c>
      <c r="R3897">
        <v>1</v>
      </c>
      <c r="S3897" t="s">
        <v>9418</v>
      </c>
      <c r="T3897" t="s">
        <v>9789</v>
      </c>
      <c r="U3897">
        <v>524</v>
      </c>
      <c r="V3897">
        <v>6517.5938869186703</v>
      </c>
      <c r="W3897">
        <v>26899</v>
      </c>
      <c r="Y3897">
        <v>11</v>
      </c>
      <c r="Z3897">
        <v>11</v>
      </c>
      <c r="AA3897">
        <v>11</v>
      </c>
      <c r="AB3897">
        <v>11</v>
      </c>
      <c r="AC3897">
        <v>11</v>
      </c>
      <c r="AD3897">
        <v>2</v>
      </c>
      <c r="AE3897">
        <v>0.17054704439626001</v>
      </c>
      <c r="AF3897">
        <v>46.252472685590469</v>
      </c>
      <c r="AG3897">
        <v>11</v>
      </c>
      <c r="AH3897">
        <v>6.243634826556959</v>
      </c>
      <c r="AI3897">
        <v>1267.4578697910631</v>
      </c>
      <c r="AJ3897">
        <f t="shared" si="180"/>
        <v>3.1029335323277771</v>
      </c>
      <c r="AK3897">
        <f t="shared" si="181"/>
        <v>35.601374549180868</v>
      </c>
      <c r="AL3897">
        <f t="shared" si="182"/>
        <v>7.889808599041223E-4</v>
      </c>
    </row>
    <row r="3898" spans="1:38" x14ac:dyDescent="0.25">
      <c r="A3898" t="s">
        <v>1305</v>
      </c>
      <c r="B3898">
        <v>4.2</v>
      </c>
      <c r="C3898">
        <v>87</v>
      </c>
      <c r="D3898" t="s">
        <v>4742</v>
      </c>
      <c r="E3898" t="s">
        <v>6006</v>
      </c>
      <c r="F3898">
        <v>25.044233999999999</v>
      </c>
      <c r="G3898">
        <v>121.512068</v>
      </c>
      <c r="H3898">
        <v>8</v>
      </c>
      <c r="I3898">
        <v>172</v>
      </c>
      <c r="J3898">
        <v>1</v>
      </c>
      <c r="K3898">
        <v>41</v>
      </c>
      <c r="L3898">
        <v>76</v>
      </c>
      <c r="M3898">
        <v>16</v>
      </c>
      <c r="N3898">
        <v>0</v>
      </c>
      <c r="O3898">
        <v>6</v>
      </c>
      <c r="P3898">
        <v>5</v>
      </c>
      <c r="Q3898">
        <v>7</v>
      </c>
      <c r="R3898">
        <v>3</v>
      </c>
      <c r="S3898" t="s">
        <v>9409</v>
      </c>
      <c r="T3898" t="s">
        <v>9817</v>
      </c>
      <c r="U3898">
        <v>639</v>
      </c>
      <c r="V3898">
        <v>3440.5117097705502</v>
      </c>
      <c r="W3898">
        <v>3775</v>
      </c>
      <c r="Y3898">
        <v>10.5</v>
      </c>
      <c r="Z3898">
        <v>10.5</v>
      </c>
      <c r="AA3898">
        <v>10.5</v>
      </c>
      <c r="AB3898">
        <v>10.5</v>
      </c>
      <c r="AC3898">
        <v>10.5</v>
      </c>
      <c r="AD3898">
        <v>2</v>
      </c>
      <c r="AE3898">
        <v>0.23433924677632101</v>
      </c>
      <c r="AF3898">
        <v>42.114755551939282</v>
      </c>
      <c r="AG3898">
        <v>10.5</v>
      </c>
      <c r="AH3898">
        <v>14.5689128603605</v>
      </c>
      <c r="AI3898">
        <v>1267.495418851363</v>
      </c>
      <c r="AJ3898">
        <f t="shared" si="180"/>
        <v>3.1029463983239776</v>
      </c>
      <c r="AK3898">
        <f t="shared" si="181"/>
        <v>35.601901899355923</v>
      </c>
      <c r="AL3898">
        <f t="shared" si="182"/>
        <v>7.8895748665208253E-4</v>
      </c>
    </row>
    <row r="3899" spans="1:38" x14ac:dyDescent="0.25">
      <c r="A3899" t="s">
        <v>1384</v>
      </c>
      <c r="B3899">
        <v>3.6</v>
      </c>
      <c r="C3899">
        <v>87</v>
      </c>
      <c r="D3899" t="s">
        <v>4742</v>
      </c>
      <c r="E3899" t="s">
        <v>6082</v>
      </c>
      <c r="F3899">
        <v>25.044193100000001</v>
      </c>
      <c r="G3899">
        <v>121.51226320000001</v>
      </c>
      <c r="H3899">
        <v>9</v>
      </c>
      <c r="I3899">
        <v>172</v>
      </c>
      <c r="J3899">
        <v>1</v>
      </c>
      <c r="K3899">
        <v>42</v>
      </c>
      <c r="L3899">
        <v>74</v>
      </c>
      <c r="M3899">
        <v>16</v>
      </c>
      <c r="N3899">
        <v>0</v>
      </c>
      <c r="O3899">
        <v>6</v>
      </c>
      <c r="P3899">
        <v>5</v>
      </c>
      <c r="Q3899">
        <v>7</v>
      </c>
      <c r="R3899">
        <v>3</v>
      </c>
      <c r="S3899" t="s">
        <v>9409</v>
      </c>
      <c r="T3899" t="s">
        <v>9817</v>
      </c>
      <c r="U3899">
        <v>639</v>
      </c>
      <c r="V3899">
        <v>3440.5117097705502</v>
      </c>
      <c r="W3899">
        <v>3775</v>
      </c>
      <c r="Y3899">
        <v>11</v>
      </c>
      <c r="Z3899">
        <v>11</v>
      </c>
      <c r="AA3899">
        <v>11</v>
      </c>
      <c r="AB3899">
        <v>11</v>
      </c>
      <c r="AC3899">
        <v>11</v>
      </c>
      <c r="AD3899">
        <v>2</v>
      </c>
      <c r="AE3899">
        <v>0.23433924677632101</v>
      </c>
      <c r="AF3899">
        <v>42.114755551939282</v>
      </c>
      <c r="AG3899">
        <v>11</v>
      </c>
      <c r="AH3899">
        <v>14.5689128603605</v>
      </c>
      <c r="AI3899">
        <v>1267.495418851363</v>
      </c>
      <c r="AJ3899">
        <f t="shared" si="180"/>
        <v>3.1029463983239776</v>
      </c>
      <c r="AK3899">
        <f t="shared" si="181"/>
        <v>35.601901899355923</v>
      </c>
      <c r="AL3899">
        <f t="shared" si="182"/>
        <v>7.8895748665208253E-4</v>
      </c>
    </row>
    <row r="3900" spans="1:38" x14ac:dyDescent="0.25">
      <c r="A3900" t="s">
        <v>896</v>
      </c>
      <c r="B3900">
        <v>3.9</v>
      </c>
      <c r="C3900">
        <v>140</v>
      </c>
      <c r="D3900" t="s">
        <v>4742</v>
      </c>
      <c r="E3900" t="s">
        <v>5602</v>
      </c>
      <c r="F3900">
        <v>25.0297336</v>
      </c>
      <c r="G3900">
        <v>121.5542078</v>
      </c>
      <c r="H3900">
        <v>10</v>
      </c>
      <c r="I3900">
        <v>132</v>
      </c>
      <c r="J3900">
        <v>0</v>
      </c>
      <c r="K3900">
        <v>56</v>
      </c>
      <c r="L3900">
        <v>33</v>
      </c>
      <c r="M3900">
        <v>26</v>
      </c>
      <c r="N3900">
        <v>1</v>
      </c>
      <c r="O3900">
        <v>22</v>
      </c>
      <c r="P3900">
        <v>3</v>
      </c>
      <c r="Q3900">
        <v>2</v>
      </c>
      <c r="R3900">
        <v>3</v>
      </c>
      <c r="S3900" t="s">
        <v>9417</v>
      </c>
      <c r="T3900" t="s">
        <v>9716</v>
      </c>
      <c r="U3900">
        <v>571</v>
      </c>
      <c r="V3900">
        <v>12983.248687503399</v>
      </c>
      <c r="W3900">
        <v>4410</v>
      </c>
      <c r="X3900" t="s">
        <v>10322</v>
      </c>
      <c r="Y3900">
        <v>11</v>
      </c>
      <c r="Z3900">
        <v>11</v>
      </c>
      <c r="AA3900">
        <v>11</v>
      </c>
      <c r="AB3900">
        <v>11</v>
      </c>
      <c r="AC3900">
        <v>11</v>
      </c>
      <c r="AD3900">
        <v>2</v>
      </c>
      <c r="AE3900">
        <v>0.24222045715294299</v>
      </c>
      <c r="AF3900">
        <v>42.114755551939282</v>
      </c>
      <c r="AG3900">
        <v>11</v>
      </c>
      <c r="AH3900">
        <v>9.1088419937862035</v>
      </c>
      <c r="AI3900">
        <v>1275.237879130068</v>
      </c>
      <c r="AJ3900">
        <f t="shared" si="180"/>
        <v>3.1055912043444174</v>
      </c>
      <c r="AK3900">
        <f t="shared" si="181"/>
        <v>35.71047296144463</v>
      </c>
      <c r="AL3900">
        <f t="shared" si="182"/>
        <v>7.8416742191046924E-4</v>
      </c>
    </row>
    <row r="3901" spans="1:38" x14ac:dyDescent="0.25">
      <c r="A3901" t="s">
        <v>2949</v>
      </c>
      <c r="B3901">
        <v>3.2</v>
      </c>
      <c r="C3901">
        <v>140</v>
      </c>
      <c r="D3901" t="s">
        <v>4745</v>
      </c>
      <c r="E3901" t="s">
        <v>7618</v>
      </c>
      <c r="F3901">
        <v>25.0304863</v>
      </c>
      <c r="G3901">
        <v>121.55433720000001</v>
      </c>
      <c r="H3901">
        <v>10</v>
      </c>
      <c r="I3901">
        <v>135</v>
      </c>
      <c r="J3901">
        <v>0</v>
      </c>
      <c r="K3901">
        <v>60</v>
      </c>
      <c r="L3901">
        <v>33</v>
      </c>
      <c r="M3901">
        <v>23</v>
      </c>
      <c r="N3901">
        <v>1</v>
      </c>
      <c r="O3901">
        <v>21</v>
      </c>
      <c r="P3901">
        <v>3</v>
      </c>
      <c r="Q3901">
        <v>2</v>
      </c>
      <c r="R3901">
        <v>3</v>
      </c>
      <c r="S3901" t="s">
        <v>9417</v>
      </c>
      <c r="T3901" t="s">
        <v>9717</v>
      </c>
      <c r="U3901">
        <v>563</v>
      </c>
      <c r="V3901">
        <v>12983.248687503399</v>
      </c>
      <c r="W3901">
        <v>4410</v>
      </c>
      <c r="Y3901">
        <v>17</v>
      </c>
      <c r="Z3901">
        <v>17</v>
      </c>
      <c r="AA3901">
        <v>17</v>
      </c>
      <c r="AB3901">
        <v>17</v>
      </c>
      <c r="AC3901">
        <v>17</v>
      </c>
      <c r="AD3901">
        <v>2</v>
      </c>
      <c r="AE3901">
        <v>0.24222045715294299</v>
      </c>
      <c r="AF3901">
        <v>42.114755551939282</v>
      </c>
      <c r="AG3901">
        <v>17</v>
      </c>
      <c r="AH3901">
        <v>9.1088419937862035</v>
      </c>
      <c r="AI3901">
        <v>1275.237879130068</v>
      </c>
      <c r="AJ3901">
        <f t="shared" si="180"/>
        <v>3.1055912043444174</v>
      </c>
      <c r="AK3901">
        <f t="shared" si="181"/>
        <v>35.71047296144463</v>
      </c>
      <c r="AL3901">
        <f t="shared" si="182"/>
        <v>7.8416742191046924E-4</v>
      </c>
    </row>
    <row r="3902" spans="1:38" x14ac:dyDescent="0.25">
      <c r="A3902" t="s">
        <v>2767</v>
      </c>
      <c r="B3902">
        <v>4.3</v>
      </c>
      <c r="C3902">
        <v>315</v>
      </c>
      <c r="D3902" t="s">
        <v>4748</v>
      </c>
      <c r="E3902" t="s">
        <v>7443</v>
      </c>
      <c r="F3902">
        <v>25.058076799999998</v>
      </c>
      <c r="G3902">
        <v>121.5096231</v>
      </c>
      <c r="H3902">
        <v>12</v>
      </c>
      <c r="I3902">
        <v>82</v>
      </c>
      <c r="J3902">
        <v>0</v>
      </c>
      <c r="K3902">
        <v>28</v>
      </c>
      <c r="L3902">
        <v>52</v>
      </c>
      <c r="M3902">
        <v>17</v>
      </c>
      <c r="N3902">
        <v>3</v>
      </c>
      <c r="O3902">
        <v>6</v>
      </c>
      <c r="P3902">
        <v>2</v>
      </c>
      <c r="Q3902">
        <v>0</v>
      </c>
      <c r="R3902">
        <v>1</v>
      </c>
      <c r="S3902" t="s">
        <v>9406</v>
      </c>
      <c r="T3902" t="s">
        <v>9563</v>
      </c>
      <c r="U3902">
        <v>529</v>
      </c>
      <c r="V3902">
        <v>2195.83862579274</v>
      </c>
      <c r="W3902">
        <v>2551</v>
      </c>
      <c r="Y3902">
        <v>10.8</v>
      </c>
      <c r="Z3902">
        <v>11</v>
      </c>
      <c r="AA3902">
        <v>11</v>
      </c>
      <c r="AB3902">
        <v>11</v>
      </c>
      <c r="AC3902">
        <v>11</v>
      </c>
      <c r="AD3902">
        <v>2</v>
      </c>
      <c r="AE3902">
        <v>0.22244041028640599</v>
      </c>
      <c r="AF3902">
        <v>42.114755551939282</v>
      </c>
      <c r="AG3902">
        <v>10.959999999999999</v>
      </c>
      <c r="AH3902">
        <v>4.055966587112172</v>
      </c>
      <c r="AI3902">
        <v>1277.6294749403339</v>
      </c>
      <c r="AJ3902">
        <f t="shared" si="180"/>
        <v>3.1064049224293329</v>
      </c>
      <c r="AK3902">
        <f t="shared" si="181"/>
        <v>35.743943192383433</v>
      </c>
      <c r="AL3902">
        <f t="shared" si="182"/>
        <v>7.8269953817925234E-4</v>
      </c>
    </row>
    <row r="3903" spans="1:38" x14ac:dyDescent="0.25">
      <c r="A3903" t="s">
        <v>1073</v>
      </c>
      <c r="B3903">
        <v>4.9000000000000004</v>
      </c>
      <c r="C3903">
        <v>204</v>
      </c>
      <c r="D3903" t="s">
        <v>4742</v>
      </c>
      <c r="E3903" t="s">
        <v>5777</v>
      </c>
      <c r="F3903">
        <v>25.0483729</v>
      </c>
      <c r="G3903">
        <v>121.5320299</v>
      </c>
      <c r="H3903">
        <v>9</v>
      </c>
      <c r="I3903">
        <v>95</v>
      </c>
      <c r="J3903">
        <v>0</v>
      </c>
      <c r="K3903">
        <v>62</v>
      </c>
      <c r="L3903">
        <v>5</v>
      </c>
      <c r="M3903">
        <v>26</v>
      </c>
      <c r="N3903">
        <v>0</v>
      </c>
      <c r="O3903">
        <v>18</v>
      </c>
      <c r="P3903">
        <v>3</v>
      </c>
      <c r="Q3903">
        <v>3</v>
      </c>
      <c r="R3903">
        <v>1</v>
      </c>
      <c r="S3903" t="s">
        <v>9410</v>
      </c>
      <c r="T3903" t="s">
        <v>9715</v>
      </c>
      <c r="U3903">
        <v>608</v>
      </c>
      <c r="V3903">
        <v>7143.30443343364</v>
      </c>
      <c r="W3903">
        <v>2612</v>
      </c>
      <c r="Y3903">
        <v>8.5</v>
      </c>
      <c r="Z3903">
        <v>8.5</v>
      </c>
      <c r="AA3903">
        <v>8.5</v>
      </c>
      <c r="AB3903">
        <v>8.5</v>
      </c>
      <c r="AC3903">
        <v>8.5</v>
      </c>
      <c r="AD3903">
        <v>0</v>
      </c>
      <c r="AE3903">
        <v>0.20569755513762999</v>
      </c>
      <c r="AF3903">
        <v>42.114755551939282</v>
      </c>
      <c r="AG3903">
        <v>8.5</v>
      </c>
      <c r="AH3903">
        <v>6.2686738916797404</v>
      </c>
      <c r="AI3903">
        <v>1278.8094739026669</v>
      </c>
      <c r="AJ3903">
        <f t="shared" si="180"/>
        <v>3.1068058450288101</v>
      </c>
      <c r="AK3903">
        <f t="shared" si="181"/>
        <v>35.760445661410138</v>
      </c>
      <c r="AL3903">
        <f t="shared" si="182"/>
        <v>7.8197731593917814E-4</v>
      </c>
    </row>
    <row r="3904" spans="1:38" x14ac:dyDescent="0.25">
      <c r="A3904" t="s">
        <v>2263</v>
      </c>
      <c r="B3904">
        <v>3.9</v>
      </c>
      <c r="C3904">
        <v>386</v>
      </c>
      <c r="D3904" t="s">
        <v>4742</v>
      </c>
      <c r="E3904" t="s">
        <v>6955</v>
      </c>
      <c r="F3904">
        <v>25.0946395</v>
      </c>
      <c r="G3904">
        <v>121.52196979999999</v>
      </c>
      <c r="H3904">
        <v>6</v>
      </c>
      <c r="I3904">
        <v>108</v>
      </c>
      <c r="J3904">
        <v>0</v>
      </c>
      <c r="K3904">
        <v>35</v>
      </c>
      <c r="L3904">
        <v>36</v>
      </c>
      <c r="M3904">
        <v>19</v>
      </c>
      <c r="N3904">
        <v>1</v>
      </c>
      <c r="O3904">
        <v>4</v>
      </c>
      <c r="P3904">
        <v>2</v>
      </c>
      <c r="Q3904">
        <v>0</v>
      </c>
      <c r="R3904">
        <v>1</v>
      </c>
      <c r="S3904" t="s">
        <v>9419</v>
      </c>
      <c r="T3904" t="s">
        <v>9955</v>
      </c>
      <c r="U3904">
        <v>570</v>
      </c>
      <c r="V3904">
        <v>10865.6158679171</v>
      </c>
      <c r="W3904">
        <v>32985</v>
      </c>
      <c r="X3904" t="s">
        <v>10300</v>
      </c>
      <c r="Y3904">
        <v>11.8</v>
      </c>
      <c r="Z3904">
        <v>11.8</v>
      </c>
      <c r="AA3904">
        <v>11.8</v>
      </c>
      <c r="AB3904">
        <v>11.8</v>
      </c>
      <c r="AC3904">
        <v>12.2</v>
      </c>
      <c r="AD3904">
        <v>2</v>
      </c>
      <c r="AE3904">
        <v>6.2639182505857496E-2</v>
      </c>
      <c r="AF3904">
        <v>42.114755551939282</v>
      </c>
      <c r="AG3904">
        <v>11.88</v>
      </c>
      <c r="AH3904">
        <v>3.3143393416306028</v>
      </c>
      <c r="AI3904">
        <v>1279.334985869413</v>
      </c>
      <c r="AJ3904">
        <f t="shared" si="180"/>
        <v>3.1069842766648113</v>
      </c>
      <c r="AK3904">
        <f t="shared" si="181"/>
        <v>35.767792577532838</v>
      </c>
      <c r="AL3904">
        <f t="shared" si="182"/>
        <v>7.8165610340157944E-4</v>
      </c>
    </row>
    <row r="3905" spans="1:38" x14ac:dyDescent="0.25">
      <c r="A3905" t="s">
        <v>4265</v>
      </c>
      <c r="B3905">
        <v>4.9000000000000004</v>
      </c>
      <c r="C3905">
        <v>530</v>
      </c>
      <c r="D3905" t="s">
        <v>4742</v>
      </c>
      <c r="E3905" t="s">
        <v>8924</v>
      </c>
      <c r="F3905">
        <v>25.1775631</v>
      </c>
      <c r="G3905">
        <v>121.4509978</v>
      </c>
      <c r="H3905">
        <v>2</v>
      </c>
      <c r="I3905">
        <v>77</v>
      </c>
      <c r="J3905">
        <v>0</v>
      </c>
      <c r="K3905">
        <v>0</v>
      </c>
      <c r="L3905">
        <v>86</v>
      </c>
      <c r="M3905">
        <v>4</v>
      </c>
      <c r="N3905">
        <v>0</v>
      </c>
      <c r="O3905">
        <v>1</v>
      </c>
      <c r="P3905">
        <v>0</v>
      </c>
      <c r="Q3905">
        <v>0</v>
      </c>
      <c r="R3905">
        <v>0</v>
      </c>
      <c r="S3905" t="s">
        <v>9407</v>
      </c>
      <c r="T3905" t="s">
        <v>9932</v>
      </c>
      <c r="U3905">
        <v>452</v>
      </c>
      <c r="V3905">
        <v>5801.7109602085102</v>
      </c>
      <c r="W3905">
        <v>2249</v>
      </c>
      <c r="Y3905">
        <v>9</v>
      </c>
      <c r="Z3905">
        <v>9</v>
      </c>
      <c r="AA3905">
        <v>9</v>
      </c>
      <c r="AB3905">
        <v>9</v>
      </c>
      <c r="AC3905">
        <v>9</v>
      </c>
      <c r="AD3905">
        <v>1</v>
      </c>
      <c r="AE3905">
        <v>5.0855573782379003E-2</v>
      </c>
      <c r="AF3905">
        <v>44.497558863552023</v>
      </c>
      <c r="AG3905">
        <v>9</v>
      </c>
      <c r="AH3905">
        <v>2.4169548736792632</v>
      </c>
      <c r="AI3905">
        <v>1280.986083050009</v>
      </c>
      <c r="AJ3905">
        <f t="shared" si="180"/>
        <v>3.1075444114875292</v>
      </c>
      <c r="AK3905">
        <f t="shared" si="181"/>
        <v>35.790865916459872</v>
      </c>
      <c r="AL3905">
        <f t="shared" si="182"/>
        <v>7.806486059700311E-4</v>
      </c>
    </row>
    <row r="3906" spans="1:38" x14ac:dyDescent="0.25">
      <c r="A3906" t="s">
        <v>2176</v>
      </c>
      <c r="B3906">
        <v>3.9</v>
      </c>
      <c r="C3906">
        <v>294</v>
      </c>
      <c r="D3906" t="s">
        <v>4742</v>
      </c>
      <c r="E3906" t="s">
        <v>6868</v>
      </c>
      <c r="F3906">
        <v>25.117864000000001</v>
      </c>
      <c r="G3906">
        <v>121.51735100000001</v>
      </c>
      <c r="H3906">
        <v>5</v>
      </c>
      <c r="I3906">
        <v>44</v>
      </c>
      <c r="J3906">
        <v>0</v>
      </c>
      <c r="K3906">
        <v>18</v>
      </c>
      <c r="L3906">
        <v>7</v>
      </c>
      <c r="M3906">
        <v>22</v>
      </c>
      <c r="N3906">
        <v>1</v>
      </c>
      <c r="O3906">
        <v>6</v>
      </c>
      <c r="P3906">
        <v>2</v>
      </c>
      <c r="Q3906">
        <v>0</v>
      </c>
      <c r="R3906">
        <v>2</v>
      </c>
      <c r="S3906" t="s">
        <v>9421</v>
      </c>
      <c r="T3906" t="s">
        <v>9783</v>
      </c>
      <c r="U3906">
        <v>596</v>
      </c>
      <c r="V3906">
        <v>8964.7711395723509</v>
      </c>
      <c r="W3906">
        <v>1698</v>
      </c>
      <c r="X3906" t="s">
        <v>10305</v>
      </c>
      <c r="Y3906">
        <v>13.5</v>
      </c>
      <c r="Z3906">
        <v>13.5</v>
      </c>
      <c r="AA3906">
        <v>13.5</v>
      </c>
      <c r="AB3906">
        <v>13.5</v>
      </c>
      <c r="AC3906">
        <v>13.5</v>
      </c>
      <c r="AD3906">
        <v>2</v>
      </c>
      <c r="AE3906">
        <v>5.82980381967E-2</v>
      </c>
      <c r="AF3906">
        <v>41.417792736813659</v>
      </c>
      <c r="AG3906">
        <v>13.5</v>
      </c>
      <c r="AH3906">
        <v>4.3597806249198863</v>
      </c>
      <c r="AI3906">
        <v>1281.775503726446</v>
      </c>
      <c r="AJ3906">
        <f t="shared" si="180"/>
        <v>3.1078119674367755</v>
      </c>
      <c r="AK3906">
        <f t="shared" si="181"/>
        <v>35.801892460126268</v>
      </c>
      <c r="AL3906">
        <f t="shared" si="182"/>
        <v>7.8016781963202351E-4</v>
      </c>
    </row>
    <row r="3907" spans="1:38" x14ac:dyDescent="0.25">
      <c r="A3907" t="s">
        <v>1525</v>
      </c>
      <c r="B3907">
        <v>3.7</v>
      </c>
      <c r="C3907">
        <v>141</v>
      </c>
      <c r="D3907" t="s">
        <v>4742</v>
      </c>
      <c r="E3907" t="s">
        <v>6223</v>
      </c>
      <c r="F3907">
        <v>25.033125699999999</v>
      </c>
      <c r="G3907">
        <v>121.54329509999999</v>
      </c>
      <c r="H3907">
        <v>14</v>
      </c>
      <c r="I3907">
        <v>93</v>
      </c>
      <c r="J3907">
        <v>0</v>
      </c>
      <c r="K3907">
        <v>52</v>
      </c>
      <c r="L3907">
        <v>29</v>
      </c>
      <c r="M3907">
        <v>22</v>
      </c>
      <c r="N3907">
        <v>0</v>
      </c>
      <c r="O3907">
        <v>26</v>
      </c>
      <c r="P3907">
        <v>5</v>
      </c>
      <c r="Q3907">
        <v>0</v>
      </c>
      <c r="R3907">
        <v>2</v>
      </c>
      <c r="S3907" t="s">
        <v>9417</v>
      </c>
      <c r="T3907" t="s">
        <v>9823</v>
      </c>
      <c r="U3907">
        <v>689</v>
      </c>
      <c r="V3907">
        <v>12983.248687503399</v>
      </c>
      <c r="W3907">
        <v>4410</v>
      </c>
      <c r="X3907" t="s">
        <v>10297</v>
      </c>
      <c r="Y3907">
        <v>11</v>
      </c>
      <c r="Z3907">
        <v>11</v>
      </c>
      <c r="AA3907">
        <v>11</v>
      </c>
      <c r="AB3907">
        <v>11</v>
      </c>
      <c r="AC3907">
        <v>11</v>
      </c>
      <c r="AD3907">
        <v>2</v>
      </c>
      <c r="AE3907">
        <v>0.24222045715294299</v>
      </c>
      <c r="AF3907">
        <v>42.114755551939282</v>
      </c>
      <c r="AG3907">
        <v>11</v>
      </c>
      <c r="AH3907">
        <v>9.1088419937862035</v>
      </c>
      <c r="AI3907">
        <v>1284.3467211238551</v>
      </c>
      <c r="AJ3907">
        <f t="shared" ref="AJ3907:AJ3970" si="183">LOG(AI3907)</f>
        <v>3.1086822813215593</v>
      </c>
      <c r="AK3907">
        <f t="shared" ref="AK3907:AK3970" si="184">SQRT(AI3907)</f>
        <v>35.837783429278311</v>
      </c>
      <c r="AL3907">
        <f t="shared" ref="AL3907:AL3970" si="185">1/AI3907</f>
        <v>7.7860595083308949E-4</v>
      </c>
    </row>
    <row r="3908" spans="1:38" x14ac:dyDescent="0.25">
      <c r="A3908" t="s">
        <v>2939</v>
      </c>
      <c r="B3908">
        <v>4.0999999999999996</v>
      </c>
      <c r="C3908">
        <v>141</v>
      </c>
      <c r="D3908" t="s">
        <v>4742</v>
      </c>
      <c r="E3908" t="s">
        <v>7609</v>
      </c>
      <c r="F3908">
        <v>25.024930399999999</v>
      </c>
      <c r="G3908">
        <v>121.5449419</v>
      </c>
      <c r="H3908">
        <v>15</v>
      </c>
      <c r="I3908">
        <v>78</v>
      </c>
      <c r="J3908">
        <v>0</v>
      </c>
      <c r="K3908">
        <v>80</v>
      </c>
      <c r="L3908">
        <v>24</v>
      </c>
      <c r="M3908">
        <v>18</v>
      </c>
      <c r="N3908">
        <v>0</v>
      </c>
      <c r="O3908">
        <v>25</v>
      </c>
      <c r="P3908">
        <v>3</v>
      </c>
      <c r="Q3908">
        <v>1</v>
      </c>
      <c r="R3908">
        <v>0</v>
      </c>
      <c r="S3908" t="s">
        <v>9417</v>
      </c>
      <c r="T3908" t="s">
        <v>9739</v>
      </c>
      <c r="U3908">
        <v>632</v>
      </c>
      <c r="V3908">
        <v>12983.248687503399</v>
      </c>
      <c r="W3908">
        <v>4410</v>
      </c>
      <c r="Y3908">
        <v>10.5</v>
      </c>
      <c r="Z3908">
        <v>10.5</v>
      </c>
      <c r="AA3908">
        <v>10.5</v>
      </c>
      <c r="AB3908">
        <v>10.5</v>
      </c>
      <c r="AC3908">
        <v>10.5</v>
      </c>
      <c r="AD3908">
        <v>0</v>
      </c>
      <c r="AE3908">
        <v>0.24222045715294299</v>
      </c>
      <c r="AF3908">
        <v>42.114755551939282</v>
      </c>
      <c r="AG3908">
        <v>10.5</v>
      </c>
      <c r="AH3908">
        <v>9.1088419937862035</v>
      </c>
      <c r="AI3908">
        <v>1284.3467211238551</v>
      </c>
      <c r="AJ3908">
        <f t="shared" si="183"/>
        <v>3.1086822813215593</v>
      </c>
      <c r="AK3908">
        <f t="shared" si="184"/>
        <v>35.837783429278311</v>
      </c>
      <c r="AL3908">
        <f t="shared" si="185"/>
        <v>7.7860595083308949E-4</v>
      </c>
    </row>
    <row r="3909" spans="1:38" x14ac:dyDescent="0.25">
      <c r="A3909" t="s">
        <v>193</v>
      </c>
      <c r="B3909">
        <v>4.2</v>
      </c>
      <c r="C3909">
        <v>515</v>
      </c>
      <c r="D3909" t="s">
        <v>4742</v>
      </c>
      <c r="E3909" t="s">
        <v>4906</v>
      </c>
      <c r="F3909">
        <v>25.0607358</v>
      </c>
      <c r="G3909">
        <v>121.4858278</v>
      </c>
      <c r="H3909">
        <v>8</v>
      </c>
      <c r="I3909">
        <v>62</v>
      </c>
      <c r="J3909">
        <v>0</v>
      </c>
      <c r="K3909">
        <v>19</v>
      </c>
      <c r="L3909">
        <v>61</v>
      </c>
      <c r="M3909">
        <v>23</v>
      </c>
      <c r="N3909">
        <v>0</v>
      </c>
      <c r="O3909">
        <v>11</v>
      </c>
      <c r="P3909">
        <v>2</v>
      </c>
      <c r="Q3909">
        <v>0</v>
      </c>
      <c r="R3909">
        <v>0</v>
      </c>
      <c r="S3909" t="s">
        <v>9403</v>
      </c>
      <c r="T3909" t="s">
        <v>9497</v>
      </c>
      <c r="U3909">
        <v>473</v>
      </c>
      <c r="V3909">
        <v>22379.441956094401</v>
      </c>
      <c r="W3909">
        <v>1792</v>
      </c>
      <c r="Y3909">
        <v>11</v>
      </c>
      <c r="Z3909">
        <v>11</v>
      </c>
      <c r="AA3909">
        <v>11</v>
      </c>
      <c r="AB3909">
        <v>11</v>
      </c>
      <c r="AC3909">
        <v>11</v>
      </c>
      <c r="AD3909">
        <v>0</v>
      </c>
      <c r="AE3909">
        <v>0.19164011100544401</v>
      </c>
      <c r="AF3909">
        <v>43.75021707177644</v>
      </c>
      <c r="AG3909">
        <v>11</v>
      </c>
      <c r="AH3909">
        <v>2.4972231717217341</v>
      </c>
      <c r="AI3909">
        <v>1286.069933436693</v>
      </c>
      <c r="AJ3909">
        <f t="shared" si="183"/>
        <v>3.1092645851355365</v>
      </c>
      <c r="AK3909">
        <f t="shared" si="184"/>
        <v>35.861817207674974</v>
      </c>
      <c r="AL3909">
        <f t="shared" si="185"/>
        <v>7.7756269235511614E-4</v>
      </c>
    </row>
    <row r="3910" spans="1:38" x14ac:dyDescent="0.25">
      <c r="A3910" t="s">
        <v>1437</v>
      </c>
      <c r="B3910">
        <v>4</v>
      </c>
      <c r="C3910">
        <v>206</v>
      </c>
      <c r="D3910" t="s">
        <v>4742</v>
      </c>
      <c r="E3910" t="s">
        <v>6136</v>
      </c>
      <c r="F3910">
        <v>25.042028599999998</v>
      </c>
      <c r="G3910">
        <v>121.5637358</v>
      </c>
      <c r="H3910">
        <v>6</v>
      </c>
      <c r="I3910">
        <v>119</v>
      </c>
      <c r="J3910">
        <v>0</v>
      </c>
      <c r="K3910">
        <v>37</v>
      </c>
      <c r="L3910">
        <v>32</v>
      </c>
      <c r="M3910">
        <v>20</v>
      </c>
      <c r="N3910">
        <v>0</v>
      </c>
      <c r="O3910">
        <v>18</v>
      </c>
      <c r="P3910">
        <v>2</v>
      </c>
      <c r="Q3910">
        <v>3</v>
      </c>
      <c r="R3910">
        <v>1</v>
      </c>
      <c r="S3910" t="s">
        <v>9418</v>
      </c>
      <c r="T3910" t="s">
        <v>9832</v>
      </c>
      <c r="U3910">
        <v>587</v>
      </c>
      <c r="V3910">
        <v>6517.5938869186703</v>
      </c>
      <c r="W3910">
        <v>26899</v>
      </c>
      <c r="Y3910">
        <v>8.5</v>
      </c>
      <c r="Z3910">
        <v>8.5</v>
      </c>
      <c r="AA3910">
        <v>8.5</v>
      </c>
      <c r="AB3910">
        <v>8.5</v>
      </c>
      <c r="AC3910">
        <v>8.5</v>
      </c>
      <c r="AD3910">
        <v>2</v>
      </c>
      <c r="AE3910">
        <v>0.17054704439626001</v>
      </c>
      <c r="AF3910">
        <v>46.252472685590469</v>
      </c>
      <c r="AG3910">
        <v>8.5</v>
      </c>
      <c r="AH3910">
        <v>6.243634826556959</v>
      </c>
      <c r="AI3910">
        <v>1286.188774270734</v>
      </c>
      <c r="AJ3910">
        <f t="shared" si="183"/>
        <v>3.1093047147837178</v>
      </c>
      <c r="AK3910">
        <f t="shared" si="184"/>
        <v>35.863474096505684</v>
      </c>
      <c r="AL3910">
        <f t="shared" si="185"/>
        <v>7.774908473812467E-4</v>
      </c>
    </row>
    <row r="3911" spans="1:38" x14ac:dyDescent="0.25">
      <c r="A3911" t="s">
        <v>2843</v>
      </c>
      <c r="B3911">
        <v>4.9000000000000004</v>
      </c>
      <c r="C3911">
        <v>142</v>
      </c>
      <c r="D3911" t="s">
        <v>4742</v>
      </c>
      <c r="E3911" t="s">
        <v>7518</v>
      </c>
      <c r="F3911">
        <v>25.0295296</v>
      </c>
      <c r="G3911">
        <v>121.554102</v>
      </c>
      <c r="H3911">
        <v>10</v>
      </c>
      <c r="I3911">
        <v>133</v>
      </c>
      <c r="J3911">
        <v>0</v>
      </c>
      <c r="K3911">
        <v>55</v>
      </c>
      <c r="L3911">
        <v>33</v>
      </c>
      <c r="M3911">
        <v>25</v>
      </c>
      <c r="N3911">
        <v>1</v>
      </c>
      <c r="O3911">
        <v>22</v>
      </c>
      <c r="P3911">
        <v>3</v>
      </c>
      <c r="Q3911">
        <v>2</v>
      </c>
      <c r="R3911">
        <v>3</v>
      </c>
      <c r="S3911" t="s">
        <v>9417</v>
      </c>
      <c r="T3911" t="s">
        <v>9716</v>
      </c>
      <c r="U3911">
        <v>571</v>
      </c>
      <c r="V3911">
        <v>12983.248687503399</v>
      </c>
      <c r="W3911">
        <v>4410</v>
      </c>
      <c r="Y3911">
        <v>10</v>
      </c>
      <c r="Z3911">
        <v>10</v>
      </c>
      <c r="AA3911">
        <v>0</v>
      </c>
      <c r="AB3911">
        <v>0</v>
      </c>
      <c r="AC3911">
        <v>0</v>
      </c>
      <c r="AD3911">
        <v>0</v>
      </c>
      <c r="AE3911">
        <v>0.24222045715294299</v>
      </c>
      <c r="AF3911">
        <v>42.114755551939282</v>
      </c>
      <c r="AG3911">
        <v>4</v>
      </c>
      <c r="AH3911">
        <v>9.1088419937862035</v>
      </c>
      <c r="AI3911">
        <v>1293.4555631176411</v>
      </c>
      <c r="AJ3911">
        <f t="shared" si="183"/>
        <v>3.1117515130492359</v>
      </c>
      <c r="AK3911">
        <f t="shared" si="184"/>
        <v>35.9646432363459</v>
      </c>
      <c r="AL3911">
        <f t="shared" si="185"/>
        <v>7.7312281033426508E-4</v>
      </c>
    </row>
    <row r="3912" spans="1:38" x14ac:dyDescent="0.25">
      <c r="A3912" t="s">
        <v>2999</v>
      </c>
      <c r="B3912">
        <v>4.3</v>
      </c>
      <c r="C3912">
        <v>543</v>
      </c>
      <c r="D3912" t="s">
        <v>4742</v>
      </c>
      <c r="E3912" t="s">
        <v>7666</v>
      </c>
      <c r="F3912">
        <v>25.000017</v>
      </c>
      <c r="G3912">
        <v>121.55573010000001</v>
      </c>
      <c r="H3912">
        <v>9</v>
      </c>
      <c r="I3912">
        <v>16</v>
      </c>
      <c r="J3912">
        <v>0</v>
      </c>
      <c r="K3912">
        <v>17</v>
      </c>
      <c r="L3912">
        <v>15</v>
      </c>
      <c r="M3912">
        <v>16</v>
      </c>
      <c r="N3912">
        <v>0</v>
      </c>
      <c r="O3912">
        <v>2</v>
      </c>
      <c r="P3912">
        <v>2</v>
      </c>
      <c r="Q3912">
        <v>0</v>
      </c>
      <c r="R3912">
        <v>1</v>
      </c>
      <c r="S3912" t="s">
        <v>9402</v>
      </c>
      <c r="T3912" t="s">
        <v>10042</v>
      </c>
      <c r="U3912">
        <v>537</v>
      </c>
      <c r="V3912">
        <v>10339.294142673099</v>
      </c>
      <c r="W3912">
        <v>1695</v>
      </c>
      <c r="X3912" t="s">
        <v>10300</v>
      </c>
      <c r="Y3912">
        <v>11.2</v>
      </c>
      <c r="Z3912">
        <v>11.2</v>
      </c>
      <c r="AA3912">
        <v>11.2</v>
      </c>
      <c r="AB3912">
        <v>11.2</v>
      </c>
      <c r="AC3912">
        <v>11.2</v>
      </c>
      <c r="AD3912">
        <v>2</v>
      </c>
      <c r="AE3912">
        <v>9.40574413201134E-2</v>
      </c>
      <c r="AF3912">
        <v>41.417792736813659</v>
      </c>
      <c r="AG3912">
        <v>11.2</v>
      </c>
      <c r="AH3912">
        <v>2.3844473505911652</v>
      </c>
      <c r="AI3912">
        <v>1294.7549113710029</v>
      </c>
      <c r="AJ3912">
        <f t="shared" si="183"/>
        <v>3.1121875670946659</v>
      </c>
      <c r="AK3912">
        <f t="shared" si="184"/>
        <v>35.982702946985555</v>
      </c>
      <c r="AL3912">
        <f t="shared" si="185"/>
        <v>7.7234694475196864E-4</v>
      </c>
    </row>
    <row r="3913" spans="1:38" x14ac:dyDescent="0.25">
      <c r="A3913" t="s">
        <v>492</v>
      </c>
      <c r="B3913">
        <v>3.7</v>
      </c>
      <c r="C3913">
        <v>334</v>
      </c>
      <c r="D3913" t="s">
        <v>4742</v>
      </c>
      <c r="E3913" t="s">
        <v>5201</v>
      </c>
      <c r="F3913">
        <v>25.0058966</v>
      </c>
      <c r="G3913">
        <v>121.4747283</v>
      </c>
      <c r="H3913">
        <v>5</v>
      </c>
      <c r="I3913">
        <v>73</v>
      </c>
      <c r="J3913">
        <v>0</v>
      </c>
      <c r="K3913">
        <v>17</v>
      </c>
      <c r="L3913">
        <v>93</v>
      </c>
      <c r="M3913">
        <v>18</v>
      </c>
      <c r="N3913">
        <v>0</v>
      </c>
      <c r="O3913">
        <v>17</v>
      </c>
      <c r="P3913">
        <v>1</v>
      </c>
      <c r="Q3913">
        <v>1</v>
      </c>
      <c r="R3913">
        <v>1</v>
      </c>
      <c r="S3913" t="s">
        <v>9401</v>
      </c>
      <c r="T3913" t="s">
        <v>9600</v>
      </c>
      <c r="U3913">
        <v>421</v>
      </c>
      <c r="V3913">
        <v>25298.725280780502</v>
      </c>
      <c r="W3913">
        <v>1416</v>
      </c>
      <c r="Y3913">
        <v>12</v>
      </c>
      <c r="Z3913">
        <v>12</v>
      </c>
      <c r="AA3913">
        <v>12</v>
      </c>
      <c r="AB3913">
        <v>12</v>
      </c>
      <c r="AC3913">
        <v>12</v>
      </c>
      <c r="AD3913">
        <v>2</v>
      </c>
      <c r="AE3913">
        <v>0.17237031051361101</v>
      </c>
      <c r="AF3913">
        <v>44.829152339502578</v>
      </c>
      <c r="AG3913">
        <v>12</v>
      </c>
      <c r="AH3913">
        <v>3.878581783444933</v>
      </c>
      <c r="AI3913">
        <v>1295.4463156706081</v>
      </c>
      <c r="AJ3913">
        <f t="shared" si="183"/>
        <v>3.1124194201847497</v>
      </c>
      <c r="AK3913">
        <f t="shared" si="184"/>
        <v>35.99230911834649</v>
      </c>
      <c r="AL3913">
        <f t="shared" si="185"/>
        <v>7.7193472852044379E-4</v>
      </c>
    </row>
    <row r="3914" spans="1:38" x14ac:dyDescent="0.25">
      <c r="A3914" t="s">
        <v>4622</v>
      </c>
      <c r="B3914">
        <v>4.8</v>
      </c>
      <c r="C3914">
        <v>519</v>
      </c>
      <c r="D3914" t="s">
        <v>4742</v>
      </c>
      <c r="E3914" t="s">
        <v>9278</v>
      </c>
      <c r="F3914">
        <v>25.0729483</v>
      </c>
      <c r="G3914">
        <v>121.4977545</v>
      </c>
      <c r="H3914">
        <v>5</v>
      </c>
      <c r="I3914">
        <v>79</v>
      </c>
      <c r="J3914">
        <v>0</v>
      </c>
      <c r="K3914">
        <v>13</v>
      </c>
      <c r="L3914">
        <v>77</v>
      </c>
      <c r="M3914">
        <v>20</v>
      </c>
      <c r="N3914">
        <v>0</v>
      </c>
      <c r="O3914">
        <v>3</v>
      </c>
      <c r="P3914">
        <v>1</v>
      </c>
      <c r="Q3914">
        <v>0</v>
      </c>
      <c r="R3914">
        <v>0</v>
      </c>
      <c r="S3914" t="s">
        <v>9403</v>
      </c>
      <c r="T3914" t="s">
        <v>9526</v>
      </c>
      <c r="U3914">
        <v>399</v>
      </c>
      <c r="V3914">
        <v>22379.441956094401</v>
      </c>
      <c r="W3914">
        <v>1792</v>
      </c>
      <c r="Y3914">
        <v>11</v>
      </c>
      <c r="Z3914">
        <v>11</v>
      </c>
      <c r="AA3914">
        <v>11</v>
      </c>
      <c r="AB3914">
        <v>11</v>
      </c>
      <c r="AC3914">
        <v>11</v>
      </c>
      <c r="AD3914">
        <v>1</v>
      </c>
      <c r="AE3914">
        <v>0.19164011100544401</v>
      </c>
      <c r="AF3914">
        <v>43.75021707177644</v>
      </c>
      <c r="AG3914">
        <v>11</v>
      </c>
      <c r="AH3914">
        <v>2.4972231717217341</v>
      </c>
      <c r="AI3914">
        <v>1296.05882612358</v>
      </c>
      <c r="AJ3914">
        <f t="shared" si="183"/>
        <v>3.1126247139428034</v>
      </c>
      <c r="AK3914">
        <f t="shared" si="184"/>
        <v>36.000817020223025</v>
      </c>
      <c r="AL3914">
        <f t="shared" si="185"/>
        <v>7.7156991630613638E-4</v>
      </c>
    </row>
    <row r="3915" spans="1:38" x14ac:dyDescent="0.25">
      <c r="A3915" t="s">
        <v>615</v>
      </c>
      <c r="B3915">
        <v>4.0999999999999996</v>
      </c>
      <c r="C3915">
        <v>335</v>
      </c>
      <c r="D3915" t="s">
        <v>4742</v>
      </c>
      <c r="E3915" t="s">
        <v>5324</v>
      </c>
      <c r="F3915">
        <v>24.995273099999999</v>
      </c>
      <c r="G3915">
        <v>121.5028889</v>
      </c>
      <c r="H3915">
        <v>3</v>
      </c>
      <c r="I3915">
        <v>94</v>
      </c>
      <c r="J3915">
        <v>0</v>
      </c>
      <c r="K3915">
        <v>12</v>
      </c>
      <c r="L3915">
        <v>107</v>
      </c>
      <c r="M3915">
        <v>12</v>
      </c>
      <c r="N3915">
        <v>1</v>
      </c>
      <c r="O3915">
        <v>5</v>
      </c>
      <c r="P3915">
        <v>2</v>
      </c>
      <c r="Q3915">
        <v>0</v>
      </c>
      <c r="R3915">
        <v>3</v>
      </c>
      <c r="S3915" t="s">
        <v>9401</v>
      </c>
      <c r="T3915" t="s">
        <v>9644</v>
      </c>
      <c r="U3915">
        <v>566</v>
      </c>
      <c r="V3915">
        <v>25298.725280780502</v>
      </c>
      <c r="W3915">
        <v>1416</v>
      </c>
      <c r="X3915" t="s">
        <v>10300</v>
      </c>
      <c r="Y3915">
        <v>11</v>
      </c>
      <c r="Z3915">
        <v>11</v>
      </c>
      <c r="AA3915">
        <v>11</v>
      </c>
      <c r="AB3915">
        <v>11</v>
      </c>
      <c r="AC3915">
        <v>11</v>
      </c>
      <c r="AD3915">
        <v>2</v>
      </c>
      <c r="AE3915">
        <v>0.17237031051361101</v>
      </c>
      <c r="AF3915">
        <v>44.829152339502578</v>
      </c>
      <c r="AG3915">
        <v>11</v>
      </c>
      <c r="AH3915">
        <v>3.878581783444933</v>
      </c>
      <c r="AI3915">
        <v>1299.3248974540529</v>
      </c>
      <c r="AJ3915">
        <f t="shared" si="183"/>
        <v>3.1137177604100303</v>
      </c>
      <c r="AK3915">
        <f t="shared" si="184"/>
        <v>36.046149551013805</v>
      </c>
      <c r="AL3915">
        <f t="shared" si="185"/>
        <v>7.6963044574874108E-4</v>
      </c>
    </row>
    <row r="3916" spans="1:38" x14ac:dyDescent="0.25">
      <c r="A3916" t="s">
        <v>3703</v>
      </c>
      <c r="B3916">
        <v>4.0999999999999996</v>
      </c>
      <c r="C3916">
        <v>177</v>
      </c>
      <c r="D3916" t="s">
        <v>4742</v>
      </c>
      <c r="E3916" t="s">
        <v>8365</v>
      </c>
      <c r="F3916">
        <v>25.002348600000001</v>
      </c>
      <c r="G3916">
        <v>121.4593752</v>
      </c>
      <c r="H3916">
        <v>3</v>
      </c>
      <c r="I3916">
        <v>122</v>
      </c>
      <c r="J3916">
        <v>0</v>
      </c>
      <c r="K3916">
        <v>17</v>
      </c>
      <c r="L3916">
        <v>86</v>
      </c>
      <c r="M3916">
        <v>22</v>
      </c>
      <c r="N3916">
        <v>1</v>
      </c>
      <c r="O3916">
        <v>13</v>
      </c>
      <c r="P3916">
        <v>2</v>
      </c>
      <c r="Q3916">
        <v>2</v>
      </c>
      <c r="R3916">
        <v>4</v>
      </c>
      <c r="S3916" t="s">
        <v>9415</v>
      </c>
      <c r="T3916" t="s">
        <v>9652</v>
      </c>
      <c r="U3916">
        <v>532</v>
      </c>
      <c r="V3916">
        <v>46868.800456726203</v>
      </c>
      <c r="W3916">
        <v>38094</v>
      </c>
      <c r="X3916" t="s">
        <v>10310</v>
      </c>
      <c r="Y3916">
        <v>12.5</v>
      </c>
      <c r="Z3916">
        <v>12.5</v>
      </c>
      <c r="AA3916">
        <v>12.5</v>
      </c>
      <c r="AB3916">
        <v>12.5</v>
      </c>
      <c r="AC3916">
        <v>12.5</v>
      </c>
      <c r="AD3916">
        <v>0</v>
      </c>
      <c r="AE3916">
        <v>0.19974530793304701</v>
      </c>
      <c r="AF3916">
        <v>42.927633641022418</v>
      </c>
      <c r="AG3916">
        <v>12.5</v>
      </c>
      <c r="AH3916">
        <v>7.3542904491878716</v>
      </c>
      <c r="AI3916">
        <v>1301.709409506253</v>
      </c>
      <c r="AJ3916">
        <f t="shared" si="183"/>
        <v>3.1145140441911754</v>
      </c>
      <c r="AK3916">
        <f t="shared" si="184"/>
        <v>36.079210211786133</v>
      </c>
      <c r="AL3916">
        <f t="shared" si="185"/>
        <v>7.6822061260147661E-4</v>
      </c>
    </row>
    <row r="3917" spans="1:38" x14ac:dyDescent="0.25">
      <c r="A3917" t="s">
        <v>1512</v>
      </c>
      <c r="B3917">
        <v>4.0999999999999996</v>
      </c>
      <c r="C3917">
        <v>143</v>
      </c>
      <c r="D3917" t="s">
        <v>4742</v>
      </c>
      <c r="E3917" t="s">
        <v>6210</v>
      </c>
      <c r="F3917">
        <v>25.0436975</v>
      </c>
      <c r="G3917">
        <v>121.54578359999999</v>
      </c>
      <c r="H3917">
        <v>6</v>
      </c>
      <c r="I3917">
        <v>154</v>
      </c>
      <c r="J3917">
        <v>0</v>
      </c>
      <c r="K3917">
        <v>50</v>
      </c>
      <c r="L3917">
        <v>33</v>
      </c>
      <c r="M3917">
        <v>20</v>
      </c>
      <c r="N3917">
        <v>1</v>
      </c>
      <c r="O3917">
        <v>31</v>
      </c>
      <c r="P3917">
        <v>3</v>
      </c>
      <c r="Q3917">
        <v>2</v>
      </c>
      <c r="R3917">
        <v>5</v>
      </c>
      <c r="S3917" t="s">
        <v>9417</v>
      </c>
      <c r="T3917" t="s">
        <v>9788</v>
      </c>
      <c r="U3917">
        <v>651</v>
      </c>
      <c r="V3917">
        <v>12983.248687503399</v>
      </c>
      <c r="W3917">
        <v>4410</v>
      </c>
      <c r="X3917" t="s">
        <v>10310</v>
      </c>
      <c r="Y3917">
        <v>11</v>
      </c>
      <c r="Z3917">
        <v>11</v>
      </c>
      <c r="AA3917">
        <v>11</v>
      </c>
      <c r="AB3917">
        <v>11</v>
      </c>
      <c r="AC3917">
        <v>11</v>
      </c>
      <c r="AD3917">
        <v>2</v>
      </c>
      <c r="AE3917">
        <v>0.24222045715294299</v>
      </c>
      <c r="AF3917">
        <v>42.114755551939282</v>
      </c>
      <c r="AG3917">
        <v>11</v>
      </c>
      <c r="AH3917">
        <v>9.1088419937862035</v>
      </c>
      <c r="AI3917">
        <v>1302.564405111427</v>
      </c>
      <c r="AJ3917">
        <f t="shared" si="183"/>
        <v>3.1147992061312411</v>
      </c>
      <c r="AK3917">
        <f t="shared" si="184"/>
        <v>36.091057134855816</v>
      </c>
      <c r="AL3917">
        <f t="shared" si="185"/>
        <v>7.6771635711514442E-4</v>
      </c>
    </row>
    <row r="3918" spans="1:38" x14ac:dyDescent="0.25">
      <c r="A3918" t="s">
        <v>3245</v>
      </c>
      <c r="B3918">
        <v>4.8</v>
      </c>
      <c r="C3918">
        <v>513</v>
      </c>
      <c r="D3918" t="s">
        <v>4742</v>
      </c>
      <c r="E3918" t="s">
        <v>7909</v>
      </c>
      <c r="F3918">
        <v>25.0247867</v>
      </c>
      <c r="G3918">
        <v>121.4239043</v>
      </c>
      <c r="H3918">
        <v>5</v>
      </c>
      <c r="I3918">
        <v>86</v>
      </c>
      <c r="J3918">
        <v>0</v>
      </c>
      <c r="K3918">
        <v>12</v>
      </c>
      <c r="L3918">
        <v>99</v>
      </c>
      <c r="M3918">
        <v>14</v>
      </c>
      <c r="N3918">
        <v>1</v>
      </c>
      <c r="O3918">
        <v>4</v>
      </c>
      <c r="P3918">
        <v>1</v>
      </c>
      <c r="Q3918">
        <v>1</v>
      </c>
      <c r="R3918">
        <v>0</v>
      </c>
      <c r="S3918" t="s">
        <v>9412</v>
      </c>
      <c r="T3918" t="s">
        <v>10094</v>
      </c>
      <c r="U3918">
        <v>371</v>
      </c>
      <c r="V3918">
        <v>27388.597929701002</v>
      </c>
      <c r="W3918">
        <v>1307</v>
      </c>
      <c r="Y3918">
        <v>11.5</v>
      </c>
      <c r="Z3918">
        <v>11.5</v>
      </c>
      <c r="AA3918">
        <v>11.5</v>
      </c>
      <c r="AB3918">
        <v>11.5</v>
      </c>
      <c r="AC3918">
        <v>12.5</v>
      </c>
      <c r="AD3918">
        <v>2</v>
      </c>
      <c r="AE3918">
        <v>0.16401939879216801</v>
      </c>
      <c r="AF3918">
        <v>44.497558863552023</v>
      </c>
      <c r="AG3918">
        <v>11.7</v>
      </c>
      <c r="AH3918">
        <v>2.5403626647296882</v>
      </c>
      <c r="AI3918">
        <v>1303.20604700633</v>
      </c>
      <c r="AJ3918">
        <f t="shared" si="183"/>
        <v>3.1150130864749377</v>
      </c>
      <c r="AK3918">
        <f t="shared" si="184"/>
        <v>36.099945249353631</v>
      </c>
      <c r="AL3918">
        <f t="shared" si="185"/>
        <v>7.6733836701967269E-4</v>
      </c>
    </row>
    <row r="3919" spans="1:38" x14ac:dyDescent="0.25">
      <c r="A3919" t="s">
        <v>1684</v>
      </c>
      <c r="B3919">
        <v>2.2999999999999998</v>
      </c>
      <c r="C3919">
        <v>209</v>
      </c>
      <c r="D3919" t="s">
        <v>4742</v>
      </c>
      <c r="E3919" t="s">
        <v>6127</v>
      </c>
      <c r="F3919">
        <v>25.034044099999999</v>
      </c>
      <c r="G3919">
        <v>121.5640835</v>
      </c>
      <c r="H3919">
        <v>6</v>
      </c>
      <c r="I3919">
        <v>114</v>
      </c>
      <c r="J3919">
        <v>0</v>
      </c>
      <c r="K3919">
        <v>52</v>
      </c>
      <c r="L3919">
        <v>29</v>
      </c>
      <c r="M3919">
        <v>25</v>
      </c>
      <c r="N3919">
        <v>0</v>
      </c>
      <c r="O3919">
        <v>14</v>
      </c>
      <c r="P3919">
        <v>3</v>
      </c>
      <c r="Q3919">
        <v>2</v>
      </c>
      <c r="R3919">
        <v>1</v>
      </c>
      <c r="S3919" t="s">
        <v>9418</v>
      </c>
      <c r="T3919" t="s">
        <v>9793</v>
      </c>
      <c r="U3919">
        <v>556</v>
      </c>
      <c r="V3919">
        <v>6517.5938869186703</v>
      </c>
      <c r="W3919">
        <v>26899</v>
      </c>
      <c r="X3919" t="s">
        <v>10324</v>
      </c>
      <c r="Y3919">
        <v>10.5</v>
      </c>
      <c r="Z3919">
        <v>10.5</v>
      </c>
      <c r="AA3919">
        <v>10.5</v>
      </c>
      <c r="AB3919">
        <v>10.5</v>
      </c>
      <c r="AC3919">
        <v>10.5</v>
      </c>
      <c r="AD3919">
        <v>2</v>
      </c>
      <c r="AE3919">
        <v>0.17054704439626001</v>
      </c>
      <c r="AF3919">
        <v>46.252472685590469</v>
      </c>
      <c r="AG3919">
        <v>10.5</v>
      </c>
      <c r="AH3919">
        <v>6.243634826556959</v>
      </c>
      <c r="AI3919">
        <v>1304.919678750405</v>
      </c>
      <c r="AJ3919">
        <f t="shared" si="183"/>
        <v>3.1155837805256184</v>
      </c>
      <c r="AK3919">
        <f t="shared" si="184"/>
        <v>36.123671999817581</v>
      </c>
      <c r="AL3919">
        <f t="shared" si="185"/>
        <v>7.6633069167720961E-4</v>
      </c>
    </row>
    <row r="3920" spans="1:38" x14ac:dyDescent="0.25">
      <c r="A3920" t="s">
        <v>2024</v>
      </c>
      <c r="B3920">
        <v>4.2</v>
      </c>
      <c r="C3920">
        <v>246</v>
      </c>
      <c r="D3920" t="s">
        <v>4742</v>
      </c>
      <c r="E3920" t="s">
        <v>6714</v>
      </c>
      <c r="F3920">
        <v>25.050218900000001</v>
      </c>
      <c r="G3920">
        <v>121.5725769</v>
      </c>
      <c r="H3920">
        <v>5</v>
      </c>
      <c r="I3920">
        <v>90</v>
      </c>
      <c r="J3920">
        <v>1</v>
      </c>
      <c r="K3920">
        <v>47</v>
      </c>
      <c r="L3920">
        <v>17</v>
      </c>
      <c r="M3920">
        <v>29</v>
      </c>
      <c r="N3920">
        <v>1</v>
      </c>
      <c r="O3920">
        <v>16</v>
      </c>
      <c r="P3920">
        <v>1</v>
      </c>
      <c r="Q3920">
        <v>0</v>
      </c>
      <c r="R3920">
        <v>1</v>
      </c>
      <c r="S3920" t="s">
        <v>9405</v>
      </c>
      <c r="T3920" t="s">
        <v>9549</v>
      </c>
      <c r="U3920">
        <v>490</v>
      </c>
      <c r="V3920">
        <v>5710.8422820440801</v>
      </c>
      <c r="W3920">
        <v>2799</v>
      </c>
      <c r="X3920" t="s">
        <v>10320</v>
      </c>
      <c r="Y3920">
        <v>9</v>
      </c>
      <c r="Z3920">
        <v>9</v>
      </c>
      <c r="AA3920">
        <v>9</v>
      </c>
      <c r="AB3920">
        <v>9</v>
      </c>
      <c r="AC3920">
        <v>10</v>
      </c>
      <c r="AD3920">
        <v>2</v>
      </c>
      <c r="AE3920">
        <v>0.21935640362225101</v>
      </c>
      <c r="AF3920">
        <v>50.603125160231762</v>
      </c>
      <c r="AG3920">
        <v>9.1999999999999993</v>
      </c>
      <c r="AH3920">
        <v>5.3170957217586627</v>
      </c>
      <c r="AI3920">
        <v>1308.005547552631</v>
      </c>
      <c r="AJ3920">
        <f t="shared" si="183"/>
        <v>3.1166095859350271</v>
      </c>
      <c r="AK3920">
        <f t="shared" si="184"/>
        <v>36.166359335059298</v>
      </c>
      <c r="AL3920">
        <f t="shared" si="185"/>
        <v>7.6452275135305758E-4</v>
      </c>
    </row>
    <row r="3921" spans="1:38" x14ac:dyDescent="0.25">
      <c r="A3921" t="s">
        <v>1110</v>
      </c>
      <c r="B3921">
        <v>4.2</v>
      </c>
      <c r="C3921">
        <v>209</v>
      </c>
      <c r="D3921" t="s">
        <v>4745</v>
      </c>
      <c r="E3921" t="s">
        <v>5811</v>
      </c>
      <c r="F3921">
        <v>25.059528499999999</v>
      </c>
      <c r="G3921">
        <v>121.5253767</v>
      </c>
      <c r="H3921">
        <v>10</v>
      </c>
      <c r="I3921">
        <v>160</v>
      </c>
      <c r="J3921">
        <v>0</v>
      </c>
      <c r="K3921">
        <v>64</v>
      </c>
      <c r="L3921">
        <v>45</v>
      </c>
      <c r="M3921">
        <v>25</v>
      </c>
      <c r="N3921">
        <v>1</v>
      </c>
      <c r="O3921">
        <v>11</v>
      </c>
      <c r="P3921">
        <v>5</v>
      </c>
      <c r="Q3921">
        <v>2</v>
      </c>
      <c r="R3921">
        <v>2</v>
      </c>
      <c r="S3921" t="s">
        <v>9410</v>
      </c>
      <c r="T3921" t="s">
        <v>9732</v>
      </c>
      <c r="U3921">
        <v>462</v>
      </c>
      <c r="V3921">
        <v>7143.30443343364</v>
      </c>
      <c r="W3921">
        <v>2612</v>
      </c>
      <c r="X3921" t="s">
        <v>10306</v>
      </c>
      <c r="Y3921">
        <v>12</v>
      </c>
      <c r="Z3921">
        <v>12</v>
      </c>
      <c r="AA3921">
        <v>12</v>
      </c>
      <c r="AB3921">
        <v>12</v>
      </c>
      <c r="AC3921">
        <v>12</v>
      </c>
      <c r="AD3921">
        <v>2</v>
      </c>
      <c r="AE3921">
        <v>0.20569755513762999</v>
      </c>
      <c r="AF3921">
        <v>42.114755551939282</v>
      </c>
      <c r="AG3921">
        <v>12</v>
      </c>
      <c r="AH3921">
        <v>6.2686738916797404</v>
      </c>
      <c r="AI3921">
        <v>1310.1528433610661</v>
      </c>
      <c r="AJ3921">
        <f t="shared" si="183"/>
        <v>3.1173219637139655</v>
      </c>
      <c r="AK3921">
        <f t="shared" si="184"/>
        <v>36.196033530776077</v>
      </c>
      <c r="AL3921">
        <f t="shared" si="185"/>
        <v>7.63269724648767E-4</v>
      </c>
    </row>
    <row r="3922" spans="1:38" x14ac:dyDescent="0.25">
      <c r="A3922" t="s">
        <v>1225</v>
      </c>
      <c r="B3922">
        <v>3.5</v>
      </c>
      <c r="C3922">
        <v>145</v>
      </c>
      <c r="D3922" t="s">
        <v>4742</v>
      </c>
      <c r="E3922" t="s">
        <v>5927</v>
      </c>
      <c r="F3922">
        <v>25.028379900000001</v>
      </c>
      <c r="G3922">
        <v>121.5457522</v>
      </c>
      <c r="H3922">
        <v>12</v>
      </c>
      <c r="I3922">
        <v>140</v>
      </c>
      <c r="J3922">
        <v>0</v>
      </c>
      <c r="K3922">
        <v>67</v>
      </c>
      <c r="L3922">
        <v>28</v>
      </c>
      <c r="M3922">
        <v>25</v>
      </c>
      <c r="N3922">
        <v>1</v>
      </c>
      <c r="O3922">
        <v>30</v>
      </c>
      <c r="P3922">
        <v>4</v>
      </c>
      <c r="Q3922">
        <v>2</v>
      </c>
      <c r="R3922">
        <v>1</v>
      </c>
      <c r="S3922" t="s">
        <v>9417</v>
      </c>
      <c r="T3922" t="s">
        <v>9739</v>
      </c>
      <c r="U3922">
        <v>632</v>
      </c>
      <c r="V3922">
        <v>12983.248687503399</v>
      </c>
      <c r="W3922">
        <v>4410</v>
      </c>
      <c r="X3922" t="s">
        <v>505</v>
      </c>
      <c r="Y3922">
        <v>12</v>
      </c>
      <c r="Z3922">
        <v>12</v>
      </c>
      <c r="AA3922">
        <v>12</v>
      </c>
      <c r="AB3922">
        <v>12</v>
      </c>
      <c r="AC3922">
        <v>12</v>
      </c>
      <c r="AD3922">
        <v>2</v>
      </c>
      <c r="AE3922">
        <v>0.24222045715294299</v>
      </c>
      <c r="AF3922">
        <v>42.114755551939282</v>
      </c>
      <c r="AG3922">
        <v>12</v>
      </c>
      <c r="AH3922">
        <v>9.1088419937862035</v>
      </c>
      <c r="AI3922">
        <v>1320.782089098999</v>
      </c>
      <c r="AJ3922">
        <f t="shared" si="183"/>
        <v>3.120831170901154</v>
      </c>
      <c r="AK3922">
        <f t="shared" si="184"/>
        <v>36.342565802361825</v>
      </c>
      <c r="AL3922">
        <f t="shared" si="185"/>
        <v>7.5712716598252201E-4</v>
      </c>
    </row>
    <row r="3923" spans="1:38" x14ac:dyDescent="0.25">
      <c r="A3923" t="s">
        <v>1388</v>
      </c>
      <c r="B3923">
        <v>3.4</v>
      </c>
      <c r="C3923">
        <v>91</v>
      </c>
      <c r="D3923" t="s">
        <v>4742</v>
      </c>
      <c r="E3923" t="s">
        <v>6086</v>
      </c>
      <c r="F3923">
        <v>25.044776899999999</v>
      </c>
      <c r="G3923">
        <v>121.5165099</v>
      </c>
      <c r="H3923">
        <v>11</v>
      </c>
      <c r="I3923">
        <v>165</v>
      </c>
      <c r="J3923">
        <v>1</v>
      </c>
      <c r="K3923">
        <v>50</v>
      </c>
      <c r="L3923">
        <v>60</v>
      </c>
      <c r="M3923">
        <v>14</v>
      </c>
      <c r="N3923">
        <v>0</v>
      </c>
      <c r="O3923">
        <v>8</v>
      </c>
      <c r="P3923">
        <v>6</v>
      </c>
      <c r="Q3923">
        <v>2</v>
      </c>
      <c r="R3923">
        <v>2</v>
      </c>
      <c r="S3923" t="s">
        <v>9409</v>
      </c>
      <c r="T3923" t="s">
        <v>9483</v>
      </c>
      <c r="U3923">
        <v>650</v>
      </c>
      <c r="V3923">
        <v>3440.5117097705502</v>
      </c>
      <c r="W3923">
        <v>3775</v>
      </c>
      <c r="X3923" t="s">
        <v>10380</v>
      </c>
      <c r="Y3923">
        <v>8</v>
      </c>
      <c r="Z3923">
        <v>8</v>
      </c>
      <c r="AA3923">
        <v>8</v>
      </c>
      <c r="AB3923">
        <v>8</v>
      </c>
      <c r="AC3923">
        <v>8</v>
      </c>
      <c r="AD3923">
        <v>2</v>
      </c>
      <c r="AE3923">
        <v>0.23433924677632101</v>
      </c>
      <c r="AF3923">
        <v>42.114755551939282</v>
      </c>
      <c r="AG3923">
        <v>8</v>
      </c>
      <c r="AH3923">
        <v>14.5689128603605</v>
      </c>
      <c r="AI3923">
        <v>1325.771070292805</v>
      </c>
      <c r="AJ3923">
        <f t="shared" si="183"/>
        <v>3.1224685380264527</v>
      </c>
      <c r="AK3923">
        <f t="shared" si="184"/>
        <v>36.411139370978283</v>
      </c>
      <c r="AL3923">
        <f t="shared" si="185"/>
        <v>7.5427803668935364E-4</v>
      </c>
    </row>
    <row r="3924" spans="1:38" x14ac:dyDescent="0.25">
      <c r="A3924" t="s">
        <v>1914</v>
      </c>
      <c r="B3924">
        <v>4.7</v>
      </c>
      <c r="C3924">
        <v>470</v>
      </c>
      <c r="D3924" t="s">
        <v>4742</v>
      </c>
      <c r="E3924" t="s">
        <v>6606</v>
      </c>
      <c r="F3924">
        <v>25.077245399999999</v>
      </c>
      <c r="G3924">
        <v>121.5757255</v>
      </c>
      <c r="H3924">
        <v>5</v>
      </c>
      <c r="I3924">
        <v>86</v>
      </c>
      <c r="J3924">
        <v>0</v>
      </c>
      <c r="K3924">
        <v>36</v>
      </c>
      <c r="L3924">
        <v>22</v>
      </c>
      <c r="M3924">
        <v>16</v>
      </c>
      <c r="N3924">
        <v>1</v>
      </c>
      <c r="O3924">
        <v>13</v>
      </c>
      <c r="P3924">
        <v>2</v>
      </c>
      <c r="Q3924">
        <v>0</v>
      </c>
      <c r="R3924">
        <v>0</v>
      </c>
      <c r="S3924" t="s">
        <v>9420</v>
      </c>
      <c r="T3924" t="s">
        <v>9736</v>
      </c>
      <c r="U3924">
        <v>613</v>
      </c>
      <c r="V3924">
        <v>11638.892676052399</v>
      </c>
      <c r="W3924">
        <v>2967</v>
      </c>
      <c r="Y3924">
        <v>10</v>
      </c>
      <c r="Z3924">
        <v>10</v>
      </c>
      <c r="AA3924">
        <v>10</v>
      </c>
      <c r="AB3924">
        <v>10</v>
      </c>
      <c r="AC3924">
        <v>10</v>
      </c>
      <c r="AD3924">
        <v>2</v>
      </c>
      <c r="AE3924">
        <v>0.111397587349209</v>
      </c>
      <c r="AF3924">
        <v>41.417792736813659</v>
      </c>
      <c r="AG3924">
        <v>10</v>
      </c>
      <c r="AH3924">
        <v>2.8283824902794992</v>
      </c>
      <c r="AI3924">
        <v>1329.339770431365</v>
      </c>
      <c r="AJ3924">
        <f t="shared" si="183"/>
        <v>3.1236359979209984</v>
      </c>
      <c r="AK3924">
        <f t="shared" si="184"/>
        <v>36.460112046335858</v>
      </c>
      <c r="AL3924">
        <f t="shared" si="185"/>
        <v>7.5225312763756733E-4</v>
      </c>
    </row>
    <row r="3925" spans="1:38" x14ac:dyDescent="0.25">
      <c r="A3925" t="s">
        <v>2926</v>
      </c>
      <c r="B3925">
        <v>3.2</v>
      </c>
      <c r="C3925">
        <v>146</v>
      </c>
      <c r="D3925" t="s">
        <v>4743</v>
      </c>
      <c r="E3925" t="s">
        <v>7596</v>
      </c>
      <c r="F3925">
        <v>25.0323186</v>
      </c>
      <c r="G3925">
        <v>121.5296115</v>
      </c>
      <c r="H3925">
        <v>8</v>
      </c>
      <c r="I3925">
        <v>82</v>
      </c>
      <c r="J3925">
        <v>0</v>
      </c>
      <c r="K3925">
        <v>39</v>
      </c>
      <c r="L3925">
        <v>16</v>
      </c>
      <c r="M3925">
        <v>14</v>
      </c>
      <c r="N3925">
        <v>1</v>
      </c>
      <c r="O3925">
        <v>22</v>
      </c>
      <c r="P3925">
        <v>3</v>
      </c>
      <c r="Q3925">
        <v>0</v>
      </c>
      <c r="R3925">
        <v>0</v>
      </c>
      <c r="S3925" t="s">
        <v>9417</v>
      </c>
      <c r="T3925" t="s">
        <v>9819</v>
      </c>
      <c r="U3925">
        <v>778</v>
      </c>
      <c r="V3925">
        <v>12983.248687503399</v>
      </c>
      <c r="W3925">
        <v>4410</v>
      </c>
      <c r="X3925" t="s">
        <v>10320</v>
      </c>
      <c r="Y3925">
        <v>10.5</v>
      </c>
      <c r="Z3925">
        <v>10.5</v>
      </c>
      <c r="AA3925">
        <v>10.5</v>
      </c>
      <c r="AB3925">
        <v>10.5</v>
      </c>
      <c r="AC3925">
        <v>10.5</v>
      </c>
      <c r="AD3925">
        <v>1</v>
      </c>
      <c r="AE3925">
        <v>0.24222045715294299</v>
      </c>
      <c r="AF3925">
        <v>42.114755551939282</v>
      </c>
      <c r="AG3925">
        <v>10.5</v>
      </c>
      <c r="AH3925">
        <v>9.1088419937862035</v>
      </c>
      <c r="AI3925">
        <v>1329.8909310927861</v>
      </c>
      <c r="AJ3925">
        <f t="shared" si="183"/>
        <v>3.1238160244506168</v>
      </c>
      <c r="AK3925">
        <f t="shared" si="184"/>
        <v>36.467669669075185</v>
      </c>
      <c r="AL3925">
        <f t="shared" si="185"/>
        <v>7.5194136347579189E-4</v>
      </c>
    </row>
    <row r="3926" spans="1:38" x14ac:dyDescent="0.25">
      <c r="A3926" t="s">
        <v>1682</v>
      </c>
      <c r="B3926">
        <v>4.2</v>
      </c>
      <c r="C3926">
        <v>213</v>
      </c>
      <c r="D3926" t="s">
        <v>4742</v>
      </c>
      <c r="E3926" t="s">
        <v>6378</v>
      </c>
      <c r="F3926">
        <v>25.043425599999999</v>
      </c>
      <c r="G3926">
        <v>121.5692561</v>
      </c>
      <c r="H3926">
        <v>6</v>
      </c>
      <c r="I3926">
        <v>118</v>
      </c>
      <c r="J3926">
        <v>0</v>
      </c>
      <c r="K3926">
        <v>41</v>
      </c>
      <c r="L3926">
        <v>25</v>
      </c>
      <c r="M3926">
        <v>28</v>
      </c>
      <c r="N3926">
        <v>0</v>
      </c>
      <c r="O3926">
        <v>16</v>
      </c>
      <c r="P3926">
        <v>2</v>
      </c>
      <c r="Q3926">
        <v>3</v>
      </c>
      <c r="R3926">
        <v>1</v>
      </c>
      <c r="S3926" t="s">
        <v>9418</v>
      </c>
      <c r="T3926" t="s">
        <v>9737</v>
      </c>
      <c r="U3926">
        <v>613</v>
      </c>
      <c r="V3926">
        <v>6517.5938869186703</v>
      </c>
      <c r="W3926">
        <v>26899</v>
      </c>
      <c r="Y3926">
        <v>7</v>
      </c>
      <c r="Z3926">
        <v>7</v>
      </c>
      <c r="AA3926">
        <v>7</v>
      </c>
      <c r="AB3926">
        <v>7</v>
      </c>
      <c r="AC3926">
        <v>7</v>
      </c>
      <c r="AD3926">
        <v>2</v>
      </c>
      <c r="AE3926">
        <v>0.17054704439626001</v>
      </c>
      <c r="AF3926">
        <v>46.252472685590469</v>
      </c>
      <c r="AG3926">
        <v>7</v>
      </c>
      <c r="AH3926">
        <v>6.243634826556959</v>
      </c>
      <c r="AI3926">
        <v>1329.8942180566321</v>
      </c>
      <c r="AJ3926">
        <f t="shared" si="183"/>
        <v>3.1238170978533017</v>
      </c>
      <c r="AK3926">
        <f t="shared" si="184"/>
        <v>36.467714735867837</v>
      </c>
      <c r="AL3926">
        <f t="shared" si="185"/>
        <v>7.5193950497904651E-4</v>
      </c>
    </row>
    <row r="3927" spans="1:38" x14ac:dyDescent="0.25">
      <c r="A3927" t="s">
        <v>2343</v>
      </c>
      <c r="B3927">
        <v>3.7</v>
      </c>
      <c r="C3927">
        <v>367</v>
      </c>
      <c r="D3927" t="s">
        <v>4750</v>
      </c>
      <c r="E3927" t="s">
        <v>7036</v>
      </c>
      <c r="F3927">
        <v>25.0525582</v>
      </c>
      <c r="G3927">
        <v>121.604518</v>
      </c>
      <c r="H3927">
        <v>4</v>
      </c>
      <c r="I3927">
        <v>42</v>
      </c>
      <c r="J3927">
        <v>1</v>
      </c>
      <c r="K3927">
        <v>22</v>
      </c>
      <c r="L3927">
        <v>32</v>
      </c>
      <c r="M3927">
        <v>12</v>
      </c>
      <c r="N3927">
        <v>0</v>
      </c>
      <c r="O3927">
        <v>4</v>
      </c>
      <c r="P3927">
        <v>0</v>
      </c>
      <c r="Q3927">
        <v>1</v>
      </c>
      <c r="R3927">
        <v>0</v>
      </c>
      <c r="S3927" t="s">
        <v>9423</v>
      </c>
      <c r="T3927" t="s">
        <v>9964</v>
      </c>
      <c r="U3927">
        <v>487</v>
      </c>
      <c r="V3927">
        <v>1979.4443366253799</v>
      </c>
      <c r="W3927">
        <v>1864</v>
      </c>
      <c r="X3927" t="s">
        <v>10316</v>
      </c>
      <c r="Y3927">
        <v>10.5</v>
      </c>
      <c r="Z3927">
        <v>10.5</v>
      </c>
      <c r="AA3927">
        <v>10.5</v>
      </c>
      <c r="AB3927">
        <v>10.5</v>
      </c>
      <c r="AC3927">
        <v>11</v>
      </c>
      <c r="AD3927">
        <v>2</v>
      </c>
      <c r="AE3927">
        <v>9.3549948403240102E-2</v>
      </c>
      <c r="AF3927">
        <v>44.497558863552023</v>
      </c>
      <c r="AG3927">
        <v>10.6</v>
      </c>
      <c r="AH3927">
        <v>3.6310346458807659</v>
      </c>
      <c r="AI3927">
        <v>1332.5897150382409</v>
      </c>
      <c r="AJ3927">
        <f t="shared" si="183"/>
        <v>3.1246964570490503</v>
      </c>
      <c r="AK3927">
        <f t="shared" si="184"/>
        <v>36.504653334037307</v>
      </c>
      <c r="AL3927">
        <f t="shared" si="185"/>
        <v>7.5041851870461364E-4</v>
      </c>
    </row>
    <row r="3928" spans="1:38" x14ac:dyDescent="0.25">
      <c r="A3928" t="s">
        <v>1741</v>
      </c>
      <c r="B3928">
        <v>3.2</v>
      </c>
      <c r="C3928">
        <v>214</v>
      </c>
      <c r="D3928" t="s">
        <v>4742</v>
      </c>
      <c r="E3928" t="s">
        <v>6436</v>
      </c>
      <c r="F3928">
        <v>25.036544599999999</v>
      </c>
      <c r="G3928">
        <v>121.5672369</v>
      </c>
      <c r="H3928">
        <v>6</v>
      </c>
      <c r="I3928">
        <v>96</v>
      </c>
      <c r="J3928">
        <v>0</v>
      </c>
      <c r="K3928">
        <v>48</v>
      </c>
      <c r="L3928">
        <v>24</v>
      </c>
      <c r="M3928">
        <v>31</v>
      </c>
      <c r="N3928">
        <v>0</v>
      </c>
      <c r="O3928">
        <v>8</v>
      </c>
      <c r="P3928">
        <v>3</v>
      </c>
      <c r="Q3928">
        <v>2</v>
      </c>
      <c r="R3928">
        <v>0</v>
      </c>
      <c r="S3928" t="s">
        <v>9418</v>
      </c>
      <c r="T3928" t="s">
        <v>9793</v>
      </c>
      <c r="U3928">
        <v>556</v>
      </c>
      <c r="V3928">
        <v>6517.5938869186703</v>
      </c>
      <c r="W3928">
        <v>26899</v>
      </c>
      <c r="X3928" t="s">
        <v>10305</v>
      </c>
      <c r="Y3928">
        <v>10.5</v>
      </c>
      <c r="Z3928">
        <v>10.5</v>
      </c>
      <c r="AA3928">
        <v>10.5</v>
      </c>
      <c r="AB3928">
        <v>10.5</v>
      </c>
      <c r="AC3928">
        <v>11</v>
      </c>
      <c r="AD3928">
        <v>2</v>
      </c>
      <c r="AE3928">
        <v>0.17054704439626001</v>
      </c>
      <c r="AF3928">
        <v>46.252472685590469</v>
      </c>
      <c r="AG3928">
        <v>10.6</v>
      </c>
      <c r="AH3928">
        <v>6.243634826556959</v>
      </c>
      <c r="AI3928">
        <v>1336.137852883189</v>
      </c>
      <c r="AJ3928">
        <f t="shared" si="183"/>
        <v>3.1258512677637547</v>
      </c>
      <c r="AK3928">
        <f t="shared" si="184"/>
        <v>36.553219459894216</v>
      </c>
      <c r="AL3928">
        <f t="shared" si="185"/>
        <v>7.4842576897447149E-4</v>
      </c>
    </row>
    <row r="3929" spans="1:38" x14ac:dyDescent="0.25">
      <c r="A3929" t="s">
        <v>1083</v>
      </c>
      <c r="B3929">
        <v>4.5999999999999996</v>
      </c>
      <c r="C3929">
        <v>214</v>
      </c>
      <c r="D3929" t="s">
        <v>4742</v>
      </c>
      <c r="E3929" t="s">
        <v>5786</v>
      </c>
      <c r="F3929">
        <v>25.064198999999999</v>
      </c>
      <c r="G3929">
        <v>121.5235204</v>
      </c>
      <c r="H3929">
        <v>10</v>
      </c>
      <c r="I3929">
        <v>108</v>
      </c>
      <c r="J3929">
        <v>0</v>
      </c>
      <c r="K3929">
        <v>54</v>
      </c>
      <c r="L3929">
        <v>44</v>
      </c>
      <c r="M3929">
        <v>22</v>
      </c>
      <c r="N3929">
        <v>1</v>
      </c>
      <c r="O3929">
        <v>7</v>
      </c>
      <c r="P3929">
        <v>4</v>
      </c>
      <c r="Q3929">
        <v>0</v>
      </c>
      <c r="R3929">
        <v>2</v>
      </c>
      <c r="S3929" t="s">
        <v>9410</v>
      </c>
      <c r="T3929" t="s">
        <v>9658</v>
      </c>
      <c r="U3929">
        <v>597</v>
      </c>
      <c r="V3929">
        <v>7143.30443343364</v>
      </c>
      <c r="W3929">
        <v>2612</v>
      </c>
      <c r="Y3929">
        <v>11</v>
      </c>
      <c r="Z3929">
        <v>11</v>
      </c>
      <c r="AA3929">
        <v>11</v>
      </c>
      <c r="AB3929">
        <v>11</v>
      </c>
      <c r="AC3929">
        <v>11</v>
      </c>
      <c r="AD3929">
        <v>0</v>
      </c>
      <c r="AE3929">
        <v>0.20569755513762999</v>
      </c>
      <c r="AF3929">
        <v>42.114755551939282</v>
      </c>
      <c r="AG3929">
        <v>11</v>
      </c>
      <c r="AH3929">
        <v>6.2686738916797404</v>
      </c>
      <c r="AI3929">
        <v>1341.4962128194641</v>
      </c>
      <c r="AJ3929">
        <f t="shared" si="183"/>
        <v>3.1275894509521023</v>
      </c>
      <c r="AK3929">
        <f t="shared" si="184"/>
        <v>36.626441443572759</v>
      </c>
      <c r="AL3929">
        <f t="shared" si="185"/>
        <v>7.4543631986725414E-4</v>
      </c>
    </row>
    <row r="3930" spans="1:38" x14ac:dyDescent="0.25">
      <c r="A3930" t="s">
        <v>3372</v>
      </c>
      <c r="B3930">
        <v>3.8</v>
      </c>
      <c r="C3930">
        <v>529</v>
      </c>
      <c r="D3930" t="s">
        <v>4742</v>
      </c>
      <c r="E3930" t="s">
        <v>8038</v>
      </c>
      <c r="F3930">
        <v>25.054781699999999</v>
      </c>
      <c r="G3930">
        <v>121.4659599</v>
      </c>
      <c r="H3930">
        <v>2</v>
      </c>
      <c r="I3930">
        <v>50</v>
      </c>
      <c r="J3930">
        <v>0</v>
      </c>
      <c r="K3930">
        <v>13</v>
      </c>
      <c r="L3930">
        <v>64</v>
      </c>
      <c r="M3930">
        <v>14</v>
      </c>
      <c r="N3930">
        <v>0</v>
      </c>
      <c r="O3930">
        <v>2</v>
      </c>
      <c r="P3930">
        <v>2</v>
      </c>
      <c r="Q3930">
        <v>0</v>
      </c>
      <c r="R3930">
        <v>1</v>
      </c>
      <c r="S3930" t="s">
        <v>9412</v>
      </c>
      <c r="T3930" t="s">
        <v>9551</v>
      </c>
      <c r="U3930">
        <v>681</v>
      </c>
      <c r="V3930">
        <v>27388.597929701002</v>
      </c>
      <c r="W3930">
        <v>1307</v>
      </c>
      <c r="X3930" t="s">
        <v>10329</v>
      </c>
      <c r="Y3930">
        <v>13</v>
      </c>
      <c r="Z3930">
        <v>13</v>
      </c>
      <c r="AA3930">
        <v>13</v>
      </c>
      <c r="AB3930">
        <v>13</v>
      </c>
      <c r="AC3930">
        <v>13</v>
      </c>
      <c r="AD3930">
        <v>2</v>
      </c>
      <c r="AE3930">
        <v>0.16401939879216801</v>
      </c>
      <c r="AF3930">
        <v>44.497558863552023</v>
      </c>
      <c r="AG3930">
        <v>13</v>
      </c>
      <c r="AH3930">
        <v>2.5403626647296882</v>
      </c>
      <c r="AI3930">
        <v>1343.8518496420049</v>
      </c>
      <c r="AJ3930">
        <f t="shared" si="183"/>
        <v>3.1283513933983071</v>
      </c>
      <c r="AK3930">
        <f t="shared" si="184"/>
        <v>36.658584937801471</v>
      </c>
      <c r="AL3930">
        <f t="shared" si="185"/>
        <v>7.441296451438414E-4</v>
      </c>
    </row>
    <row r="3931" spans="1:38" x14ac:dyDescent="0.25">
      <c r="A3931" t="s">
        <v>3711</v>
      </c>
      <c r="B3931">
        <v>4.7</v>
      </c>
      <c r="C3931">
        <v>183</v>
      </c>
      <c r="D3931" t="s">
        <v>4742</v>
      </c>
      <c r="E3931" t="s">
        <v>8373</v>
      </c>
      <c r="F3931">
        <v>25.0196456</v>
      </c>
      <c r="G3931">
        <v>121.4676132</v>
      </c>
      <c r="H3931">
        <v>6</v>
      </c>
      <c r="I3931">
        <v>132</v>
      </c>
      <c r="J3931">
        <v>1</v>
      </c>
      <c r="K3931">
        <v>27</v>
      </c>
      <c r="L3931">
        <v>85</v>
      </c>
      <c r="M3931">
        <v>16</v>
      </c>
      <c r="N3931">
        <v>0</v>
      </c>
      <c r="O3931">
        <v>21</v>
      </c>
      <c r="P3931">
        <v>4</v>
      </c>
      <c r="Q3931">
        <v>2</v>
      </c>
      <c r="R3931">
        <v>2</v>
      </c>
      <c r="S3931" t="s">
        <v>9415</v>
      </c>
      <c r="T3931" t="s">
        <v>10004</v>
      </c>
      <c r="U3931">
        <v>563</v>
      </c>
      <c r="V3931">
        <v>46868.800456726203</v>
      </c>
      <c r="W3931">
        <v>38094</v>
      </c>
      <c r="Y3931">
        <v>10.5</v>
      </c>
      <c r="Z3931">
        <v>10.5</v>
      </c>
      <c r="AA3931">
        <v>10.5</v>
      </c>
      <c r="AB3931">
        <v>10.5</v>
      </c>
      <c r="AC3931">
        <v>10.5</v>
      </c>
      <c r="AD3931">
        <v>2</v>
      </c>
      <c r="AE3931">
        <v>0.19974530793304701</v>
      </c>
      <c r="AF3931">
        <v>42.927633641022418</v>
      </c>
      <c r="AG3931">
        <v>10.5</v>
      </c>
      <c r="AH3931">
        <v>7.3542904491878716</v>
      </c>
      <c r="AI3931">
        <v>1345.8351522013811</v>
      </c>
      <c r="AJ3931">
        <f t="shared" si="183"/>
        <v>3.1289918675597987</v>
      </c>
      <c r="AK3931">
        <f t="shared" si="184"/>
        <v>36.685625961694875</v>
      </c>
      <c r="AL3931">
        <f t="shared" si="185"/>
        <v>7.4303305153257523E-4</v>
      </c>
    </row>
    <row r="3932" spans="1:38" x14ac:dyDescent="0.25">
      <c r="A3932" t="s">
        <v>3002</v>
      </c>
      <c r="B3932">
        <v>4.5999999999999996</v>
      </c>
      <c r="C3932">
        <v>566</v>
      </c>
      <c r="D3932" t="s">
        <v>4742</v>
      </c>
      <c r="E3932" t="s">
        <v>7669</v>
      </c>
      <c r="F3932">
        <v>24.987638799999999</v>
      </c>
      <c r="G3932">
        <v>121.575655</v>
      </c>
      <c r="H3932">
        <v>8</v>
      </c>
      <c r="I3932">
        <v>26</v>
      </c>
      <c r="J3932">
        <v>0</v>
      </c>
      <c r="K3932">
        <v>14</v>
      </c>
      <c r="L3932">
        <v>41</v>
      </c>
      <c r="M3932">
        <v>5</v>
      </c>
      <c r="N3932">
        <v>0</v>
      </c>
      <c r="O3932">
        <v>8</v>
      </c>
      <c r="P3932">
        <v>0</v>
      </c>
      <c r="Q3932">
        <v>0</v>
      </c>
      <c r="R3932">
        <v>0</v>
      </c>
      <c r="S3932" t="s">
        <v>9402</v>
      </c>
      <c r="T3932" t="s">
        <v>10044</v>
      </c>
      <c r="U3932">
        <v>607</v>
      </c>
      <c r="V3932">
        <v>10339.294142673099</v>
      </c>
      <c r="W3932">
        <v>1695</v>
      </c>
      <c r="Y3932">
        <v>10</v>
      </c>
      <c r="Z3932">
        <v>10</v>
      </c>
      <c r="AA3932">
        <v>10</v>
      </c>
      <c r="AB3932">
        <v>10</v>
      </c>
      <c r="AC3932">
        <v>10</v>
      </c>
      <c r="AD3932">
        <v>2</v>
      </c>
      <c r="AE3932">
        <v>9.40574413201134E-2</v>
      </c>
      <c r="AF3932">
        <v>41.417792736813659</v>
      </c>
      <c r="AG3932">
        <v>10</v>
      </c>
      <c r="AH3932">
        <v>2.3844473505911652</v>
      </c>
      <c r="AI3932">
        <v>1349.597200434599</v>
      </c>
      <c r="AJ3932">
        <f t="shared" si="183"/>
        <v>3.1302041686940902</v>
      </c>
      <c r="AK3932">
        <f t="shared" si="184"/>
        <v>36.736864325015532</v>
      </c>
      <c r="AL3932">
        <f t="shared" si="185"/>
        <v>7.4096182155533423E-4</v>
      </c>
    </row>
    <row r="3933" spans="1:38" x14ac:dyDescent="0.25">
      <c r="A3933" t="s">
        <v>3055</v>
      </c>
      <c r="B3933">
        <v>4.5</v>
      </c>
      <c r="C3933">
        <v>567</v>
      </c>
      <c r="D3933" t="s">
        <v>4742</v>
      </c>
      <c r="E3933" t="s">
        <v>7721</v>
      </c>
      <c r="F3933">
        <v>24.967082300000001</v>
      </c>
      <c r="G3933">
        <v>121.5908608</v>
      </c>
      <c r="H3933">
        <v>0</v>
      </c>
      <c r="I3933">
        <v>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t="s">
        <v>9402</v>
      </c>
      <c r="T3933" t="s">
        <v>10058</v>
      </c>
      <c r="U3933">
        <v>574</v>
      </c>
      <c r="V3933">
        <v>10339.294142673099</v>
      </c>
      <c r="W3933">
        <v>1695</v>
      </c>
      <c r="Y3933">
        <v>8</v>
      </c>
      <c r="Z3933">
        <v>8</v>
      </c>
      <c r="AA3933">
        <v>8</v>
      </c>
      <c r="AB3933">
        <v>8</v>
      </c>
      <c r="AC3933">
        <v>9.5</v>
      </c>
      <c r="AD3933">
        <v>1</v>
      </c>
      <c r="AE3933">
        <v>9.40574413201134E-2</v>
      </c>
      <c r="AF3933">
        <v>41.417792736813659</v>
      </c>
      <c r="AG3933">
        <v>8.3000000000000007</v>
      </c>
      <c r="AH3933">
        <v>2.3844473505911652</v>
      </c>
      <c r="AI3933">
        <v>1351.9816477851909</v>
      </c>
      <c r="AJ3933">
        <f t="shared" si="183"/>
        <v>3.1309707963987257</v>
      </c>
      <c r="AK3933">
        <f t="shared" si="184"/>
        <v>36.769303063631639</v>
      </c>
      <c r="AL3933">
        <f t="shared" si="185"/>
        <v>7.396550105825731E-4</v>
      </c>
    </row>
    <row r="3934" spans="1:38" x14ac:dyDescent="0.25">
      <c r="A3934" t="s">
        <v>484</v>
      </c>
      <c r="B3934">
        <v>4.0999999999999996</v>
      </c>
      <c r="C3934">
        <v>349</v>
      </c>
      <c r="D3934" t="s">
        <v>4742</v>
      </c>
      <c r="E3934" t="s">
        <v>5193</v>
      </c>
      <c r="F3934">
        <v>24.9940484</v>
      </c>
      <c r="G3934">
        <v>121.4966805</v>
      </c>
      <c r="H3934">
        <v>3</v>
      </c>
      <c r="I3934">
        <v>71</v>
      </c>
      <c r="J3934">
        <v>0</v>
      </c>
      <c r="K3934">
        <v>12</v>
      </c>
      <c r="L3934">
        <v>91</v>
      </c>
      <c r="M3934">
        <v>10</v>
      </c>
      <c r="N3934">
        <v>0</v>
      </c>
      <c r="O3934">
        <v>15</v>
      </c>
      <c r="P3934">
        <v>2</v>
      </c>
      <c r="Q3934">
        <v>0</v>
      </c>
      <c r="R3934">
        <v>2</v>
      </c>
      <c r="S3934" t="s">
        <v>9401</v>
      </c>
      <c r="T3934" t="s">
        <v>9606</v>
      </c>
      <c r="U3934">
        <v>523</v>
      </c>
      <c r="V3934">
        <v>25298.725280780502</v>
      </c>
      <c r="W3934">
        <v>1416</v>
      </c>
      <c r="Y3934">
        <v>10.5</v>
      </c>
      <c r="Z3934">
        <v>10.5</v>
      </c>
      <c r="AA3934">
        <v>10.5</v>
      </c>
      <c r="AB3934">
        <v>10.5</v>
      </c>
      <c r="AC3934">
        <v>10.5</v>
      </c>
      <c r="AD3934">
        <v>2</v>
      </c>
      <c r="AE3934">
        <v>0.17237031051361101</v>
      </c>
      <c r="AF3934">
        <v>44.829152339502578</v>
      </c>
      <c r="AG3934">
        <v>10.5</v>
      </c>
      <c r="AH3934">
        <v>3.878581783444933</v>
      </c>
      <c r="AI3934">
        <v>1353.6250424222819</v>
      </c>
      <c r="AJ3934">
        <f t="shared" si="183"/>
        <v>3.1314983803323653</v>
      </c>
      <c r="AK3934">
        <f t="shared" si="184"/>
        <v>36.791643649370734</v>
      </c>
      <c r="AL3934">
        <f t="shared" si="185"/>
        <v>7.3875701812558246E-4</v>
      </c>
    </row>
    <row r="3935" spans="1:38" x14ac:dyDescent="0.25">
      <c r="A3935" t="s">
        <v>1100</v>
      </c>
      <c r="B3935">
        <v>4.5999999999999996</v>
      </c>
      <c r="C3935">
        <v>216</v>
      </c>
      <c r="D3935" t="s">
        <v>4743</v>
      </c>
      <c r="E3935" t="s">
        <v>5802</v>
      </c>
      <c r="F3935">
        <v>25.047916600000001</v>
      </c>
      <c r="G3935">
        <v>121.5422124</v>
      </c>
      <c r="H3935">
        <v>7</v>
      </c>
      <c r="I3935">
        <v>130</v>
      </c>
      <c r="J3935">
        <v>0</v>
      </c>
      <c r="K3935">
        <v>54</v>
      </c>
      <c r="L3935">
        <v>23</v>
      </c>
      <c r="M3935">
        <v>26</v>
      </c>
      <c r="N3935">
        <v>1</v>
      </c>
      <c r="O3935">
        <v>26</v>
      </c>
      <c r="P3935">
        <v>2</v>
      </c>
      <c r="Q3935">
        <v>2</v>
      </c>
      <c r="R3935">
        <v>4</v>
      </c>
      <c r="S3935" t="s">
        <v>9410</v>
      </c>
      <c r="T3935" t="s">
        <v>9772</v>
      </c>
      <c r="U3935">
        <v>634</v>
      </c>
      <c r="V3935">
        <v>7143.30443343364</v>
      </c>
      <c r="W3935">
        <v>2612</v>
      </c>
      <c r="Y3935">
        <v>7.5</v>
      </c>
      <c r="Z3935">
        <v>7.5</v>
      </c>
      <c r="AA3935">
        <v>7.5</v>
      </c>
      <c r="AB3935">
        <v>7.5</v>
      </c>
      <c r="AC3935">
        <v>7.5</v>
      </c>
      <c r="AD3935">
        <v>0</v>
      </c>
      <c r="AE3935">
        <v>0.20569755513762999</v>
      </c>
      <c r="AF3935">
        <v>42.114755551939282</v>
      </c>
      <c r="AG3935">
        <v>7.5</v>
      </c>
      <c r="AH3935">
        <v>6.2686738916797404</v>
      </c>
      <c r="AI3935">
        <v>1354.0335606028241</v>
      </c>
      <c r="AJ3935">
        <f t="shared" si="183"/>
        <v>3.1316294287538424</v>
      </c>
      <c r="AK3935">
        <f t="shared" si="184"/>
        <v>36.797195009984442</v>
      </c>
      <c r="AL3935">
        <f t="shared" si="185"/>
        <v>7.3853413172033484E-4</v>
      </c>
    </row>
    <row r="3936" spans="1:38" x14ac:dyDescent="0.25">
      <c r="A3936" t="s">
        <v>3521</v>
      </c>
      <c r="B3936">
        <v>3.9</v>
      </c>
      <c r="C3936">
        <v>255</v>
      </c>
      <c r="D3936" t="s">
        <v>4742</v>
      </c>
      <c r="E3936" t="s">
        <v>8185</v>
      </c>
      <c r="F3936">
        <v>25.0606379</v>
      </c>
      <c r="G3936">
        <v>121.563667</v>
      </c>
      <c r="H3936">
        <v>6</v>
      </c>
      <c r="I3936">
        <v>40</v>
      </c>
      <c r="J3936">
        <v>0</v>
      </c>
      <c r="K3936">
        <v>21</v>
      </c>
      <c r="L3936">
        <v>0</v>
      </c>
      <c r="M3936">
        <v>19</v>
      </c>
      <c r="N3936">
        <v>0</v>
      </c>
      <c r="O3936">
        <v>6</v>
      </c>
      <c r="P3936">
        <v>0</v>
      </c>
      <c r="Q3936">
        <v>1</v>
      </c>
      <c r="R3936">
        <v>1</v>
      </c>
      <c r="S3936" t="s">
        <v>9405</v>
      </c>
      <c r="T3936" t="s">
        <v>9731</v>
      </c>
      <c r="U3936">
        <v>614</v>
      </c>
      <c r="V3936">
        <v>5710.8422820440801</v>
      </c>
      <c r="W3936">
        <v>2799</v>
      </c>
      <c r="Y3936">
        <v>13.5</v>
      </c>
      <c r="Z3936">
        <v>13.5</v>
      </c>
      <c r="AA3936">
        <v>13.5</v>
      </c>
      <c r="AB3936">
        <v>13.5</v>
      </c>
      <c r="AC3936">
        <v>13.5</v>
      </c>
      <c r="AD3936">
        <v>1</v>
      </c>
      <c r="AE3936">
        <v>0.21935640362225101</v>
      </c>
      <c r="AF3936">
        <v>50.603125160231762</v>
      </c>
      <c r="AG3936">
        <v>13.5</v>
      </c>
      <c r="AH3936">
        <v>5.3170957217586627</v>
      </c>
      <c r="AI3936">
        <v>1355.8594090484589</v>
      </c>
      <c r="AJ3936">
        <f t="shared" si="183"/>
        <v>3.1322146592656033</v>
      </c>
      <c r="AK3936">
        <f t="shared" si="184"/>
        <v>36.821996266477171</v>
      </c>
      <c r="AL3936">
        <f t="shared" si="185"/>
        <v>7.3753959542294961E-4</v>
      </c>
    </row>
    <row r="3937" spans="1:38" x14ac:dyDescent="0.25">
      <c r="A3937" t="s">
        <v>657</v>
      </c>
      <c r="B3937">
        <v>4.9000000000000004</v>
      </c>
      <c r="C3937">
        <v>350</v>
      </c>
      <c r="D3937" t="s">
        <v>4742</v>
      </c>
      <c r="E3937" t="s">
        <v>5366</v>
      </c>
      <c r="F3937">
        <v>24.996048200000001</v>
      </c>
      <c r="G3937">
        <v>121.48782850000001</v>
      </c>
      <c r="H3937">
        <v>3</v>
      </c>
      <c r="I3937">
        <v>73</v>
      </c>
      <c r="J3937">
        <v>0</v>
      </c>
      <c r="K3937">
        <v>6</v>
      </c>
      <c r="L3937">
        <v>85</v>
      </c>
      <c r="M3937">
        <v>6</v>
      </c>
      <c r="N3937">
        <v>0</v>
      </c>
      <c r="O3937">
        <v>14</v>
      </c>
      <c r="P3937">
        <v>2</v>
      </c>
      <c r="Q3937">
        <v>0</v>
      </c>
      <c r="R3937">
        <v>1</v>
      </c>
      <c r="S3937" t="s">
        <v>9401</v>
      </c>
      <c r="T3937" t="s">
        <v>9444</v>
      </c>
      <c r="U3937">
        <v>403</v>
      </c>
      <c r="V3937">
        <v>25298.725280780502</v>
      </c>
      <c r="W3937">
        <v>1416</v>
      </c>
      <c r="Y3937">
        <v>10.5</v>
      </c>
      <c r="Z3937">
        <v>10.5</v>
      </c>
      <c r="AA3937">
        <v>10.5</v>
      </c>
      <c r="AB3937">
        <v>10.5</v>
      </c>
      <c r="AC3937">
        <v>10.5</v>
      </c>
      <c r="AD3937">
        <v>0</v>
      </c>
      <c r="AE3937">
        <v>0.17237031051361101</v>
      </c>
      <c r="AF3937">
        <v>44.829152339502578</v>
      </c>
      <c r="AG3937">
        <v>10.5</v>
      </c>
      <c r="AH3937">
        <v>3.878581783444933</v>
      </c>
      <c r="AI3937">
        <v>1357.503624205727</v>
      </c>
      <c r="AJ3937">
        <f t="shared" si="183"/>
        <v>3.1327409977234608</v>
      </c>
      <c r="AK3937">
        <f t="shared" si="184"/>
        <v>36.844316036611765</v>
      </c>
      <c r="AL3937">
        <f t="shared" si="185"/>
        <v>7.3664628378808069E-4</v>
      </c>
    </row>
    <row r="3938" spans="1:38" x14ac:dyDescent="0.25">
      <c r="A3938" t="s">
        <v>542</v>
      </c>
      <c r="B3938">
        <v>4.2</v>
      </c>
      <c r="C3938">
        <v>535</v>
      </c>
      <c r="D3938" t="s">
        <v>4742</v>
      </c>
      <c r="E3938" t="s">
        <v>5251</v>
      </c>
      <c r="F3938">
        <v>25.054235500000001</v>
      </c>
      <c r="G3938">
        <v>121.45400789999999</v>
      </c>
      <c r="H3938">
        <v>6</v>
      </c>
      <c r="I3938">
        <v>100</v>
      </c>
      <c r="J3938">
        <v>0</v>
      </c>
      <c r="K3938">
        <v>19</v>
      </c>
      <c r="L3938">
        <v>81</v>
      </c>
      <c r="M3938">
        <v>17</v>
      </c>
      <c r="N3938">
        <v>0</v>
      </c>
      <c r="O3938">
        <v>3</v>
      </c>
      <c r="P3938">
        <v>2</v>
      </c>
      <c r="Q3938">
        <v>2</v>
      </c>
      <c r="R3938">
        <v>0</v>
      </c>
      <c r="S3938" t="s">
        <v>9412</v>
      </c>
      <c r="T3938" t="s">
        <v>9620</v>
      </c>
      <c r="U3938">
        <v>666</v>
      </c>
      <c r="V3938">
        <v>27388.597929701002</v>
      </c>
      <c r="W3938">
        <v>1307</v>
      </c>
      <c r="X3938" t="s">
        <v>10310</v>
      </c>
      <c r="Y3938">
        <v>11</v>
      </c>
      <c r="Z3938">
        <v>11</v>
      </c>
      <c r="AA3938">
        <v>11</v>
      </c>
      <c r="AB3938">
        <v>11</v>
      </c>
      <c r="AC3938">
        <v>11</v>
      </c>
      <c r="AD3938">
        <v>2</v>
      </c>
      <c r="AE3938">
        <v>0.16401939879216801</v>
      </c>
      <c r="AF3938">
        <v>44.497558863552023</v>
      </c>
      <c r="AG3938">
        <v>11</v>
      </c>
      <c r="AH3938">
        <v>2.5403626647296882</v>
      </c>
      <c r="AI3938">
        <v>1359.0940256303829</v>
      </c>
      <c r="AJ3938">
        <f t="shared" si="183"/>
        <v>3.1332495033843495</v>
      </c>
      <c r="AK3938">
        <f t="shared" si="184"/>
        <v>36.86589244315649</v>
      </c>
      <c r="AL3938">
        <f t="shared" si="185"/>
        <v>7.357842659459666E-4</v>
      </c>
    </row>
    <row r="3939" spans="1:38" x14ac:dyDescent="0.25">
      <c r="A3939" t="s">
        <v>1140</v>
      </c>
      <c r="B3939">
        <v>3.9</v>
      </c>
      <c r="C3939">
        <v>312</v>
      </c>
      <c r="D3939" t="s">
        <v>4742</v>
      </c>
      <c r="E3939" t="s">
        <v>5841</v>
      </c>
      <c r="F3939">
        <v>25.115328300000002</v>
      </c>
      <c r="G3939">
        <v>121.517775</v>
      </c>
      <c r="H3939">
        <v>8</v>
      </c>
      <c r="I3939">
        <v>46</v>
      </c>
      <c r="J3939">
        <v>0</v>
      </c>
      <c r="K3939">
        <v>22</v>
      </c>
      <c r="L3939">
        <v>12</v>
      </c>
      <c r="M3939">
        <v>26</v>
      </c>
      <c r="N3939">
        <v>1</v>
      </c>
      <c r="O3939">
        <v>5</v>
      </c>
      <c r="P3939">
        <v>2</v>
      </c>
      <c r="Q3939">
        <v>0</v>
      </c>
      <c r="R3939">
        <v>2</v>
      </c>
      <c r="S3939" t="s">
        <v>9421</v>
      </c>
      <c r="T3939" t="s">
        <v>9783</v>
      </c>
      <c r="U3939">
        <v>596</v>
      </c>
      <c r="V3939">
        <v>8964.7711395723509</v>
      </c>
      <c r="W3939">
        <v>1698</v>
      </c>
      <c r="X3939" t="s">
        <v>10308</v>
      </c>
      <c r="Y3939">
        <v>12</v>
      </c>
      <c r="Z3939">
        <v>12</v>
      </c>
      <c r="AA3939">
        <v>12</v>
      </c>
      <c r="AB3939">
        <v>12</v>
      </c>
      <c r="AC3939">
        <v>12</v>
      </c>
      <c r="AD3939">
        <v>2</v>
      </c>
      <c r="AE3939">
        <v>5.82980381967E-2</v>
      </c>
      <c r="AF3939">
        <v>41.417792736813659</v>
      </c>
      <c r="AG3939">
        <v>12</v>
      </c>
      <c r="AH3939">
        <v>4.3597806249198863</v>
      </c>
      <c r="AI3939">
        <v>1360.251554975004</v>
      </c>
      <c r="AJ3939">
        <f t="shared" si="183"/>
        <v>3.1336192310430611</v>
      </c>
      <c r="AK3939">
        <f t="shared" si="184"/>
        <v>36.881588292466525</v>
      </c>
      <c r="AL3939">
        <f t="shared" si="185"/>
        <v>7.3515813773017598E-4</v>
      </c>
    </row>
    <row r="3940" spans="1:38" x14ac:dyDescent="0.25">
      <c r="A3940" t="s">
        <v>1091</v>
      </c>
      <c r="B3940">
        <v>4.5</v>
      </c>
      <c r="C3940">
        <v>217</v>
      </c>
      <c r="D3940" t="s">
        <v>4743</v>
      </c>
      <c r="E3940" t="s">
        <v>5794</v>
      </c>
      <c r="F3940">
        <v>25.064287799999999</v>
      </c>
      <c r="G3940">
        <v>121.5244606</v>
      </c>
      <c r="H3940">
        <v>9</v>
      </c>
      <c r="I3940">
        <v>109</v>
      </c>
      <c r="J3940">
        <v>0</v>
      </c>
      <c r="K3940">
        <v>58</v>
      </c>
      <c r="L3940">
        <v>47</v>
      </c>
      <c r="M3940">
        <v>23</v>
      </c>
      <c r="N3940">
        <v>1</v>
      </c>
      <c r="O3940">
        <v>10</v>
      </c>
      <c r="P3940">
        <v>4</v>
      </c>
      <c r="Q3940">
        <v>0</v>
      </c>
      <c r="R3940">
        <v>2</v>
      </c>
      <c r="S3940" t="s">
        <v>9410</v>
      </c>
      <c r="T3940" t="s">
        <v>9658</v>
      </c>
      <c r="U3940">
        <v>597</v>
      </c>
      <c r="V3940">
        <v>7143.30443343364</v>
      </c>
      <c r="W3940">
        <v>2612</v>
      </c>
      <c r="X3940" t="s">
        <v>10325</v>
      </c>
      <c r="Y3940">
        <v>11</v>
      </c>
      <c r="Z3940">
        <v>6.5</v>
      </c>
      <c r="AA3940">
        <v>11</v>
      </c>
      <c r="AB3940">
        <v>11</v>
      </c>
      <c r="AC3940">
        <v>11</v>
      </c>
      <c r="AD3940">
        <v>2</v>
      </c>
      <c r="AE3940">
        <v>0.20569755513762999</v>
      </c>
      <c r="AF3940">
        <v>42.114755551939282</v>
      </c>
      <c r="AG3940">
        <v>10.1</v>
      </c>
      <c r="AH3940">
        <v>6.2686738916797404</v>
      </c>
      <c r="AI3940">
        <v>1360.302234494503</v>
      </c>
      <c r="AJ3940">
        <f t="shared" si="183"/>
        <v>3.1336354114514409</v>
      </c>
      <c r="AK3940">
        <f t="shared" si="184"/>
        <v>36.882275343239101</v>
      </c>
      <c r="AL3940">
        <f t="shared" si="185"/>
        <v>7.351307486248499E-4</v>
      </c>
    </row>
    <row r="3941" spans="1:38" x14ac:dyDescent="0.25">
      <c r="A3941" t="s">
        <v>1725</v>
      </c>
      <c r="B3941">
        <v>4</v>
      </c>
      <c r="C3941">
        <v>218</v>
      </c>
      <c r="D3941" t="s">
        <v>4742</v>
      </c>
      <c r="E3941" t="s">
        <v>6420</v>
      </c>
      <c r="F3941">
        <v>25.027416599999999</v>
      </c>
      <c r="G3941">
        <v>121.5682613</v>
      </c>
      <c r="H3941">
        <v>8</v>
      </c>
      <c r="I3941">
        <v>56</v>
      </c>
      <c r="J3941">
        <v>0</v>
      </c>
      <c r="K3941">
        <v>34</v>
      </c>
      <c r="L3941">
        <v>6</v>
      </c>
      <c r="M3941">
        <v>21</v>
      </c>
      <c r="N3941">
        <v>0</v>
      </c>
      <c r="O3941">
        <v>4</v>
      </c>
      <c r="P3941">
        <v>2</v>
      </c>
      <c r="Q3941">
        <v>1</v>
      </c>
      <c r="R3941">
        <v>1</v>
      </c>
      <c r="S3941" t="s">
        <v>9418</v>
      </c>
      <c r="T3941" t="s">
        <v>9733</v>
      </c>
      <c r="U3941">
        <v>565</v>
      </c>
      <c r="V3941">
        <v>6517.5938869186703</v>
      </c>
      <c r="W3941">
        <v>26899</v>
      </c>
      <c r="X3941" t="s">
        <v>505</v>
      </c>
      <c r="Y3941">
        <v>10</v>
      </c>
      <c r="Z3941">
        <v>10</v>
      </c>
      <c r="AA3941">
        <v>10</v>
      </c>
      <c r="AB3941">
        <v>10</v>
      </c>
      <c r="AC3941">
        <v>10</v>
      </c>
      <c r="AD3941">
        <v>2</v>
      </c>
      <c r="AE3941">
        <v>0.17054704439626001</v>
      </c>
      <c r="AF3941">
        <v>46.252472685590469</v>
      </c>
      <c r="AG3941">
        <v>10</v>
      </c>
      <c r="AH3941">
        <v>6.243634826556959</v>
      </c>
      <c r="AI3941">
        <v>1361.1123921894171</v>
      </c>
      <c r="AJ3941">
        <f t="shared" si="183"/>
        <v>3.1338939880191687</v>
      </c>
      <c r="AK3941">
        <f t="shared" si="184"/>
        <v>36.893256730592611</v>
      </c>
      <c r="AL3941">
        <f t="shared" si="185"/>
        <v>7.3469318605750861E-4</v>
      </c>
    </row>
    <row r="3942" spans="1:38" x14ac:dyDescent="0.25">
      <c r="A3942" t="s">
        <v>1054</v>
      </c>
      <c r="B3942">
        <v>3.7</v>
      </c>
      <c r="C3942">
        <v>218</v>
      </c>
      <c r="D3942" t="s">
        <v>4742</v>
      </c>
      <c r="E3942" t="s">
        <v>5760</v>
      </c>
      <c r="F3942">
        <v>25.083165999999999</v>
      </c>
      <c r="G3942">
        <v>121.546451</v>
      </c>
      <c r="H3942">
        <v>5</v>
      </c>
      <c r="I3942">
        <v>19</v>
      </c>
      <c r="J3942">
        <v>0</v>
      </c>
      <c r="K3942">
        <v>16</v>
      </c>
      <c r="L3942">
        <v>3</v>
      </c>
      <c r="M3942">
        <v>20</v>
      </c>
      <c r="N3942">
        <v>0</v>
      </c>
      <c r="O3942">
        <v>13</v>
      </c>
      <c r="P3942">
        <v>2</v>
      </c>
      <c r="Q3942">
        <v>1</v>
      </c>
      <c r="R3942">
        <v>0</v>
      </c>
      <c r="S3942" t="s">
        <v>9410</v>
      </c>
      <c r="T3942" t="s">
        <v>9770</v>
      </c>
      <c r="U3942">
        <v>608</v>
      </c>
      <c r="V3942">
        <v>7143.30443343364</v>
      </c>
      <c r="W3942">
        <v>2612</v>
      </c>
      <c r="X3942" t="s">
        <v>10299</v>
      </c>
      <c r="Y3942">
        <v>10.5</v>
      </c>
      <c r="Z3942">
        <v>10.5</v>
      </c>
      <c r="AA3942">
        <v>10.5</v>
      </c>
      <c r="AB3942">
        <v>10.5</v>
      </c>
      <c r="AC3942">
        <v>10.5</v>
      </c>
      <c r="AD3942">
        <v>2</v>
      </c>
      <c r="AE3942">
        <v>0.20569755513762999</v>
      </c>
      <c r="AF3942">
        <v>42.114755551939282</v>
      </c>
      <c r="AG3942">
        <v>10.5</v>
      </c>
      <c r="AH3942">
        <v>6.2686738916797404</v>
      </c>
      <c r="AI3942">
        <v>1366.570908386183</v>
      </c>
      <c r="AJ3942">
        <f t="shared" si="183"/>
        <v>3.1356321712075159</v>
      </c>
      <c r="AK3942">
        <f t="shared" si="184"/>
        <v>36.967159863670659</v>
      </c>
      <c r="AL3942">
        <f t="shared" si="185"/>
        <v>7.3175858922748798E-4</v>
      </c>
    </row>
    <row r="3943" spans="1:38" x14ac:dyDescent="0.25">
      <c r="A3943" t="s">
        <v>2638</v>
      </c>
      <c r="B3943">
        <v>4.5999999999999996</v>
      </c>
      <c r="C3943">
        <v>413</v>
      </c>
      <c r="D3943" t="s">
        <v>4742</v>
      </c>
      <c r="E3943" t="s">
        <v>7324</v>
      </c>
      <c r="F3943">
        <v>25.0942048</v>
      </c>
      <c r="G3943">
        <v>121.52633830000001</v>
      </c>
      <c r="H3943">
        <v>7</v>
      </c>
      <c r="I3943">
        <v>103</v>
      </c>
      <c r="J3943">
        <v>0</v>
      </c>
      <c r="K3943">
        <v>32</v>
      </c>
      <c r="L3943">
        <v>37</v>
      </c>
      <c r="M3943">
        <v>16</v>
      </c>
      <c r="N3943">
        <v>1</v>
      </c>
      <c r="O3943">
        <v>6</v>
      </c>
      <c r="P3943">
        <v>1</v>
      </c>
      <c r="Q3943">
        <v>0</v>
      </c>
      <c r="R3943">
        <v>1</v>
      </c>
      <c r="S3943" t="s">
        <v>9419</v>
      </c>
      <c r="T3943" t="s">
        <v>9668</v>
      </c>
      <c r="U3943">
        <v>586</v>
      </c>
      <c r="V3943">
        <v>10865.6158679171</v>
      </c>
      <c r="W3943">
        <v>32985</v>
      </c>
      <c r="Y3943">
        <v>9</v>
      </c>
      <c r="Z3943">
        <v>9</v>
      </c>
      <c r="AA3943">
        <v>9</v>
      </c>
      <c r="AB3943">
        <v>9</v>
      </c>
      <c r="AC3943">
        <v>9</v>
      </c>
      <c r="AD3943">
        <v>2</v>
      </c>
      <c r="AE3943">
        <v>6.2639182505857496E-2</v>
      </c>
      <c r="AF3943">
        <v>42.114755551939282</v>
      </c>
      <c r="AG3943">
        <v>9</v>
      </c>
      <c r="AH3943">
        <v>3.3143393416306028</v>
      </c>
      <c r="AI3943">
        <v>1368.822148093439</v>
      </c>
      <c r="AJ3943">
        <f t="shared" si="183"/>
        <v>3.1363470236494573</v>
      </c>
      <c r="AK3943">
        <f t="shared" si="184"/>
        <v>36.997596517793411</v>
      </c>
      <c r="AL3943">
        <f t="shared" si="185"/>
        <v>7.3055509906297758E-4</v>
      </c>
    </row>
    <row r="3944" spans="1:38" x14ac:dyDescent="0.25">
      <c r="A3944" t="s">
        <v>427</v>
      </c>
      <c r="B3944">
        <v>4.0999999999999996</v>
      </c>
      <c r="C3944">
        <v>353</v>
      </c>
      <c r="D3944" t="s">
        <v>4742</v>
      </c>
      <c r="E3944" t="s">
        <v>5136</v>
      </c>
      <c r="F3944">
        <v>25.002541600000001</v>
      </c>
      <c r="G3944">
        <v>121.4964935</v>
      </c>
      <c r="H3944">
        <v>2</v>
      </c>
      <c r="I3944">
        <v>59</v>
      </c>
      <c r="J3944">
        <v>0</v>
      </c>
      <c r="K3944">
        <v>11</v>
      </c>
      <c r="L3944">
        <v>83</v>
      </c>
      <c r="M3944">
        <v>16</v>
      </c>
      <c r="N3944">
        <v>0</v>
      </c>
      <c r="O3944">
        <v>12</v>
      </c>
      <c r="P3944">
        <v>1</v>
      </c>
      <c r="Q3944">
        <v>0</v>
      </c>
      <c r="R3944">
        <v>2</v>
      </c>
      <c r="S3944" t="s">
        <v>9401</v>
      </c>
      <c r="T3944" t="s">
        <v>9587</v>
      </c>
      <c r="U3944">
        <v>430</v>
      </c>
      <c r="V3944">
        <v>25298.725280780502</v>
      </c>
      <c r="W3944">
        <v>1416</v>
      </c>
      <c r="X3944" t="s">
        <v>1376</v>
      </c>
      <c r="Y3944">
        <v>11</v>
      </c>
      <c r="Z3944">
        <v>11</v>
      </c>
      <c r="AA3944">
        <v>11</v>
      </c>
      <c r="AB3944">
        <v>11</v>
      </c>
      <c r="AC3944">
        <v>11</v>
      </c>
      <c r="AD3944">
        <v>0</v>
      </c>
      <c r="AE3944">
        <v>0.17237031051361101</v>
      </c>
      <c r="AF3944">
        <v>44.829152339502578</v>
      </c>
      <c r="AG3944">
        <v>11</v>
      </c>
      <c r="AH3944">
        <v>3.878581783444933</v>
      </c>
      <c r="AI3944">
        <v>1369.139369556061</v>
      </c>
      <c r="AJ3944">
        <f t="shared" si="183"/>
        <v>3.1364476587610075</v>
      </c>
      <c r="AK3944">
        <f t="shared" si="184"/>
        <v>37.001883324447974</v>
      </c>
      <c r="AL3944">
        <f t="shared" si="185"/>
        <v>7.3038583378421643E-4</v>
      </c>
    </row>
    <row r="3945" spans="1:38" x14ac:dyDescent="0.25">
      <c r="A3945" t="s">
        <v>1494</v>
      </c>
      <c r="B3945">
        <v>4.4000000000000004</v>
      </c>
      <c r="C3945">
        <v>94</v>
      </c>
      <c r="D3945" t="s">
        <v>4742</v>
      </c>
      <c r="E3945" t="s">
        <v>6193</v>
      </c>
      <c r="F3945">
        <v>25.013650899999998</v>
      </c>
      <c r="G3945">
        <v>121.5349726</v>
      </c>
      <c r="H3945">
        <v>6</v>
      </c>
      <c r="I3945">
        <v>43</v>
      </c>
      <c r="J3945">
        <v>0</v>
      </c>
      <c r="K3945">
        <v>83</v>
      </c>
      <c r="L3945">
        <v>23</v>
      </c>
      <c r="M3945">
        <v>10</v>
      </c>
      <c r="N3945">
        <v>1</v>
      </c>
      <c r="O3945">
        <v>17</v>
      </c>
      <c r="P3945">
        <v>2</v>
      </c>
      <c r="Q3945">
        <v>2</v>
      </c>
      <c r="R3945">
        <v>1</v>
      </c>
      <c r="S3945" t="s">
        <v>9409</v>
      </c>
      <c r="T3945" t="s">
        <v>9641</v>
      </c>
      <c r="U3945">
        <v>626</v>
      </c>
      <c r="V3945">
        <v>3440.5117097705502</v>
      </c>
      <c r="W3945">
        <v>3775</v>
      </c>
      <c r="Y3945">
        <v>9.5</v>
      </c>
      <c r="Z3945">
        <v>9.5</v>
      </c>
      <c r="AA3945">
        <v>9.5</v>
      </c>
      <c r="AB3945">
        <v>9.5</v>
      </c>
      <c r="AC3945">
        <v>9.5</v>
      </c>
      <c r="AD3945">
        <v>1</v>
      </c>
      <c r="AE3945">
        <v>0.23433924677632101</v>
      </c>
      <c r="AF3945">
        <v>42.114755551939282</v>
      </c>
      <c r="AG3945">
        <v>9.5</v>
      </c>
      <c r="AH3945">
        <v>14.5689128603605</v>
      </c>
      <c r="AI3945">
        <v>1369.4778088738869</v>
      </c>
      <c r="AJ3945">
        <f t="shared" si="183"/>
        <v>3.1365549993050581</v>
      </c>
      <c r="AK3945">
        <f t="shared" si="184"/>
        <v>37.006456313377086</v>
      </c>
      <c r="AL3945">
        <f t="shared" si="185"/>
        <v>7.30205333390757E-4</v>
      </c>
    </row>
    <row r="3946" spans="1:38" x14ac:dyDescent="0.25">
      <c r="A3946" t="s">
        <v>1697</v>
      </c>
      <c r="B3946">
        <v>3.4</v>
      </c>
      <c r="C3946">
        <v>220</v>
      </c>
      <c r="D3946" t="s">
        <v>4742</v>
      </c>
      <c r="E3946" t="s">
        <v>6392</v>
      </c>
      <c r="F3946">
        <v>25.0413529</v>
      </c>
      <c r="G3946">
        <v>121.56575460000001</v>
      </c>
      <c r="H3946">
        <v>6</v>
      </c>
      <c r="I3946">
        <v>96</v>
      </c>
      <c r="J3946">
        <v>0</v>
      </c>
      <c r="K3946">
        <v>39</v>
      </c>
      <c r="L3946">
        <v>28</v>
      </c>
      <c r="M3946">
        <v>23</v>
      </c>
      <c r="N3946">
        <v>0</v>
      </c>
      <c r="O3946">
        <v>11</v>
      </c>
      <c r="P3946">
        <v>3</v>
      </c>
      <c r="Q3946">
        <v>3</v>
      </c>
      <c r="R3946">
        <v>1</v>
      </c>
      <c r="S3946" t="s">
        <v>9418</v>
      </c>
      <c r="T3946" t="s">
        <v>9688</v>
      </c>
      <c r="U3946">
        <v>544</v>
      </c>
      <c r="V3946">
        <v>6517.5938869186703</v>
      </c>
      <c r="W3946">
        <v>26899</v>
      </c>
      <c r="X3946" t="s">
        <v>10310</v>
      </c>
      <c r="Y3946">
        <v>11</v>
      </c>
      <c r="Z3946">
        <v>11</v>
      </c>
      <c r="AA3946">
        <v>11</v>
      </c>
      <c r="AB3946">
        <v>11</v>
      </c>
      <c r="AC3946">
        <v>11</v>
      </c>
      <c r="AD3946">
        <v>2</v>
      </c>
      <c r="AE3946">
        <v>0.17054704439626001</v>
      </c>
      <c r="AF3946">
        <v>46.252472685590469</v>
      </c>
      <c r="AG3946">
        <v>11</v>
      </c>
      <c r="AH3946">
        <v>6.243634826556959</v>
      </c>
      <c r="AI3946">
        <v>1373.5996618425311</v>
      </c>
      <c r="AJ3946">
        <f t="shared" si="183"/>
        <v>3.1378601752367703</v>
      </c>
      <c r="AK3946">
        <f t="shared" si="184"/>
        <v>37.062105469637459</v>
      </c>
      <c r="AL3946">
        <f t="shared" si="185"/>
        <v>7.2801415709334942E-4</v>
      </c>
    </row>
    <row r="3947" spans="1:38" x14ac:dyDescent="0.25">
      <c r="A3947" t="s">
        <v>3579</v>
      </c>
      <c r="B3947">
        <v>3.2</v>
      </c>
      <c r="C3947">
        <v>259</v>
      </c>
      <c r="D3947" t="s">
        <v>4743</v>
      </c>
      <c r="E3947" t="s">
        <v>8242</v>
      </c>
      <c r="F3947">
        <v>25.051209400000001</v>
      </c>
      <c r="G3947">
        <v>121.56090829999999</v>
      </c>
      <c r="H3947">
        <v>8</v>
      </c>
      <c r="I3947">
        <v>84</v>
      </c>
      <c r="J3947">
        <v>0</v>
      </c>
      <c r="K3947">
        <v>43</v>
      </c>
      <c r="L3947">
        <v>4</v>
      </c>
      <c r="M3947">
        <v>20</v>
      </c>
      <c r="N3947">
        <v>0</v>
      </c>
      <c r="O3947">
        <v>18</v>
      </c>
      <c r="P3947">
        <v>2</v>
      </c>
      <c r="Q3947">
        <v>2</v>
      </c>
      <c r="R3947">
        <v>3</v>
      </c>
      <c r="S3947" t="s">
        <v>9405</v>
      </c>
      <c r="T3947" t="s">
        <v>10133</v>
      </c>
      <c r="U3947">
        <v>606</v>
      </c>
      <c r="V3947">
        <v>5710.8422820440801</v>
      </c>
      <c r="W3947">
        <v>2799</v>
      </c>
      <c r="X3947" t="s">
        <v>10308</v>
      </c>
      <c r="Y3947">
        <v>11</v>
      </c>
      <c r="Z3947">
        <v>11</v>
      </c>
      <c r="AA3947">
        <v>11</v>
      </c>
      <c r="AB3947">
        <v>11</v>
      </c>
      <c r="AC3947">
        <v>11</v>
      </c>
      <c r="AD3947">
        <v>2</v>
      </c>
      <c r="AE3947">
        <v>0.21935640362225101</v>
      </c>
      <c r="AF3947">
        <v>50.603125160231762</v>
      </c>
      <c r="AG3947">
        <v>11</v>
      </c>
      <c r="AH3947">
        <v>5.3170957217586627</v>
      </c>
      <c r="AI3947">
        <v>1377.1277919354941</v>
      </c>
      <c r="AJ3947">
        <f t="shared" si="183"/>
        <v>3.1389742429129002</v>
      </c>
      <c r="AK3947">
        <f t="shared" si="184"/>
        <v>37.109672484885849</v>
      </c>
      <c r="AL3947">
        <f t="shared" si="185"/>
        <v>7.2614902252066441E-4</v>
      </c>
    </row>
    <row r="3948" spans="1:38" x14ac:dyDescent="0.25">
      <c r="A3948" t="s">
        <v>993</v>
      </c>
      <c r="B3948">
        <v>4</v>
      </c>
      <c r="C3948">
        <v>220</v>
      </c>
      <c r="D3948" t="s">
        <v>4742</v>
      </c>
      <c r="E3948" t="s">
        <v>5699</v>
      </c>
      <c r="F3948">
        <v>25.054424000000001</v>
      </c>
      <c r="G3948">
        <v>121.542664</v>
      </c>
      <c r="H3948">
        <v>8</v>
      </c>
      <c r="I3948">
        <v>119</v>
      </c>
      <c r="J3948">
        <v>0</v>
      </c>
      <c r="K3948">
        <v>44</v>
      </c>
      <c r="L3948">
        <v>27</v>
      </c>
      <c r="M3948">
        <v>25</v>
      </c>
      <c r="N3948">
        <v>1</v>
      </c>
      <c r="O3948">
        <v>20</v>
      </c>
      <c r="P3948">
        <v>3</v>
      </c>
      <c r="Q3948">
        <v>3</v>
      </c>
      <c r="R3948">
        <v>4</v>
      </c>
      <c r="S3948" t="s">
        <v>9410</v>
      </c>
      <c r="T3948" t="s">
        <v>9763</v>
      </c>
      <c r="U3948">
        <v>584</v>
      </c>
      <c r="V3948">
        <v>7143.30443343364</v>
      </c>
      <c r="W3948">
        <v>2612</v>
      </c>
      <c r="X3948" t="s">
        <v>10362</v>
      </c>
      <c r="Y3948">
        <v>12</v>
      </c>
      <c r="Z3948">
        <v>12</v>
      </c>
      <c r="AA3948">
        <v>12</v>
      </c>
      <c r="AB3948">
        <v>12</v>
      </c>
      <c r="AC3948">
        <v>12</v>
      </c>
      <c r="AD3948">
        <v>2</v>
      </c>
      <c r="AE3948">
        <v>0.20569755513762999</v>
      </c>
      <c r="AF3948">
        <v>42.114755551939282</v>
      </c>
      <c r="AG3948">
        <v>12</v>
      </c>
      <c r="AH3948">
        <v>6.2686738916797404</v>
      </c>
      <c r="AI3948">
        <v>1379.108256169543</v>
      </c>
      <c r="AJ3948">
        <f t="shared" si="183"/>
        <v>3.1395983584251175</v>
      </c>
      <c r="AK3948">
        <f t="shared" si="184"/>
        <v>37.13634683392462</v>
      </c>
      <c r="AL3948">
        <f t="shared" si="185"/>
        <v>7.2510623841632877E-4</v>
      </c>
    </row>
    <row r="3949" spans="1:38" x14ac:dyDescent="0.25">
      <c r="A3949" t="s">
        <v>1692</v>
      </c>
      <c r="B3949">
        <v>4</v>
      </c>
      <c r="C3949">
        <v>221</v>
      </c>
      <c r="D3949" t="s">
        <v>4742</v>
      </c>
      <c r="E3949" t="s">
        <v>6387</v>
      </c>
      <c r="F3949">
        <v>25.035531599999999</v>
      </c>
      <c r="G3949">
        <v>121.56720350000001</v>
      </c>
      <c r="H3949">
        <v>6</v>
      </c>
      <c r="I3949">
        <v>113</v>
      </c>
      <c r="J3949">
        <v>0</v>
      </c>
      <c r="K3949">
        <v>48</v>
      </c>
      <c r="L3949">
        <v>25</v>
      </c>
      <c r="M3949">
        <v>31</v>
      </c>
      <c r="N3949">
        <v>0</v>
      </c>
      <c r="O3949">
        <v>10</v>
      </c>
      <c r="P3949">
        <v>3</v>
      </c>
      <c r="Q3949">
        <v>2</v>
      </c>
      <c r="R3949">
        <v>0</v>
      </c>
      <c r="S3949" t="s">
        <v>9418</v>
      </c>
      <c r="T3949" t="s">
        <v>9793</v>
      </c>
      <c r="U3949">
        <v>556</v>
      </c>
      <c r="V3949">
        <v>6517.5938869186703</v>
      </c>
      <c r="W3949">
        <v>26899</v>
      </c>
      <c r="X3949" t="s">
        <v>1376</v>
      </c>
      <c r="Y3949">
        <v>11</v>
      </c>
      <c r="Z3949">
        <v>11</v>
      </c>
      <c r="AA3949">
        <v>11</v>
      </c>
      <c r="AB3949">
        <v>11</v>
      </c>
      <c r="AC3949">
        <v>11.5</v>
      </c>
      <c r="AD3949">
        <v>2</v>
      </c>
      <c r="AE3949">
        <v>0.17054704439626001</v>
      </c>
      <c r="AF3949">
        <v>46.252472685590469</v>
      </c>
      <c r="AG3949">
        <v>11.1</v>
      </c>
      <c r="AH3949">
        <v>6.243634826556959</v>
      </c>
      <c r="AI3949">
        <v>1379.843296669088</v>
      </c>
      <c r="AJ3949">
        <f t="shared" si="183"/>
        <v>3.1398297680996747</v>
      </c>
      <c r="AK3949">
        <f t="shared" si="184"/>
        <v>37.146242026200817</v>
      </c>
      <c r="AL3949">
        <f t="shared" si="185"/>
        <v>7.2471997538704465E-4</v>
      </c>
    </row>
    <row r="3950" spans="1:38" x14ac:dyDescent="0.25">
      <c r="A3950" t="s">
        <v>1971</v>
      </c>
      <c r="B3950">
        <v>4.3</v>
      </c>
      <c r="C3950">
        <v>488</v>
      </c>
      <c r="D3950" t="s">
        <v>4742</v>
      </c>
      <c r="E3950" t="s">
        <v>6661</v>
      </c>
      <c r="F3950">
        <v>25.0761681</v>
      </c>
      <c r="G3950">
        <v>121.57574459999999</v>
      </c>
      <c r="H3950">
        <v>4</v>
      </c>
      <c r="I3950">
        <v>85</v>
      </c>
      <c r="J3950">
        <v>0</v>
      </c>
      <c r="K3950">
        <v>36</v>
      </c>
      <c r="L3950">
        <v>25</v>
      </c>
      <c r="M3950">
        <v>15</v>
      </c>
      <c r="N3950">
        <v>1</v>
      </c>
      <c r="O3950">
        <v>14</v>
      </c>
      <c r="P3950">
        <v>2</v>
      </c>
      <c r="Q3950">
        <v>0</v>
      </c>
      <c r="R3950">
        <v>0</v>
      </c>
      <c r="S3950" t="s">
        <v>9420</v>
      </c>
      <c r="T3950" t="s">
        <v>9736</v>
      </c>
      <c r="U3950">
        <v>613</v>
      </c>
      <c r="V3950">
        <v>11638.892676052399</v>
      </c>
      <c r="W3950">
        <v>2967</v>
      </c>
      <c r="Y3950">
        <v>8.5</v>
      </c>
      <c r="Z3950">
        <v>8.5</v>
      </c>
      <c r="AA3950">
        <v>8.5</v>
      </c>
      <c r="AB3950">
        <v>8.5</v>
      </c>
      <c r="AC3950">
        <v>8.5</v>
      </c>
      <c r="AD3950">
        <v>1</v>
      </c>
      <c r="AE3950">
        <v>0.111397587349209</v>
      </c>
      <c r="AF3950">
        <v>41.417792736813659</v>
      </c>
      <c r="AG3950">
        <v>8.5</v>
      </c>
      <c r="AH3950">
        <v>2.8283824902794992</v>
      </c>
      <c r="AI3950">
        <v>1380.250655256395</v>
      </c>
      <c r="AJ3950">
        <f t="shared" si="183"/>
        <v>3.1399579619879914</v>
      </c>
      <c r="AK3950">
        <f t="shared" si="184"/>
        <v>37.151724795174651</v>
      </c>
      <c r="AL3950">
        <f t="shared" si="185"/>
        <v>7.2450608604437885E-4</v>
      </c>
    </row>
    <row r="3951" spans="1:38" x14ac:dyDescent="0.25">
      <c r="A3951" t="s">
        <v>3368</v>
      </c>
      <c r="B3951">
        <v>4.0999999999999996</v>
      </c>
      <c r="C3951">
        <v>544</v>
      </c>
      <c r="D3951" t="s">
        <v>4742</v>
      </c>
      <c r="E3951" t="s">
        <v>8034</v>
      </c>
      <c r="F3951">
        <v>25.048461499999998</v>
      </c>
      <c r="G3951">
        <v>121.4583556</v>
      </c>
      <c r="H3951">
        <v>5</v>
      </c>
      <c r="I3951">
        <v>92</v>
      </c>
      <c r="J3951">
        <v>0</v>
      </c>
      <c r="K3951">
        <v>13</v>
      </c>
      <c r="L3951">
        <v>84</v>
      </c>
      <c r="M3951">
        <v>10</v>
      </c>
      <c r="N3951">
        <v>0</v>
      </c>
      <c r="O3951">
        <v>3</v>
      </c>
      <c r="P3951">
        <v>2</v>
      </c>
      <c r="Q3951">
        <v>0</v>
      </c>
      <c r="R3951">
        <v>2</v>
      </c>
      <c r="S3951" t="s">
        <v>9412</v>
      </c>
      <c r="T3951" t="s">
        <v>9539</v>
      </c>
      <c r="U3951">
        <v>355</v>
      </c>
      <c r="V3951">
        <v>27388.597929701002</v>
      </c>
      <c r="W3951">
        <v>1307</v>
      </c>
      <c r="Y3951">
        <v>11</v>
      </c>
      <c r="Z3951">
        <v>11</v>
      </c>
      <c r="AA3951">
        <v>11</v>
      </c>
      <c r="AB3951">
        <v>11</v>
      </c>
      <c r="AC3951">
        <v>11</v>
      </c>
      <c r="AD3951">
        <v>2</v>
      </c>
      <c r="AE3951">
        <v>0.16401939879216801</v>
      </c>
      <c r="AF3951">
        <v>44.497558863552023</v>
      </c>
      <c r="AG3951">
        <v>11</v>
      </c>
      <c r="AH3951">
        <v>2.5403626647296882</v>
      </c>
      <c r="AI3951">
        <v>1381.95728961295</v>
      </c>
      <c r="AJ3951">
        <f t="shared" si="183"/>
        <v>3.140494621061301</v>
      </c>
      <c r="AK3951">
        <f t="shared" si="184"/>
        <v>37.174686140073192</v>
      </c>
      <c r="AL3951">
        <f t="shared" si="185"/>
        <v>7.2361136448730176E-4</v>
      </c>
    </row>
    <row r="3952" spans="1:38" x14ac:dyDescent="0.25">
      <c r="A3952" t="s">
        <v>4281</v>
      </c>
      <c r="B3952">
        <v>4.5</v>
      </c>
      <c r="C3952">
        <v>572</v>
      </c>
      <c r="D3952" t="s">
        <v>4742</v>
      </c>
      <c r="E3952" t="s">
        <v>8941</v>
      </c>
      <c r="F3952">
        <v>25.171354300000001</v>
      </c>
      <c r="G3952">
        <v>121.4456478</v>
      </c>
      <c r="H3952">
        <v>5</v>
      </c>
      <c r="I3952">
        <v>118</v>
      </c>
      <c r="J3952">
        <v>0</v>
      </c>
      <c r="K3952">
        <v>1</v>
      </c>
      <c r="L3952">
        <v>74</v>
      </c>
      <c r="M3952">
        <v>16</v>
      </c>
      <c r="N3952">
        <v>2</v>
      </c>
      <c r="O3952">
        <v>2</v>
      </c>
      <c r="P3952">
        <v>1</v>
      </c>
      <c r="Q3952">
        <v>0</v>
      </c>
      <c r="R3952">
        <v>0</v>
      </c>
      <c r="S3952" t="s">
        <v>9407</v>
      </c>
      <c r="T3952" t="s">
        <v>9496</v>
      </c>
      <c r="U3952">
        <v>381</v>
      </c>
      <c r="V3952">
        <v>5801.7109602085102</v>
      </c>
      <c r="W3952">
        <v>2249</v>
      </c>
      <c r="Y3952">
        <v>12</v>
      </c>
      <c r="Z3952">
        <v>12</v>
      </c>
      <c r="AA3952">
        <v>12</v>
      </c>
      <c r="AB3952">
        <v>12</v>
      </c>
      <c r="AC3952">
        <v>12</v>
      </c>
      <c r="AD3952">
        <v>2</v>
      </c>
      <c r="AE3952">
        <v>5.0855573782379003E-2</v>
      </c>
      <c r="AF3952">
        <v>44.497558863552023</v>
      </c>
      <c r="AG3952">
        <v>12</v>
      </c>
      <c r="AH3952">
        <v>2.4169548736792632</v>
      </c>
      <c r="AI3952">
        <v>1382.4981877445391</v>
      </c>
      <c r="AJ3952">
        <f t="shared" si="183"/>
        <v>3.1406645706797649</v>
      </c>
      <c r="AK3952">
        <f t="shared" si="184"/>
        <v>37.18196051507423</v>
      </c>
      <c r="AL3952">
        <f t="shared" si="185"/>
        <v>7.2332825378341981E-4</v>
      </c>
    </row>
    <row r="3953" spans="1:38" x14ac:dyDescent="0.25">
      <c r="A3953" t="s">
        <v>3709</v>
      </c>
      <c r="B3953">
        <v>4.2</v>
      </c>
      <c r="C3953">
        <v>188</v>
      </c>
      <c r="D3953" t="s">
        <v>4742</v>
      </c>
      <c r="E3953" t="s">
        <v>8371</v>
      </c>
      <c r="F3953">
        <v>25.0292542</v>
      </c>
      <c r="G3953">
        <v>121.473867</v>
      </c>
      <c r="H3953">
        <v>4</v>
      </c>
      <c r="I3953">
        <v>92</v>
      </c>
      <c r="J3953">
        <v>0</v>
      </c>
      <c r="K3953">
        <v>20</v>
      </c>
      <c r="L3953">
        <v>68</v>
      </c>
      <c r="M3953">
        <v>20</v>
      </c>
      <c r="N3953">
        <v>0</v>
      </c>
      <c r="O3953">
        <v>13</v>
      </c>
      <c r="P3953">
        <v>3</v>
      </c>
      <c r="Q3953">
        <v>0</v>
      </c>
      <c r="R3953">
        <v>0</v>
      </c>
      <c r="S3953" t="s">
        <v>9415</v>
      </c>
      <c r="T3953" t="s">
        <v>10150</v>
      </c>
      <c r="U3953">
        <v>471</v>
      </c>
      <c r="V3953">
        <v>46868.800456726203</v>
      </c>
      <c r="W3953">
        <v>38094</v>
      </c>
      <c r="X3953" t="s">
        <v>1376</v>
      </c>
      <c r="Y3953">
        <v>12</v>
      </c>
      <c r="Z3953">
        <v>12</v>
      </c>
      <c r="AA3953">
        <v>12</v>
      </c>
      <c r="AB3953">
        <v>12</v>
      </c>
      <c r="AC3953">
        <v>12</v>
      </c>
      <c r="AD3953">
        <v>2</v>
      </c>
      <c r="AE3953">
        <v>0.19974530793304701</v>
      </c>
      <c r="AF3953">
        <v>42.927633641022418</v>
      </c>
      <c r="AG3953">
        <v>12</v>
      </c>
      <c r="AH3953">
        <v>7.3542904491878716</v>
      </c>
      <c r="AI3953">
        <v>1382.60660444732</v>
      </c>
      <c r="AJ3953">
        <f t="shared" si="183"/>
        <v>3.1406986270930486</v>
      </c>
      <c r="AK3953">
        <f t="shared" si="184"/>
        <v>37.183418407232544</v>
      </c>
      <c r="AL3953">
        <f t="shared" si="185"/>
        <v>7.2327153420458144E-4</v>
      </c>
    </row>
    <row r="3954" spans="1:38" x14ac:dyDescent="0.25">
      <c r="A3954" t="s">
        <v>1245</v>
      </c>
      <c r="B3954">
        <v>3.6</v>
      </c>
      <c r="C3954">
        <v>95</v>
      </c>
      <c r="D3954" t="s">
        <v>4742</v>
      </c>
      <c r="E3954" t="s">
        <v>5948</v>
      </c>
      <c r="F3954">
        <v>25.044008399999999</v>
      </c>
      <c r="G3954">
        <v>121.5322104</v>
      </c>
      <c r="H3954">
        <v>9</v>
      </c>
      <c r="I3954">
        <v>58</v>
      </c>
      <c r="J3954">
        <v>0</v>
      </c>
      <c r="K3954">
        <v>54</v>
      </c>
      <c r="L3954">
        <v>8</v>
      </c>
      <c r="M3954">
        <v>19</v>
      </c>
      <c r="N3954">
        <v>0</v>
      </c>
      <c r="O3954">
        <v>17</v>
      </c>
      <c r="P3954">
        <v>3</v>
      </c>
      <c r="Q3954">
        <v>1</v>
      </c>
      <c r="R3954">
        <v>1</v>
      </c>
      <c r="S3954" t="s">
        <v>9409</v>
      </c>
      <c r="T3954" t="s">
        <v>9807</v>
      </c>
      <c r="U3954">
        <v>672</v>
      </c>
      <c r="V3954">
        <v>3440.5117097705502</v>
      </c>
      <c r="W3954">
        <v>3775</v>
      </c>
      <c r="X3954" t="s">
        <v>10299</v>
      </c>
      <c r="Y3954">
        <v>10.5</v>
      </c>
      <c r="Z3954">
        <v>10.5</v>
      </c>
      <c r="AA3954">
        <v>10.5</v>
      </c>
      <c r="AB3954">
        <v>10.5</v>
      </c>
      <c r="AC3954">
        <v>10.5</v>
      </c>
      <c r="AD3954">
        <v>2</v>
      </c>
      <c r="AE3954">
        <v>0.23433924677632101</v>
      </c>
      <c r="AF3954">
        <v>42.114755551939282</v>
      </c>
      <c r="AG3954">
        <v>10.5</v>
      </c>
      <c r="AH3954">
        <v>14.5689128603605</v>
      </c>
      <c r="AI3954">
        <v>1384.0467217342471</v>
      </c>
      <c r="AJ3954">
        <f t="shared" si="183"/>
        <v>3.1411507509942069</v>
      </c>
      <c r="AK3954">
        <f t="shared" si="184"/>
        <v>37.202778414175562</v>
      </c>
      <c r="AL3954">
        <f t="shared" si="185"/>
        <v>7.2251896146032814E-4</v>
      </c>
    </row>
    <row r="3955" spans="1:38" x14ac:dyDescent="0.25">
      <c r="A3955" t="s">
        <v>442</v>
      </c>
      <c r="B3955">
        <v>3.4</v>
      </c>
      <c r="C3955">
        <v>357</v>
      </c>
      <c r="D3955" t="s">
        <v>4742</v>
      </c>
      <c r="E3955" t="s">
        <v>5151</v>
      </c>
      <c r="F3955">
        <v>25.005699799999999</v>
      </c>
      <c r="G3955">
        <v>121.49091110000001</v>
      </c>
      <c r="H3955">
        <v>0</v>
      </c>
      <c r="I3955">
        <v>43</v>
      </c>
      <c r="J3955">
        <v>0</v>
      </c>
      <c r="K3955">
        <v>8</v>
      </c>
      <c r="L3955">
        <v>66</v>
      </c>
      <c r="M3955">
        <v>13</v>
      </c>
      <c r="N3955">
        <v>0</v>
      </c>
      <c r="O3955">
        <v>10</v>
      </c>
      <c r="P3955">
        <v>2</v>
      </c>
      <c r="Q3955">
        <v>0</v>
      </c>
      <c r="R3955">
        <v>1</v>
      </c>
      <c r="S3955" t="s">
        <v>9401</v>
      </c>
      <c r="T3955" t="s">
        <v>9592</v>
      </c>
      <c r="U3955">
        <v>669</v>
      </c>
      <c r="V3955">
        <v>25298.725280780502</v>
      </c>
      <c r="W3955">
        <v>1416</v>
      </c>
      <c r="X3955" t="s">
        <v>505</v>
      </c>
      <c r="Y3955">
        <v>8.1999999999999993</v>
      </c>
      <c r="Z3955">
        <v>8.1999999999999993</v>
      </c>
      <c r="AA3955">
        <v>8.1999999999999993</v>
      </c>
      <c r="AB3955">
        <v>8.1999999999999993</v>
      </c>
      <c r="AC3955">
        <v>8.1999999999999993</v>
      </c>
      <c r="AD3955">
        <v>0</v>
      </c>
      <c r="AE3955">
        <v>0.17237031051361101</v>
      </c>
      <c r="AF3955">
        <v>44.829152339502578</v>
      </c>
      <c r="AG3955">
        <v>8.1999999999999993</v>
      </c>
      <c r="AH3955">
        <v>3.878581783444933</v>
      </c>
      <c r="AI3955">
        <v>1384.6536966898409</v>
      </c>
      <c r="AJ3955">
        <f t="shared" si="183"/>
        <v>3.1413411694853783</v>
      </c>
      <c r="AK3955">
        <f t="shared" si="184"/>
        <v>37.210935176233356</v>
      </c>
      <c r="AL3955">
        <f t="shared" si="185"/>
        <v>7.2220223900792252E-4</v>
      </c>
    </row>
    <row r="3956" spans="1:38" x14ac:dyDescent="0.25">
      <c r="A3956" t="s">
        <v>1040</v>
      </c>
      <c r="B3956">
        <v>3.9</v>
      </c>
      <c r="C3956">
        <v>221</v>
      </c>
      <c r="D3956" t="s">
        <v>4742</v>
      </c>
      <c r="E3956" t="s">
        <v>5746</v>
      </c>
      <c r="F3956">
        <v>25.051877300000001</v>
      </c>
      <c r="G3956">
        <v>121.5298145</v>
      </c>
      <c r="H3956">
        <v>8</v>
      </c>
      <c r="I3956">
        <v>132</v>
      </c>
      <c r="J3956">
        <v>0</v>
      </c>
      <c r="K3956">
        <v>59</v>
      </c>
      <c r="L3956">
        <v>14</v>
      </c>
      <c r="M3956">
        <v>26</v>
      </c>
      <c r="N3956">
        <v>0</v>
      </c>
      <c r="O3956">
        <v>14</v>
      </c>
      <c r="P3956">
        <v>3</v>
      </c>
      <c r="Q3956">
        <v>4</v>
      </c>
      <c r="R3956">
        <v>1</v>
      </c>
      <c r="S3956" t="s">
        <v>9410</v>
      </c>
      <c r="T3956" t="s">
        <v>9715</v>
      </c>
      <c r="U3956">
        <v>608</v>
      </c>
      <c r="V3956">
        <v>7143.30443343364</v>
      </c>
      <c r="W3956">
        <v>2612</v>
      </c>
      <c r="X3956" t="s">
        <v>10326</v>
      </c>
      <c r="Y3956">
        <v>11</v>
      </c>
      <c r="Z3956">
        <v>11</v>
      </c>
      <c r="AA3956">
        <v>11</v>
      </c>
      <c r="AB3956">
        <v>11</v>
      </c>
      <c r="AC3956">
        <v>11</v>
      </c>
      <c r="AD3956">
        <v>2</v>
      </c>
      <c r="AE3956">
        <v>0.20569755513762999</v>
      </c>
      <c r="AF3956">
        <v>42.114755551939282</v>
      </c>
      <c r="AG3956">
        <v>11</v>
      </c>
      <c r="AH3956">
        <v>6.2686738916797404</v>
      </c>
      <c r="AI3956">
        <v>1385.376930061223</v>
      </c>
      <c r="AJ3956">
        <f t="shared" si="183"/>
        <v>3.1415679512880224</v>
      </c>
      <c r="AK3956">
        <f t="shared" si="184"/>
        <v>37.220651929556837</v>
      </c>
      <c r="AL3956">
        <f t="shared" si="185"/>
        <v>7.2182521471308731E-4</v>
      </c>
    </row>
    <row r="3957" spans="1:38" x14ac:dyDescent="0.25">
      <c r="A3957" t="s">
        <v>3440</v>
      </c>
      <c r="B3957">
        <v>4.5</v>
      </c>
      <c r="C3957">
        <v>546</v>
      </c>
      <c r="D3957" t="s">
        <v>4742</v>
      </c>
      <c r="E3957" t="s">
        <v>8104</v>
      </c>
      <c r="F3957">
        <v>25.021460099999999</v>
      </c>
      <c r="G3957">
        <v>121.42271460000001</v>
      </c>
      <c r="H3957">
        <v>6</v>
      </c>
      <c r="I3957">
        <v>93</v>
      </c>
      <c r="J3957">
        <v>0</v>
      </c>
      <c r="K3957">
        <v>11</v>
      </c>
      <c r="L3957">
        <v>94</v>
      </c>
      <c r="M3957">
        <v>12</v>
      </c>
      <c r="N3957">
        <v>1</v>
      </c>
      <c r="O3957">
        <v>4</v>
      </c>
      <c r="P3957">
        <v>1</v>
      </c>
      <c r="Q3957">
        <v>1</v>
      </c>
      <c r="R3957">
        <v>0</v>
      </c>
      <c r="S3957" t="s">
        <v>9412</v>
      </c>
      <c r="T3957" t="s">
        <v>10094</v>
      </c>
      <c r="U3957">
        <v>371</v>
      </c>
      <c r="V3957">
        <v>27388.597929701002</v>
      </c>
      <c r="W3957">
        <v>1307</v>
      </c>
      <c r="Y3957">
        <v>9</v>
      </c>
      <c r="Z3957">
        <v>9</v>
      </c>
      <c r="AA3957">
        <v>9</v>
      </c>
      <c r="AB3957">
        <v>9</v>
      </c>
      <c r="AC3957">
        <v>9</v>
      </c>
      <c r="AD3957">
        <v>2</v>
      </c>
      <c r="AE3957">
        <v>0.16401939879216801</v>
      </c>
      <c r="AF3957">
        <v>44.497558863552023</v>
      </c>
      <c r="AG3957">
        <v>9</v>
      </c>
      <c r="AH3957">
        <v>2.5403626647296882</v>
      </c>
      <c r="AI3957">
        <v>1387.03801494241</v>
      </c>
      <c r="AJ3957">
        <f t="shared" si="183"/>
        <v>3.1420883640678587</v>
      </c>
      <c r="AK3957">
        <f t="shared" si="184"/>
        <v>37.242959266717918</v>
      </c>
      <c r="AL3957">
        <f t="shared" si="185"/>
        <v>7.2096077340859334E-4</v>
      </c>
    </row>
    <row r="3958" spans="1:38" x14ac:dyDescent="0.25">
      <c r="A3958" t="s">
        <v>879</v>
      </c>
      <c r="B3958">
        <v>4.7</v>
      </c>
      <c r="C3958">
        <v>261</v>
      </c>
      <c r="D3958" t="s">
        <v>4742</v>
      </c>
      <c r="E3958" t="s">
        <v>5585</v>
      </c>
      <c r="F3958">
        <v>25.056642799999999</v>
      </c>
      <c r="G3958">
        <v>121.5460921</v>
      </c>
      <c r="H3958">
        <v>8</v>
      </c>
      <c r="I3958">
        <v>92</v>
      </c>
      <c r="J3958">
        <v>0</v>
      </c>
      <c r="K3958">
        <v>45</v>
      </c>
      <c r="L3958">
        <v>28</v>
      </c>
      <c r="M3958">
        <v>27</v>
      </c>
      <c r="N3958">
        <v>1</v>
      </c>
      <c r="O3958">
        <v>18</v>
      </c>
      <c r="P3958">
        <v>5</v>
      </c>
      <c r="Q3958">
        <v>1</v>
      </c>
      <c r="R3958">
        <v>3</v>
      </c>
      <c r="S3958" t="s">
        <v>9405</v>
      </c>
      <c r="T3958" t="s">
        <v>9729</v>
      </c>
      <c r="U3958">
        <v>634</v>
      </c>
      <c r="V3958">
        <v>5710.8422820440801</v>
      </c>
      <c r="W3958">
        <v>2799</v>
      </c>
      <c r="X3958" t="s">
        <v>10357</v>
      </c>
      <c r="Y3958">
        <v>12</v>
      </c>
      <c r="Z3958">
        <v>12</v>
      </c>
      <c r="AA3958">
        <v>12</v>
      </c>
      <c r="AB3958">
        <v>12</v>
      </c>
      <c r="AC3958">
        <v>12</v>
      </c>
      <c r="AD3958">
        <v>0</v>
      </c>
      <c r="AE3958">
        <v>0.21935640362225101</v>
      </c>
      <c r="AF3958">
        <v>50.603125160231762</v>
      </c>
      <c r="AG3958">
        <v>12</v>
      </c>
      <c r="AH3958">
        <v>5.3170957217586627</v>
      </c>
      <c r="AI3958">
        <v>1387.7619833790111</v>
      </c>
      <c r="AJ3958">
        <f t="shared" si="183"/>
        <v>3.1423149861699291</v>
      </c>
      <c r="AK3958">
        <f t="shared" si="184"/>
        <v>37.252677533017824</v>
      </c>
      <c r="AL3958">
        <f t="shared" si="185"/>
        <v>7.2058466219483577E-4</v>
      </c>
    </row>
    <row r="3959" spans="1:38" x14ac:dyDescent="0.25">
      <c r="A3959" t="s">
        <v>3030</v>
      </c>
      <c r="B3959">
        <v>4.5999999999999996</v>
      </c>
      <c r="C3959">
        <v>583</v>
      </c>
      <c r="D3959" t="s">
        <v>4742</v>
      </c>
      <c r="E3959" t="s">
        <v>7697</v>
      </c>
      <c r="F3959">
        <v>24.984748</v>
      </c>
      <c r="G3959">
        <v>121.56142730000001</v>
      </c>
      <c r="H3959">
        <v>11</v>
      </c>
      <c r="I3959">
        <v>33</v>
      </c>
      <c r="J3959">
        <v>0</v>
      </c>
      <c r="K3959">
        <v>25</v>
      </c>
      <c r="L3959">
        <v>63</v>
      </c>
      <c r="M3959">
        <v>18</v>
      </c>
      <c r="N3959">
        <v>0</v>
      </c>
      <c r="O3959">
        <v>3</v>
      </c>
      <c r="P3959">
        <v>0</v>
      </c>
      <c r="Q3959">
        <v>0</v>
      </c>
      <c r="R3959">
        <v>0</v>
      </c>
      <c r="S3959" t="s">
        <v>9402</v>
      </c>
      <c r="T3959" t="s">
        <v>10054</v>
      </c>
      <c r="U3959">
        <v>543</v>
      </c>
      <c r="V3959">
        <v>10339.294142673099</v>
      </c>
      <c r="W3959">
        <v>1695</v>
      </c>
      <c r="X3959" t="s">
        <v>10300</v>
      </c>
      <c r="Y3959">
        <v>10.5</v>
      </c>
      <c r="Z3959">
        <v>10.5</v>
      </c>
      <c r="AA3959">
        <v>10.5</v>
      </c>
      <c r="AB3959">
        <v>10.5</v>
      </c>
      <c r="AC3959">
        <v>10.5</v>
      </c>
      <c r="AD3959">
        <v>2</v>
      </c>
      <c r="AE3959">
        <v>9.40574413201134E-2</v>
      </c>
      <c r="AF3959">
        <v>41.417792736813659</v>
      </c>
      <c r="AG3959">
        <v>10.5</v>
      </c>
      <c r="AH3959">
        <v>2.3844473505911652</v>
      </c>
      <c r="AI3959">
        <v>1390.132805394649</v>
      </c>
      <c r="AJ3959">
        <f t="shared" si="183"/>
        <v>3.1430562922648329</v>
      </c>
      <c r="AK3959">
        <f t="shared" si="184"/>
        <v>37.284484781134488</v>
      </c>
      <c r="AL3959">
        <f t="shared" si="185"/>
        <v>7.1935573070380635E-4</v>
      </c>
    </row>
    <row r="3960" spans="1:38" x14ac:dyDescent="0.25">
      <c r="A3960" t="s">
        <v>1034</v>
      </c>
      <c r="B3960">
        <v>4.3</v>
      </c>
      <c r="C3960">
        <v>222</v>
      </c>
      <c r="D3960" t="s">
        <v>4742</v>
      </c>
      <c r="E3960" t="s">
        <v>5740</v>
      </c>
      <c r="F3960">
        <v>25.054292</v>
      </c>
      <c r="G3960">
        <v>121.534972</v>
      </c>
      <c r="H3960">
        <v>7</v>
      </c>
      <c r="I3960">
        <v>125</v>
      </c>
      <c r="J3960">
        <v>0</v>
      </c>
      <c r="K3960">
        <v>60</v>
      </c>
      <c r="L3960">
        <v>22</v>
      </c>
      <c r="M3960">
        <v>30</v>
      </c>
      <c r="N3960">
        <v>1</v>
      </c>
      <c r="O3960">
        <v>17</v>
      </c>
      <c r="P3960">
        <v>3</v>
      </c>
      <c r="Q3960">
        <v>2</v>
      </c>
      <c r="R3960">
        <v>2</v>
      </c>
      <c r="S3960" t="s">
        <v>9410</v>
      </c>
      <c r="T3960" t="s">
        <v>9528</v>
      </c>
      <c r="U3960">
        <v>590</v>
      </c>
      <c r="V3960">
        <v>7143.30443343364</v>
      </c>
      <c r="W3960">
        <v>2612</v>
      </c>
      <c r="X3960" t="s">
        <v>10364</v>
      </c>
      <c r="Y3960">
        <v>11</v>
      </c>
      <c r="Z3960">
        <v>11</v>
      </c>
      <c r="AA3960">
        <v>11</v>
      </c>
      <c r="AB3960">
        <v>11</v>
      </c>
      <c r="AC3960">
        <v>11</v>
      </c>
      <c r="AD3960">
        <v>2</v>
      </c>
      <c r="AE3960">
        <v>0.20569755513762999</v>
      </c>
      <c r="AF3960">
        <v>42.114755551939282</v>
      </c>
      <c r="AG3960">
        <v>11</v>
      </c>
      <c r="AH3960">
        <v>6.2686738916797404</v>
      </c>
      <c r="AI3960">
        <v>1391.6456039529021</v>
      </c>
      <c r="AJ3960">
        <f t="shared" si="183"/>
        <v>3.1435286520535501</v>
      </c>
      <c r="AK3960">
        <f t="shared" si="184"/>
        <v>37.304766504468326</v>
      </c>
      <c r="AL3960">
        <f t="shared" si="185"/>
        <v>7.1857374978194759E-4</v>
      </c>
    </row>
    <row r="3961" spans="1:38" x14ac:dyDescent="0.25">
      <c r="A3961" t="s">
        <v>486</v>
      </c>
      <c r="B3961">
        <v>4.3</v>
      </c>
      <c r="C3961">
        <v>359</v>
      </c>
      <c r="D3961" t="s">
        <v>4742</v>
      </c>
      <c r="E3961" t="s">
        <v>5195</v>
      </c>
      <c r="F3961">
        <v>24.9892857</v>
      </c>
      <c r="G3961">
        <v>121.50988270000001</v>
      </c>
      <c r="H3961">
        <v>7</v>
      </c>
      <c r="I3961">
        <v>109</v>
      </c>
      <c r="J3961">
        <v>0</v>
      </c>
      <c r="K3961">
        <v>10</v>
      </c>
      <c r="L3961">
        <v>91</v>
      </c>
      <c r="M3961">
        <v>12</v>
      </c>
      <c r="N3961">
        <v>1</v>
      </c>
      <c r="O3961">
        <v>0</v>
      </c>
      <c r="P3961">
        <v>3</v>
      </c>
      <c r="Q3961">
        <v>0</v>
      </c>
      <c r="R3961">
        <v>0</v>
      </c>
      <c r="S3961" t="s">
        <v>9401</v>
      </c>
      <c r="T3961" t="s">
        <v>9467</v>
      </c>
      <c r="U3961">
        <v>537</v>
      </c>
      <c r="V3961">
        <v>25298.725280780502</v>
      </c>
      <c r="W3961">
        <v>1416</v>
      </c>
      <c r="X3961" t="s">
        <v>486</v>
      </c>
      <c r="Y3961">
        <v>11.5</v>
      </c>
      <c r="Z3961">
        <v>11.5</v>
      </c>
      <c r="AA3961">
        <v>11.5</v>
      </c>
      <c r="AB3961">
        <v>11.5</v>
      </c>
      <c r="AC3961">
        <v>11.5</v>
      </c>
      <c r="AD3961">
        <v>2</v>
      </c>
      <c r="AE3961">
        <v>0.17237031051361101</v>
      </c>
      <c r="AF3961">
        <v>41.417792736813659</v>
      </c>
      <c r="AG3961">
        <v>11.5</v>
      </c>
      <c r="AH3961">
        <v>3.878581783444933</v>
      </c>
      <c r="AI3961">
        <v>1392.410860256731</v>
      </c>
      <c r="AJ3961">
        <f t="shared" si="183"/>
        <v>3.1437674019515045</v>
      </c>
      <c r="AK3961">
        <f t="shared" si="184"/>
        <v>37.315021911513476</v>
      </c>
      <c r="AL3961">
        <f t="shared" si="185"/>
        <v>7.1817882820564987E-4</v>
      </c>
    </row>
    <row r="3962" spans="1:38" x14ac:dyDescent="0.25">
      <c r="A3962" t="s">
        <v>892</v>
      </c>
      <c r="B3962">
        <v>3.5</v>
      </c>
      <c r="C3962">
        <v>344</v>
      </c>
      <c r="D3962" t="s">
        <v>4743</v>
      </c>
      <c r="E3962" t="s">
        <v>5598</v>
      </c>
      <c r="F3962">
        <v>25.057438399999999</v>
      </c>
      <c r="G3962">
        <v>121.5179141</v>
      </c>
      <c r="H3962">
        <v>15</v>
      </c>
      <c r="I3962">
        <v>183</v>
      </c>
      <c r="J3962">
        <v>0</v>
      </c>
      <c r="K3962">
        <v>50</v>
      </c>
      <c r="L3962">
        <v>64</v>
      </c>
      <c r="M3962">
        <v>23</v>
      </c>
      <c r="N3962">
        <v>3</v>
      </c>
      <c r="O3962">
        <v>10</v>
      </c>
      <c r="P3962">
        <v>4</v>
      </c>
      <c r="Q3962">
        <v>3</v>
      </c>
      <c r="R3962">
        <v>2</v>
      </c>
      <c r="S3962" t="s">
        <v>9406</v>
      </c>
      <c r="T3962" t="s">
        <v>9687</v>
      </c>
      <c r="U3962">
        <v>569</v>
      </c>
      <c r="V3962">
        <v>2195.83862579274</v>
      </c>
      <c r="W3962">
        <v>2551</v>
      </c>
      <c r="Y3962">
        <v>12</v>
      </c>
      <c r="Z3962">
        <v>12</v>
      </c>
      <c r="AA3962">
        <v>12</v>
      </c>
      <c r="AB3962">
        <v>12</v>
      </c>
      <c r="AC3962">
        <v>12</v>
      </c>
      <c r="AD3962">
        <v>2</v>
      </c>
      <c r="AE3962">
        <v>0.22244041028640599</v>
      </c>
      <c r="AF3962">
        <v>42.114755551939282</v>
      </c>
      <c r="AG3962">
        <v>12</v>
      </c>
      <c r="AH3962">
        <v>4.055966587112172</v>
      </c>
      <c r="AI3962">
        <v>1395.252505966587</v>
      </c>
      <c r="AJ3962">
        <f t="shared" si="183"/>
        <v>3.1446528112112628</v>
      </c>
      <c r="AK3962">
        <f t="shared" si="184"/>
        <v>37.353078935565499</v>
      </c>
      <c r="AL3962">
        <f t="shared" si="185"/>
        <v>7.1671614687925718E-4</v>
      </c>
    </row>
    <row r="3963" spans="1:38" x14ac:dyDescent="0.25">
      <c r="A3963" t="s">
        <v>736</v>
      </c>
      <c r="B3963">
        <v>4.9000000000000004</v>
      </c>
      <c r="C3963">
        <v>360</v>
      </c>
      <c r="D3963" t="s">
        <v>4742</v>
      </c>
      <c r="E3963" t="s">
        <v>5444</v>
      </c>
      <c r="F3963">
        <v>25.001091500000001</v>
      </c>
      <c r="G3963">
        <v>121.47241339999999</v>
      </c>
      <c r="H3963">
        <v>7</v>
      </c>
      <c r="I3963">
        <v>82</v>
      </c>
      <c r="J3963">
        <v>0</v>
      </c>
      <c r="K3963">
        <v>15</v>
      </c>
      <c r="L3963">
        <v>82</v>
      </c>
      <c r="M3963">
        <v>19</v>
      </c>
      <c r="N3963">
        <v>0</v>
      </c>
      <c r="O3963">
        <v>9</v>
      </c>
      <c r="P3963">
        <v>0</v>
      </c>
      <c r="Q3963">
        <v>1</v>
      </c>
      <c r="R3963">
        <v>1</v>
      </c>
      <c r="S3963" t="s">
        <v>9401</v>
      </c>
      <c r="T3963" t="s">
        <v>9605</v>
      </c>
      <c r="U3963">
        <v>449</v>
      </c>
      <c r="V3963">
        <v>25298.725280780502</v>
      </c>
      <c r="W3963">
        <v>1416</v>
      </c>
      <c r="Y3963">
        <v>11.2</v>
      </c>
      <c r="Z3963">
        <v>11.2</v>
      </c>
      <c r="AA3963">
        <v>11.2</v>
      </c>
      <c r="AB3963">
        <v>11.2</v>
      </c>
      <c r="AC3963">
        <v>11.8</v>
      </c>
      <c r="AD3963">
        <v>0</v>
      </c>
      <c r="AE3963">
        <v>0.17237031051361101</v>
      </c>
      <c r="AF3963">
        <v>44.829152339502578</v>
      </c>
      <c r="AG3963">
        <v>11.319999999999999</v>
      </c>
      <c r="AH3963">
        <v>3.878581783444933</v>
      </c>
      <c r="AI3963">
        <v>1396.289442040176</v>
      </c>
      <c r="AJ3963">
        <f t="shared" si="183"/>
        <v>3.1449754541404724</v>
      </c>
      <c r="AK3963">
        <f t="shared" si="184"/>
        <v>37.366956553085458</v>
      </c>
      <c r="AL3963">
        <f t="shared" si="185"/>
        <v>7.1618388701618968E-4</v>
      </c>
    </row>
    <row r="3964" spans="1:38" x14ac:dyDescent="0.25">
      <c r="A3964" t="s">
        <v>3568</v>
      </c>
      <c r="B3964">
        <v>4.5</v>
      </c>
      <c r="C3964">
        <v>264</v>
      </c>
      <c r="D3964" t="s">
        <v>4742</v>
      </c>
      <c r="E3964" t="s">
        <v>8232</v>
      </c>
      <c r="F3964">
        <v>25.053675999999999</v>
      </c>
      <c r="G3964">
        <v>121.55834590000001</v>
      </c>
      <c r="H3964">
        <v>8</v>
      </c>
      <c r="I3964">
        <v>91</v>
      </c>
      <c r="J3964">
        <v>0</v>
      </c>
      <c r="K3964">
        <v>42</v>
      </c>
      <c r="L3964">
        <v>4</v>
      </c>
      <c r="M3964">
        <v>28</v>
      </c>
      <c r="N3964">
        <v>0</v>
      </c>
      <c r="O3964">
        <v>25</v>
      </c>
      <c r="P3964">
        <v>2</v>
      </c>
      <c r="Q3964">
        <v>1</v>
      </c>
      <c r="R3964">
        <v>3</v>
      </c>
      <c r="S3964" t="s">
        <v>9405</v>
      </c>
      <c r="T3964" t="s">
        <v>10131</v>
      </c>
      <c r="U3964">
        <v>596</v>
      </c>
      <c r="V3964">
        <v>5710.8422820440801</v>
      </c>
      <c r="W3964">
        <v>2799</v>
      </c>
      <c r="Y3964">
        <v>12</v>
      </c>
      <c r="Z3964">
        <v>12</v>
      </c>
      <c r="AA3964">
        <v>12</v>
      </c>
      <c r="AB3964">
        <v>12</v>
      </c>
      <c r="AC3964">
        <v>12</v>
      </c>
      <c r="AD3964">
        <v>0</v>
      </c>
      <c r="AE3964">
        <v>0.21935640362225101</v>
      </c>
      <c r="AF3964">
        <v>50.603125160231762</v>
      </c>
      <c r="AG3964">
        <v>12</v>
      </c>
      <c r="AH3964">
        <v>5.3170957217586627</v>
      </c>
      <c r="AI3964">
        <v>1403.7132705442871</v>
      </c>
      <c r="AJ3964">
        <f t="shared" si="183"/>
        <v>3.1472784057014791</v>
      </c>
      <c r="AK3964">
        <f t="shared" si="184"/>
        <v>37.466161673492614</v>
      </c>
      <c r="AL3964">
        <f t="shared" si="185"/>
        <v>7.1239620012443993E-4</v>
      </c>
    </row>
    <row r="3965" spans="1:38" x14ac:dyDescent="0.25">
      <c r="A3965" t="s">
        <v>996</v>
      </c>
      <c r="B3965">
        <v>3.4</v>
      </c>
      <c r="C3965">
        <v>224</v>
      </c>
      <c r="D3965" t="s">
        <v>4742</v>
      </c>
      <c r="E3965" t="s">
        <v>5702</v>
      </c>
      <c r="F3965">
        <v>25.060295700000001</v>
      </c>
      <c r="G3965">
        <v>121.5400769</v>
      </c>
      <c r="H3965">
        <v>5</v>
      </c>
      <c r="I3965">
        <v>112</v>
      </c>
      <c r="J3965">
        <v>0</v>
      </c>
      <c r="K3965">
        <v>49</v>
      </c>
      <c r="L3965">
        <v>32</v>
      </c>
      <c r="M3965">
        <v>24</v>
      </c>
      <c r="N3965">
        <v>0</v>
      </c>
      <c r="O3965">
        <v>10</v>
      </c>
      <c r="P3965">
        <v>3</v>
      </c>
      <c r="Q3965">
        <v>1</v>
      </c>
      <c r="R3965">
        <v>1</v>
      </c>
      <c r="S3965" t="s">
        <v>9410</v>
      </c>
      <c r="T3965" t="s">
        <v>9657</v>
      </c>
      <c r="U3965">
        <v>572</v>
      </c>
      <c r="V3965">
        <v>7143.30443343364</v>
      </c>
      <c r="W3965">
        <v>2612</v>
      </c>
      <c r="X3965" t="s">
        <v>10308</v>
      </c>
      <c r="Y3965">
        <v>9.5</v>
      </c>
      <c r="Z3965">
        <v>9.5</v>
      </c>
      <c r="AA3965">
        <v>9.5</v>
      </c>
      <c r="AB3965">
        <v>9.5</v>
      </c>
      <c r="AC3965">
        <v>9.5</v>
      </c>
      <c r="AD3965">
        <v>2</v>
      </c>
      <c r="AE3965">
        <v>0.20569755513762999</v>
      </c>
      <c r="AF3965">
        <v>42.114755551939282</v>
      </c>
      <c r="AG3965">
        <v>9.5</v>
      </c>
      <c r="AH3965">
        <v>6.2686738916797404</v>
      </c>
      <c r="AI3965">
        <v>1404.1829517362621</v>
      </c>
      <c r="AJ3965">
        <f t="shared" si="183"/>
        <v>3.1474236959370745</v>
      </c>
      <c r="AK3965">
        <f t="shared" si="184"/>
        <v>37.472429221178899</v>
      </c>
      <c r="AL3965">
        <f t="shared" si="185"/>
        <v>7.1215791273032279E-4</v>
      </c>
    </row>
    <row r="3966" spans="1:38" x14ac:dyDescent="0.25">
      <c r="A3966" t="s">
        <v>640</v>
      </c>
      <c r="B3966">
        <v>3.5</v>
      </c>
      <c r="C3966">
        <v>191</v>
      </c>
      <c r="D3966" t="s">
        <v>4742</v>
      </c>
      <c r="E3966" t="s">
        <v>5349</v>
      </c>
      <c r="F3966">
        <v>25.008869000000001</v>
      </c>
      <c r="G3966">
        <v>121.4604822</v>
      </c>
      <c r="H3966">
        <v>4</v>
      </c>
      <c r="I3966">
        <v>144</v>
      </c>
      <c r="J3966">
        <v>1</v>
      </c>
      <c r="K3966">
        <v>16</v>
      </c>
      <c r="L3966">
        <v>89</v>
      </c>
      <c r="M3966">
        <v>26</v>
      </c>
      <c r="N3966">
        <v>1</v>
      </c>
      <c r="O3966">
        <v>19</v>
      </c>
      <c r="P3966">
        <v>2</v>
      </c>
      <c r="Q3966">
        <v>4</v>
      </c>
      <c r="R3966">
        <v>4</v>
      </c>
      <c r="S3966" t="s">
        <v>9415</v>
      </c>
      <c r="T3966" t="s">
        <v>9649</v>
      </c>
      <c r="U3966">
        <v>490</v>
      </c>
      <c r="V3966">
        <v>46868.800456726203</v>
      </c>
      <c r="W3966">
        <v>38094</v>
      </c>
      <c r="X3966" t="s">
        <v>10301</v>
      </c>
      <c r="Y3966">
        <v>6</v>
      </c>
      <c r="Z3966">
        <v>9</v>
      </c>
      <c r="AA3966">
        <v>11</v>
      </c>
      <c r="AB3966">
        <v>11</v>
      </c>
      <c r="AC3966">
        <v>12</v>
      </c>
      <c r="AD3966">
        <v>2</v>
      </c>
      <c r="AE3966">
        <v>0.19974530793304701</v>
      </c>
      <c r="AF3966">
        <v>42.927633641022418</v>
      </c>
      <c r="AG3966">
        <v>9.8000000000000007</v>
      </c>
      <c r="AH3966">
        <v>7.3542904491878716</v>
      </c>
      <c r="AI3966">
        <v>1404.669475794884</v>
      </c>
      <c r="AJ3966">
        <f t="shared" si="183"/>
        <v>3.1475741450770967</v>
      </c>
      <c r="AK3966">
        <f t="shared" si="184"/>
        <v>37.47892041928214</v>
      </c>
      <c r="AL3966">
        <f t="shared" si="185"/>
        <v>7.1191124832702243E-4</v>
      </c>
    </row>
    <row r="3967" spans="1:38" x14ac:dyDescent="0.25">
      <c r="A3967" t="s">
        <v>1745</v>
      </c>
      <c r="B3967">
        <v>2.7</v>
      </c>
      <c r="C3967">
        <v>225</v>
      </c>
      <c r="D3967" t="s">
        <v>4743</v>
      </c>
      <c r="E3967" t="s">
        <v>6401</v>
      </c>
      <c r="F3967">
        <v>25.035309999999999</v>
      </c>
      <c r="G3967">
        <v>121.56606650000001</v>
      </c>
      <c r="H3967">
        <v>8</v>
      </c>
      <c r="I3967">
        <v>111</v>
      </c>
      <c r="J3967">
        <v>0</v>
      </c>
      <c r="K3967">
        <v>47</v>
      </c>
      <c r="L3967">
        <v>26</v>
      </c>
      <c r="M3967">
        <v>31</v>
      </c>
      <c r="N3967">
        <v>0</v>
      </c>
      <c r="O3967">
        <v>14</v>
      </c>
      <c r="P3967">
        <v>3</v>
      </c>
      <c r="Q3967">
        <v>2</v>
      </c>
      <c r="R3967">
        <v>1</v>
      </c>
      <c r="S3967" t="s">
        <v>9418</v>
      </c>
      <c r="T3967" t="s">
        <v>9793</v>
      </c>
      <c r="U3967">
        <v>556</v>
      </c>
      <c r="V3967">
        <v>6517.5938869186703</v>
      </c>
      <c r="W3967">
        <v>26899</v>
      </c>
      <c r="X3967" t="s">
        <v>10316</v>
      </c>
      <c r="Y3967">
        <v>10.5</v>
      </c>
      <c r="Z3967">
        <v>10.5</v>
      </c>
      <c r="AA3967">
        <v>10.5</v>
      </c>
      <c r="AB3967">
        <v>10.5</v>
      </c>
      <c r="AC3967">
        <v>11.5</v>
      </c>
      <c r="AD3967">
        <v>2</v>
      </c>
      <c r="AE3967">
        <v>0.17054704439626001</v>
      </c>
      <c r="AF3967">
        <v>46.252472685590469</v>
      </c>
      <c r="AG3967">
        <v>10.7</v>
      </c>
      <c r="AH3967">
        <v>6.243634826556959</v>
      </c>
      <c r="AI3967">
        <v>1404.817835975316</v>
      </c>
      <c r="AJ3967">
        <f t="shared" si="183"/>
        <v>3.1476200125259268</v>
      </c>
      <c r="AK3967">
        <f t="shared" si="184"/>
        <v>37.480899615341627</v>
      </c>
      <c r="AL3967">
        <f t="shared" si="185"/>
        <v>7.1183606471349713E-4</v>
      </c>
    </row>
    <row r="3968" spans="1:38" x14ac:dyDescent="0.25">
      <c r="A3968" t="s">
        <v>1704</v>
      </c>
      <c r="B3968">
        <v>3.6</v>
      </c>
      <c r="C3968">
        <v>225</v>
      </c>
      <c r="D3968" t="s">
        <v>4742</v>
      </c>
      <c r="E3968" t="s">
        <v>6399</v>
      </c>
      <c r="F3968">
        <v>25.041574600000001</v>
      </c>
      <c r="G3968">
        <v>121.5656087</v>
      </c>
      <c r="H3968">
        <v>7</v>
      </c>
      <c r="I3968">
        <v>96</v>
      </c>
      <c r="J3968">
        <v>0</v>
      </c>
      <c r="K3968">
        <v>37</v>
      </c>
      <c r="L3968">
        <v>28</v>
      </c>
      <c r="M3968">
        <v>23</v>
      </c>
      <c r="N3968">
        <v>0</v>
      </c>
      <c r="O3968">
        <v>11</v>
      </c>
      <c r="P3968">
        <v>3</v>
      </c>
      <c r="Q3968">
        <v>3</v>
      </c>
      <c r="R3968">
        <v>1</v>
      </c>
      <c r="S3968" t="s">
        <v>9418</v>
      </c>
      <c r="T3968" t="s">
        <v>9688</v>
      </c>
      <c r="U3968">
        <v>544</v>
      </c>
      <c r="V3968">
        <v>6517.5938869186703</v>
      </c>
      <c r="W3968">
        <v>26899</v>
      </c>
      <c r="X3968" t="s">
        <v>10297</v>
      </c>
      <c r="Y3968">
        <v>11</v>
      </c>
      <c r="Z3968">
        <v>11</v>
      </c>
      <c r="AA3968">
        <v>11</v>
      </c>
      <c r="AB3968">
        <v>11</v>
      </c>
      <c r="AC3968">
        <v>11</v>
      </c>
      <c r="AD3968">
        <v>2</v>
      </c>
      <c r="AE3968">
        <v>0.17054704439626001</v>
      </c>
      <c r="AF3968">
        <v>46.252472685590469</v>
      </c>
      <c r="AG3968">
        <v>11</v>
      </c>
      <c r="AH3968">
        <v>6.243634826556959</v>
      </c>
      <c r="AI3968">
        <v>1404.817835975316</v>
      </c>
      <c r="AJ3968">
        <f t="shared" si="183"/>
        <v>3.1476200125259268</v>
      </c>
      <c r="AK3968">
        <f t="shared" si="184"/>
        <v>37.480899615341627</v>
      </c>
      <c r="AL3968">
        <f t="shared" si="185"/>
        <v>7.1183606471349713E-4</v>
      </c>
    </row>
    <row r="3969" spans="1:38" x14ac:dyDescent="0.25">
      <c r="A3969" t="s">
        <v>2816</v>
      </c>
      <c r="B3969">
        <v>4.0999999999999996</v>
      </c>
      <c r="C3969">
        <v>347</v>
      </c>
      <c r="D3969" t="s">
        <v>4742</v>
      </c>
      <c r="E3969" t="s">
        <v>7493</v>
      </c>
      <c r="F3969">
        <v>25.0561696</v>
      </c>
      <c r="G3969">
        <v>121.5098333</v>
      </c>
      <c r="H3969">
        <v>10</v>
      </c>
      <c r="I3969">
        <v>85</v>
      </c>
      <c r="J3969">
        <v>0</v>
      </c>
      <c r="K3969">
        <v>27</v>
      </c>
      <c r="L3969">
        <v>48</v>
      </c>
      <c r="M3969">
        <v>17</v>
      </c>
      <c r="N3969">
        <v>3</v>
      </c>
      <c r="O3969">
        <v>7</v>
      </c>
      <c r="P3969">
        <v>2</v>
      </c>
      <c r="Q3969">
        <v>0</v>
      </c>
      <c r="R3969">
        <v>1</v>
      </c>
      <c r="S3969" t="s">
        <v>9406</v>
      </c>
      <c r="T3969" t="s">
        <v>9563</v>
      </c>
      <c r="U3969">
        <v>529</v>
      </c>
      <c r="V3969">
        <v>2195.83862579274</v>
      </c>
      <c r="W3969">
        <v>2551</v>
      </c>
      <c r="Y3969">
        <v>8</v>
      </c>
      <c r="Z3969">
        <v>8</v>
      </c>
      <c r="AA3969">
        <v>8</v>
      </c>
      <c r="AB3969">
        <v>8</v>
      </c>
      <c r="AC3969">
        <v>8</v>
      </c>
      <c r="AD3969">
        <v>2</v>
      </c>
      <c r="AE3969">
        <v>0.22244041028640599</v>
      </c>
      <c r="AF3969">
        <v>42.114755551939282</v>
      </c>
      <c r="AG3969">
        <v>8</v>
      </c>
      <c r="AH3969">
        <v>4.055966587112172</v>
      </c>
      <c r="AI3969">
        <v>1407.4204057279239</v>
      </c>
      <c r="AJ3969">
        <f t="shared" si="183"/>
        <v>3.1484238434306064</v>
      </c>
      <c r="AK3969">
        <f t="shared" si="184"/>
        <v>37.515602164005365</v>
      </c>
      <c r="AL3969">
        <f t="shared" si="185"/>
        <v>7.1051975367857176E-4</v>
      </c>
    </row>
    <row r="3970" spans="1:38" x14ac:dyDescent="0.25">
      <c r="A3970" t="s">
        <v>431</v>
      </c>
      <c r="B3970">
        <v>3.3</v>
      </c>
      <c r="C3970">
        <v>364</v>
      </c>
      <c r="D3970" t="s">
        <v>4742</v>
      </c>
      <c r="E3970" t="s">
        <v>5140</v>
      </c>
      <c r="F3970">
        <v>24.9964114</v>
      </c>
      <c r="G3970">
        <v>121.4812872</v>
      </c>
      <c r="H3970">
        <v>5</v>
      </c>
      <c r="I3970">
        <v>68</v>
      </c>
      <c r="J3970">
        <v>0</v>
      </c>
      <c r="K3970">
        <v>4</v>
      </c>
      <c r="L3970">
        <v>65</v>
      </c>
      <c r="M3970">
        <v>7</v>
      </c>
      <c r="N3970">
        <v>0</v>
      </c>
      <c r="O3970">
        <v>13</v>
      </c>
      <c r="P3970">
        <v>0</v>
      </c>
      <c r="Q3970">
        <v>0</v>
      </c>
      <c r="R3970">
        <v>0</v>
      </c>
      <c r="S3970" t="s">
        <v>9401</v>
      </c>
      <c r="T3970" t="s">
        <v>9589</v>
      </c>
      <c r="U3970">
        <v>420</v>
      </c>
      <c r="V3970">
        <v>25298.725280780502</v>
      </c>
      <c r="W3970">
        <v>1416</v>
      </c>
      <c r="X3970" t="s">
        <v>10308</v>
      </c>
      <c r="Y3970">
        <v>12</v>
      </c>
      <c r="Z3970">
        <v>12</v>
      </c>
      <c r="AA3970">
        <v>12</v>
      </c>
      <c r="AB3970">
        <v>12</v>
      </c>
      <c r="AC3970">
        <v>12</v>
      </c>
      <c r="AD3970">
        <v>2</v>
      </c>
      <c r="AE3970">
        <v>0.17237031051361101</v>
      </c>
      <c r="AF3970">
        <v>44.829152339502578</v>
      </c>
      <c r="AG3970">
        <v>12</v>
      </c>
      <c r="AH3970">
        <v>3.878581783444933</v>
      </c>
      <c r="AI3970">
        <v>1411.803769173956</v>
      </c>
      <c r="AJ3970">
        <f t="shared" si="183"/>
        <v>3.1497743370222411</v>
      </c>
      <c r="AK3970">
        <f t="shared" si="184"/>
        <v>37.573977287132593</v>
      </c>
      <c r="AL3970">
        <f t="shared" si="185"/>
        <v>7.0831373441161607E-4</v>
      </c>
    </row>
    <row r="3971" spans="1:38" x14ac:dyDescent="0.25">
      <c r="A3971" t="s">
        <v>2834</v>
      </c>
      <c r="B3971">
        <v>4.8</v>
      </c>
      <c r="C3971">
        <v>155</v>
      </c>
      <c r="D3971" t="s">
        <v>4742</v>
      </c>
      <c r="E3971" t="s">
        <v>7510</v>
      </c>
      <c r="F3971">
        <v>25.0284896</v>
      </c>
      <c r="G3971">
        <v>121.5455145</v>
      </c>
      <c r="H3971">
        <v>12</v>
      </c>
      <c r="I3971">
        <v>141</v>
      </c>
      <c r="J3971">
        <v>0</v>
      </c>
      <c r="K3971">
        <v>67</v>
      </c>
      <c r="L3971">
        <v>27</v>
      </c>
      <c r="M3971">
        <v>23</v>
      </c>
      <c r="N3971">
        <v>1</v>
      </c>
      <c r="O3971">
        <v>30</v>
      </c>
      <c r="P3971">
        <v>4</v>
      </c>
      <c r="Q3971">
        <v>2</v>
      </c>
      <c r="R3971">
        <v>1</v>
      </c>
      <c r="S3971" t="s">
        <v>9417</v>
      </c>
      <c r="T3971" t="s">
        <v>9739</v>
      </c>
      <c r="U3971">
        <v>632</v>
      </c>
      <c r="V3971">
        <v>12983.248687503399</v>
      </c>
      <c r="W3971">
        <v>4410</v>
      </c>
      <c r="Y3971">
        <v>10</v>
      </c>
      <c r="Z3971">
        <v>10</v>
      </c>
      <c r="AA3971">
        <v>10</v>
      </c>
      <c r="AB3971">
        <v>10</v>
      </c>
      <c r="AC3971">
        <v>10</v>
      </c>
      <c r="AD3971">
        <v>1</v>
      </c>
      <c r="AE3971">
        <v>0.24222045715294299</v>
      </c>
      <c r="AF3971">
        <v>42.114755551939282</v>
      </c>
      <c r="AG3971">
        <v>10</v>
      </c>
      <c r="AH3971">
        <v>9.1088419937862035</v>
      </c>
      <c r="AI3971">
        <v>1411.870509036861</v>
      </c>
      <c r="AJ3971">
        <f t="shared" ref="AJ3971:AJ4034" si="186">LOG(AI3971)</f>
        <v>3.1497948668364706</v>
      </c>
      <c r="AK3971">
        <f t="shared" ref="AK3971:AK4034" si="187">SQRT(AI3971)</f>
        <v>37.574865389470936</v>
      </c>
      <c r="AL3971">
        <f t="shared" ref="AL3971:AL4034" si="188">1/AI3971</f>
        <v>7.082802520481658E-4</v>
      </c>
    </row>
    <row r="3972" spans="1:38" x14ac:dyDescent="0.25">
      <c r="A3972" t="s">
        <v>3867</v>
      </c>
      <c r="B3972">
        <v>3.1</v>
      </c>
      <c r="C3972">
        <v>192</v>
      </c>
      <c r="D3972" t="s">
        <v>4747</v>
      </c>
      <c r="E3972" t="s">
        <v>8527</v>
      </c>
      <c r="F3972">
        <v>25.0193984</v>
      </c>
      <c r="G3972">
        <v>121.4628306</v>
      </c>
      <c r="H3972">
        <v>6</v>
      </c>
      <c r="I3972">
        <v>141</v>
      </c>
      <c r="J3972">
        <v>1</v>
      </c>
      <c r="K3972">
        <v>21</v>
      </c>
      <c r="L3972">
        <v>88</v>
      </c>
      <c r="M3972">
        <v>16</v>
      </c>
      <c r="N3972">
        <v>0</v>
      </c>
      <c r="O3972">
        <v>26</v>
      </c>
      <c r="P3972">
        <v>3</v>
      </c>
      <c r="Q3972">
        <v>2</v>
      </c>
      <c r="R3972">
        <v>4</v>
      </c>
      <c r="S3972" t="s">
        <v>9415</v>
      </c>
      <c r="T3972" t="s">
        <v>10178</v>
      </c>
      <c r="U3972">
        <v>427</v>
      </c>
      <c r="V3972">
        <v>46868.800456726203</v>
      </c>
      <c r="W3972">
        <v>38094</v>
      </c>
      <c r="X3972" t="s">
        <v>505</v>
      </c>
      <c r="Y3972">
        <v>13</v>
      </c>
      <c r="Z3972">
        <v>13</v>
      </c>
      <c r="AA3972">
        <v>13</v>
      </c>
      <c r="AB3972">
        <v>13</v>
      </c>
      <c r="AC3972">
        <v>13</v>
      </c>
      <c r="AD3972">
        <v>2</v>
      </c>
      <c r="AE3972">
        <v>0.19974530793304701</v>
      </c>
      <c r="AF3972">
        <v>42.927633641022418</v>
      </c>
      <c r="AG3972">
        <v>13</v>
      </c>
      <c r="AH3972">
        <v>7.3542904491878716</v>
      </c>
      <c r="AI3972">
        <v>1412.023766244072</v>
      </c>
      <c r="AJ3972">
        <f t="shared" si="186"/>
        <v>3.1498420065329187</v>
      </c>
      <c r="AK3972">
        <f t="shared" si="187"/>
        <v>37.576904692165265</v>
      </c>
      <c r="AL3972">
        <f t="shared" si="188"/>
        <v>7.0820337724198572E-4</v>
      </c>
    </row>
    <row r="3973" spans="1:38" x14ac:dyDescent="0.25">
      <c r="A3973" t="s">
        <v>3202</v>
      </c>
      <c r="B3973">
        <v>4.7</v>
      </c>
      <c r="C3973">
        <v>193</v>
      </c>
      <c r="D3973" t="s">
        <v>4742</v>
      </c>
      <c r="E3973" t="s">
        <v>7865</v>
      </c>
      <c r="F3973">
        <v>25.004872599999999</v>
      </c>
      <c r="G3973">
        <v>121.45699930000001</v>
      </c>
      <c r="H3973">
        <v>7</v>
      </c>
      <c r="I3973">
        <v>114</v>
      </c>
      <c r="J3973">
        <v>0</v>
      </c>
      <c r="K3973">
        <v>17</v>
      </c>
      <c r="L3973">
        <v>76</v>
      </c>
      <c r="M3973">
        <v>23</v>
      </c>
      <c r="N3973">
        <v>1</v>
      </c>
      <c r="O3973">
        <v>15</v>
      </c>
      <c r="P3973">
        <v>2</v>
      </c>
      <c r="Q3973">
        <v>3</v>
      </c>
      <c r="R3973">
        <v>4</v>
      </c>
      <c r="S3973" t="s">
        <v>9415</v>
      </c>
      <c r="T3973" t="s">
        <v>10047</v>
      </c>
      <c r="U3973">
        <v>522</v>
      </c>
      <c r="V3973">
        <v>46868.800456726203</v>
      </c>
      <c r="W3973">
        <v>38094</v>
      </c>
      <c r="X3973" t="s">
        <v>10313</v>
      </c>
      <c r="Y3973">
        <v>10</v>
      </c>
      <c r="Z3973">
        <v>10</v>
      </c>
      <c r="AA3973">
        <v>10</v>
      </c>
      <c r="AB3973">
        <v>10</v>
      </c>
      <c r="AC3973">
        <v>10</v>
      </c>
      <c r="AD3973">
        <v>2</v>
      </c>
      <c r="AE3973">
        <v>0.19974530793304701</v>
      </c>
      <c r="AF3973">
        <v>42.927633641022418</v>
      </c>
      <c r="AG3973">
        <v>10</v>
      </c>
      <c r="AH3973">
        <v>7.3542904491878716</v>
      </c>
      <c r="AI3973">
        <v>1419.3780566932589</v>
      </c>
      <c r="AJ3973">
        <f t="shared" si="186"/>
        <v>3.1520980868371424</v>
      </c>
      <c r="AK3973">
        <f t="shared" si="187"/>
        <v>37.674634128193716</v>
      </c>
      <c r="AL3973">
        <f t="shared" si="188"/>
        <v>7.0453392969150957E-4</v>
      </c>
    </row>
    <row r="3974" spans="1:38" x14ac:dyDescent="0.25">
      <c r="A3974" t="s">
        <v>1402</v>
      </c>
      <c r="B3974">
        <v>4.2</v>
      </c>
      <c r="C3974">
        <v>156</v>
      </c>
      <c r="D3974" t="s">
        <v>4742</v>
      </c>
      <c r="E3974" t="s">
        <v>6100</v>
      </c>
      <c r="F3974">
        <v>25.034436700000001</v>
      </c>
      <c r="G3974">
        <v>121.5461059</v>
      </c>
      <c r="H3974">
        <v>12</v>
      </c>
      <c r="I3974">
        <v>151</v>
      </c>
      <c r="J3974">
        <v>0</v>
      </c>
      <c r="K3974">
        <v>51</v>
      </c>
      <c r="L3974">
        <v>34</v>
      </c>
      <c r="M3974">
        <v>22</v>
      </c>
      <c r="N3974">
        <v>1</v>
      </c>
      <c r="O3974">
        <v>24</v>
      </c>
      <c r="P3974">
        <v>5</v>
      </c>
      <c r="Q3974">
        <v>1</v>
      </c>
      <c r="R3974">
        <v>4</v>
      </c>
      <c r="S3974" t="s">
        <v>9417</v>
      </c>
      <c r="T3974" t="s">
        <v>9824</v>
      </c>
      <c r="U3974">
        <v>689</v>
      </c>
      <c r="V3974">
        <v>12983.248687503399</v>
      </c>
      <c r="W3974">
        <v>4410</v>
      </c>
      <c r="X3974" t="s">
        <v>505</v>
      </c>
      <c r="Y3974">
        <v>11.5</v>
      </c>
      <c r="Z3974">
        <v>11.5</v>
      </c>
      <c r="AA3974">
        <v>11.5</v>
      </c>
      <c r="AB3974">
        <v>11.5</v>
      </c>
      <c r="AC3974">
        <v>11.5</v>
      </c>
      <c r="AD3974">
        <v>2</v>
      </c>
      <c r="AE3974">
        <v>0.24222045715294299</v>
      </c>
      <c r="AF3974">
        <v>42.114755551939282</v>
      </c>
      <c r="AG3974">
        <v>11.5</v>
      </c>
      <c r="AH3974">
        <v>9.1088419937862035</v>
      </c>
      <c r="AI3974">
        <v>1420.9793510306481</v>
      </c>
      <c r="AJ3974">
        <f t="shared" si="186"/>
        <v>3.1525877670206413</v>
      </c>
      <c r="AK3974">
        <f t="shared" si="187"/>
        <v>37.695879761993197</v>
      </c>
      <c r="AL3974">
        <f t="shared" si="188"/>
        <v>7.0373999402221555E-4</v>
      </c>
    </row>
    <row r="3975" spans="1:38" x14ac:dyDescent="0.25">
      <c r="A3975" t="s">
        <v>1902</v>
      </c>
      <c r="B3975">
        <v>4.7</v>
      </c>
      <c r="C3975">
        <v>504</v>
      </c>
      <c r="D3975" t="s">
        <v>4742</v>
      </c>
      <c r="E3975" t="s">
        <v>6595</v>
      </c>
      <c r="F3975">
        <v>25.082315999999999</v>
      </c>
      <c r="G3975">
        <v>121.5793121</v>
      </c>
      <c r="H3975">
        <v>8</v>
      </c>
      <c r="I3975">
        <v>77</v>
      </c>
      <c r="J3975">
        <v>0</v>
      </c>
      <c r="K3975">
        <v>33</v>
      </c>
      <c r="L3975">
        <v>16</v>
      </c>
      <c r="M3975">
        <v>19</v>
      </c>
      <c r="N3975">
        <v>1</v>
      </c>
      <c r="O3975">
        <v>9</v>
      </c>
      <c r="P3975">
        <v>2</v>
      </c>
      <c r="Q3975">
        <v>0</v>
      </c>
      <c r="R3975">
        <v>0</v>
      </c>
      <c r="S3975" t="s">
        <v>9420</v>
      </c>
      <c r="T3975" t="s">
        <v>9906</v>
      </c>
      <c r="U3975">
        <v>597</v>
      </c>
      <c r="V3975">
        <v>11638.892676052399</v>
      </c>
      <c r="W3975">
        <v>2967</v>
      </c>
      <c r="Y3975">
        <v>11</v>
      </c>
      <c r="Z3975">
        <v>11</v>
      </c>
      <c r="AA3975">
        <v>11</v>
      </c>
      <c r="AB3975">
        <v>11</v>
      </c>
      <c r="AC3975">
        <v>11</v>
      </c>
      <c r="AD3975">
        <v>2</v>
      </c>
      <c r="AE3975">
        <v>0.111397587349209</v>
      </c>
      <c r="AF3975">
        <v>41.417792736813659</v>
      </c>
      <c r="AG3975">
        <v>11</v>
      </c>
      <c r="AH3975">
        <v>2.8283824902794992</v>
      </c>
      <c r="AI3975">
        <v>1425.5047751008669</v>
      </c>
      <c r="AJ3975">
        <f t="shared" si="186"/>
        <v>3.1539686764308059</v>
      </c>
      <c r="AK3975">
        <f t="shared" si="187"/>
        <v>37.755857493915656</v>
      </c>
      <c r="AL3975">
        <f t="shared" si="188"/>
        <v>7.0150589283662077E-4</v>
      </c>
    </row>
    <row r="3976" spans="1:38" x14ac:dyDescent="0.25">
      <c r="A3976" t="s">
        <v>1027</v>
      </c>
      <c r="B3976">
        <v>3.3</v>
      </c>
      <c r="C3976">
        <v>228</v>
      </c>
      <c r="D3976" t="s">
        <v>4742</v>
      </c>
      <c r="E3976" t="s">
        <v>5733</v>
      </c>
      <c r="F3976">
        <v>25.060281400000001</v>
      </c>
      <c r="G3976">
        <v>121.53160819999999</v>
      </c>
      <c r="H3976">
        <v>6</v>
      </c>
      <c r="I3976">
        <v>143</v>
      </c>
      <c r="J3976">
        <v>0</v>
      </c>
      <c r="K3976">
        <v>62</v>
      </c>
      <c r="L3976">
        <v>35</v>
      </c>
      <c r="M3976">
        <v>24</v>
      </c>
      <c r="N3976">
        <v>1</v>
      </c>
      <c r="O3976">
        <v>10</v>
      </c>
      <c r="P3976">
        <v>3</v>
      </c>
      <c r="Q3976">
        <v>2</v>
      </c>
      <c r="R3976">
        <v>2</v>
      </c>
      <c r="S3976" t="s">
        <v>9410</v>
      </c>
      <c r="T3976" t="s">
        <v>9689</v>
      </c>
      <c r="U3976">
        <v>485</v>
      </c>
      <c r="V3976">
        <v>7143.30443343364</v>
      </c>
      <c r="W3976">
        <v>2612</v>
      </c>
      <c r="Y3976">
        <v>7</v>
      </c>
      <c r="Z3976">
        <v>10</v>
      </c>
      <c r="AA3976">
        <v>10</v>
      </c>
      <c r="AB3976">
        <v>10</v>
      </c>
      <c r="AC3976">
        <v>10</v>
      </c>
      <c r="AD3976">
        <v>2</v>
      </c>
      <c r="AE3976">
        <v>0.20569755513762999</v>
      </c>
      <c r="AF3976">
        <v>42.114755551939282</v>
      </c>
      <c r="AG3976">
        <v>9.4</v>
      </c>
      <c r="AH3976">
        <v>6.2686738916797404</v>
      </c>
      <c r="AI3976">
        <v>1429.257647302981</v>
      </c>
      <c r="AJ3976">
        <f t="shared" si="186"/>
        <v>3.1551105246033653</v>
      </c>
      <c r="AK3976">
        <f t="shared" si="187"/>
        <v>37.805524031588043</v>
      </c>
      <c r="AL3976">
        <f t="shared" si="188"/>
        <v>6.9966391426136974E-4</v>
      </c>
    </row>
    <row r="3977" spans="1:38" x14ac:dyDescent="0.25">
      <c r="A3977" t="s">
        <v>1120</v>
      </c>
      <c r="B3977">
        <v>4.5</v>
      </c>
      <c r="C3977">
        <v>228</v>
      </c>
      <c r="D3977" t="s">
        <v>4742</v>
      </c>
      <c r="E3977" t="s">
        <v>5821</v>
      </c>
      <c r="F3977">
        <v>25.079283400000001</v>
      </c>
      <c r="G3977">
        <v>121.54636379999999</v>
      </c>
      <c r="H3977">
        <v>5</v>
      </c>
      <c r="I3977">
        <v>19</v>
      </c>
      <c r="J3977">
        <v>0</v>
      </c>
      <c r="K3977">
        <v>14</v>
      </c>
      <c r="L3977">
        <v>0</v>
      </c>
      <c r="M3977">
        <v>22</v>
      </c>
      <c r="N3977">
        <v>0</v>
      </c>
      <c r="O3977">
        <v>15</v>
      </c>
      <c r="P3977">
        <v>1</v>
      </c>
      <c r="Q3977">
        <v>1</v>
      </c>
      <c r="R3977">
        <v>0</v>
      </c>
      <c r="S3977" t="s">
        <v>9410</v>
      </c>
      <c r="T3977" t="s">
        <v>9521</v>
      </c>
      <c r="U3977">
        <v>841</v>
      </c>
      <c r="V3977">
        <v>7143.30443343364</v>
      </c>
      <c r="W3977">
        <v>2612</v>
      </c>
      <c r="Y3977">
        <v>10.5</v>
      </c>
      <c r="Z3977">
        <v>10.5</v>
      </c>
      <c r="AA3977">
        <v>10.5</v>
      </c>
      <c r="AB3977">
        <v>10</v>
      </c>
      <c r="AC3977">
        <v>10.5</v>
      </c>
      <c r="AD3977">
        <v>2</v>
      </c>
      <c r="AE3977">
        <v>0.20569755513762999</v>
      </c>
      <c r="AF3977">
        <v>42.114755551939282</v>
      </c>
      <c r="AG3977">
        <v>10.4</v>
      </c>
      <c r="AH3977">
        <v>6.2686738916797404</v>
      </c>
      <c r="AI3977">
        <v>1429.257647302981</v>
      </c>
      <c r="AJ3977">
        <f t="shared" si="186"/>
        <v>3.1551105246033653</v>
      </c>
      <c r="AK3977">
        <f t="shared" si="187"/>
        <v>37.805524031588043</v>
      </c>
      <c r="AL3977">
        <f t="shared" si="188"/>
        <v>6.9966391426136974E-4</v>
      </c>
    </row>
    <row r="3978" spans="1:38" x14ac:dyDescent="0.25">
      <c r="A3978" t="s">
        <v>1433</v>
      </c>
      <c r="B3978">
        <v>4.5999999999999996</v>
      </c>
      <c r="C3978">
        <v>157</v>
      </c>
      <c r="D3978" t="s">
        <v>4742</v>
      </c>
      <c r="E3978" t="s">
        <v>6132</v>
      </c>
      <c r="F3978">
        <v>25.024979699999999</v>
      </c>
      <c r="G3978">
        <v>121.54517250000001</v>
      </c>
      <c r="H3978">
        <v>13</v>
      </c>
      <c r="I3978">
        <v>80</v>
      </c>
      <c r="J3978">
        <v>0</v>
      </c>
      <c r="K3978">
        <v>80</v>
      </c>
      <c r="L3978">
        <v>25</v>
      </c>
      <c r="M3978">
        <v>18</v>
      </c>
      <c r="N3978">
        <v>0</v>
      </c>
      <c r="O3978">
        <v>25</v>
      </c>
      <c r="P3978">
        <v>3</v>
      </c>
      <c r="Q3978">
        <v>1</v>
      </c>
      <c r="R3978">
        <v>0</v>
      </c>
      <c r="S3978" t="s">
        <v>9417</v>
      </c>
      <c r="T3978" t="s">
        <v>9739</v>
      </c>
      <c r="U3978">
        <v>632</v>
      </c>
      <c r="V3978">
        <v>12983.248687503399</v>
      </c>
      <c r="W3978">
        <v>4410</v>
      </c>
      <c r="Y3978">
        <v>10.5</v>
      </c>
      <c r="Z3978">
        <v>10.5</v>
      </c>
      <c r="AA3978">
        <v>10.5</v>
      </c>
      <c r="AB3978">
        <v>10.5</v>
      </c>
      <c r="AC3978">
        <v>10.5</v>
      </c>
      <c r="AD3978">
        <v>2</v>
      </c>
      <c r="AE3978">
        <v>0.24222045715294299</v>
      </c>
      <c r="AF3978">
        <v>42.114755551939282</v>
      </c>
      <c r="AG3978">
        <v>10.5</v>
      </c>
      <c r="AH3978">
        <v>9.1088419937862035</v>
      </c>
      <c r="AI3978">
        <v>1430.0881930244341</v>
      </c>
      <c r="AJ3978">
        <f t="shared" si="186"/>
        <v>3.1553628210754132</v>
      </c>
      <c r="AK3978">
        <f t="shared" si="187"/>
        <v>37.816506885544491</v>
      </c>
      <c r="AL3978">
        <f t="shared" si="188"/>
        <v>6.9925757367812508E-4</v>
      </c>
    </row>
    <row r="3979" spans="1:38" x14ac:dyDescent="0.25">
      <c r="A3979" t="s">
        <v>1217</v>
      </c>
      <c r="B3979">
        <v>3.6</v>
      </c>
      <c r="C3979">
        <v>270</v>
      </c>
      <c r="D3979" t="s">
        <v>4742</v>
      </c>
      <c r="E3979" t="s">
        <v>5919</v>
      </c>
      <c r="F3979">
        <v>25.054378</v>
      </c>
      <c r="G3979">
        <v>121.5464934</v>
      </c>
      <c r="H3979">
        <v>7</v>
      </c>
      <c r="I3979">
        <v>119</v>
      </c>
      <c r="J3979">
        <v>0</v>
      </c>
      <c r="K3979">
        <v>45</v>
      </c>
      <c r="L3979">
        <v>25</v>
      </c>
      <c r="M3979">
        <v>30</v>
      </c>
      <c r="N3979">
        <v>1</v>
      </c>
      <c r="O3979">
        <v>26</v>
      </c>
      <c r="P3979">
        <v>3</v>
      </c>
      <c r="Q3979">
        <v>2</v>
      </c>
      <c r="R3979">
        <v>3</v>
      </c>
      <c r="S3979" t="s">
        <v>9405</v>
      </c>
      <c r="T3979" t="s">
        <v>9729</v>
      </c>
      <c r="U3979">
        <v>634</v>
      </c>
      <c r="V3979">
        <v>5710.8422820440801</v>
      </c>
      <c r="W3979">
        <v>2799</v>
      </c>
      <c r="Y3979">
        <v>12</v>
      </c>
      <c r="Z3979">
        <v>12</v>
      </c>
      <c r="AA3979">
        <v>12</v>
      </c>
      <c r="AB3979">
        <v>12</v>
      </c>
      <c r="AC3979">
        <v>12</v>
      </c>
      <c r="AD3979">
        <v>2</v>
      </c>
      <c r="AE3979">
        <v>0.21935640362225101</v>
      </c>
      <c r="AF3979">
        <v>50.603125160231762</v>
      </c>
      <c r="AG3979">
        <v>12</v>
      </c>
      <c r="AH3979">
        <v>5.3170957217586627</v>
      </c>
      <c r="AI3979">
        <v>1435.615844874839</v>
      </c>
      <c r="AJ3979">
        <f t="shared" si="186"/>
        <v>3.1570382429906356</v>
      </c>
      <c r="AK3979">
        <f t="shared" si="187"/>
        <v>37.889521570941469</v>
      </c>
      <c r="AL3979">
        <f t="shared" si="188"/>
        <v>6.9656517345500796E-4</v>
      </c>
    </row>
    <row r="3980" spans="1:38" x14ac:dyDescent="0.25">
      <c r="A3980" t="s">
        <v>1924</v>
      </c>
      <c r="B3980">
        <v>4</v>
      </c>
      <c r="C3980">
        <v>508</v>
      </c>
      <c r="D3980" t="s">
        <v>4742</v>
      </c>
      <c r="E3980" t="s">
        <v>6615</v>
      </c>
      <c r="F3980">
        <v>25.081174499999999</v>
      </c>
      <c r="G3980">
        <v>121.57339519999999</v>
      </c>
      <c r="H3980">
        <v>8</v>
      </c>
      <c r="I3980">
        <v>103</v>
      </c>
      <c r="J3980">
        <v>0</v>
      </c>
      <c r="K3980">
        <v>37</v>
      </c>
      <c r="L3980">
        <v>24</v>
      </c>
      <c r="M3980">
        <v>22</v>
      </c>
      <c r="N3980">
        <v>1</v>
      </c>
      <c r="O3980">
        <v>10</v>
      </c>
      <c r="P3980">
        <v>2</v>
      </c>
      <c r="Q3980">
        <v>0</v>
      </c>
      <c r="R3980">
        <v>0</v>
      </c>
      <c r="S3980" t="s">
        <v>9420</v>
      </c>
      <c r="T3980" t="s">
        <v>9792</v>
      </c>
      <c r="U3980">
        <v>611</v>
      </c>
      <c r="V3980">
        <v>11638.892676052399</v>
      </c>
      <c r="W3980">
        <v>2967</v>
      </c>
      <c r="Y3980">
        <v>10.5</v>
      </c>
      <c r="Z3980">
        <v>11</v>
      </c>
      <c r="AA3980">
        <v>11</v>
      </c>
      <c r="AB3980">
        <v>11</v>
      </c>
      <c r="AC3980">
        <v>11</v>
      </c>
      <c r="AD3980">
        <v>1</v>
      </c>
      <c r="AE3980">
        <v>0.111397587349209</v>
      </c>
      <c r="AF3980">
        <v>41.417792736813659</v>
      </c>
      <c r="AG3980">
        <v>10.9</v>
      </c>
      <c r="AH3980">
        <v>2.8283824902794992</v>
      </c>
      <c r="AI3980">
        <v>1436.818305061985</v>
      </c>
      <c r="AJ3980">
        <f t="shared" si="186"/>
        <v>3.1574018522691998</v>
      </c>
      <c r="AK3980">
        <f t="shared" si="187"/>
        <v>37.905386227579648</v>
      </c>
      <c r="AL3980">
        <f t="shared" si="188"/>
        <v>6.959822243890883E-4</v>
      </c>
    </row>
    <row r="3981" spans="1:38" x14ac:dyDescent="0.25">
      <c r="A3981" t="s">
        <v>3652</v>
      </c>
      <c r="B3981">
        <v>4.3</v>
      </c>
      <c r="C3981">
        <v>196</v>
      </c>
      <c r="D3981" t="s">
        <v>4742</v>
      </c>
      <c r="E3981" t="s">
        <v>8314</v>
      </c>
      <c r="F3981">
        <v>25.029337099999999</v>
      </c>
      <c r="G3981">
        <v>121.46292269999999</v>
      </c>
      <c r="H3981">
        <v>4</v>
      </c>
      <c r="I3981">
        <v>95</v>
      </c>
      <c r="J3981">
        <v>0</v>
      </c>
      <c r="K3981">
        <v>19</v>
      </c>
      <c r="L3981">
        <v>54</v>
      </c>
      <c r="M3981">
        <v>16</v>
      </c>
      <c r="N3981">
        <v>1</v>
      </c>
      <c r="O3981">
        <v>20</v>
      </c>
      <c r="P3981">
        <v>3</v>
      </c>
      <c r="Q3981">
        <v>0</v>
      </c>
      <c r="R3981">
        <v>1</v>
      </c>
      <c r="S3981" t="s">
        <v>9415</v>
      </c>
      <c r="T3981" t="s">
        <v>10149</v>
      </c>
      <c r="U3981">
        <v>382</v>
      </c>
      <c r="V3981">
        <v>46868.800456726203</v>
      </c>
      <c r="W3981">
        <v>38094</v>
      </c>
      <c r="X3981" t="s">
        <v>10322</v>
      </c>
      <c r="Y3981">
        <v>11.5</v>
      </c>
      <c r="Z3981">
        <v>11.5</v>
      </c>
      <c r="AA3981">
        <v>11.5</v>
      </c>
      <c r="AB3981">
        <v>11.5</v>
      </c>
      <c r="AC3981">
        <v>11.5</v>
      </c>
      <c r="AD3981">
        <v>2</v>
      </c>
      <c r="AE3981">
        <v>0.19974530793304701</v>
      </c>
      <c r="AF3981">
        <v>42.927633641022418</v>
      </c>
      <c r="AG3981">
        <v>11.5</v>
      </c>
      <c r="AH3981">
        <v>7.3542904491878716</v>
      </c>
      <c r="AI3981">
        <v>1441.4409280408231</v>
      </c>
      <c r="AJ3981">
        <f t="shared" si="186"/>
        <v>3.1587968491858449</v>
      </c>
      <c r="AK3981">
        <f t="shared" si="187"/>
        <v>37.966313068835419</v>
      </c>
      <c r="AL3981">
        <f t="shared" si="188"/>
        <v>6.937502470941903E-4</v>
      </c>
    </row>
    <row r="3982" spans="1:38" x14ac:dyDescent="0.25">
      <c r="A3982" t="s">
        <v>1731</v>
      </c>
      <c r="B3982">
        <v>4.8</v>
      </c>
      <c r="C3982">
        <v>231</v>
      </c>
      <c r="D3982" t="s">
        <v>4745</v>
      </c>
      <c r="E3982" t="s">
        <v>6426</v>
      </c>
      <c r="F3982">
        <v>25.031285199999999</v>
      </c>
      <c r="G3982">
        <v>121.56177409999999</v>
      </c>
      <c r="H3982">
        <v>7</v>
      </c>
      <c r="I3982">
        <v>135</v>
      </c>
      <c r="J3982">
        <v>0</v>
      </c>
      <c r="K3982">
        <v>57</v>
      </c>
      <c r="L3982">
        <v>26</v>
      </c>
      <c r="M3982">
        <v>27</v>
      </c>
      <c r="N3982">
        <v>1</v>
      </c>
      <c r="O3982">
        <v>15</v>
      </c>
      <c r="P3982">
        <v>3</v>
      </c>
      <c r="Q3982">
        <v>3</v>
      </c>
      <c r="R3982">
        <v>1</v>
      </c>
      <c r="S3982" t="s">
        <v>9418</v>
      </c>
      <c r="T3982" t="s">
        <v>9700</v>
      </c>
      <c r="U3982">
        <v>641</v>
      </c>
      <c r="V3982">
        <v>6517.5938869186703</v>
      </c>
      <c r="W3982">
        <v>26899</v>
      </c>
      <c r="Y3982">
        <v>8</v>
      </c>
      <c r="Z3982">
        <v>8</v>
      </c>
      <c r="AA3982">
        <v>8</v>
      </c>
      <c r="AB3982">
        <v>8</v>
      </c>
      <c r="AC3982">
        <v>8</v>
      </c>
      <c r="AD3982">
        <v>1</v>
      </c>
      <c r="AE3982">
        <v>0.17054704439626001</v>
      </c>
      <c r="AF3982">
        <v>46.252472685590469</v>
      </c>
      <c r="AG3982">
        <v>8</v>
      </c>
      <c r="AH3982">
        <v>6.243634826556959</v>
      </c>
      <c r="AI3982">
        <v>1442.279644934657</v>
      </c>
      <c r="AJ3982">
        <f t="shared" si="186"/>
        <v>3.1590494743067081</v>
      </c>
      <c r="AK3982">
        <f t="shared" si="187"/>
        <v>37.977357003017694</v>
      </c>
      <c r="AL3982">
        <f t="shared" si="188"/>
        <v>6.9334681627938064E-4</v>
      </c>
    </row>
    <row r="3983" spans="1:38" x14ac:dyDescent="0.25">
      <c r="A3983" t="s">
        <v>333</v>
      </c>
      <c r="B3983">
        <v>4.9000000000000004</v>
      </c>
      <c r="C3983">
        <v>579</v>
      </c>
      <c r="D3983" t="s">
        <v>4742</v>
      </c>
      <c r="E3983" t="s">
        <v>5043</v>
      </c>
      <c r="F3983">
        <v>25.064563499999998</v>
      </c>
      <c r="G3983">
        <v>121.5008648</v>
      </c>
      <c r="H3983">
        <v>4</v>
      </c>
      <c r="I3983">
        <v>101</v>
      </c>
      <c r="J3983">
        <v>0</v>
      </c>
      <c r="K3983">
        <v>13</v>
      </c>
      <c r="L3983">
        <v>52</v>
      </c>
      <c r="M3983">
        <v>13</v>
      </c>
      <c r="N3983">
        <v>1</v>
      </c>
      <c r="O3983">
        <v>11</v>
      </c>
      <c r="P3983">
        <v>2</v>
      </c>
      <c r="Q3983">
        <v>1</v>
      </c>
      <c r="R3983">
        <v>0</v>
      </c>
      <c r="S3983" t="s">
        <v>9403</v>
      </c>
      <c r="T3983" t="s">
        <v>9519</v>
      </c>
      <c r="U3983">
        <v>386</v>
      </c>
      <c r="V3983">
        <v>22379.441956094401</v>
      </c>
      <c r="W3983">
        <v>1792</v>
      </c>
      <c r="Y3983">
        <v>7</v>
      </c>
      <c r="Z3983">
        <v>7</v>
      </c>
      <c r="AA3983">
        <v>7</v>
      </c>
      <c r="AB3983">
        <v>7</v>
      </c>
      <c r="AC3983">
        <v>6.5</v>
      </c>
      <c r="AD3983">
        <v>2</v>
      </c>
      <c r="AE3983">
        <v>0.19164011100544401</v>
      </c>
      <c r="AF3983">
        <v>43.75021707177644</v>
      </c>
      <c r="AG3983">
        <v>6.9</v>
      </c>
      <c r="AH3983">
        <v>2.4972231717217341</v>
      </c>
      <c r="AI3983">
        <v>1445.892216426884</v>
      </c>
      <c r="AJ3983">
        <f t="shared" si="186"/>
        <v>3.1601359198217818</v>
      </c>
      <c r="AK3983">
        <f t="shared" si="187"/>
        <v>38.024889433460345</v>
      </c>
      <c r="AL3983">
        <f t="shared" si="188"/>
        <v>6.9161448456456784E-4</v>
      </c>
    </row>
    <row r="3984" spans="1:38" x14ac:dyDescent="0.25">
      <c r="A3984" t="s">
        <v>2008</v>
      </c>
      <c r="B3984">
        <v>4.8</v>
      </c>
      <c r="C3984">
        <v>272</v>
      </c>
      <c r="D3984" t="s">
        <v>4742</v>
      </c>
      <c r="E3984" t="s">
        <v>6699</v>
      </c>
      <c r="F3984">
        <v>25.050177699999999</v>
      </c>
      <c r="G3984">
        <v>121.5764259</v>
      </c>
      <c r="H3984">
        <v>4</v>
      </c>
      <c r="I3984">
        <v>69</v>
      </c>
      <c r="J3984">
        <v>1</v>
      </c>
      <c r="K3984">
        <v>43</v>
      </c>
      <c r="L3984">
        <v>26</v>
      </c>
      <c r="M3984">
        <v>30</v>
      </c>
      <c r="N3984">
        <v>1</v>
      </c>
      <c r="O3984">
        <v>21</v>
      </c>
      <c r="P3984">
        <v>1</v>
      </c>
      <c r="Q3984">
        <v>0</v>
      </c>
      <c r="R3984">
        <v>1</v>
      </c>
      <c r="S3984" t="s">
        <v>9405</v>
      </c>
      <c r="T3984" t="s">
        <v>9549</v>
      </c>
      <c r="U3984">
        <v>490</v>
      </c>
      <c r="V3984">
        <v>5710.8422820440801</v>
      </c>
      <c r="W3984">
        <v>2799</v>
      </c>
      <c r="X3984" t="s">
        <v>1376</v>
      </c>
      <c r="Y3984">
        <v>12</v>
      </c>
      <c r="Z3984">
        <v>12</v>
      </c>
      <c r="AA3984">
        <v>12</v>
      </c>
      <c r="AB3984">
        <v>12</v>
      </c>
      <c r="AC3984">
        <v>13</v>
      </c>
      <c r="AD3984">
        <v>2</v>
      </c>
      <c r="AE3984">
        <v>0.21935640362225101</v>
      </c>
      <c r="AF3984">
        <v>50.603125160231762</v>
      </c>
      <c r="AG3984">
        <v>12.2</v>
      </c>
      <c r="AH3984">
        <v>5.3170957217586627</v>
      </c>
      <c r="AI3984">
        <v>1446.250036318356</v>
      </c>
      <c r="AJ3984">
        <f t="shared" si="186"/>
        <v>3.1602433828658465</v>
      </c>
      <c r="AK3984">
        <f t="shared" si="187"/>
        <v>38.029594217114074</v>
      </c>
      <c r="AL3984">
        <f t="shared" si="188"/>
        <v>6.9144337070901538E-4</v>
      </c>
    </row>
    <row r="3985" spans="1:38" x14ac:dyDescent="0.25">
      <c r="A3985" t="s">
        <v>1726</v>
      </c>
      <c r="B3985">
        <v>4.7</v>
      </c>
      <c r="C3985">
        <v>232</v>
      </c>
      <c r="D3985" t="s">
        <v>4742</v>
      </c>
      <c r="E3985" t="s">
        <v>6421</v>
      </c>
      <c r="F3985">
        <v>25.0284084</v>
      </c>
      <c r="G3985">
        <v>121.5634214</v>
      </c>
      <c r="H3985">
        <v>7</v>
      </c>
      <c r="I3985">
        <v>104</v>
      </c>
      <c r="J3985">
        <v>0</v>
      </c>
      <c r="K3985">
        <v>45</v>
      </c>
      <c r="L3985">
        <v>16</v>
      </c>
      <c r="M3985">
        <v>26</v>
      </c>
      <c r="N3985">
        <v>1</v>
      </c>
      <c r="O3985">
        <v>9</v>
      </c>
      <c r="P3985">
        <v>2</v>
      </c>
      <c r="Q3985">
        <v>1</v>
      </c>
      <c r="R3985">
        <v>1</v>
      </c>
      <c r="S3985" t="s">
        <v>9418</v>
      </c>
      <c r="T3985" t="s">
        <v>9700</v>
      </c>
      <c r="U3985">
        <v>641</v>
      </c>
      <c r="V3985">
        <v>6517.5938869186703</v>
      </c>
      <c r="W3985">
        <v>26899</v>
      </c>
      <c r="Y3985">
        <v>10</v>
      </c>
      <c r="Z3985">
        <v>10</v>
      </c>
      <c r="AA3985">
        <v>11</v>
      </c>
      <c r="AB3985">
        <v>11</v>
      </c>
      <c r="AC3985">
        <v>11</v>
      </c>
      <c r="AD3985">
        <v>2</v>
      </c>
      <c r="AE3985">
        <v>0.17054704439626001</v>
      </c>
      <c r="AF3985">
        <v>46.252472685590469</v>
      </c>
      <c r="AG3985">
        <v>10.6</v>
      </c>
      <c r="AH3985">
        <v>6.243634826556959</v>
      </c>
      <c r="AI3985">
        <v>1448.523279761215</v>
      </c>
      <c r="AJ3985">
        <f t="shared" si="186"/>
        <v>3.160925479305464</v>
      </c>
      <c r="AK3985">
        <f t="shared" si="187"/>
        <v>38.059470303213821</v>
      </c>
      <c r="AL3985">
        <f t="shared" si="188"/>
        <v>6.9035825241610697E-4</v>
      </c>
    </row>
    <row r="3986" spans="1:38" x14ac:dyDescent="0.25">
      <c r="A3986" t="s">
        <v>464</v>
      </c>
      <c r="B3986">
        <v>4.2</v>
      </c>
      <c r="C3986">
        <v>374</v>
      </c>
      <c r="D3986" t="s">
        <v>4742</v>
      </c>
      <c r="E3986" t="s">
        <v>5173</v>
      </c>
      <c r="F3986">
        <v>24.9972414</v>
      </c>
      <c r="G3986">
        <v>121.511623</v>
      </c>
      <c r="H3986">
        <v>6</v>
      </c>
      <c r="I3986">
        <v>157</v>
      </c>
      <c r="J3986">
        <v>0</v>
      </c>
      <c r="K3986">
        <v>12</v>
      </c>
      <c r="L3986">
        <v>110</v>
      </c>
      <c r="M3986">
        <v>22</v>
      </c>
      <c r="N3986">
        <v>1</v>
      </c>
      <c r="O3986">
        <v>7</v>
      </c>
      <c r="P3986">
        <v>4</v>
      </c>
      <c r="Q3986">
        <v>0</v>
      </c>
      <c r="R3986">
        <v>1</v>
      </c>
      <c r="S3986" t="s">
        <v>9401</v>
      </c>
      <c r="T3986" t="s">
        <v>9602</v>
      </c>
      <c r="U3986">
        <v>589</v>
      </c>
      <c r="V3986">
        <v>25298.725280780502</v>
      </c>
      <c r="W3986">
        <v>1416</v>
      </c>
      <c r="X3986" t="s">
        <v>10332</v>
      </c>
      <c r="Y3986">
        <v>10.5</v>
      </c>
      <c r="Z3986">
        <v>10.5</v>
      </c>
      <c r="AA3986">
        <v>10.5</v>
      </c>
      <c r="AB3986">
        <v>10.5</v>
      </c>
      <c r="AC3986">
        <v>10.5</v>
      </c>
      <c r="AD3986">
        <v>0</v>
      </c>
      <c r="AE3986">
        <v>0.17237031051361101</v>
      </c>
      <c r="AF3986">
        <v>44.829152339502578</v>
      </c>
      <c r="AG3986">
        <v>10.5</v>
      </c>
      <c r="AH3986">
        <v>3.878581783444933</v>
      </c>
      <c r="AI3986">
        <v>1450.589587008405</v>
      </c>
      <c r="AJ3986">
        <f t="shared" si="186"/>
        <v>3.1615445555736654</v>
      </c>
      <c r="AK3986">
        <f t="shared" si="187"/>
        <v>38.086606399210801</v>
      </c>
      <c r="AL3986">
        <f t="shared" si="188"/>
        <v>6.893748645075623E-4</v>
      </c>
    </row>
    <row r="3987" spans="1:38" x14ac:dyDescent="0.25">
      <c r="A3987" t="s">
        <v>1737</v>
      </c>
      <c r="B3987">
        <v>4.5</v>
      </c>
      <c r="C3987">
        <v>233</v>
      </c>
      <c r="D3987" t="s">
        <v>4742</v>
      </c>
      <c r="E3987" t="s">
        <v>6432</v>
      </c>
      <c r="F3987">
        <v>25.042113000000001</v>
      </c>
      <c r="G3987">
        <v>121.5637763</v>
      </c>
      <c r="H3987">
        <v>6</v>
      </c>
      <c r="I3987">
        <v>119</v>
      </c>
      <c r="J3987">
        <v>0</v>
      </c>
      <c r="K3987">
        <v>37</v>
      </c>
      <c r="L3987">
        <v>30</v>
      </c>
      <c r="M3987">
        <v>20</v>
      </c>
      <c r="N3987">
        <v>0</v>
      </c>
      <c r="O3987">
        <v>18</v>
      </c>
      <c r="P3987">
        <v>2</v>
      </c>
      <c r="Q3987">
        <v>3</v>
      </c>
      <c r="R3987">
        <v>1</v>
      </c>
      <c r="S3987" t="s">
        <v>9418</v>
      </c>
      <c r="T3987" t="s">
        <v>9832</v>
      </c>
      <c r="U3987">
        <v>587</v>
      </c>
      <c r="V3987">
        <v>6517.5938869186703</v>
      </c>
      <c r="W3987">
        <v>26899</v>
      </c>
      <c r="Y3987">
        <v>9</v>
      </c>
      <c r="Z3987">
        <v>9</v>
      </c>
      <c r="AA3987">
        <v>9</v>
      </c>
      <c r="AB3987">
        <v>9</v>
      </c>
      <c r="AC3987">
        <v>9</v>
      </c>
      <c r="AD3987">
        <v>2</v>
      </c>
      <c r="AE3987">
        <v>0.17054704439626001</v>
      </c>
      <c r="AF3987">
        <v>46.252472685590469</v>
      </c>
      <c r="AG3987">
        <v>9</v>
      </c>
      <c r="AH3987">
        <v>6.243634826556959</v>
      </c>
      <c r="AI3987">
        <v>1454.766914587771</v>
      </c>
      <c r="AJ3987">
        <f t="shared" si="186"/>
        <v>3.162793415440583</v>
      </c>
      <c r="AK3987">
        <f t="shared" si="187"/>
        <v>38.141406824968726</v>
      </c>
      <c r="AL3987">
        <f t="shared" si="188"/>
        <v>6.8739534146153183E-4</v>
      </c>
    </row>
    <row r="3988" spans="1:38" x14ac:dyDescent="0.25">
      <c r="A3988" t="s">
        <v>1543</v>
      </c>
      <c r="B3988">
        <v>4.4000000000000004</v>
      </c>
      <c r="C3988">
        <v>100</v>
      </c>
      <c r="D3988" t="s">
        <v>4742</v>
      </c>
      <c r="E3988" t="s">
        <v>6240</v>
      </c>
      <c r="F3988">
        <v>25.023423699999999</v>
      </c>
      <c r="G3988">
        <v>121.5227178</v>
      </c>
      <c r="H3988">
        <v>9</v>
      </c>
      <c r="I3988">
        <v>66</v>
      </c>
      <c r="J3988">
        <v>0</v>
      </c>
      <c r="K3988">
        <v>42</v>
      </c>
      <c r="L3988">
        <v>32</v>
      </c>
      <c r="M3988">
        <v>14</v>
      </c>
      <c r="N3988">
        <v>1</v>
      </c>
      <c r="O3988">
        <v>21</v>
      </c>
      <c r="P3988">
        <v>2</v>
      </c>
      <c r="Q3988">
        <v>0</v>
      </c>
      <c r="R3988">
        <v>1</v>
      </c>
      <c r="S3988" t="s">
        <v>9409</v>
      </c>
      <c r="T3988" t="s">
        <v>9691</v>
      </c>
      <c r="U3988">
        <v>602</v>
      </c>
      <c r="V3988">
        <v>3440.5117097705502</v>
      </c>
      <c r="W3988">
        <v>3775</v>
      </c>
      <c r="Y3988">
        <v>9.5</v>
      </c>
      <c r="Z3988">
        <v>9.5</v>
      </c>
      <c r="AA3988">
        <v>9.5</v>
      </c>
      <c r="AB3988">
        <v>9.5</v>
      </c>
      <c r="AC3988">
        <v>9.5</v>
      </c>
      <c r="AD3988">
        <v>0</v>
      </c>
      <c r="AE3988">
        <v>0.23433924677632101</v>
      </c>
      <c r="AF3988">
        <v>42.114755551939282</v>
      </c>
      <c r="AG3988">
        <v>9.5</v>
      </c>
      <c r="AH3988">
        <v>14.5689128603605</v>
      </c>
      <c r="AI3988">
        <v>1456.8912860360499</v>
      </c>
      <c r="AJ3988">
        <f t="shared" si="186"/>
        <v>3.1634271457053593</v>
      </c>
      <c r="AK3988">
        <f t="shared" si="187"/>
        <v>38.169245290364991</v>
      </c>
      <c r="AL3988">
        <f t="shared" si="188"/>
        <v>6.8639301338731154E-4</v>
      </c>
    </row>
    <row r="3989" spans="1:38" x14ac:dyDescent="0.25">
      <c r="A3989" t="s">
        <v>3640</v>
      </c>
      <c r="B3989">
        <v>3.7</v>
      </c>
      <c r="C3989">
        <v>199</v>
      </c>
      <c r="D3989" t="s">
        <v>4745</v>
      </c>
      <c r="E3989" t="s">
        <v>8302</v>
      </c>
      <c r="F3989">
        <v>25.0169839</v>
      </c>
      <c r="G3989">
        <v>121.47622800000001</v>
      </c>
      <c r="H3989">
        <v>5</v>
      </c>
      <c r="I3989">
        <v>70</v>
      </c>
      <c r="J3989">
        <v>0</v>
      </c>
      <c r="K3989">
        <v>17</v>
      </c>
      <c r="L3989">
        <v>87</v>
      </c>
      <c r="M3989">
        <v>21</v>
      </c>
      <c r="N3989">
        <v>0</v>
      </c>
      <c r="O3989">
        <v>15</v>
      </c>
      <c r="P3989">
        <v>1</v>
      </c>
      <c r="Q3989">
        <v>1</v>
      </c>
      <c r="R3989">
        <v>0</v>
      </c>
      <c r="S3989" t="s">
        <v>9415</v>
      </c>
      <c r="T3989" t="s">
        <v>9615</v>
      </c>
      <c r="U3989">
        <v>494</v>
      </c>
      <c r="V3989">
        <v>46868.800456726203</v>
      </c>
      <c r="W3989">
        <v>38094</v>
      </c>
      <c r="X3989" t="s">
        <v>505</v>
      </c>
      <c r="Y3989">
        <v>16.8</v>
      </c>
      <c r="Z3989">
        <v>16.8</v>
      </c>
      <c r="AA3989">
        <v>16.8</v>
      </c>
      <c r="AB3989">
        <v>16.8</v>
      </c>
      <c r="AC3989">
        <v>16.8</v>
      </c>
      <c r="AD3989">
        <v>2</v>
      </c>
      <c r="AE3989">
        <v>0.19974530793304701</v>
      </c>
      <c r="AF3989">
        <v>42.927633641022418</v>
      </c>
      <c r="AG3989">
        <v>16.8</v>
      </c>
      <c r="AH3989">
        <v>7.3542904491878716</v>
      </c>
      <c r="AI3989">
        <v>1463.5037993883871</v>
      </c>
      <c r="AJ3989">
        <f t="shared" si="186"/>
        <v>3.1653938542390758</v>
      </c>
      <c r="AK3989">
        <f t="shared" si="187"/>
        <v>38.255768184528556</v>
      </c>
      <c r="AL3989">
        <f t="shared" si="188"/>
        <v>6.8329170065558427E-4</v>
      </c>
    </row>
    <row r="3990" spans="1:38" x14ac:dyDescent="0.25">
      <c r="A3990" t="s">
        <v>2669</v>
      </c>
      <c r="B3990">
        <v>4.4000000000000004</v>
      </c>
      <c r="C3990">
        <v>442</v>
      </c>
      <c r="D3990" t="s">
        <v>4742</v>
      </c>
      <c r="E3990" t="s">
        <v>7308</v>
      </c>
      <c r="F3990">
        <v>25.090183100000001</v>
      </c>
      <c r="G3990">
        <v>121.52690990000001</v>
      </c>
      <c r="H3990">
        <v>6</v>
      </c>
      <c r="I3990">
        <v>116</v>
      </c>
      <c r="J3990">
        <v>0</v>
      </c>
      <c r="K3990">
        <v>27</v>
      </c>
      <c r="L3990">
        <v>29</v>
      </c>
      <c r="M3990">
        <v>17</v>
      </c>
      <c r="N3990">
        <v>1</v>
      </c>
      <c r="O3990">
        <v>6</v>
      </c>
      <c r="P3990">
        <v>2</v>
      </c>
      <c r="Q3990">
        <v>0</v>
      </c>
      <c r="R3990">
        <v>1</v>
      </c>
      <c r="S3990" t="s">
        <v>9419</v>
      </c>
      <c r="T3990" t="s">
        <v>9778</v>
      </c>
      <c r="U3990">
        <v>483</v>
      </c>
      <c r="V3990">
        <v>10865.6158679171</v>
      </c>
      <c r="W3990">
        <v>32985</v>
      </c>
      <c r="Y3990">
        <v>3</v>
      </c>
      <c r="Z3990">
        <v>3</v>
      </c>
      <c r="AA3990">
        <v>3</v>
      </c>
      <c r="AB3990">
        <v>3</v>
      </c>
      <c r="AC3990">
        <v>3</v>
      </c>
      <c r="AD3990">
        <v>2</v>
      </c>
      <c r="AE3990">
        <v>6.2639182505857496E-2</v>
      </c>
      <c r="AF3990">
        <v>42.114755551939282</v>
      </c>
      <c r="AG3990">
        <v>3</v>
      </c>
      <c r="AH3990">
        <v>3.3143393416306028</v>
      </c>
      <c r="AI3990">
        <v>1464.937989000726</v>
      </c>
      <c r="AJ3990">
        <f t="shared" si="186"/>
        <v>3.165819241342148</v>
      </c>
      <c r="AK3990">
        <f t="shared" si="187"/>
        <v>38.274508344337043</v>
      </c>
      <c r="AL3990">
        <f t="shared" si="188"/>
        <v>6.8262275093441136E-4</v>
      </c>
    </row>
    <row r="3991" spans="1:38" x14ac:dyDescent="0.25">
      <c r="A3991" t="s">
        <v>1679</v>
      </c>
      <c r="B3991">
        <v>4.5</v>
      </c>
      <c r="C3991">
        <v>235</v>
      </c>
      <c r="D3991" t="s">
        <v>4743</v>
      </c>
      <c r="E3991" t="s">
        <v>6375</v>
      </c>
      <c r="F3991">
        <v>25.0242164</v>
      </c>
      <c r="G3991">
        <v>121.5530345</v>
      </c>
      <c r="H3991">
        <v>12</v>
      </c>
      <c r="I3991">
        <v>106</v>
      </c>
      <c r="J3991">
        <v>0</v>
      </c>
      <c r="K3991">
        <v>56</v>
      </c>
      <c r="L3991">
        <v>17</v>
      </c>
      <c r="M3991">
        <v>22</v>
      </c>
      <c r="N3991">
        <v>1</v>
      </c>
      <c r="O3991">
        <v>19</v>
      </c>
      <c r="P3991">
        <v>3</v>
      </c>
      <c r="Q3991">
        <v>2</v>
      </c>
      <c r="R3991">
        <v>0</v>
      </c>
      <c r="S3991" t="s">
        <v>9418</v>
      </c>
      <c r="T3991" t="s">
        <v>9871</v>
      </c>
      <c r="U3991">
        <v>543</v>
      </c>
      <c r="V3991">
        <v>6517.5938869186703</v>
      </c>
      <c r="W3991">
        <v>26899</v>
      </c>
      <c r="X3991" t="s">
        <v>931</v>
      </c>
      <c r="Y3991">
        <v>12</v>
      </c>
      <c r="Z3991">
        <v>12</v>
      </c>
      <c r="AA3991">
        <v>12</v>
      </c>
      <c r="AB3991">
        <v>12</v>
      </c>
      <c r="AC3991">
        <v>12</v>
      </c>
      <c r="AD3991">
        <v>2</v>
      </c>
      <c r="AE3991">
        <v>0.17054704439626001</v>
      </c>
      <c r="AF3991">
        <v>46.252472685590469</v>
      </c>
      <c r="AG3991">
        <v>12</v>
      </c>
      <c r="AH3991">
        <v>6.243634826556959</v>
      </c>
      <c r="AI3991">
        <v>1467.254184240885</v>
      </c>
      <c r="AJ3991">
        <f t="shared" si="186"/>
        <v>3.1665053566863004</v>
      </c>
      <c r="AK3991">
        <f t="shared" si="187"/>
        <v>38.304754068403639</v>
      </c>
      <c r="AL3991">
        <f t="shared" si="188"/>
        <v>6.815451683427103E-4</v>
      </c>
    </row>
    <row r="3992" spans="1:38" x14ac:dyDescent="0.25">
      <c r="A3992" t="s">
        <v>851</v>
      </c>
      <c r="B3992">
        <v>3.4</v>
      </c>
      <c r="C3992">
        <v>200</v>
      </c>
      <c r="D3992" t="s">
        <v>4743</v>
      </c>
      <c r="E3992" t="s">
        <v>5557</v>
      </c>
      <c r="F3992">
        <v>25.0077462</v>
      </c>
      <c r="G3992">
        <v>121.46074350000001</v>
      </c>
      <c r="H3992">
        <v>5</v>
      </c>
      <c r="I3992">
        <v>143</v>
      </c>
      <c r="J3992">
        <v>1</v>
      </c>
      <c r="K3992">
        <v>17</v>
      </c>
      <c r="L3992">
        <v>89</v>
      </c>
      <c r="M3992">
        <v>28</v>
      </c>
      <c r="N3992">
        <v>1</v>
      </c>
      <c r="O3992">
        <v>19</v>
      </c>
      <c r="P3992">
        <v>2</v>
      </c>
      <c r="Q3992">
        <v>4</v>
      </c>
      <c r="R3992">
        <v>3</v>
      </c>
      <c r="S3992" t="s">
        <v>9415</v>
      </c>
      <c r="T3992" t="s">
        <v>9649</v>
      </c>
      <c r="U3992">
        <v>490</v>
      </c>
      <c r="V3992">
        <v>46868.800456726203</v>
      </c>
      <c r="W3992">
        <v>38094</v>
      </c>
      <c r="Y3992">
        <v>9.5</v>
      </c>
      <c r="Z3992">
        <v>9.5</v>
      </c>
      <c r="AA3992">
        <v>9.5</v>
      </c>
      <c r="AB3992">
        <v>9.5</v>
      </c>
      <c r="AC3992">
        <v>10</v>
      </c>
      <c r="AD3992">
        <v>1</v>
      </c>
      <c r="AE3992">
        <v>0.19974530793304701</v>
      </c>
      <c r="AF3992">
        <v>42.927633641022418</v>
      </c>
      <c r="AG3992">
        <v>9.6</v>
      </c>
      <c r="AH3992">
        <v>7.3542904491878716</v>
      </c>
      <c r="AI3992">
        <v>1470.858089837574</v>
      </c>
      <c r="AJ3992">
        <f t="shared" si="186"/>
        <v>3.1675707734933498</v>
      </c>
      <c r="AK3992">
        <f t="shared" si="187"/>
        <v>38.351767753749947</v>
      </c>
      <c r="AL3992">
        <f t="shared" si="188"/>
        <v>6.7987524215230681E-4</v>
      </c>
    </row>
    <row r="3993" spans="1:38" x14ac:dyDescent="0.25">
      <c r="A3993" t="s">
        <v>3889</v>
      </c>
      <c r="B3993">
        <v>4.2</v>
      </c>
      <c r="C3993">
        <v>200</v>
      </c>
      <c r="D3993" t="s">
        <v>4742</v>
      </c>
      <c r="E3993" t="s">
        <v>8549</v>
      </c>
      <c r="F3993">
        <v>24.988356</v>
      </c>
      <c r="G3993">
        <v>121.43164899999999</v>
      </c>
      <c r="H3993">
        <v>1</v>
      </c>
      <c r="I3993">
        <v>60</v>
      </c>
      <c r="J3993">
        <v>1</v>
      </c>
      <c r="K3993">
        <v>10</v>
      </c>
      <c r="L3993">
        <v>60</v>
      </c>
      <c r="M3993">
        <v>10</v>
      </c>
      <c r="N3993">
        <v>1</v>
      </c>
      <c r="O3993">
        <v>5</v>
      </c>
      <c r="P3993">
        <v>0</v>
      </c>
      <c r="Q3993">
        <v>1</v>
      </c>
      <c r="R3993">
        <v>0</v>
      </c>
      <c r="S3993" t="s">
        <v>9415</v>
      </c>
      <c r="T3993" t="s">
        <v>10171</v>
      </c>
      <c r="U3993">
        <v>427</v>
      </c>
      <c r="V3993">
        <v>46868.800456726203</v>
      </c>
      <c r="W3993">
        <v>38094</v>
      </c>
      <c r="Y3993">
        <v>7.5</v>
      </c>
      <c r="Z3993">
        <v>7.5</v>
      </c>
      <c r="AA3993">
        <v>7.5</v>
      </c>
      <c r="AB3993">
        <v>7.5</v>
      </c>
      <c r="AC3993">
        <v>0</v>
      </c>
      <c r="AD3993">
        <v>0</v>
      </c>
      <c r="AE3993">
        <v>0.19974530793304701</v>
      </c>
      <c r="AF3993">
        <v>42.927633641022418</v>
      </c>
      <c r="AG3993">
        <v>6</v>
      </c>
      <c r="AH3993">
        <v>7.3542904491878716</v>
      </c>
      <c r="AI3993">
        <v>1470.858089837574</v>
      </c>
      <c r="AJ3993">
        <f t="shared" si="186"/>
        <v>3.1675707734933498</v>
      </c>
      <c r="AK3993">
        <f t="shared" si="187"/>
        <v>38.351767753749947</v>
      </c>
      <c r="AL3993">
        <f t="shared" si="188"/>
        <v>6.7987524215230681E-4</v>
      </c>
    </row>
    <row r="3994" spans="1:38" x14ac:dyDescent="0.25">
      <c r="A3994" t="s">
        <v>3522</v>
      </c>
      <c r="B3994">
        <v>3.4</v>
      </c>
      <c r="C3994">
        <v>278</v>
      </c>
      <c r="D3994" t="s">
        <v>4742</v>
      </c>
      <c r="E3994" t="s">
        <v>8186</v>
      </c>
      <c r="F3994">
        <v>25.052945300000001</v>
      </c>
      <c r="G3994">
        <v>121.5608558</v>
      </c>
      <c r="H3994">
        <v>8</v>
      </c>
      <c r="I3994">
        <v>90</v>
      </c>
      <c r="J3994">
        <v>0</v>
      </c>
      <c r="K3994">
        <v>39</v>
      </c>
      <c r="L3994">
        <v>2</v>
      </c>
      <c r="M3994">
        <v>29</v>
      </c>
      <c r="N3994">
        <v>0</v>
      </c>
      <c r="O3994">
        <v>17</v>
      </c>
      <c r="P3994">
        <v>2</v>
      </c>
      <c r="Q3994">
        <v>2</v>
      </c>
      <c r="R3994">
        <v>3</v>
      </c>
      <c r="S3994" t="s">
        <v>9405</v>
      </c>
      <c r="T3994" t="s">
        <v>10131</v>
      </c>
      <c r="U3994">
        <v>596</v>
      </c>
      <c r="V3994">
        <v>5710.8422820440801</v>
      </c>
      <c r="W3994">
        <v>2799</v>
      </c>
      <c r="X3994" t="s">
        <v>10310</v>
      </c>
      <c r="Y3994">
        <v>12</v>
      </c>
      <c r="Z3994">
        <v>12</v>
      </c>
      <c r="AA3994">
        <v>12</v>
      </c>
      <c r="AB3994">
        <v>12</v>
      </c>
      <c r="AC3994">
        <v>12</v>
      </c>
      <c r="AD3994">
        <v>2</v>
      </c>
      <c r="AE3994">
        <v>0.21935640362225101</v>
      </c>
      <c r="AF3994">
        <v>50.603125160231762</v>
      </c>
      <c r="AG3994">
        <v>12</v>
      </c>
      <c r="AH3994">
        <v>5.3170957217586627</v>
      </c>
      <c r="AI3994">
        <v>1478.152610648908</v>
      </c>
      <c r="AJ3994">
        <f t="shared" si="186"/>
        <v>3.1697192747497245</v>
      </c>
      <c r="AK3994">
        <f t="shared" si="187"/>
        <v>38.446750326248747</v>
      </c>
      <c r="AL3994">
        <f t="shared" si="188"/>
        <v>6.765201324922741E-4</v>
      </c>
    </row>
    <row r="3995" spans="1:38" x14ac:dyDescent="0.25">
      <c r="A3995" t="s">
        <v>1878</v>
      </c>
      <c r="B3995">
        <v>4.7</v>
      </c>
      <c r="C3995">
        <v>525</v>
      </c>
      <c r="D3995" t="s">
        <v>4745</v>
      </c>
      <c r="E3995" t="s">
        <v>6571</v>
      </c>
      <c r="F3995">
        <v>25.081447099999998</v>
      </c>
      <c r="G3995">
        <v>121.5718676</v>
      </c>
      <c r="H3995">
        <v>8</v>
      </c>
      <c r="I3995">
        <v>103</v>
      </c>
      <c r="J3995">
        <v>0</v>
      </c>
      <c r="K3995">
        <v>37</v>
      </c>
      <c r="L3995">
        <v>23</v>
      </c>
      <c r="M3995">
        <v>25</v>
      </c>
      <c r="N3995">
        <v>1</v>
      </c>
      <c r="O3995">
        <v>12</v>
      </c>
      <c r="P3995">
        <v>2</v>
      </c>
      <c r="Q3995">
        <v>0</v>
      </c>
      <c r="R3995">
        <v>0</v>
      </c>
      <c r="S3995" t="s">
        <v>9420</v>
      </c>
      <c r="T3995" t="s">
        <v>9792</v>
      </c>
      <c r="U3995">
        <v>611</v>
      </c>
      <c r="V3995">
        <v>11638.892676052399</v>
      </c>
      <c r="W3995">
        <v>2967</v>
      </c>
      <c r="X3995" t="s">
        <v>10365</v>
      </c>
      <c r="Y3995">
        <v>11</v>
      </c>
      <c r="Z3995">
        <v>11</v>
      </c>
      <c r="AA3995">
        <v>11</v>
      </c>
      <c r="AB3995">
        <v>11</v>
      </c>
      <c r="AC3995">
        <v>11</v>
      </c>
      <c r="AD3995">
        <v>1</v>
      </c>
      <c r="AE3995">
        <v>0.111397587349209</v>
      </c>
      <c r="AF3995">
        <v>41.417792736813659</v>
      </c>
      <c r="AG3995">
        <v>11</v>
      </c>
      <c r="AH3995">
        <v>2.8283824902794992</v>
      </c>
      <c r="AI3995">
        <v>1484.900807396737</v>
      </c>
      <c r="AJ3995">
        <f t="shared" si="186"/>
        <v>3.1716974433912375</v>
      </c>
      <c r="AK3995">
        <f t="shared" si="187"/>
        <v>38.534410692220753</v>
      </c>
      <c r="AL3995">
        <f t="shared" si="188"/>
        <v>6.7344565712315564E-4</v>
      </c>
    </row>
    <row r="3996" spans="1:38" x14ac:dyDescent="0.25">
      <c r="A3996" t="s">
        <v>1106</v>
      </c>
      <c r="B3996">
        <v>3.7</v>
      </c>
      <c r="C3996">
        <v>238</v>
      </c>
      <c r="D3996" t="s">
        <v>4742</v>
      </c>
      <c r="E3996" t="s">
        <v>5807</v>
      </c>
      <c r="F3996">
        <v>25.052022399999998</v>
      </c>
      <c r="G3996">
        <v>121.5214972</v>
      </c>
      <c r="H3996">
        <v>8</v>
      </c>
      <c r="I3996">
        <v>181</v>
      </c>
      <c r="J3996">
        <v>1</v>
      </c>
      <c r="K3996">
        <v>46</v>
      </c>
      <c r="L3996">
        <v>40</v>
      </c>
      <c r="M3996">
        <v>23</v>
      </c>
      <c r="N3996">
        <v>2</v>
      </c>
      <c r="O3996">
        <v>12</v>
      </c>
      <c r="P3996">
        <v>4</v>
      </c>
      <c r="Q3996">
        <v>3</v>
      </c>
      <c r="R3996">
        <v>2</v>
      </c>
      <c r="S3996" t="s">
        <v>9410</v>
      </c>
      <c r="T3996" t="s">
        <v>9604</v>
      </c>
      <c r="U3996">
        <v>537</v>
      </c>
      <c r="V3996">
        <v>7143.30443343364</v>
      </c>
      <c r="W3996">
        <v>2612</v>
      </c>
      <c r="Y3996">
        <v>12</v>
      </c>
      <c r="Z3996">
        <v>12</v>
      </c>
      <c r="AA3996">
        <v>12</v>
      </c>
      <c r="AB3996">
        <v>12</v>
      </c>
      <c r="AC3996">
        <v>12</v>
      </c>
      <c r="AD3996">
        <v>2</v>
      </c>
      <c r="AE3996">
        <v>0.20569755513762999</v>
      </c>
      <c r="AF3996">
        <v>42.114755551939282</v>
      </c>
      <c r="AG3996">
        <v>12</v>
      </c>
      <c r="AH3996">
        <v>6.2686738916797404</v>
      </c>
      <c r="AI3996">
        <v>1491.9443862197779</v>
      </c>
      <c r="AJ3996">
        <f t="shared" si="186"/>
        <v>3.1737526346594231</v>
      </c>
      <c r="AK3996">
        <f t="shared" si="187"/>
        <v>38.625695931850572</v>
      </c>
      <c r="AL3996">
        <f t="shared" si="188"/>
        <v>6.7026627080500991E-4</v>
      </c>
    </row>
    <row r="3997" spans="1:38" x14ac:dyDescent="0.25">
      <c r="A3997" t="s">
        <v>3145</v>
      </c>
      <c r="B3997">
        <v>3.9</v>
      </c>
      <c r="C3997">
        <v>496</v>
      </c>
      <c r="D3997" t="s">
        <v>4743</v>
      </c>
      <c r="E3997" t="s">
        <v>7811</v>
      </c>
      <c r="F3997">
        <v>24.974704899999999</v>
      </c>
      <c r="G3997">
        <v>121.5446295</v>
      </c>
      <c r="H3997">
        <v>6</v>
      </c>
      <c r="I3997">
        <v>64</v>
      </c>
      <c r="J3997">
        <v>0</v>
      </c>
      <c r="K3997">
        <v>0</v>
      </c>
      <c r="L3997">
        <v>82</v>
      </c>
      <c r="M3997">
        <v>17</v>
      </c>
      <c r="N3997">
        <v>0</v>
      </c>
      <c r="O3997">
        <v>6</v>
      </c>
      <c r="P3997">
        <v>3</v>
      </c>
      <c r="Q3997">
        <v>1</v>
      </c>
      <c r="R3997">
        <v>0</v>
      </c>
      <c r="S3997" t="s">
        <v>9400</v>
      </c>
      <c r="T3997" t="s">
        <v>10070</v>
      </c>
      <c r="U3997">
        <v>536</v>
      </c>
      <c r="V3997">
        <v>14205.962126516</v>
      </c>
      <c r="W3997">
        <v>1898</v>
      </c>
      <c r="X3997" t="s">
        <v>10308</v>
      </c>
      <c r="Y3997">
        <v>13.5</v>
      </c>
      <c r="Z3997">
        <v>13.5</v>
      </c>
      <c r="AA3997">
        <v>13.5</v>
      </c>
      <c r="AB3997">
        <v>13.5</v>
      </c>
      <c r="AC3997">
        <v>13.5</v>
      </c>
      <c r="AD3997">
        <v>2</v>
      </c>
      <c r="AE3997">
        <v>4.5694840047838303E-2</v>
      </c>
      <c r="AF3997">
        <v>44.497558863552023</v>
      </c>
      <c r="AG3997">
        <v>13.5</v>
      </c>
      <c r="AH3997">
        <v>3.0087208308663298</v>
      </c>
      <c r="AI3997">
        <v>1492.3255321096999</v>
      </c>
      <c r="AJ3997">
        <f t="shared" si="186"/>
        <v>3.1738635693685637</v>
      </c>
      <c r="AK3997">
        <f t="shared" si="187"/>
        <v>38.630629455261271</v>
      </c>
      <c r="AL3997">
        <f t="shared" si="188"/>
        <v>6.7009508212749025E-4</v>
      </c>
    </row>
    <row r="3998" spans="1:38" x14ac:dyDescent="0.25">
      <c r="A3998" t="s">
        <v>2117</v>
      </c>
      <c r="B3998">
        <v>5</v>
      </c>
      <c r="C3998">
        <v>619</v>
      </c>
      <c r="D3998" t="s">
        <v>4742</v>
      </c>
      <c r="E3998" t="s">
        <v>6807</v>
      </c>
      <c r="F3998">
        <v>25.178525199999999</v>
      </c>
      <c r="G3998">
        <v>121.4370899</v>
      </c>
      <c r="H3998">
        <v>6</v>
      </c>
      <c r="I3998">
        <v>51</v>
      </c>
      <c r="J3998">
        <v>0</v>
      </c>
      <c r="K3998">
        <v>0</v>
      </c>
      <c r="L3998">
        <v>89</v>
      </c>
      <c r="M3998">
        <v>18</v>
      </c>
      <c r="N3998">
        <v>0</v>
      </c>
      <c r="O3998">
        <v>0</v>
      </c>
      <c r="P3998">
        <v>0</v>
      </c>
      <c r="Q3998">
        <v>1</v>
      </c>
      <c r="R3998">
        <v>0</v>
      </c>
      <c r="S3998" t="s">
        <v>9407</v>
      </c>
      <c r="T3998" t="s">
        <v>9749</v>
      </c>
      <c r="U3998">
        <v>454</v>
      </c>
      <c r="V3998">
        <v>5801.7109602085102</v>
      </c>
      <c r="W3998">
        <v>2249</v>
      </c>
      <c r="Y3998">
        <v>10.5</v>
      </c>
      <c r="Z3998">
        <v>10.5</v>
      </c>
      <c r="AA3998">
        <v>10.5</v>
      </c>
      <c r="AB3998">
        <v>10.5</v>
      </c>
      <c r="AC3998">
        <v>10.5</v>
      </c>
      <c r="AD3998">
        <v>1</v>
      </c>
      <c r="AE3998">
        <v>5.0855573782379003E-2</v>
      </c>
      <c r="AF3998">
        <v>44.497558863552023</v>
      </c>
      <c r="AG3998">
        <v>10.5</v>
      </c>
      <c r="AH3998">
        <v>2.4169548736792632</v>
      </c>
      <c r="AI3998">
        <v>1496.095066807464</v>
      </c>
      <c r="AJ3998">
        <f t="shared" si="186"/>
        <v>3.1749591909068586</v>
      </c>
      <c r="AK3998">
        <f t="shared" si="187"/>
        <v>38.67938813900065</v>
      </c>
      <c r="AL3998">
        <f t="shared" si="188"/>
        <v>6.6840672239760308E-4</v>
      </c>
    </row>
    <row r="3999" spans="1:38" x14ac:dyDescent="0.25">
      <c r="A3999" t="s">
        <v>629</v>
      </c>
      <c r="B3999">
        <v>4.7</v>
      </c>
      <c r="C3999">
        <v>386</v>
      </c>
      <c r="D3999" t="s">
        <v>4743</v>
      </c>
      <c r="E3999" t="s">
        <v>5338</v>
      </c>
      <c r="F3999">
        <v>25.0064259</v>
      </c>
      <c r="G3999">
        <v>121.47313029999999</v>
      </c>
      <c r="H3999">
        <v>5</v>
      </c>
      <c r="I3999">
        <v>64</v>
      </c>
      <c r="J3999">
        <v>0</v>
      </c>
      <c r="K3999">
        <v>17</v>
      </c>
      <c r="L3999">
        <v>96</v>
      </c>
      <c r="M3999">
        <v>19</v>
      </c>
      <c r="N3999">
        <v>0</v>
      </c>
      <c r="O3999">
        <v>16</v>
      </c>
      <c r="P3999">
        <v>1</v>
      </c>
      <c r="Q3999">
        <v>1</v>
      </c>
      <c r="R3999">
        <v>1</v>
      </c>
      <c r="S3999" t="s">
        <v>9401</v>
      </c>
      <c r="T3999" t="s">
        <v>9613</v>
      </c>
      <c r="U3999">
        <v>468</v>
      </c>
      <c r="V3999">
        <v>25298.725280780502</v>
      </c>
      <c r="W3999">
        <v>1416</v>
      </c>
      <c r="X3999" t="s">
        <v>931</v>
      </c>
      <c r="Y3999">
        <v>9.5</v>
      </c>
      <c r="Z3999">
        <v>9.5</v>
      </c>
      <c r="AA3999">
        <v>9</v>
      </c>
      <c r="AB3999">
        <v>9.5</v>
      </c>
      <c r="AC3999">
        <v>9.5</v>
      </c>
      <c r="AD3999">
        <v>2</v>
      </c>
      <c r="AE3999">
        <v>0.17237031051361101</v>
      </c>
      <c r="AF3999">
        <v>44.829152339502578</v>
      </c>
      <c r="AG3999">
        <v>9.4</v>
      </c>
      <c r="AH3999">
        <v>3.878581783444933</v>
      </c>
      <c r="AI3999">
        <v>1497.132568409744</v>
      </c>
      <c r="AJ3999">
        <f t="shared" si="186"/>
        <v>3.1752602580449403</v>
      </c>
      <c r="AK3999">
        <f t="shared" si="187"/>
        <v>38.692797371212954</v>
      </c>
      <c r="AL3999">
        <f t="shared" si="188"/>
        <v>6.6794352156950346E-4</v>
      </c>
    </row>
    <row r="4000" spans="1:38" x14ac:dyDescent="0.25">
      <c r="A4000" t="s">
        <v>3611</v>
      </c>
      <c r="B4000">
        <v>4</v>
      </c>
      <c r="C4000">
        <v>204</v>
      </c>
      <c r="D4000" t="s">
        <v>4742</v>
      </c>
      <c r="E4000" t="s">
        <v>8273</v>
      </c>
      <c r="F4000">
        <v>25.0102078</v>
      </c>
      <c r="G4000">
        <v>121.46228859999999</v>
      </c>
      <c r="H4000">
        <v>5</v>
      </c>
      <c r="I4000">
        <v>149</v>
      </c>
      <c r="J4000">
        <v>1</v>
      </c>
      <c r="K4000">
        <v>14</v>
      </c>
      <c r="L4000">
        <v>106</v>
      </c>
      <c r="M4000">
        <v>26</v>
      </c>
      <c r="N4000">
        <v>1</v>
      </c>
      <c r="O4000">
        <v>18</v>
      </c>
      <c r="P4000">
        <v>2</v>
      </c>
      <c r="Q4000">
        <v>4</v>
      </c>
      <c r="R4000">
        <v>5</v>
      </c>
      <c r="S4000" t="s">
        <v>9415</v>
      </c>
      <c r="T4000" t="s">
        <v>9648</v>
      </c>
      <c r="U4000">
        <v>838</v>
      </c>
      <c r="V4000">
        <v>46868.800456726203</v>
      </c>
      <c r="W4000">
        <v>38094</v>
      </c>
      <c r="X4000" t="s">
        <v>10341</v>
      </c>
      <c r="Y4000">
        <v>12</v>
      </c>
      <c r="Z4000">
        <v>12</v>
      </c>
      <c r="AA4000">
        <v>12</v>
      </c>
      <c r="AB4000">
        <v>12</v>
      </c>
      <c r="AC4000">
        <v>12</v>
      </c>
      <c r="AD4000">
        <v>2</v>
      </c>
      <c r="AE4000">
        <v>0.19974530793304701</v>
      </c>
      <c r="AF4000">
        <v>42.927633641022418</v>
      </c>
      <c r="AG4000">
        <v>12</v>
      </c>
      <c r="AH4000">
        <v>7.3542904491878716</v>
      </c>
      <c r="AI4000">
        <v>1500.275251634326</v>
      </c>
      <c r="AJ4000">
        <f t="shared" si="186"/>
        <v>3.1761709452552678</v>
      </c>
      <c r="AK4000">
        <f t="shared" si="187"/>
        <v>38.733386782391314</v>
      </c>
      <c r="AL4000">
        <f t="shared" si="188"/>
        <v>6.6654435505128094E-4</v>
      </c>
    </row>
    <row r="4001" spans="1:38" x14ac:dyDescent="0.25">
      <c r="A4001" t="s">
        <v>1335</v>
      </c>
      <c r="B4001">
        <v>4.4000000000000004</v>
      </c>
      <c r="C4001">
        <v>103</v>
      </c>
      <c r="D4001" t="s">
        <v>4742</v>
      </c>
      <c r="E4001" t="s">
        <v>6034</v>
      </c>
      <c r="F4001">
        <v>25.033773100000001</v>
      </c>
      <c r="G4001">
        <v>121.50730470000001</v>
      </c>
      <c r="H4001">
        <v>14</v>
      </c>
      <c r="I4001">
        <v>94</v>
      </c>
      <c r="J4001">
        <v>1</v>
      </c>
      <c r="K4001">
        <v>51</v>
      </c>
      <c r="L4001">
        <v>82</v>
      </c>
      <c r="M4001">
        <v>10</v>
      </c>
      <c r="N4001">
        <v>1</v>
      </c>
      <c r="O4001">
        <v>1</v>
      </c>
      <c r="P4001">
        <v>3</v>
      </c>
      <c r="Q4001">
        <v>0</v>
      </c>
      <c r="R4001">
        <v>2</v>
      </c>
      <c r="S4001" t="s">
        <v>9409</v>
      </c>
      <c r="T4001" t="s">
        <v>9815</v>
      </c>
      <c r="U4001">
        <v>676</v>
      </c>
      <c r="V4001">
        <v>3440.5117097705502</v>
      </c>
      <c r="W4001">
        <v>3775</v>
      </c>
      <c r="X4001" t="s">
        <v>10301</v>
      </c>
      <c r="Y4001">
        <v>11</v>
      </c>
      <c r="Z4001">
        <v>11</v>
      </c>
      <c r="AA4001">
        <v>11</v>
      </c>
      <c r="AB4001">
        <v>11</v>
      </c>
      <c r="AC4001">
        <v>11</v>
      </c>
      <c r="AD4001">
        <v>2</v>
      </c>
      <c r="AE4001">
        <v>0.23433924677632101</v>
      </c>
      <c r="AF4001">
        <v>42.114755551939282</v>
      </c>
      <c r="AG4001">
        <v>11</v>
      </c>
      <c r="AH4001">
        <v>14.5689128603605</v>
      </c>
      <c r="AI4001">
        <v>1500.5980246171309</v>
      </c>
      <c r="AJ4001">
        <f t="shared" si="186"/>
        <v>3.1762643704105313</v>
      </c>
      <c r="AK4001">
        <f t="shared" si="187"/>
        <v>38.737553157332108</v>
      </c>
      <c r="AL4001">
        <f t="shared" si="188"/>
        <v>6.6640098387117652E-4</v>
      </c>
    </row>
    <row r="4002" spans="1:38" x14ac:dyDescent="0.25">
      <c r="A4002" t="s">
        <v>1334</v>
      </c>
      <c r="B4002">
        <v>3.9</v>
      </c>
      <c r="C4002">
        <v>103</v>
      </c>
      <c r="D4002" t="s">
        <v>4745</v>
      </c>
      <c r="E4002" t="s">
        <v>6033</v>
      </c>
      <c r="F4002">
        <v>25.027250800000001</v>
      </c>
      <c r="G4002">
        <v>121.5143601</v>
      </c>
      <c r="H4002">
        <v>10</v>
      </c>
      <c r="I4002">
        <v>56</v>
      </c>
      <c r="J4002">
        <v>0</v>
      </c>
      <c r="K4002">
        <v>42</v>
      </c>
      <c r="L4002">
        <v>37</v>
      </c>
      <c r="M4002">
        <v>7</v>
      </c>
      <c r="N4002">
        <v>1</v>
      </c>
      <c r="O4002">
        <v>18</v>
      </c>
      <c r="P4002">
        <v>3</v>
      </c>
      <c r="Q4002">
        <v>0</v>
      </c>
      <c r="R4002">
        <v>2</v>
      </c>
      <c r="S4002" t="s">
        <v>9409</v>
      </c>
      <c r="T4002" t="s">
        <v>9820</v>
      </c>
      <c r="U4002">
        <v>529</v>
      </c>
      <c r="V4002">
        <v>3440.5117097705502</v>
      </c>
      <c r="W4002">
        <v>3775</v>
      </c>
      <c r="X4002" t="s">
        <v>505</v>
      </c>
      <c r="Y4002">
        <v>11.5</v>
      </c>
      <c r="Z4002">
        <v>11.5</v>
      </c>
      <c r="AA4002">
        <v>11.5</v>
      </c>
      <c r="AB4002">
        <v>11.5</v>
      </c>
      <c r="AC4002">
        <v>11.5</v>
      </c>
      <c r="AD4002">
        <v>2</v>
      </c>
      <c r="AE4002">
        <v>0.23433924677632101</v>
      </c>
      <c r="AF4002">
        <v>42.114755551939282</v>
      </c>
      <c r="AG4002">
        <v>11.5</v>
      </c>
      <c r="AH4002">
        <v>14.5689128603605</v>
      </c>
      <c r="AI4002">
        <v>1500.5980246171309</v>
      </c>
      <c r="AJ4002">
        <f t="shared" si="186"/>
        <v>3.1762643704105313</v>
      </c>
      <c r="AK4002">
        <f t="shared" si="187"/>
        <v>38.737553157332108</v>
      </c>
      <c r="AL4002">
        <f t="shared" si="188"/>
        <v>6.6640098387117652E-4</v>
      </c>
    </row>
    <row r="4003" spans="1:38" x14ac:dyDescent="0.25">
      <c r="A4003" t="s">
        <v>1135</v>
      </c>
      <c r="B4003">
        <v>3.7</v>
      </c>
      <c r="C4003">
        <v>370</v>
      </c>
      <c r="D4003" t="s">
        <v>4742</v>
      </c>
      <c r="E4003" t="s">
        <v>5836</v>
      </c>
      <c r="F4003">
        <v>25.055369899999999</v>
      </c>
      <c r="G4003">
        <v>121.5194801</v>
      </c>
      <c r="H4003">
        <v>8</v>
      </c>
      <c r="I4003">
        <v>176</v>
      </c>
      <c r="J4003">
        <v>1</v>
      </c>
      <c r="K4003">
        <v>49</v>
      </c>
      <c r="L4003">
        <v>56</v>
      </c>
      <c r="M4003">
        <v>21</v>
      </c>
      <c r="N4003">
        <v>2</v>
      </c>
      <c r="O4003">
        <v>11</v>
      </c>
      <c r="P4003">
        <v>3</v>
      </c>
      <c r="Q4003">
        <v>3</v>
      </c>
      <c r="R4003">
        <v>2</v>
      </c>
      <c r="S4003" t="s">
        <v>9406</v>
      </c>
      <c r="T4003" t="s">
        <v>9654</v>
      </c>
      <c r="U4003">
        <v>517</v>
      </c>
      <c r="V4003">
        <v>2195.83862579274</v>
      </c>
      <c r="W4003">
        <v>2551</v>
      </c>
      <c r="Y4003">
        <v>6</v>
      </c>
      <c r="Z4003">
        <v>6</v>
      </c>
      <c r="AA4003">
        <v>6</v>
      </c>
      <c r="AB4003">
        <v>6</v>
      </c>
      <c r="AC4003">
        <v>6</v>
      </c>
      <c r="AD4003">
        <v>1</v>
      </c>
      <c r="AE4003">
        <v>0.22244041028640599</v>
      </c>
      <c r="AF4003">
        <v>42.114755551939282</v>
      </c>
      <c r="AG4003">
        <v>6</v>
      </c>
      <c r="AH4003">
        <v>4.055966587112172</v>
      </c>
      <c r="AI4003">
        <v>1500.7076372315039</v>
      </c>
      <c r="AJ4003">
        <f t="shared" si="186"/>
        <v>3.1762960927067274</v>
      </c>
      <c r="AK4003">
        <f t="shared" si="187"/>
        <v>38.738967942260722</v>
      </c>
      <c r="AL4003">
        <f t="shared" si="188"/>
        <v>6.6635230953098487E-4</v>
      </c>
    </row>
    <row r="4004" spans="1:38" x14ac:dyDescent="0.25">
      <c r="A4004" t="s">
        <v>3610</v>
      </c>
      <c r="B4004">
        <v>4.0999999999999996</v>
      </c>
      <c r="C4004">
        <v>205</v>
      </c>
      <c r="D4004" t="s">
        <v>4742</v>
      </c>
      <c r="E4004" t="s">
        <v>8272</v>
      </c>
      <c r="F4004">
        <v>25.005507399999999</v>
      </c>
      <c r="G4004">
        <v>121.4558107</v>
      </c>
      <c r="H4004">
        <v>9</v>
      </c>
      <c r="I4004">
        <v>106</v>
      </c>
      <c r="J4004">
        <v>0</v>
      </c>
      <c r="K4004">
        <v>14</v>
      </c>
      <c r="L4004">
        <v>74</v>
      </c>
      <c r="M4004">
        <v>19</v>
      </c>
      <c r="N4004">
        <v>1</v>
      </c>
      <c r="O4004">
        <v>16</v>
      </c>
      <c r="P4004">
        <v>2</v>
      </c>
      <c r="Q4004">
        <v>3</v>
      </c>
      <c r="R4004">
        <v>4</v>
      </c>
      <c r="S4004" t="s">
        <v>9415</v>
      </c>
      <c r="T4004" t="s">
        <v>10091</v>
      </c>
      <c r="U4004">
        <v>482</v>
      </c>
      <c r="V4004">
        <v>46868.800456726203</v>
      </c>
      <c r="W4004">
        <v>38094</v>
      </c>
      <c r="X4004" t="s">
        <v>10302</v>
      </c>
      <c r="Y4004">
        <v>11.5</v>
      </c>
      <c r="Z4004">
        <v>11.5</v>
      </c>
      <c r="AA4004">
        <v>11.5</v>
      </c>
      <c r="AB4004">
        <v>11.5</v>
      </c>
      <c r="AC4004">
        <v>12.5</v>
      </c>
      <c r="AD4004">
        <v>0</v>
      </c>
      <c r="AE4004">
        <v>0.19974530793304701</v>
      </c>
      <c r="AF4004">
        <v>42.927633641022418</v>
      </c>
      <c r="AG4004">
        <v>11.7</v>
      </c>
      <c r="AH4004">
        <v>7.3542904491878716</v>
      </c>
      <c r="AI4004">
        <v>1507.629542083514</v>
      </c>
      <c r="AJ4004">
        <f t="shared" si="186"/>
        <v>3.1782946388851232</v>
      </c>
      <c r="AK4004">
        <f t="shared" si="187"/>
        <v>38.828205496565431</v>
      </c>
      <c r="AL4004">
        <f t="shared" si="188"/>
        <v>6.6329291917298187E-4</v>
      </c>
    </row>
    <row r="4005" spans="1:38" x14ac:dyDescent="0.25">
      <c r="A4005" t="s">
        <v>3361</v>
      </c>
      <c r="B4005">
        <v>4.7</v>
      </c>
      <c r="C4005">
        <v>596</v>
      </c>
      <c r="D4005" t="s">
        <v>4742</v>
      </c>
      <c r="E4005" t="s">
        <v>8025</v>
      </c>
      <c r="F4005">
        <v>25.049212700000002</v>
      </c>
      <c r="G4005">
        <v>121.4470864</v>
      </c>
      <c r="H4005">
        <v>7</v>
      </c>
      <c r="I4005">
        <v>105</v>
      </c>
      <c r="J4005">
        <v>0</v>
      </c>
      <c r="K4005">
        <v>14</v>
      </c>
      <c r="L4005">
        <v>91</v>
      </c>
      <c r="M4005">
        <v>12</v>
      </c>
      <c r="N4005">
        <v>0</v>
      </c>
      <c r="O4005">
        <v>6</v>
      </c>
      <c r="P4005">
        <v>0</v>
      </c>
      <c r="Q4005">
        <v>1</v>
      </c>
      <c r="R4005">
        <v>0</v>
      </c>
      <c r="S4005" t="s">
        <v>9412</v>
      </c>
      <c r="T4005" t="s">
        <v>10105</v>
      </c>
      <c r="U4005">
        <v>634</v>
      </c>
      <c r="V4005">
        <v>27388.597929701002</v>
      </c>
      <c r="W4005">
        <v>1307</v>
      </c>
      <c r="X4005" t="s">
        <v>10340</v>
      </c>
      <c r="Y4005">
        <v>9.9</v>
      </c>
      <c r="Z4005">
        <v>9.9</v>
      </c>
      <c r="AA4005">
        <v>9.9</v>
      </c>
      <c r="AB4005">
        <v>9.9</v>
      </c>
      <c r="AC4005">
        <v>9.9</v>
      </c>
      <c r="AD4005">
        <v>2</v>
      </c>
      <c r="AE4005">
        <v>0.16401939879216801</v>
      </c>
      <c r="AF4005">
        <v>44.497558863552023</v>
      </c>
      <c r="AG4005">
        <v>9.9</v>
      </c>
      <c r="AH4005">
        <v>2.5403626647296882</v>
      </c>
      <c r="AI4005">
        <v>1514.0561481788941</v>
      </c>
      <c r="AJ4005">
        <f t="shared" si="186"/>
        <v>3.1801419811033576</v>
      </c>
      <c r="AK4005">
        <f t="shared" si="187"/>
        <v>38.910874420641001</v>
      </c>
      <c r="AL4005">
        <f t="shared" si="188"/>
        <v>6.6047748704881222E-4</v>
      </c>
    </row>
    <row r="4006" spans="1:38" x14ac:dyDescent="0.25">
      <c r="A4006" t="s">
        <v>3446</v>
      </c>
      <c r="B4006">
        <v>4.5</v>
      </c>
      <c r="C4006">
        <v>596</v>
      </c>
      <c r="D4006" t="s">
        <v>4742</v>
      </c>
      <c r="E4006" t="s">
        <v>8110</v>
      </c>
      <c r="F4006">
        <v>25.041442499999999</v>
      </c>
      <c r="G4006">
        <v>121.4458789</v>
      </c>
      <c r="H4006">
        <v>7</v>
      </c>
      <c r="I4006">
        <v>124</v>
      </c>
      <c r="J4006">
        <v>0</v>
      </c>
      <c r="K4006">
        <v>15</v>
      </c>
      <c r="L4006">
        <v>76</v>
      </c>
      <c r="M4006">
        <v>10</v>
      </c>
      <c r="N4006">
        <v>0</v>
      </c>
      <c r="O4006">
        <v>14</v>
      </c>
      <c r="P4006">
        <v>1</v>
      </c>
      <c r="Q4006">
        <v>0</v>
      </c>
      <c r="R4006">
        <v>2</v>
      </c>
      <c r="S4006" t="s">
        <v>9412</v>
      </c>
      <c r="T4006" t="s">
        <v>9524</v>
      </c>
      <c r="U4006">
        <v>456</v>
      </c>
      <c r="V4006">
        <v>27388.597929701002</v>
      </c>
      <c r="W4006">
        <v>1307</v>
      </c>
      <c r="Y4006">
        <v>10.5</v>
      </c>
      <c r="Z4006">
        <v>10.5</v>
      </c>
      <c r="AA4006">
        <v>10.5</v>
      </c>
      <c r="AB4006">
        <v>10.5</v>
      </c>
      <c r="AC4006">
        <v>10.5</v>
      </c>
      <c r="AD4006">
        <v>0</v>
      </c>
      <c r="AE4006">
        <v>0.16401939879216801</v>
      </c>
      <c r="AF4006">
        <v>44.497558863552023</v>
      </c>
      <c r="AG4006">
        <v>10.5</v>
      </c>
      <c r="AH4006">
        <v>2.5403626647296882</v>
      </c>
      <c r="AI4006">
        <v>1514.0561481788941</v>
      </c>
      <c r="AJ4006">
        <f t="shared" si="186"/>
        <v>3.1801419811033576</v>
      </c>
      <c r="AK4006">
        <f t="shared" si="187"/>
        <v>38.910874420641001</v>
      </c>
      <c r="AL4006">
        <f t="shared" si="188"/>
        <v>6.6047748704881222E-4</v>
      </c>
    </row>
    <row r="4007" spans="1:38" x14ac:dyDescent="0.25">
      <c r="A4007" t="s">
        <v>2439</v>
      </c>
      <c r="B4007">
        <v>4</v>
      </c>
      <c r="C4007">
        <v>206</v>
      </c>
      <c r="D4007" t="s">
        <v>4742</v>
      </c>
      <c r="E4007" t="s">
        <v>7129</v>
      </c>
      <c r="F4007">
        <v>25.012007000000001</v>
      </c>
      <c r="G4007">
        <v>121.469633</v>
      </c>
      <c r="H4007">
        <v>4</v>
      </c>
      <c r="I4007">
        <v>118</v>
      </c>
      <c r="J4007">
        <v>1</v>
      </c>
      <c r="K4007">
        <v>21</v>
      </c>
      <c r="L4007">
        <v>102</v>
      </c>
      <c r="M4007">
        <v>24</v>
      </c>
      <c r="N4007">
        <v>0</v>
      </c>
      <c r="O4007">
        <v>20</v>
      </c>
      <c r="P4007">
        <v>2</v>
      </c>
      <c r="Q4007">
        <v>3</v>
      </c>
      <c r="R4007">
        <v>2</v>
      </c>
      <c r="S4007" t="s">
        <v>9415</v>
      </c>
      <c r="T4007" t="s">
        <v>9541</v>
      </c>
      <c r="U4007">
        <v>535</v>
      </c>
      <c r="V4007">
        <v>46868.800456726203</v>
      </c>
      <c r="W4007">
        <v>38094</v>
      </c>
      <c r="X4007" t="s">
        <v>505</v>
      </c>
      <c r="Y4007">
        <v>11.5</v>
      </c>
      <c r="Z4007">
        <v>11.5</v>
      </c>
      <c r="AA4007">
        <v>11.5</v>
      </c>
      <c r="AB4007">
        <v>11.5</v>
      </c>
      <c r="AC4007">
        <v>11.5</v>
      </c>
      <c r="AD4007">
        <v>2</v>
      </c>
      <c r="AE4007">
        <v>0.19974530793304701</v>
      </c>
      <c r="AF4007">
        <v>42.927633641022418</v>
      </c>
      <c r="AG4007">
        <v>11.5</v>
      </c>
      <c r="AH4007">
        <v>7.3542904491878716</v>
      </c>
      <c r="AI4007">
        <v>1514.9838325327021</v>
      </c>
      <c r="AJ4007">
        <f t="shared" si="186"/>
        <v>3.1804079981985223</v>
      </c>
      <c r="AK4007">
        <f t="shared" si="187"/>
        <v>38.92279322624087</v>
      </c>
      <c r="AL4007">
        <f t="shared" si="188"/>
        <v>6.6007305063330718E-4</v>
      </c>
    </row>
    <row r="4008" spans="1:38" x14ac:dyDescent="0.25">
      <c r="A4008" t="s">
        <v>3654</v>
      </c>
      <c r="B4008">
        <v>2.2999999999999998</v>
      </c>
      <c r="C4008">
        <v>207</v>
      </c>
      <c r="D4008" t="s">
        <v>4743</v>
      </c>
      <c r="E4008" t="s">
        <v>8316</v>
      </c>
      <c r="F4008">
        <v>25.0140593</v>
      </c>
      <c r="G4008">
        <v>121.4668401</v>
      </c>
      <c r="H4008">
        <v>6</v>
      </c>
      <c r="I4008">
        <v>120</v>
      </c>
      <c r="J4008">
        <v>1</v>
      </c>
      <c r="K4008">
        <v>19</v>
      </c>
      <c r="L4008">
        <v>93</v>
      </c>
      <c r="M4008">
        <v>25</v>
      </c>
      <c r="N4008">
        <v>0</v>
      </c>
      <c r="O4008">
        <v>24</v>
      </c>
      <c r="P4008">
        <v>3</v>
      </c>
      <c r="Q4008">
        <v>3</v>
      </c>
      <c r="R4008">
        <v>2</v>
      </c>
      <c r="S4008" t="s">
        <v>9415</v>
      </c>
      <c r="T4008" t="s">
        <v>9648</v>
      </c>
      <c r="U4008">
        <v>838</v>
      </c>
      <c r="V4008">
        <v>46868.800456726203</v>
      </c>
      <c r="W4008">
        <v>38094</v>
      </c>
      <c r="X4008" t="s">
        <v>10385</v>
      </c>
      <c r="Y4008">
        <v>11</v>
      </c>
      <c r="Z4008">
        <v>11</v>
      </c>
      <c r="AA4008">
        <v>11</v>
      </c>
      <c r="AB4008">
        <v>11</v>
      </c>
      <c r="AC4008">
        <v>11</v>
      </c>
      <c r="AD4008">
        <v>2</v>
      </c>
      <c r="AE4008">
        <v>0.19974530793304701</v>
      </c>
      <c r="AF4008">
        <v>42.927633641022418</v>
      </c>
      <c r="AG4008">
        <v>11</v>
      </c>
      <c r="AH4008">
        <v>7.3542904491878716</v>
      </c>
      <c r="AI4008">
        <v>1522.3381229818899</v>
      </c>
      <c r="AJ4008">
        <f t="shared" si="186"/>
        <v>3.1825111232862868</v>
      </c>
      <c r="AK4008">
        <f t="shared" si="187"/>
        <v>39.01715165131727</v>
      </c>
      <c r="AL4008">
        <f t="shared" si="188"/>
        <v>6.5688429193459558E-4</v>
      </c>
    </row>
    <row r="4009" spans="1:38" x14ac:dyDescent="0.25">
      <c r="A4009" t="s">
        <v>1783</v>
      </c>
      <c r="B4009">
        <v>4.0999999999999996</v>
      </c>
      <c r="C4009">
        <v>244</v>
      </c>
      <c r="D4009" t="s">
        <v>4745</v>
      </c>
      <c r="E4009" t="s">
        <v>6476</v>
      </c>
      <c r="F4009">
        <v>25.0380073</v>
      </c>
      <c r="G4009">
        <v>121.5780164</v>
      </c>
      <c r="H4009">
        <v>9</v>
      </c>
      <c r="I4009">
        <v>40</v>
      </c>
      <c r="J4009">
        <v>0</v>
      </c>
      <c r="K4009">
        <v>35</v>
      </c>
      <c r="L4009">
        <v>11</v>
      </c>
      <c r="M4009">
        <v>25</v>
      </c>
      <c r="N4009">
        <v>1</v>
      </c>
      <c r="O4009">
        <v>10</v>
      </c>
      <c r="P4009">
        <v>3</v>
      </c>
      <c r="Q4009">
        <v>0</v>
      </c>
      <c r="R4009">
        <v>0</v>
      </c>
      <c r="S4009" t="s">
        <v>9418</v>
      </c>
      <c r="T4009" t="s">
        <v>9876</v>
      </c>
      <c r="U4009">
        <v>618</v>
      </c>
      <c r="V4009">
        <v>6517.5938869186703</v>
      </c>
      <c r="W4009">
        <v>26899</v>
      </c>
      <c r="Y4009">
        <v>12.2</v>
      </c>
      <c r="Z4009">
        <v>12.2</v>
      </c>
      <c r="AA4009">
        <v>12.2</v>
      </c>
      <c r="AB4009">
        <v>12.2</v>
      </c>
      <c r="AC4009">
        <v>12.7</v>
      </c>
      <c r="AD4009">
        <v>2</v>
      </c>
      <c r="AE4009">
        <v>0.17054704439626001</v>
      </c>
      <c r="AF4009">
        <v>46.252472685590469</v>
      </c>
      <c r="AG4009">
        <v>12.3</v>
      </c>
      <c r="AH4009">
        <v>6.243634826556959</v>
      </c>
      <c r="AI4009">
        <v>1523.446897679898</v>
      </c>
      <c r="AJ4009">
        <f t="shared" si="186"/>
        <v>3.1828273207532933</v>
      </c>
      <c r="AK4009">
        <f t="shared" si="187"/>
        <v>39.031357876454898</v>
      </c>
      <c r="AL4009">
        <f t="shared" si="188"/>
        <v>6.5640620721531501E-4</v>
      </c>
    </row>
    <row r="4010" spans="1:38" x14ac:dyDescent="0.25">
      <c r="A4010" t="s">
        <v>3280</v>
      </c>
      <c r="B4010">
        <v>3.9</v>
      </c>
      <c r="C4010">
        <v>600</v>
      </c>
      <c r="D4010" t="s">
        <v>4742</v>
      </c>
      <c r="E4010" t="s">
        <v>7944</v>
      </c>
      <c r="F4010">
        <v>25.025901000000001</v>
      </c>
      <c r="G4010">
        <v>121.419927</v>
      </c>
      <c r="H4010">
        <v>5</v>
      </c>
      <c r="I4010">
        <v>78</v>
      </c>
      <c r="J4010">
        <v>0</v>
      </c>
      <c r="K4010">
        <v>12</v>
      </c>
      <c r="L4010">
        <v>100</v>
      </c>
      <c r="M4010">
        <v>13</v>
      </c>
      <c r="N4010">
        <v>0</v>
      </c>
      <c r="O4010">
        <v>4</v>
      </c>
      <c r="P4010">
        <v>2</v>
      </c>
      <c r="Q4010">
        <v>1</v>
      </c>
      <c r="R4010">
        <v>0</v>
      </c>
      <c r="S4010" t="s">
        <v>9412</v>
      </c>
      <c r="T4010" t="s">
        <v>9947</v>
      </c>
      <c r="U4010">
        <v>392</v>
      </c>
      <c r="V4010">
        <v>27388.597929701002</v>
      </c>
      <c r="W4010">
        <v>1307</v>
      </c>
      <c r="X4010" t="s">
        <v>505</v>
      </c>
      <c r="Y4010">
        <v>11.75</v>
      </c>
      <c r="Z4010">
        <v>11.75</v>
      </c>
      <c r="AA4010">
        <v>11.75</v>
      </c>
      <c r="AB4010">
        <v>11.75</v>
      </c>
      <c r="AC4010">
        <v>11.75</v>
      </c>
      <c r="AD4010">
        <v>0</v>
      </c>
      <c r="AE4010">
        <v>0.16401939879216801</v>
      </c>
      <c r="AF4010">
        <v>44.497558863552023</v>
      </c>
      <c r="AG4010">
        <v>11.75</v>
      </c>
      <c r="AH4010">
        <v>2.5403626647296882</v>
      </c>
      <c r="AI4010">
        <v>1524.2175988378131</v>
      </c>
      <c r="AJ4010">
        <f t="shared" si="186"/>
        <v>3.1830469717467649</v>
      </c>
      <c r="AK4010">
        <f t="shared" si="187"/>
        <v>39.041229473952441</v>
      </c>
      <c r="AL4010">
        <f t="shared" si="188"/>
        <v>6.5607430380182005E-4</v>
      </c>
    </row>
    <row r="4011" spans="1:38" x14ac:dyDescent="0.25">
      <c r="A4011" t="s">
        <v>4290</v>
      </c>
      <c r="B4011">
        <v>4.7</v>
      </c>
      <c r="C4011">
        <v>631</v>
      </c>
      <c r="D4011" t="s">
        <v>4742</v>
      </c>
      <c r="E4011" t="s">
        <v>8951</v>
      </c>
      <c r="F4011">
        <v>25.170315599999999</v>
      </c>
      <c r="G4011">
        <v>121.4469266</v>
      </c>
      <c r="H4011">
        <v>3</v>
      </c>
      <c r="I4011">
        <v>114</v>
      </c>
      <c r="J4011">
        <v>0</v>
      </c>
      <c r="K4011">
        <v>1</v>
      </c>
      <c r="L4011">
        <v>69</v>
      </c>
      <c r="M4011">
        <v>14</v>
      </c>
      <c r="N4011">
        <v>2</v>
      </c>
      <c r="O4011">
        <v>2</v>
      </c>
      <c r="P4011">
        <v>1</v>
      </c>
      <c r="Q4011">
        <v>0</v>
      </c>
      <c r="R4011">
        <v>0</v>
      </c>
      <c r="S4011" t="s">
        <v>9407</v>
      </c>
      <c r="T4011" t="s">
        <v>9496</v>
      </c>
      <c r="U4011">
        <v>381</v>
      </c>
      <c r="V4011">
        <v>5801.7109602085102</v>
      </c>
      <c r="W4011">
        <v>2249</v>
      </c>
      <c r="Y4011">
        <v>8</v>
      </c>
      <c r="Z4011">
        <v>8</v>
      </c>
      <c r="AA4011">
        <v>8</v>
      </c>
      <c r="AB4011">
        <v>8</v>
      </c>
      <c r="AC4011">
        <v>8</v>
      </c>
      <c r="AD4011">
        <v>1</v>
      </c>
      <c r="AE4011">
        <v>5.0855573782379003E-2</v>
      </c>
      <c r="AF4011">
        <v>44.497558863552023</v>
      </c>
      <c r="AG4011">
        <v>8</v>
      </c>
      <c r="AH4011">
        <v>2.4169548736792632</v>
      </c>
      <c r="AI4011">
        <v>1525.098525291615</v>
      </c>
      <c r="AJ4011">
        <f t="shared" si="186"/>
        <v>3.1832979011308749</v>
      </c>
      <c r="AK4011">
        <f t="shared" si="187"/>
        <v>39.052509846252072</v>
      </c>
      <c r="AL4011">
        <f t="shared" si="188"/>
        <v>6.556953425738769E-4</v>
      </c>
    </row>
    <row r="4012" spans="1:38" x14ac:dyDescent="0.25">
      <c r="A4012" t="s">
        <v>1427</v>
      </c>
      <c r="B4012">
        <v>3.7</v>
      </c>
      <c r="C4012">
        <v>245</v>
      </c>
      <c r="D4012" t="s">
        <v>4742</v>
      </c>
      <c r="E4012" t="s">
        <v>6126</v>
      </c>
      <c r="F4012">
        <v>25.0315835</v>
      </c>
      <c r="G4012">
        <v>121.5596595</v>
      </c>
      <c r="H4012">
        <v>9</v>
      </c>
      <c r="I4012">
        <v>132</v>
      </c>
      <c r="J4012">
        <v>0</v>
      </c>
      <c r="K4012">
        <v>54</v>
      </c>
      <c r="L4012">
        <v>28</v>
      </c>
      <c r="M4012">
        <v>26</v>
      </c>
      <c r="N4012">
        <v>1</v>
      </c>
      <c r="O4012">
        <v>17</v>
      </c>
      <c r="P4012">
        <v>2</v>
      </c>
      <c r="Q4012">
        <v>2</v>
      </c>
      <c r="R4012">
        <v>2</v>
      </c>
      <c r="S4012" t="s">
        <v>9418</v>
      </c>
      <c r="T4012" t="s">
        <v>9719</v>
      </c>
      <c r="U4012">
        <v>508</v>
      </c>
      <c r="V4012">
        <v>6517.5938869186703</v>
      </c>
      <c r="W4012">
        <v>26899</v>
      </c>
      <c r="Y4012">
        <v>10</v>
      </c>
      <c r="Z4012">
        <v>10</v>
      </c>
      <c r="AA4012">
        <v>10</v>
      </c>
      <c r="AB4012">
        <v>10</v>
      </c>
      <c r="AC4012">
        <v>10.5</v>
      </c>
      <c r="AD4012">
        <v>2</v>
      </c>
      <c r="AE4012">
        <v>0.17054704439626001</v>
      </c>
      <c r="AF4012">
        <v>46.252472685590469</v>
      </c>
      <c r="AG4012">
        <v>10.1</v>
      </c>
      <c r="AH4012">
        <v>6.243634826556959</v>
      </c>
      <c r="AI4012">
        <v>1529.6905325064549</v>
      </c>
      <c r="AJ4012">
        <f t="shared" si="186"/>
        <v>3.1846035787790967</v>
      </c>
      <c r="AK4012">
        <f t="shared" si="187"/>
        <v>39.111258385616473</v>
      </c>
      <c r="AL4012">
        <f t="shared" si="188"/>
        <v>6.5372699820627294E-4</v>
      </c>
    </row>
    <row r="4013" spans="1:38" x14ac:dyDescent="0.25">
      <c r="A4013" t="s">
        <v>3792</v>
      </c>
      <c r="B4013">
        <v>4.3</v>
      </c>
      <c r="C4013">
        <v>208</v>
      </c>
      <c r="D4013" t="s">
        <v>4742</v>
      </c>
      <c r="E4013" t="s">
        <v>8455</v>
      </c>
      <c r="F4013">
        <v>25.006891700000001</v>
      </c>
      <c r="G4013">
        <v>121.47096809999999</v>
      </c>
      <c r="H4013">
        <v>4</v>
      </c>
      <c r="I4013">
        <v>87</v>
      </c>
      <c r="J4013">
        <v>0</v>
      </c>
      <c r="K4013">
        <v>16</v>
      </c>
      <c r="L4013">
        <v>102</v>
      </c>
      <c r="M4013">
        <v>23</v>
      </c>
      <c r="N4013">
        <v>0</v>
      </c>
      <c r="O4013">
        <v>16</v>
      </c>
      <c r="P4013">
        <v>1</v>
      </c>
      <c r="Q4013">
        <v>2</v>
      </c>
      <c r="R4013">
        <v>0</v>
      </c>
      <c r="S4013" t="s">
        <v>9415</v>
      </c>
      <c r="T4013" t="s">
        <v>9639</v>
      </c>
      <c r="U4013">
        <v>646</v>
      </c>
      <c r="V4013">
        <v>46868.800456726203</v>
      </c>
      <c r="W4013">
        <v>38094</v>
      </c>
      <c r="Y4013">
        <v>11</v>
      </c>
      <c r="Z4013">
        <v>11</v>
      </c>
      <c r="AA4013">
        <v>11</v>
      </c>
      <c r="AB4013">
        <v>11</v>
      </c>
      <c r="AC4013">
        <v>11</v>
      </c>
      <c r="AD4013">
        <v>1</v>
      </c>
      <c r="AE4013">
        <v>0.19974530793304701</v>
      </c>
      <c r="AF4013">
        <v>42.927633641022418</v>
      </c>
      <c r="AG4013">
        <v>11</v>
      </c>
      <c r="AH4013">
        <v>7.3542904491878716</v>
      </c>
      <c r="AI4013">
        <v>1529.692413431078</v>
      </c>
      <c r="AJ4013">
        <f t="shared" si="186"/>
        <v>3.1846041127921305</v>
      </c>
      <c r="AK4013">
        <f t="shared" si="187"/>
        <v>39.111282431429913</v>
      </c>
      <c r="AL4013">
        <f t="shared" si="188"/>
        <v>6.5372619437721765E-4</v>
      </c>
    </row>
    <row r="4014" spans="1:38" x14ac:dyDescent="0.25">
      <c r="A4014" t="s">
        <v>1505</v>
      </c>
      <c r="B4014">
        <v>3.4</v>
      </c>
      <c r="C4014">
        <v>105</v>
      </c>
      <c r="D4014" t="s">
        <v>4742</v>
      </c>
      <c r="E4014" t="s">
        <v>6204</v>
      </c>
      <c r="F4014">
        <v>25.043503300000001</v>
      </c>
      <c r="G4014">
        <v>121.53184229999999</v>
      </c>
      <c r="H4014">
        <v>7</v>
      </c>
      <c r="I4014">
        <v>52</v>
      </c>
      <c r="J4014">
        <v>0</v>
      </c>
      <c r="K4014">
        <v>53</v>
      </c>
      <c r="L4014">
        <v>8</v>
      </c>
      <c r="M4014">
        <v>19</v>
      </c>
      <c r="N4014">
        <v>0</v>
      </c>
      <c r="O4014">
        <v>14</v>
      </c>
      <c r="P4014">
        <v>3</v>
      </c>
      <c r="Q4014">
        <v>1</v>
      </c>
      <c r="R4014">
        <v>1</v>
      </c>
      <c r="S4014" t="s">
        <v>9409</v>
      </c>
      <c r="T4014" t="s">
        <v>9807</v>
      </c>
      <c r="U4014">
        <v>672</v>
      </c>
      <c r="V4014">
        <v>3440.5117097705502</v>
      </c>
      <c r="W4014">
        <v>3775</v>
      </c>
      <c r="Y4014">
        <v>8.8000000000000007</v>
      </c>
      <c r="Z4014">
        <v>8.8000000000000007</v>
      </c>
      <c r="AA4014">
        <v>8.8000000000000007</v>
      </c>
      <c r="AB4014">
        <v>8.8000000000000007</v>
      </c>
      <c r="AC4014">
        <v>8.8000000000000007</v>
      </c>
      <c r="AD4014">
        <v>2</v>
      </c>
      <c r="AE4014">
        <v>0.23433924677632101</v>
      </c>
      <c r="AF4014">
        <v>42.114755551939282</v>
      </c>
      <c r="AG4014">
        <v>8.8000000000000007</v>
      </c>
      <c r="AH4014">
        <v>14.5689128603605</v>
      </c>
      <c r="AI4014">
        <v>1529.7358503378521</v>
      </c>
      <c r="AJ4014">
        <f t="shared" si="186"/>
        <v>3.1846164447752972</v>
      </c>
      <c r="AK4014">
        <f t="shared" si="187"/>
        <v>39.111837726420525</v>
      </c>
      <c r="AL4014">
        <f t="shared" si="188"/>
        <v>6.5370763179743979E-4</v>
      </c>
    </row>
    <row r="4015" spans="1:38" x14ac:dyDescent="0.25">
      <c r="A4015" t="s">
        <v>1241</v>
      </c>
      <c r="B4015">
        <v>4.2</v>
      </c>
      <c r="C4015">
        <v>105</v>
      </c>
      <c r="D4015" t="s">
        <v>4742</v>
      </c>
      <c r="E4015" t="s">
        <v>5944</v>
      </c>
      <c r="F4015">
        <v>25.044725400000001</v>
      </c>
      <c r="G4015">
        <v>121.5315147</v>
      </c>
      <c r="H4015">
        <v>7</v>
      </c>
      <c r="I4015">
        <v>67</v>
      </c>
      <c r="J4015">
        <v>0</v>
      </c>
      <c r="K4015">
        <v>59</v>
      </c>
      <c r="L4015">
        <v>6</v>
      </c>
      <c r="M4015">
        <v>20</v>
      </c>
      <c r="N4015">
        <v>0</v>
      </c>
      <c r="O4015">
        <v>17</v>
      </c>
      <c r="P4015">
        <v>3</v>
      </c>
      <c r="Q4015">
        <v>1</v>
      </c>
      <c r="R4015">
        <v>1</v>
      </c>
      <c r="S4015" t="s">
        <v>9409</v>
      </c>
      <c r="T4015" t="s">
        <v>9807</v>
      </c>
      <c r="U4015">
        <v>672</v>
      </c>
      <c r="V4015">
        <v>3440.5117097705502</v>
      </c>
      <c r="W4015">
        <v>3775</v>
      </c>
      <c r="Y4015">
        <v>11</v>
      </c>
      <c r="Z4015">
        <v>11</v>
      </c>
      <c r="AA4015">
        <v>11</v>
      </c>
      <c r="AB4015">
        <v>11</v>
      </c>
      <c r="AC4015">
        <v>11</v>
      </c>
      <c r="AD4015">
        <v>2</v>
      </c>
      <c r="AE4015">
        <v>0.23433924677632101</v>
      </c>
      <c r="AF4015">
        <v>42.114755551939282</v>
      </c>
      <c r="AG4015">
        <v>11</v>
      </c>
      <c r="AH4015">
        <v>14.5689128603605</v>
      </c>
      <c r="AI4015">
        <v>1529.7358503378521</v>
      </c>
      <c r="AJ4015">
        <f t="shared" si="186"/>
        <v>3.1846164447752972</v>
      </c>
      <c r="AK4015">
        <f t="shared" si="187"/>
        <v>39.111837726420525</v>
      </c>
      <c r="AL4015">
        <f t="shared" si="188"/>
        <v>6.5370763179743979E-4</v>
      </c>
    </row>
    <row r="4016" spans="1:38" x14ac:dyDescent="0.25">
      <c r="A4016" t="s">
        <v>3557</v>
      </c>
      <c r="B4016">
        <v>4.5999999999999996</v>
      </c>
      <c r="C4016">
        <v>288</v>
      </c>
      <c r="D4016" t="s">
        <v>4742</v>
      </c>
      <c r="E4016" t="s">
        <v>8221</v>
      </c>
      <c r="F4016">
        <v>25.047722799999999</v>
      </c>
      <c r="G4016">
        <v>121.5532762</v>
      </c>
      <c r="H4016">
        <v>6</v>
      </c>
      <c r="I4016">
        <v>148</v>
      </c>
      <c r="J4016">
        <v>0</v>
      </c>
      <c r="K4016">
        <v>42</v>
      </c>
      <c r="L4016">
        <v>22</v>
      </c>
      <c r="M4016">
        <v>14</v>
      </c>
      <c r="N4016">
        <v>0</v>
      </c>
      <c r="O4016">
        <v>30</v>
      </c>
      <c r="P4016">
        <v>3</v>
      </c>
      <c r="Q4016">
        <v>3</v>
      </c>
      <c r="R4016">
        <v>6</v>
      </c>
      <c r="S4016" t="s">
        <v>9405</v>
      </c>
      <c r="T4016" t="s">
        <v>9791</v>
      </c>
      <c r="U4016">
        <v>651</v>
      </c>
      <c r="V4016">
        <v>5710.8422820440801</v>
      </c>
      <c r="W4016">
        <v>2799</v>
      </c>
      <c r="X4016" t="s">
        <v>1376</v>
      </c>
      <c r="Y4016">
        <v>11</v>
      </c>
      <c r="Z4016">
        <v>11</v>
      </c>
      <c r="AA4016">
        <v>11</v>
      </c>
      <c r="AB4016">
        <v>11</v>
      </c>
      <c r="AC4016">
        <v>11</v>
      </c>
      <c r="AD4016">
        <v>2</v>
      </c>
      <c r="AE4016">
        <v>0.21935640362225101</v>
      </c>
      <c r="AF4016">
        <v>50.603125160231762</v>
      </c>
      <c r="AG4016">
        <v>11</v>
      </c>
      <c r="AH4016">
        <v>5.3170957217586627</v>
      </c>
      <c r="AI4016">
        <v>1531.3235678664951</v>
      </c>
      <c r="AJ4016">
        <f t="shared" si="186"/>
        <v>3.1850669665908788</v>
      </c>
      <c r="AK4016">
        <f t="shared" si="187"/>
        <v>39.132129610672798</v>
      </c>
      <c r="AL4016">
        <f t="shared" si="188"/>
        <v>6.5302985011406992E-4</v>
      </c>
    </row>
    <row r="4017" spans="1:38" x14ac:dyDescent="0.25">
      <c r="A4017" t="s">
        <v>887</v>
      </c>
      <c r="B4017">
        <v>3.9</v>
      </c>
      <c r="C4017">
        <v>289</v>
      </c>
      <c r="D4017" t="s">
        <v>4742</v>
      </c>
      <c r="E4017" t="s">
        <v>5593</v>
      </c>
      <c r="F4017">
        <v>25.057820499999998</v>
      </c>
      <c r="G4017">
        <v>121.56333600000001</v>
      </c>
      <c r="H4017">
        <v>7</v>
      </c>
      <c r="I4017">
        <v>57</v>
      </c>
      <c r="J4017">
        <v>0</v>
      </c>
      <c r="K4017">
        <v>32</v>
      </c>
      <c r="L4017">
        <v>0</v>
      </c>
      <c r="M4017">
        <v>22</v>
      </c>
      <c r="N4017">
        <v>0</v>
      </c>
      <c r="O4017">
        <v>12</v>
      </c>
      <c r="P4017">
        <v>1</v>
      </c>
      <c r="Q4017">
        <v>1</v>
      </c>
      <c r="R4017">
        <v>1</v>
      </c>
      <c r="S4017" t="s">
        <v>9405</v>
      </c>
      <c r="T4017" t="s">
        <v>9489</v>
      </c>
      <c r="U4017">
        <v>629</v>
      </c>
      <c r="V4017">
        <v>5710.8422820440801</v>
      </c>
      <c r="W4017">
        <v>2799</v>
      </c>
      <c r="Y4017">
        <v>6.5</v>
      </c>
      <c r="Z4017">
        <v>6.5</v>
      </c>
      <c r="AA4017">
        <v>6.5</v>
      </c>
      <c r="AB4017">
        <v>6.5</v>
      </c>
      <c r="AC4017">
        <v>6.5</v>
      </c>
      <c r="AD4017">
        <v>2</v>
      </c>
      <c r="AE4017">
        <v>0.21935640362225101</v>
      </c>
      <c r="AF4017">
        <v>50.603125160231762</v>
      </c>
      <c r="AG4017">
        <v>6.5</v>
      </c>
      <c r="AH4017">
        <v>5.3170957217586627</v>
      </c>
      <c r="AI4017">
        <v>1536.640663588254</v>
      </c>
      <c r="AJ4017">
        <f t="shared" si="186"/>
        <v>3.186572321588196</v>
      </c>
      <c r="AK4017">
        <f t="shared" si="187"/>
        <v>39.200008464134982</v>
      </c>
      <c r="AL4017">
        <f t="shared" si="188"/>
        <v>6.5077023125554353E-4</v>
      </c>
    </row>
    <row r="4018" spans="1:38" x14ac:dyDescent="0.25">
      <c r="A4018" t="s">
        <v>3602</v>
      </c>
      <c r="B4018">
        <v>4.3</v>
      </c>
      <c r="C4018">
        <v>169</v>
      </c>
      <c r="D4018" t="s">
        <v>4748</v>
      </c>
      <c r="E4018" t="s">
        <v>8264</v>
      </c>
      <c r="F4018">
        <v>25.040749300000002</v>
      </c>
      <c r="G4018">
        <v>121.55101999999999</v>
      </c>
      <c r="H4018">
        <v>7</v>
      </c>
      <c r="I4018">
        <v>162</v>
      </c>
      <c r="J4018">
        <v>0</v>
      </c>
      <c r="K4018">
        <v>54</v>
      </c>
      <c r="L4018">
        <v>40</v>
      </c>
      <c r="M4018">
        <v>19</v>
      </c>
      <c r="N4018">
        <v>0</v>
      </c>
      <c r="O4018">
        <v>27</v>
      </c>
      <c r="P4018">
        <v>4</v>
      </c>
      <c r="Q4018">
        <v>1</v>
      </c>
      <c r="R4018">
        <v>6</v>
      </c>
      <c r="S4018" t="s">
        <v>9417</v>
      </c>
      <c r="T4018" t="s">
        <v>9884</v>
      </c>
      <c r="U4018">
        <v>808</v>
      </c>
      <c r="V4018">
        <v>12983.248687503399</v>
      </c>
      <c r="W4018">
        <v>4410</v>
      </c>
      <c r="Y4018">
        <v>10.5</v>
      </c>
      <c r="Z4018">
        <v>10.5</v>
      </c>
      <c r="AA4018">
        <v>10.5</v>
      </c>
      <c r="AB4018">
        <v>10.5</v>
      </c>
      <c r="AC4018">
        <v>10.5</v>
      </c>
      <c r="AD4018">
        <v>0</v>
      </c>
      <c r="AE4018">
        <v>0.24222045715294299</v>
      </c>
      <c r="AF4018">
        <v>42.114755551939282</v>
      </c>
      <c r="AG4018">
        <v>10.5</v>
      </c>
      <c r="AH4018">
        <v>9.1088419937862035</v>
      </c>
      <c r="AI4018">
        <v>1539.394296949868</v>
      </c>
      <c r="AJ4018">
        <f t="shared" si="186"/>
        <v>3.1873498732798526</v>
      </c>
      <c r="AK4018">
        <f t="shared" si="187"/>
        <v>39.235115610252357</v>
      </c>
      <c r="AL4018">
        <f t="shared" si="188"/>
        <v>6.4960614832819928E-4</v>
      </c>
    </row>
    <row r="4019" spans="1:38" x14ac:dyDescent="0.25">
      <c r="A4019" t="s">
        <v>510</v>
      </c>
      <c r="B4019">
        <v>5</v>
      </c>
      <c r="C4019">
        <v>397</v>
      </c>
      <c r="D4019" t="s">
        <v>4742</v>
      </c>
      <c r="E4019" t="s">
        <v>5219</v>
      </c>
      <c r="F4019">
        <v>25.005778400000001</v>
      </c>
      <c r="G4019">
        <v>121.4771586</v>
      </c>
      <c r="H4019">
        <v>6</v>
      </c>
      <c r="I4019">
        <v>77</v>
      </c>
      <c r="J4019">
        <v>0</v>
      </c>
      <c r="K4019">
        <v>14</v>
      </c>
      <c r="L4019">
        <v>95</v>
      </c>
      <c r="M4019">
        <v>16</v>
      </c>
      <c r="N4019">
        <v>0</v>
      </c>
      <c r="O4019">
        <v>14</v>
      </c>
      <c r="P4019">
        <v>1</v>
      </c>
      <c r="Q4019">
        <v>1</v>
      </c>
      <c r="R4019">
        <v>1</v>
      </c>
      <c r="S4019" t="s">
        <v>9401</v>
      </c>
      <c r="T4019" t="s">
        <v>9596</v>
      </c>
      <c r="U4019">
        <v>521</v>
      </c>
      <c r="V4019">
        <v>25298.725280780502</v>
      </c>
      <c r="W4019">
        <v>1416</v>
      </c>
      <c r="X4019" t="s">
        <v>1376</v>
      </c>
      <c r="Y4019">
        <v>11.5</v>
      </c>
      <c r="Z4019">
        <v>11.5</v>
      </c>
      <c r="AA4019">
        <v>11.5</v>
      </c>
      <c r="AB4019">
        <v>11.5</v>
      </c>
      <c r="AC4019">
        <v>11.5</v>
      </c>
      <c r="AD4019">
        <v>2</v>
      </c>
      <c r="AE4019">
        <v>0.17237031051361101</v>
      </c>
      <c r="AF4019">
        <v>44.829152339502578</v>
      </c>
      <c r="AG4019">
        <v>11.5</v>
      </c>
      <c r="AH4019">
        <v>3.878581783444933</v>
      </c>
      <c r="AI4019">
        <v>1539.796968027639</v>
      </c>
      <c r="AJ4019">
        <f t="shared" si="186"/>
        <v>3.1874634601363003</v>
      </c>
      <c r="AK4019">
        <f t="shared" si="187"/>
        <v>39.240246788566949</v>
      </c>
      <c r="AL4019">
        <f t="shared" si="188"/>
        <v>6.4943627034213657E-4</v>
      </c>
    </row>
    <row r="4020" spans="1:38" x14ac:dyDescent="0.25">
      <c r="A4020" t="s">
        <v>2695</v>
      </c>
      <c r="B4020">
        <v>4.5999999999999996</v>
      </c>
      <c r="C4020">
        <v>380</v>
      </c>
      <c r="D4020" t="s">
        <v>4742</v>
      </c>
      <c r="E4020" t="s">
        <v>7375</v>
      </c>
      <c r="F4020">
        <v>25.074564899999999</v>
      </c>
      <c r="G4020">
        <v>121.5157598</v>
      </c>
      <c r="H4020">
        <v>6</v>
      </c>
      <c r="I4020">
        <v>32</v>
      </c>
      <c r="J4020">
        <v>0</v>
      </c>
      <c r="K4020">
        <v>31</v>
      </c>
      <c r="L4020">
        <v>38</v>
      </c>
      <c r="M4020">
        <v>19</v>
      </c>
      <c r="N4020">
        <v>1</v>
      </c>
      <c r="O4020">
        <v>9</v>
      </c>
      <c r="P4020">
        <v>1</v>
      </c>
      <c r="Q4020">
        <v>0</v>
      </c>
      <c r="R4020">
        <v>0</v>
      </c>
      <c r="S4020" t="s">
        <v>9406</v>
      </c>
      <c r="T4020" t="s">
        <v>9477</v>
      </c>
      <c r="U4020">
        <v>483</v>
      </c>
      <c r="V4020">
        <v>2195.83862579274</v>
      </c>
      <c r="W4020">
        <v>2551</v>
      </c>
      <c r="Y4020">
        <v>9</v>
      </c>
      <c r="Z4020">
        <v>9</v>
      </c>
      <c r="AA4020">
        <v>9</v>
      </c>
      <c r="AB4020">
        <v>9</v>
      </c>
      <c r="AC4020">
        <v>9</v>
      </c>
      <c r="AD4020">
        <v>1</v>
      </c>
      <c r="AE4020">
        <v>0.22244041028640599</v>
      </c>
      <c r="AF4020">
        <v>42.114755551939282</v>
      </c>
      <c r="AG4020">
        <v>9</v>
      </c>
      <c r="AH4020">
        <v>4.055966587112172</v>
      </c>
      <c r="AI4020">
        <v>1541.267303102625</v>
      </c>
      <c r="AJ4020">
        <f t="shared" si="186"/>
        <v>3.1878779652565425</v>
      </c>
      <c r="AK4020">
        <f t="shared" si="187"/>
        <v>39.258977356811336</v>
      </c>
      <c r="AL4020">
        <f t="shared" si="188"/>
        <v>6.4881672243806443E-4</v>
      </c>
    </row>
    <row r="4021" spans="1:38" x14ac:dyDescent="0.25">
      <c r="A4021" t="s">
        <v>1021</v>
      </c>
      <c r="B4021">
        <v>4.7</v>
      </c>
      <c r="C4021">
        <v>246</v>
      </c>
      <c r="D4021" t="s">
        <v>4742</v>
      </c>
      <c r="E4021" t="s">
        <v>5727</v>
      </c>
      <c r="F4021">
        <v>25.0516486</v>
      </c>
      <c r="G4021">
        <v>121.5217737</v>
      </c>
      <c r="H4021">
        <v>8</v>
      </c>
      <c r="I4021">
        <v>188</v>
      </c>
      <c r="J4021">
        <v>1</v>
      </c>
      <c r="K4021">
        <v>46</v>
      </c>
      <c r="L4021">
        <v>38</v>
      </c>
      <c r="M4021">
        <v>22</v>
      </c>
      <c r="N4021">
        <v>2</v>
      </c>
      <c r="O4021">
        <v>12</v>
      </c>
      <c r="P4021">
        <v>4</v>
      </c>
      <c r="Q4021">
        <v>3</v>
      </c>
      <c r="R4021">
        <v>2</v>
      </c>
      <c r="S4021" t="s">
        <v>9410</v>
      </c>
      <c r="T4021" t="s">
        <v>9604</v>
      </c>
      <c r="U4021">
        <v>537</v>
      </c>
      <c r="V4021">
        <v>7143.30443343364</v>
      </c>
      <c r="W4021">
        <v>2612</v>
      </c>
      <c r="Y4021">
        <v>9.5</v>
      </c>
      <c r="Z4021">
        <v>9.5</v>
      </c>
      <c r="AA4021">
        <v>9.5</v>
      </c>
      <c r="AB4021">
        <v>9.5</v>
      </c>
      <c r="AC4021">
        <v>9.5</v>
      </c>
      <c r="AD4021">
        <v>2</v>
      </c>
      <c r="AE4021">
        <v>0.20569755513762999</v>
      </c>
      <c r="AF4021">
        <v>42.114755551939282</v>
      </c>
      <c r="AG4021">
        <v>9.5</v>
      </c>
      <c r="AH4021">
        <v>6.2686738916797404</v>
      </c>
      <c r="AI4021">
        <v>1542.093777353216</v>
      </c>
      <c r="AJ4021">
        <f t="shared" si="186"/>
        <v>3.1881107847062906</v>
      </c>
      <c r="AK4021">
        <f t="shared" si="187"/>
        <v>39.26950187299574</v>
      </c>
      <c r="AL4021">
        <f t="shared" si="188"/>
        <v>6.4846899370565999E-4</v>
      </c>
    </row>
    <row r="4022" spans="1:38" x14ac:dyDescent="0.25">
      <c r="A4022" t="s">
        <v>2277</v>
      </c>
      <c r="B4022">
        <v>3.9</v>
      </c>
      <c r="C4022">
        <v>466</v>
      </c>
      <c r="D4022" t="s">
        <v>4742</v>
      </c>
      <c r="E4022" t="s">
        <v>6969</v>
      </c>
      <c r="F4022">
        <v>25.0896857</v>
      </c>
      <c r="G4022">
        <v>121.52688259999999</v>
      </c>
      <c r="H4022">
        <v>6</v>
      </c>
      <c r="I4022">
        <v>115</v>
      </c>
      <c r="J4022">
        <v>0</v>
      </c>
      <c r="K4022">
        <v>28</v>
      </c>
      <c r="L4022">
        <v>27</v>
      </c>
      <c r="M4022">
        <v>17</v>
      </c>
      <c r="N4022">
        <v>1</v>
      </c>
      <c r="O4022">
        <v>6</v>
      </c>
      <c r="P4022">
        <v>2</v>
      </c>
      <c r="Q4022">
        <v>0</v>
      </c>
      <c r="R4022">
        <v>0</v>
      </c>
      <c r="S4022" t="s">
        <v>9419</v>
      </c>
      <c r="T4022" t="s">
        <v>9668</v>
      </c>
      <c r="U4022">
        <v>586</v>
      </c>
      <c r="V4022">
        <v>10865.6158679171</v>
      </c>
      <c r="W4022">
        <v>32985</v>
      </c>
      <c r="Y4022">
        <v>11</v>
      </c>
      <c r="Z4022">
        <v>11</v>
      </c>
      <c r="AA4022">
        <v>11</v>
      </c>
      <c r="AB4022">
        <v>11</v>
      </c>
      <c r="AC4022">
        <v>11</v>
      </c>
      <c r="AD4022">
        <v>2</v>
      </c>
      <c r="AE4022">
        <v>6.2639182505857496E-2</v>
      </c>
      <c r="AF4022">
        <v>42.114755551939282</v>
      </c>
      <c r="AG4022">
        <v>11</v>
      </c>
      <c r="AH4022">
        <v>3.3143393416306028</v>
      </c>
      <c r="AI4022">
        <v>1544.482133199861</v>
      </c>
      <c r="AJ4022">
        <f t="shared" si="186"/>
        <v>3.1887828886830567</v>
      </c>
      <c r="AK4022">
        <f t="shared" si="187"/>
        <v>39.299899913356789</v>
      </c>
      <c r="AL4022">
        <f t="shared" si="188"/>
        <v>6.4746621440560023E-4</v>
      </c>
    </row>
    <row r="4023" spans="1:38" x14ac:dyDescent="0.25">
      <c r="A4023" t="s">
        <v>3075</v>
      </c>
      <c r="B4023">
        <v>4.2</v>
      </c>
      <c r="C4023">
        <v>648</v>
      </c>
      <c r="D4023" t="s">
        <v>4742</v>
      </c>
      <c r="E4023" t="s">
        <v>7741</v>
      </c>
      <c r="F4023">
        <v>25.0000918</v>
      </c>
      <c r="G4023">
        <v>121.5395111</v>
      </c>
      <c r="H4023">
        <v>7</v>
      </c>
      <c r="I4023">
        <v>27</v>
      </c>
      <c r="J4023">
        <v>0</v>
      </c>
      <c r="K4023">
        <v>23</v>
      </c>
      <c r="L4023">
        <v>36</v>
      </c>
      <c r="M4023">
        <v>20</v>
      </c>
      <c r="N4023">
        <v>0</v>
      </c>
      <c r="O4023">
        <v>10</v>
      </c>
      <c r="P4023">
        <v>2</v>
      </c>
      <c r="Q4023">
        <v>1</v>
      </c>
      <c r="R4023">
        <v>1</v>
      </c>
      <c r="S4023" t="s">
        <v>9402</v>
      </c>
      <c r="T4023" t="s">
        <v>10053</v>
      </c>
      <c r="U4023">
        <v>621</v>
      </c>
      <c r="V4023">
        <v>10339.294142673099</v>
      </c>
      <c r="W4023">
        <v>1695</v>
      </c>
      <c r="Y4023">
        <v>10.5</v>
      </c>
      <c r="Z4023">
        <v>10.5</v>
      </c>
      <c r="AA4023">
        <v>10.5</v>
      </c>
      <c r="AB4023">
        <v>10.5</v>
      </c>
      <c r="AC4023">
        <v>10.5</v>
      </c>
      <c r="AD4023">
        <v>0</v>
      </c>
      <c r="AE4023">
        <v>9.40574413201134E-2</v>
      </c>
      <c r="AF4023">
        <v>41.417792736813659</v>
      </c>
      <c r="AG4023">
        <v>10.5</v>
      </c>
      <c r="AH4023">
        <v>2.3844473505911652</v>
      </c>
      <c r="AI4023">
        <v>1545.1218831830749</v>
      </c>
      <c r="AJ4023">
        <f t="shared" si="186"/>
        <v>3.1889627433764121</v>
      </c>
      <c r="AK4023">
        <f t="shared" si="187"/>
        <v>39.308038404162005</v>
      </c>
      <c r="AL4023">
        <f t="shared" si="188"/>
        <v>6.4719813425975162E-4</v>
      </c>
    </row>
    <row r="4024" spans="1:38" x14ac:dyDescent="0.25">
      <c r="A4024" t="s">
        <v>3525</v>
      </c>
      <c r="B4024">
        <v>4.0999999999999996</v>
      </c>
      <c r="C4024">
        <v>291</v>
      </c>
      <c r="D4024" t="s">
        <v>4742</v>
      </c>
      <c r="E4024" t="s">
        <v>8189</v>
      </c>
      <c r="F4024">
        <v>25.058923</v>
      </c>
      <c r="G4024">
        <v>121.5658538</v>
      </c>
      <c r="H4024">
        <v>6</v>
      </c>
      <c r="I4024">
        <v>47</v>
      </c>
      <c r="J4024">
        <v>0</v>
      </c>
      <c r="K4024">
        <v>29</v>
      </c>
      <c r="L4024">
        <v>0</v>
      </c>
      <c r="M4024">
        <v>20</v>
      </c>
      <c r="N4024">
        <v>0</v>
      </c>
      <c r="O4024">
        <v>11</v>
      </c>
      <c r="P4024">
        <v>1</v>
      </c>
      <c r="Q4024">
        <v>1</v>
      </c>
      <c r="R4024">
        <v>1</v>
      </c>
      <c r="S4024" t="s">
        <v>9405</v>
      </c>
      <c r="T4024" t="s">
        <v>9740</v>
      </c>
      <c r="U4024">
        <v>658</v>
      </c>
      <c r="V4024">
        <v>5710.8422820440801</v>
      </c>
      <c r="W4024">
        <v>2799</v>
      </c>
      <c r="X4024" t="s">
        <v>1376</v>
      </c>
      <c r="Y4024">
        <v>11.5</v>
      </c>
      <c r="Z4024">
        <v>11.5</v>
      </c>
      <c r="AA4024">
        <v>11.5</v>
      </c>
      <c r="AB4024">
        <v>11.5</v>
      </c>
      <c r="AC4024">
        <v>11.5</v>
      </c>
      <c r="AD4024">
        <v>2</v>
      </c>
      <c r="AE4024">
        <v>0.21935640362225101</v>
      </c>
      <c r="AF4024">
        <v>50.603125160231762</v>
      </c>
      <c r="AG4024">
        <v>11.5</v>
      </c>
      <c r="AH4024">
        <v>5.3170957217586627</v>
      </c>
      <c r="AI4024">
        <v>1547.274855031771</v>
      </c>
      <c r="AJ4024">
        <f t="shared" si="186"/>
        <v>3.1895674678175556</v>
      </c>
      <c r="AK4024">
        <f t="shared" si="187"/>
        <v>39.335414768777653</v>
      </c>
      <c r="AL4024">
        <f t="shared" si="188"/>
        <v>6.4629758361804852E-4</v>
      </c>
    </row>
    <row r="4025" spans="1:38" x14ac:dyDescent="0.25">
      <c r="A4025" t="s">
        <v>1005</v>
      </c>
      <c r="B4025">
        <v>3.7</v>
      </c>
      <c r="C4025">
        <v>247</v>
      </c>
      <c r="D4025" t="s">
        <v>4742</v>
      </c>
      <c r="E4025" t="s">
        <v>5711</v>
      </c>
      <c r="F4025">
        <v>25.059689800000001</v>
      </c>
      <c r="G4025">
        <v>121.5303953</v>
      </c>
      <c r="H4025">
        <v>6</v>
      </c>
      <c r="I4025">
        <v>152</v>
      </c>
      <c r="J4025">
        <v>0</v>
      </c>
      <c r="K4025">
        <v>64</v>
      </c>
      <c r="L4025">
        <v>37</v>
      </c>
      <c r="M4025">
        <v>28</v>
      </c>
      <c r="N4025">
        <v>1</v>
      </c>
      <c r="O4025">
        <v>9</v>
      </c>
      <c r="P4025">
        <v>3</v>
      </c>
      <c r="Q4025">
        <v>2</v>
      </c>
      <c r="R4025">
        <v>2</v>
      </c>
      <c r="S4025" t="s">
        <v>9410</v>
      </c>
      <c r="T4025" t="s">
        <v>9689</v>
      </c>
      <c r="U4025">
        <v>485</v>
      </c>
      <c r="V4025">
        <v>7143.30443343364</v>
      </c>
      <c r="W4025">
        <v>2612</v>
      </c>
      <c r="Y4025">
        <v>9.5</v>
      </c>
      <c r="Z4025">
        <v>10</v>
      </c>
      <c r="AA4025">
        <v>10</v>
      </c>
      <c r="AB4025">
        <v>10</v>
      </c>
      <c r="AC4025">
        <v>10</v>
      </c>
      <c r="AD4025">
        <v>0</v>
      </c>
      <c r="AE4025">
        <v>0.20569755513762999</v>
      </c>
      <c r="AF4025">
        <v>42.114755551939282</v>
      </c>
      <c r="AG4025">
        <v>9.9</v>
      </c>
      <c r="AH4025">
        <v>6.2686738916797404</v>
      </c>
      <c r="AI4025">
        <v>1548.362451244896</v>
      </c>
      <c r="AJ4025">
        <f t="shared" si="186"/>
        <v>3.1898726308625771</v>
      </c>
      <c r="AK4025">
        <f t="shared" si="187"/>
        <v>39.349236984278306</v>
      </c>
      <c r="AL4025">
        <f t="shared" si="188"/>
        <v>6.4584361316434135E-4</v>
      </c>
    </row>
    <row r="4026" spans="1:38" x14ac:dyDescent="0.25">
      <c r="A4026" t="s">
        <v>1174</v>
      </c>
      <c r="B4026">
        <v>5</v>
      </c>
      <c r="C4026">
        <v>356</v>
      </c>
      <c r="D4026" t="s">
        <v>4742</v>
      </c>
      <c r="E4026" t="s">
        <v>5875</v>
      </c>
      <c r="F4026">
        <v>25.1140112</v>
      </c>
      <c r="G4026">
        <v>121.5126925</v>
      </c>
      <c r="H4026">
        <v>8</v>
      </c>
      <c r="I4026">
        <v>53</v>
      </c>
      <c r="J4026">
        <v>0</v>
      </c>
      <c r="K4026">
        <v>21</v>
      </c>
      <c r="L4026">
        <v>15</v>
      </c>
      <c r="M4026">
        <v>17</v>
      </c>
      <c r="N4026">
        <v>1</v>
      </c>
      <c r="O4026">
        <v>4</v>
      </c>
      <c r="P4026">
        <v>2</v>
      </c>
      <c r="Q4026">
        <v>0</v>
      </c>
      <c r="R4026">
        <v>1</v>
      </c>
      <c r="S4026" t="s">
        <v>9421</v>
      </c>
      <c r="T4026" t="s">
        <v>9796</v>
      </c>
      <c r="U4026">
        <v>545</v>
      </c>
      <c r="V4026">
        <v>8964.7711395723509</v>
      </c>
      <c r="W4026">
        <v>1698</v>
      </c>
      <c r="Y4026">
        <v>9.5</v>
      </c>
      <c r="Z4026">
        <v>9.5</v>
      </c>
      <c r="AA4026">
        <v>9.5</v>
      </c>
      <c r="AB4026">
        <v>9.5</v>
      </c>
      <c r="AC4026">
        <v>9.5</v>
      </c>
      <c r="AD4026">
        <v>2</v>
      </c>
      <c r="AE4026">
        <v>5.82980381967E-2</v>
      </c>
      <c r="AF4026">
        <v>41.417792736813659</v>
      </c>
      <c r="AG4026">
        <v>9.5</v>
      </c>
      <c r="AH4026">
        <v>4.3597806249198863</v>
      </c>
      <c r="AI4026">
        <v>1552.081902471479</v>
      </c>
      <c r="AJ4026">
        <f t="shared" si="186"/>
        <v>3.1909146349974935</v>
      </c>
      <c r="AK4026">
        <f t="shared" si="187"/>
        <v>39.396470685474846</v>
      </c>
      <c r="AL4026">
        <f t="shared" si="188"/>
        <v>6.4429589598824402E-4</v>
      </c>
    </row>
    <row r="4027" spans="1:38" x14ac:dyDescent="0.25">
      <c r="A4027" t="s">
        <v>885</v>
      </c>
      <c r="B4027">
        <v>5</v>
      </c>
      <c r="C4027">
        <v>248</v>
      </c>
      <c r="D4027" t="s">
        <v>4742</v>
      </c>
      <c r="E4027" t="s">
        <v>5591</v>
      </c>
      <c r="F4027">
        <v>25.058326600000001</v>
      </c>
      <c r="G4027">
        <v>121.5243598</v>
      </c>
      <c r="H4027">
        <v>12</v>
      </c>
      <c r="I4027">
        <v>177</v>
      </c>
      <c r="J4027">
        <v>0</v>
      </c>
      <c r="K4027">
        <v>58</v>
      </c>
      <c r="L4027">
        <v>42</v>
      </c>
      <c r="M4027">
        <v>24</v>
      </c>
      <c r="N4027">
        <v>3</v>
      </c>
      <c r="O4027">
        <v>11</v>
      </c>
      <c r="P4027">
        <v>5</v>
      </c>
      <c r="Q4027">
        <v>2</v>
      </c>
      <c r="R4027">
        <v>2</v>
      </c>
      <c r="S4027" t="s">
        <v>9410</v>
      </c>
      <c r="T4027" t="s">
        <v>9732</v>
      </c>
      <c r="U4027">
        <v>462</v>
      </c>
      <c r="V4027">
        <v>7143.30443343364</v>
      </c>
      <c r="W4027">
        <v>2612</v>
      </c>
      <c r="Y4027">
        <v>5</v>
      </c>
      <c r="Z4027">
        <v>5</v>
      </c>
      <c r="AA4027">
        <v>5</v>
      </c>
      <c r="AB4027">
        <v>5</v>
      </c>
      <c r="AC4027">
        <v>5</v>
      </c>
      <c r="AD4027">
        <v>1</v>
      </c>
      <c r="AE4027">
        <v>0.20569755513762999</v>
      </c>
      <c r="AF4027">
        <v>42.114755551939282</v>
      </c>
      <c r="AG4027">
        <v>5</v>
      </c>
      <c r="AH4027">
        <v>6.2686738916797404</v>
      </c>
      <c r="AI4027">
        <v>1554.631125136576</v>
      </c>
      <c r="AJ4027">
        <f t="shared" si="186"/>
        <v>3.1916273584291277</v>
      </c>
      <c r="AK4027">
        <f t="shared" si="187"/>
        <v>39.4288108511603</v>
      </c>
      <c r="AL4027">
        <f t="shared" si="188"/>
        <v>6.4323940504674309E-4</v>
      </c>
    </row>
    <row r="4028" spans="1:38" x14ac:dyDescent="0.25">
      <c r="A4028" t="s">
        <v>987</v>
      </c>
      <c r="B4028">
        <v>4.9000000000000004</v>
      </c>
      <c r="C4028">
        <v>248</v>
      </c>
      <c r="D4028" t="s">
        <v>4742</v>
      </c>
      <c r="E4028" t="s">
        <v>5693</v>
      </c>
      <c r="F4028">
        <v>25.060151399999999</v>
      </c>
      <c r="G4028">
        <v>121.5396648</v>
      </c>
      <c r="H4028">
        <v>5</v>
      </c>
      <c r="I4028">
        <v>116</v>
      </c>
      <c r="J4028">
        <v>0</v>
      </c>
      <c r="K4028">
        <v>52</v>
      </c>
      <c r="L4028">
        <v>32</v>
      </c>
      <c r="M4028">
        <v>24</v>
      </c>
      <c r="N4028">
        <v>0</v>
      </c>
      <c r="O4028">
        <v>10</v>
      </c>
      <c r="P4028">
        <v>3</v>
      </c>
      <c r="Q4028">
        <v>1</v>
      </c>
      <c r="R4028">
        <v>1</v>
      </c>
      <c r="S4028" t="s">
        <v>9410</v>
      </c>
      <c r="T4028" t="s">
        <v>9657</v>
      </c>
      <c r="U4028">
        <v>572</v>
      </c>
      <c r="V4028">
        <v>7143.30443343364</v>
      </c>
      <c r="W4028">
        <v>2612</v>
      </c>
      <c r="Y4028">
        <v>10</v>
      </c>
      <c r="Z4028">
        <v>10</v>
      </c>
      <c r="AA4028">
        <v>10</v>
      </c>
      <c r="AB4028">
        <v>10</v>
      </c>
      <c r="AC4028">
        <v>10</v>
      </c>
      <c r="AD4028">
        <v>1</v>
      </c>
      <c r="AE4028">
        <v>0.20569755513762999</v>
      </c>
      <c r="AF4028">
        <v>42.114755551939282</v>
      </c>
      <c r="AG4028">
        <v>10</v>
      </c>
      <c r="AH4028">
        <v>6.2686738916797404</v>
      </c>
      <c r="AI4028">
        <v>1554.631125136576</v>
      </c>
      <c r="AJ4028">
        <f t="shared" si="186"/>
        <v>3.1916273584291277</v>
      </c>
      <c r="AK4028">
        <f t="shared" si="187"/>
        <v>39.4288108511603</v>
      </c>
      <c r="AL4028">
        <f t="shared" si="188"/>
        <v>6.4323940504674309E-4</v>
      </c>
    </row>
    <row r="4029" spans="1:38" x14ac:dyDescent="0.25">
      <c r="A4029" t="s">
        <v>652</v>
      </c>
      <c r="B4029">
        <v>4.7</v>
      </c>
      <c r="C4029">
        <v>212</v>
      </c>
      <c r="D4029" t="s">
        <v>4742</v>
      </c>
      <c r="E4029" t="s">
        <v>5361</v>
      </c>
      <c r="F4029">
        <v>25.010629999999999</v>
      </c>
      <c r="G4029">
        <v>121.4577467</v>
      </c>
      <c r="H4029">
        <v>6</v>
      </c>
      <c r="I4029">
        <v>149</v>
      </c>
      <c r="J4029">
        <v>1</v>
      </c>
      <c r="K4029">
        <v>13</v>
      </c>
      <c r="L4029">
        <v>86</v>
      </c>
      <c r="M4029">
        <v>25</v>
      </c>
      <c r="N4029">
        <v>1</v>
      </c>
      <c r="O4029">
        <v>17</v>
      </c>
      <c r="P4029">
        <v>2</v>
      </c>
      <c r="Q4029">
        <v>3</v>
      </c>
      <c r="R4029">
        <v>4</v>
      </c>
      <c r="S4029" t="s">
        <v>9415</v>
      </c>
      <c r="T4029" t="s">
        <v>9656</v>
      </c>
      <c r="U4029">
        <v>525</v>
      </c>
      <c r="V4029">
        <v>46868.800456726203</v>
      </c>
      <c r="W4029">
        <v>38094</v>
      </c>
      <c r="Y4029">
        <v>8.5</v>
      </c>
      <c r="Z4029">
        <v>8.5</v>
      </c>
      <c r="AA4029">
        <v>8.5</v>
      </c>
      <c r="AB4029">
        <v>8.5</v>
      </c>
      <c r="AC4029">
        <v>8.5</v>
      </c>
      <c r="AD4029">
        <v>1</v>
      </c>
      <c r="AE4029">
        <v>0.19974530793304701</v>
      </c>
      <c r="AF4029">
        <v>42.927633641022418</v>
      </c>
      <c r="AG4029">
        <v>8.5</v>
      </c>
      <c r="AH4029">
        <v>7.3542904491878716</v>
      </c>
      <c r="AI4029">
        <v>1559.1095752278291</v>
      </c>
      <c r="AJ4029">
        <f t="shared" si="186"/>
        <v>3.1928766387581202</v>
      </c>
      <c r="AK4029">
        <f t="shared" si="187"/>
        <v>39.485561604564133</v>
      </c>
      <c r="AL4029">
        <f t="shared" si="188"/>
        <v>6.4139173787953444E-4</v>
      </c>
    </row>
    <row r="4030" spans="1:38" x14ac:dyDescent="0.25">
      <c r="A4030" t="s">
        <v>3782</v>
      </c>
      <c r="B4030">
        <v>4.5999999999999996</v>
      </c>
      <c r="C4030">
        <v>213</v>
      </c>
      <c r="D4030" t="s">
        <v>4742</v>
      </c>
      <c r="E4030" t="s">
        <v>8445</v>
      </c>
      <c r="F4030">
        <v>25.0001946</v>
      </c>
      <c r="G4030">
        <v>121.4629163</v>
      </c>
      <c r="H4030">
        <v>4</v>
      </c>
      <c r="I4030">
        <v>89</v>
      </c>
      <c r="J4030">
        <v>0</v>
      </c>
      <c r="K4030">
        <v>18</v>
      </c>
      <c r="L4030">
        <v>102</v>
      </c>
      <c r="M4030">
        <v>25</v>
      </c>
      <c r="N4030">
        <v>1</v>
      </c>
      <c r="O4030">
        <v>10</v>
      </c>
      <c r="P4030">
        <v>1</v>
      </c>
      <c r="Q4030">
        <v>0</v>
      </c>
      <c r="R4030">
        <v>3</v>
      </c>
      <c r="S4030" t="s">
        <v>9415</v>
      </c>
      <c r="T4030" t="s">
        <v>10081</v>
      </c>
      <c r="U4030">
        <v>427</v>
      </c>
      <c r="V4030">
        <v>46868.800456726203</v>
      </c>
      <c r="W4030">
        <v>38094</v>
      </c>
      <c r="Y4030">
        <v>9.5</v>
      </c>
      <c r="Z4030">
        <v>9.5</v>
      </c>
      <c r="AA4030">
        <v>9.5</v>
      </c>
      <c r="AB4030">
        <v>9.5</v>
      </c>
      <c r="AC4030">
        <v>10</v>
      </c>
      <c r="AD4030">
        <v>0</v>
      </c>
      <c r="AE4030">
        <v>0.19974530793304701</v>
      </c>
      <c r="AF4030">
        <v>42.927633641022418</v>
      </c>
      <c r="AG4030">
        <v>9.6</v>
      </c>
      <c r="AH4030">
        <v>7.3542904491878716</v>
      </c>
      <c r="AI4030">
        <v>1566.4638656770171</v>
      </c>
      <c r="AJ4030">
        <f t="shared" si="186"/>
        <v>3.1949203812681066</v>
      </c>
      <c r="AK4030">
        <f t="shared" si="187"/>
        <v>39.578578368569744</v>
      </c>
      <c r="AL4030">
        <f t="shared" si="188"/>
        <v>6.3838050906319852E-4</v>
      </c>
    </row>
    <row r="4031" spans="1:38" x14ac:dyDescent="0.25">
      <c r="A4031" t="s">
        <v>3772</v>
      </c>
      <c r="B4031">
        <v>4.0999999999999996</v>
      </c>
      <c r="C4031">
        <v>213</v>
      </c>
      <c r="D4031" t="s">
        <v>4745</v>
      </c>
      <c r="E4031" t="s">
        <v>8435</v>
      </c>
      <c r="F4031">
        <v>25.0068178</v>
      </c>
      <c r="G4031">
        <v>121.4592684</v>
      </c>
      <c r="H4031">
        <v>4</v>
      </c>
      <c r="I4031">
        <v>131</v>
      </c>
      <c r="J4031">
        <v>1</v>
      </c>
      <c r="K4031">
        <v>18</v>
      </c>
      <c r="L4031">
        <v>83</v>
      </c>
      <c r="M4031">
        <v>28</v>
      </c>
      <c r="N4031">
        <v>1</v>
      </c>
      <c r="O4031">
        <v>17</v>
      </c>
      <c r="P4031">
        <v>2</v>
      </c>
      <c r="Q4031">
        <v>3</v>
      </c>
      <c r="R4031">
        <v>3</v>
      </c>
      <c r="S4031" t="s">
        <v>9415</v>
      </c>
      <c r="T4031" t="s">
        <v>9652</v>
      </c>
      <c r="U4031">
        <v>532</v>
      </c>
      <c r="V4031">
        <v>46868.800456726203</v>
      </c>
      <c r="W4031">
        <v>38094</v>
      </c>
      <c r="X4031" t="s">
        <v>10333</v>
      </c>
      <c r="Y4031">
        <v>12.5</v>
      </c>
      <c r="Z4031">
        <v>12.5</v>
      </c>
      <c r="AA4031">
        <v>12.5</v>
      </c>
      <c r="AB4031">
        <v>12.5</v>
      </c>
      <c r="AC4031">
        <v>12.5</v>
      </c>
      <c r="AD4031">
        <v>0</v>
      </c>
      <c r="AE4031">
        <v>0.19974530793304701</v>
      </c>
      <c r="AF4031">
        <v>42.927633641022418</v>
      </c>
      <c r="AG4031">
        <v>12.5</v>
      </c>
      <c r="AH4031">
        <v>7.3542904491878716</v>
      </c>
      <c r="AI4031">
        <v>1566.4638656770171</v>
      </c>
      <c r="AJ4031">
        <f t="shared" si="186"/>
        <v>3.1949203812681066</v>
      </c>
      <c r="AK4031">
        <f t="shared" si="187"/>
        <v>39.578578368569744</v>
      </c>
      <c r="AL4031">
        <f t="shared" si="188"/>
        <v>6.3838050906319852E-4</v>
      </c>
    </row>
    <row r="4032" spans="1:38" x14ac:dyDescent="0.25">
      <c r="A4032" t="s">
        <v>1012</v>
      </c>
      <c r="B4032">
        <v>3.7</v>
      </c>
      <c r="C4032">
        <v>251</v>
      </c>
      <c r="D4032" t="s">
        <v>4742</v>
      </c>
      <c r="E4032" t="s">
        <v>5718</v>
      </c>
      <c r="F4032">
        <v>25.064798100000001</v>
      </c>
      <c r="G4032">
        <v>121.524051</v>
      </c>
      <c r="H4032">
        <v>9</v>
      </c>
      <c r="I4032">
        <v>107</v>
      </c>
      <c r="J4032">
        <v>0</v>
      </c>
      <c r="K4032">
        <v>57</v>
      </c>
      <c r="L4032">
        <v>46</v>
      </c>
      <c r="M4032">
        <v>24</v>
      </c>
      <c r="N4032">
        <v>1</v>
      </c>
      <c r="O4032">
        <v>9</v>
      </c>
      <c r="P4032">
        <v>4</v>
      </c>
      <c r="Q4032">
        <v>0</v>
      </c>
      <c r="R4032">
        <v>2</v>
      </c>
      <c r="S4032" t="s">
        <v>9410</v>
      </c>
      <c r="T4032" t="s">
        <v>9658</v>
      </c>
      <c r="U4032">
        <v>597</v>
      </c>
      <c r="V4032">
        <v>7143.30443343364</v>
      </c>
      <c r="W4032">
        <v>2612</v>
      </c>
      <c r="X4032" t="s">
        <v>10308</v>
      </c>
      <c r="Y4032">
        <v>11.5</v>
      </c>
      <c r="Z4032">
        <v>11.5</v>
      </c>
      <c r="AA4032">
        <v>11.5</v>
      </c>
      <c r="AB4032">
        <v>11.5</v>
      </c>
      <c r="AC4032">
        <v>12.5</v>
      </c>
      <c r="AD4032">
        <v>2</v>
      </c>
      <c r="AE4032">
        <v>0.20569755513762999</v>
      </c>
      <c r="AF4032">
        <v>42.114755551939282</v>
      </c>
      <c r="AG4032">
        <v>11.7</v>
      </c>
      <c r="AH4032">
        <v>6.2686738916797404</v>
      </c>
      <c r="AI4032">
        <v>1573.4371468116151</v>
      </c>
      <c r="AJ4032">
        <f t="shared" si="186"/>
        <v>3.1968493990839497</v>
      </c>
      <c r="AK4032">
        <f t="shared" si="187"/>
        <v>39.666574679591569</v>
      </c>
      <c r="AL4032">
        <f t="shared" si="188"/>
        <v>6.3555128466769842E-4</v>
      </c>
    </row>
    <row r="4033" spans="1:38" x14ac:dyDescent="0.25">
      <c r="A4033" t="s">
        <v>3744</v>
      </c>
      <c r="B4033">
        <v>3.5</v>
      </c>
      <c r="C4033">
        <v>214</v>
      </c>
      <c r="D4033" t="s">
        <v>4743</v>
      </c>
      <c r="E4033" t="s">
        <v>8407</v>
      </c>
      <c r="F4033">
        <v>25.009669599999999</v>
      </c>
      <c r="G4033">
        <v>121.4570669</v>
      </c>
      <c r="H4033">
        <v>7</v>
      </c>
      <c r="I4033">
        <v>138</v>
      </c>
      <c r="J4033">
        <v>1</v>
      </c>
      <c r="K4033">
        <v>14</v>
      </c>
      <c r="L4033">
        <v>90</v>
      </c>
      <c r="M4033">
        <v>24</v>
      </c>
      <c r="N4033">
        <v>1</v>
      </c>
      <c r="O4033">
        <v>20</v>
      </c>
      <c r="P4033">
        <v>2</v>
      </c>
      <c r="Q4033">
        <v>3</v>
      </c>
      <c r="R4033">
        <v>4</v>
      </c>
      <c r="S4033" t="s">
        <v>9415</v>
      </c>
      <c r="T4033" t="s">
        <v>10167</v>
      </c>
      <c r="U4033">
        <v>577</v>
      </c>
      <c r="V4033">
        <v>46868.800456726203</v>
      </c>
      <c r="W4033">
        <v>38094</v>
      </c>
      <c r="X4033" t="s">
        <v>10325</v>
      </c>
      <c r="Y4033">
        <v>12</v>
      </c>
      <c r="Z4033">
        <v>12</v>
      </c>
      <c r="AA4033">
        <v>12</v>
      </c>
      <c r="AB4033">
        <v>12</v>
      </c>
      <c r="AC4033">
        <v>12</v>
      </c>
      <c r="AD4033">
        <v>2</v>
      </c>
      <c r="AE4033">
        <v>0.19974530793304701</v>
      </c>
      <c r="AF4033">
        <v>42.927633641022418</v>
      </c>
      <c r="AG4033">
        <v>12</v>
      </c>
      <c r="AH4033">
        <v>7.3542904491878716</v>
      </c>
      <c r="AI4033">
        <v>1573.8181561262049</v>
      </c>
      <c r="AJ4033">
        <f t="shared" si="186"/>
        <v>3.19695455117856</v>
      </c>
      <c r="AK4033">
        <f t="shared" si="187"/>
        <v>39.671377038441769</v>
      </c>
      <c r="AL4033">
        <f t="shared" si="188"/>
        <v>6.35397422572249E-4</v>
      </c>
    </row>
    <row r="4034" spans="1:38" x14ac:dyDescent="0.25">
      <c r="A4034" t="s">
        <v>3674</v>
      </c>
      <c r="B4034">
        <v>3.7</v>
      </c>
      <c r="C4034">
        <v>214</v>
      </c>
      <c r="D4034" t="s">
        <v>4742</v>
      </c>
      <c r="E4034" t="s">
        <v>8336</v>
      </c>
      <c r="F4034">
        <v>25.012048799999999</v>
      </c>
      <c r="G4034">
        <v>121.4457591</v>
      </c>
      <c r="H4034">
        <v>4</v>
      </c>
      <c r="I4034">
        <v>23</v>
      </c>
      <c r="J4034">
        <v>1</v>
      </c>
      <c r="K4034">
        <v>6</v>
      </c>
      <c r="L4034">
        <v>40</v>
      </c>
      <c r="M4034">
        <v>15</v>
      </c>
      <c r="N4034">
        <v>0</v>
      </c>
      <c r="O4034">
        <v>17</v>
      </c>
      <c r="P4034">
        <v>0</v>
      </c>
      <c r="Q4034">
        <v>1</v>
      </c>
      <c r="R4034">
        <v>0</v>
      </c>
      <c r="S4034" t="s">
        <v>9415</v>
      </c>
      <c r="T4034" t="s">
        <v>10153</v>
      </c>
      <c r="U4034">
        <v>381</v>
      </c>
      <c r="V4034">
        <v>46868.800456726203</v>
      </c>
      <c r="W4034">
        <v>38094</v>
      </c>
      <c r="X4034" t="s">
        <v>505</v>
      </c>
      <c r="Y4034">
        <v>16</v>
      </c>
      <c r="Z4034">
        <v>16</v>
      </c>
      <c r="AA4034">
        <v>16</v>
      </c>
      <c r="AB4034">
        <v>16</v>
      </c>
      <c r="AC4034">
        <v>16</v>
      </c>
      <c r="AD4034">
        <v>2</v>
      </c>
      <c r="AE4034">
        <v>0.19974530793304701</v>
      </c>
      <c r="AF4034">
        <v>42.927633641022418</v>
      </c>
      <c r="AG4034">
        <v>16</v>
      </c>
      <c r="AH4034">
        <v>7.3542904491878716</v>
      </c>
      <c r="AI4034">
        <v>1573.8181561262049</v>
      </c>
      <c r="AJ4034">
        <f t="shared" si="186"/>
        <v>3.19695455117856</v>
      </c>
      <c r="AK4034">
        <f t="shared" si="187"/>
        <v>39.671377038441769</v>
      </c>
      <c r="AL4034">
        <f t="shared" si="188"/>
        <v>6.35397422572249E-4</v>
      </c>
    </row>
    <row r="4035" spans="1:38" x14ac:dyDescent="0.25">
      <c r="A4035" t="s">
        <v>439</v>
      </c>
      <c r="B4035">
        <v>4.7</v>
      </c>
      <c r="C4035">
        <v>407</v>
      </c>
      <c r="D4035" t="s">
        <v>4742</v>
      </c>
      <c r="E4035" t="s">
        <v>5148</v>
      </c>
      <c r="F4035">
        <v>25.003823799999999</v>
      </c>
      <c r="G4035">
        <v>121.5133713</v>
      </c>
      <c r="H4035">
        <v>10</v>
      </c>
      <c r="I4035">
        <v>171</v>
      </c>
      <c r="J4035">
        <v>0</v>
      </c>
      <c r="K4035">
        <v>15</v>
      </c>
      <c r="L4035">
        <v>116</v>
      </c>
      <c r="M4035">
        <v>35</v>
      </c>
      <c r="N4035">
        <v>1</v>
      </c>
      <c r="O4035">
        <v>21</v>
      </c>
      <c r="P4035">
        <v>1</v>
      </c>
      <c r="Q4035">
        <v>1</v>
      </c>
      <c r="R4035">
        <v>2</v>
      </c>
      <c r="S4035" t="s">
        <v>9401</v>
      </c>
      <c r="T4035" t="s">
        <v>9485</v>
      </c>
      <c r="U4035">
        <v>551</v>
      </c>
      <c r="V4035">
        <v>25298.725280780502</v>
      </c>
      <c r="W4035">
        <v>1416</v>
      </c>
      <c r="Y4035">
        <v>9.5</v>
      </c>
      <c r="Z4035">
        <v>9.5</v>
      </c>
      <c r="AA4035">
        <v>9.5</v>
      </c>
      <c r="AB4035">
        <v>9.5</v>
      </c>
      <c r="AC4035">
        <v>9.5</v>
      </c>
      <c r="AD4035">
        <v>2</v>
      </c>
      <c r="AE4035">
        <v>0.17237031051361101</v>
      </c>
      <c r="AF4035">
        <v>44.829152339502578</v>
      </c>
      <c r="AG4035">
        <v>9.5</v>
      </c>
      <c r="AH4035">
        <v>3.878581783444933</v>
      </c>
      <c r="AI4035">
        <v>1578.582785862088</v>
      </c>
      <c r="AJ4035">
        <f t="shared" ref="AJ4035:AJ4098" si="189">LOG(AI4035)</f>
        <v>3.1982673625984055</v>
      </c>
      <c r="AK4035">
        <f t="shared" ref="AK4035:AK4098" si="190">SQRT(AI4035)</f>
        <v>39.731382883837405</v>
      </c>
      <c r="AL4035">
        <f t="shared" ref="AL4035:AL4098" si="191">1/AI4035</f>
        <v>6.3347960522316526E-4</v>
      </c>
    </row>
    <row r="4036" spans="1:38" x14ac:dyDescent="0.25">
      <c r="A4036" t="s">
        <v>2762</v>
      </c>
      <c r="B4036">
        <v>4.4000000000000004</v>
      </c>
      <c r="C4036">
        <v>390</v>
      </c>
      <c r="D4036" t="s">
        <v>4742</v>
      </c>
      <c r="E4036" t="s">
        <v>7438</v>
      </c>
      <c r="F4036">
        <v>25.053698300000001</v>
      </c>
      <c r="G4036">
        <v>121.51512750000001</v>
      </c>
      <c r="H4036">
        <v>11</v>
      </c>
      <c r="I4036">
        <v>183</v>
      </c>
      <c r="J4036">
        <v>1</v>
      </c>
      <c r="K4036">
        <v>38</v>
      </c>
      <c r="L4036">
        <v>54</v>
      </c>
      <c r="M4036">
        <v>23</v>
      </c>
      <c r="N4036">
        <v>2</v>
      </c>
      <c r="O4036">
        <v>10</v>
      </c>
      <c r="P4036">
        <v>4</v>
      </c>
      <c r="Q4036">
        <v>2</v>
      </c>
      <c r="R4036">
        <v>2</v>
      </c>
      <c r="S4036" t="s">
        <v>9406</v>
      </c>
      <c r="T4036" t="s">
        <v>9810</v>
      </c>
      <c r="U4036">
        <v>515</v>
      </c>
      <c r="V4036">
        <v>2195.83862579274</v>
      </c>
      <c r="W4036">
        <v>2551</v>
      </c>
      <c r="Y4036">
        <v>12</v>
      </c>
      <c r="Z4036">
        <v>12</v>
      </c>
      <c r="AA4036">
        <v>12</v>
      </c>
      <c r="AB4036">
        <v>12</v>
      </c>
      <c r="AC4036">
        <v>12</v>
      </c>
      <c r="AD4036">
        <v>2</v>
      </c>
      <c r="AE4036">
        <v>0.22244041028640599</v>
      </c>
      <c r="AF4036">
        <v>42.114755551939282</v>
      </c>
      <c r="AG4036">
        <v>12</v>
      </c>
      <c r="AH4036">
        <v>4.055966587112172</v>
      </c>
      <c r="AI4036">
        <v>1581.8269689737469</v>
      </c>
      <c r="AJ4036">
        <f t="shared" si="189"/>
        <v>3.1991589756662315</v>
      </c>
      <c r="AK4036">
        <f t="shared" si="190"/>
        <v>39.772188385525716</v>
      </c>
      <c r="AL4036">
        <f t="shared" si="191"/>
        <v>6.3218039622170376E-4</v>
      </c>
    </row>
    <row r="4037" spans="1:38" x14ac:dyDescent="0.25">
      <c r="A4037" t="s">
        <v>2328</v>
      </c>
      <c r="B4037">
        <v>3.8</v>
      </c>
      <c r="C4037">
        <v>436</v>
      </c>
      <c r="D4037" t="s">
        <v>4742</v>
      </c>
      <c r="E4037" t="s">
        <v>7021</v>
      </c>
      <c r="F4037">
        <v>25.052895500000002</v>
      </c>
      <c r="G4037">
        <v>121.6072597</v>
      </c>
      <c r="H4037">
        <v>4</v>
      </c>
      <c r="I4037">
        <v>55</v>
      </c>
      <c r="J4037">
        <v>1</v>
      </c>
      <c r="K4037">
        <v>28</v>
      </c>
      <c r="L4037">
        <v>35</v>
      </c>
      <c r="M4037">
        <v>17</v>
      </c>
      <c r="N4037">
        <v>0</v>
      </c>
      <c r="O4037">
        <v>3</v>
      </c>
      <c r="P4037">
        <v>2</v>
      </c>
      <c r="Q4037">
        <v>1</v>
      </c>
      <c r="R4037">
        <v>0</v>
      </c>
      <c r="S4037" t="s">
        <v>9423</v>
      </c>
      <c r="T4037" t="s">
        <v>9963</v>
      </c>
      <c r="U4037">
        <v>440</v>
      </c>
      <c r="V4037">
        <v>1979.4443366253799</v>
      </c>
      <c r="W4037">
        <v>1864</v>
      </c>
      <c r="X4037" t="s">
        <v>10335</v>
      </c>
      <c r="Y4037">
        <v>9.5</v>
      </c>
      <c r="Z4037">
        <v>9.5</v>
      </c>
      <c r="AA4037">
        <v>9.5</v>
      </c>
      <c r="AB4037">
        <v>9.5</v>
      </c>
      <c r="AC4037">
        <v>9.5</v>
      </c>
      <c r="AD4037">
        <v>2</v>
      </c>
      <c r="AE4037">
        <v>9.3549948403240102E-2</v>
      </c>
      <c r="AF4037">
        <v>44.497558863552023</v>
      </c>
      <c r="AG4037">
        <v>9.5</v>
      </c>
      <c r="AH4037">
        <v>3.6310346458807659</v>
      </c>
      <c r="AI4037">
        <v>1583.131105604014</v>
      </c>
      <c r="AJ4037">
        <f t="shared" si="189"/>
        <v>3.1995168820655469</v>
      </c>
      <c r="AK4037">
        <f t="shared" si="190"/>
        <v>39.788580090322576</v>
      </c>
      <c r="AL4037">
        <f t="shared" si="191"/>
        <v>6.3165962468943388E-4</v>
      </c>
    </row>
    <row r="4038" spans="1:38" x14ac:dyDescent="0.25">
      <c r="A4038" t="s">
        <v>1209</v>
      </c>
      <c r="B4038">
        <v>5</v>
      </c>
      <c r="C4038">
        <v>253</v>
      </c>
      <c r="D4038" t="s">
        <v>4742</v>
      </c>
      <c r="E4038" t="s">
        <v>5911</v>
      </c>
      <c r="F4038">
        <v>25.058286299999999</v>
      </c>
      <c r="G4038">
        <v>121.52434700000001</v>
      </c>
      <c r="H4038">
        <v>12</v>
      </c>
      <c r="I4038">
        <v>177</v>
      </c>
      <c r="J4038">
        <v>0</v>
      </c>
      <c r="K4038">
        <v>58</v>
      </c>
      <c r="L4038">
        <v>42</v>
      </c>
      <c r="M4038">
        <v>23</v>
      </c>
      <c r="N4038">
        <v>3</v>
      </c>
      <c r="O4038">
        <v>11</v>
      </c>
      <c r="P4038">
        <v>5</v>
      </c>
      <c r="Q4038">
        <v>2</v>
      </c>
      <c r="R4038">
        <v>2</v>
      </c>
      <c r="S4038" t="s">
        <v>9410</v>
      </c>
      <c r="T4038" t="s">
        <v>9732</v>
      </c>
      <c r="U4038">
        <v>462</v>
      </c>
      <c r="V4038">
        <v>7143.30443343364</v>
      </c>
      <c r="W4038">
        <v>2612</v>
      </c>
      <c r="Y4038">
        <v>11.8</v>
      </c>
      <c r="Z4038">
        <v>11.8</v>
      </c>
      <c r="AA4038">
        <v>11.8</v>
      </c>
      <c r="AB4038">
        <v>11.8</v>
      </c>
      <c r="AC4038">
        <v>11.8</v>
      </c>
      <c r="AD4038">
        <v>0</v>
      </c>
      <c r="AE4038">
        <v>0.20569755513762999</v>
      </c>
      <c r="AF4038">
        <v>42.114755551939282</v>
      </c>
      <c r="AG4038">
        <v>11.8</v>
      </c>
      <c r="AH4038">
        <v>6.2686738916797404</v>
      </c>
      <c r="AI4038">
        <v>1585.974494594974</v>
      </c>
      <c r="AJ4038">
        <f t="shared" si="189"/>
        <v>3.2002961987787293</v>
      </c>
      <c r="AK4038">
        <f t="shared" si="190"/>
        <v>39.82429528058185</v>
      </c>
      <c r="AL4038">
        <f t="shared" si="191"/>
        <v>6.3052716384028604E-4</v>
      </c>
    </row>
    <row r="4039" spans="1:38" x14ac:dyDescent="0.25">
      <c r="A4039" t="s">
        <v>3819</v>
      </c>
      <c r="B4039">
        <v>4.3</v>
      </c>
      <c r="C4039">
        <v>216</v>
      </c>
      <c r="D4039" t="s">
        <v>4745</v>
      </c>
      <c r="E4039" t="s">
        <v>8480</v>
      </c>
      <c r="F4039">
        <v>25.021045699999998</v>
      </c>
      <c r="G4039">
        <v>121.4677538</v>
      </c>
      <c r="H4039">
        <v>7</v>
      </c>
      <c r="I4039">
        <v>128</v>
      </c>
      <c r="J4039">
        <v>1</v>
      </c>
      <c r="K4039">
        <v>25</v>
      </c>
      <c r="L4039">
        <v>77</v>
      </c>
      <c r="M4039">
        <v>17</v>
      </c>
      <c r="N4039">
        <v>0</v>
      </c>
      <c r="O4039">
        <v>22</v>
      </c>
      <c r="P4039">
        <v>4</v>
      </c>
      <c r="Q4039">
        <v>1</v>
      </c>
      <c r="R4039">
        <v>2</v>
      </c>
      <c r="S4039" t="s">
        <v>9415</v>
      </c>
      <c r="T4039" t="s">
        <v>9441</v>
      </c>
      <c r="U4039">
        <v>460</v>
      </c>
      <c r="V4039">
        <v>46868.800456726203</v>
      </c>
      <c r="W4039">
        <v>38094</v>
      </c>
      <c r="Y4039">
        <v>10</v>
      </c>
      <c r="Z4039">
        <v>10</v>
      </c>
      <c r="AA4039">
        <v>10</v>
      </c>
      <c r="AB4039">
        <v>10</v>
      </c>
      <c r="AC4039">
        <v>10</v>
      </c>
      <c r="AD4039">
        <v>2</v>
      </c>
      <c r="AE4039">
        <v>0.19974530793304701</v>
      </c>
      <c r="AF4039">
        <v>42.927633641022418</v>
      </c>
      <c r="AG4039">
        <v>10</v>
      </c>
      <c r="AH4039">
        <v>7.3542904491878716</v>
      </c>
      <c r="AI4039">
        <v>1588.5267370245799</v>
      </c>
      <c r="AJ4039">
        <f t="shared" si="189"/>
        <v>3.2009945289802997</v>
      </c>
      <c r="AK4039">
        <f t="shared" si="190"/>
        <v>39.856326185745971</v>
      </c>
      <c r="AL4039">
        <f t="shared" si="191"/>
        <v>6.2951411310398773E-4</v>
      </c>
    </row>
    <row r="4040" spans="1:38" x14ac:dyDescent="0.25">
      <c r="A4040" t="s">
        <v>1017</v>
      </c>
      <c r="B4040">
        <v>3.5</v>
      </c>
      <c r="C4040">
        <v>254</v>
      </c>
      <c r="D4040" t="s">
        <v>4742</v>
      </c>
      <c r="E4040" t="s">
        <v>5723</v>
      </c>
      <c r="F4040">
        <v>25.060321900000002</v>
      </c>
      <c r="G4040">
        <v>121.5390977</v>
      </c>
      <c r="H4040">
        <v>5</v>
      </c>
      <c r="I4040">
        <v>114</v>
      </c>
      <c r="J4040">
        <v>0</v>
      </c>
      <c r="K4040">
        <v>51</v>
      </c>
      <c r="L4040">
        <v>32</v>
      </c>
      <c r="M4040">
        <v>25</v>
      </c>
      <c r="N4040">
        <v>0</v>
      </c>
      <c r="O4040">
        <v>10</v>
      </c>
      <c r="P4040">
        <v>2</v>
      </c>
      <c r="Q4040">
        <v>1</v>
      </c>
      <c r="R4040">
        <v>1</v>
      </c>
      <c r="S4040" t="s">
        <v>9410</v>
      </c>
      <c r="T4040" t="s">
        <v>9758</v>
      </c>
      <c r="U4040">
        <v>639</v>
      </c>
      <c r="V4040">
        <v>7143.30443343364</v>
      </c>
      <c r="W4040">
        <v>2612</v>
      </c>
      <c r="X4040" t="s">
        <v>10297</v>
      </c>
      <c r="Y4040">
        <v>11</v>
      </c>
      <c r="Z4040">
        <v>11</v>
      </c>
      <c r="AA4040">
        <v>11</v>
      </c>
      <c r="AB4040">
        <v>11</v>
      </c>
      <c r="AC4040">
        <v>11</v>
      </c>
      <c r="AD4040">
        <v>2</v>
      </c>
      <c r="AE4040">
        <v>0.20569755513762999</v>
      </c>
      <c r="AF4040">
        <v>42.114755551939282</v>
      </c>
      <c r="AG4040">
        <v>11</v>
      </c>
      <c r="AH4040">
        <v>6.2686738916797404</v>
      </c>
      <c r="AI4040">
        <v>1592.243168486654</v>
      </c>
      <c r="AJ4040">
        <f t="shared" si="189"/>
        <v>3.2020093942228494</v>
      </c>
      <c r="AK4040">
        <f t="shared" si="190"/>
        <v>39.902921803881156</v>
      </c>
      <c r="AL4040">
        <f t="shared" si="191"/>
        <v>6.2804477343146592E-4</v>
      </c>
    </row>
    <row r="4041" spans="1:38" x14ac:dyDescent="0.25">
      <c r="A4041" t="s">
        <v>1081</v>
      </c>
      <c r="B4041">
        <v>3.2</v>
      </c>
      <c r="C4041">
        <v>254</v>
      </c>
      <c r="D4041" t="s">
        <v>4742</v>
      </c>
      <c r="E4041" t="s">
        <v>5784</v>
      </c>
      <c r="F4041">
        <v>25.048691000000002</v>
      </c>
      <c r="G4041">
        <v>121.5422744</v>
      </c>
      <c r="H4041">
        <v>8</v>
      </c>
      <c r="I4041">
        <v>138</v>
      </c>
      <c r="J4041">
        <v>0</v>
      </c>
      <c r="K4041">
        <v>53</v>
      </c>
      <c r="L4041">
        <v>21</v>
      </c>
      <c r="M4041">
        <v>24</v>
      </c>
      <c r="N4041">
        <v>1</v>
      </c>
      <c r="O4041">
        <v>25</v>
      </c>
      <c r="P4041">
        <v>3</v>
      </c>
      <c r="Q4041">
        <v>2</v>
      </c>
      <c r="R4041">
        <v>4</v>
      </c>
      <c r="S4041" t="s">
        <v>9410</v>
      </c>
      <c r="T4041" t="s">
        <v>9464</v>
      </c>
      <c r="U4041">
        <v>651</v>
      </c>
      <c r="V4041">
        <v>7143.30443343364</v>
      </c>
      <c r="W4041">
        <v>2612</v>
      </c>
      <c r="X4041" t="s">
        <v>10341</v>
      </c>
      <c r="Y4041">
        <v>11.5</v>
      </c>
      <c r="Z4041">
        <v>11.5</v>
      </c>
      <c r="AA4041">
        <v>11.5</v>
      </c>
      <c r="AB4041">
        <v>11.5</v>
      </c>
      <c r="AC4041">
        <v>11.5</v>
      </c>
      <c r="AD4041">
        <v>2</v>
      </c>
      <c r="AE4041">
        <v>0.20569755513762999</v>
      </c>
      <c r="AF4041">
        <v>42.114755551939282</v>
      </c>
      <c r="AG4041">
        <v>11.5</v>
      </c>
      <c r="AH4041">
        <v>6.2686738916797404</v>
      </c>
      <c r="AI4041">
        <v>1592.243168486654</v>
      </c>
      <c r="AJ4041">
        <f t="shared" si="189"/>
        <v>3.2020093942228494</v>
      </c>
      <c r="AK4041">
        <f t="shared" si="190"/>
        <v>39.902921803881156</v>
      </c>
      <c r="AL4041">
        <f t="shared" si="191"/>
        <v>6.2804477343146592E-4</v>
      </c>
    </row>
    <row r="4042" spans="1:38" x14ac:dyDescent="0.25">
      <c r="A4042" t="s">
        <v>1760</v>
      </c>
      <c r="B4042">
        <v>4.5999999999999996</v>
      </c>
      <c r="C4042">
        <v>175</v>
      </c>
      <c r="D4042" t="s">
        <v>4742</v>
      </c>
      <c r="E4042" t="s">
        <v>6454</v>
      </c>
      <c r="F4042">
        <v>25.0435455</v>
      </c>
      <c r="G4042">
        <v>121.55226740000001</v>
      </c>
      <c r="H4042">
        <v>7</v>
      </c>
      <c r="I4042">
        <v>142</v>
      </c>
      <c r="J4042">
        <v>0</v>
      </c>
      <c r="K4042">
        <v>47</v>
      </c>
      <c r="L4042">
        <v>35</v>
      </c>
      <c r="M4042">
        <v>17</v>
      </c>
      <c r="N4042">
        <v>0</v>
      </c>
      <c r="O4042">
        <v>33</v>
      </c>
      <c r="P4042">
        <v>4</v>
      </c>
      <c r="Q4042">
        <v>3</v>
      </c>
      <c r="R4042">
        <v>7</v>
      </c>
      <c r="S4042" t="s">
        <v>9417</v>
      </c>
      <c r="T4042" t="s">
        <v>9886</v>
      </c>
      <c r="U4042">
        <v>705</v>
      </c>
      <c r="V4042">
        <v>12983.248687503399</v>
      </c>
      <c r="W4042">
        <v>4410</v>
      </c>
      <c r="X4042" t="s">
        <v>10353</v>
      </c>
      <c r="Y4042">
        <v>5.5</v>
      </c>
      <c r="Z4042">
        <v>9.5</v>
      </c>
      <c r="AA4042">
        <v>8.5</v>
      </c>
      <c r="AB4042">
        <v>7.5</v>
      </c>
      <c r="AC4042">
        <v>7</v>
      </c>
      <c r="AD4042">
        <v>0</v>
      </c>
      <c r="AE4042">
        <v>0.24222045715294299</v>
      </c>
      <c r="AF4042">
        <v>42.114755551939282</v>
      </c>
      <c r="AG4042">
        <v>7.6</v>
      </c>
      <c r="AH4042">
        <v>9.1088419937862035</v>
      </c>
      <c r="AI4042">
        <v>1594.0473489125859</v>
      </c>
      <c r="AJ4042">
        <f t="shared" si="189"/>
        <v>3.2025012173524741</v>
      </c>
      <c r="AK4042">
        <f t="shared" si="190"/>
        <v>39.925522525229219</v>
      </c>
      <c r="AL4042">
        <f t="shared" si="191"/>
        <v>6.2733393752837502E-4</v>
      </c>
    </row>
    <row r="4043" spans="1:38" x14ac:dyDescent="0.25">
      <c r="A4043" t="s">
        <v>2887</v>
      </c>
      <c r="B4043">
        <v>3.5</v>
      </c>
      <c r="C4043">
        <v>175</v>
      </c>
      <c r="D4043" t="s">
        <v>4743</v>
      </c>
      <c r="E4043" t="s">
        <v>7562</v>
      </c>
      <c r="F4043">
        <v>25.027286400000001</v>
      </c>
      <c r="G4043">
        <v>121.52285670000001</v>
      </c>
      <c r="H4043">
        <v>10</v>
      </c>
      <c r="I4043">
        <v>104</v>
      </c>
      <c r="J4043">
        <v>0</v>
      </c>
      <c r="K4043">
        <v>46</v>
      </c>
      <c r="L4043">
        <v>32</v>
      </c>
      <c r="M4043">
        <v>13</v>
      </c>
      <c r="N4043">
        <v>1</v>
      </c>
      <c r="O4043">
        <v>22</v>
      </c>
      <c r="P4043">
        <v>3</v>
      </c>
      <c r="Q4043">
        <v>0</v>
      </c>
      <c r="R4043">
        <v>1</v>
      </c>
      <c r="S4043" t="s">
        <v>9417</v>
      </c>
      <c r="T4043" t="s">
        <v>9675</v>
      </c>
      <c r="U4043">
        <v>902</v>
      </c>
      <c r="V4043">
        <v>12983.248687503399</v>
      </c>
      <c r="W4043">
        <v>4410</v>
      </c>
      <c r="X4043" t="s">
        <v>10299</v>
      </c>
      <c r="Y4043">
        <v>13</v>
      </c>
      <c r="Z4043">
        <v>13</v>
      </c>
      <c r="AA4043">
        <v>13</v>
      </c>
      <c r="AB4043">
        <v>13</v>
      </c>
      <c r="AC4043">
        <v>13</v>
      </c>
      <c r="AD4043">
        <v>2</v>
      </c>
      <c r="AE4043">
        <v>0.24222045715294299</v>
      </c>
      <c r="AF4043">
        <v>42.114755551939282</v>
      </c>
      <c r="AG4043">
        <v>13</v>
      </c>
      <c r="AH4043">
        <v>9.1088419937862035</v>
      </c>
      <c r="AI4043">
        <v>1594.0473489125859</v>
      </c>
      <c r="AJ4043">
        <f t="shared" si="189"/>
        <v>3.2025012173524741</v>
      </c>
      <c r="AK4043">
        <f t="shared" si="190"/>
        <v>39.925522525229219</v>
      </c>
      <c r="AL4043">
        <f t="shared" si="191"/>
        <v>6.2733393752837502E-4</v>
      </c>
    </row>
    <row r="4044" spans="1:38" x14ac:dyDescent="0.25">
      <c r="A4044" t="s">
        <v>2521</v>
      </c>
      <c r="B4044">
        <v>4</v>
      </c>
      <c r="C4044">
        <v>218</v>
      </c>
      <c r="D4044" t="s">
        <v>4742</v>
      </c>
      <c r="E4044" t="s">
        <v>7210</v>
      </c>
      <c r="F4044">
        <v>25.002460800000001</v>
      </c>
      <c r="G4044">
        <v>121.4627732</v>
      </c>
      <c r="H4044">
        <v>3</v>
      </c>
      <c r="I4044">
        <v>116</v>
      </c>
      <c r="J4044">
        <v>0</v>
      </c>
      <c r="K4044">
        <v>18</v>
      </c>
      <c r="L4044">
        <v>100</v>
      </c>
      <c r="M4044">
        <v>25</v>
      </c>
      <c r="N4044">
        <v>1</v>
      </c>
      <c r="O4044">
        <v>10</v>
      </c>
      <c r="P4044">
        <v>1</v>
      </c>
      <c r="Q4044">
        <v>1</v>
      </c>
      <c r="R4044">
        <v>3</v>
      </c>
      <c r="S4044" t="s">
        <v>9415</v>
      </c>
      <c r="T4044" t="s">
        <v>9538</v>
      </c>
      <c r="U4044">
        <v>540</v>
      </c>
      <c r="V4044">
        <v>46868.800456726203</v>
      </c>
      <c r="W4044">
        <v>38094</v>
      </c>
      <c r="X4044" t="s">
        <v>10300</v>
      </c>
      <c r="Y4044">
        <v>11</v>
      </c>
      <c r="Z4044">
        <v>11</v>
      </c>
      <c r="AA4044">
        <v>11</v>
      </c>
      <c r="AB4044">
        <v>11</v>
      </c>
      <c r="AC4044">
        <v>11.2</v>
      </c>
      <c r="AD4044">
        <v>2</v>
      </c>
      <c r="AE4044">
        <v>0.19974530793304701</v>
      </c>
      <c r="AF4044">
        <v>42.927633641022418</v>
      </c>
      <c r="AG4044">
        <v>11.040000000000001</v>
      </c>
      <c r="AH4044">
        <v>7.3542904491878716</v>
      </c>
      <c r="AI4044">
        <v>1603.235317922956</v>
      </c>
      <c r="AJ4044">
        <f t="shared" si="189"/>
        <v>3.2049972714339736</v>
      </c>
      <c r="AK4044">
        <f t="shared" si="190"/>
        <v>40.040421050770135</v>
      </c>
      <c r="AL4044">
        <f t="shared" si="191"/>
        <v>6.2373875426817123E-4</v>
      </c>
    </row>
    <row r="4045" spans="1:38" x14ac:dyDescent="0.25">
      <c r="A4045" t="s">
        <v>540</v>
      </c>
      <c r="B4045">
        <v>3.2</v>
      </c>
      <c r="C4045">
        <v>218</v>
      </c>
      <c r="D4045" t="s">
        <v>4742</v>
      </c>
      <c r="E4045" t="s">
        <v>5249</v>
      </c>
      <c r="F4045">
        <v>25.016890400000001</v>
      </c>
      <c r="G4045">
        <v>121.4758901</v>
      </c>
      <c r="H4045">
        <v>5</v>
      </c>
      <c r="I4045">
        <v>74</v>
      </c>
      <c r="J4045">
        <v>0</v>
      </c>
      <c r="K4045">
        <v>17</v>
      </c>
      <c r="L4045">
        <v>87</v>
      </c>
      <c r="M4045">
        <v>21</v>
      </c>
      <c r="N4045">
        <v>0</v>
      </c>
      <c r="O4045">
        <v>18</v>
      </c>
      <c r="P4045">
        <v>1</v>
      </c>
      <c r="Q4045">
        <v>1</v>
      </c>
      <c r="R4045">
        <v>0</v>
      </c>
      <c r="S4045" t="s">
        <v>9415</v>
      </c>
      <c r="T4045" t="s">
        <v>9615</v>
      </c>
      <c r="U4045">
        <v>494</v>
      </c>
      <c r="V4045">
        <v>46868.800456726203</v>
      </c>
      <c r="W4045">
        <v>38094</v>
      </c>
      <c r="X4045" t="s">
        <v>10299</v>
      </c>
      <c r="Y4045">
        <v>11.5</v>
      </c>
      <c r="Z4045">
        <v>11.5</v>
      </c>
      <c r="AA4045">
        <v>11.5</v>
      </c>
      <c r="AB4045">
        <v>11.5</v>
      </c>
      <c r="AC4045">
        <v>11.5</v>
      </c>
      <c r="AD4045">
        <v>2</v>
      </c>
      <c r="AE4045">
        <v>0.19974530793304701</v>
      </c>
      <c r="AF4045">
        <v>42.927633641022418</v>
      </c>
      <c r="AG4045">
        <v>11.5</v>
      </c>
      <c r="AH4045">
        <v>7.3542904491878716</v>
      </c>
      <c r="AI4045">
        <v>1603.235317922956</v>
      </c>
      <c r="AJ4045">
        <f t="shared" si="189"/>
        <v>3.2049972714339736</v>
      </c>
      <c r="AK4045">
        <f t="shared" si="190"/>
        <v>40.040421050770135</v>
      </c>
      <c r="AL4045">
        <f t="shared" si="191"/>
        <v>6.2373875426817123E-4</v>
      </c>
    </row>
    <row r="4046" spans="1:38" x14ac:dyDescent="0.25">
      <c r="A4046" t="s">
        <v>1696</v>
      </c>
      <c r="B4046">
        <v>4</v>
      </c>
      <c r="C4046">
        <v>257</v>
      </c>
      <c r="D4046" t="s">
        <v>4742</v>
      </c>
      <c r="E4046" t="s">
        <v>6391</v>
      </c>
      <c r="F4046">
        <v>25.0276672</v>
      </c>
      <c r="G4046">
        <v>121.56331369999999</v>
      </c>
      <c r="H4046">
        <v>7</v>
      </c>
      <c r="I4046">
        <v>95</v>
      </c>
      <c r="J4046">
        <v>0</v>
      </c>
      <c r="K4046">
        <v>47</v>
      </c>
      <c r="L4046">
        <v>14</v>
      </c>
      <c r="M4046">
        <v>26</v>
      </c>
      <c r="N4046">
        <v>1</v>
      </c>
      <c r="O4046">
        <v>8</v>
      </c>
      <c r="P4046">
        <v>2</v>
      </c>
      <c r="Q4046">
        <v>1</v>
      </c>
      <c r="R4046">
        <v>1</v>
      </c>
      <c r="S4046" t="s">
        <v>9418</v>
      </c>
      <c r="T4046" t="s">
        <v>9875</v>
      </c>
      <c r="U4046">
        <v>523</v>
      </c>
      <c r="V4046">
        <v>6517.5938869186703</v>
      </c>
      <c r="W4046">
        <v>26899</v>
      </c>
      <c r="X4046" t="s">
        <v>10300</v>
      </c>
      <c r="Y4046">
        <v>11.2</v>
      </c>
      <c r="Z4046">
        <v>11.2</v>
      </c>
      <c r="AA4046">
        <v>11.2</v>
      </c>
      <c r="AB4046">
        <v>11.2</v>
      </c>
      <c r="AC4046">
        <v>11.2</v>
      </c>
      <c r="AD4046">
        <v>2</v>
      </c>
      <c r="AE4046">
        <v>0.17054704439626001</v>
      </c>
      <c r="AF4046">
        <v>46.252472685590469</v>
      </c>
      <c r="AG4046">
        <v>11.2</v>
      </c>
      <c r="AH4046">
        <v>6.243634826556959</v>
      </c>
      <c r="AI4046">
        <v>1604.614150425138</v>
      </c>
      <c r="AJ4046">
        <f t="shared" si="189"/>
        <v>3.2053706177458583</v>
      </c>
      <c r="AK4046">
        <f t="shared" si="190"/>
        <v>40.057635357383965</v>
      </c>
      <c r="AL4046">
        <f t="shared" si="191"/>
        <v>6.2320278039119427E-4</v>
      </c>
    </row>
    <row r="4047" spans="1:38" x14ac:dyDescent="0.25">
      <c r="A4047" t="s">
        <v>1150</v>
      </c>
      <c r="B4047">
        <v>3.6</v>
      </c>
      <c r="C4047">
        <v>256</v>
      </c>
      <c r="D4047" t="s">
        <v>4742</v>
      </c>
      <c r="E4047" t="s">
        <v>5851</v>
      </c>
      <c r="F4047">
        <v>25.048606800000002</v>
      </c>
      <c r="G4047">
        <v>121.5420395</v>
      </c>
      <c r="H4047">
        <v>8</v>
      </c>
      <c r="I4047">
        <v>138</v>
      </c>
      <c r="J4047">
        <v>0</v>
      </c>
      <c r="K4047">
        <v>54</v>
      </c>
      <c r="L4047">
        <v>22</v>
      </c>
      <c r="M4047">
        <v>26</v>
      </c>
      <c r="N4047">
        <v>1</v>
      </c>
      <c r="O4047">
        <v>24</v>
      </c>
      <c r="P4047">
        <v>3</v>
      </c>
      <c r="Q4047">
        <v>2</v>
      </c>
      <c r="R4047">
        <v>4</v>
      </c>
      <c r="S4047" t="s">
        <v>9410</v>
      </c>
      <c r="T4047" t="s">
        <v>9464</v>
      </c>
      <c r="U4047">
        <v>651</v>
      </c>
      <c r="V4047">
        <v>7143.30443343364</v>
      </c>
      <c r="W4047">
        <v>2612</v>
      </c>
      <c r="X4047" t="s">
        <v>10308</v>
      </c>
      <c r="Y4047">
        <v>13</v>
      </c>
      <c r="Z4047">
        <v>13</v>
      </c>
      <c r="AA4047">
        <v>13</v>
      </c>
      <c r="AB4047">
        <v>13</v>
      </c>
      <c r="AC4047">
        <v>13</v>
      </c>
      <c r="AD4047">
        <v>2</v>
      </c>
      <c r="AE4047">
        <v>0.20569755513762999</v>
      </c>
      <c r="AF4047">
        <v>42.114755551939282</v>
      </c>
      <c r="AG4047">
        <v>13</v>
      </c>
      <c r="AH4047">
        <v>6.2686738916797404</v>
      </c>
      <c r="AI4047">
        <v>1604.7805162700131</v>
      </c>
      <c r="AJ4047">
        <f t="shared" si="189"/>
        <v>3.2054156429147609</v>
      </c>
      <c r="AK4047">
        <f t="shared" si="190"/>
        <v>40.059711884510769</v>
      </c>
      <c r="AL4047">
        <f t="shared" si="191"/>
        <v>6.231381736390327E-4</v>
      </c>
    </row>
    <row r="4048" spans="1:38" x14ac:dyDescent="0.25">
      <c r="A4048" t="s">
        <v>196</v>
      </c>
      <c r="B4048">
        <v>3.8</v>
      </c>
      <c r="C4048">
        <v>643</v>
      </c>
      <c r="D4048" t="s">
        <v>4742</v>
      </c>
      <c r="E4048" t="s">
        <v>4909</v>
      </c>
      <c r="F4048">
        <v>25.058976099999999</v>
      </c>
      <c r="G4048">
        <v>121.494105</v>
      </c>
      <c r="H4048">
        <v>6</v>
      </c>
      <c r="I4048">
        <v>90</v>
      </c>
      <c r="J4048">
        <v>0</v>
      </c>
      <c r="K4048">
        <v>18</v>
      </c>
      <c r="L4048">
        <v>53</v>
      </c>
      <c r="M4048">
        <v>14</v>
      </c>
      <c r="N4048">
        <v>1</v>
      </c>
      <c r="O4048">
        <v>15</v>
      </c>
      <c r="P4048">
        <v>2</v>
      </c>
      <c r="Q4048">
        <v>1</v>
      </c>
      <c r="R4048">
        <v>0</v>
      </c>
      <c r="S4048" t="s">
        <v>9403</v>
      </c>
      <c r="T4048" t="s">
        <v>9499</v>
      </c>
      <c r="U4048">
        <v>397</v>
      </c>
      <c r="V4048">
        <v>22379.441956094401</v>
      </c>
      <c r="W4048">
        <v>1792</v>
      </c>
      <c r="Y4048">
        <v>11</v>
      </c>
      <c r="Z4048">
        <v>11</v>
      </c>
      <c r="AA4048">
        <v>11</v>
      </c>
      <c r="AB4048">
        <v>11</v>
      </c>
      <c r="AC4048">
        <v>11</v>
      </c>
      <c r="AD4048">
        <v>0</v>
      </c>
      <c r="AE4048">
        <v>0.19164011100544401</v>
      </c>
      <c r="AF4048">
        <v>43.75021707177644</v>
      </c>
      <c r="AG4048">
        <v>11</v>
      </c>
      <c r="AH4048">
        <v>2.4972231717217341</v>
      </c>
      <c r="AI4048">
        <v>1605.7144994170751</v>
      </c>
      <c r="AJ4048">
        <f t="shared" si="189"/>
        <v>3.2056683290185677</v>
      </c>
      <c r="AK4048">
        <f t="shared" si="190"/>
        <v>40.071367576077002</v>
      </c>
      <c r="AL4048">
        <f t="shared" si="191"/>
        <v>6.2277571782719243E-4</v>
      </c>
    </row>
    <row r="4049" spans="1:38" x14ac:dyDescent="0.25">
      <c r="A4049" t="s">
        <v>1880</v>
      </c>
      <c r="B4049">
        <v>3.8</v>
      </c>
      <c r="C4049">
        <v>568</v>
      </c>
      <c r="D4049" t="s">
        <v>4742</v>
      </c>
      <c r="E4049" t="s">
        <v>6573</v>
      </c>
      <c r="F4049">
        <v>25.077041699999999</v>
      </c>
      <c r="G4049">
        <v>121.577309</v>
      </c>
      <c r="H4049">
        <v>6</v>
      </c>
      <c r="I4049">
        <v>82</v>
      </c>
      <c r="J4049">
        <v>0</v>
      </c>
      <c r="K4049">
        <v>36</v>
      </c>
      <c r="L4049">
        <v>25</v>
      </c>
      <c r="M4049">
        <v>18</v>
      </c>
      <c r="N4049">
        <v>1</v>
      </c>
      <c r="O4049">
        <v>11</v>
      </c>
      <c r="P4049">
        <v>2</v>
      </c>
      <c r="Q4049">
        <v>0</v>
      </c>
      <c r="R4049">
        <v>0</v>
      </c>
      <c r="S4049" t="s">
        <v>9420</v>
      </c>
      <c r="T4049" t="s">
        <v>9736</v>
      </c>
      <c r="U4049">
        <v>613</v>
      </c>
      <c r="V4049">
        <v>11638.892676052399</v>
      </c>
      <c r="W4049">
        <v>2967</v>
      </c>
      <c r="X4049" t="s">
        <v>10326</v>
      </c>
      <c r="Y4049">
        <v>10</v>
      </c>
      <c r="Z4049">
        <v>10</v>
      </c>
      <c r="AA4049">
        <v>10</v>
      </c>
      <c r="AB4049">
        <v>10</v>
      </c>
      <c r="AC4049">
        <v>10</v>
      </c>
      <c r="AD4049">
        <v>2</v>
      </c>
      <c r="AE4049">
        <v>0.111397587349209</v>
      </c>
      <c r="AF4049">
        <v>41.417792736813659</v>
      </c>
      <c r="AG4049">
        <v>10</v>
      </c>
      <c r="AH4049">
        <v>2.8283824902794992</v>
      </c>
      <c r="AI4049">
        <v>1606.5212544787551</v>
      </c>
      <c r="AJ4049">
        <f t="shared" si="189"/>
        <v>3.2058864756962993</v>
      </c>
      <c r="AK4049">
        <f t="shared" si="190"/>
        <v>40.081432789743872</v>
      </c>
      <c r="AL4049">
        <f t="shared" si="191"/>
        <v>6.2246297533390289E-4</v>
      </c>
    </row>
    <row r="4050" spans="1:38" x14ac:dyDescent="0.25">
      <c r="A4050" t="s">
        <v>3771</v>
      </c>
      <c r="B4050">
        <v>4.3</v>
      </c>
      <c r="C4050">
        <v>219</v>
      </c>
      <c r="D4050" t="s">
        <v>4742</v>
      </c>
      <c r="E4050" t="s">
        <v>8434</v>
      </c>
      <c r="F4050">
        <v>25.017617600000001</v>
      </c>
      <c r="G4050">
        <v>121.45631400000001</v>
      </c>
      <c r="H4050">
        <v>6</v>
      </c>
      <c r="I4050">
        <v>82</v>
      </c>
      <c r="J4050">
        <v>1</v>
      </c>
      <c r="K4050">
        <v>13</v>
      </c>
      <c r="L4050">
        <v>73</v>
      </c>
      <c r="M4050">
        <v>23</v>
      </c>
      <c r="N4050">
        <v>0</v>
      </c>
      <c r="O4050">
        <v>21</v>
      </c>
      <c r="P4050">
        <v>1</v>
      </c>
      <c r="Q4050">
        <v>2</v>
      </c>
      <c r="R4050">
        <v>3</v>
      </c>
      <c r="S4050" t="s">
        <v>9415</v>
      </c>
      <c r="T4050" t="s">
        <v>10127</v>
      </c>
      <c r="U4050">
        <v>417</v>
      </c>
      <c r="V4050">
        <v>46868.800456726203</v>
      </c>
      <c r="W4050">
        <v>38094</v>
      </c>
      <c r="X4050" t="s">
        <v>84</v>
      </c>
      <c r="Y4050">
        <v>11.5</v>
      </c>
      <c r="Z4050">
        <v>11.5</v>
      </c>
      <c r="AA4050">
        <v>11.5</v>
      </c>
      <c r="AB4050">
        <v>11.5</v>
      </c>
      <c r="AC4050">
        <v>11.5</v>
      </c>
      <c r="AD4050">
        <v>0</v>
      </c>
      <c r="AE4050">
        <v>0.19974530793304701</v>
      </c>
      <c r="AF4050">
        <v>42.927633641022418</v>
      </c>
      <c r="AG4050">
        <v>11.5</v>
      </c>
      <c r="AH4050">
        <v>7.3542904491878716</v>
      </c>
      <c r="AI4050">
        <v>1610.5896083721441</v>
      </c>
      <c r="AJ4050">
        <f t="shared" si="189"/>
        <v>3.2069848926694871</v>
      </c>
      <c r="AK4050">
        <f t="shared" si="190"/>
        <v>40.132151803412484</v>
      </c>
      <c r="AL4050">
        <f t="shared" si="191"/>
        <v>6.2089063210256303E-4</v>
      </c>
    </row>
    <row r="4051" spans="1:38" x14ac:dyDescent="0.25">
      <c r="A4051" t="s">
        <v>1418</v>
      </c>
      <c r="B4051">
        <v>3.8</v>
      </c>
      <c r="C4051">
        <v>177</v>
      </c>
      <c r="D4051" t="s">
        <v>4743</v>
      </c>
      <c r="E4051" t="s">
        <v>6117</v>
      </c>
      <c r="F4051">
        <v>25.033631700000001</v>
      </c>
      <c r="G4051">
        <v>121.52904890000001</v>
      </c>
      <c r="H4051">
        <v>9</v>
      </c>
      <c r="I4051">
        <v>69</v>
      </c>
      <c r="J4051">
        <v>0</v>
      </c>
      <c r="K4051">
        <v>41</v>
      </c>
      <c r="L4051">
        <v>16</v>
      </c>
      <c r="M4051">
        <v>14</v>
      </c>
      <c r="N4051">
        <v>0</v>
      </c>
      <c r="O4051">
        <v>19</v>
      </c>
      <c r="P4051">
        <v>2</v>
      </c>
      <c r="Q4051">
        <v>0</v>
      </c>
      <c r="R4051">
        <v>0</v>
      </c>
      <c r="S4051" t="s">
        <v>9417</v>
      </c>
      <c r="T4051" t="s">
        <v>9819</v>
      </c>
      <c r="U4051">
        <v>778</v>
      </c>
      <c r="V4051">
        <v>12983.248687503399</v>
      </c>
      <c r="W4051">
        <v>4410</v>
      </c>
      <c r="X4051" t="s">
        <v>10316</v>
      </c>
      <c r="Y4051">
        <v>11.5</v>
      </c>
      <c r="Z4051">
        <v>11.5</v>
      </c>
      <c r="AA4051">
        <v>11.5</v>
      </c>
      <c r="AB4051">
        <v>11.5</v>
      </c>
      <c r="AC4051">
        <v>11.5</v>
      </c>
      <c r="AD4051">
        <v>2</v>
      </c>
      <c r="AE4051">
        <v>0.24222045715294299</v>
      </c>
      <c r="AF4051">
        <v>42.114755551939282</v>
      </c>
      <c r="AG4051">
        <v>11.5</v>
      </c>
      <c r="AH4051">
        <v>9.1088419937862035</v>
      </c>
      <c r="AI4051">
        <v>1612.2650329001581</v>
      </c>
      <c r="AJ4051">
        <f t="shared" si="189"/>
        <v>3.207436435027986</v>
      </c>
      <c r="AK4051">
        <f t="shared" si="190"/>
        <v>40.153020221400013</v>
      </c>
      <c r="AL4051">
        <f t="shared" si="191"/>
        <v>6.2024541846025794E-4</v>
      </c>
    </row>
    <row r="4052" spans="1:38" x14ac:dyDescent="0.25">
      <c r="A4052" t="s">
        <v>2917</v>
      </c>
      <c r="B4052">
        <v>4.4000000000000004</v>
      </c>
      <c r="C4052">
        <v>177</v>
      </c>
      <c r="D4052" t="s">
        <v>4742</v>
      </c>
      <c r="E4052" t="s">
        <v>7590</v>
      </c>
      <c r="F4052">
        <v>25.0390099</v>
      </c>
      <c r="G4052">
        <v>121.5552398</v>
      </c>
      <c r="H4052">
        <v>5</v>
      </c>
      <c r="I4052">
        <v>129</v>
      </c>
      <c r="J4052">
        <v>0</v>
      </c>
      <c r="K4052">
        <v>50</v>
      </c>
      <c r="L4052">
        <v>44</v>
      </c>
      <c r="M4052">
        <v>16</v>
      </c>
      <c r="N4052">
        <v>1</v>
      </c>
      <c r="O4052">
        <v>24</v>
      </c>
      <c r="P4052">
        <v>3</v>
      </c>
      <c r="Q4052">
        <v>2</v>
      </c>
      <c r="R4052">
        <v>4</v>
      </c>
      <c r="S4052" t="s">
        <v>9417</v>
      </c>
      <c r="T4052" t="s">
        <v>9890</v>
      </c>
      <c r="U4052">
        <v>681</v>
      </c>
      <c r="V4052">
        <v>12983.248687503399</v>
      </c>
      <c r="W4052">
        <v>4410</v>
      </c>
      <c r="X4052" t="s">
        <v>10339</v>
      </c>
      <c r="Y4052">
        <v>10.25</v>
      </c>
      <c r="Z4052">
        <v>10.25</v>
      </c>
      <c r="AA4052">
        <v>10.25</v>
      </c>
      <c r="AB4052">
        <v>10.25</v>
      </c>
      <c r="AC4052">
        <v>10.25</v>
      </c>
      <c r="AD4052">
        <v>0</v>
      </c>
      <c r="AE4052">
        <v>0.24222045715294299</v>
      </c>
      <c r="AF4052">
        <v>42.114755551939282</v>
      </c>
      <c r="AG4052">
        <v>10.25</v>
      </c>
      <c r="AH4052">
        <v>9.1088419937862035</v>
      </c>
      <c r="AI4052">
        <v>1612.2650329001581</v>
      </c>
      <c r="AJ4052">
        <f t="shared" si="189"/>
        <v>3.207436435027986</v>
      </c>
      <c r="AK4052">
        <f t="shared" si="190"/>
        <v>40.153020221400013</v>
      </c>
      <c r="AL4052">
        <f t="shared" si="191"/>
        <v>6.2024541846025794E-4</v>
      </c>
    </row>
    <row r="4053" spans="1:38" x14ac:dyDescent="0.25">
      <c r="A4053" t="s">
        <v>2938</v>
      </c>
      <c r="B4053">
        <v>4.8</v>
      </c>
      <c r="C4053">
        <v>177</v>
      </c>
      <c r="D4053" t="s">
        <v>4742</v>
      </c>
      <c r="E4053" t="s">
        <v>7608</v>
      </c>
      <c r="F4053">
        <v>25.022805999999999</v>
      </c>
      <c r="G4053">
        <v>121.54292289999999</v>
      </c>
      <c r="H4053">
        <v>12</v>
      </c>
      <c r="I4053">
        <v>62</v>
      </c>
      <c r="J4053">
        <v>0</v>
      </c>
      <c r="K4053">
        <v>96</v>
      </c>
      <c r="L4053">
        <v>23</v>
      </c>
      <c r="M4053">
        <v>17</v>
      </c>
      <c r="N4053">
        <v>0</v>
      </c>
      <c r="O4053">
        <v>29</v>
      </c>
      <c r="P4053">
        <v>1</v>
      </c>
      <c r="Q4053">
        <v>1</v>
      </c>
      <c r="R4053">
        <v>1</v>
      </c>
      <c r="S4053" t="s">
        <v>9417</v>
      </c>
      <c r="T4053" t="s">
        <v>10032</v>
      </c>
      <c r="U4053">
        <v>801</v>
      </c>
      <c r="V4053">
        <v>12983.248687503399</v>
      </c>
      <c r="W4053">
        <v>4410</v>
      </c>
      <c r="Y4053">
        <v>10.5</v>
      </c>
      <c r="Z4053">
        <v>10.5</v>
      </c>
      <c r="AA4053">
        <v>10.5</v>
      </c>
      <c r="AB4053">
        <v>10.5</v>
      </c>
      <c r="AC4053">
        <v>10.5</v>
      </c>
      <c r="AD4053">
        <v>0</v>
      </c>
      <c r="AE4053">
        <v>0.24222045715294299</v>
      </c>
      <c r="AF4053">
        <v>42.114755551939282</v>
      </c>
      <c r="AG4053">
        <v>10.5</v>
      </c>
      <c r="AH4053">
        <v>9.1088419937862035</v>
      </c>
      <c r="AI4053">
        <v>1612.2650329001581</v>
      </c>
      <c r="AJ4053">
        <f t="shared" si="189"/>
        <v>3.207436435027986</v>
      </c>
      <c r="AK4053">
        <f t="shared" si="190"/>
        <v>40.153020221400013</v>
      </c>
      <c r="AL4053">
        <f t="shared" si="191"/>
        <v>6.2024541846025794E-4</v>
      </c>
    </row>
    <row r="4054" spans="1:38" x14ac:dyDescent="0.25">
      <c r="A4054" t="s">
        <v>3627</v>
      </c>
      <c r="B4054">
        <v>4.3</v>
      </c>
      <c r="C4054">
        <v>220</v>
      </c>
      <c r="D4054" t="s">
        <v>4743</v>
      </c>
      <c r="E4054" t="s">
        <v>8289</v>
      </c>
      <c r="F4054">
        <v>25.0015663</v>
      </c>
      <c r="G4054">
        <v>121.4627321</v>
      </c>
      <c r="H4054">
        <v>4</v>
      </c>
      <c r="I4054">
        <v>103</v>
      </c>
      <c r="J4054">
        <v>0</v>
      </c>
      <c r="K4054">
        <v>17</v>
      </c>
      <c r="L4054">
        <v>101</v>
      </c>
      <c r="M4054">
        <v>24</v>
      </c>
      <c r="N4054">
        <v>1</v>
      </c>
      <c r="O4054">
        <v>9</v>
      </c>
      <c r="P4054">
        <v>1</v>
      </c>
      <c r="Q4054">
        <v>1</v>
      </c>
      <c r="R4054">
        <v>3</v>
      </c>
      <c r="S4054" t="s">
        <v>9415</v>
      </c>
      <c r="T4054" t="s">
        <v>10081</v>
      </c>
      <c r="U4054">
        <v>427</v>
      </c>
      <c r="V4054">
        <v>46868.800456726203</v>
      </c>
      <c r="W4054">
        <v>38094</v>
      </c>
      <c r="X4054" t="s">
        <v>505</v>
      </c>
      <c r="Y4054">
        <v>13.8</v>
      </c>
      <c r="Z4054">
        <v>13.8</v>
      </c>
      <c r="AA4054">
        <v>13.8</v>
      </c>
      <c r="AB4054">
        <v>13.8</v>
      </c>
      <c r="AC4054">
        <v>13.8</v>
      </c>
      <c r="AD4054">
        <v>2</v>
      </c>
      <c r="AE4054">
        <v>0.19974530793304701</v>
      </c>
      <c r="AF4054">
        <v>42.927633641022418</v>
      </c>
      <c r="AG4054">
        <v>13.8</v>
      </c>
      <c r="AH4054">
        <v>7.3542904491878716</v>
      </c>
      <c r="AI4054">
        <v>1617.9438988213319</v>
      </c>
      <c r="AJ4054">
        <f t="shared" si="189"/>
        <v>3.2089634586515752</v>
      </c>
      <c r="AK4054">
        <f t="shared" si="190"/>
        <v>40.223673363099643</v>
      </c>
      <c r="AL4054">
        <f t="shared" si="191"/>
        <v>6.1806840195664228E-4</v>
      </c>
    </row>
    <row r="4055" spans="1:38" x14ac:dyDescent="0.25">
      <c r="A4055" t="s">
        <v>2537</v>
      </c>
      <c r="B4055">
        <v>4.5</v>
      </c>
      <c r="C4055">
        <v>221</v>
      </c>
      <c r="D4055" t="s">
        <v>4742</v>
      </c>
      <c r="E4055" t="s">
        <v>7226</v>
      </c>
      <c r="F4055">
        <v>25.023462800000001</v>
      </c>
      <c r="G4055">
        <v>121.46369319999999</v>
      </c>
      <c r="H4055">
        <v>5</v>
      </c>
      <c r="I4055">
        <v>134</v>
      </c>
      <c r="J4055">
        <v>0</v>
      </c>
      <c r="K4055">
        <v>23</v>
      </c>
      <c r="L4055">
        <v>78</v>
      </c>
      <c r="M4055">
        <v>15</v>
      </c>
      <c r="N4055">
        <v>1</v>
      </c>
      <c r="O4055">
        <v>21</v>
      </c>
      <c r="P4055">
        <v>2</v>
      </c>
      <c r="Q4055">
        <v>0</v>
      </c>
      <c r="R4055">
        <v>3</v>
      </c>
      <c r="S4055" t="s">
        <v>9415</v>
      </c>
      <c r="T4055" t="s">
        <v>9956</v>
      </c>
      <c r="U4055">
        <v>562</v>
      </c>
      <c r="V4055">
        <v>46868.800456726203</v>
      </c>
      <c r="W4055">
        <v>38094</v>
      </c>
      <c r="Y4055">
        <v>9.5</v>
      </c>
      <c r="Z4055">
        <v>9.5</v>
      </c>
      <c r="AA4055">
        <v>9.5</v>
      </c>
      <c r="AB4055">
        <v>9.5</v>
      </c>
      <c r="AC4055">
        <v>9.5</v>
      </c>
      <c r="AD4055">
        <v>1</v>
      </c>
      <c r="AE4055">
        <v>0.19974530793304701</v>
      </c>
      <c r="AF4055">
        <v>42.927633641022418</v>
      </c>
      <c r="AG4055">
        <v>9.5</v>
      </c>
      <c r="AH4055">
        <v>7.3542904491878716</v>
      </c>
      <c r="AI4055">
        <v>1625.29818927052</v>
      </c>
      <c r="AJ4055">
        <f t="shared" si="189"/>
        <v>3.2109330515144796</v>
      </c>
      <c r="AK4055">
        <f t="shared" si="190"/>
        <v>40.314987154537455</v>
      </c>
      <c r="AL4055">
        <f t="shared" si="191"/>
        <v>6.1527171235502851E-4</v>
      </c>
    </row>
    <row r="4056" spans="1:38" x14ac:dyDescent="0.25">
      <c r="A4056" t="s">
        <v>644</v>
      </c>
      <c r="B4056">
        <v>3.9</v>
      </c>
      <c r="C4056">
        <v>221</v>
      </c>
      <c r="D4056" t="s">
        <v>4742</v>
      </c>
      <c r="E4056" t="s">
        <v>5353</v>
      </c>
      <c r="F4056">
        <v>25.008665400000002</v>
      </c>
      <c r="G4056">
        <v>121.46062379999999</v>
      </c>
      <c r="H4056">
        <v>5</v>
      </c>
      <c r="I4056">
        <v>145</v>
      </c>
      <c r="J4056">
        <v>1</v>
      </c>
      <c r="K4056">
        <v>17</v>
      </c>
      <c r="L4056">
        <v>87</v>
      </c>
      <c r="M4056">
        <v>27</v>
      </c>
      <c r="N4056">
        <v>1</v>
      </c>
      <c r="O4056">
        <v>18</v>
      </c>
      <c r="P4056">
        <v>2</v>
      </c>
      <c r="Q4056">
        <v>4</v>
      </c>
      <c r="R4056">
        <v>3</v>
      </c>
      <c r="S4056" t="s">
        <v>9415</v>
      </c>
      <c r="T4056" t="s">
        <v>9649</v>
      </c>
      <c r="U4056">
        <v>490</v>
      </c>
      <c r="V4056">
        <v>46868.800456726203</v>
      </c>
      <c r="W4056">
        <v>38094</v>
      </c>
      <c r="X4056" t="s">
        <v>10343</v>
      </c>
      <c r="Y4056">
        <v>11</v>
      </c>
      <c r="Z4056">
        <v>11</v>
      </c>
      <c r="AA4056">
        <v>11</v>
      </c>
      <c r="AB4056">
        <v>11</v>
      </c>
      <c r="AC4056">
        <v>11.35</v>
      </c>
      <c r="AD4056">
        <v>0</v>
      </c>
      <c r="AE4056">
        <v>0.19974530793304701</v>
      </c>
      <c r="AF4056">
        <v>42.927633641022418</v>
      </c>
      <c r="AG4056">
        <v>11.07</v>
      </c>
      <c r="AH4056">
        <v>7.3542904491878716</v>
      </c>
      <c r="AI4056">
        <v>1625.29818927052</v>
      </c>
      <c r="AJ4056">
        <f t="shared" si="189"/>
        <v>3.2109330515144796</v>
      </c>
      <c r="AK4056">
        <f t="shared" si="190"/>
        <v>40.314987154537455</v>
      </c>
      <c r="AL4056">
        <f t="shared" si="191"/>
        <v>6.1527171235502851E-4</v>
      </c>
    </row>
    <row r="4057" spans="1:38" x14ac:dyDescent="0.25">
      <c r="A4057" t="s">
        <v>3007</v>
      </c>
      <c r="B4057">
        <v>4.7</v>
      </c>
      <c r="C4057">
        <v>683</v>
      </c>
      <c r="D4057" t="s">
        <v>4742</v>
      </c>
      <c r="E4057" t="s">
        <v>7674</v>
      </c>
      <c r="F4057">
        <v>24.988099200000001</v>
      </c>
      <c r="G4057">
        <v>121.57393810000001</v>
      </c>
      <c r="H4057">
        <v>8</v>
      </c>
      <c r="I4057">
        <v>30</v>
      </c>
      <c r="J4057">
        <v>0</v>
      </c>
      <c r="K4057">
        <v>17</v>
      </c>
      <c r="L4057">
        <v>45</v>
      </c>
      <c r="M4057">
        <v>9</v>
      </c>
      <c r="N4057">
        <v>0</v>
      </c>
      <c r="O4057">
        <v>8</v>
      </c>
      <c r="P4057">
        <v>0</v>
      </c>
      <c r="Q4057">
        <v>0</v>
      </c>
      <c r="R4057">
        <v>0</v>
      </c>
      <c r="S4057" t="s">
        <v>9402</v>
      </c>
      <c r="T4057" t="s">
        <v>10044</v>
      </c>
      <c r="U4057">
        <v>607</v>
      </c>
      <c r="V4057">
        <v>10339.294142673099</v>
      </c>
      <c r="W4057">
        <v>1695</v>
      </c>
      <c r="Y4057">
        <v>10</v>
      </c>
      <c r="Z4057">
        <v>10</v>
      </c>
      <c r="AA4057">
        <v>10</v>
      </c>
      <c r="AB4057">
        <v>10</v>
      </c>
      <c r="AC4057">
        <v>10</v>
      </c>
      <c r="AD4057">
        <v>2</v>
      </c>
      <c r="AE4057">
        <v>9.40574413201134E-2</v>
      </c>
      <c r="AF4057">
        <v>41.417792736813659</v>
      </c>
      <c r="AG4057">
        <v>10</v>
      </c>
      <c r="AH4057">
        <v>2.3844473505911652</v>
      </c>
      <c r="AI4057">
        <v>1628.577540453766</v>
      </c>
      <c r="AJ4057">
        <f t="shared" si="189"/>
        <v>3.2118084411873515</v>
      </c>
      <c r="AK4057">
        <f t="shared" si="190"/>
        <v>40.355638273403208</v>
      </c>
      <c r="AL4057">
        <f t="shared" si="191"/>
        <v>6.1403278330939817E-4</v>
      </c>
    </row>
    <row r="4058" spans="1:38" x14ac:dyDescent="0.25">
      <c r="A4058" t="s">
        <v>1075</v>
      </c>
      <c r="B4058">
        <v>3.5</v>
      </c>
      <c r="C4058">
        <v>260</v>
      </c>
      <c r="D4058" t="s">
        <v>4742</v>
      </c>
      <c r="E4058" t="s">
        <v>5779</v>
      </c>
      <c r="F4058">
        <v>25.054455999999998</v>
      </c>
      <c r="G4058">
        <v>121.52559890000001</v>
      </c>
      <c r="H4058">
        <v>10</v>
      </c>
      <c r="I4058">
        <v>148</v>
      </c>
      <c r="J4058">
        <v>0</v>
      </c>
      <c r="K4058">
        <v>62</v>
      </c>
      <c r="L4058">
        <v>30</v>
      </c>
      <c r="M4058">
        <v>25</v>
      </c>
      <c r="N4058">
        <v>0</v>
      </c>
      <c r="O4058">
        <v>11</v>
      </c>
      <c r="P4058">
        <v>5</v>
      </c>
      <c r="Q4058">
        <v>4</v>
      </c>
      <c r="R4058">
        <v>3</v>
      </c>
      <c r="S4058" t="s">
        <v>9410</v>
      </c>
      <c r="T4058" t="s">
        <v>9769</v>
      </c>
      <c r="U4058">
        <v>547</v>
      </c>
      <c r="V4058">
        <v>7143.30443343364</v>
      </c>
      <c r="W4058">
        <v>2612</v>
      </c>
      <c r="X4058" t="s">
        <v>10316</v>
      </c>
      <c r="Y4058">
        <v>11.5</v>
      </c>
      <c r="Z4058">
        <v>11.5</v>
      </c>
      <c r="AA4058">
        <v>11.5</v>
      </c>
      <c r="AB4058">
        <v>11.5</v>
      </c>
      <c r="AC4058">
        <v>11.5</v>
      </c>
      <c r="AD4058">
        <v>2</v>
      </c>
      <c r="AE4058">
        <v>0.20569755513762999</v>
      </c>
      <c r="AF4058">
        <v>42.114755551939282</v>
      </c>
      <c r="AG4058">
        <v>11.5</v>
      </c>
      <c r="AH4058">
        <v>6.2686738916797404</v>
      </c>
      <c r="AI4058">
        <v>1629.855211836732</v>
      </c>
      <c r="AJ4058">
        <f t="shared" si="189"/>
        <v>3.2121490255737291</v>
      </c>
      <c r="AK4058">
        <f t="shared" si="190"/>
        <v>40.37146531693805</v>
      </c>
      <c r="AL4058">
        <f t="shared" si="191"/>
        <v>6.135514325061245E-4</v>
      </c>
    </row>
    <row r="4059" spans="1:38" x14ac:dyDescent="0.25">
      <c r="A4059" t="s">
        <v>791</v>
      </c>
      <c r="B4059">
        <v>4</v>
      </c>
      <c r="C4059">
        <v>112</v>
      </c>
      <c r="D4059" t="s">
        <v>4742</v>
      </c>
      <c r="E4059" t="s">
        <v>5499</v>
      </c>
      <c r="F4059">
        <v>25.029091000000001</v>
      </c>
      <c r="G4059">
        <v>121.5062107</v>
      </c>
      <c r="H4059">
        <v>15</v>
      </c>
      <c r="I4059">
        <v>50</v>
      </c>
      <c r="J4059">
        <v>1</v>
      </c>
      <c r="K4059">
        <v>45</v>
      </c>
      <c r="L4059">
        <v>57</v>
      </c>
      <c r="M4059">
        <v>7</v>
      </c>
      <c r="N4059">
        <v>1</v>
      </c>
      <c r="O4059">
        <v>9</v>
      </c>
      <c r="P4059">
        <v>2</v>
      </c>
      <c r="Q4059">
        <v>0</v>
      </c>
      <c r="R4059">
        <v>1</v>
      </c>
      <c r="S4059" t="s">
        <v>9409</v>
      </c>
      <c r="T4059" t="s">
        <v>9676</v>
      </c>
      <c r="U4059">
        <v>366</v>
      </c>
      <c r="V4059">
        <v>3440.5117097705502</v>
      </c>
      <c r="W4059">
        <v>3775</v>
      </c>
      <c r="Y4059">
        <v>8</v>
      </c>
      <c r="Z4059">
        <v>8</v>
      </c>
      <c r="AA4059">
        <v>8</v>
      </c>
      <c r="AB4059">
        <v>8</v>
      </c>
      <c r="AC4059">
        <v>8</v>
      </c>
      <c r="AD4059">
        <v>2</v>
      </c>
      <c r="AE4059">
        <v>0.23433924677632101</v>
      </c>
      <c r="AF4059">
        <v>42.114755551939282</v>
      </c>
      <c r="AG4059">
        <v>8</v>
      </c>
      <c r="AH4059">
        <v>14.5689128603605</v>
      </c>
      <c r="AI4059">
        <v>1631.7182403603761</v>
      </c>
      <c r="AJ4059">
        <f t="shared" si="189"/>
        <v>3.2126451683755408</v>
      </c>
      <c r="AK4059">
        <f t="shared" si="190"/>
        <v>40.394532307731652</v>
      </c>
      <c r="AL4059">
        <f t="shared" si="191"/>
        <v>6.1285090481009953E-4</v>
      </c>
    </row>
    <row r="4060" spans="1:38" x14ac:dyDescent="0.25">
      <c r="A4060" t="s">
        <v>3524</v>
      </c>
      <c r="B4060">
        <v>4</v>
      </c>
      <c r="C4060">
        <v>307</v>
      </c>
      <c r="D4060" t="s">
        <v>4742</v>
      </c>
      <c r="E4060" t="s">
        <v>8188</v>
      </c>
      <c r="F4060">
        <v>25.051584299999998</v>
      </c>
      <c r="G4060">
        <v>121.5642793</v>
      </c>
      <c r="H4060">
        <v>8</v>
      </c>
      <c r="I4060">
        <v>85</v>
      </c>
      <c r="J4060">
        <v>0</v>
      </c>
      <c r="K4060">
        <v>37</v>
      </c>
      <c r="L4060">
        <v>8</v>
      </c>
      <c r="M4060">
        <v>20</v>
      </c>
      <c r="N4060">
        <v>0</v>
      </c>
      <c r="O4060">
        <v>16</v>
      </c>
      <c r="P4060">
        <v>1</v>
      </c>
      <c r="Q4060">
        <v>2</v>
      </c>
      <c r="R4060">
        <v>3</v>
      </c>
      <c r="S4060" t="s">
        <v>9405</v>
      </c>
      <c r="T4060" t="s">
        <v>9593</v>
      </c>
      <c r="U4060">
        <v>530</v>
      </c>
      <c r="V4060">
        <v>5710.8422820440801</v>
      </c>
      <c r="W4060">
        <v>2799</v>
      </c>
      <c r="X4060" t="s">
        <v>10362</v>
      </c>
      <c r="Y4060">
        <v>14</v>
      </c>
      <c r="Z4060">
        <v>14</v>
      </c>
      <c r="AA4060">
        <v>14</v>
      </c>
      <c r="AB4060">
        <v>14</v>
      </c>
      <c r="AC4060">
        <v>14</v>
      </c>
      <c r="AD4060">
        <v>2</v>
      </c>
      <c r="AE4060">
        <v>0.21935640362225101</v>
      </c>
      <c r="AF4060">
        <v>50.603125160231762</v>
      </c>
      <c r="AG4060">
        <v>14</v>
      </c>
      <c r="AH4060">
        <v>5.3170957217586627</v>
      </c>
      <c r="AI4060">
        <v>1632.3483865799089</v>
      </c>
      <c r="AJ4060">
        <f t="shared" si="189"/>
        <v>3.2128128543088343</v>
      </c>
      <c r="AK4060">
        <f t="shared" si="190"/>
        <v>40.402331449805082</v>
      </c>
      <c r="AL4060">
        <f t="shared" si="191"/>
        <v>6.1261432193111473E-4</v>
      </c>
    </row>
    <row r="4061" spans="1:38" x14ac:dyDescent="0.25">
      <c r="A4061" t="s">
        <v>1003</v>
      </c>
      <c r="B4061">
        <v>2.5</v>
      </c>
      <c r="C4061">
        <v>261</v>
      </c>
      <c r="D4061" t="s">
        <v>4742</v>
      </c>
      <c r="E4061" t="s">
        <v>5709</v>
      </c>
      <c r="F4061">
        <v>25.060068600000001</v>
      </c>
      <c r="G4061">
        <v>121.5391037</v>
      </c>
      <c r="H4061">
        <v>5</v>
      </c>
      <c r="I4061">
        <v>117</v>
      </c>
      <c r="J4061">
        <v>0</v>
      </c>
      <c r="K4061">
        <v>54</v>
      </c>
      <c r="L4061">
        <v>32</v>
      </c>
      <c r="M4061">
        <v>25</v>
      </c>
      <c r="N4061">
        <v>0</v>
      </c>
      <c r="O4061">
        <v>10</v>
      </c>
      <c r="P4061">
        <v>2</v>
      </c>
      <c r="Q4061">
        <v>1</v>
      </c>
      <c r="R4061">
        <v>1</v>
      </c>
      <c r="S4061" t="s">
        <v>9410</v>
      </c>
      <c r="T4061" t="s">
        <v>9657</v>
      </c>
      <c r="U4061">
        <v>572</v>
      </c>
      <c r="V4061">
        <v>7143.30443343364</v>
      </c>
      <c r="W4061">
        <v>2612</v>
      </c>
      <c r="X4061" t="s">
        <v>10310</v>
      </c>
      <c r="Y4061">
        <v>11.5</v>
      </c>
      <c r="Z4061">
        <v>11.5</v>
      </c>
      <c r="AA4061">
        <v>11.5</v>
      </c>
      <c r="AB4061">
        <v>11.5</v>
      </c>
      <c r="AC4061">
        <v>11.5</v>
      </c>
      <c r="AD4061">
        <v>2</v>
      </c>
      <c r="AE4061">
        <v>0.20569755513762999</v>
      </c>
      <c r="AF4061">
        <v>42.114755551939282</v>
      </c>
      <c r="AG4061">
        <v>11.5</v>
      </c>
      <c r="AH4061">
        <v>6.2686738916797404</v>
      </c>
      <c r="AI4061">
        <v>1636.123885728412</v>
      </c>
      <c r="AJ4061">
        <f t="shared" si="189"/>
        <v>3.2138161849411921</v>
      </c>
      <c r="AK4061">
        <f t="shared" si="190"/>
        <v>40.449028242077858</v>
      </c>
      <c r="AL4061">
        <f t="shared" si="191"/>
        <v>6.1120066073407032E-4</v>
      </c>
    </row>
    <row r="4062" spans="1:38" x14ac:dyDescent="0.25">
      <c r="A4062" t="s">
        <v>1059</v>
      </c>
      <c r="B4062">
        <v>3.8</v>
      </c>
      <c r="C4062">
        <v>262</v>
      </c>
      <c r="D4062" t="s">
        <v>4742</v>
      </c>
      <c r="E4062" t="s">
        <v>5764</v>
      </c>
      <c r="F4062">
        <v>25.047101999999999</v>
      </c>
      <c r="G4062">
        <v>121.54166189999999</v>
      </c>
      <c r="H4062">
        <v>7</v>
      </c>
      <c r="I4062">
        <v>129</v>
      </c>
      <c r="J4062">
        <v>0</v>
      </c>
      <c r="K4062">
        <v>56</v>
      </c>
      <c r="L4062">
        <v>23</v>
      </c>
      <c r="M4062">
        <v>27</v>
      </c>
      <c r="N4062">
        <v>1</v>
      </c>
      <c r="O4062">
        <v>24</v>
      </c>
      <c r="P4062">
        <v>2</v>
      </c>
      <c r="Q4062">
        <v>2</v>
      </c>
      <c r="R4062">
        <v>4</v>
      </c>
      <c r="S4062" t="s">
        <v>9410</v>
      </c>
      <c r="T4062" t="s">
        <v>9772</v>
      </c>
      <c r="U4062">
        <v>634</v>
      </c>
      <c r="V4062">
        <v>7143.30443343364</v>
      </c>
      <c r="W4062">
        <v>2612</v>
      </c>
      <c r="X4062" t="s">
        <v>10322</v>
      </c>
      <c r="Y4062">
        <v>10</v>
      </c>
      <c r="Z4062">
        <v>10</v>
      </c>
      <c r="AA4062">
        <v>10</v>
      </c>
      <c r="AB4062">
        <v>10</v>
      </c>
      <c r="AC4062">
        <v>10</v>
      </c>
      <c r="AD4062">
        <v>1</v>
      </c>
      <c r="AE4062">
        <v>0.20569755513762999</v>
      </c>
      <c r="AF4062">
        <v>42.114755551939282</v>
      </c>
      <c r="AG4062">
        <v>10</v>
      </c>
      <c r="AH4062">
        <v>6.2686738916797404</v>
      </c>
      <c r="AI4062">
        <v>1642.392559620092</v>
      </c>
      <c r="AJ4062">
        <f t="shared" si="189"/>
        <v>3.215476968922657</v>
      </c>
      <c r="AK4062">
        <f t="shared" si="190"/>
        <v>40.52644272101972</v>
      </c>
      <c r="AL4062">
        <f t="shared" si="191"/>
        <v>6.0886783378470352E-4</v>
      </c>
    </row>
    <row r="4063" spans="1:38" x14ac:dyDescent="0.25">
      <c r="A4063" t="s">
        <v>3129</v>
      </c>
      <c r="B4063">
        <v>4.5999999999999996</v>
      </c>
      <c r="C4063">
        <v>547</v>
      </c>
      <c r="D4063" t="s">
        <v>4742</v>
      </c>
      <c r="E4063" t="s">
        <v>7795</v>
      </c>
      <c r="F4063">
        <v>24.9749534</v>
      </c>
      <c r="G4063">
        <v>121.5451834</v>
      </c>
      <c r="H4063">
        <v>6</v>
      </c>
      <c r="I4063">
        <v>60</v>
      </c>
      <c r="J4063">
        <v>0</v>
      </c>
      <c r="K4063">
        <v>0</v>
      </c>
      <c r="L4063">
        <v>79</v>
      </c>
      <c r="M4063">
        <v>17</v>
      </c>
      <c r="N4063">
        <v>0</v>
      </c>
      <c r="O4063">
        <v>6</v>
      </c>
      <c r="P4063">
        <v>3</v>
      </c>
      <c r="Q4063">
        <v>1</v>
      </c>
      <c r="R4063">
        <v>0</v>
      </c>
      <c r="S4063" t="s">
        <v>9400</v>
      </c>
      <c r="T4063" t="s">
        <v>10070</v>
      </c>
      <c r="U4063">
        <v>536</v>
      </c>
      <c r="V4063">
        <v>14205.962126516</v>
      </c>
      <c r="W4063">
        <v>1898</v>
      </c>
      <c r="X4063" t="s">
        <v>10386</v>
      </c>
      <c r="Y4063">
        <v>10.8</v>
      </c>
      <c r="Z4063">
        <v>10.8</v>
      </c>
      <c r="AA4063">
        <v>10.8</v>
      </c>
      <c r="AB4063">
        <v>10.8</v>
      </c>
      <c r="AC4063">
        <v>11.2</v>
      </c>
      <c r="AD4063">
        <v>0</v>
      </c>
      <c r="AE4063">
        <v>4.5694840047838303E-2</v>
      </c>
      <c r="AF4063">
        <v>44.497558863552023</v>
      </c>
      <c r="AG4063">
        <v>10.88</v>
      </c>
      <c r="AH4063">
        <v>3.0087208308663298</v>
      </c>
      <c r="AI4063">
        <v>1645.7702944838829</v>
      </c>
      <c r="AJ4063">
        <f t="shared" si="189"/>
        <v>3.216369219211797</v>
      </c>
      <c r="AK4063">
        <f t="shared" si="190"/>
        <v>40.568094538490257</v>
      </c>
      <c r="AL4063">
        <f t="shared" si="191"/>
        <v>6.0761820975362916E-4</v>
      </c>
    </row>
    <row r="4064" spans="1:38" x14ac:dyDescent="0.25">
      <c r="A4064" t="s">
        <v>1306</v>
      </c>
      <c r="B4064">
        <v>3.5</v>
      </c>
      <c r="C4064">
        <v>113</v>
      </c>
      <c r="D4064" t="s">
        <v>4742</v>
      </c>
      <c r="E4064" t="s">
        <v>6007</v>
      </c>
      <c r="F4064">
        <v>25.045131000000001</v>
      </c>
      <c r="G4064">
        <v>121.5109264</v>
      </c>
      <c r="H4064">
        <v>6</v>
      </c>
      <c r="I4064">
        <v>176</v>
      </c>
      <c r="J4064">
        <v>1</v>
      </c>
      <c r="K4064">
        <v>37</v>
      </c>
      <c r="L4064">
        <v>73</v>
      </c>
      <c r="M4064">
        <v>16</v>
      </c>
      <c r="N4064">
        <v>0</v>
      </c>
      <c r="O4064">
        <v>6</v>
      </c>
      <c r="P4064">
        <v>4</v>
      </c>
      <c r="Q4064">
        <v>7</v>
      </c>
      <c r="R4064">
        <v>3</v>
      </c>
      <c r="S4064" t="s">
        <v>9409</v>
      </c>
      <c r="T4064" t="s">
        <v>9817</v>
      </c>
      <c r="U4064">
        <v>639</v>
      </c>
      <c r="V4064">
        <v>3440.5117097705502</v>
      </c>
      <c r="W4064">
        <v>3775</v>
      </c>
      <c r="Y4064">
        <v>11</v>
      </c>
      <c r="Z4064">
        <v>11</v>
      </c>
      <c r="AA4064">
        <v>11</v>
      </c>
      <c r="AB4064">
        <v>11</v>
      </c>
      <c r="AC4064">
        <v>11</v>
      </c>
      <c r="AD4064">
        <v>2</v>
      </c>
      <c r="AE4064">
        <v>0.23433924677632101</v>
      </c>
      <c r="AF4064">
        <v>42.114755551939282</v>
      </c>
      <c r="AG4064">
        <v>11</v>
      </c>
      <c r="AH4064">
        <v>14.5689128603605</v>
      </c>
      <c r="AI4064">
        <v>1646.2871532207359</v>
      </c>
      <c r="AJ4064">
        <f t="shared" si="189"/>
        <v>3.2165055891887788</v>
      </c>
      <c r="AK4064">
        <f t="shared" si="190"/>
        <v>40.574464299861511</v>
      </c>
      <c r="AL4064">
        <f t="shared" si="191"/>
        <v>6.074274454754971E-4</v>
      </c>
    </row>
    <row r="4065" spans="1:38" x14ac:dyDescent="0.25">
      <c r="A4065" t="s">
        <v>2479</v>
      </c>
      <c r="B4065">
        <v>4.7</v>
      </c>
      <c r="C4065">
        <v>224</v>
      </c>
      <c r="D4065" t="s">
        <v>4742</v>
      </c>
      <c r="E4065" t="s">
        <v>7168</v>
      </c>
      <c r="F4065">
        <v>24.990686499999999</v>
      </c>
      <c r="G4065">
        <v>121.4325987</v>
      </c>
      <c r="H4065">
        <v>2</v>
      </c>
      <c r="I4065">
        <v>60</v>
      </c>
      <c r="J4065">
        <v>1</v>
      </c>
      <c r="K4065">
        <v>9</v>
      </c>
      <c r="L4065">
        <v>56</v>
      </c>
      <c r="M4065">
        <v>13</v>
      </c>
      <c r="N4065">
        <v>1</v>
      </c>
      <c r="O4065">
        <v>4</v>
      </c>
      <c r="P4065">
        <v>0</v>
      </c>
      <c r="Q4065">
        <v>1</v>
      </c>
      <c r="R4065">
        <v>0</v>
      </c>
      <c r="S4065" t="s">
        <v>9415</v>
      </c>
      <c r="T4065" t="s">
        <v>9995</v>
      </c>
      <c r="U4065">
        <v>522</v>
      </c>
      <c r="V4065">
        <v>46868.800456726203</v>
      </c>
      <c r="W4065">
        <v>38094</v>
      </c>
      <c r="X4065" t="s">
        <v>1376</v>
      </c>
      <c r="Y4065">
        <v>11.5</v>
      </c>
      <c r="Z4065">
        <v>11.5</v>
      </c>
      <c r="AA4065">
        <v>11.5</v>
      </c>
      <c r="AB4065">
        <v>11.5</v>
      </c>
      <c r="AC4065">
        <v>11.5</v>
      </c>
      <c r="AD4065">
        <v>2</v>
      </c>
      <c r="AE4065">
        <v>0.19974530793304701</v>
      </c>
      <c r="AF4065">
        <v>42.927633641022418</v>
      </c>
      <c r="AG4065">
        <v>11.5</v>
      </c>
      <c r="AH4065">
        <v>7.3542904491878716</v>
      </c>
      <c r="AI4065">
        <v>1647.361060618083</v>
      </c>
      <c r="AJ4065">
        <f t="shared" si="189"/>
        <v>3.2167887961635317</v>
      </c>
      <c r="AK4065">
        <f t="shared" si="190"/>
        <v>40.587695926451445</v>
      </c>
      <c r="AL4065">
        <f t="shared" si="191"/>
        <v>6.070314662074167E-4</v>
      </c>
    </row>
    <row r="4066" spans="1:38" x14ac:dyDescent="0.25">
      <c r="A4066" t="s">
        <v>283</v>
      </c>
      <c r="B4066">
        <v>4.9000000000000004</v>
      </c>
      <c r="C4066">
        <v>661</v>
      </c>
      <c r="D4066" t="s">
        <v>4742</v>
      </c>
      <c r="E4066" t="s">
        <v>4996</v>
      </c>
      <c r="F4066">
        <v>25.064886000000001</v>
      </c>
      <c r="G4066">
        <v>121.500649</v>
      </c>
      <c r="H4066">
        <v>4</v>
      </c>
      <c r="I4066">
        <v>102</v>
      </c>
      <c r="J4066">
        <v>0</v>
      </c>
      <c r="K4066">
        <v>13</v>
      </c>
      <c r="L4066">
        <v>53</v>
      </c>
      <c r="M4066">
        <v>13</v>
      </c>
      <c r="N4066">
        <v>1</v>
      </c>
      <c r="O4066">
        <v>11</v>
      </c>
      <c r="P4066">
        <v>2</v>
      </c>
      <c r="Q4066">
        <v>1</v>
      </c>
      <c r="R4066">
        <v>0</v>
      </c>
      <c r="S4066" t="s">
        <v>9403</v>
      </c>
      <c r="T4066" t="s">
        <v>9519</v>
      </c>
      <c r="U4066">
        <v>386</v>
      </c>
      <c r="V4066">
        <v>22379.441956094401</v>
      </c>
      <c r="W4066">
        <v>1792</v>
      </c>
      <c r="Y4066">
        <v>6</v>
      </c>
      <c r="Z4066">
        <v>6</v>
      </c>
      <c r="AA4066">
        <v>6</v>
      </c>
      <c r="AB4066">
        <v>6</v>
      </c>
      <c r="AC4066">
        <v>6</v>
      </c>
      <c r="AD4066">
        <v>2</v>
      </c>
      <c r="AE4066">
        <v>0.19164011100544401</v>
      </c>
      <c r="AF4066">
        <v>43.75021707177644</v>
      </c>
      <c r="AG4066">
        <v>6</v>
      </c>
      <c r="AH4066">
        <v>2.4972231717217341</v>
      </c>
      <c r="AI4066">
        <v>1650.6645165080661</v>
      </c>
      <c r="AJ4066">
        <f t="shared" si="189"/>
        <v>3.2176588155799859</v>
      </c>
      <c r="AK4066">
        <f t="shared" si="190"/>
        <v>40.628370832560663</v>
      </c>
      <c r="AL4066">
        <f t="shared" si="191"/>
        <v>6.0581662112388021E-4</v>
      </c>
    </row>
    <row r="4067" spans="1:38" x14ac:dyDescent="0.25">
      <c r="A4067" t="s">
        <v>515</v>
      </c>
      <c r="B4067">
        <v>4.5999999999999996</v>
      </c>
      <c r="C4067">
        <v>426</v>
      </c>
      <c r="D4067" t="s">
        <v>4742</v>
      </c>
      <c r="E4067" t="s">
        <v>5224</v>
      </c>
      <c r="F4067">
        <v>24.995783200000002</v>
      </c>
      <c r="G4067">
        <v>121.48795920000001</v>
      </c>
      <c r="H4067">
        <v>3</v>
      </c>
      <c r="I4067">
        <v>72</v>
      </c>
      <c r="J4067">
        <v>0</v>
      </c>
      <c r="K4067">
        <v>6</v>
      </c>
      <c r="L4067">
        <v>83</v>
      </c>
      <c r="M4067">
        <v>6</v>
      </c>
      <c r="N4067">
        <v>0</v>
      </c>
      <c r="O4067">
        <v>15</v>
      </c>
      <c r="P4067">
        <v>1</v>
      </c>
      <c r="Q4067">
        <v>0</v>
      </c>
      <c r="R4067">
        <v>1</v>
      </c>
      <c r="S4067" t="s">
        <v>9401</v>
      </c>
      <c r="T4067" t="s">
        <v>9444</v>
      </c>
      <c r="U4067">
        <v>403</v>
      </c>
      <c r="V4067">
        <v>25298.725280780502</v>
      </c>
      <c r="W4067">
        <v>1416</v>
      </c>
      <c r="Y4067">
        <v>10</v>
      </c>
      <c r="Z4067">
        <v>10</v>
      </c>
      <c r="AA4067">
        <v>10</v>
      </c>
      <c r="AB4067">
        <v>10</v>
      </c>
      <c r="AC4067">
        <v>10</v>
      </c>
      <c r="AD4067">
        <v>2</v>
      </c>
      <c r="AE4067">
        <v>0.17237031051361101</v>
      </c>
      <c r="AF4067">
        <v>44.829152339502578</v>
      </c>
      <c r="AG4067">
        <v>10</v>
      </c>
      <c r="AH4067">
        <v>3.878581783444933</v>
      </c>
      <c r="AI4067">
        <v>1652.275839747542</v>
      </c>
      <c r="AJ4067">
        <f t="shared" si="189"/>
        <v>3.218082552475904</v>
      </c>
      <c r="AK4067">
        <f t="shared" si="190"/>
        <v>40.648196020826582</v>
      </c>
      <c r="AL4067">
        <f t="shared" si="191"/>
        <v>6.0522582001368134E-4</v>
      </c>
    </row>
    <row r="4068" spans="1:38" x14ac:dyDescent="0.25">
      <c r="A4068" t="s">
        <v>1733</v>
      </c>
      <c r="B4068">
        <v>4.2</v>
      </c>
      <c r="C4068">
        <v>265</v>
      </c>
      <c r="D4068" t="s">
        <v>4742</v>
      </c>
      <c r="E4068" t="s">
        <v>6428</v>
      </c>
      <c r="F4068">
        <v>25.028119</v>
      </c>
      <c r="G4068">
        <v>121.563306</v>
      </c>
      <c r="H4068">
        <v>7</v>
      </c>
      <c r="I4068">
        <v>102</v>
      </c>
      <c r="J4068">
        <v>0</v>
      </c>
      <c r="K4068">
        <v>45</v>
      </c>
      <c r="L4068">
        <v>16</v>
      </c>
      <c r="M4068">
        <v>26</v>
      </c>
      <c r="N4068">
        <v>1</v>
      </c>
      <c r="O4068">
        <v>9</v>
      </c>
      <c r="P4068">
        <v>2</v>
      </c>
      <c r="Q4068">
        <v>1</v>
      </c>
      <c r="R4068">
        <v>1</v>
      </c>
      <c r="S4068" t="s">
        <v>9418</v>
      </c>
      <c r="T4068" t="s">
        <v>9700</v>
      </c>
      <c r="U4068">
        <v>641</v>
      </c>
      <c r="V4068">
        <v>6517.5938869186703</v>
      </c>
      <c r="W4068">
        <v>26899</v>
      </c>
      <c r="X4068" t="s">
        <v>10301</v>
      </c>
      <c r="Y4068">
        <v>12</v>
      </c>
      <c r="Z4068">
        <v>12</v>
      </c>
      <c r="AA4068">
        <v>12</v>
      </c>
      <c r="AB4068">
        <v>12</v>
      </c>
      <c r="AC4068">
        <v>12</v>
      </c>
      <c r="AD4068">
        <v>2</v>
      </c>
      <c r="AE4068">
        <v>0.17054704439626001</v>
      </c>
      <c r="AF4068">
        <v>46.252472685590469</v>
      </c>
      <c r="AG4068">
        <v>12</v>
      </c>
      <c r="AH4068">
        <v>6.243634826556959</v>
      </c>
      <c r="AI4068">
        <v>1654.5632290375941</v>
      </c>
      <c r="AJ4068">
        <f t="shared" si="189"/>
        <v>3.218683368351372</v>
      </c>
      <c r="AK4068">
        <f t="shared" si="190"/>
        <v>40.676322707904582</v>
      </c>
      <c r="AL4068">
        <f t="shared" si="191"/>
        <v>6.0438911154919576E-4</v>
      </c>
    </row>
    <row r="4069" spans="1:38" x14ac:dyDescent="0.25">
      <c r="A4069" t="s">
        <v>2785</v>
      </c>
      <c r="B4069">
        <v>4.2</v>
      </c>
      <c r="C4069">
        <v>409</v>
      </c>
      <c r="D4069" t="s">
        <v>4742</v>
      </c>
      <c r="E4069" t="s">
        <v>7461</v>
      </c>
      <c r="F4069">
        <v>25.063125599999999</v>
      </c>
      <c r="G4069">
        <v>121.5117242</v>
      </c>
      <c r="H4069">
        <v>13</v>
      </c>
      <c r="I4069">
        <v>86</v>
      </c>
      <c r="J4069">
        <v>0</v>
      </c>
      <c r="K4069">
        <v>37</v>
      </c>
      <c r="L4069">
        <v>54</v>
      </c>
      <c r="M4069">
        <v>15</v>
      </c>
      <c r="N4069">
        <v>3</v>
      </c>
      <c r="O4069">
        <v>10</v>
      </c>
      <c r="P4069">
        <v>2</v>
      </c>
      <c r="Q4069">
        <v>0</v>
      </c>
      <c r="R4069">
        <v>1</v>
      </c>
      <c r="S4069" t="s">
        <v>9406</v>
      </c>
      <c r="T4069" t="s">
        <v>9696</v>
      </c>
      <c r="U4069">
        <v>504</v>
      </c>
      <c r="V4069">
        <v>2195.83862579274</v>
      </c>
      <c r="W4069">
        <v>2551</v>
      </c>
      <c r="Y4069">
        <v>8.5</v>
      </c>
      <c r="Z4069">
        <v>8.5</v>
      </c>
      <c r="AA4069">
        <v>8.5</v>
      </c>
      <c r="AB4069">
        <v>8.5</v>
      </c>
      <c r="AC4069">
        <v>9</v>
      </c>
      <c r="AD4069">
        <v>2</v>
      </c>
      <c r="AE4069">
        <v>0.22244041028640599</v>
      </c>
      <c r="AF4069">
        <v>42.114755551939282</v>
      </c>
      <c r="AG4069">
        <v>8.6</v>
      </c>
      <c r="AH4069">
        <v>4.055966587112172</v>
      </c>
      <c r="AI4069">
        <v>1658.8903341288781</v>
      </c>
      <c r="AJ4069">
        <f t="shared" si="189"/>
        <v>3.2198176766470743</v>
      </c>
      <c r="AK4069">
        <f t="shared" si="190"/>
        <v>40.729477459560883</v>
      </c>
      <c r="AL4069">
        <f t="shared" si="191"/>
        <v>6.0281260275419192E-4</v>
      </c>
    </row>
    <row r="4070" spans="1:38" x14ac:dyDescent="0.25">
      <c r="A4070" t="s">
        <v>1871</v>
      </c>
      <c r="B4070">
        <v>3.5</v>
      </c>
      <c r="C4070">
        <v>587</v>
      </c>
      <c r="D4070" t="s">
        <v>4742</v>
      </c>
      <c r="E4070" t="s">
        <v>6564</v>
      </c>
      <c r="F4070">
        <v>25.080997499999999</v>
      </c>
      <c r="G4070">
        <v>121.573013</v>
      </c>
      <c r="H4070">
        <v>8</v>
      </c>
      <c r="I4070">
        <v>103</v>
      </c>
      <c r="J4070">
        <v>0</v>
      </c>
      <c r="K4070">
        <v>35</v>
      </c>
      <c r="L4070">
        <v>24</v>
      </c>
      <c r="M4070">
        <v>22</v>
      </c>
      <c r="N4070">
        <v>1</v>
      </c>
      <c r="O4070">
        <v>10</v>
      </c>
      <c r="P4070">
        <v>2</v>
      </c>
      <c r="Q4070">
        <v>0</v>
      </c>
      <c r="R4070">
        <v>0</v>
      </c>
      <c r="S4070" t="s">
        <v>9420</v>
      </c>
      <c r="T4070" t="s">
        <v>9792</v>
      </c>
      <c r="U4070">
        <v>611</v>
      </c>
      <c r="V4070">
        <v>11638.892676052399</v>
      </c>
      <c r="W4070">
        <v>2967</v>
      </c>
      <c r="X4070" t="s">
        <v>10310</v>
      </c>
      <c r="Y4070">
        <v>12</v>
      </c>
      <c r="Z4070">
        <v>12</v>
      </c>
      <c r="AA4070">
        <v>12</v>
      </c>
      <c r="AB4070">
        <v>12</v>
      </c>
      <c r="AC4070">
        <v>12</v>
      </c>
      <c r="AD4070">
        <v>2</v>
      </c>
      <c r="AE4070">
        <v>0.111397587349209</v>
      </c>
      <c r="AF4070">
        <v>41.417792736813659</v>
      </c>
      <c r="AG4070">
        <v>12</v>
      </c>
      <c r="AH4070">
        <v>2.8283824902794992</v>
      </c>
      <c r="AI4070">
        <v>1660.2605217940661</v>
      </c>
      <c r="AJ4070">
        <f t="shared" si="189"/>
        <v>3.2201762412328954</v>
      </c>
      <c r="AK4070">
        <f t="shared" si="190"/>
        <v>40.746294577471289</v>
      </c>
      <c r="AL4070">
        <f t="shared" si="191"/>
        <v>6.0231511071491767E-4</v>
      </c>
    </row>
    <row r="4071" spans="1:38" x14ac:dyDescent="0.25">
      <c r="A4071" t="s">
        <v>631</v>
      </c>
      <c r="B4071">
        <v>3.9</v>
      </c>
      <c r="C4071">
        <v>226</v>
      </c>
      <c r="D4071" t="s">
        <v>4742</v>
      </c>
      <c r="E4071" t="s">
        <v>5340</v>
      </c>
      <c r="F4071">
        <v>25.0103285</v>
      </c>
      <c r="G4071">
        <v>121.4625755</v>
      </c>
      <c r="H4071">
        <v>5</v>
      </c>
      <c r="I4071">
        <v>147</v>
      </c>
      <c r="J4071">
        <v>1</v>
      </c>
      <c r="K4071">
        <v>15</v>
      </c>
      <c r="L4071">
        <v>108</v>
      </c>
      <c r="M4071">
        <v>26</v>
      </c>
      <c r="N4071">
        <v>1</v>
      </c>
      <c r="O4071">
        <v>18</v>
      </c>
      <c r="P4071">
        <v>2</v>
      </c>
      <c r="Q4071">
        <v>4</v>
      </c>
      <c r="R4071">
        <v>5</v>
      </c>
      <c r="S4071" t="s">
        <v>9415</v>
      </c>
      <c r="T4071" t="s">
        <v>9648</v>
      </c>
      <c r="U4071">
        <v>838</v>
      </c>
      <c r="V4071">
        <v>46868.800456726203</v>
      </c>
      <c r="W4071">
        <v>38094</v>
      </c>
      <c r="Y4071">
        <v>11.8</v>
      </c>
      <c r="Z4071">
        <v>11.8</v>
      </c>
      <c r="AA4071">
        <v>11.8</v>
      </c>
      <c r="AB4071">
        <v>11.8</v>
      </c>
      <c r="AC4071">
        <v>11.8</v>
      </c>
      <c r="AD4071">
        <v>2</v>
      </c>
      <c r="AE4071">
        <v>0.19974530793304701</v>
      </c>
      <c r="AF4071">
        <v>42.927633641022418</v>
      </c>
      <c r="AG4071">
        <v>11.8</v>
      </c>
      <c r="AH4071">
        <v>7.3542904491878716</v>
      </c>
      <c r="AI4071">
        <v>1662.0696415164589</v>
      </c>
      <c r="AJ4071">
        <f t="shared" si="189"/>
        <v>3.2206492169767698</v>
      </c>
      <c r="AK4071">
        <f t="shared" si="190"/>
        <v>40.768488339849675</v>
      </c>
      <c r="AL4071">
        <f t="shared" si="191"/>
        <v>6.0165950632947492E-4</v>
      </c>
    </row>
    <row r="4072" spans="1:38" x14ac:dyDescent="0.25">
      <c r="A4072" t="s">
        <v>2696</v>
      </c>
      <c r="B4072">
        <v>4.0999999999999996</v>
      </c>
      <c r="C4072">
        <v>502</v>
      </c>
      <c r="D4072" t="s">
        <v>4742</v>
      </c>
      <c r="E4072" t="s">
        <v>7376</v>
      </c>
      <c r="F4072">
        <v>25.1096991</v>
      </c>
      <c r="G4072">
        <v>121.4674559</v>
      </c>
      <c r="H4072">
        <v>0</v>
      </c>
      <c r="I4072">
        <v>5</v>
      </c>
      <c r="J4072">
        <v>0</v>
      </c>
      <c r="K4072">
        <v>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t="s">
        <v>9419</v>
      </c>
      <c r="T4072" t="s">
        <v>10020</v>
      </c>
      <c r="U4072">
        <v>420</v>
      </c>
      <c r="V4072">
        <v>10865.6158679171</v>
      </c>
      <c r="W4072">
        <v>32985</v>
      </c>
      <c r="Y4072">
        <v>8</v>
      </c>
      <c r="Z4072">
        <v>8</v>
      </c>
      <c r="AA4072">
        <v>8</v>
      </c>
      <c r="AB4072">
        <v>8</v>
      </c>
      <c r="AC4072">
        <v>12</v>
      </c>
      <c r="AD4072">
        <v>1</v>
      </c>
      <c r="AE4072">
        <v>6.2639182505857496E-2</v>
      </c>
      <c r="AF4072">
        <v>42.114755551939282</v>
      </c>
      <c r="AG4072">
        <v>8.8000000000000007</v>
      </c>
      <c r="AH4072">
        <v>3.3143393416306028</v>
      </c>
      <c r="AI4072">
        <v>1663.7983494985631</v>
      </c>
      <c r="AJ4072">
        <f t="shared" si="189"/>
        <v>3.2211006891380758</v>
      </c>
      <c r="AK4072">
        <f t="shared" si="190"/>
        <v>40.789684351543627</v>
      </c>
      <c r="AL4072">
        <f t="shared" si="191"/>
        <v>6.010343743287045E-4</v>
      </c>
    </row>
    <row r="4073" spans="1:38" x14ac:dyDescent="0.25">
      <c r="A4073" t="s">
        <v>1490</v>
      </c>
      <c r="B4073">
        <v>4.5</v>
      </c>
      <c r="C4073">
        <v>314</v>
      </c>
      <c r="D4073" t="s">
        <v>4742</v>
      </c>
      <c r="E4073" t="s">
        <v>6188</v>
      </c>
      <c r="F4073">
        <v>25.045143199999998</v>
      </c>
      <c r="G4073">
        <v>121.544342</v>
      </c>
      <c r="H4073">
        <v>7</v>
      </c>
      <c r="I4073">
        <v>134</v>
      </c>
      <c r="J4073">
        <v>0</v>
      </c>
      <c r="K4073">
        <v>48</v>
      </c>
      <c r="L4073">
        <v>28</v>
      </c>
      <c r="M4073">
        <v>20</v>
      </c>
      <c r="N4073">
        <v>1</v>
      </c>
      <c r="O4073">
        <v>27</v>
      </c>
      <c r="P4073">
        <v>3</v>
      </c>
      <c r="Q4073">
        <v>2</v>
      </c>
      <c r="R4073">
        <v>4</v>
      </c>
      <c r="S4073" t="s">
        <v>9405</v>
      </c>
      <c r="T4073" t="s">
        <v>9838</v>
      </c>
      <c r="U4073">
        <v>736</v>
      </c>
      <c r="V4073">
        <v>5710.8422820440801</v>
      </c>
      <c r="W4073">
        <v>2799</v>
      </c>
      <c r="X4073" t="s">
        <v>10344</v>
      </c>
      <c r="Y4073">
        <v>9</v>
      </c>
      <c r="Z4073">
        <v>9</v>
      </c>
      <c r="AA4073">
        <v>9</v>
      </c>
      <c r="AB4073">
        <v>9</v>
      </c>
      <c r="AC4073">
        <v>9</v>
      </c>
      <c r="AD4073">
        <v>2</v>
      </c>
      <c r="AE4073">
        <v>0.21935640362225101</v>
      </c>
      <c r="AF4073">
        <v>50.603125160231762</v>
      </c>
      <c r="AG4073">
        <v>9</v>
      </c>
      <c r="AH4073">
        <v>5.3170957217586627</v>
      </c>
      <c r="AI4073">
        <v>1669.5680566322201</v>
      </c>
      <c r="AJ4073">
        <f t="shared" si="189"/>
        <v>3.2226041269048631</v>
      </c>
      <c r="AK4073">
        <f t="shared" si="190"/>
        <v>40.86034821966426</v>
      </c>
      <c r="AL4073">
        <f t="shared" si="191"/>
        <v>5.9895731475430617E-4</v>
      </c>
    </row>
    <row r="4074" spans="1:38" x14ac:dyDescent="0.25">
      <c r="A4074" t="s">
        <v>1818</v>
      </c>
      <c r="B4074">
        <v>4.7</v>
      </c>
      <c r="C4074">
        <v>184</v>
      </c>
      <c r="D4074" t="s">
        <v>4742</v>
      </c>
      <c r="E4074" t="s">
        <v>6511</v>
      </c>
      <c r="F4074">
        <v>25.020652900000002</v>
      </c>
      <c r="G4074">
        <v>121.5547546</v>
      </c>
      <c r="H4074">
        <v>6</v>
      </c>
      <c r="I4074">
        <v>40</v>
      </c>
      <c r="J4074">
        <v>0</v>
      </c>
      <c r="K4074">
        <v>42</v>
      </c>
      <c r="L4074">
        <v>13</v>
      </c>
      <c r="M4074">
        <v>19</v>
      </c>
      <c r="N4074">
        <v>0</v>
      </c>
      <c r="O4074">
        <v>10</v>
      </c>
      <c r="P4074">
        <v>2</v>
      </c>
      <c r="Q4074">
        <v>1</v>
      </c>
      <c r="R4074">
        <v>0</v>
      </c>
      <c r="S4074" t="s">
        <v>9417</v>
      </c>
      <c r="T4074" t="s">
        <v>9872</v>
      </c>
      <c r="U4074">
        <v>545</v>
      </c>
      <c r="V4074">
        <v>12983.248687503399</v>
      </c>
      <c r="W4074">
        <v>4410</v>
      </c>
      <c r="X4074" t="s">
        <v>1818</v>
      </c>
      <c r="Y4074">
        <v>10.5</v>
      </c>
      <c r="Z4074">
        <v>10.5</v>
      </c>
      <c r="AA4074">
        <v>10.5</v>
      </c>
      <c r="AB4074">
        <v>10.5</v>
      </c>
      <c r="AC4074">
        <v>10.5</v>
      </c>
      <c r="AD4074">
        <v>2</v>
      </c>
      <c r="AE4074">
        <v>0.24222045715294299</v>
      </c>
      <c r="AF4074">
        <v>42.114755551939282</v>
      </c>
      <c r="AG4074">
        <v>10.5</v>
      </c>
      <c r="AH4074">
        <v>9.1088419937862035</v>
      </c>
      <c r="AI4074">
        <v>1676.026926856661</v>
      </c>
      <c r="AJ4074">
        <f t="shared" si="189"/>
        <v>3.2242809916757156</v>
      </c>
      <c r="AK4074">
        <f t="shared" si="190"/>
        <v>40.939307845353966</v>
      </c>
      <c r="AL4074">
        <f t="shared" si="191"/>
        <v>5.9664912536666127E-4</v>
      </c>
    </row>
    <row r="4075" spans="1:38" x14ac:dyDescent="0.25">
      <c r="A4075" t="s">
        <v>2538</v>
      </c>
      <c r="B4075">
        <v>4.7</v>
      </c>
      <c r="C4075">
        <v>228</v>
      </c>
      <c r="D4075" t="s">
        <v>4742</v>
      </c>
      <c r="E4075" t="s">
        <v>7227</v>
      </c>
      <c r="F4075">
        <v>25.0257948</v>
      </c>
      <c r="G4075">
        <v>121.46500090000001</v>
      </c>
      <c r="H4075">
        <v>5</v>
      </c>
      <c r="I4075">
        <v>129</v>
      </c>
      <c r="J4075">
        <v>0</v>
      </c>
      <c r="K4075">
        <v>25</v>
      </c>
      <c r="L4075">
        <v>65</v>
      </c>
      <c r="M4075">
        <v>17</v>
      </c>
      <c r="N4075">
        <v>1</v>
      </c>
      <c r="O4075">
        <v>24</v>
      </c>
      <c r="P4075">
        <v>3</v>
      </c>
      <c r="Q4075">
        <v>0</v>
      </c>
      <c r="R4075">
        <v>3</v>
      </c>
      <c r="S4075" t="s">
        <v>9415</v>
      </c>
      <c r="T4075" t="s">
        <v>9624</v>
      </c>
      <c r="U4075">
        <v>442</v>
      </c>
      <c r="V4075">
        <v>46868.800456726203</v>
      </c>
      <c r="W4075">
        <v>38094</v>
      </c>
      <c r="Y4075">
        <v>10</v>
      </c>
      <c r="Z4075">
        <v>10</v>
      </c>
      <c r="AA4075">
        <v>10</v>
      </c>
      <c r="AB4075">
        <v>10</v>
      </c>
      <c r="AC4075">
        <v>10</v>
      </c>
      <c r="AD4075">
        <v>2</v>
      </c>
      <c r="AE4075">
        <v>0.19974530793304701</v>
      </c>
      <c r="AF4075">
        <v>42.927633641022418</v>
      </c>
      <c r="AG4075">
        <v>10</v>
      </c>
      <c r="AH4075">
        <v>7.3542904491878716</v>
      </c>
      <c r="AI4075">
        <v>1676.778222414835</v>
      </c>
      <c r="AJ4075">
        <f t="shared" si="189"/>
        <v>3.2244756248298225</v>
      </c>
      <c r="AK4075">
        <f t="shared" si="190"/>
        <v>40.948482541051931</v>
      </c>
      <c r="AL4075">
        <f t="shared" si="191"/>
        <v>5.9638179136167237E-4</v>
      </c>
    </row>
    <row r="4076" spans="1:38" x14ac:dyDescent="0.25">
      <c r="A4076" t="s">
        <v>1077</v>
      </c>
      <c r="B4076">
        <v>4.9000000000000004</v>
      </c>
      <c r="C4076">
        <v>268</v>
      </c>
      <c r="D4076" t="s">
        <v>4742</v>
      </c>
      <c r="E4076" t="s">
        <v>5781</v>
      </c>
      <c r="F4076">
        <v>25.052845399999999</v>
      </c>
      <c r="G4076">
        <v>121.5347012</v>
      </c>
      <c r="H4076">
        <v>8</v>
      </c>
      <c r="I4076">
        <v>132</v>
      </c>
      <c r="J4076">
        <v>0</v>
      </c>
      <c r="K4076">
        <v>59</v>
      </c>
      <c r="L4076">
        <v>18</v>
      </c>
      <c r="M4076">
        <v>29</v>
      </c>
      <c r="N4076">
        <v>1</v>
      </c>
      <c r="O4076">
        <v>17</v>
      </c>
      <c r="P4076">
        <v>3</v>
      </c>
      <c r="Q4076">
        <v>2</v>
      </c>
      <c r="R4076">
        <v>1</v>
      </c>
      <c r="S4076" t="s">
        <v>9410</v>
      </c>
      <c r="T4076" t="s">
        <v>9528</v>
      </c>
      <c r="U4076">
        <v>590</v>
      </c>
      <c r="V4076">
        <v>7143.30443343364</v>
      </c>
      <c r="W4076">
        <v>2612</v>
      </c>
      <c r="Y4076">
        <v>11</v>
      </c>
      <c r="Z4076">
        <v>11</v>
      </c>
      <c r="AA4076">
        <v>11</v>
      </c>
      <c r="AB4076">
        <v>11</v>
      </c>
      <c r="AC4076">
        <v>11</v>
      </c>
      <c r="AD4076">
        <v>2</v>
      </c>
      <c r="AE4076">
        <v>0.20569755513762999</v>
      </c>
      <c r="AF4076">
        <v>42.114755551939282</v>
      </c>
      <c r="AG4076">
        <v>11</v>
      </c>
      <c r="AH4076">
        <v>6.2686738916797404</v>
      </c>
      <c r="AI4076">
        <v>1680.00460297017</v>
      </c>
      <c r="AJ4076">
        <f t="shared" si="189"/>
        <v>3.2253104716317003</v>
      </c>
      <c r="AK4076">
        <f t="shared" si="190"/>
        <v>40.987859214286495</v>
      </c>
      <c r="AL4076">
        <f t="shared" si="191"/>
        <v>5.9523646437161328E-4</v>
      </c>
    </row>
    <row r="4077" spans="1:38" x14ac:dyDescent="0.25">
      <c r="A4077" t="s">
        <v>630</v>
      </c>
      <c r="B4077">
        <v>3.6</v>
      </c>
      <c r="C4077">
        <v>230</v>
      </c>
      <c r="D4077" t="s">
        <v>4742</v>
      </c>
      <c r="E4077" t="s">
        <v>5339</v>
      </c>
      <c r="F4077">
        <v>25.0101145</v>
      </c>
      <c r="G4077">
        <v>121.4620917</v>
      </c>
      <c r="H4077">
        <v>5</v>
      </c>
      <c r="I4077">
        <v>150</v>
      </c>
      <c r="J4077">
        <v>1</v>
      </c>
      <c r="K4077">
        <v>16</v>
      </c>
      <c r="L4077">
        <v>104</v>
      </c>
      <c r="M4077">
        <v>25</v>
      </c>
      <c r="N4077">
        <v>1</v>
      </c>
      <c r="O4077">
        <v>18</v>
      </c>
      <c r="P4077">
        <v>2</v>
      </c>
      <c r="Q4077">
        <v>4</v>
      </c>
      <c r="R4077">
        <v>5</v>
      </c>
      <c r="S4077" t="s">
        <v>9415</v>
      </c>
      <c r="T4077" t="s">
        <v>9648</v>
      </c>
      <c r="U4077">
        <v>838</v>
      </c>
      <c r="V4077">
        <v>46868.800456726203</v>
      </c>
      <c r="W4077">
        <v>38094</v>
      </c>
      <c r="X4077" t="s">
        <v>10299</v>
      </c>
      <c r="Y4077">
        <v>11</v>
      </c>
      <c r="Z4077">
        <v>11</v>
      </c>
      <c r="AA4077">
        <v>11</v>
      </c>
      <c r="AB4077">
        <v>11</v>
      </c>
      <c r="AC4077">
        <v>11</v>
      </c>
      <c r="AD4077">
        <v>2</v>
      </c>
      <c r="AE4077">
        <v>0.19974530793304701</v>
      </c>
      <c r="AF4077">
        <v>42.927633641022418</v>
      </c>
      <c r="AG4077">
        <v>11</v>
      </c>
      <c r="AH4077">
        <v>7.3542904491878716</v>
      </c>
      <c r="AI4077">
        <v>1691.4868033132111</v>
      </c>
      <c r="AJ4077">
        <f t="shared" si="189"/>
        <v>3.2282686138469621</v>
      </c>
      <c r="AK4077">
        <f t="shared" si="190"/>
        <v>41.127689010120797</v>
      </c>
      <c r="AL4077">
        <f t="shared" si="191"/>
        <v>5.91195862741136E-4</v>
      </c>
    </row>
    <row r="4078" spans="1:38" x14ac:dyDescent="0.25">
      <c r="A4078" t="s">
        <v>2362</v>
      </c>
      <c r="B4078">
        <v>4</v>
      </c>
      <c r="C4078">
        <v>467</v>
      </c>
      <c r="D4078" t="s">
        <v>4742</v>
      </c>
      <c r="E4078" t="s">
        <v>7053</v>
      </c>
      <c r="F4078">
        <v>25.044853</v>
      </c>
      <c r="G4078">
        <v>121.58147700000001</v>
      </c>
      <c r="H4078">
        <v>8</v>
      </c>
      <c r="I4078">
        <v>82</v>
      </c>
      <c r="J4078">
        <v>1</v>
      </c>
      <c r="K4078">
        <v>47</v>
      </c>
      <c r="L4078">
        <v>31</v>
      </c>
      <c r="M4078">
        <v>27</v>
      </c>
      <c r="N4078">
        <v>2</v>
      </c>
      <c r="O4078">
        <v>15</v>
      </c>
      <c r="P4078">
        <v>2</v>
      </c>
      <c r="Q4078">
        <v>0</v>
      </c>
      <c r="R4078">
        <v>0</v>
      </c>
      <c r="S4078" t="s">
        <v>9423</v>
      </c>
      <c r="T4078" t="s">
        <v>9969</v>
      </c>
      <c r="U4078">
        <v>555</v>
      </c>
      <c r="V4078">
        <v>1979.4443366253799</v>
      </c>
      <c r="W4078">
        <v>1864</v>
      </c>
      <c r="Y4078">
        <v>11.5</v>
      </c>
      <c r="Z4078">
        <v>11.5</v>
      </c>
      <c r="AA4078">
        <v>11.5</v>
      </c>
      <c r="AB4078">
        <v>11.5</v>
      </c>
      <c r="AC4078">
        <v>11.5</v>
      </c>
      <c r="AD4078">
        <v>0</v>
      </c>
      <c r="AE4078">
        <v>9.3549948403240102E-2</v>
      </c>
      <c r="AF4078">
        <v>44.497558863552023</v>
      </c>
      <c r="AG4078">
        <v>11.5</v>
      </c>
      <c r="AH4078">
        <v>3.6310346458807659</v>
      </c>
      <c r="AI4078">
        <v>1695.6931796263179</v>
      </c>
      <c r="AJ4078">
        <f t="shared" si="189"/>
        <v>3.2293472733630733</v>
      </c>
      <c r="AK4078">
        <f t="shared" si="190"/>
        <v>41.178795266815641</v>
      </c>
      <c r="AL4078">
        <f t="shared" si="191"/>
        <v>5.897293284038397E-4</v>
      </c>
    </row>
    <row r="4079" spans="1:38" x14ac:dyDescent="0.25">
      <c r="A4079" t="s">
        <v>1264</v>
      </c>
      <c r="B4079">
        <v>4.5</v>
      </c>
      <c r="C4079">
        <v>271</v>
      </c>
      <c r="D4079" t="s">
        <v>4743</v>
      </c>
      <c r="E4079" t="s">
        <v>5965</v>
      </c>
      <c r="F4079">
        <v>25.047390499999999</v>
      </c>
      <c r="G4079">
        <v>121.5402644</v>
      </c>
      <c r="H4079">
        <v>9</v>
      </c>
      <c r="I4079">
        <v>158</v>
      </c>
      <c r="J4079">
        <v>0</v>
      </c>
      <c r="K4079">
        <v>58</v>
      </c>
      <c r="L4079">
        <v>19</v>
      </c>
      <c r="M4079">
        <v>25</v>
      </c>
      <c r="N4079">
        <v>1</v>
      </c>
      <c r="O4079">
        <v>16</v>
      </c>
      <c r="P4079">
        <v>4</v>
      </c>
      <c r="Q4079">
        <v>3</v>
      </c>
      <c r="R4079">
        <v>4</v>
      </c>
      <c r="S4079" t="s">
        <v>9410</v>
      </c>
      <c r="T4079" t="s">
        <v>9772</v>
      </c>
      <c r="U4079">
        <v>634</v>
      </c>
      <c r="V4079">
        <v>7143.30443343364</v>
      </c>
      <c r="W4079">
        <v>2612</v>
      </c>
      <c r="Y4079">
        <v>10.5</v>
      </c>
      <c r="Z4079">
        <v>10.5</v>
      </c>
      <c r="AA4079">
        <v>10.5</v>
      </c>
      <c r="AB4079">
        <v>10.5</v>
      </c>
      <c r="AC4079">
        <v>10.5</v>
      </c>
      <c r="AD4079">
        <v>0</v>
      </c>
      <c r="AE4079">
        <v>0.20569755513762999</v>
      </c>
      <c r="AF4079">
        <v>42.114755551939282</v>
      </c>
      <c r="AG4079">
        <v>10.5</v>
      </c>
      <c r="AH4079">
        <v>6.2686738916797404</v>
      </c>
      <c r="AI4079">
        <v>1698.8106246452089</v>
      </c>
      <c r="AJ4079">
        <f t="shared" si="189"/>
        <v>3.2301449684773171</v>
      </c>
      <c r="AK4079">
        <f t="shared" si="190"/>
        <v>41.216630437788204</v>
      </c>
      <c r="AL4079">
        <f t="shared" si="191"/>
        <v>5.8864713081768414E-4</v>
      </c>
    </row>
    <row r="4080" spans="1:38" x14ac:dyDescent="0.25">
      <c r="A4080" t="s">
        <v>1866</v>
      </c>
      <c r="B4080">
        <v>4.8</v>
      </c>
      <c r="C4080">
        <v>603</v>
      </c>
      <c r="D4080" t="s">
        <v>4742</v>
      </c>
      <c r="E4080" t="s">
        <v>6559</v>
      </c>
      <c r="F4080">
        <v>25.083138399999999</v>
      </c>
      <c r="G4080">
        <v>121.5932602</v>
      </c>
      <c r="H4080">
        <v>9</v>
      </c>
      <c r="I4080">
        <v>23</v>
      </c>
      <c r="J4080">
        <v>0</v>
      </c>
      <c r="K4080">
        <v>23</v>
      </c>
      <c r="L4080">
        <v>16</v>
      </c>
      <c r="M4080">
        <v>15</v>
      </c>
      <c r="N4080">
        <v>0</v>
      </c>
      <c r="O4080">
        <v>2</v>
      </c>
      <c r="P4080">
        <v>3</v>
      </c>
      <c r="Q4080">
        <v>0</v>
      </c>
      <c r="R4080">
        <v>1</v>
      </c>
      <c r="S4080" t="s">
        <v>9420</v>
      </c>
      <c r="T4080" t="s">
        <v>9855</v>
      </c>
      <c r="U4080">
        <v>584</v>
      </c>
      <c r="V4080">
        <v>11638.892676052399</v>
      </c>
      <c r="W4080">
        <v>2967</v>
      </c>
      <c r="X4080" t="s">
        <v>10392</v>
      </c>
      <c r="Y4080">
        <v>11.5</v>
      </c>
      <c r="Z4080">
        <v>11.5</v>
      </c>
      <c r="AA4080">
        <v>11.5</v>
      </c>
      <c r="AB4080">
        <v>11.5</v>
      </c>
      <c r="AC4080">
        <v>11.5</v>
      </c>
      <c r="AD4080">
        <v>2</v>
      </c>
      <c r="AE4080">
        <v>0.111397587349209</v>
      </c>
      <c r="AF4080">
        <v>41.417792736813659</v>
      </c>
      <c r="AG4080">
        <v>11.5</v>
      </c>
      <c r="AH4080">
        <v>2.8283824902794992</v>
      </c>
      <c r="AI4080">
        <v>1705.514641638538</v>
      </c>
      <c r="AJ4080">
        <f t="shared" si="189"/>
        <v>3.2318554521254321</v>
      </c>
      <c r="AK4080">
        <f t="shared" si="190"/>
        <v>41.297876962848079</v>
      </c>
      <c r="AL4080">
        <f t="shared" si="191"/>
        <v>5.8633328356493648E-4</v>
      </c>
    </row>
    <row r="4081" spans="1:38" x14ac:dyDescent="0.25">
      <c r="A4081" t="s">
        <v>1715</v>
      </c>
      <c r="B4081">
        <v>4.5999999999999996</v>
      </c>
      <c r="C4081">
        <v>274</v>
      </c>
      <c r="D4081" t="s">
        <v>4742</v>
      </c>
      <c r="E4081" t="s">
        <v>6410</v>
      </c>
      <c r="F4081">
        <v>25.044839799999998</v>
      </c>
      <c r="G4081">
        <v>121.57425720000001</v>
      </c>
      <c r="H4081">
        <v>7</v>
      </c>
      <c r="I4081">
        <v>118</v>
      </c>
      <c r="J4081">
        <v>1</v>
      </c>
      <c r="K4081">
        <v>47</v>
      </c>
      <c r="L4081">
        <v>27</v>
      </c>
      <c r="M4081">
        <v>33</v>
      </c>
      <c r="N4081">
        <v>2</v>
      </c>
      <c r="O4081">
        <v>16</v>
      </c>
      <c r="P4081">
        <v>3</v>
      </c>
      <c r="Q4081">
        <v>0</v>
      </c>
      <c r="R4081">
        <v>1</v>
      </c>
      <c r="S4081" t="s">
        <v>9418</v>
      </c>
      <c r="T4081" t="s">
        <v>9878</v>
      </c>
      <c r="U4081">
        <v>504</v>
      </c>
      <c r="V4081">
        <v>6517.5938869186703</v>
      </c>
      <c r="W4081">
        <v>26899</v>
      </c>
      <c r="Y4081">
        <v>8</v>
      </c>
      <c r="Z4081">
        <v>8</v>
      </c>
      <c r="AA4081">
        <v>8</v>
      </c>
      <c r="AB4081">
        <v>8</v>
      </c>
      <c r="AC4081">
        <v>8</v>
      </c>
      <c r="AD4081">
        <v>1</v>
      </c>
      <c r="AE4081">
        <v>0.17054704439626001</v>
      </c>
      <c r="AF4081">
        <v>46.252472685590469</v>
      </c>
      <c r="AG4081">
        <v>8</v>
      </c>
      <c r="AH4081">
        <v>6.243634826556959</v>
      </c>
      <c r="AI4081">
        <v>1710.7559424766071</v>
      </c>
      <c r="AJ4081">
        <f t="shared" si="189"/>
        <v>3.2331880572349521</v>
      </c>
      <c r="AK4081">
        <f t="shared" si="190"/>
        <v>41.361285551546956</v>
      </c>
      <c r="AL4081">
        <f t="shared" si="191"/>
        <v>5.8453691445451404E-4</v>
      </c>
    </row>
    <row r="4082" spans="1:38" x14ac:dyDescent="0.25">
      <c r="A4082" t="s">
        <v>1719</v>
      </c>
      <c r="B4082">
        <v>3.6</v>
      </c>
      <c r="C4082">
        <v>274</v>
      </c>
      <c r="D4082" t="s">
        <v>4742</v>
      </c>
      <c r="E4082" t="s">
        <v>6414</v>
      </c>
      <c r="F4082">
        <v>25.043253</v>
      </c>
      <c r="G4082">
        <v>121.5686279</v>
      </c>
      <c r="H4082">
        <v>7</v>
      </c>
      <c r="I4082">
        <v>114</v>
      </c>
      <c r="J4082">
        <v>0</v>
      </c>
      <c r="K4082">
        <v>44</v>
      </c>
      <c r="L4082">
        <v>27</v>
      </c>
      <c r="M4082">
        <v>28</v>
      </c>
      <c r="N4082">
        <v>0</v>
      </c>
      <c r="O4082">
        <v>14</v>
      </c>
      <c r="P4082">
        <v>2</v>
      </c>
      <c r="Q4082">
        <v>3</v>
      </c>
      <c r="R4082">
        <v>1</v>
      </c>
      <c r="S4082" t="s">
        <v>9418</v>
      </c>
      <c r="T4082" t="s">
        <v>9737</v>
      </c>
      <c r="U4082">
        <v>613</v>
      </c>
      <c r="V4082">
        <v>6517.5938869186703</v>
      </c>
      <c r="W4082">
        <v>26899</v>
      </c>
      <c r="Y4082">
        <v>11</v>
      </c>
      <c r="Z4082">
        <v>11</v>
      </c>
      <c r="AA4082">
        <v>11</v>
      </c>
      <c r="AB4082">
        <v>11</v>
      </c>
      <c r="AC4082">
        <v>11</v>
      </c>
      <c r="AD4082">
        <v>2</v>
      </c>
      <c r="AE4082">
        <v>0.17054704439626001</v>
      </c>
      <c r="AF4082">
        <v>46.252472685590469</v>
      </c>
      <c r="AG4082">
        <v>11</v>
      </c>
      <c r="AH4082">
        <v>6.243634826556959</v>
      </c>
      <c r="AI4082">
        <v>1710.7559424766071</v>
      </c>
      <c r="AJ4082">
        <f t="shared" si="189"/>
        <v>3.2331880572349521</v>
      </c>
      <c r="AK4082">
        <f t="shared" si="190"/>
        <v>41.361285551546956</v>
      </c>
      <c r="AL4082">
        <f t="shared" si="191"/>
        <v>5.8453691445451404E-4</v>
      </c>
    </row>
    <row r="4083" spans="1:38" x14ac:dyDescent="0.25">
      <c r="A4083" t="s">
        <v>2765</v>
      </c>
      <c r="B4083">
        <v>4.5</v>
      </c>
      <c r="C4083">
        <v>422</v>
      </c>
      <c r="D4083" t="s">
        <v>4742</v>
      </c>
      <c r="E4083" t="s">
        <v>7441</v>
      </c>
      <c r="F4083">
        <v>25.055780599999999</v>
      </c>
      <c r="G4083">
        <v>121.51517819999999</v>
      </c>
      <c r="H4083">
        <v>13</v>
      </c>
      <c r="I4083">
        <v>159</v>
      </c>
      <c r="J4083">
        <v>1</v>
      </c>
      <c r="K4083">
        <v>43</v>
      </c>
      <c r="L4083">
        <v>59</v>
      </c>
      <c r="M4083">
        <v>22</v>
      </c>
      <c r="N4083">
        <v>3</v>
      </c>
      <c r="O4083">
        <v>8</v>
      </c>
      <c r="P4083">
        <v>5</v>
      </c>
      <c r="Q4083">
        <v>2</v>
      </c>
      <c r="R4083">
        <v>2</v>
      </c>
      <c r="S4083" t="s">
        <v>9406</v>
      </c>
      <c r="T4083" t="s">
        <v>9687</v>
      </c>
      <c r="U4083">
        <v>569</v>
      </c>
      <c r="V4083">
        <v>2195.83862579274</v>
      </c>
      <c r="W4083">
        <v>2551</v>
      </c>
      <c r="Y4083">
        <v>5.5</v>
      </c>
      <c r="Z4083">
        <v>5.5</v>
      </c>
      <c r="AA4083">
        <v>5.5</v>
      </c>
      <c r="AB4083">
        <v>5.5</v>
      </c>
      <c r="AC4083">
        <v>5.5</v>
      </c>
      <c r="AD4083">
        <v>2</v>
      </c>
      <c r="AE4083">
        <v>0.22244041028640599</v>
      </c>
      <c r="AF4083">
        <v>42.114755551939282</v>
      </c>
      <c r="AG4083">
        <v>5.5</v>
      </c>
      <c r="AH4083">
        <v>4.055966587112172</v>
      </c>
      <c r="AI4083">
        <v>1711.617899761337</v>
      </c>
      <c r="AJ4083">
        <f t="shared" si="189"/>
        <v>3.2334068196014063</v>
      </c>
      <c r="AK4083">
        <f t="shared" si="190"/>
        <v>41.371704095448337</v>
      </c>
      <c r="AL4083">
        <f t="shared" si="191"/>
        <v>5.8424254627124266E-4</v>
      </c>
    </row>
    <row r="4084" spans="1:38" x14ac:dyDescent="0.25">
      <c r="A4084" t="s">
        <v>1390</v>
      </c>
      <c r="B4084">
        <v>4.8</v>
      </c>
      <c r="C4084">
        <v>118</v>
      </c>
      <c r="D4084" t="s">
        <v>4742</v>
      </c>
      <c r="E4084" t="s">
        <v>6088</v>
      </c>
      <c r="F4084">
        <v>25.043120200000001</v>
      </c>
      <c r="G4084">
        <v>121.5306257</v>
      </c>
      <c r="H4084">
        <v>8</v>
      </c>
      <c r="I4084">
        <v>55</v>
      </c>
      <c r="J4084">
        <v>0</v>
      </c>
      <c r="K4084">
        <v>53</v>
      </c>
      <c r="L4084">
        <v>7</v>
      </c>
      <c r="M4084">
        <v>19</v>
      </c>
      <c r="N4084">
        <v>0</v>
      </c>
      <c r="O4084">
        <v>13</v>
      </c>
      <c r="P4084">
        <v>2</v>
      </c>
      <c r="Q4084">
        <v>1</v>
      </c>
      <c r="R4084">
        <v>1</v>
      </c>
      <c r="S4084" t="s">
        <v>9409</v>
      </c>
      <c r="T4084" t="s">
        <v>9807</v>
      </c>
      <c r="U4084">
        <v>672</v>
      </c>
      <c r="V4084">
        <v>3440.5117097705502</v>
      </c>
      <c r="W4084">
        <v>3775</v>
      </c>
      <c r="Y4084">
        <v>10</v>
      </c>
      <c r="Z4084">
        <v>10</v>
      </c>
      <c r="AA4084">
        <v>10</v>
      </c>
      <c r="AB4084">
        <v>10</v>
      </c>
      <c r="AC4084">
        <v>12</v>
      </c>
      <c r="AD4084">
        <v>2</v>
      </c>
      <c r="AE4084">
        <v>0.23433924677632101</v>
      </c>
      <c r="AF4084">
        <v>42.114755551939282</v>
      </c>
      <c r="AG4084">
        <v>10.4</v>
      </c>
      <c r="AH4084">
        <v>14.5689128603605</v>
      </c>
      <c r="AI4084">
        <v>1719.131717522539</v>
      </c>
      <c r="AJ4084">
        <f t="shared" si="189"/>
        <v>3.2353091530114848</v>
      </c>
      <c r="AK4084">
        <f t="shared" si="190"/>
        <v>41.462413310401253</v>
      </c>
      <c r="AL4084">
        <f t="shared" si="191"/>
        <v>5.8168899439602669E-4</v>
      </c>
    </row>
    <row r="4085" spans="1:38" x14ac:dyDescent="0.25">
      <c r="A4085" t="s">
        <v>2768</v>
      </c>
      <c r="B4085">
        <v>4.3</v>
      </c>
      <c r="C4085">
        <v>424</v>
      </c>
      <c r="D4085" t="s">
        <v>4742</v>
      </c>
      <c r="E4085" t="s">
        <v>7444</v>
      </c>
      <c r="F4085">
        <v>25.054340799999999</v>
      </c>
      <c r="G4085">
        <v>121.51022380000001</v>
      </c>
      <c r="H4085">
        <v>10</v>
      </c>
      <c r="I4085">
        <v>104</v>
      </c>
      <c r="J4085">
        <v>1</v>
      </c>
      <c r="K4085">
        <v>29</v>
      </c>
      <c r="L4085">
        <v>55</v>
      </c>
      <c r="M4085">
        <v>16</v>
      </c>
      <c r="N4085">
        <v>2</v>
      </c>
      <c r="O4085">
        <v>10</v>
      </c>
      <c r="P4085">
        <v>1</v>
      </c>
      <c r="Q4085">
        <v>0</v>
      </c>
      <c r="R4085">
        <v>1</v>
      </c>
      <c r="S4085" t="s">
        <v>9406</v>
      </c>
      <c r="T4085" t="s">
        <v>9563</v>
      </c>
      <c r="U4085">
        <v>529</v>
      </c>
      <c r="V4085">
        <v>2195.83862579274</v>
      </c>
      <c r="W4085">
        <v>2551</v>
      </c>
      <c r="Y4085">
        <v>7</v>
      </c>
      <c r="Z4085">
        <v>7</v>
      </c>
      <c r="AA4085">
        <v>7</v>
      </c>
      <c r="AB4085">
        <v>7</v>
      </c>
      <c r="AC4085">
        <v>7</v>
      </c>
      <c r="AD4085">
        <v>2</v>
      </c>
      <c r="AE4085">
        <v>0.22244041028640599</v>
      </c>
      <c r="AF4085">
        <v>42.114755551939282</v>
      </c>
      <c r="AG4085">
        <v>7</v>
      </c>
      <c r="AH4085">
        <v>4.055966587112172</v>
      </c>
      <c r="AI4085">
        <v>1719.729832935561</v>
      </c>
      <c r="AJ4085">
        <f t="shared" si="189"/>
        <v>3.2354602252324653</v>
      </c>
      <c r="AK4085">
        <f t="shared" si="190"/>
        <v>41.469625425551662</v>
      </c>
      <c r="AL4085">
        <f t="shared" si="191"/>
        <v>5.8148668520392548E-4</v>
      </c>
    </row>
    <row r="4086" spans="1:38" x14ac:dyDescent="0.25">
      <c r="A4086" t="s">
        <v>1480</v>
      </c>
      <c r="B4086">
        <v>4.9000000000000004</v>
      </c>
      <c r="C4086">
        <v>189</v>
      </c>
      <c r="D4086" t="s">
        <v>4742</v>
      </c>
      <c r="E4086" t="s">
        <v>6179</v>
      </c>
      <c r="F4086">
        <v>25.0419631</v>
      </c>
      <c r="G4086">
        <v>121.54635380000001</v>
      </c>
      <c r="H4086">
        <v>8</v>
      </c>
      <c r="I4086">
        <v>157</v>
      </c>
      <c r="J4086">
        <v>0</v>
      </c>
      <c r="K4086">
        <v>47</v>
      </c>
      <c r="L4086">
        <v>35</v>
      </c>
      <c r="M4086">
        <v>23</v>
      </c>
      <c r="N4086">
        <v>1</v>
      </c>
      <c r="O4086">
        <v>23</v>
      </c>
      <c r="P4086">
        <v>2</v>
      </c>
      <c r="Q4086">
        <v>2</v>
      </c>
      <c r="R4086">
        <v>6</v>
      </c>
      <c r="S4086" t="s">
        <v>9417</v>
      </c>
      <c r="T4086" t="s">
        <v>9788</v>
      </c>
      <c r="U4086">
        <v>651</v>
      </c>
      <c r="V4086">
        <v>12983.248687503399</v>
      </c>
      <c r="W4086">
        <v>4410</v>
      </c>
      <c r="Y4086">
        <v>11</v>
      </c>
      <c r="Z4086">
        <v>11</v>
      </c>
      <c r="AA4086">
        <v>11</v>
      </c>
      <c r="AB4086">
        <v>11</v>
      </c>
      <c r="AC4086">
        <v>11</v>
      </c>
      <c r="AD4086">
        <v>2</v>
      </c>
      <c r="AE4086">
        <v>0.24222045715294299</v>
      </c>
      <c r="AF4086">
        <v>42.114755551939282</v>
      </c>
      <c r="AG4086">
        <v>11</v>
      </c>
      <c r="AH4086">
        <v>9.1088419937862035</v>
      </c>
      <c r="AI4086">
        <v>1721.571136825592</v>
      </c>
      <c r="AJ4086">
        <f t="shared" si="189"/>
        <v>3.2359249728394235</v>
      </c>
      <c r="AK4086">
        <f t="shared" si="190"/>
        <v>41.491820119459597</v>
      </c>
      <c r="AL4086">
        <f t="shared" si="191"/>
        <v>5.8086475697071783E-4</v>
      </c>
    </row>
    <row r="4087" spans="1:38" x14ac:dyDescent="0.25">
      <c r="A4087" t="s">
        <v>2891</v>
      </c>
      <c r="B4087">
        <v>4.5999999999999996</v>
      </c>
      <c r="C4087">
        <v>189</v>
      </c>
      <c r="D4087" t="s">
        <v>4743</v>
      </c>
      <c r="E4087" t="s">
        <v>7566</v>
      </c>
      <c r="F4087">
        <v>25.020309600000001</v>
      </c>
      <c r="G4087">
        <v>121.5338373</v>
      </c>
      <c r="H4087">
        <v>10</v>
      </c>
      <c r="I4087">
        <v>84</v>
      </c>
      <c r="J4087">
        <v>0</v>
      </c>
      <c r="K4087">
        <v>98</v>
      </c>
      <c r="L4087">
        <v>27</v>
      </c>
      <c r="M4087">
        <v>15</v>
      </c>
      <c r="N4087">
        <v>2</v>
      </c>
      <c r="O4087">
        <v>14</v>
      </c>
      <c r="P4087">
        <v>2</v>
      </c>
      <c r="Q4087">
        <v>1</v>
      </c>
      <c r="R4087">
        <v>0</v>
      </c>
      <c r="S4087" t="s">
        <v>9417</v>
      </c>
      <c r="T4087" t="s">
        <v>9840</v>
      </c>
      <c r="U4087">
        <v>695</v>
      </c>
      <c r="V4087">
        <v>12983.248687503399</v>
      </c>
      <c r="W4087">
        <v>4410</v>
      </c>
      <c r="Y4087">
        <v>10</v>
      </c>
      <c r="Z4087">
        <v>10</v>
      </c>
      <c r="AA4087">
        <v>10</v>
      </c>
      <c r="AB4087">
        <v>22</v>
      </c>
      <c r="AC4087">
        <v>10</v>
      </c>
      <c r="AD4087">
        <v>2</v>
      </c>
      <c r="AE4087">
        <v>0.24222045715294299</v>
      </c>
      <c r="AF4087">
        <v>42.114755551939282</v>
      </c>
      <c r="AG4087">
        <v>12.4</v>
      </c>
      <c r="AH4087">
        <v>9.1088419937862035</v>
      </c>
      <c r="AI4087">
        <v>1721.571136825592</v>
      </c>
      <c r="AJ4087">
        <f t="shared" si="189"/>
        <v>3.2359249728394235</v>
      </c>
      <c r="AK4087">
        <f t="shared" si="190"/>
        <v>41.491820119459597</v>
      </c>
      <c r="AL4087">
        <f t="shared" si="191"/>
        <v>5.8086475697071783E-4</v>
      </c>
    </row>
    <row r="4088" spans="1:38" x14ac:dyDescent="0.25">
      <c r="A4088" t="s">
        <v>877</v>
      </c>
      <c r="B4088">
        <v>3.5</v>
      </c>
      <c r="C4088">
        <v>324</v>
      </c>
      <c r="D4088" t="s">
        <v>4742</v>
      </c>
      <c r="E4088" t="s">
        <v>5583</v>
      </c>
      <c r="F4088">
        <v>25.058018100000002</v>
      </c>
      <c r="G4088">
        <v>121.55423810000001</v>
      </c>
      <c r="H4088">
        <v>7</v>
      </c>
      <c r="I4088">
        <v>66</v>
      </c>
      <c r="J4088">
        <v>0</v>
      </c>
      <c r="K4088">
        <v>33</v>
      </c>
      <c r="L4088">
        <v>13</v>
      </c>
      <c r="M4088">
        <v>26</v>
      </c>
      <c r="N4088">
        <v>0</v>
      </c>
      <c r="O4088">
        <v>19</v>
      </c>
      <c r="P4088">
        <v>3</v>
      </c>
      <c r="Q4088">
        <v>0</v>
      </c>
      <c r="R4088">
        <v>3</v>
      </c>
      <c r="S4088" t="s">
        <v>9405</v>
      </c>
      <c r="T4088" t="s">
        <v>9727</v>
      </c>
      <c r="U4088">
        <v>714</v>
      </c>
      <c r="V4088">
        <v>5710.8422820440801</v>
      </c>
      <c r="W4088">
        <v>2799</v>
      </c>
      <c r="Y4088">
        <v>12</v>
      </c>
      <c r="Z4088">
        <v>12</v>
      </c>
      <c r="AA4088">
        <v>12</v>
      </c>
      <c r="AB4088">
        <v>12</v>
      </c>
      <c r="AC4088">
        <v>12</v>
      </c>
      <c r="AD4088">
        <v>2</v>
      </c>
      <c r="AE4088">
        <v>0.21935640362225101</v>
      </c>
      <c r="AF4088">
        <v>50.603125160231762</v>
      </c>
      <c r="AG4088">
        <v>12</v>
      </c>
      <c r="AH4088">
        <v>5.3170957217586627</v>
      </c>
      <c r="AI4088">
        <v>1722.739013849807</v>
      </c>
      <c r="AJ4088">
        <f t="shared" si="189"/>
        <v>3.2362194890382603</v>
      </c>
      <c r="AK4088">
        <f t="shared" si="190"/>
        <v>41.505891314966448</v>
      </c>
      <c r="AL4088">
        <f t="shared" si="191"/>
        <v>5.8047097787917328E-4</v>
      </c>
    </row>
    <row r="4089" spans="1:38" x14ac:dyDescent="0.25">
      <c r="A4089" t="s">
        <v>1706</v>
      </c>
      <c r="B4089">
        <v>3.7</v>
      </c>
      <c r="C4089">
        <v>276</v>
      </c>
      <c r="D4089" t="s">
        <v>4742</v>
      </c>
      <c r="E4089" t="s">
        <v>6401</v>
      </c>
      <c r="F4089">
        <v>25.034960600000002</v>
      </c>
      <c r="G4089">
        <v>121.5659567</v>
      </c>
      <c r="H4089">
        <v>8</v>
      </c>
      <c r="I4089">
        <v>110</v>
      </c>
      <c r="J4089">
        <v>0</v>
      </c>
      <c r="K4089">
        <v>49</v>
      </c>
      <c r="L4089">
        <v>25</v>
      </c>
      <c r="M4089">
        <v>30</v>
      </c>
      <c r="N4089">
        <v>0</v>
      </c>
      <c r="O4089">
        <v>14</v>
      </c>
      <c r="P4089">
        <v>3</v>
      </c>
      <c r="Q4089">
        <v>2</v>
      </c>
      <c r="R4089">
        <v>1</v>
      </c>
      <c r="S4089" t="s">
        <v>9418</v>
      </c>
      <c r="T4089" t="s">
        <v>9793</v>
      </c>
      <c r="U4089">
        <v>556</v>
      </c>
      <c r="V4089">
        <v>6517.5938869186703</v>
      </c>
      <c r="W4089">
        <v>26899</v>
      </c>
      <c r="X4089" t="s">
        <v>10363</v>
      </c>
      <c r="Y4089">
        <v>11</v>
      </c>
      <c r="Z4089">
        <v>11</v>
      </c>
      <c r="AA4089">
        <v>11</v>
      </c>
      <c r="AB4089">
        <v>11</v>
      </c>
      <c r="AC4089">
        <v>12</v>
      </c>
      <c r="AD4089">
        <v>2</v>
      </c>
      <c r="AE4089">
        <v>0.17054704439626001</v>
      </c>
      <c r="AF4089">
        <v>46.252472685590469</v>
      </c>
      <c r="AG4089">
        <v>11.2</v>
      </c>
      <c r="AH4089">
        <v>6.243634826556959</v>
      </c>
      <c r="AI4089">
        <v>1723.2432121297211</v>
      </c>
      <c r="AJ4089">
        <f t="shared" si="189"/>
        <v>3.2363465764797819</v>
      </c>
      <c r="AK4089">
        <f t="shared" si="190"/>
        <v>41.511964686457823</v>
      </c>
      <c r="AL4089">
        <f t="shared" si="191"/>
        <v>5.8030113971208996E-4</v>
      </c>
    </row>
    <row r="4090" spans="1:38" x14ac:dyDescent="0.25">
      <c r="A4090" t="s">
        <v>3620</v>
      </c>
      <c r="B4090">
        <v>2.8</v>
      </c>
      <c r="C4090">
        <v>235</v>
      </c>
      <c r="D4090" t="s">
        <v>4742</v>
      </c>
      <c r="E4090" t="s">
        <v>8282</v>
      </c>
      <c r="F4090">
        <v>25.014154900000001</v>
      </c>
      <c r="G4090">
        <v>121.46362569999999</v>
      </c>
      <c r="H4090">
        <v>5</v>
      </c>
      <c r="I4090">
        <v>123</v>
      </c>
      <c r="J4090">
        <v>1</v>
      </c>
      <c r="K4090">
        <v>18</v>
      </c>
      <c r="L4090">
        <v>91</v>
      </c>
      <c r="M4090">
        <v>25</v>
      </c>
      <c r="N4090">
        <v>0</v>
      </c>
      <c r="O4090">
        <v>25</v>
      </c>
      <c r="P4090">
        <v>3</v>
      </c>
      <c r="Q4090">
        <v>3</v>
      </c>
      <c r="R4090">
        <v>3</v>
      </c>
      <c r="S4090" t="s">
        <v>9415</v>
      </c>
      <c r="T4090" t="s">
        <v>9648</v>
      </c>
      <c r="U4090">
        <v>838</v>
      </c>
      <c r="V4090">
        <v>46868.800456726203</v>
      </c>
      <c r="W4090">
        <v>38094</v>
      </c>
      <c r="X4090" t="s">
        <v>10308</v>
      </c>
      <c r="Y4090">
        <v>12</v>
      </c>
      <c r="Z4090">
        <v>12</v>
      </c>
      <c r="AA4090">
        <v>12</v>
      </c>
      <c r="AB4090">
        <v>12</v>
      </c>
      <c r="AC4090">
        <v>12</v>
      </c>
      <c r="AD4090">
        <v>2</v>
      </c>
      <c r="AE4090">
        <v>0.19974530793304701</v>
      </c>
      <c r="AF4090">
        <v>42.927633641022418</v>
      </c>
      <c r="AG4090">
        <v>12</v>
      </c>
      <c r="AH4090">
        <v>7.3542904491878716</v>
      </c>
      <c r="AI4090">
        <v>1728.25825555915</v>
      </c>
      <c r="AJ4090">
        <f t="shared" si="189"/>
        <v>3.2376086401011053</v>
      </c>
      <c r="AK4090">
        <f t="shared" si="190"/>
        <v>41.572325597194464</v>
      </c>
      <c r="AL4090">
        <f t="shared" si="191"/>
        <v>5.7861722736366513E-4</v>
      </c>
    </row>
    <row r="4091" spans="1:38" x14ac:dyDescent="0.25">
      <c r="A4091" t="s">
        <v>1793</v>
      </c>
      <c r="B4091">
        <v>5</v>
      </c>
      <c r="C4091">
        <v>190</v>
      </c>
      <c r="D4091" t="s">
        <v>4742</v>
      </c>
      <c r="E4091" t="s">
        <v>6486</v>
      </c>
      <c r="F4091">
        <v>25.039275100000001</v>
      </c>
      <c r="G4091">
        <v>121.5541487</v>
      </c>
      <c r="H4091">
        <v>5</v>
      </c>
      <c r="I4091">
        <v>156</v>
      </c>
      <c r="J4091">
        <v>0</v>
      </c>
      <c r="K4091">
        <v>47</v>
      </c>
      <c r="L4091">
        <v>45</v>
      </c>
      <c r="M4091">
        <v>16</v>
      </c>
      <c r="N4091">
        <v>0</v>
      </c>
      <c r="O4091">
        <v>27</v>
      </c>
      <c r="P4091">
        <v>3</v>
      </c>
      <c r="Q4091">
        <v>2</v>
      </c>
      <c r="R4091">
        <v>4</v>
      </c>
      <c r="S4091" t="s">
        <v>9417</v>
      </c>
      <c r="T4091" t="s">
        <v>9885</v>
      </c>
      <c r="U4091">
        <v>732</v>
      </c>
      <c r="V4091">
        <v>12983.248687503399</v>
      </c>
      <c r="W4091">
        <v>4410</v>
      </c>
      <c r="Y4091">
        <v>11</v>
      </c>
      <c r="Z4091">
        <v>11</v>
      </c>
      <c r="AA4091">
        <v>11</v>
      </c>
      <c r="AB4091">
        <v>13</v>
      </c>
      <c r="AC4091">
        <v>10</v>
      </c>
      <c r="AD4091">
        <v>1</v>
      </c>
      <c r="AE4091">
        <v>0.24222045715294299</v>
      </c>
      <c r="AF4091">
        <v>42.114755551939282</v>
      </c>
      <c r="AG4091">
        <v>11.2</v>
      </c>
      <c r="AH4091">
        <v>9.1088419937862035</v>
      </c>
      <c r="AI4091">
        <v>1730.6799788193789</v>
      </c>
      <c r="AJ4091">
        <f t="shared" si="189"/>
        <v>3.2382167696190085</v>
      </c>
      <c r="AK4091">
        <f t="shared" si="190"/>
        <v>41.601442028124204</v>
      </c>
      <c r="AL4091">
        <f t="shared" si="191"/>
        <v>5.7780757403929283E-4</v>
      </c>
    </row>
    <row r="4092" spans="1:38" x14ac:dyDescent="0.25">
      <c r="A4092" t="s">
        <v>3655</v>
      </c>
      <c r="B4092">
        <v>4.0999999999999996</v>
      </c>
      <c r="C4092">
        <v>236</v>
      </c>
      <c r="D4092" t="s">
        <v>4742</v>
      </c>
      <c r="E4092" t="s">
        <v>8317</v>
      </c>
      <c r="F4092">
        <v>25.028679400000001</v>
      </c>
      <c r="G4092">
        <v>121.4736771</v>
      </c>
      <c r="H4092">
        <v>4</v>
      </c>
      <c r="I4092">
        <v>93</v>
      </c>
      <c r="J4092">
        <v>0</v>
      </c>
      <c r="K4092">
        <v>20</v>
      </c>
      <c r="L4092">
        <v>68</v>
      </c>
      <c r="M4092">
        <v>19</v>
      </c>
      <c r="N4092">
        <v>0</v>
      </c>
      <c r="O4092">
        <v>14</v>
      </c>
      <c r="P4092">
        <v>3</v>
      </c>
      <c r="Q4092">
        <v>0</v>
      </c>
      <c r="R4092">
        <v>0</v>
      </c>
      <c r="S4092" t="s">
        <v>9415</v>
      </c>
      <c r="T4092" t="s">
        <v>10144</v>
      </c>
      <c r="U4092">
        <v>702</v>
      </c>
      <c r="V4092">
        <v>46868.800456726203</v>
      </c>
      <c r="W4092">
        <v>38094</v>
      </c>
      <c r="Y4092">
        <v>12.5</v>
      </c>
      <c r="Z4092">
        <v>12.5</v>
      </c>
      <c r="AA4092">
        <v>12.5</v>
      </c>
      <c r="AB4092">
        <v>12.5</v>
      </c>
      <c r="AC4092">
        <v>12.5</v>
      </c>
      <c r="AD4092">
        <v>2</v>
      </c>
      <c r="AE4092">
        <v>0.19974530793304701</v>
      </c>
      <c r="AF4092">
        <v>42.927633641022418</v>
      </c>
      <c r="AG4092">
        <v>12.5</v>
      </c>
      <c r="AH4092">
        <v>7.3542904491878716</v>
      </c>
      <c r="AI4092">
        <v>1735.6125460083381</v>
      </c>
      <c r="AJ4092">
        <f t="shared" si="189"/>
        <v>3.2394527807994757</v>
      </c>
      <c r="AK4092">
        <f t="shared" si="190"/>
        <v>41.660683455847646</v>
      </c>
      <c r="AL4092">
        <f t="shared" si="191"/>
        <v>5.7616545945110716E-4</v>
      </c>
    </row>
    <row r="4093" spans="1:38" x14ac:dyDescent="0.25">
      <c r="A4093" t="s">
        <v>3125</v>
      </c>
      <c r="B4093">
        <v>4</v>
      </c>
      <c r="C4093">
        <v>578</v>
      </c>
      <c r="D4093" t="s">
        <v>4742</v>
      </c>
      <c r="E4093" t="s">
        <v>7791</v>
      </c>
      <c r="F4093">
        <v>24.974217100000001</v>
      </c>
      <c r="G4093">
        <v>121.5307907</v>
      </c>
      <c r="H4093">
        <v>4</v>
      </c>
      <c r="I4093">
        <v>25</v>
      </c>
      <c r="J4093">
        <v>0</v>
      </c>
      <c r="K4093">
        <v>0</v>
      </c>
      <c r="L4093">
        <v>50</v>
      </c>
      <c r="M4093">
        <v>15</v>
      </c>
      <c r="N4093">
        <v>0</v>
      </c>
      <c r="O4093">
        <v>4</v>
      </c>
      <c r="P4093">
        <v>1</v>
      </c>
      <c r="Q4093">
        <v>0</v>
      </c>
      <c r="R4093">
        <v>0</v>
      </c>
      <c r="S4093" t="s">
        <v>9400</v>
      </c>
      <c r="T4093" t="s">
        <v>9503</v>
      </c>
      <c r="U4093">
        <v>549</v>
      </c>
      <c r="V4093">
        <v>14205.962126516</v>
      </c>
      <c r="W4093">
        <v>1898</v>
      </c>
      <c r="Y4093">
        <v>10</v>
      </c>
      <c r="Z4093">
        <v>10</v>
      </c>
      <c r="AA4093">
        <v>10</v>
      </c>
      <c r="AB4093">
        <v>10</v>
      </c>
      <c r="AC4093">
        <v>10</v>
      </c>
      <c r="AD4093">
        <v>1</v>
      </c>
      <c r="AE4093">
        <v>4.5694840047838303E-2</v>
      </c>
      <c r="AF4093">
        <v>44.497558863552023</v>
      </c>
      <c r="AG4093">
        <v>10</v>
      </c>
      <c r="AH4093">
        <v>3.0087208308663298</v>
      </c>
      <c r="AI4093">
        <v>1739.0406402407391</v>
      </c>
      <c r="AJ4093">
        <f t="shared" si="189"/>
        <v>3.2403097312988955</v>
      </c>
      <c r="AK4093">
        <f t="shared" si="190"/>
        <v>41.701806198781597</v>
      </c>
      <c r="AL4093">
        <f t="shared" si="191"/>
        <v>5.7502968985334807E-4</v>
      </c>
    </row>
    <row r="4094" spans="1:38" x14ac:dyDescent="0.25">
      <c r="A4094" t="s">
        <v>1523</v>
      </c>
      <c r="B4094">
        <v>4.7</v>
      </c>
      <c r="C4094">
        <v>191</v>
      </c>
      <c r="D4094" t="s">
        <v>4742</v>
      </c>
      <c r="E4094" t="s">
        <v>6221</v>
      </c>
      <c r="F4094">
        <v>25.030401300000001</v>
      </c>
      <c r="G4094">
        <v>121.52949390000001</v>
      </c>
      <c r="H4094">
        <v>10</v>
      </c>
      <c r="I4094">
        <v>86</v>
      </c>
      <c r="J4094">
        <v>0</v>
      </c>
      <c r="K4094">
        <v>41</v>
      </c>
      <c r="L4094">
        <v>20</v>
      </c>
      <c r="M4094">
        <v>17</v>
      </c>
      <c r="N4094">
        <v>1</v>
      </c>
      <c r="O4094">
        <v>22</v>
      </c>
      <c r="P4094">
        <v>3</v>
      </c>
      <c r="Q4094">
        <v>0</v>
      </c>
      <c r="R4094">
        <v>0</v>
      </c>
      <c r="S4094" t="s">
        <v>9417</v>
      </c>
      <c r="T4094" t="s">
        <v>9664</v>
      </c>
      <c r="U4094">
        <v>837</v>
      </c>
      <c r="V4094">
        <v>12983.248687503399</v>
      </c>
      <c r="W4094">
        <v>4410</v>
      </c>
      <c r="Y4094">
        <v>8.5</v>
      </c>
      <c r="Z4094">
        <v>8.5</v>
      </c>
      <c r="AA4094">
        <v>8.5</v>
      </c>
      <c r="AB4094">
        <v>9</v>
      </c>
      <c r="AC4094">
        <v>10</v>
      </c>
      <c r="AD4094">
        <v>1</v>
      </c>
      <c r="AE4094">
        <v>0.24222045715294299</v>
      </c>
      <c r="AF4094">
        <v>42.114755551939282</v>
      </c>
      <c r="AG4094">
        <v>8.9</v>
      </c>
      <c r="AH4094">
        <v>9.1088419937862035</v>
      </c>
      <c r="AI4094">
        <v>1739.7888208131651</v>
      </c>
      <c r="AJ4094">
        <f t="shared" si="189"/>
        <v>3.2404965359139069</v>
      </c>
      <c r="AK4094">
        <f t="shared" si="190"/>
        <v>41.710775835665835</v>
      </c>
      <c r="AL4094">
        <f t="shared" si="191"/>
        <v>5.7478240349458445E-4</v>
      </c>
    </row>
    <row r="4095" spans="1:38" x14ac:dyDescent="0.25">
      <c r="A4095" t="s">
        <v>1790</v>
      </c>
      <c r="B4095">
        <v>4.8</v>
      </c>
      <c r="C4095">
        <v>191</v>
      </c>
      <c r="D4095" t="s">
        <v>4742</v>
      </c>
      <c r="E4095" t="s">
        <v>6483</v>
      </c>
      <c r="F4095">
        <v>25.036107399999999</v>
      </c>
      <c r="G4095">
        <v>121.55460739999999</v>
      </c>
      <c r="H4095">
        <v>8</v>
      </c>
      <c r="I4095">
        <v>152</v>
      </c>
      <c r="J4095">
        <v>0</v>
      </c>
      <c r="K4095">
        <v>57</v>
      </c>
      <c r="L4095">
        <v>45</v>
      </c>
      <c r="M4095">
        <v>19</v>
      </c>
      <c r="N4095">
        <v>1</v>
      </c>
      <c r="O4095">
        <v>28</v>
      </c>
      <c r="P4095">
        <v>4</v>
      </c>
      <c r="Q4095">
        <v>1</v>
      </c>
      <c r="R4095">
        <v>4</v>
      </c>
      <c r="S4095" t="s">
        <v>9417</v>
      </c>
      <c r="T4095" t="s">
        <v>9828</v>
      </c>
      <c r="U4095">
        <v>705</v>
      </c>
      <c r="V4095">
        <v>12983.248687503399</v>
      </c>
      <c r="W4095">
        <v>4410</v>
      </c>
      <c r="Y4095">
        <v>9</v>
      </c>
      <c r="Z4095">
        <v>9</v>
      </c>
      <c r="AA4095">
        <v>9</v>
      </c>
      <c r="AB4095">
        <v>9</v>
      </c>
      <c r="AC4095">
        <v>9</v>
      </c>
      <c r="AD4095">
        <v>1</v>
      </c>
      <c r="AE4095">
        <v>0.24222045715294299</v>
      </c>
      <c r="AF4095">
        <v>42.114755551939282</v>
      </c>
      <c r="AG4095">
        <v>9</v>
      </c>
      <c r="AH4095">
        <v>9.1088419937862035</v>
      </c>
      <c r="AI4095">
        <v>1739.7888208131651</v>
      </c>
      <c r="AJ4095">
        <f t="shared" si="189"/>
        <v>3.2404965359139069</v>
      </c>
      <c r="AK4095">
        <f t="shared" si="190"/>
        <v>41.710775835665835</v>
      </c>
      <c r="AL4095">
        <f t="shared" si="191"/>
        <v>5.7478240349458445E-4</v>
      </c>
    </row>
    <row r="4096" spans="1:38" x14ac:dyDescent="0.25">
      <c r="A4096" t="s">
        <v>3688</v>
      </c>
      <c r="B4096">
        <v>4.4000000000000004</v>
      </c>
      <c r="C4096">
        <v>237</v>
      </c>
      <c r="D4096" t="s">
        <v>4742</v>
      </c>
      <c r="E4096" t="s">
        <v>8350</v>
      </c>
      <c r="F4096">
        <v>25.005573699999999</v>
      </c>
      <c r="G4096">
        <v>121.45605759999999</v>
      </c>
      <c r="H4096">
        <v>9</v>
      </c>
      <c r="I4096">
        <v>109</v>
      </c>
      <c r="J4096">
        <v>0</v>
      </c>
      <c r="K4096">
        <v>15</v>
      </c>
      <c r="L4096">
        <v>75</v>
      </c>
      <c r="M4096">
        <v>19</v>
      </c>
      <c r="N4096">
        <v>1</v>
      </c>
      <c r="O4096">
        <v>16</v>
      </c>
      <c r="P4096">
        <v>2</v>
      </c>
      <c r="Q4096">
        <v>3</v>
      </c>
      <c r="R4096">
        <v>4</v>
      </c>
      <c r="S4096" t="s">
        <v>9415</v>
      </c>
      <c r="T4096" t="s">
        <v>10091</v>
      </c>
      <c r="U4096">
        <v>482</v>
      </c>
      <c r="V4096">
        <v>46868.800456726203</v>
      </c>
      <c r="W4096">
        <v>38094</v>
      </c>
      <c r="X4096" t="s">
        <v>10353</v>
      </c>
      <c r="Y4096">
        <v>11.5</v>
      </c>
      <c r="Z4096">
        <v>11.5</v>
      </c>
      <c r="AA4096">
        <v>11.5</v>
      </c>
      <c r="AB4096">
        <v>11.5</v>
      </c>
      <c r="AC4096">
        <v>12.5</v>
      </c>
      <c r="AD4096">
        <v>2</v>
      </c>
      <c r="AE4096">
        <v>0.19974530793304701</v>
      </c>
      <c r="AF4096">
        <v>42.927633641022418</v>
      </c>
      <c r="AG4096">
        <v>11.7</v>
      </c>
      <c r="AH4096">
        <v>7.3542904491878716</v>
      </c>
      <c r="AI4096">
        <v>1742.9668364575259</v>
      </c>
      <c r="AJ4096">
        <f t="shared" si="189"/>
        <v>3.241289123839473</v>
      </c>
      <c r="AK4096">
        <f t="shared" si="190"/>
        <v>41.748854313112901</v>
      </c>
      <c r="AL4096">
        <f t="shared" si="191"/>
        <v>5.7373438156312778E-4</v>
      </c>
    </row>
    <row r="4097" spans="1:38" x14ac:dyDescent="0.25">
      <c r="A4097" t="s">
        <v>3676</v>
      </c>
      <c r="B4097">
        <v>4</v>
      </c>
      <c r="C4097">
        <v>237</v>
      </c>
      <c r="D4097" t="s">
        <v>4742</v>
      </c>
      <c r="E4097" t="s">
        <v>8338</v>
      </c>
      <c r="F4097">
        <v>25.024707500000002</v>
      </c>
      <c r="G4097">
        <v>121.4703327</v>
      </c>
      <c r="H4097">
        <v>8</v>
      </c>
      <c r="I4097">
        <v>120</v>
      </c>
      <c r="J4097">
        <v>0</v>
      </c>
      <c r="K4097">
        <v>25</v>
      </c>
      <c r="L4097">
        <v>70</v>
      </c>
      <c r="M4097">
        <v>17</v>
      </c>
      <c r="N4097">
        <v>0</v>
      </c>
      <c r="O4097">
        <v>21</v>
      </c>
      <c r="P4097">
        <v>3</v>
      </c>
      <c r="Q4097">
        <v>0</v>
      </c>
      <c r="R4097">
        <v>2</v>
      </c>
      <c r="S4097" t="s">
        <v>9415</v>
      </c>
      <c r="T4097" t="s">
        <v>9681</v>
      </c>
      <c r="U4097">
        <v>474</v>
      </c>
      <c r="V4097">
        <v>46868.800456726203</v>
      </c>
      <c r="W4097">
        <v>38094</v>
      </c>
      <c r="X4097" t="s">
        <v>505</v>
      </c>
      <c r="Y4097">
        <v>11</v>
      </c>
      <c r="Z4097">
        <v>11</v>
      </c>
      <c r="AA4097">
        <v>11</v>
      </c>
      <c r="AB4097">
        <v>11</v>
      </c>
      <c r="AC4097">
        <v>11.25</v>
      </c>
      <c r="AD4097">
        <v>0</v>
      </c>
      <c r="AE4097">
        <v>0.19974530793304701</v>
      </c>
      <c r="AF4097">
        <v>42.927633641022418</v>
      </c>
      <c r="AG4097">
        <v>11.05</v>
      </c>
      <c r="AH4097">
        <v>7.3542904491878716</v>
      </c>
      <c r="AI4097">
        <v>1742.9668364575259</v>
      </c>
      <c r="AJ4097">
        <f t="shared" si="189"/>
        <v>3.241289123839473</v>
      </c>
      <c r="AK4097">
        <f t="shared" si="190"/>
        <v>41.748854313112901</v>
      </c>
      <c r="AL4097">
        <f t="shared" si="191"/>
        <v>5.7373438156312778E-4</v>
      </c>
    </row>
    <row r="4098" spans="1:38" x14ac:dyDescent="0.25">
      <c r="A4098" t="s">
        <v>1431</v>
      </c>
      <c r="B4098">
        <v>3.5</v>
      </c>
      <c r="C4098">
        <v>280</v>
      </c>
      <c r="D4098" t="s">
        <v>4742</v>
      </c>
      <c r="E4098" t="s">
        <v>6130</v>
      </c>
      <c r="F4098">
        <v>25.043218100000001</v>
      </c>
      <c r="G4098">
        <v>121.5688521</v>
      </c>
      <c r="H4098">
        <v>6</v>
      </c>
      <c r="I4098">
        <v>115</v>
      </c>
      <c r="J4098">
        <v>0</v>
      </c>
      <c r="K4098">
        <v>42</v>
      </c>
      <c r="L4098">
        <v>27</v>
      </c>
      <c r="M4098">
        <v>28</v>
      </c>
      <c r="N4098">
        <v>0</v>
      </c>
      <c r="O4098">
        <v>15</v>
      </c>
      <c r="P4098">
        <v>2</v>
      </c>
      <c r="Q4098">
        <v>3</v>
      </c>
      <c r="R4098">
        <v>1</v>
      </c>
      <c r="S4098" t="s">
        <v>9418</v>
      </c>
      <c r="T4098" t="s">
        <v>9737</v>
      </c>
      <c r="U4098">
        <v>613</v>
      </c>
      <c r="V4098">
        <v>6517.5938869186703</v>
      </c>
      <c r="W4098">
        <v>26899</v>
      </c>
      <c r="X4098" t="s">
        <v>10384</v>
      </c>
      <c r="Y4098">
        <v>12</v>
      </c>
      <c r="Z4098">
        <v>12</v>
      </c>
      <c r="AA4098">
        <v>12</v>
      </c>
      <c r="AB4098">
        <v>12</v>
      </c>
      <c r="AC4098">
        <v>12</v>
      </c>
      <c r="AD4098">
        <v>2</v>
      </c>
      <c r="AE4098">
        <v>0.17054704439626001</v>
      </c>
      <c r="AF4098">
        <v>46.252472685590469</v>
      </c>
      <c r="AG4098">
        <v>12</v>
      </c>
      <c r="AH4098">
        <v>6.243634826556959</v>
      </c>
      <c r="AI4098">
        <v>1748.217751435948</v>
      </c>
      <c r="AJ4098">
        <f t="shared" si="189"/>
        <v>3.2425955257567831</v>
      </c>
      <c r="AK4098">
        <f t="shared" si="190"/>
        <v>41.811693955590322</v>
      </c>
      <c r="AL4098">
        <f t="shared" si="191"/>
        <v>5.7201112343048901E-4</v>
      </c>
    </row>
    <row r="4099" spans="1:38" x14ac:dyDescent="0.25">
      <c r="A4099" t="s">
        <v>2969</v>
      </c>
      <c r="B4099">
        <v>5</v>
      </c>
      <c r="C4099">
        <v>192</v>
      </c>
      <c r="D4099" t="s">
        <v>4743</v>
      </c>
      <c r="E4099" t="s">
        <v>7637</v>
      </c>
      <c r="F4099">
        <v>25.025426299999999</v>
      </c>
      <c r="G4099">
        <v>121.5293633</v>
      </c>
      <c r="H4099">
        <v>12</v>
      </c>
      <c r="I4099">
        <v>91</v>
      </c>
      <c r="J4099">
        <v>0</v>
      </c>
      <c r="K4099">
        <v>57</v>
      </c>
      <c r="L4099">
        <v>25</v>
      </c>
      <c r="M4099">
        <v>16</v>
      </c>
      <c r="N4099">
        <v>1</v>
      </c>
      <c r="O4099">
        <v>28</v>
      </c>
      <c r="P4099">
        <v>3</v>
      </c>
      <c r="Q4099">
        <v>0</v>
      </c>
      <c r="R4099">
        <v>0</v>
      </c>
      <c r="S4099" t="s">
        <v>9417</v>
      </c>
      <c r="T4099" t="s">
        <v>9677</v>
      </c>
      <c r="U4099">
        <v>692</v>
      </c>
      <c r="V4099">
        <v>12983.248687503399</v>
      </c>
      <c r="W4099">
        <v>4410</v>
      </c>
      <c r="Y4099">
        <v>9</v>
      </c>
      <c r="Z4099">
        <v>9</v>
      </c>
      <c r="AA4099">
        <v>9</v>
      </c>
      <c r="AB4099">
        <v>9</v>
      </c>
      <c r="AC4099">
        <v>9</v>
      </c>
      <c r="AD4099">
        <v>0</v>
      </c>
      <c r="AE4099">
        <v>0.24222045715294299</v>
      </c>
      <c r="AF4099">
        <v>42.114755551939282</v>
      </c>
      <c r="AG4099">
        <v>9</v>
      </c>
      <c r="AH4099">
        <v>9.1088419937862035</v>
      </c>
      <c r="AI4099">
        <v>1748.8976628069511</v>
      </c>
      <c r="AJ4099">
        <f t="shared" ref="AJ4099:AJ4162" si="192">LOG(AI4099)</f>
        <v>3.2427643973697289</v>
      </c>
      <c r="AK4099">
        <f t="shared" ref="AK4099:AK4162" si="193">SQRT(AI4099)</f>
        <v>41.819823801720531</v>
      </c>
      <c r="AL4099">
        <f t="shared" ref="AL4099:AL4162" si="194">1/AI4099</f>
        <v>5.7178874514305028E-4</v>
      </c>
    </row>
    <row r="4100" spans="1:38" x14ac:dyDescent="0.25">
      <c r="A4100" t="s">
        <v>2927</v>
      </c>
      <c r="B4100">
        <v>4.8</v>
      </c>
      <c r="C4100">
        <v>193</v>
      </c>
      <c r="D4100" t="s">
        <v>4744</v>
      </c>
      <c r="E4100" t="s">
        <v>7597</v>
      </c>
      <c r="F4100">
        <v>25.032723900000001</v>
      </c>
      <c r="G4100">
        <v>121.5293659</v>
      </c>
      <c r="H4100">
        <v>8</v>
      </c>
      <c r="I4100">
        <v>80</v>
      </c>
      <c r="J4100">
        <v>0</v>
      </c>
      <c r="K4100">
        <v>43</v>
      </c>
      <c r="L4100">
        <v>16</v>
      </c>
      <c r="M4100">
        <v>14</v>
      </c>
      <c r="N4100">
        <v>1</v>
      </c>
      <c r="O4100">
        <v>21</v>
      </c>
      <c r="P4100">
        <v>3</v>
      </c>
      <c r="Q4100">
        <v>0</v>
      </c>
      <c r="R4100">
        <v>0</v>
      </c>
      <c r="S4100" t="s">
        <v>9417</v>
      </c>
      <c r="T4100" t="s">
        <v>9819</v>
      </c>
      <c r="U4100">
        <v>778</v>
      </c>
      <c r="V4100">
        <v>12983.248687503399</v>
      </c>
      <c r="W4100">
        <v>4410</v>
      </c>
      <c r="Y4100">
        <v>10.5</v>
      </c>
      <c r="Z4100">
        <v>10.5</v>
      </c>
      <c r="AA4100">
        <v>10.5</v>
      </c>
      <c r="AB4100">
        <v>10.5</v>
      </c>
      <c r="AC4100">
        <v>10.5</v>
      </c>
      <c r="AD4100">
        <v>2</v>
      </c>
      <c r="AE4100">
        <v>0.24222045715294299</v>
      </c>
      <c r="AF4100">
        <v>42.114755551939282</v>
      </c>
      <c r="AG4100">
        <v>10.5</v>
      </c>
      <c r="AH4100">
        <v>9.1088419937862035</v>
      </c>
      <c r="AI4100">
        <v>1758.006504800737</v>
      </c>
      <c r="AJ4100">
        <f t="shared" si="192"/>
        <v>3.2450204776739531</v>
      </c>
      <c r="AK4100">
        <f t="shared" si="193"/>
        <v>41.928588156539888</v>
      </c>
      <c r="AL4100">
        <f t="shared" si="194"/>
        <v>5.6882610915785314E-4</v>
      </c>
    </row>
    <row r="4101" spans="1:38" x14ac:dyDescent="0.25">
      <c r="A4101" t="s">
        <v>1888</v>
      </c>
      <c r="B4101">
        <v>3.9</v>
      </c>
      <c r="C4101">
        <v>625</v>
      </c>
      <c r="D4101" t="s">
        <v>4742</v>
      </c>
      <c r="E4101" t="s">
        <v>6581</v>
      </c>
      <c r="F4101">
        <v>25.081585199999999</v>
      </c>
      <c r="G4101">
        <v>121.5711223</v>
      </c>
      <c r="H4101">
        <v>8</v>
      </c>
      <c r="I4101">
        <v>101</v>
      </c>
      <c r="J4101">
        <v>0</v>
      </c>
      <c r="K4101">
        <v>39</v>
      </c>
      <c r="L4101">
        <v>22</v>
      </c>
      <c r="M4101">
        <v>26</v>
      </c>
      <c r="N4101">
        <v>1</v>
      </c>
      <c r="O4101">
        <v>12</v>
      </c>
      <c r="P4101">
        <v>2</v>
      </c>
      <c r="Q4101">
        <v>0</v>
      </c>
      <c r="R4101">
        <v>0</v>
      </c>
      <c r="S4101" t="s">
        <v>9420</v>
      </c>
      <c r="T4101" t="s">
        <v>9792</v>
      </c>
      <c r="U4101">
        <v>611</v>
      </c>
      <c r="V4101">
        <v>11638.892676052399</v>
      </c>
      <c r="W4101">
        <v>2967</v>
      </c>
      <c r="Y4101">
        <v>9.5</v>
      </c>
      <c r="Z4101">
        <v>9.5</v>
      </c>
      <c r="AA4101">
        <v>9.5</v>
      </c>
      <c r="AB4101">
        <v>9.5</v>
      </c>
      <c r="AC4101">
        <v>9.5</v>
      </c>
      <c r="AD4101">
        <v>2</v>
      </c>
      <c r="AE4101">
        <v>0.111397587349209</v>
      </c>
      <c r="AF4101">
        <v>41.417792736813659</v>
      </c>
      <c r="AG4101">
        <v>9.5</v>
      </c>
      <c r="AH4101">
        <v>2.8283824902794992</v>
      </c>
      <c r="AI4101">
        <v>1767.7390564246871</v>
      </c>
      <c r="AJ4101">
        <f t="shared" si="192"/>
        <v>3.2474181573293559</v>
      </c>
      <c r="AK4101">
        <f t="shared" si="193"/>
        <v>42.044489013718398</v>
      </c>
      <c r="AL4101">
        <f t="shared" si="194"/>
        <v>5.6569435198345068E-4</v>
      </c>
    </row>
    <row r="4102" spans="1:38" x14ac:dyDescent="0.25">
      <c r="A4102" t="s">
        <v>962</v>
      </c>
      <c r="B4102">
        <v>4.8</v>
      </c>
      <c r="C4102">
        <v>696</v>
      </c>
      <c r="D4102" t="s">
        <v>4742</v>
      </c>
      <c r="E4102" t="s">
        <v>5668</v>
      </c>
      <c r="F4102">
        <v>25.033340800000001</v>
      </c>
      <c r="G4102">
        <v>121.449496</v>
      </c>
      <c r="H4102">
        <v>6</v>
      </c>
      <c r="I4102">
        <v>60</v>
      </c>
      <c r="J4102">
        <v>0</v>
      </c>
      <c r="K4102">
        <v>11</v>
      </c>
      <c r="L4102">
        <v>58</v>
      </c>
      <c r="M4102">
        <v>21</v>
      </c>
      <c r="N4102">
        <v>1</v>
      </c>
      <c r="O4102">
        <v>14</v>
      </c>
      <c r="P4102">
        <v>1</v>
      </c>
      <c r="Q4102">
        <v>0</v>
      </c>
      <c r="R4102">
        <v>4</v>
      </c>
      <c r="S4102" t="s">
        <v>9412</v>
      </c>
      <c r="T4102" t="s">
        <v>9754</v>
      </c>
      <c r="U4102">
        <v>484</v>
      </c>
      <c r="V4102">
        <v>27388.597929701002</v>
      </c>
      <c r="W4102">
        <v>1307</v>
      </c>
      <c r="Y4102">
        <v>12.5</v>
      </c>
      <c r="Z4102">
        <v>12.5</v>
      </c>
      <c r="AA4102">
        <v>12.5</v>
      </c>
      <c r="AB4102">
        <v>12.5</v>
      </c>
      <c r="AC4102">
        <v>12.5</v>
      </c>
      <c r="AD4102">
        <v>2</v>
      </c>
      <c r="AE4102">
        <v>0.16401939879216801</v>
      </c>
      <c r="AF4102">
        <v>44.497558863552023</v>
      </c>
      <c r="AG4102">
        <v>12.5</v>
      </c>
      <c r="AH4102">
        <v>2.5403626647296882</v>
      </c>
      <c r="AI4102">
        <v>1768.092414651863</v>
      </c>
      <c r="AJ4102">
        <f t="shared" si="192"/>
        <v>3.2475049609736835</v>
      </c>
      <c r="AK4102">
        <f t="shared" si="193"/>
        <v>42.048690998078207</v>
      </c>
      <c r="AL4102">
        <f t="shared" si="194"/>
        <v>5.6558129638087937E-4</v>
      </c>
    </row>
    <row r="4103" spans="1:38" x14ac:dyDescent="0.25">
      <c r="A4103" t="s">
        <v>3578</v>
      </c>
      <c r="B4103">
        <v>4.8</v>
      </c>
      <c r="C4103">
        <v>333</v>
      </c>
      <c r="D4103" t="s">
        <v>4742</v>
      </c>
      <c r="E4103" t="s">
        <v>8241</v>
      </c>
      <c r="F4103">
        <v>25.047604700000001</v>
      </c>
      <c r="G4103">
        <v>121.5520361</v>
      </c>
      <c r="H4103">
        <v>4</v>
      </c>
      <c r="I4103">
        <v>159</v>
      </c>
      <c r="J4103">
        <v>0</v>
      </c>
      <c r="K4103">
        <v>46</v>
      </c>
      <c r="L4103">
        <v>22</v>
      </c>
      <c r="M4103">
        <v>15</v>
      </c>
      <c r="N4103">
        <v>0</v>
      </c>
      <c r="O4103">
        <v>31</v>
      </c>
      <c r="P4103">
        <v>4</v>
      </c>
      <c r="Q4103">
        <v>3</v>
      </c>
      <c r="R4103">
        <v>6</v>
      </c>
      <c r="S4103" t="s">
        <v>9405</v>
      </c>
      <c r="T4103" t="s">
        <v>9822</v>
      </c>
      <c r="U4103">
        <v>694</v>
      </c>
      <c r="V4103">
        <v>5710.8422820440801</v>
      </c>
      <c r="W4103">
        <v>2799</v>
      </c>
      <c r="Y4103">
        <v>12.5</v>
      </c>
      <c r="Z4103">
        <v>12.5</v>
      </c>
      <c r="AA4103">
        <v>12.5</v>
      </c>
      <c r="AB4103">
        <v>12.5</v>
      </c>
      <c r="AC4103">
        <v>12.5</v>
      </c>
      <c r="AD4103">
        <v>1</v>
      </c>
      <c r="AE4103">
        <v>0.21935640362225101</v>
      </c>
      <c r="AF4103">
        <v>50.603125160231762</v>
      </c>
      <c r="AG4103">
        <v>12.5</v>
      </c>
      <c r="AH4103">
        <v>5.3170957217586627</v>
      </c>
      <c r="AI4103">
        <v>1770.5928753456351</v>
      </c>
      <c r="AJ4103">
        <f t="shared" si="192"/>
        <v>3.248118712337968</v>
      </c>
      <c r="AK4103">
        <f t="shared" si="193"/>
        <v>42.0784134128847</v>
      </c>
      <c r="AL4103">
        <f t="shared" si="194"/>
        <v>5.6478257307162791E-4</v>
      </c>
    </row>
    <row r="4104" spans="1:38" x14ac:dyDescent="0.25">
      <c r="A4104" t="s">
        <v>1309</v>
      </c>
      <c r="B4104">
        <v>3.9</v>
      </c>
      <c r="C4104">
        <v>122</v>
      </c>
      <c r="D4104" t="s">
        <v>4742</v>
      </c>
      <c r="E4104" t="s">
        <v>6010</v>
      </c>
      <c r="F4104">
        <v>25.042389100000001</v>
      </c>
      <c r="G4104">
        <v>121.5116879</v>
      </c>
      <c r="H4104">
        <v>11</v>
      </c>
      <c r="I4104">
        <v>170</v>
      </c>
      <c r="J4104">
        <v>1</v>
      </c>
      <c r="K4104">
        <v>45</v>
      </c>
      <c r="L4104">
        <v>74</v>
      </c>
      <c r="M4104">
        <v>14</v>
      </c>
      <c r="N4104">
        <v>0</v>
      </c>
      <c r="O4104">
        <v>5</v>
      </c>
      <c r="P4104">
        <v>5</v>
      </c>
      <c r="Q4104">
        <v>6</v>
      </c>
      <c r="R4104">
        <v>3</v>
      </c>
      <c r="S4104" t="s">
        <v>9409</v>
      </c>
      <c r="T4104" t="s">
        <v>9817</v>
      </c>
      <c r="U4104">
        <v>639</v>
      </c>
      <c r="V4104">
        <v>3440.5117097705502</v>
      </c>
      <c r="W4104">
        <v>3775</v>
      </c>
      <c r="X4104" t="s">
        <v>10366</v>
      </c>
      <c r="Y4104">
        <v>10.5</v>
      </c>
      <c r="Z4104">
        <v>10.5</v>
      </c>
      <c r="AA4104">
        <v>10.5</v>
      </c>
      <c r="AB4104">
        <v>10.5</v>
      </c>
      <c r="AC4104">
        <v>7.5</v>
      </c>
      <c r="AD4104">
        <v>1</v>
      </c>
      <c r="AE4104">
        <v>0.23433924677632101</v>
      </c>
      <c r="AF4104">
        <v>42.114755551939282</v>
      </c>
      <c r="AG4104">
        <v>9.9</v>
      </c>
      <c r="AH4104">
        <v>14.5689128603605</v>
      </c>
      <c r="AI4104">
        <v>1777.4073689639811</v>
      </c>
      <c r="AJ4104">
        <f t="shared" si="192"/>
        <v>3.2497869763801077</v>
      </c>
      <c r="AK4104">
        <f t="shared" si="193"/>
        <v>42.15930939856559</v>
      </c>
      <c r="AL4104">
        <f t="shared" si="194"/>
        <v>5.6261722408796028E-4</v>
      </c>
    </row>
    <row r="4105" spans="1:38" x14ac:dyDescent="0.25">
      <c r="A4105" t="s">
        <v>3363</v>
      </c>
      <c r="B4105">
        <v>5</v>
      </c>
      <c r="C4105">
        <v>700</v>
      </c>
      <c r="D4105" t="s">
        <v>4742</v>
      </c>
      <c r="E4105" t="s">
        <v>8028</v>
      </c>
      <c r="F4105">
        <v>25.048297999999999</v>
      </c>
      <c r="G4105">
        <v>121.445729</v>
      </c>
      <c r="H4105">
        <v>6</v>
      </c>
      <c r="I4105">
        <v>97</v>
      </c>
      <c r="J4105">
        <v>0</v>
      </c>
      <c r="K4105">
        <v>13</v>
      </c>
      <c r="L4105">
        <v>87</v>
      </c>
      <c r="M4105">
        <v>11</v>
      </c>
      <c r="N4105">
        <v>0</v>
      </c>
      <c r="O4105">
        <v>10</v>
      </c>
      <c r="P4105">
        <v>0</v>
      </c>
      <c r="Q4105">
        <v>1</v>
      </c>
      <c r="R4105">
        <v>0</v>
      </c>
      <c r="S4105" t="s">
        <v>9412</v>
      </c>
      <c r="T4105" t="s">
        <v>9622</v>
      </c>
      <c r="U4105">
        <v>440</v>
      </c>
      <c r="V4105">
        <v>27388.597929701002</v>
      </c>
      <c r="W4105">
        <v>1307</v>
      </c>
      <c r="Y4105">
        <v>9</v>
      </c>
      <c r="Z4105">
        <v>9</v>
      </c>
      <c r="AA4105">
        <v>9</v>
      </c>
      <c r="AB4105">
        <v>9</v>
      </c>
      <c r="AC4105">
        <v>9</v>
      </c>
      <c r="AD4105">
        <v>2</v>
      </c>
      <c r="AE4105">
        <v>0.16401939879216801</v>
      </c>
      <c r="AF4105">
        <v>44.497558863552023</v>
      </c>
      <c r="AG4105">
        <v>9</v>
      </c>
      <c r="AH4105">
        <v>2.5403626647296882</v>
      </c>
      <c r="AI4105">
        <v>1778.253865310782</v>
      </c>
      <c r="AJ4105">
        <f t="shared" si="192"/>
        <v>3.2499937613773779</v>
      </c>
      <c r="AK4105">
        <f t="shared" si="193"/>
        <v>42.169347461287352</v>
      </c>
      <c r="AL4105">
        <f t="shared" si="194"/>
        <v>5.6234940325870287E-4</v>
      </c>
    </row>
    <row r="4106" spans="1:38" x14ac:dyDescent="0.25">
      <c r="A4106" t="s">
        <v>163</v>
      </c>
      <c r="B4106">
        <v>4.9000000000000004</v>
      </c>
      <c r="C4106">
        <v>335</v>
      </c>
      <c r="D4106" t="s">
        <v>4742</v>
      </c>
      <c r="E4106" t="s">
        <v>4876</v>
      </c>
      <c r="F4106">
        <v>25.0509865</v>
      </c>
      <c r="G4106">
        <v>121.5503562</v>
      </c>
      <c r="H4106">
        <v>6</v>
      </c>
      <c r="I4106">
        <v>136</v>
      </c>
      <c r="J4106">
        <v>0</v>
      </c>
      <c r="K4106">
        <v>45</v>
      </c>
      <c r="L4106">
        <v>19</v>
      </c>
      <c r="M4106">
        <v>22</v>
      </c>
      <c r="N4106">
        <v>1</v>
      </c>
      <c r="O4106">
        <v>25</v>
      </c>
      <c r="P4106">
        <v>2</v>
      </c>
      <c r="Q4106">
        <v>2</v>
      </c>
      <c r="R4106">
        <v>5</v>
      </c>
      <c r="S4106" t="s">
        <v>9405</v>
      </c>
      <c r="T4106" t="s">
        <v>9476</v>
      </c>
      <c r="U4106">
        <v>690</v>
      </c>
      <c r="V4106">
        <v>5710.8422820440801</v>
      </c>
      <c r="W4106">
        <v>2799</v>
      </c>
      <c r="Y4106">
        <v>11.25</v>
      </c>
      <c r="Z4106">
        <v>11.25</v>
      </c>
      <c r="AA4106">
        <v>11.25</v>
      </c>
      <c r="AB4106">
        <v>11.25</v>
      </c>
      <c r="AC4106">
        <v>11.25</v>
      </c>
      <c r="AD4106">
        <v>0</v>
      </c>
      <c r="AE4106">
        <v>0.21935640362225101</v>
      </c>
      <c r="AF4106">
        <v>50.603125160231762</v>
      </c>
      <c r="AG4106">
        <v>11.25</v>
      </c>
      <c r="AH4106">
        <v>5.3170957217586627</v>
      </c>
      <c r="AI4106">
        <v>1781.2270667891521</v>
      </c>
      <c r="AJ4106">
        <f t="shared" si="192"/>
        <v>3.2507192858684935</v>
      </c>
      <c r="AK4106">
        <f t="shared" si="193"/>
        <v>42.204585850226657</v>
      </c>
      <c r="AL4106">
        <f t="shared" si="194"/>
        <v>5.6141073681448403E-4</v>
      </c>
    </row>
    <row r="4107" spans="1:38" x14ac:dyDescent="0.25">
      <c r="A4107" t="s">
        <v>2233</v>
      </c>
      <c r="B4107">
        <v>4.8</v>
      </c>
      <c r="C4107">
        <v>538</v>
      </c>
      <c r="D4107" t="s">
        <v>4742</v>
      </c>
      <c r="E4107" t="s">
        <v>6925</v>
      </c>
      <c r="F4107">
        <v>25.086547400000001</v>
      </c>
      <c r="G4107">
        <v>121.5256433</v>
      </c>
      <c r="H4107">
        <v>6</v>
      </c>
      <c r="I4107">
        <v>110</v>
      </c>
      <c r="J4107">
        <v>0</v>
      </c>
      <c r="K4107">
        <v>27</v>
      </c>
      <c r="L4107">
        <v>16</v>
      </c>
      <c r="M4107">
        <v>14</v>
      </c>
      <c r="N4107">
        <v>1</v>
      </c>
      <c r="O4107">
        <v>8</v>
      </c>
      <c r="P4107">
        <v>2</v>
      </c>
      <c r="Q4107">
        <v>0</v>
      </c>
      <c r="R4107">
        <v>0</v>
      </c>
      <c r="S4107" t="s">
        <v>9419</v>
      </c>
      <c r="T4107" t="s">
        <v>9778</v>
      </c>
      <c r="U4107">
        <v>483</v>
      </c>
      <c r="V4107">
        <v>10865.6158679171</v>
      </c>
      <c r="W4107">
        <v>32985</v>
      </c>
      <c r="Y4107">
        <v>12</v>
      </c>
      <c r="Z4107">
        <v>12</v>
      </c>
      <c r="AA4107">
        <v>12</v>
      </c>
      <c r="AB4107">
        <v>12</v>
      </c>
      <c r="AC4107">
        <v>13</v>
      </c>
      <c r="AD4107">
        <v>2</v>
      </c>
      <c r="AE4107">
        <v>6.2639182505857496E-2</v>
      </c>
      <c r="AF4107">
        <v>42.114755551939282</v>
      </c>
      <c r="AG4107">
        <v>12.2</v>
      </c>
      <c r="AH4107">
        <v>3.3143393416306028</v>
      </c>
      <c r="AI4107">
        <v>1783.114565797264</v>
      </c>
      <c r="AJ4107">
        <f t="shared" si="192"/>
        <v>3.2511792476594454</v>
      </c>
      <c r="AK4107">
        <f t="shared" si="193"/>
        <v>42.226941231839938</v>
      </c>
      <c r="AL4107">
        <f t="shared" si="194"/>
        <v>5.6081646080485088E-4</v>
      </c>
    </row>
    <row r="4108" spans="1:38" x14ac:dyDescent="0.25">
      <c r="A4108" t="s">
        <v>2580</v>
      </c>
      <c r="B4108">
        <v>4.3</v>
      </c>
      <c r="C4108">
        <v>196</v>
      </c>
      <c r="D4108" t="s">
        <v>4742</v>
      </c>
      <c r="E4108" t="s">
        <v>7269</v>
      </c>
      <c r="F4108">
        <v>25.031079900000002</v>
      </c>
      <c r="G4108">
        <v>121.55144439999999</v>
      </c>
      <c r="H4108">
        <v>12</v>
      </c>
      <c r="I4108">
        <v>163</v>
      </c>
      <c r="J4108">
        <v>0</v>
      </c>
      <c r="K4108">
        <v>62</v>
      </c>
      <c r="L4108">
        <v>35</v>
      </c>
      <c r="M4108">
        <v>26</v>
      </c>
      <c r="N4108">
        <v>1</v>
      </c>
      <c r="O4108">
        <v>26</v>
      </c>
      <c r="P4108">
        <v>4</v>
      </c>
      <c r="Q4108">
        <v>2</v>
      </c>
      <c r="R4108">
        <v>3</v>
      </c>
      <c r="S4108" t="s">
        <v>9417</v>
      </c>
      <c r="T4108" t="s">
        <v>9891</v>
      </c>
      <c r="U4108">
        <v>766</v>
      </c>
      <c r="V4108">
        <v>12983.248687503399</v>
      </c>
      <c r="W4108">
        <v>4410</v>
      </c>
      <c r="Y4108">
        <v>10</v>
      </c>
      <c r="Z4108">
        <v>10</v>
      </c>
      <c r="AA4108">
        <v>11.5</v>
      </c>
      <c r="AB4108">
        <v>11.5</v>
      </c>
      <c r="AC4108">
        <v>11.5</v>
      </c>
      <c r="AD4108">
        <v>2</v>
      </c>
      <c r="AE4108">
        <v>0.24222045715294299</v>
      </c>
      <c r="AF4108">
        <v>42.114755551939282</v>
      </c>
      <c r="AG4108">
        <v>10.9</v>
      </c>
      <c r="AH4108">
        <v>9.1088419937862035</v>
      </c>
      <c r="AI4108">
        <v>1785.3330307820961</v>
      </c>
      <c r="AJ4108">
        <f t="shared" si="192"/>
        <v>3.2517192400226556</v>
      </c>
      <c r="AK4108">
        <f t="shared" si="193"/>
        <v>42.253201426425619</v>
      </c>
      <c r="AL4108">
        <f t="shared" si="194"/>
        <v>5.601195870789063E-4</v>
      </c>
    </row>
    <row r="4109" spans="1:38" x14ac:dyDescent="0.25">
      <c r="A4109" t="s">
        <v>1247</v>
      </c>
      <c r="B4109">
        <v>3.1</v>
      </c>
      <c r="C4109">
        <v>123</v>
      </c>
      <c r="D4109" t="s">
        <v>4742</v>
      </c>
      <c r="E4109" t="s">
        <v>5950</v>
      </c>
      <c r="F4109">
        <v>25.0434698</v>
      </c>
      <c r="G4109">
        <v>121.531614</v>
      </c>
      <c r="H4109">
        <v>7</v>
      </c>
      <c r="I4109">
        <v>53</v>
      </c>
      <c r="J4109">
        <v>0</v>
      </c>
      <c r="K4109">
        <v>53</v>
      </c>
      <c r="L4109">
        <v>7</v>
      </c>
      <c r="M4109">
        <v>20</v>
      </c>
      <c r="N4109">
        <v>0</v>
      </c>
      <c r="O4109">
        <v>14</v>
      </c>
      <c r="P4109">
        <v>3</v>
      </c>
      <c r="Q4109">
        <v>1</v>
      </c>
      <c r="R4109">
        <v>1</v>
      </c>
      <c r="S4109" t="s">
        <v>9409</v>
      </c>
      <c r="T4109" t="s">
        <v>9807</v>
      </c>
      <c r="U4109">
        <v>672</v>
      </c>
      <c r="V4109">
        <v>3440.5117097705502</v>
      </c>
      <c r="W4109">
        <v>3775</v>
      </c>
      <c r="X4109" t="s">
        <v>10336</v>
      </c>
      <c r="Y4109">
        <v>10.5</v>
      </c>
      <c r="Z4109">
        <v>10.5</v>
      </c>
      <c r="AA4109">
        <v>10.5</v>
      </c>
      <c r="AB4109">
        <v>10.5</v>
      </c>
      <c r="AC4109">
        <v>10.5</v>
      </c>
      <c r="AD4109">
        <v>2</v>
      </c>
      <c r="AE4109">
        <v>0.23433924677632101</v>
      </c>
      <c r="AF4109">
        <v>42.114755551939282</v>
      </c>
      <c r="AG4109">
        <v>10.5</v>
      </c>
      <c r="AH4109">
        <v>14.5689128603605</v>
      </c>
      <c r="AI4109">
        <v>1791.976281824341</v>
      </c>
      <c r="AJ4109">
        <f t="shared" si="192"/>
        <v>3.2533322571447569</v>
      </c>
      <c r="AK4109">
        <f t="shared" si="193"/>
        <v>42.331740831488858</v>
      </c>
      <c r="AL4109">
        <f t="shared" si="194"/>
        <v>5.5804310031488762E-4</v>
      </c>
    </row>
    <row r="4110" spans="1:38" x14ac:dyDescent="0.25">
      <c r="A4110" t="s">
        <v>897</v>
      </c>
      <c r="B4110">
        <v>3.3</v>
      </c>
      <c r="C4110">
        <v>286</v>
      </c>
      <c r="D4110" t="s">
        <v>4742</v>
      </c>
      <c r="E4110" t="s">
        <v>5603</v>
      </c>
      <c r="F4110">
        <v>25.064821999999999</v>
      </c>
      <c r="G4110">
        <v>121.52343</v>
      </c>
      <c r="H4110">
        <v>10</v>
      </c>
      <c r="I4110">
        <v>105</v>
      </c>
      <c r="J4110">
        <v>0</v>
      </c>
      <c r="K4110">
        <v>53</v>
      </c>
      <c r="L4110">
        <v>47</v>
      </c>
      <c r="M4110">
        <v>23</v>
      </c>
      <c r="N4110">
        <v>1</v>
      </c>
      <c r="O4110">
        <v>7</v>
      </c>
      <c r="P4110">
        <v>4</v>
      </c>
      <c r="Q4110">
        <v>0</v>
      </c>
      <c r="R4110">
        <v>2</v>
      </c>
      <c r="S4110" t="s">
        <v>9410</v>
      </c>
      <c r="T4110" t="s">
        <v>9658</v>
      </c>
      <c r="U4110">
        <v>597</v>
      </c>
      <c r="V4110">
        <v>7143.30443343364</v>
      </c>
      <c r="W4110">
        <v>2612</v>
      </c>
      <c r="X4110" t="s">
        <v>10299</v>
      </c>
      <c r="Y4110">
        <v>11</v>
      </c>
      <c r="Z4110">
        <v>11</v>
      </c>
      <c r="AA4110">
        <v>11</v>
      </c>
      <c r="AB4110">
        <v>11</v>
      </c>
      <c r="AC4110">
        <v>11</v>
      </c>
      <c r="AD4110">
        <v>2</v>
      </c>
      <c r="AE4110">
        <v>0.20569755513762999</v>
      </c>
      <c r="AF4110">
        <v>42.114755551939282</v>
      </c>
      <c r="AG4110">
        <v>11</v>
      </c>
      <c r="AH4110">
        <v>6.2686738916797404</v>
      </c>
      <c r="AI4110">
        <v>1792.840733020405</v>
      </c>
      <c r="AJ4110">
        <f t="shared" si="192"/>
        <v>3.2535417107319544</v>
      </c>
      <c r="AK4110">
        <f t="shared" si="193"/>
        <v>42.34195003799902</v>
      </c>
      <c r="AL4110">
        <f t="shared" si="194"/>
        <v>5.5777402955102236E-4</v>
      </c>
    </row>
    <row r="4111" spans="1:38" x14ac:dyDescent="0.25">
      <c r="A4111" t="s">
        <v>1049</v>
      </c>
      <c r="B4111">
        <v>3.8</v>
      </c>
      <c r="C4111">
        <v>286</v>
      </c>
      <c r="D4111" t="s">
        <v>4742</v>
      </c>
      <c r="E4111" t="s">
        <v>5755</v>
      </c>
      <c r="F4111">
        <v>25.054823200000001</v>
      </c>
      <c r="G4111">
        <v>121.5255805</v>
      </c>
      <c r="H4111">
        <v>12</v>
      </c>
      <c r="I4111">
        <v>151</v>
      </c>
      <c r="J4111">
        <v>0</v>
      </c>
      <c r="K4111">
        <v>62</v>
      </c>
      <c r="L4111">
        <v>31</v>
      </c>
      <c r="M4111">
        <v>24</v>
      </c>
      <c r="N4111">
        <v>0</v>
      </c>
      <c r="O4111">
        <v>11</v>
      </c>
      <c r="P4111">
        <v>5</v>
      </c>
      <c r="Q4111">
        <v>4</v>
      </c>
      <c r="R4111">
        <v>3</v>
      </c>
      <c r="S4111" t="s">
        <v>9410</v>
      </c>
      <c r="T4111" t="s">
        <v>9769</v>
      </c>
      <c r="U4111">
        <v>547</v>
      </c>
      <c r="V4111">
        <v>7143.30443343364</v>
      </c>
      <c r="W4111">
        <v>2612</v>
      </c>
      <c r="X4111" t="s">
        <v>10357</v>
      </c>
      <c r="Y4111">
        <v>13</v>
      </c>
      <c r="Z4111">
        <v>13</v>
      </c>
      <c r="AA4111">
        <v>13</v>
      </c>
      <c r="AB4111">
        <v>13</v>
      </c>
      <c r="AC4111">
        <v>13</v>
      </c>
      <c r="AD4111">
        <v>2</v>
      </c>
      <c r="AE4111">
        <v>0.20569755513762999</v>
      </c>
      <c r="AF4111">
        <v>42.114755551939282</v>
      </c>
      <c r="AG4111">
        <v>13</v>
      </c>
      <c r="AH4111">
        <v>6.2686738916797404</v>
      </c>
      <c r="AI4111">
        <v>1792.840733020405</v>
      </c>
      <c r="AJ4111">
        <f t="shared" si="192"/>
        <v>3.2535417107319544</v>
      </c>
      <c r="AK4111">
        <f t="shared" si="193"/>
        <v>42.34195003799902</v>
      </c>
      <c r="AL4111">
        <f t="shared" si="194"/>
        <v>5.5777402955102236E-4</v>
      </c>
    </row>
    <row r="4112" spans="1:38" x14ac:dyDescent="0.25">
      <c r="A4112" t="s">
        <v>1746</v>
      </c>
      <c r="B4112">
        <v>4.0999999999999996</v>
      </c>
      <c r="C4112">
        <v>197</v>
      </c>
      <c r="D4112" t="s">
        <v>4742</v>
      </c>
      <c r="E4112" t="s">
        <v>6440</v>
      </c>
      <c r="F4112">
        <v>25.042411900000001</v>
      </c>
      <c r="G4112">
        <v>121.5543327</v>
      </c>
      <c r="H4112">
        <v>6</v>
      </c>
      <c r="I4112">
        <v>132</v>
      </c>
      <c r="J4112">
        <v>0</v>
      </c>
      <c r="K4112">
        <v>42</v>
      </c>
      <c r="L4112">
        <v>37</v>
      </c>
      <c r="M4112">
        <v>14</v>
      </c>
      <c r="N4112">
        <v>0</v>
      </c>
      <c r="O4112">
        <v>25</v>
      </c>
      <c r="P4112">
        <v>2</v>
      </c>
      <c r="Q4112">
        <v>1</v>
      </c>
      <c r="R4112">
        <v>7</v>
      </c>
      <c r="S4112" t="s">
        <v>9417</v>
      </c>
      <c r="T4112" t="s">
        <v>9883</v>
      </c>
      <c r="U4112">
        <v>665</v>
      </c>
      <c r="V4112">
        <v>12983.248687503399</v>
      </c>
      <c r="W4112">
        <v>4410</v>
      </c>
      <c r="X4112" t="s">
        <v>10337</v>
      </c>
      <c r="Y4112">
        <v>11.5</v>
      </c>
      <c r="Z4112">
        <v>11.5</v>
      </c>
      <c r="AA4112">
        <v>11.5</v>
      </c>
      <c r="AB4112">
        <v>11.5</v>
      </c>
      <c r="AC4112">
        <v>11.5</v>
      </c>
      <c r="AD4112">
        <v>2</v>
      </c>
      <c r="AE4112">
        <v>0.24222045715294299</v>
      </c>
      <c r="AF4112">
        <v>42.114755551939282</v>
      </c>
      <c r="AG4112">
        <v>11.5</v>
      </c>
      <c r="AH4112">
        <v>9.1088419937862035</v>
      </c>
      <c r="AI4112">
        <v>1794.4418727758821</v>
      </c>
      <c r="AJ4112">
        <f t="shared" si="192"/>
        <v>3.2539293948277721</v>
      </c>
      <c r="AK4112">
        <f t="shared" si="193"/>
        <v>42.360853069501353</v>
      </c>
      <c r="AL4112">
        <f t="shared" si="194"/>
        <v>5.572763404439881E-4</v>
      </c>
    </row>
    <row r="4113" spans="1:38" x14ac:dyDescent="0.25">
      <c r="A4113" t="s">
        <v>3706</v>
      </c>
      <c r="B4113">
        <v>3.8</v>
      </c>
      <c r="C4113">
        <v>244</v>
      </c>
      <c r="D4113" t="s">
        <v>4742</v>
      </c>
      <c r="E4113" t="s">
        <v>8368</v>
      </c>
      <c r="F4113">
        <v>25.0102683</v>
      </c>
      <c r="G4113">
        <v>121.4569537</v>
      </c>
      <c r="H4113">
        <v>7</v>
      </c>
      <c r="I4113">
        <v>138</v>
      </c>
      <c r="J4113">
        <v>1</v>
      </c>
      <c r="K4113">
        <v>15</v>
      </c>
      <c r="L4113">
        <v>84</v>
      </c>
      <c r="M4113">
        <v>27</v>
      </c>
      <c r="N4113">
        <v>1</v>
      </c>
      <c r="O4113">
        <v>20</v>
      </c>
      <c r="P4113">
        <v>2</v>
      </c>
      <c r="Q4113">
        <v>3</v>
      </c>
      <c r="R4113">
        <v>4</v>
      </c>
      <c r="S4113" t="s">
        <v>9415</v>
      </c>
      <c r="T4113" t="s">
        <v>9656</v>
      </c>
      <c r="U4113">
        <v>525</v>
      </c>
      <c r="V4113">
        <v>46868.800456726203</v>
      </c>
      <c r="W4113">
        <v>38094</v>
      </c>
      <c r="Y4113">
        <v>10.5</v>
      </c>
      <c r="Z4113">
        <v>10.5</v>
      </c>
      <c r="AA4113">
        <v>10.5</v>
      </c>
      <c r="AB4113">
        <v>10.5</v>
      </c>
      <c r="AC4113">
        <v>10.5</v>
      </c>
      <c r="AD4113">
        <v>2</v>
      </c>
      <c r="AE4113">
        <v>0.19974530793304701</v>
      </c>
      <c r="AF4113">
        <v>42.927633641022418</v>
      </c>
      <c r="AG4113">
        <v>10.5</v>
      </c>
      <c r="AH4113">
        <v>7.3542904491878716</v>
      </c>
      <c r="AI4113">
        <v>1794.4468696018409</v>
      </c>
      <c r="AJ4113">
        <f t="shared" si="192"/>
        <v>3.2539306041680982</v>
      </c>
      <c r="AK4113">
        <f t="shared" si="193"/>
        <v>42.360912048748915</v>
      </c>
      <c r="AL4113">
        <f t="shared" si="194"/>
        <v>5.5727478864943153E-4</v>
      </c>
    </row>
    <row r="4114" spans="1:38" x14ac:dyDescent="0.25">
      <c r="A4114" t="s">
        <v>358</v>
      </c>
      <c r="B4114">
        <v>3.3</v>
      </c>
      <c r="C4114">
        <v>446</v>
      </c>
      <c r="D4114" t="s">
        <v>4742</v>
      </c>
      <c r="E4114" t="s">
        <v>5067</v>
      </c>
      <c r="F4114">
        <v>25.054076200000001</v>
      </c>
      <c r="G4114">
        <v>121.5100722</v>
      </c>
      <c r="H4114">
        <v>10</v>
      </c>
      <c r="I4114">
        <v>106</v>
      </c>
      <c r="J4114">
        <v>1</v>
      </c>
      <c r="K4114">
        <v>27</v>
      </c>
      <c r="L4114">
        <v>54</v>
      </c>
      <c r="M4114">
        <v>17</v>
      </c>
      <c r="N4114">
        <v>2</v>
      </c>
      <c r="O4114">
        <v>9</v>
      </c>
      <c r="P4114">
        <v>1</v>
      </c>
      <c r="Q4114">
        <v>0</v>
      </c>
      <c r="R4114">
        <v>1</v>
      </c>
      <c r="S4114" t="s">
        <v>9406</v>
      </c>
      <c r="T4114" t="s">
        <v>9563</v>
      </c>
      <c r="U4114">
        <v>529</v>
      </c>
      <c r="V4114">
        <v>2195.83862579274</v>
      </c>
      <c r="W4114">
        <v>2551</v>
      </c>
      <c r="X4114" t="s">
        <v>10328</v>
      </c>
      <c r="Y4114">
        <v>8</v>
      </c>
      <c r="Z4114">
        <v>8</v>
      </c>
      <c r="AA4114">
        <v>8</v>
      </c>
      <c r="AB4114">
        <v>8</v>
      </c>
      <c r="AC4114">
        <v>8</v>
      </c>
      <c r="AD4114">
        <v>2</v>
      </c>
      <c r="AE4114">
        <v>0.22244041028640599</v>
      </c>
      <c r="AF4114">
        <v>42.114755551939282</v>
      </c>
      <c r="AG4114">
        <v>8</v>
      </c>
      <c r="AH4114">
        <v>4.055966587112172</v>
      </c>
      <c r="AI4114">
        <v>1808.9610978520291</v>
      </c>
      <c r="AJ4114">
        <f t="shared" si="192"/>
        <v>3.2574292273518743</v>
      </c>
      <c r="AK4114">
        <f t="shared" si="193"/>
        <v>42.531883309489473</v>
      </c>
      <c r="AL4114">
        <f t="shared" si="194"/>
        <v>5.5280348548534619E-4</v>
      </c>
    </row>
    <row r="4115" spans="1:38" x14ac:dyDescent="0.25">
      <c r="A4115" t="s">
        <v>656</v>
      </c>
      <c r="B4115">
        <v>3.9</v>
      </c>
      <c r="C4115">
        <v>289</v>
      </c>
      <c r="D4115" t="s">
        <v>4742</v>
      </c>
      <c r="E4115" t="s">
        <v>5365</v>
      </c>
      <c r="F4115">
        <v>25.053179400000001</v>
      </c>
      <c r="G4115">
        <v>121.5349488</v>
      </c>
      <c r="H4115">
        <v>7</v>
      </c>
      <c r="I4115">
        <v>130</v>
      </c>
      <c r="J4115">
        <v>0</v>
      </c>
      <c r="K4115">
        <v>61</v>
      </c>
      <c r="L4115">
        <v>19</v>
      </c>
      <c r="M4115">
        <v>30</v>
      </c>
      <c r="N4115">
        <v>1</v>
      </c>
      <c r="O4115">
        <v>17</v>
      </c>
      <c r="P4115">
        <v>3</v>
      </c>
      <c r="Q4115">
        <v>2</v>
      </c>
      <c r="R4115">
        <v>2</v>
      </c>
      <c r="S4115" t="s">
        <v>9410</v>
      </c>
      <c r="T4115" t="s">
        <v>9528</v>
      </c>
      <c r="U4115">
        <v>590</v>
      </c>
      <c r="V4115">
        <v>7143.30443343364</v>
      </c>
      <c r="W4115">
        <v>2612</v>
      </c>
      <c r="X4115" t="s">
        <v>10345</v>
      </c>
      <c r="Y4115">
        <v>10.5</v>
      </c>
      <c r="Z4115">
        <v>10.5</v>
      </c>
      <c r="AA4115">
        <v>10.5</v>
      </c>
      <c r="AB4115">
        <v>10.5</v>
      </c>
      <c r="AC4115">
        <v>10.5</v>
      </c>
      <c r="AD4115">
        <v>2</v>
      </c>
      <c r="AE4115">
        <v>0.20569755513762999</v>
      </c>
      <c r="AF4115">
        <v>42.114755551939282</v>
      </c>
      <c r="AG4115">
        <v>10.5</v>
      </c>
      <c r="AH4115">
        <v>6.2686738916797404</v>
      </c>
      <c r="AI4115">
        <v>1811.646754695445</v>
      </c>
      <c r="AJ4115">
        <f t="shared" si="192"/>
        <v>3.2580735203594591</v>
      </c>
      <c r="AK4115">
        <f t="shared" si="193"/>
        <v>42.563443877292698</v>
      </c>
      <c r="AL4115">
        <f t="shared" si="194"/>
        <v>5.5198398772177278E-4</v>
      </c>
    </row>
    <row r="4116" spans="1:38" x14ac:dyDescent="0.25">
      <c r="A4116" t="s">
        <v>2141</v>
      </c>
      <c r="B4116">
        <v>4.4000000000000004</v>
      </c>
      <c r="C4116">
        <v>417</v>
      </c>
      <c r="D4116" t="s">
        <v>4742</v>
      </c>
      <c r="E4116" t="s">
        <v>6832</v>
      </c>
      <c r="F4116">
        <v>25.130487800000001</v>
      </c>
      <c r="G4116">
        <v>121.5007007</v>
      </c>
      <c r="H4116">
        <v>7</v>
      </c>
      <c r="I4116">
        <v>41</v>
      </c>
      <c r="J4116">
        <v>0</v>
      </c>
      <c r="K4116">
        <v>22</v>
      </c>
      <c r="L4116">
        <v>16</v>
      </c>
      <c r="M4116">
        <v>35</v>
      </c>
      <c r="N4116">
        <v>0</v>
      </c>
      <c r="O4116">
        <v>1</v>
      </c>
      <c r="P4116">
        <v>3</v>
      </c>
      <c r="Q4116">
        <v>0</v>
      </c>
      <c r="R4116">
        <v>1</v>
      </c>
      <c r="S4116" t="s">
        <v>9421</v>
      </c>
      <c r="T4116" t="s">
        <v>9528</v>
      </c>
      <c r="U4116">
        <v>516</v>
      </c>
      <c r="V4116">
        <v>8964.7711395723509</v>
      </c>
      <c r="W4116">
        <v>1698</v>
      </c>
      <c r="Y4116">
        <v>15</v>
      </c>
      <c r="Z4116">
        <v>15</v>
      </c>
      <c r="AA4116">
        <v>15</v>
      </c>
      <c r="AB4116">
        <v>15</v>
      </c>
      <c r="AC4116">
        <v>15</v>
      </c>
      <c r="AD4116">
        <v>2</v>
      </c>
      <c r="AE4116">
        <v>5.82980381967E-2</v>
      </c>
      <c r="AF4116">
        <v>41.417792736813659</v>
      </c>
      <c r="AG4116">
        <v>15</v>
      </c>
      <c r="AH4116">
        <v>4.3597806249198863</v>
      </c>
      <c r="AI4116">
        <v>1818.028520591592</v>
      </c>
      <c r="AJ4116">
        <f t="shared" si="192"/>
        <v>3.2596006919983758</v>
      </c>
      <c r="AK4116">
        <f t="shared" si="193"/>
        <v>42.638345659647634</v>
      </c>
      <c r="AL4116">
        <f t="shared" si="194"/>
        <v>5.5004637643121075E-4</v>
      </c>
    </row>
    <row r="4117" spans="1:38" x14ac:dyDescent="0.25">
      <c r="A4117" t="s">
        <v>817</v>
      </c>
      <c r="B4117">
        <v>4.5999999999999996</v>
      </c>
      <c r="C4117">
        <v>605</v>
      </c>
      <c r="D4117" t="s">
        <v>4742</v>
      </c>
      <c r="E4117" t="s">
        <v>5525</v>
      </c>
      <c r="F4117">
        <v>24.972198599999999</v>
      </c>
      <c r="G4117">
        <v>121.5406292</v>
      </c>
      <c r="H4117">
        <v>6</v>
      </c>
      <c r="I4117">
        <v>64</v>
      </c>
      <c r="J4117">
        <v>0</v>
      </c>
      <c r="K4117">
        <v>0</v>
      </c>
      <c r="L4117">
        <v>87</v>
      </c>
      <c r="M4117">
        <v>17</v>
      </c>
      <c r="N4117">
        <v>0</v>
      </c>
      <c r="O4117">
        <v>7</v>
      </c>
      <c r="P4117">
        <v>2</v>
      </c>
      <c r="Q4117">
        <v>1</v>
      </c>
      <c r="R4117">
        <v>0</v>
      </c>
      <c r="S4117" t="s">
        <v>9400</v>
      </c>
      <c r="T4117" t="s">
        <v>9444</v>
      </c>
      <c r="U4117">
        <v>542</v>
      </c>
      <c r="V4117">
        <v>14205.962126516</v>
      </c>
      <c r="W4117">
        <v>1898</v>
      </c>
      <c r="X4117" t="s">
        <v>10339</v>
      </c>
      <c r="Y4117">
        <v>11</v>
      </c>
      <c r="Z4117">
        <v>11</v>
      </c>
      <c r="AA4117">
        <v>11</v>
      </c>
      <c r="AB4117">
        <v>11</v>
      </c>
      <c r="AC4117">
        <v>11</v>
      </c>
      <c r="AD4117">
        <v>2</v>
      </c>
      <c r="AE4117">
        <v>4.5694840047838303E-2</v>
      </c>
      <c r="AF4117">
        <v>44.497558863552023</v>
      </c>
      <c r="AG4117">
        <v>11</v>
      </c>
      <c r="AH4117">
        <v>3.0087208308663298</v>
      </c>
      <c r="AI4117">
        <v>1820.27610267413</v>
      </c>
      <c r="AJ4117">
        <f t="shared" si="192"/>
        <v>3.2601372675308351</v>
      </c>
      <c r="AK4117">
        <f t="shared" si="193"/>
        <v>42.664693865937089</v>
      </c>
      <c r="AL4117">
        <f t="shared" si="194"/>
        <v>5.4936720782683499E-4</v>
      </c>
    </row>
    <row r="4118" spans="1:38" x14ac:dyDescent="0.25">
      <c r="A4118" t="s">
        <v>1249</v>
      </c>
      <c r="B4118">
        <v>3.6</v>
      </c>
      <c r="C4118">
        <v>125</v>
      </c>
      <c r="D4118" t="s">
        <v>4742</v>
      </c>
      <c r="E4118" t="s">
        <v>5952</v>
      </c>
      <c r="F4118">
        <v>25.043462699999999</v>
      </c>
      <c r="G4118">
        <v>121.53153</v>
      </c>
      <c r="H4118">
        <v>7</v>
      </c>
      <c r="I4118">
        <v>54</v>
      </c>
      <c r="J4118">
        <v>0</v>
      </c>
      <c r="K4118">
        <v>53</v>
      </c>
      <c r="L4118">
        <v>7</v>
      </c>
      <c r="M4118">
        <v>20</v>
      </c>
      <c r="N4118">
        <v>0</v>
      </c>
      <c r="O4118">
        <v>14</v>
      </c>
      <c r="P4118">
        <v>3</v>
      </c>
      <c r="Q4118">
        <v>1</v>
      </c>
      <c r="R4118">
        <v>1</v>
      </c>
      <c r="S4118" t="s">
        <v>9409</v>
      </c>
      <c r="T4118" t="s">
        <v>9807</v>
      </c>
      <c r="U4118">
        <v>672</v>
      </c>
      <c r="V4118">
        <v>3440.5117097705502</v>
      </c>
      <c r="W4118">
        <v>3775</v>
      </c>
      <c r="X4118" t="s">
        <v>10297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2</v>
      </c>
      <c r="AE4118">
        <v>0.23433924677632101</v>
      </c>
      <c r="AF4118">
        <v>42.114755551939282</v>
      </c>
      <c r="AG4118">
        <v>9</v>
      </c>
      <c r="AH4118">
        <v>14.5689128603605</v>
      </c>
      <c r="AI4118">
        <v>1821.1141075450621</v>
      </c>
      <c r="AJ4118">
        <f t="shared" si="192"/>
        <v>3.2603371587134156</v>
      </c>
      <c r="AK4118">
        <f t="shared" si="193"/>
        <v>42.674513559559905</v>
      </c>
      <c r="AL4118">
        <f t="shared" si="194"/>
        <v>5.4911441070984934E-4</v>
      </c>
    </row>
    <row r="4119" spans="1:38" x14ac:dyDescent="0.25">
      <c r="A4119" t="s">
        <v>3822</v>
      </c>
      <c r="B4119">
        <v>4.9000000000000004</v>
      </c>
      <c r="C4119">
        <v>248</v>
      </c>
      <c r="D4119" t="s">
        <v>4742</v>
      </c>
      <c r="E4119" t="s">
        <v>8483</v>
      </c>
      <c r="F4119">
        <v>25.0312862</v>
      </c>
      <c r="G4119">
        <v>121.47276309999999</v>
      </c>
      <c r="H4119">
        <v>4</v>
      </c>
      <c r="I4119">
        <v>76</v>
      </c>
      <c r="J4119">
        <v>0</v>
      </c>
      <c r="K4119">
        <v>18</v>
      </c>
      <c r="L4119">
        <v>57</v>
      </c>
      <c r="M4119">
        <v>20</v>
      </c>
      <c r="N4119">
        <v>0</v>
      </c>
      <c r="O4119">
        <v>13</v>
      </c>
      <c r="P4119">
        <v>3</v>
      </c>
      <c r="Q4119">
        <v>0</v>
      </c>
      <c r="R4119">
        <v>0</v>
      </c>
      <c r="S4119" t="s">
        <v>9415</v>
      </c>
      <c r="T4119" t="s">
        <v>10173</v>
      </c>
      <c r="U4119">
        <v>602</v>
      </c>
      <c r="V4119">
        <v>46868.800456726203</v>
      </c>
      <c r="W4119">
        <v>38094</v>
      </c>
      <c r="Y4119">
        <v>6</v>
      </c>
      <c r="Z4119">
        <v>6</v>
      </c>
      <c r="AA4119">
        <v>6</v>
      </c>
      <c r="AB4119">
        <v>6</v>
      </c>
      <c r="AC4119">
        <v>6</v>
      </c>
      <c r="AD4119">
        <v>1</v>
      </c>
      <c r="AE4119">
        <v>0.19974530793304701</v>
      </c>
      <c r="AF4119">
        <v>42.927633641022418</v>
      </c>
      <c r="AG4119">
        <v>6</v>
      </c>
      <c r="AH4119">
        <v>7.3542904491878716</v>
      </c>
      <c r="AI4119">
        <v>1823.864031398592</v>
      </c>
      <c r="AJ4119">
        <f t="shared" si="192"/>
        <v>3.260992458655585</v>
      </c>
      <c r="AK4119">
        <f t="shared" si="193"/>
        <v>42.706721150172513</v>
      </c>
      <c r="AL4119">
        <f t="shared" si="194"/>
        <v>5.4828648560669888E-4</v>
      </c>
    </row>
    <row r="4120" spans="1:38" x14ac:dyDescent="0.25">
      <c r="A4120" t="s">
        <v>1035</v>
      </c>
      <c r="B4120">
        <v>3.1</v>
      </c>
      <c r="C4120">
        <v>291</v>
      </c>
      <c r="D4120" t="s">
        <v>4742</v>
      </c>
      <c r="E4120" t="s">
        <v>5741</v>
      </c>
      <c r="F4120">
        <v>25.064827900000001</v>
      </c>
      <c r="G4120">
        <v>121.525104</v>
      </c>
      <c r="H4120">
        <v>9</v>
      </c>
      <c r="I4120">
        <v>104</v>
      </c>
      <c r="J4120">
        <v>0</v>
      </c>
      <c r="K4120">
        <v>58</v>
      </c>
      <c r="L4120">
        <v>44</v>
      </c>
      <c r="M4120">
        <v>22</v>
      </c>
      <c r="N4120">
        <v>1</v>
      </c>
      <c r="O4120">
        <v>11</v>
      </c>
      <c r="P4120">
        <v>5</v>
      </c>
      <c r="Q4120">
        <v>0</v>
      </c>
      <c r="R4120">
        <v>2</v>
      </c>
      <c r="S4120" t="s">
        <v>9410</v>
      </c>
      <c r="T4120" t="s">
        <v>9658</v>
      </c>
      <c r="U4120">
        <v>597</v>
      </c>
      <c r="V4120">
        <v>7143.30443343364</v>
      </c>
      <c r="W4120">
        <v>2612</v>
      </c>
      <c r="Y4120">
        <v>10</v>
      </c>
      <c r="Z4120">
        <v>10</v>
      </c>
      <c r="AA4120">
        <v>10</v>
      </c>
      <c r="AB4120">
        <v>10</v>
      </c>
      <c r="AC4120">
        <v>10</v>
      </c>
      <c r="AD4120">
        <v>2</v>
      </c>
      <c r="AE4120">
        <v>0.20569755513762999</v>
      </c>
      <c r="AF4120">
        <v>42.114755551939282</v>
      </c>
      <c r="AG4120">
        <v>10</v>
      </c>
      <c r="AH4120">
        <v>6.2686738916797404</v>
      </c>
      <c r="AI4120">
        <v>1824.1841024788041</v>
      </c>
      <c r="AJ4120">
        <f t="shared" si="192"/>
        <v>3.2610686665888187</v>
      </c>
      <c r="AK4120">
        <f t="shared" si="193"/>
        <v>42.710468300860434</v>
      </c>
      <c r="AL4120">
        <f t="shared" si="194"/>
        <v>5.4819028333880537E-4</v>
      </c>
    </row>
    <row r="4121" spans="1:38" x14ac:dyDescent="0.25">
      <c r="A4121" t="s">
        <v>3233</v>
      </c>
      <c r="B4121">
        <v>3.6</v>
      </c>
      <c r="C4121">
        <v>249</v>
      </c>
      <c r="D4121" t="s">
        <v>4742</v>
      </c>
      <c r="E4121" t="s">
        <v>7897</v>
      </c>
      <c r="F4121">
        <v>25.005790999999999</v>
      </c>
      <c r="G4121">
        <v>121.45946499999999</v>
      </c>
      <c r="H4121">
        <v>5</v>
      </c>
      <c r="I4121">
        <v>123</v>
      </c>
      <c r="J4121">
        <v>0</v>
      </c>
      <c r="K4121">
        <v>16</v>
      </c>
      <c r="L4121">
        <v>84</v>
      </c>
      <c r="M4121">
        <v>26</v>
      </c>
      <c r="N4121">
        <v>1</v>
      </c>
      <c r="O4121">
        <v>15</v>
      </c>
      <c r="P4121">
        <v>2</v>
      </c>
      <c r="Q4121">
        <v>3</v>
      </c>
      <c r="R4121">
        <v>3</v>
      </c>
      <c r="S4121" t="s">
        <v>9415</v>
      </c>
      <c r="T4121" t="s">
        <v>9649</v>
      </c>
      <c r="U4121">
        <v>490</v>
      </c>
      <c r="V4121">
        <v>46868.800456726203</v>
      </c>
      <c r="W4121">
        <v>38094</v>
      </c>
      <c r="X4121" t="s">
        <v>10385</v>
      </c>
      <c r="Y4121">
        <v>11</v>
      </c>
      <c r="Z4121">
        <v>11</v>
      </c>
      <c r="AA4121">
        <v>11</v>
      </c>
      <c r="AB4121">
        <v>11</v>
      </c>
      <c r="AC4121">
        <v>11.35</v>
      </c>
      <c r="AD4121">
        <v>0</v>
      </c>
      <c r="AE4121">
        <v>0.19974530793304701</v>
      </c>
      <c r="AF4121">
        <v>42.927633641022418</v>
      </c>
      <c r="AG4121">
        <v>11.07</v>
      </c>
      <c r="AH4121">
        <v>7.3542904491878716</v>
      </c>
      <c r="AI4121">
        <v>1831.2183218477801</v>
      </c>
      <c r="AJ4121">
        <f t="shared" si="192"/>
        <v>3.2627401249251053</v>
      </c>
      <c r="AK4121">
        <f t="shared" si="193"/>
        <v>42.792736788475914</v>
      </c>
      <c r="AL4121">
        <f t="shared" si="194"/>
        <v>5.4608453184924223E-4</v>
      </c>
    </row>
    <row r="4122" spans="1:38" x14ac:dyDescent="0.25">
      <c r="A4122" t="s">
        <v>1519</v>
      </c>
      <c r="B4122">
        <v>4.2</v>
      </c>
      <c r="C4122">
        <v>202</v>
      </c>
      <c r="D4122" t="s">
        <v>4742</v>
      </c>
      <c r="E4122" t="s">
        <v>6217</v>
      </c>
      <c r="F4122">
        <v>25.028660200000001</v>
      </c>
      <c r="G4122">
        <v>121.5383777</v>
      </c>
      <c r="H4122">
        <v>14</v>
      </c>
      <c r="I4122">
        <v>90</v>
      </c>
      <c r="J4122">
        <v>0</v>
      </c>
      <c r="K4122">
        <v>52</v>
      </c>
      <c r="L4122">
        <v>15</v>
      </c>
      <c r="M4122">
        <v>25</v>
      </c>
      <c r="N4122">
        <v>0</v>
      </c>
      <c r="O4122">
        <v>29</v>
      </c>
      <c r="P4122">
        <v>3</v>
      </c>
      <c r="Q4122">
        <v>0</v>
      </c>
      <c r="R4122">
        <v>0</v>
      </c>
      <c r="S4122" t="s">
        <v>9417</v>
      </c>
      <c r="T4122" t="s">
        <v>9839</v>
      </c>
      <c r="U4122">
        <v>759</v>
      </c>
      <c r="V4122">
        <v>12983.248687503399</v>
      </c>
      <c r="W4122">
        <v>4410</v>
      </c>
      <c r="Y4122">
        <v>11</v>
      </c>
      <c r="Z4122">
        <v>13</v>
      </c>
      <c r="AA4122">
        <v>13</v>
      </c>
      <c r="AB4122">
        <v>13</v>
      </c>
      <c r="AC4122">
        <v>13</v>
      </c>
      <c r="AD4122">
        <v>2</v>
      </c>
      <c r="AE4122">
        <v>0.24222045715294299</v>
      </c>
      <c r="AF4122">
        <v>42.114755551939282</v>
      </c>
      <c r="AG4122">
        <v>12.6</v>
      </c>
      <c r="AH4122">
        <v>9.1088419937862035</v>
      </c>
      <c r="AI4122">
        <v>1839.9860827448131</v>
      </c>
      <c r="AJ4122">
        <f t="shared" si="192"/>
        <v>3.2648145381128031</v>
      </c>
      <c r="AK4122">
        <f t="shared" si="193"/>
        <v>42.895058954905437</v>
      </c>
      <c r="AL4122">
        <f t="shared" si="194"/>
        <v>5.434823716211171E-4</v>
      </c>
    </row>
    <row r="4123" spans="1:38" x14ac:dyDescent="0.25">
      <c r="A4123" t="s">
        <v>875</v>
      </c>
      <c r="B4123">
        <v>4.3</v>
      </c>
      <c r="C4123">
        <v>251</v>
      </c>
      <c r="D4123" t="s">
        <v>4742</v>
      </c>
      <c r="E4123" t="s">
        <v>5581</v>
      </c>
      <c r="F4123">
        <v>25.025182399999998</v>
      </c>
      <c r="G4123">
        <v>121.467423</v>
      </c>
      <c r="H4123">
        <v>5</v>
      </c>
      <c r="I4123">
        <v>137</v>
      </c>
      <c r="J4123">
        <v>0</v>
      </c>
      <c r="K4123">
        <v>26</v>
      </c>
      <c r="L4123">
        <v>76</v>
      </c>
      <c r="M4123">
        <v>17</v>
      </c>
      <c r="N4123">
        <v>1</v>
      </c>
      <c r="O4123">
        <v>20</v>
      </c>
      <c r="P4123">
        <v>3</v>
      </c>
      <c r="Q4123">
        <v>0</v>
      </c>
      <c r="R4123">
        <v>2</v>
      </c>
      <c r="S4123" t="s">
        <v>9415</v>
      </c>
      <c r="T4123" t="s">
        <v>9726</v>
      </c>
      <c r="U4123">
        <v>603</v>
      </c>
      <c r="V4123">
        <v>46868.800456726203</v>
      </c>
      <c r="W4123">
        <v>38094</v>
      </c>
      <c r="X4123" t="s">
        <v>1376</v>
      </c>
      <c r="Y4123">
        <v>15.8</v>
      </c>
      <c r="Z4123">
        <v>15.8</v>
      </c>
      <c r="AA4123">
        <v>15.8</v>
      </c>
      <c r="AB4123">
        <v>15.8</v>
      </c>
      <c r="AC4123">
        <v>15.8</v>
      </c>
      <c r="AD4123">
        <v>2</v>
      </c>
      <c r="AE4123">
        <v>0.19974530793304701</v>
      </c>
      <c r="AF4123">
        <v>42.927633641022418</v>
      </c>
      <c r="AG4123">
        <v>15.8</v>
      </c>
      <c r="AH4123">
        <v>7.3542904491878716</v>
      </c>
      <c r="AI4123">
        <v>1845.926902746156</v>
      </c>
      <c r="AJ4123">
        <f t="shared" si="192"/>
        <v>3.266214499310407</v>
      </c>
      <c r="AK4123">
        <f t="shared" si="193"/>
        <v>42.964251451016295</v>
      </c>
      <c r="AL4123">
        <f t="shared" si="194"/>
        <v>5.4173326067912875E-4</v>
      </c>
    </row>
    <row r="4124" spans="1:38" x14ac:dyDescent="0.25">
      <c r="A4124" t="s">
        <v>3737</v>
      </c>
      <c r="B4124">
        <v>4.5999999999999996</v>
      </c>
      <c r="C4124">
        <v>251</v>
      </c>
      <c r="D4124" t="s">
        <v>4742</v>
      </c>
      <c r="E4124" t="s">
        <v>8400</v>
      </c>
      <c r="F4124">
        <v>25.028684899999998</v>
      </c>
      <c r="G4124">
        <v>121.4807775</v>
      </c>
      <c r="H4124">
        <v>3</v>
      </c>
      <c r="I4124">
        <v>39</v>
      </c>
      <c r="J4124">
        <v>0</v>
      </c>
      <c r="K4124">
        <v>15</v>
      </c>
      <c r="L4124">
        <v>47</v>
      </c>
      <c r="M4124">
        <v>19</v>
      </c>
      <c r="N4124">
        <v>0</v>
      </c>
      <c r="O4124">
        <v>13</v>
      </c>
      <c r="P4124">
        <v>1</v>
      </c>
      <c r="Q4124">
        <v>0</v>
      </c>
      <c r="R4124">
        <v>0</v>
      </c>
      <c r="S4124" t="s">
        <v>9415</v>
      </c>
      <c r="T4124" t="s">
        <v>10165</v>
      </c>
      <c r="U4124">
        <v>391</v>
      </c>
      <c r="V4124">
        <v>46868.800456726203</v>
      </c>
      <c r="W4124">
        <v>38094</v>
      </c>
      <c r="Y4124">
        <v>11</v>
      </c>
      <c r="Z4124">
        <v>11</v>
      </c>
      <c r="AA4124">
        <v>11</v>
      </c>
      <c r="AB4124">
        <v>11</v>
      </c>
      <c r="AC4124">
        <v>11</v>
      </c>
      <c r="AD4124">
        <v>2</v>
      </c>
      <c r="AE4124">
        <v>0.19974530793304701</v>
      </c>
      <c r="AF4124">
        <v>42.927633641022418</v>
      </c>
      <c r="AG4124">
        <v>11</v>
      </c>
      <c r="AH4124">
        <v>7.3542904491878716</v>
      </c>
      <c r="AI4124">
        <v>1845.926902746156</v>
      </c>
      <c r="AJ4124">
        <f t="shared" si="192"/>
        <v>3.266214499310407</v>
      </c>
      <c r="AK4124">
        <f t="shared" si="193"/>
        <v>42.964251451016295</v>
      </c>
      <c r="AL4124">
        <f t="shared" si="194"/>
        <v>5.4173326067912875E-4</v>
      </c>
    </row>
    <row r="4125" spans="1:38" x14ac:dyDescent="0.25">
      <c r="A4125" t="s">
        <v>2968</v>
      </c>
      <c r="B4125">
        <v>4.5999999999999996</v>
      </c>
      <c r="C4125">
        <v>203</v>
      </c>
      <c r="D4125" t="s">
        <v>4742</v>
      </c>
      <c r="E4125" t="s">
        <v>7636</v>
      </c>
      <c r="F4125">
        <v>25.025545000000001</v>
      </c>
      <c r="G4125">
        <v>121.5351205</v>
      </c>
      <c r="H4125">
        <v>11</v>
      </c>
      <c r="I4125">
        <v>100</v>
      </c>
      <c r="J4125">
        <v>0</v>
      </c>
      <c r="K4125">
        <v>71</v>
      </c>
      <c r="L4125">
        <v>22</v>
      </c>
      <c r="M4125">
        <v>22</v>
      </c>
      <c r="N4125">
        <v>1</v>
      </c>
      <c r="O4125">
        <v>25</v>
      </c>
      <c r="P4125">
        <v>3</v>
      </c>
      <c r="Q4125">
        <v>0</v>
      </c>
      <c r="R4125">
        <v>0</v>
      </c>
      <c r="S4125" t="s">
        <v>9417</v>
      </c>
      <c r="T4125" t="s">
        <v>9526</v>
      </c>
      <c r="U4125">
        <v>897</v>
      </c>
      <c r="V4125">
        <v>12983.248687503399</v>
      </c>
      <c r="W4125">
        <v>4410</v>
      </c>
      <c r="Y4125">
        <v>8</v>
      </c>
      <c r="Z4125">
        <v>8</v>
      </c>
      <c r="AA4125">
        <v>8</v>
      </c>
      <c r="AB4125">
        <v>8</v>
      </c>
      <c r="AC4125">
        <v>10</v>
      </c>
      <c r="AD4125">
        <v>2</v>
      </c>
      <c r="AE4125">
        <v>0.24222045715294299</v>
      </c>
      <c r="AF4125">
        <v>42.114755551939282</v>
      </c>
      <c r="AG4125">
        <v>8.4</v>
      </c>
      <c r="AH4125">
        <v>9.1088419937862035</v>
      </c>
      <c r="AI4125">
        <v>1849.094924738599</v>
      </c>
      <c r="AJ4125">
        <f t="shared" si="192"/>
        <v>3.2669592065793922</v>
      </c>
      <c r="AK4125">
        <f t="shared" si="193"/>
        <v>43.001103761864059</v>
      </c>
      <c r="AL4125">
        <f t="shared" si="194"/>
        <v>5.4080511855894413E-4</v>
      </c>
    </row>
    <row r="4126" spans="1:38" x14ac:dyDescent="0.25">
      <c r="A4126" t="s">
        <v>2671</v>
      </c>
      <c r="B4126">
        <v>4.4000000000000004</v>
      </c>
      <c r="C4126">
        <v>348</v>
      </c>
      <c r="D4126" t="s">
        <v>4742</v>
      </c>
      <c r="E4126" t="s">
        <v>7353</v>
      </c>
      <c r="F4126">
        <v>25.0527619</v>
      </c>
      <c r="G4126">
        <v>121.5660767</v>
      </c>
      <c r="H4126">
        <v>7</v>
      </c>
      <c r="I4126">
        <v>72</v>
      </c>
      <c r="J4126">
        <v>0</v>
      </c>
      <c r="K4126">
        <v>37</v>
      </c>
      <c r="L4126">
        <v>8</v>
      </c>
      <c r="M4126">
        <v>20</v>
      </c>
      <c r="N4126">
        <v>0</v>
      </c>
      <c r="O4126">
        <v>16</v>
      </c>
      <c r="P4126">
        <v>1</v>
      </c>
      <c r="Q4126">
        <v>1</v>
      </c>
      <c r="R4126">
        <v>3</v>
      </c>
      <c r="S4126" t="s">
        <v>9405</v>
      </c>
      <c r="T4126" t="s">
        <v>9593</v>
      </c>
      <c r="U4126">
        <v>530</v>
      </c>
      <c r="V4126">
        <v>5710.8422820440801</v>
      </c>
      <c r="W4126">
        <v>2799</v>
      </c>
      <c r="Y4126">
        <v>10</v>
      </c>
      <c r="Z4126">
        <v>10</v>
      </c>
      <c r="AA4126">
        <v>10</v>
      </c>
      <c r="AB4126">
        <v>10</v>
      </c>
      <c r="AC4126">
        <v>10</v>
      </c>
      <c r="AD4126">
        <v>2</v>
      </c>
      <c r="AE4126">
        <v>0.21935640362225101</v>
      </c>
      <c r="AF4126">
        <v>50.603125160231762</v>
      </c>
      <c r="AG4126">
        <v>10</v>
      </c>
      <c r="AH4126">
        <v>5.3170957217586627</v>
      </c>
      <c r="AI4126">
        <v>1850.3493111720149</v>
      </c>
      <c r="AJ4126">
        <f t="shared" si="192"/>
        <v>3.267253722778229</v>
      </c>
      <c r="AK4126">
        <f t="shared" si="193"/>
        <v>43.015686803444332</v>
      </c>
      <c r="AL4126">
        <f t="shared" si="194"/>
        <v>5.4043849664612675E-4</v>
      </c>
    </row>
    <row r="4127" spans="1:38" x14ac:dyDescent="0.25">
      <c r="A4127" t="s">
        <v>3764</v>
      </c>
      <c r="B4127">
        <v>3.5</v>
      </c>
      <c r="C4127">
        <v>252</v>
      </c>
      <c r="D4127" t="s">
        <v>4750</v>
      </c>
      <c r="E4127" t="s">
        <v>8427</v>
      </c>
      <c r="F4127">
        <v>25.0140107</v>
      </c>
      <c r="G4127">
        <v>121.46680790000001</v>
      </c>
      <c r="H4127">
        <v>6</v>
      </c>
      <c r="I4127">
        <v>120</v>
      </c>
      <c r="J4127">
        <v>1</v>
      </c>
      <c r="K4127">
        <v>19</v>
      </c>
      <c r="L4127">
        <v>93</v>
      </c>
      <c r="M4127">
        <v>25</v>
      </c>
      <c r="N4127">
        <v>0</v>
      </c>
      <c r="O4127">
        <v>24</v>
      </c>
      <c r="P4127">
        <v>3</v>
      </c>
      <c r="Q4127">
        <v>3</v>
      </c>
      <c r="R4127">
        <v>2</v>
      </c>
      <c r="S4127" t="s">
        <v>9415</v>
      </c>
      <c r="T4127" t="s">
        <v>9648</v>
      </c>
      <c r="U4127">
        <v>838</v>
      </c>
      <c r="V4127">
        <v>46868.800456726203</v>
      </c>
      <c r="W4127">
        <v>38094</v>
      </c>
      <c r="X4127" t="s">
        <v>10388</v>
      </c>
      <c r="Y4127">
        <v>11</v>
      </c>
      <c r="Z4127">
        <v>11</v>
      </c>
      <c r="AA4127">
        <v>11</v>
      </c>
      <c r="AB4127">
        <v>11</v>
      </c>
      <c r="AC4127">
        <v>11</v>
      </c>
      <c r="AD4127">
        <v>2</v>
      </c>
      <c r="AE4127">
        <v>0.19974530793304701</v>
      </c>
      <c r="AF4127">
        <v>42.927633641022418</v>
      </c>
      <c r="AG4127">
        <v>11</v>
      </c>
      <c r="AH4127">
        <v>7.3542904491878716</v>
      </c>
      <c r="AI4127">
        <v>1853.281193195344</v>
      </c>
      <c r="AJ4127">
        <f t="shared" si="192"/>
        <v>3.2679413186109132</v>
      </c>
      <c r="AK4127">
        <f t="shared" si="193"/>
        <v>43.049752533497148</v>
      </c>
      <c r="AL4127">
        <f t="shared" si="194"/>
        <v>5.3958352551770352E-4</v>
      </c>
    </row>
    <row r="4128" spans="1:38" x14ac:dyDescent="0.25">
      <c r="A4128" t="s">
        <v>2658</v>
      </c>
      <c r="B4128">
        <v>4.5</v>
      </c>
      <c r="C4128">
        <v>561</v>
      </c>
      <c r="D4128" t="s">
        <v>4742</v>
      </c>
      <c r="E4128" t="s">
        <v>7342</v>
      </c>
      <c r="F4128">
        <v>25.0949165</v>
      </c>
      <c r="G4128">
        <v>121.5261062</v>
      </c>
      <c r="H4128">
        <v>8</v>
      </c>
      <c r="I4128">
        <v>103</v>
      </c>
      <c r="J4128">
        <v>0</v>
      </c>
      <c r="K4128">
        <v>31</v>
      </c>
      <c r="L4128">
        <v>37</v>
      </c>
      <c r="M4128">
        <v>19</v>
      </c>
      <c r="N4128">
        <v>1</v>
      </c>
      <c r="O4128">
        <v>6</v>
      </c>
      <c r="P4128">
        <v>2</v>
      </c>
      <c r="Q4128">
        <v>0</v>
      </c>
      <c r="R4128">
        <v>1</v>
      </c>
      <c r="S4128" t="s">
        <v>9419</v>
      </c>
      <c r="T4128" t="s">
        <v>9668</v>
      </c>
      <c r="U4128">
        <v>586</v>
      </c>
      <c r="V4128">
        <v>10865.6158679171</v>
      </c>
      <c r="W4128">
        <v>32985</v>
      </c>
      <c r="Y4128">
        <v>7</v>
      </c>
      <c r="Z4128">
        <v>7</v>
      </c>
      <c r="AA4128">
        <v>7</v>
      </c>
      <c r="AB4128">
        <v>7</v>
      </c>
      <c r="AC4128">
        <v>7</v>
      </c>
      <c r="AD4128">
        <v>2</v>
      </c>
      <c r="AE4128">
        <v>6.2639182505857496E-2</v>
      </c>
      <c r="AF4128">
        <v>42.114755551939282</v>
      </c>
      <c r="AG4128">
        <v>7</v>
      </c>
      <c r="AH4128">
        <v>3.3143393416306028</v>
      </c>
      <c r="AI4128">
        <v>1859.344370654768</v>
      </c>
      <c r="AJ4128">
        <f t="shared" si="192"/>
        <v>3.2693598332492178</v>
      </c>
      <c r="AK4128">
        <f t="shared" si="193"/>
        <v>43.120115615044078</v>
      </c>
      <c r="AL4128">
        <f t="shared" si="194"/>
        <v>5.3782398558468764E-4</v>
      </c>
    </row>
    <row r="4129" spans="1:38" x14ac:dyDescent="0.25">
      <c r="A4129" t="s">
        <v>1740</v>
      </c>
      <c r="B4129">
        <v>3.8</v>
      </c>
      <c r="C4129">
        <v>298</v>
      </c>
      <c r="D4129" t="s">
        <v>4742</v>
      </c>
      <c r="E4129" t="s">
        <v>6435</v>
      </c>
      <c r="F4129">
        <v>25.0406227</v>
      </c>
      <c r="G4129">
        <v>121.5654586</v>
      </c>
      <c r="H4129">
        <v>6</v>
      </c>
      <c r="I4129">
        <v>94</v>
      </c>
      <c r="J4129">
        <v>0</v>
      </c>
      <c r="K4129">
        <v>38</v>
      </c>
      <c r="L4129">
        <v>30</v>
      </c>
      <c r="M4129">
        <v>23</v>
      </c>
      <c r="N4129">
        <v>0</v>
      </c>
      <c r="O4129">
        <v>14</v>
      </c>
      <c r="P4129">
        <v>4</v>
      </c>
      <c r="Q4129">
        <v>3</v>
      </c>
      <c r="R4129">
        <v>0</v>
      </c>
      <c r="S4129" t="s">
        <v>9418</v>
      </c>
      <c r="T4129" t="s">
        <v>9688</v>
      </c>
      <c r="U4129">
        <v>544</v>
      </c>
      <c r="V4129">
        <v>6517.5938869186703</v>
      </c>
      <c r="W4129">
        <v>26899</v>
      </c>
      <c r="X4129" t="s">
        <v>10308</v>
      </c>
      <c r="Y4129">
        <v>11</v>
      </c>
      <c r="Z4129">
        <v>11</v>
      </c>
      <c r="AA4129">
        <v>11</v>
      </c>
      <c r="AB4129">
        <v>11</v>
      </c>
      <c r="AC4129">
        <v>11</v>
      </c>
      <c r="AD4129">
        <v>2</v>
      </c>
      <c r="AE4129">
        <v>0.17054704439626001</v>
      </c>
      <c r="AF4129">
        <v>46.252472685590469</v>
      </c>
      <c r="AG4129">
        <v>11</v>
      </c>
      <c r="AH4129">
        <v>6.243634826556959</v>
      </c>
      <c r="AI4129">
        <v>1860.603178313974</v>
      </c>
      <c r="AJ4129">
        <f t="shared" si="192"/>
        <v>3.2696537584908194</v>
      </c>
      <c r="AK4129">
        <f t="shared" si="193"/>
        <v>43.134709669985888</v>
      </c>
      <c r="AL4129">
        <f t="shared" si="194"/>
        <v>5.374601159749559E-4</v>
      </c>
    </row>
    <row r="4130" spans="1:38" x14ac:dyDescent="0.25">
      <c r="A4130" t="s">
        <v>1254</v>
      </c>
      <c r="B4130">
        <v>3.1</v>
      </c>
      <c r="C4130">
        <v>128</v>
      </c>
      <c r="D4130" t="s">
        <v>4742</v>
      </c>
      <c r="E4130" t="s">
        <v>5956</v>
      </c>
      <c r="F4130">
        <v>25.048163800000001</v>
      </c>
      <c r="G4130">
        <v>121.5184466</v>
      </c>
      <c r="H4130">
        <v>7</v>
      </c>
      <c r="I4130">
        <v>171</v>
      </c>
      <c r="J4130">
        <v>1</v>
      </c>
      <c r="K4130">
        <v>41</v>
      </c>
      <c r="L4130">
        <v>48</v>
      </c>
      <c r="M4130">
        <v>17</v>
      </c>
      <c r="N4130">
        <v>2</v>
      </c>
      <c r="O4130">
        <v>11</v>
      </c>
      <c r="P4130">
        <v>5</v>
      </c>
      <c r="Q4130">
        <v>2</v>
      </c>
      <c r="R4130">
        <v>2</v>
      </c>
      <c r="S4130" t="s">
        <v>9409</v>
      </c>
      <c r="T4130" t="s">
        <v>9483</v>
      </c>
      <c r="U4130">
        <v>650</v>
      </c>
      <c r="V4130">
        <v>3440.5117097705502</v>
      </c>
      <c r="W4130">
        <v>3775</v>
      </c>
      <c r="X4130" t="s">
        <v>10300</v>
      </c>
      <c r="Y4130">
        <v>10.25</v>
      </c>
      <c r="Z4130">
        <v>10.25</v>
      </c>
      <c r="AA4130">
        <v>10.25</v>
      </c>
      <c r="AB4130">
        <v>10.25</v>
      </c>
      <c r="AC4130">
        <v>10.25</v>
      </c>
      <c r="AD4130">
        <v>0</v>
      </c>
      <c r="AE4130">
        <v>0.23433924677632101</v>
      </c>
      <c r="AF4130">
        <v>42.114755551939282</v>
      </c>
      <c r="AG4130">
        <v>10.25</v>
      </c>
      <c r="AH4130">
        <v>14.5689128603605</v>
      </c>
      <c r="AI4130">
        <v>1864.820846126144</v>
      </c>
      <c r="AJ4130">
        <f t="shared" si="192"/>
        <v>3.2706371153532277</v>
      </c>
      <c r="AK4130">
        <f t="shared" si="193"/>
        <v>43.183571484143641</v>
      </c>
      <c r="AL4130">
        <f t="shared" si="194"/>
        <v>5.3624454170883714E-4</v>
      </c>
    </row>
    <row r="4131" spans="1:38" x14ac:dyDescent="0.25">
      <c r="A4131" t="s">
        <v>1020</v>
      </c>
      <c r="B4131">
        <v>4</v>
      </c>
      <c r="C4131">
        <v>461</v>
      </c>
      <c r="D4131" t="s">
        <v>4742</v>
      </c>
      <c r="E4131" t="s">
        <v>5726</v>
      </c>
      <c r="F4131">
        <v>25.0518517</v>
      </c>
      <c r="G4131">
        <v>121.5201716</v>
      </c>
      <c r="H4131">
        <v>7</v>
      </c>
      <c r="I4131">
        <v>194</v>
      </c>
      <c r="J4131">
        <v>1</v>
      </c>
      <c r="K4131">
        <v>45</v>
      </c>
      <c r="L4131">
        <v>46</v>
      </c>
      <c r="M4131">
        <v>26</v>
      </c>
      <c r="N4131">
        <v>2</v>
      </c>
      <c r="O4131">
        <v>11</v>
      </c>
      <c r="P4131">
        <v>4</v>
      </c>
      <c r="Q4131">
        <v>3</v>
      </c>
      <c r="R4131">
        <v>2</v>
      </c>
      <c r="S4131" t="s">
        <v>9406</v>
      </c>
      <c r="T4131" t="s">
        <v>9766</v>
      </c>
      <c r="U4131">
        <v>562</v>
      </c>
      <c r="V4131">
        <v>2195.83862579274</v>
      </c>
      <c r="W4131">
        <v>2551</v>
      </c>
      <c r="X4131" t="s">
        <v>10299</v>
      </c>
      <c r="Y4131">
        <v>11</v>
      </c>
      <c r="Z4131">
        <v>11</v>
      </c>
      <c r="AA4131">
        <v>11</v>
      </c>
      <c r="AB4131">
        <v>11</v>
      </c>
      <c r="AC4131">
        <v>11</v>
      </c>
      <c r="AD4131">
        <v>2</v>
      </c>
      <c r="AE4131">
        <v>0.22244041028640599</v>
      </c>
      <c r="AF4131">
        <v>42.114755551939282</v>
      </c>
      <c r="AG4131">
        <v>11</v>
      </c>
      <c r="AH4131">
        <v>4.055966587112172</v>
      </c>
      <c r="AI4131">
        <v>1869.8005966587109</v>
      </c>
      <c r="AJ4131">
        <f t="shared" si="192"/>
        <v>3.2717952940293804</v>
      </c>
      <c r="AK4131">
        <f t="shared" si="193"/>
        <v>43.241190971788818</v>
      </c>
      <c r="AL4131">
        <f t="shared" si="194"/>
        <v>5.348163872591421E-4</v>
      </c>
    </row>
    <row r="4132" spans="1:38" x14ac:dyDescent="0.25">
      <c r="A4132" t="s">
        <v>4237</v>
      </c>
      <c r="B4132">
        <v>4.9000000000000004</v>
      </c>
      <c r="C4132">
        <v>774</v>
      </c>
      <c r="D4132" t="s">
        <v>4742</v>
      </c>
      <c r="E4132" t="s">
        <v>8895</v>
      </c>
      <c r="F4132">
        <v>25.177387100000001</v>
      </c>
      <c r="G4132">
        <v>121.44947449999999</v>
      </c>
      <c r="H4132">
        <v>4</v>
      </c>
      <c r="I4132">
        <v>91</v>
      </c>
      <c r="J4132">
        <v>0</v>
      </c>
      <c r="K4132">
        <v>0</v>
      </c>
      <c r="L4132">
        <v>93</v>
      </c>
      <c r="M4132">
        <v>5</v>
      </c>
      <c r="N4132">
        <v>0</v>
      </c>
      <c r="O4132">
        <v>1</v>
      </c>
      <c r="P4132">
        <v>0</v>
      </c>
      <c r="Q4132">
        <v>0</v>
      </c>
      <c r="R4132">
        <v>0</v>
      </c>
      <c r="S4132" t="s">
        <v>9407</v>
      </c>
      <c r="T4132" t="s">
        <v>9932</v>
      </c>
      <c r="U4132">
        <v>452</v>
      </c>
      <c r="V4132">
        <v>5801.7109602085102</v>
      </c>
      <c r="W4132">
        <v>2249</v>
      </c>
      <c r="Y4132">
        <v>7.5</v>
      </c>
      <c r="Z4132">
        <v>7.5</v>
      </c>
      <c r="AA4132">
        <v>7.5</v>
      </c>
      <c r="AB4132">
        <v>7.5</v>
      </c>
      <c r="AC4132">
        <v>7.5</v>
      </c>
      <c r="AD4132">
        <v>0</v>
      </c>
      <c r="AE4132">
        <v>5.0855573782379003E-2</v>
      </c>
      <c r="AF4132">
        <v>44.497558863552023</v>
      </c>
      <c r="AG4132">
        <v>7.5</v>
      </c>
      <c r="AH4132">
        <v>2.4169548736792632</v>
      </c>
      <c r="AI4132">
        <v>1870.72307222775</v>
      </c>
      <c r="AJ4132">
        <f t="shared" si="192"/>
        <v>3.2720095025696332</v>
      </c>
      <c r="AK4132">
        <f t="shared" si="193"/>
        <v>43.251856286496533</v>
      </c>
      <c r="AL4132">
        <f t="shared" si="194"/>
        <v>5.3455266300273419E-4</v>
      </c>
    </row>
    <row r="4133" spans="1:38" x14ac:dyDescent="0.25">
      <c r="A4133" t="s">
        <v>2687</v>
      </c>
      <c r="B4133">
        <v>3.7</v>
      </c>
      <c r="C4133">
        <v>565</v>
      </c>
      <c r="D4133" t="s">
        <v>4750</v>
      </c>
      <c r="E4133" t="s">
        <v>7367</v>
      </c>
      <c r="F4133">
        <v>25.117397700000001</v>
      </c>
      <c r="G4133">
        <v>121.5339334</v>
      </c>
      <c r="H4133">
        <v>6</v>
      </c>
      <c r="I4133">
        <v>32</v>
      </c>
      <c r="J4133">
        <v>0</v>
      </c>
      <c r="K4133">
        <v>16</v>
      </c>
      <c r="L4133">
        <v>0</v>
      </c>
      <c r="M4133">
        <v>20</v>
      </c>
      <c r="N4133">
        <v>0</v>
      </c>
      <c r="O4133">
        <v>8</v>
      </c>
      <c r="P4133">
        <v>0</v>
      </c>
      <c r="Q4133">
        <v>1</v>
      </c>
      <c r="R4133">
        <v>0</v>
      </c>
      <c r="S4133" t="s">
        <v>9419</v>
      </c>
      <c r="T4133" t="s">
        <v>9780</v>
      </c>
      <c r="U4133">
        <v>627</v>
      </c>
      <c r="V4133">
        <v>10865.6158679171</v>
      </c>
      <c r="W4133">
        <v>32985</v>
      </c>
      <c r="X4133" t="s">
        <v>10388</v>
      </c>
      <c r="Y4133">
        <v>10.5</v>
      </c>
      <c r="Z4133">
        <v>10.5</v>
      </c>
      <c r="AA4133">
        <v>10.5</v>
      </c>
      <c r="AB4133">
        <v>10.5</v>
      </c>
      <c r="AC4133">
        <v>11</v>
      </c>
      <c r="AD4133">
        <v>2</v>
      </c>
      <c r="AE4133">
        <v>6.2639182505857496E-2</v>
      </c>
      <c r="AF4133">
        <v>42.114755551939282</v>
      </c>
      <c r="AG4133">
        <v>10.6</v>
      </c>
      <c r="AH4133">
        <v>3.3143393416306028</v>
      </c>
      <c r="AI4133">
        <v>1872.6017280212909</v>
      </c>
      <c r="AJ4133">
        <f t="shared" si="192"/>
        <v>3.2724454198124948</v>
      </c>
      <c r="AK4133">
        <f t="shared" si="193"/>
        <v>43.273568468769604</v>
      </c>
      <c r="AL4133">
        <f t="shared" si="194"/>
        <v>5.340163821469198E-4</v>
      </c>
    </row>
    <row r="4134" spans="1:38" x14ac:dyDescent="0.25">
      <c r="A4134" t="s">
        <v>1542</v>
      </c>
      <c r="B4134">
        <v>3.4</v>
      </c>
      <c r="C4134">
        <v>129</v>
      </c>
      <c r="D4134" t="s">
        <v>4745</v>
      </c>
      <c r="E4134" t="s">
        <v>6189</v>
      </c>
      <c r="F4134">
        <v>25.028846399999999</v>
      </c>
      <c r="G4134">
        <v>121.5062587</v>
      </c>
      <c r="H4134">
        <v>14</v>
      </c>
      <c r="I4134">
        <v>48</v>
      </c>
      <c r="J4134">
        <v>1</v>
      </c>
      <c r="K4134">
        <v>45</v>
      </c>
      <c r="L4134">
        <v>54</v>
      </c>
      <c r="M4134">
        <v>5</v>
      </c>
      <c r="N4134">
        <v>1</v>
      </c>
      <c r="O4134">
        <v>7</v>
      </c>
      <c r="P4134">
        <v>2</v>
      </c>
      <c r="Q4134">
        <v>0</v>
      </c>
      <c r="R4134">
        <v>1</v>
      </c>
      <c r="S4134" t="s">
        <v>9409</v>
      </c>
      <c r="T4134" t="s">
        <v>9676</v>
      </c>
      <c r="U4134">
        <v>366</v>
      </c>
      <c r="V4134">
        <v>3440.5117097705502</v>
      </c>
      <c r="W4134">
        <v>3775</v>
      </c>
      <c r="Y4134">
        <v>15</v>
      </c>
      <c r="Z4134">
        <v>15</v>
      </c>
      <c r="AA4134">
        <v>15</v>
      </c>
      <c r="AB4134">
        <v>15</v>
      </c>
      <c r="AC4134">
        <v>15</v>
      </c>
      <c r="AD4134">
        <v>2</v>
      </c>
      <c r="AE4134">
        <v>0.23433924677632101</v>
      </c>
      <c r="AF4134">
        <v>42.114755551939282</v>
      </c>
      <c r="AG4134">
        <v>15</v>
      </c>
      <c r="AH4134">
        <v>14.5689128603605</v>
      </c>
      <c r="AI4134">
        <v>1879.3897589865039</v>
      </c>
      <c r="AJ4134">
        <f t="shared" si="192"/>
        <v>3.2740168560046081</v>
      </c>
      <c r="AK4134">
        <f t="shared" si="193"/>
        <v>43.351929126470303</v>
      </c>
      <c r="AL4134">
        <f t="shared" si="194"/>
        <v>5.3208760727698585E-4</v>
      </c>
    </row>
    <row r="4135" spans="1:38" x14ac:dyDescent="0.25">
      <c r="A4135" t="s">
        <v>1751</v>
      </c>
      <c r="B4135">
        <v>4.3</v>
      </c>
      <c r="C4135">
        <v>207</v>
      </c>
      <c r="D4135" t="s">
        <v>4742</v>
      </c>
      <c r="E4135" t="s">
        <v>6445</v>
      </c>
      <c r="F4135">
        <v>25.0423796</v>
      </c>
      <c r="G4135">
        <v>121.5543454</v>
      </c>
      <c r="H4135">
        <v>6</v>
      </c>
      <c r="I4135">
        <v>132</v>
      </c>
      <c r="J4135">
        <v>0</v>
      </c>
      <c r="K4135">
        <v>42</v>
      </c>
      <c r="L4135">
        <v>37</v>
      </c>
      <c r="M4135">
        <v>14</v>
      </c>
      <c r="N4135">
        <v>0</v>
      </c>
      <c r="O4135">
        <v>25</v>
      </c>
      <c r="P4135">
        <v>2</v>
      </c>
      <c r="Q4135">
        <v>1</v>
      </c>
      <c r="R4135">
        <v>7</v>
      </c>
      <c r="S4135" t="s">
        <v>9417</v>
      </c>
      <c r="T4135" t="s">
        <v>9883</v>
      </c>
      <c r="U4135">
        <v>665</v>
      </c>
      <c r="V4135">
        <v>12983.248687503399</v>
      </c>
      <c r="W4135">
        <v>4410</v>
      </c>
      <c r="Y4135">
        <v>10.75</v>
      </c>
      <c r="Z4135">
        <v>10.75</v>
      </c>
      <c r="AA4135">
        <v>10.75</v>
      </c>
      <c r="AB4135">
        <v>10.75</v>
      </c>
      <c r="AC4135">
        <v>10.75</v>
      </c>
      <c r="AD4135">
        <v>0</v>
      </c>
      <c r="AE4135">
        <v>0.24222045715294299</v>
      </c>
      <c r="AF4135">
        <v>42.114755551939282</v>
      </c>
      <c r="AG4135">
        <v>10.75</v>
      </c>
      <c r="AH4135">
        <v>9.1088419937862035</v>
      </c>
      <c r="AI4135">
        <v>1885.5302927137441</v>
      </c>
      <c r="AJ4135">
        <f t="shared" si="192"/>
        <v>3.275433514123097</v>
      </c>
      <c r="AK4135">
        <f t="shared" si="193"/>
        <v>43.42269329180013</v>
      </c>
      <c r="AL4135">
        <f t="shared" si="194"/>
        <v>5.3035477810369879E-4</v>
      </c>
    </row>
    <row r="4136" spans="1:38" x14ac:dyDescent="0.25">
      <c r="A4136" t="s">
        <v>545</v>
      </c>
      <c r="B4136">
        <v>3.6</v>
      </c>
      <c r="C4136">
        <v>257</v>
      </c>
      <c r="D4136" t="s">
        <v>4742</v>
      </c>
      <c r="E4136" t="s">
        <v>5254</v>
      </c>
      <c r="F4136">
        <v>25.016741499999998</v>
      </c>
      <c r="G4136">
        <v>121.4757522</v>
      </c>
      <c r="H4136">
        <v>6</v>
      </c>
      <c r="I4136">
        <v>73</v>
      </c>
      <c r="J4136">
        <v>0</v>
      </c>
      <c r="K4136">
        <v>17</v>
      </c>
      <c r="L4136">
        <v>87</v>
      </c>
      <c r="M4136">
        <v>21</v>
      </c>
      <c r="N4136">
        <v>0</v>
      </c>
      <c r="O4136">
        <v>18</v>
      </c>
      <c r="P4136">
        <v>1</v>
      </c>
      <c r="Q4136">
        <v>1</v>
      </c>
      <c r="R4136">
        <v>0</v>
      </c>
      <c r="S4136" t="s">
        <v>9415</v>
      </c>
      <c r="T4136" t="s">
        <v>9615</v>
      </c>
      <c r="U4136">
        <v>494</v>
      </c>
      <c r="V4136">
        <v>46868.800456726203</v>
      </c>
      <c r="W4136">
        <v>38094</v>
      </c>
      <c r="Y4136">
        <v>11.8</v>
      </c>
      <c r="Z4136">
        <v>11.8</v>
      </c>
      <c r="AA4136">
        <v>11.8</v>
      </c>
      <c r="AB4136">
        <v>11.8</v>
      </c>
      <c r="AC4136">
        <v>11.8</v>
      </c>
      <c r="AD4136">
        <v>0</v>
      </c>
      <c r="AE4136">
        <v>0.19974530793304701</v>
      </c>
      <c r="AF4136">
        <v>42.927633641022418</v>
      </c>
      <c r="AG4136">
        <v>11.8</v>
      </c>
      <c r="AH4136">
        <v>7.3542904491878716</v>
      </c>
      <c r="AI4136">
        <v>1890.0526454412829</v>
      </c>
      <c r="AJ4136">
        <f t="shared" si="192"/>
        <v>3.2764739011606636</v>
      </c>
      <c r="AK4136">
        <f t="shared" si="193"/>
        <v>43.474735714450098</v>
      </c>
      <c r="AL4136">
        <f t="shared" si="194"/>
        <v>5.2908579155821524E-4</v>
      </c>
    </row>
    <row r="4137" spans="1:38" x14ac:dyDescent="0.25">
      <c r="A4137" t="s">
        <v>2254</v>
      </c>
      <c r="B4137">
        <v>4.5</v>
      </c>
      <c r="C4137">
        <v>571</v>
      </c>
      <c r="D4137" t="s">
        <v>4742</v>
      </c>
      <c r="E4137" t="s">
        <v>6946</v>
      </c>
      <c r="F4137">
        <v>25.0885845</v>
      </c>
      <c r="G4137">
        <v>121.5085242</v>
      </c>
      <c r="H4137">
        <v>3</v>
      </c>
      <c r="I4137">
        <v>23</v>
      </c>
      <c r="J4137">
        <v>0</v>
      </c>
      <c r="K4137">
        <v>24</v>
      </c>
      <c r="L4137">
        <v>9</v>
      </c>
      <c r="M4137">
        <v>10</v>
      </c>
      <c r="N4137">
        <v>1</v>
      </c>
      <c r="O4137">
        <v>14</v>
      </c>
      <c r="P4137">
        <v>0</v>
      </c>
      <c r="Q4137">
        <v>0</v>
      </c>
      <c r="R4137">
        <v>0</v>
      </c>
      <c r="S4137" t="s">
        <v>9419</v>
      </c>
      <c r="T4137" t="s">
        <v>9841</v>
      </c>
      <c r="U4137">
        <v>449</v>
      </c>
      <c r="V4137">
        <v>10865.6158679171</v>
      </c>
      <c r="W4137">
        <v>32985</v>
      </c>
      <c r="X4137" t="s">
        <v>10300</v>
      </c>
      <c r="Y4137">
        <v>12</v>
      </c>
      <c r="Z4137">
        <v>12</v>
      </c>
      <c r="AA4137">
        <v>12</v>
      </c>
      <c r="AB4137">
        <v>12</v>
      </c>
      <c r="AC4137">
        <v>12.2</v>
      </c>
      <c r="AD4137">
        <v>2</v>
      </c>
      <c r="AE4137">
        <v>6.2639182505857496E-2</v>
      </c>
      <c r="AF4137">
        <v>42.114755551939282</v>
      </c>
      <c r="AG4137">
        <v>12.040000000000001</v>
      </c>
      <c r="AH4137">
        <v>3.3143393416306028</v>
      </c>
      <c r="AI4137">
        <v>1892.487764071074</v>
      </c>
      <c r="AJ4137">
        <f t="shared" si="192"/>
        <v>3.2770330802389043</v>
      </c>
      <c r="AK4137">
        <f t="shared" si="193"/>
        <v>43.502732834513672</v>
      </c>
      <c r="AL4137">
        <f t="shared" si="194"/>
        <v>5.2840500159896631E-4</v>
      </c>
    </row>
    <row r="4138" spans="1:38" x14ac:dyDescent="0.25">
      <c r="A4138" t="s">
        <v>3799</v>
      </c>
      <c r="B4138">
        <v>1.7</v>
      </c>
      <c r="C4138">
        <v>258</v>
      </c>
      <c r="D4138" t="s">
        <v>4750</v>
      </c>
      <c r="E4138" t="s">
        <v>5642</v>
      </c>
      <c r="F4138">
        <v>25.013821400000001</v>
      </c>
      <c r="G4138">
        <v>121.46704219999999</v>
      </c>
      <c r="H4138">
        <v>6</v>
      </c>
      <c r="I4138">
        <v>119</v>
      </c>
      <c r="J4138">
        <v>1</v>
      </c>
      <c r="K4138">
        <v>19</v>
      </c>
      <c r="L4138">
        <v>93</v>
      </c>
      <c r="M4138">
        <v>24</v>
      </c>
      <c r="N4138">
        <v>0</v>
      </c>
      <c r="O4138">
        <v>24</v>
      </c>
      <c r="P4138">
        <v>3</v>
      </c>
      <c r="Q4138">
        <v>3</v>
      </c>
      <c r="R4138">
        <v>2</v>
      </c>
      <c r="S4138" t="s">
        <v>9415</v>
      </c>
      <c r="T4138" t="s">
        <v>9648</v>
      </c>
      <c r="U4138">
        <v>838</v>
      </c>
      <c r="V4138">
        <v>46868.800456726203</v>
      </c>
      <c r="W4138">
        <v>38094</v>
      </c>
      <c r="X4138" t="s">
        <v>2366</v>
      </c>
      <c r="Y4138">
        <v>10.5</v>
      </c>
      <c r="Z4138">
        <v>11</v>
      </c>
      <c r="AA4138">
        <v>11</v>
      </c>
      <c r="AB4138">
        <v>11</v>
      </c>
      <c r="AC4138">
        <v>11</v>
      </c>
      <c r="AD4138">
        <v>2</v>
      </c>
      <c r="AE4138">
        <v>0.19974530793304701</v>
      </c>
      <c r="AF4138">
        <v>42.927633641022418</v>
      </c>
      <c r="AG4138">
        <v>10.9</v>
      </c>
      <c r="AH4138">
        <v>7.3542904491878716</v>
      </c>
      <c r="AI4138">
        <v>1897.406935890471</v>
      </c>
      <c r="AJ4138">
        <f t="shared" si="192"/>
        <v>3.2781604837925991</v>
      </c>
      <c r="AK4138">
        <f t="shared" si="193"/>
        <v>43.559234794592882</v>
      </c>
      <c r="AL4138">
        <f t="shared" si="194"/>
        <v>5.2703507143589661E-4</v>
      </c>
    </row>
    <row r="4139" spans="1:38" x14ac:dyDescent="0.25">
      <c r="A4139" t="s">
        <v>355</v>
      </c>
      <c r="B4139">
        <v>4.3</v>
      </c>
      <c r="C4139">
        <v>469</v>
      </c>
      <c r="D4139" t="s">
        <v>4742</v>
      </c>
      <c r="E4139" t="s">
        <v>5064</v>
      </c>
      <c r="F4139">
        <v>25.051396</v>
      </c>
      <c r="G4139">
        <v>121.51529069999999</v>
      </c>
      <c r="H4139">
        <v>8</v>
      </c>
      <c r="I4139">
        <v>200</v>
      </c>
      <c r="J4139">
        <v>1</v>
      </c>
      <c r="K4139">
        <v>41</v>
      </c>
      <c r="L4139">
        <v>63</v>
      </c>
      <c r="M4139">
        <v>21</v>
      </c>
      <c r="N4139">
        <v>2</v>
      </c>
      <c r="O4139">
        <v>12</v>
      </c>
      <c r="P4139">
        <v>4</v>
      </c>
      <c r="Q4139">
        <v>2</v>
      </c>
      <c r="R4139">
        <v>1</v>
      </c>
      <c r="S4139" t="s">
        <v>9406</v>
      </c>
      <c r="T4139" t="s">
        <v>9561</v>
      </c>
      <c r="U4139">
        <v>499</v>
      </c>
      <c r="V4139">
        <v>2195.83862579274</v>
      </c>
      <c r="W4139">
        <v>2551</v>
      </c>
      <c r="X4139" t="s">
        <v>10298</v>
      </c>
      <c r="Y4139">
        <v>10.5</v>
      </c>
      <c r="Z4139">
        <v>10.5</v>
      </c>
      <c r="AA4139">
        <v>10.5</v>
      </c>
      <c r="AB4139">
        <v>10.5</v>
      </c>
      <c r="AC4139">
        <v>10.5</v>
      </c>
      <c r="AD4139">
        <v>2</v>
      </c>
      <c r="AE4139">
        <v>0.22244041028640599</v>
      </c>
      <c r="AF4139">
        <v>42.114755551939282</v>
      </c>
      <c r="AG4139">
        <v>10.5</v>
      </c>
      <c r="AH4139">
        <v>4.055966587112172</v>
      </c>
      <c r="AI4139">
        <v>1902.248329355609</v>
      </c>
      <c r="AJ4139">
        <f t="shared" si="192"/>
        <v>3.2792672113548158</v>
      </c>
      <c r="AK4139">
        <f t="shared" si="193"/>
        <v>43.614771916812877</v>
      </c>
      <c r="AL4139">
        <f t="shared" si="194"/>
        <v>5.2569371967263196E-4</v>
      </c>
    </row>
    <row r="4140" spans="1:38" x14ac:dyDescent="0.25">
      <c r="A4140" t="s">
        <v>1507</v>
      </c>
      <c r="B4140">
        <v>4.5999999999999996</v>
      </c>
      <c r="C4140">
        <v>209</v>
      </c>
      <c r="D4140" t="s">
        <v>4742</v>
      </c>
      <c r="E4140" t="s">
        <v>6205</v>
      </c>
      <c r="F4140">
        <v>25.033641599999999</v>
      </c>
      <c r="G4140">
        <v>121.5274106</v>
      </c>
      <c r="H4140">
        <v>10</v>
      </c>
      <c r="I4140">
        <v>68</v>
      </c>
      <c r="J4140">
        <v>0</v>
      </c>
      <c r="K4140">
        <v>50</v>
      </c>
      <c r="L4140">
        <v>10</v>
      </c>
      <c r="M4140">
        <v>12</v>
      </c>
      <c r="N4140">
        <v>0</v>
      </c>
      <c r="O4140">
        <v>25</v>
      </c>
      <c r="P4140">
        <v>4</v>
      </c>
      <c r="Q4140">
        <v>0</v>
      </c>
      <c r="R4140">
        <v>0</v>
      </c>
      <c r="S4140" t="s">
        <v>9417</v>
      </c>
      <c r="T4140" t="s">
        <v>9819</v>
      </c>
      <c r="U4140">
        <v>778</v>
      </c>
      <c r="V4140">
        <v>12983.248687503399</v>
      </c>
      <c r="W4140">
        <v>4410</v>
      </c>
      <c r="Y4140">
        <v>10.5</v>
      </c>
      <c r="Z4140">
        <v>10.5</v>
      </c>
      <c r="AA4140">
        <v>10.5</v>
      </c>
      <c r="AB4140">
        <v>10.5</v>
      </c>
      <c r="AC4140">
        <v>10.5</v>
      </c>
      <c r="AD4140">
        <v>2</v>
      </c>
      <c r="AE4140">
        <v>0.24222045715294299</v>
      </c>
      <c r="AF4140">
        <v>42.114755551939282</v>
      </c>
      <c r="AG4140">
        <v>10.5</v>
      </c>
      <c r="AH4140">
        <v>9.1088419937862035</v>
      </c>
      <c r="AI4140">
        <v>1903.747976701316</v>
      </c>
      <c r="AJ4140">
        <f t="shared" si="192"/>
        <v>3.2796094547772334</v>
      </c>
      <c r="AK4140">
        <f t="shared" si="193"/>
        <v>43.631960495734269</v>
      </c>
      <c r="AL4140">
        <f t="shared" si="194"/>
        <v>5.2527961276299369E-4</v>
      </c>
    </row>
    <row r="4141" spans="1:38" x14ac:dyDescent="0.25">
      <c r="A4141" t="s">
        <v>3815</v>
      </c>
      <c r="B4141">
        <v>4</v>
      </c>
      <c r="C4141">
        <v>259</v>
      </c>
      <c r="D4141" t="s">
        <v>4742</v>
      </c>
      <c r="E4141" t="s">
        <v>8476</v>
      </c>
      <c r="F4141">
        <v>25.023276599999999</v>
      </c>
      <c r="G4141">
        <v>121.4710249</v>
      </c>
      <c r="H4141">
        <v>7</v>
      </c>
      <c r="I4141">
        <v>130</v>
      </c>
      <c r="J4141">
        <v>0</v>
      </c>
      <c r="K4141">
        <v>25</v>
      </c>
      <c r="L4141">
        <v>72</v>
      </c>
      <c r="M4141">
        <v>18</v>
      </c>
      <c r="N4141">
        <v>0</v>
      </c>
      <c r="O4141">
        <v>22</v>
      </c>
      <c r="P4141">
        <v>4</v>
      </c>
      <c r="Q4141">
        <v>0</v>
      </c>
      <c r="R4141">
        <v>2</v>
      </c>
      <c r="S4141" t="s">
        <v>9415</v>
      </c>
      <c r="T4141" t="s">
        <v>9707</v>
      </c>
      <c r="U4141">
        <v>672</v>
      </c>
      <c r="V4141">
        <v>46868.800456726203</v>
      </c>
      <c r="W4141">
        <v>38094</v>
      </c>
      <c r="Y4141">
        <v>8.5</v>
      </c>
      <c r="Z4141">
        <v>8.5</v>
      </c>
      <c r="AA4141">
        <v>8.5</v>
      </c>
      <c r="AB4141">
        <v>8.5</v>
      </c>
      <c r="AC4141">
        <v>8.5</v>
      </c>
      <c r="AD4141">
        <v>1</v>
      </c>
      <c r="AE4141">
        <v>0.19974530793304701</v>
      </c>
      <c r="AF4141">
        <v>42.927633641022418</v>
      </c>
      <c r="AG4141">
        <v>8.5</v>
      </c>
      <c r="AH4141">
        <v>7.3542904491878716</v>
      </c>
      <c r="AI4141">
        <v>1904.7612263396591</v>
      </c>
      <c r="AJ4141">
        <f t="shared" si="192"/>
        <v>3.2798405419106209</v>
      </c>
      <c r="AK4141">
        <f t="shared" si="193"/>
        <v>43.64357027489455</v>
      </c>
      <c r="AL4141">
        <f t="shared" si="194"/>
        <v>5.2500018699019803E-4</v>
      </c>
    </row>
    <row r="4142" spans="1:38" x14ac:dyDescent="0.25">
      <c r="A4142" t="s">
        <v>1024</v>
      </c>
      <c r="B4142">
        <v>4.0999999999999996</v>
      </c>
      <c r="C4142">
        <v>305</v>
      </c>
      <c r="D4142" t="s">
        <v>4742</v>
      </c>
      <c r="E4142" t="s">
        <v>5730</v>
      </c>
      <c r="F4142">
        <v>25.064824000000002</v>
      </c>
      <c r="G4142">
        <v>121.52480389999999</v>
      </c>
      <c r="H4142">
        <v>9</v>
      </c>
      <c r="I4142">
        <v>103</v>
      </c>
      <c r="J4142">
        <v>0</v>
      </c>
      <c r="K4142">
        <v>57</v>
      </c>
      <c r="L4142">
        <v>45</v>
      </c>
      <c r="M4142">
        <v>23</v>
      </c>
      <c r="N4142">
        <v>1</v>
      </c>
      <c r="O4142">
        <v>9</v>
      </c>
      <c r="P4142">
        <v>4</v>
      </c>
      <c r="Q4142">
        <v>0</v>
      </c>
      <c r="R4142">
        <v>2</v>
      </c>
      <c r="S4142" t="s">
        <v>9410</v>
      </c>
      <c r="T4142" t="s">
        <v>9658</v>
      </c>
      <c r="U4142">
        <v>597</v>
      </c>
      <c r="V4142">
        <v>7143.30443343364</v>
      </c>
      <c r="W4142">
        <v>2612</v>
      </c>
      <c r="X4142" t="s">
        <v>10305</v>
      </c>
      <c r="Y4142">
        <v>12.5</v>
      </c>
      <c r="Z4142">
        <v>12.5</v>
      </c>
      <c r="AA4142">
        <v>12.5</v>
      </c>
      <c r="AB4142">
        <v>12.5</v>
      </c>
      <c r="AC4142">
        <v>13.5</v>
      </c>
      <c r="AD4142">
        <v>2</v>
      </c>
      <c r="AE4142">
        <v>0.20569755513762999</v>
      </c>
      <c r="AF4142">
        <v>42.114755551939282</v>
      </c>
      <c r="AG4142">
        <v>12.7</v>
      </c>
      <c r="AH4142">
        <v>6.2686738916797404</v>
      </c>
      <c r="AI4142">
        <v>1911.9455369623211</v>
      </c>
      <c r="AJ4142">
        <f t="shared" si="192"/>
        <v>3.2814755169496972</v>
      </c>
      <c r="AK4142">
        <f t="shared" si="193"/>
        <v>43.72579944337577</v>
      </c>
      <c r="AL4142">
        <f t="shared" si="194"/>
        <v>5.2302745066095844E-4</v>
      </c>
    </row>
    <row r="4143" spans="1:38" x14ac:dyDescent="0.25">
      <c r="A4143" t="s">
        <v>1095</v>
      </c>
      <c r="B4143">
        <v>5</v>
      </c>
      <c r="C4143">
        <v>305</v>
      </c>
      <c r="D4143" t="s">
        <v>4742</v>
      </c>
      <c r="E4143" t="s">
        <v>5798</v>
      </c>
      <c r="F4143">
        <v>25.051129299999999</v>
      </c>
      <c r="G4143">
        <v>121.5338783</v>
      </c>
      <c r="H4143">
        <v>8</v>
      </c>
      <c r="I4143">
        <v>104</v>
      </c>
      <c r="J4143">
        <v>0</v>
      </c>
      <c r="K4143">
        <v>63</v>
      </c>
      <c r="L4143">
        <v>14</v>
      </c>
      <c r="M4143">
        <v>29</v>
      </c>
      <c r="N4143">
        <v>1</v>
      </c>
      <c r="O4143">
        <v>17</v>
      </c>
      <c r="P4143">
        <v>3</v>
      </c>
      <c r="Q4143">
        <v>3</v>
      </c>
      <c r="R4143">
        <v>1</v>
      </c>
      <c r="S4143" t="s">
        <v>9410</v>
      </c>
      <c r="T4143" t="s">
        <v>9774</v>
      </c>
      <c r="U4143">
        <v>695</v>
      </c>
      <c r="V4143">
        <v>7143.30443343364</v>
      </c>
      <c r="W4143">
        <v>2612</v>
      </c>
      <c r="Y4143">
        <v>9</v>
      </c>
      <c r="Z4143">
        <v>9</v>
      </c>
      <c r="AA4143">
        <v>9</v>
      </c>
      <c r="AB4143">
        <v>9</v>
      </c>
      <c r="AC4143">
        <v>9</v>
      </c>
      <c r="AD4143">
        <v>0</v>
      </c>
      <c r="AE4143">
        <v>0.20569755513762999</v>
      </c>
      <c r="AF4143">
        <v>42.114755551939282</v>
      </c>
      <c r="AG4143">
        <v>9</v>
      </c>
      <c r="AH4143">
        <v>6.2686738916797404</v>
      </c>
      <c r="AI4143">
        <v>1911.9455369623211</v>
      </c>
      <c r="AJ4143">
        <f t="shared" si="192"/>
        <v>3.2814755169496972</v>
      </c>
      <c r="AK4143">
        <f t="shared" si="193"/>
        <v>43.72579944337577</v>
      </c>
      <c r="AL4143">
        <f t="shared" si="194"/>
        <v>5.2302745066095844E-4</v>
      </c>
    </row>
    <row r="4144" spans="1:38" x14ac:dyDescent="0.25">
      <c r="A4144" t="s">
        <v>2437</v>
      </c>
      <c r="B4144">
        <v>4</v>
      </c>
      <c r="C4144">
        <v>844</v>
      </c>
      <c r="D4144" t="s">
        <v>4742</v>
      </c>
      <c r="E4144" t="s">
        <v>7127</v>
      </c>
      <c r="F4144">
        <v>24.986989600000001</v>
      </c>
      <c r="G4144">
        <v>121.4507938</v>
      </c>
      <c r="H4144">
        <v>4</v>
      </c>
      <c r="I4144">
        <v>72</v>
      </c>
      <c r="J4144">
        <v>0</v>
      </c>
      <c r="K4144">
        <v>13</v>
      </c>
      <c r="L4144">
        <v>72</v>
      </c>
      <c r="M4144">
        <v>17</v>
      </c>
      <c r="N4144">
        <v>0</v>
      </c>
      <c r="O4144">
        <v>12</v>
      </c>
      <c r="P4144">
        <v>1</v>
      </c>
      <c r="Q4144">
        <v>0</v>
      </c>
      <c r="R4144">
        <v>2</v>
      </c>
      <c r="S4144" t="s">
        <v>9416</v>
      </c>
      <c r="T4144" t="s">
        <v>9663</v>
      </c>
      <c r="U4144">
        <v>423</v>
      </c>
      <c r="V4144">
        <v>8855.6986247855893</v>
      </c>
      <c r="W4144">
        <v>13125</v>
      </c>
      <c r="Y4144">
        <v>14</v>
      </c>
      <c r="Z4144">
        <v>14</v>
      </c>
      <c r="AA4144">
        <v>14</v>
      </c>
      <c r="AB4144">
        <v>14</v>
      </c>
      <c r="AC4144">
        <v>14</v>
      </c>
      <c r="AD4144">
        <v>2</v>
      </c>
      <c r="AE4144">
        <v>9.9056335911011595E-2</v>
      </c>
      <c r="AF4144">
        <v>42.114755551939282</v>
      </c>
      <c r="AG4144">
        <v>14</v>
      </c>
      <c r="AH4144">
        <v>2.270815606516551</v>
      </c>
      <c r="AI4144">
        <v>1916.568371899969</v>
      </c>
      <c r="AJ4144">
        <f t="shared" si="192"/>
        <v>3.2825243169424305</v>
      </c>
      <c r="AK4144">
        <f t="shared" si="193"/>
        <v>43.778629168807569</v>
      </c>
      <c r="AL4144">
        <f t="shared" si="194"/>
        <v>5.217658887945965E-4</v>
      </c>
    </row>
    <row r="4145" spans="1:38" x14ac:dyDescent="0.25">
      <c r="A4145" t="s">
        <v>844</v>
      </c>
      <c r="B4145">
        <v>3.9</v>
      </c>
      <c r="C4145">
        <v>306</v>
      </c>
      <c r="D4145" t="s">
        <v>4742</v>
      </c>
      <c r="E4145" t="s">
        <v>5550</v>
      </c>
      <c r="F4145">
        <v>25.048785899999999</v>
      </c>
      <c r="G4145">
        <v>121.5327458</v>
      </c>
      <c r="H4145">
        <v>9</v>
      </c>
      <c r="I4145">
        <v>106</v>
      </c>
      <c r="J4145">
        <v>0</v>
      </c>
      <c r="K4145">
        <v>60</v>
      </c>
      <c r="L4145">
        <v>7</v>
      </c>
      <c r="M4145">
        <v>27</v>
      </c>
      <c r="N4145">
        <v>1</v>
      </c>
      <c r="O4145">
        <v>18</v>
      </c>
      <c r="P4145">
        <v>2</v>
      </c>
      <c r="Q4145">
        <v>3</v>
      </c>
      <c r="R4145">
        <v>1</v>
      </c>
      <c r="S4145" t="s">
        <v>9410</v>
      </c>
      <c r="T4145" t="s">
        <v>9715</v>
      </c>
      <c r="U4145">
        <v>608</v>
      </c>
      <c r="V4145">
        <v>7143.30443343364</v>
      </c>
      <c r="W4145">
        <v>2612</v>
      </c>
      <c r="X4145" t="s">
        <v>10318</v>
      </c>
      <c r="Y4145">
        <v>11</v>
      </c>
      <c r="Z4145">
        <v>11</v>
      </c>
      <c r="AA4145">
        <v>11</v>
      </c>
      <c r="AB4145">
        <v>11</v>
      </c>
      <c r="AC4145">
        <v>11</v>
      </c>
      <c r="AD4145">
        <v>1</v>
      </c>
      <c r="AE4145">
        <v>0.20569755513762999</v>
      </c>
      <c r="AF4145">
        <v>42.114755551939282</v>
      </c>
      <c r="AG4145">
        <v>11</v>
      </c>
      <c r="AH4145">
        <v>6.2686738916797404</v>
      </c>
      <c r="AI4145">
        <v>1918.2142108539999</v>
      </c>
      <c r="AJ4145">
        <f t="shared" si="192"/>
        <v>3.2828971040844914</v>
      </c>
      <c r="AK4145">
        <f t="shared" si="193"/>
        <v>43.79742242248966</v>
      </c>
      <c r="AL4145">
        <f t="shared" si="194"/>
        <v>5.2131821062611887E-4</v>
      </c>
    </row>
    <row r="4146" spans="1:38" x14ac:dyDescent="0.25">
      <c r="A4146" t="s">
        <v>1046</v>
      </c>
      <c r="B4146">
        <v>3.9</v>
      </c>
      <c r="C4146">
        <v>306</v>
      </c>
      <c r="D4146" t="s">
        <v>4742</v>
      </c>
      <c r="E4146" t="s">
        <v>5752</v>
      </c>
      <c r="F4146">
        <v>25.060450599999999</v>
      </c>
      <c r="G4146">
        <v>121.52541909999999</v>
      </c>
      <c r="H4146">
        <v>8</v>
      </c>
      <c r="I4146">
        <v>140</v>
      </c>
      <c r="J4146">
        <v>0</v>
      </c>
      <c r="K4146">
        <v>62</v>
      </c>
      <c r="L4146">
        <v>44</v>
      </c>
      <c r="M4146">
        <v>25</v>
      </c>
      <c r="N4146">
        <v>1</v>
      </c>
      <c r="O4146">
        <v>11</v>
      </c>
      <c r="P4146">
        <v>5</v>
      </c>
      <c r="Q4146">
        <v>2</v>
      </c>
      <c r="R4146">
        <v>2</v>
      </c>
      <c r="S4146" t="s">
        <v>9410</v>
      </c>
      <c r="T4146" t="s">
        <v>9732</v>
      </c>
      <c r="U4146">
        <v>462</v>
      </c>
      <c r="V4146">
        <v>7143.30443343364</v>
      </c>
      <c r="W4146">
        <v>2612</v>
      </c>
      <c r="X4146" t="s">
        <v>10300</v>
      </c>
      <c r="Y4146">
        <v>11.8</v>
      </c>
      <c r="Z4146">
        <v>11.8</v>
      </c>
      <c r="AA4146">
        <v>11.8</v>
      </c>
      <c r="AB4146">
        <v>11.8</v>
      </c>
      <c r="AC4146">
        <v>11.8</v>
      </c>
      <c r="AD4146">
        <v>2</v>
      </c>
      <c r="AE4146">
        <v>0.20569755513762999</v>
      </c>
      <c r="AF4146">
        <v>42.114755551939282</v>
      </c>
      <c r="AG4146">
        <v>11.8</v>
      </c>
      <c r="AH4146">
        <v>6.2686738916797404</v>
      </c>
      <c r="AI4146">
        <v>1918.2142108539999</v>
      </c>
      <c r="AJ4146">
        <f t="shared" si="192"/>
        <v>3.2828971040844914</v>
      </c>
      <c r="AK4146">
        <f t="shared" si="193"/>
        <v>43.79742242248966</v>
      </c>
      <c r="AL4146">
        <f t="shared" si="194"/>
        <v>5.2131821062611887E-4</v>
      </c>
    </row>
    <row r="4147" spans="1:38" x14ac:dyDescent="0.25">
      <c r="A4147" t="s">
        <v>3876</v>
      </c>
      <c r="B4147">
        <v>4.4000000000000004</v>
      </c>
      <c r="C4147">
        <v>261</v>
      </c>
      <c r="D4147" t="s">
        <v>4743</v>
      </c>
      <c r="E4147" t="s">
        <v>8536</v>
      </c>
      <c r="F4147">
        <v>25.024398999999999</v>
      </c>
      <c r="G4147">
        <v>121.47112799999999</v>
      </c>
      <c r="H4147">
        <v>8</v>
      </c>
      <c r="I4147">
        <v>131</v>
      </c>
      <c r="J4147">
        <v>0</v>
      </c>
      <c r="K4147">
        <v>24</v>
      </c>
      <c r="L4147">
        <v>73</v>
      </c>
      <c r="M4147">
        <v>17</v>
      </c>
      <c r="N4147">
        <v>0</v>
      </c>
      <c r="O4147">
        <v>20</v>
      </c>
      <c r="P4147">
        <v>3</v>
      </c>
      <c r="Q4147">
        <v>0</v>
      </c>
      <c r="R4147">
        <v>2</v>
      </c>
      <c r="S4147" t="s">
        <v>9415</v>
      </c>
      <c r="T4147" t="s">
        <v>9707</v>
      </c>
      <c r="U4147">
        <v>672</v>
      </c>
      <c r="V4147">
        <v>46868.800456726203</v>
      </c>
      <c r="W4147">
        <v>38094</v>
      </c>
      <c r="X4147" t="s">
        <v>10300</v>
      </c>
      <c r="Y4147">
        <v>11.2</v>
      </c>
      <c r="Z4147">
        <v>11.2</v>
      </c>
      <c r="AA4147">
        <v>11.2</v>
      </c>
      <c r="AB4147">
        <v>11.2</v>
      </c>
      <c r="AC4147">
        <v>11.2</v>
      </c>
      <c r="AD4147">
        <v>2</v>
      </c>
      <c r="AE4147">
        <v>0.19974530793304701</v>
      </c>
      <c r="AF4147">
        <v>42.927633641022418</v>
      </c>
      <c r="AG4147">
        <v>11.2</v>
      </c>
      <c r="AH4147">
        <v>7.3542904491878716</v>
      </c>
      <c r="AI4147">
        <v>1919.4698072380349</v>
      </c>
      <c r="AJ4147">
        <f t="shared" si="192"/>
        <v>3.2831812851676498</v>
      </c>
      <c r="AK4147">
        <f t="shared" si="193"/>
        <v>43.811754213202136</v>
      </c>
      <c r="AL4147">
        <f t="shared" si="194"/>
        <v>5.2097719705157584E-4</v>
      </c>
    </row>
    <row r="4148" spans="1:38" x14ac:dyDescent="0.25">
      <c r="A4148" t="s">
        <v>3560</v>
      </c>
      <c r="B4148">
        <v>4.2</v>
      </c>
      <c r="C4148">
        <v>363</v>
      </c>
      <c r="D4148" t="s">
        <v>4742</v>
      </c>
      <c r="E4148" t="s">
        <v>8224</v>
      </c>
      <c r="F4148">
        <v>25.0458496</v>
      </c>
      <c r="G4148">
        <v>121.54807219999999</v>
      </c>
      <c r="H4148">
        <v>7</v>
      </c>
      <c r="I4148">
        <v>159</v>
      </c>
      <c r="J4148">
        <v>0</v>
      </c>
      <c r="K4148">
        <v>51</v>
      </c>
      <c r="L4148">
        <v>29</v>
      </c>
      <c r="M4148">
        <v>19</v>
      </c>
      <c r="N4148">
        <v>1</v>
      </c>
      <c r="O4148">
        <v>34</v>
      </c>
      <c r="P4148">
        <v>4</v>
      </c>
      <c r="Q4148">
        <v>2</v>
      </c>
      <c r="R4148">
        <v>4</v>
      </c>
      <c r="S4148" t="s">
        <v>9405</v>
      </c>
      <c r="T4148" t="s">
        <v>10136</v>
      </c>
      <c r="U4148">
        <v>746</v>
      </c>
      <c r="V4148">
        <v>5710.8422820440801</v>
      </c>
      <c r="W4148">
        <v>2799</v>
      </c>
      <c r="Y4148">
        <v>10</v>
      </c>
      <c r="Z4148">
        <v>10</v>
      </c>
      <c r="AA4148">
        <v>10</v>
      </c>
      <c r="AB4148">
        <v>10</v>
      </c>
      <c r="AC4148">
        <v>10</v>
      </c>
      <c r="AD4148">
        <v>1</v>
      </c>
      <c r="AE4148">
        <v>0.21935640362225101</v>
      </c>
      <c r="AF4148">
        <v>50.603125160231762</v>
      </c>
      <c r="AG4148">
        <v>10</v>
      </c>
      <c r="AH4148">
        <v>5.3170957217586627</v>
      </c>
      <c r="AI4148">
        <v>1930.105746998395</v>
      </c>
      <c r="AJ4148">
        <f t="shared" si="192"/>
        <v>3.2855811038677607</v>
      </c>
      <c r="AK4148">
        <f t="shared" si="193"/>
        <v>43.932968793360587</v>
      </c>
      <c r="AL4148">
        <f t="shared" si="194"/>
        <v>5.1810632736322892E-4</v>
      </c>
    </row>
    <row r="4149" spans="1:38" x14ac:dyDescent="0.25">
      <c r="A4149" t="s">
        <v>1201</v>
      </c>
      <c r="B4149">
        <v>4.9000000000000004</v>
      </c>
      <c r="C4149">
        <v>308</v>
      </c>
      <c r="D4149" t="s">
        <v>4745</v>
      </c>
      <c r="E4149" t="s">
        <v>5903</v>
      </c>
      <c r="F4149">
        <v>25.082643999999998</v>
      </c>
      <c r="G4149">
        <v>121.54625900000001</v>
      </c>
      <c r="H4149">
        <v>5</v>
      </c>
      <c r="I4149">
        <v>19</v>
      </c>
      <c r="J4149">
        <v>0</v>
      </c>
      <c r="K4149">
        <v>15</v>
      </c>
      <c r="L4149">
        <v>3</v>
      </c>
      <c r="M4149">
        <v>19</v>
      </c>
      <c r="N4149">
        <v>0</v>
      </c>
      <c r="O4149">
        <v>13</v>
      </c>
      <c r="P4149">
        <v>2</v>
      </c>
      <c r="Q4149">
        <v>1</v>
      </c>
      <c r="R4149">
        <v>0</v>
      </c>
      <c r="S4149" t="s">
        <v>9410</v>
      </c>
      <c r="T4149" t="s">
        <v>9770</v>
      </c>
      <c r="U4149">
        <v>608</v>
      </c>
      <c r="V4149">
        <v>7143.30443343364</v>
      </c>
      <c r="W4149">
        <v>2612</v>
      </c>
      <c r="X4149" t="s">
        <v>10349</v>
      </c>
      <c r="Y4149">
        <v>11</v>
      </c>
      <c r="Z4149">
        <v>11</v>
      </c>
      <c r="AA4149">
        <v>11</v>
      </c>
      <c r="AB4149">
        <v>11</v>
      </c>
      <c r="AC4149">
        <v>11</v>
      </c>
      <c r="AD4149">
        <v>2</v>
      </c>
      <c r="AE4149">
        <v>0.20569755513762999</v>
      </c>
      <c r="AF4149">
        <v>42.114755551939282</v>
      </c>
      <c r="AG4149">
        <v>11</v>
      </c>
      <c r="AH4149">
        <v>6.2686738916797404</v>
      </c>
      <c r="AI4149">
        <v>1930.7515586373599</v>
      </c>
      <c r="AJ4149">
        <f t="shared" si="192"/>
        <v>3.2857263941033557</v>
      </c>
      <c r="AK4149">
        <f t="shared" si="193"/>
        <v>43.94031814447137</v>
      </c>
      <c r="AL4149">
        <f t="shared" si="194"/>
        <v>5.1793302744023492E-4</v>
      </c>
    </row>
    <row r="4150" spans="1:38" x14ac:dyDescent="0.25">
      <c r="A4150" t="s">
        <v>691</v>
      </c>
      <c r="B4150">
        <v>4.5</v>
      </c>
      <c r="C4150">
        <v>212</v>
      </c>
      <c r="D4150" t="s">
        <v>4742</v>
      </c>
      <c r="E4150" t="s">
        <v>5400</v>
      </c>
      <c r="F4150">
        <v>25.021451899999999</v>
      </c>
      <c r="G4150">
        <v>121.5280722</v>
      </c>
      <c r="H4150">
        <v>8</v>
      </c>
      <c r="I4150">
        <v>80</v>
      </c>
      <c r="J4150">
        <v>0</v>
      </c>
      <c r="K4150">
        <v>67</v>
      </c>
      <c r="L4150">
        <v>19</v>
      </c>
      <c r="M4150">
        <v>15</v>
      </c>
      <c r="N4150">
        <v>1</v>
      </c>
      <c r="O4150">
        <v>22</v>
      </c>
      <c r="P4150">
        <v>3</v>
      </c>
      <c r="Q4150">
        <v>0</v>
      </c>
      <c r="R4150">
        <v>0</v>
      </c>
      <c r="S4150" t="s">
        <v>9417</v>
      </c>
      <c r="T4150" t="s">
        <v>9672</v>
      </c>
      <c r="U4150">
        <v>722</v>
      </c>
      <c r="V4150">
        <v>12983.248687503399</v>
      </c>
      <c r="W4150">
        <v>4410</v>
      </c>
      <c r="Y4150">
        <v>11</v>
      </c>
      <c r="Z4150">
        <v>11.5</v>
      </c>
      <c r="AA4150">
        <v>11.5</v>
      </c>
      <c r="AB4150">
        <v>11.5</v>
      </c>
      <c r="AC4150">
        <v>11.5</v>
      </c>
      <c r="AD4150">
        <v>2</v>
      </c>
      <c r="AE4150">
        <v>0.24222045715294299</v>
      </c>
      <c r="AF4150">
        <v>42.114755551939282</v>
      </c>
      <c r="AG4150">
        <v>11.4</v>
      </c>
      <c r="AH4150">
        <v>9.1088419937862035</v>
      </c>
      <c r="AI4150">
        <v>1931.0745026826751</v>
      </c>
      <c r="AJ4150">
        <f t="shared" si="192"/>
        <v>3.2857990295949309</v>
      </c>
      <c r="AK4150">
        <f t="shared" si="193"/>
        <v>43.943992794040405</v>
      </c>
      <c r="AL4150">
        <f t="shared" si="194"/>
        <v>5.1784641069559274E-4</v>
      </c>
    </row>
    <row r="4151" spans="1:38" x14ac:dyDescent="0.25">
      <c r="A4151" t="s">
        <v>751</v>
      </c>
      <c r="B4151">
        <v>4.9000000000000004</v>
      </c>
      <c r="C4151">
        <v>309</v>
      </c>
      <c r="D4151" t="s">
        <v>4742</v>
      </c>
      <c r="E4151" t="s">
        <v>5459</v>
      </c>
      <c r="F4151">
        <v>25.052187</v>
      </c>
      <c r="G4151">
        <v>121.5206641</v>
      </c>
      <c r="H4151">
        <v>8</v>
      </c>
      <c r="I4151">
        <v>190</v>
      </c>
      <c r="J4151">
        <v>1</v>
      </c>
      <c r="K4151">
        <v>46</v>
      </c>
      <c r="L4151">
        <v>43</v>
      </c>
      <c r="M4151">
        <v>23</v>
      </c>
      <c r="N4151">
        <v>2</v>
      </c>
      <c r="O4151">
        <v>11</v>
      </c>
      <c r="P4151">
        <v>4</v>
      </c>
      <c r="Q4151">
        <v>3</v>
      </c>
      <c r="R4151">
        <v>2</v>
      </c>
      <c r="S4151" t="s">
        <v>9410</v>
      </c>
      <c r="T4151" t="s">
        <v>9604</v>
      </c>
      <c r="U4151">
        <v>537</v>
      </c>
      <c r="V4151">
        <v>7143.30443343364</v>
      </c>
      <c r="W4151">
        <v>2612</v>
      </c>
      <c r="Y4151">
        <v>11</v>
      </c>
      <c r="Z4151">
        <v>11</v>
      </c>
      <c r="AA4151">
        <v>11</v>
      </c>
      <c r="AB4151">
        <v>11</v>
      </c>
      <c r="AC4151">
        <v>11.5</v>
      </c>
      <c r="AD4151">
        <v>2</v>
      </c>
      <c r="AE4151">
        <v>0.20569755513762999</v>
      </c>
      <c r="AF4151">
        <v>42.114755551939282</v>
      </c>
      <c r="AG4151">
        <v>11.1</v>
      </c>
      <c r="AH4151">
        <v>6.2686738916797404</v>
      </c>
      <c r="AI4151">
        <v>1937.02023252904</v>
      </c>
      <c r="AJ4151">
        <f t="shared" si="192"/>
        <v>3.2871341570277459</v>
      </c>
      <c r="AK4151">
        <f t="shared" si="193"/>
        <v>44.011592024477366</v>
      </c>
      <c r="AL4151">
        <f t="shared" si="194"/>
        <v>5.1625686877537964E-4</v>
      </c>
    </row>
    <row r="4152" spans="1:38" x14ac:dyDescent="0.25">
      <c r="A4152" t="s">
        <v>2271</v>
      </c>
      <c r="B4152">
        <v>4.8</v>
      </c>
      <c r="C4152">
        <v>585</v>
      </c>
      <c r="D4152" t="s">
        <v>4742</v>
      </c>
      <c r="E4152" t="s">
        <v>6963</v>
      </c>
      <c r="F4152">
        <v>25.1046069</v>
      </c>
      <c r="G4152">
        <v>121.5235708</v>
      </c>
      <c r="H4152">
        <v>9</v>
      </c>
      <c r="I4152">
        <v>46</v>
      </c>
      <c r="J4152">
        <v>0</v>
      </c>
      <c r="K4152">
        <v>32</v>
      </c>
      <c r="L4152">
        <v>11</v>
      </c>
      <c r="M4152">
        <v>24</v>
      </c>
      <c r="N4152">
        <v>0</v>
      </c>
      <c r="O4152">
        <v>7</v>
      </c>
      <c r="P4152">
        <v>2</v>
      </c>
      <c r="Q4152">
        <v>0</v>
      </c>
      <c r="R4152">
        <v>1</v>
      </c>
      <c r="S4152" t="s">
        <v>9419</v>
      </c>
      <c r="T4152" t="s">
        <v>9697</v>
      </c>
      <c r="U4152">
        <v>571</v>
      </c>
      <c r="V4152">
        <v>10865.6158679171</v>
      </c>
      <c r="W4152">
        <v>32985</v>
      </c>
      <c r="X4152" t="s">
        <v>10349</v>
      </c>
      <c r="Y4152">
        <v>11</v>
      </c>
      <c r="Z4152">
        <v>11</v>
      </c>
      <c r="AA4152">
        <v>11</v>
      </c>
      <c r="AB4152">
        <v>11</v>
      </c>
      <c r="AC4152">
        <v>11</v>
      </c>
      <c r="AD4152">
        <v>0</v>
      </c>
      <c r="AE4152">
        <v>6.2639182505857496E-2</v>
      </c>
      <c r="AF4152">
        <v>42.114755551939282</v>
      </c>
      <c r="AG4152">
        <v>11</v>
      </c>
      <c r="AH4152">
        <v>3.3143393416306028</v>
      </c>
      <c r="AI4152">
        <v>1938.888514853903</v>
      </c>
      <c r="AJ4152">
        <f t="shared" si="192"/>
        <v>3.287552838075237</v>
      </c>
      <c r="AK4152">
        <f t="shared" si="193"/>
        <v>44.03281179817958</v>
      </c>
      <c r="AL4152">
        <f t="shared" si="194"/>
        <v>5.1575941181711054E-4</v>
      </c>
    </row>
    <row r="4153" spans="1:38" x14ac:dyDescent="0.25">
      <c r="A4153" t="s">
        <v>2814</v>
      </c>
      <c r="B4153">
        <v>4.5999999999999996</v>
      </c>
      <c r="C4153">
        <v>479</v>
      </c>
      <c r="D4153" t="s">
        <v>4751</v>
      </c>
      <c r="E4153" t="s">
        <v>7491</v>
      </c>
      <c r="F4153">
        <v>25.055931900000001</v>
      </c>
      <c r="G4153">
        <v>121.51003710000001</v>
      </c>
      <c r="H4153">
        <v>12</v>
      </c>
      <c r="I4153">
        <v>87</v>
      </c>
      <c r="J4153">
        <v>0</v>
      </c>
      <c r="K4153">
        <v>29</v>
      </c>
      <c r="L4153">
        <v>47</v>
      </c>
      <c r="M4153">
        <v>17</v>
      </c>
      <c r="N4153">
        <v>3</v>
      </c>
      <c r="O4153">
        <v>9</v>
      </c>
      <c r="P4153">
        <v>2</v>
      </c>
      <c r="Q4153">
        <v>0</v>
      </c>
      <c r="R4153">
        <v>1</v>
      </c>
      <c r="S4153" t="s">
        <v>9406</v>
      </c>
      <c r="T4153" t="s">
        <v>9563</v>
      </c>
      <c r="U4153">
        <v>529</v>
      </c>
      <c r="V4153">
        <v>2195.83862579274</v>
      </c>
      <c r="W4153">
        <v>2551</v>
      </c>
      <c r="Y4153">
        <v>8</v>
      </c>
      <c r="Z4153">
        <v>8</v>
      </c>
      <c r="AA4153">
        <v>8</v>
      </c>
      <c r="AB4153">
        <v>8</v>
      </c>
      <c r="AC4153">
        <v>8</v>
      </c>
      <c r="AD4153">
        <v>2</v>
      </c>
      <c r="AE4153">
        <v>0.22244041028640599</v>
      </c>
      <c r="AF4153">
        <v>42.114755551939282</v>
      </c>
      <c r="AG4153">
        <v>8</v>
      </c>
      <c r="AH4153">
        <v>4.055966587112172</v>
      </c>
      <c r="AI4153">
        <v>1942.8079952267301</v>
      </c>
      <c r="AJ4153">
        <f t="shared" si="192"/>
        <v>3.2884298820542956</v>
      </c>
      <c r="AK4153">
        <f t="shared" si="193"/>
        <v>44.07729568867321</v>
      </c>
      <c r="AL4153">
        <f t="shared" si="194"/>
        <v>5.1471890297800514E-4</v>
      </c>
    </row>
    <row r="4154" spans="1:38" x14ac:dyDescent="0.25">
      <c r="A4154" t="s">
        <v>1195</v>
      </c>
      <c r="B4154">
        <v>3.7</v>
      </c>
      <c r="C4154">
        <v>310</v>
      </c>
      <c r="D4154" t="s">
        <v>4742</v>
      </c>
      <c r="E4154" t="s">
        <v>5897</v>
      </c>
      <c r="F4154">
        <v>25.081170700000001</v>
      </c>
      <c r="G4154">
        <v>121.5484051</v>
      </c>
      <c r="H4154">
        <v>5</v>
      </c>
      <c r="I4154">
        <v>22</v>
      </c>
      <c r="J4154">
        <v>0</v>
      </c>
      <c r="K4154">
        <v>17</v>
      </c>
      <c r="L4154">
        <v>3</v>
      </c>
      <c r="M4154">
        <v>27</v>
      </c>
      <c r="N4154">
        <v>0</v>
      </c>
      <c r="O4154">
        <v>17</v>
      </c>
      <c r="P4154">
        <v>2</v>
      </c>
      <c r="Q4154">
        <v>2</v>
      </c>
      <c r="R4154">
        <v>0</v>
      </c>
      <c r="S4154" t="s">
        <v>9410</v>
      </c>
      <c r="T4154" t="s">
        <v>9770</v>
      </c>
      <c r="U4154">
        <v>608</v>
      </c>
      <c r="V4154">
        <v>7143.30443343364</v>
      </c>
      <c r="W4154">
        <v>2612</v>
      </c>
      <c r="Y4154">
        <v>12</v>
      </c>
      <c r="Z4154">
        <v>12</v>
      </c>
      <c r="AA4154">
        <v>12</v>
      </c>
      <c r="AB4154">
        <v>12</v>
      </c>
      <c r="AC4154">
        <v>12</v>
      </c>
      <c r="AD4154">
        <v>2</v>
      </c>
      <c r="AE4154">
        <v>0.20569755513762999</v>
      </c>
      <c r="AF4154">
        <v>42.114755551939282</v>
      </c>
      <c r="AG4154">
        <v>12</v>
      </c>
      <c r="AH4154">
        <v>6.2686738916797404</v>
      </c>
      <c r="AI4154">
        <v>1943.2889064207191</v>
      </c>
      <c r="AJ4154">
        <f t="shared" si="192"/>
        <v>3.2885373714371839</v>
      </c>
      <c r="AK4154">
        <f t="shared" si="193"/>
        <v>44.082750667587874</v>
      </c>
      <c r="AL4154">
        <f t="shared" si="194"/>
        <v>5.1459152403739476E-4</v>
      </c>
    </row>
    <row r="4155" spans="1:38" x14ac:dyDescent="0.25">
      <c r="A4155" t="s">
        <v>1010</v>
      </c>
      <c r="B4155">
        <v>4.7</v>
      </c>
      <c r="C4155">
        <v>312</v>
      </c>
      <c r="D4155" t="s">
        <v>4742</v>
      </c>
      <c r="E4155" t="s">
        <v>5716</v>
      </c>
      <c r="F4155">
        <v>25.061905299999999</v>
      </c>
      <c r="G4155">
        <v>121.53039579999999</v>
      </c>
      <c r="H4155">
        <v>6</v>
      </c>
      <c r="I4155">
        <v>131</v>
      </c>
      <c r="J4155">
        <v>0</v>
      </c>
      <c r="K4155">
        <v>55</v>
      </c>
      <c r="L4155">
        <v>34</v>
      </c>
      <c r="M4155">
        <v>26</v>
      </c>
      <c r="N4155">
        <v>1</v>
      </c>
      <c r="O4155">
        <v>9</v>
      </c>
      <c r="P4155">
        <v>2</v>
      </c>
      <c r="Q4155">
        <v>2</v>
      </c>
      <c r="R4155">
        <v>2</v>
      </c>
      <c r="S4155" t="s">
        <v>9410</v>
      </c>
      <c r="T4155" t="s">
        <v>9708</v>
      </c>
      <c r="U4155">
        <v>508</v>
      </c>
      <c r="V4155">
        <v>7143.30443343364</v>
      </c>
      <c r="W4155">
        <v>2612</v>
      </c>
      <c r="Y4155">
        <v>12</v>
      </c>
      <c r="Z4155">
        <v>12</v>
      </c>
      <c r="AA4155">
        <v>12</v>
      </c>
      <c r="AB4155">
        <v>12</v>
      </c>
      <c r="AC4155">
        <v>12</v>
      </c>
      <c r="AD4155">
        <v>2</v>
      </c>
      <c r="AE4155">
        <v>0.20569755513762999</v>
      </c>
      <c r="AF4155">
        <v>42.114755551939282</v>
      </c>
      <c r="AG4155">
        <v>12</v>
      </c>
      <c r="AH4155">
        <v>6.2686738916797404</v>
      </c>
      <c r="AI4155">
        <v>1955.8262542040791</v>
      </c>
      <c r="AJ4155">
        <f t="shared" si="192"/>
        <v>3.2913302716213542</v>
      </c>
      <c r="AK4155">
        <f t="shared" si="193"/>
        <v>44.224724467248848</v>
      </c>
      <c r="AL4155">
        <f t="shared" si="194"/>
        <v>5.1129286042177029E-4</v>
      </c>
    </row>
    <row r="4156" spans="1:38" x14ac:dyDescent="0.25">
      <c r="A4156" t="s">
        <v>1047</v>
      </c>
      <c r="B4156">
        <v>3.6</v>
      </c>
      <c r="C4156">
        <v>313</v>
      </c>
      <c r="D4156" t="s">
        <v>4742</v>
      </c>
      <c r="E4156" t="s">
        <v>5753</v>
      </c>
      <c r="F4156">
        <v>25.0604169</v>
      </c>
      <c r="G4156">
        <v>121.5219597</v>
      </c>
      <c r="H4156">
        <v>14</v>
      </c>
      <c r="I4156">
        <v>159</v>
      </c>
      <c r="J4156">
        <v>0</v>
      </c>
      <c r="K4156">
        <v>60</v>
      </c>
      <c r="L4156">
        <v>51</v>
      </c>
      <c r="M4156">
        <v>20</v>
      </c>
      <c r="N4156">
        <v>3</v>
      </c>
      <c r="O4156">
        <v>13</v>
      </c>
      <c r="P4156">
        <v>5</v>
      </c>
      <c r="Q4156">
        <v>2</v>
      </c>
      <c r="R4156">
        <v>2</v>
      </c>
      <c r="S4156" t="s">
        <v>9410</v>
      </c>
      <c r="T4156" t="s">
        <v>9695</v>
      </c>
      <c r="U4156">
        <v>578</v>
      </c>
      <c r="V4156">
        <v>7143.30443343364</v>
      </c>
      <c r="W4156">
        <v>2612</v>
      </c>
      <c r="X4156" t="s">
        <v>84</v>
      </c>
      <c r="Y4156">
        <v>11</v>
      </c>
      <c r="Z4156">
        <v>11</v>
      </c>
      <c r="AA4156">
        <v>11</v>
      </c>
      <c r="AB4156">
        <v>11</v>
      </c>
      <c r="AC4156">
        <v>11</v>
      </c>
      <c r="AD4156">
        <v>2</v>
      </c>
      <c r="AE4156">
        <v>0.20569755513762999</v>
      </c>
      <c r="AF4156">
        <v>42.114755551939282</v>
      </c>
      <c r="AG4156">
        <v>11</v>
      </c>
      <c r="AH4156">
        <v>6.2686738916797404</v>
      </c>
      <c r="AI4156">
        <v>1962.094928095758</v>
      </c>
      <c r="AJ4156">
        <f t="shared" si="192"/>
        <v>3.2927200151493596</v>
      </c>
      <c r="AK4156">
        <f t="shared" si="193"/>
        <v>44.295540724724852</v>
      </c>
      <c r="AL4156">
        <f t="shared" si="194"/>
        <v>5.0965933690604601E-4</v>
      </c>
    </row>
    <row r="4157" spans="1:38" x14ac:dyDescent="0.25">
      <c r="A4157" t="s">
        <v>3614</v>
      </c>
      <c r="B4157">
        <v>4.0999999999999996</v>
      </c>
      <c r="C4157">
        <v>267</v>
      </c>
      <c r="D4157" t="s">
        <v>4742</v>
      </c>
      <c r="E4157" t="s">
        <v>8276</v>
      </c>
      <c r="F4157">
        <v>25.0109289</v>
      </c>
      <c r="G4157">
        <v>121.4638228</v>
      </c>
      <c r="H4157">
        <v>5</v>
      </c>
      <c r="I4157">
        <v>134</v>
      </c>
      <c r="J4157">
        <v>1</v>
      </c>
      <c r="K4157">
        <v>17</v>
      </c>
      <c r="L4157">
        <v>105</v>
      </c>
      <c r="M4157">
        <v>25</v>
      </c>
      <c r="N4157">
        <v>0</v>
      </c>
      <c r="O4157">
        <v>23</v>
      </c>
      <c r="P4157">
        <v>3</v>
      </c>
      <c r="Q4157">
        <v>4</v>
      </c>
      <c r="R4157">
        <v>3</v>
      </c>
      <c r="S4157" t="s">
        <v>9415</v>
      </c>
      <c r="T4157" t="s">
        <v>9648</v>
      </c>
      <c r="U4157">
        <v>838</v>
      </c>
      <c r="V4157">
        <v>46868.800456726203</v>
      </c>
      <c r="W4157">
        <v>38094</v>
      </c>
      <c r="X4157" t="s">
        <v>1376</v>
      </c>
      <c r="Y4157">
        <v>12.5</v>
      </c>
      <c r="Z4157">
        <v>12.5</v>
      </c>
      <c r="AA4157">
        <v>12.5</v>
      </c>
      <c r="AB4157">
        <v>12.5</v>
      </c>
      <c r="AC4157">
        <v>12.5</v>
      </c>
      <c r="AD4157">
        <v>2</v>
      </c>
      <c r="AE4157">
        <v>0.19974530793304701</v>
      </c>
      <c r="AF4157">
        <v>42.927633641022418</v>
      </c>
      <c r="AG4157">
        <v>12.5</v>
      </c>
      <c r="AH4157">
        <v>7.3542904491878716</v>
      </c>
      <c r="AI4157">
        <v>1963.5955499331619</v>
      </c>
      <c r="AJ4157">
        <f t="shared" si="192"/>
        <v>3.293052039193944</v>
      </c>
      <c r="AK4157">
        <f t="shared" si="193"/>
        <v>44.312476233372038</v>
      </c>
      <c r="AL4157">
        <f t="shared" si="194"/>
        <v>5.0926984430884389E-4</v>
      </c>
    </row>
    <row r="4158" spans="1:38" x14ac:dyDescent="0.25">
      <c r="A4158" t="s">
        <v>878</v>
      </c>
      <c r="B4158">
        <v>4.5</v>
      </c>
      <c r="C4158">
        <v>370</v>
      </c>
      <c r="D4158" t="s">
        <v>4742</v>
      </c>
      <c r="E4158" t="s">
        <v>5584</v>
      </c>
      <c r="F4158">
        <v>25.0580268</v>
      </c>
      <c r="G4158">
        <v>121.5509572</v>
      </c>
      <c r="H4158">
        <v>7</v>
      </c>
      <c r="I4158">
        <v>68</v>
      </c>
      <c r="J4158">
        <v>0</v>
      </c>
      <c r="K4158">
        <v>37</v>
      </c>
      <c r="L4158">
        <v>19</v>
      </c>
      <c r="M4158">
        <v>26</v>
      </c>
      <c r="N4158">
        <v>0</v>
      </c>
      <c r="O4158">
        <v>17</v>
      </c>
      <c r="P4158">
        <v>5</v>
      </c>
      <c r="Q4158">
        <v>0</v>
      </c>
      <c r="R4158">
        <v>2</v>
      </c>
      <c r="S4158" t="s">
        <v>9405</v>
      </c>
      <c r="T4158" t="s">
        <v>9728</v>
      </c>
      <c r="U4158">
        <v>769</v>
      </c>
      <c r="V4158">
        <v>5710.8422820440801</v>
      </c>
      <c r="W4158">
        <v>2799</v>
      </c>
      <c r="Y4158">
        <v>9.5</v>
      </c>
      <c r="Z4158">
        <v>9.5</v>
      </c>
      <c r="AA4158">
        <v>9.5</v>
      </c>
      <c r="AB4158">
        <v>9.5</v>
      </c>
      <c r="AC4158">
        <v>9.5</v>
      </c>
      <c r="AD4158">
        <v>2</v>
      </c>
      <c r="AE4158">
        <v>0.21935640362225101</v>
      </c>
      <c r="AF4158">
        <v>50.603125160231762</v>
      </c>
      <c r="AG4158">
        <v>9.5</v>
      </c>
      <c r="AH4158">
        <v>5.3170957217586627</v>
      </c>
      <c r="AI4158">
        <v>1967.325417050705</v>
      </c>
      <c r="AJ4158">
        <f t="shared" si="192"/>
        <v>3.2938762028986428</v>
      </c>
      <c r="AK4158">
        <f t="shared" si="193"/>
        <v>44.354542236964917</v>
      </c>
      <c r="AL4158">
        <f t="shared" si="194"/>
        <v>5.0830431576446536E-4</v>
      </c>
    </row>
    <row r="4159" spans="1:38" x14ac:dyDescent="0.25">
      <c r="A4159" t="s">
        <v>2837</v>
      </c>
      <c r="B4159">
        <v>4.4000000000000004</v>
      </c>
      <c r="C4159">
        <v>217</v>
      </c>
      <c r="D4159" t="s">
        <v>4742</v>
      </c>
      <c r="E4159" t="s">
        <v>7512</v>
      </c>
      <c r="F4159">
        <v>25.028346299999999</v>
      </c>
      <c r="G4159">
        <v>121.5462857</v>
      </c>
      <c r="H4159">
        <v>12</v>
      </c>
      <c r="I4159">
        <v>142</v>
      </c>
      <c r="J4159">
        <v>0</v>
      </c>
      <c r="K4159">
        <v>67</v>
      </c>
      <c r="L4159">
        <v>26</v>
      </c>
      <c r="M4159">
        <v>26</v>
      </c>
      <c r="N4159">
        <v>1</v>
      </c>
      <c r="O4159">
        <v>30</v>
      </c>
      <c r="P4159">
        <v>4</v>
      </c>
      <c r="Q4159">
        <v>2</v>
      </c>
      <c r="R4159">
        <v>1</v>
      </c>
      <c r="S4159" t="s">
        <v>9417</v>
      </c>
      <c r="T4159" t="s">
        <v>9882</v>
      </c>
      <c r="U4159">
        <v>663</v>
      </c>
      <c r="V4159">
        <v>12983.248687503399</v>
      </c>
      <c r="W4159">
        <v>4410</v>
      </c>
      <c r="X4159" t="s">
        <v>10389</v>
      </c>
      <c r="Y4159">
        <v>8.5</v>
      </c>
      <c r="Z4159">
        <v>8.5</v>
      </c>
      <c r="AA4159">
        <v>8.5</v>
      </c>
      <c r="AB4159">
        <v>8.5</v>
      </c>
      <c r="AC4159">
        <v>8.5</v>
      </c>
      <c r="AD4159">
        <v>1</v>
      </c>
      <c r="AE4159">
        <v>0.24222045715294299</v>
      </c>
      <c r="AF4159">
        <v>42.114755551939282</v>
      </c>
      <c r="AG4159">
        <v>8.5</v>
      </c>
      <c r="AH4159">
        <v>9.1088419937862035</v>
      </c>
      <c r="AI4159">
        <v>1976.6187126516061</v>
      </c>
      <c r="AJ4159">
        <f t="shared" si="192"/>
        <v>3.2959229025147088</v>
      </c>
      <c r="AK4159">
        <f t="shared" si="193"/>
        <v>44.459180296667704</v>
      </c>
      <c r="AL4159">
        <f t="shared" si="194"/>
        <v>5.0591446574868961E-4</v>
      </c>
    </row>
    <row r="4160" spans="1:38" x14ac:dyDescent="0.25">
      <c r="A4160" t="s">
        <v>1882</v>
      </c>
      <c r="B4160">
        <v>3.8</v>
      </c>
      <c r="C4160">
        <v>701</v>
      </c>
      <c r="D4160" t="s">
        <v>4742</v>
      </c>
      <c r="E4160" t="s">
        <v>6575</v>
      </c>
      <c r="F4160">
        <v>25.076793200000001</v>
      </c>
      <c r="G4160">
        <v>121.5766132</v>
      </c>
      <c r="H4160">
        <v>5</v>
      </c>
      <c r="I4160">
        <v>85</v>
      </c>
      <c r="J4160">
        <v>0</v>
      </c>
      <c r="K4160">
        <v>37</v>
      </c>
      <c r="L4160">
        <v>25</v>
      </c>
      <c r="M4160">
        <v>17</v>
      </c>
      <c r="N4160">
        <v>1</v>
      </c>
      <c r="O4160">
        <v>12</v>
      </c>
      <c r="P4160">
        <v>2</v>
      </c>
      <c r="Q4160">
        <v>0</v>
      </c>
      <c r="R4160">
        <v>0</v>
      </c>
      <c r="S4160" t="s">
        <v>9420</v>
      </c>
      <c r="T4160" t="s">
        <v>9736</v>
      </c>
      <c r="U4160">
        <v>613</v>
      </c>
      <c r="V4160">
        <v>11638.892676052399</v>
      </c>
      <c r="W4160">
        <v>2967</v>
      </c>
      <c r="X4160" t="s">
        <v>10301</v>
      </c>
      <c r="Y4160">
        <v>11</v>
      </c>
      <c r="Z4160">
        <v>11</v>
      </c>
      <c r="AA4160">
        <v>11</v>
      </c>
      <c r="AB4160">
        <v>11</v>
      </c>
      <c r="AC4160">
        <v>11</v>
      </c>
      <c r="AD4160">
        <v>2</v>
      </c>
      <c r="AE4160">
        <v>0.111397587349209</v>
      </c>
      <c r="AF4160">
        <v>41.417792736813659</v>
      </c>
      <c r="AG4160">
        <v>11</v>
      </c>
      <c r="AH4160">
        <v>2.8283824902794992</v>
      </c>
      <c r="AI4160">
        <v>1982.696125685929</v>
      </c>
      <c r="AJ4160">
        <f t="shared" si="192"/>
        <v>3.2972561579519395</v>
      </c>
      <c r="AK4160">
        <f t="shared" si="193"/>
        <v>44.527476075856008</v>
      </c>
      <c r="AL4160">
        <f t="shared" si="194"/>
        <v>5.0436372323774137E-4</v>
      </c>
    </row>
    <row r="4161" spans="1:38" x14ac:dyDescent="0.25">
      <c r="A4161" t="s">
        <v>2947</v>
      </c>
      <c r="B4161">
        <v>3.6</v>
      </c>
      <c r="C4161">
        <v>218</v>
      </c>
      <c r="D4161" t="s">
        <v>4743</v>
      </c>
      <c r="E4161" t="s">
        <v>7616</v>
      </c>
      <c r="F4161">
        <v>25.029944199999999</v>
      </c>
      <c r="G4161">
        <v>121.5542902</v>
      </c>
      <c r="H4161">
        <v>10</v>
      </c>
      <c r="I4161">
        <v>133</v>
      </c>
      <c r="J4161">
        <v>0</v>
      </c>
      <c r="K4161">
        <v>58</v>
      </c>
      <c r="L4161">
        <v>33</v>
      </c>
      <c r="M4161">
        <v>25</v>
      </c>
      <c r="N4161">
        <v>1</v>
      </c>
      <c r="O4161">
        <v>21</v>
      </c>
      <c r="P4161">
        <v>3</v>
      </c>
      <c r="Q4161">
        <v>2</v>
      </c>
      <c r="R4161">
        <v>3</v>
      </c>
      <c r="S4161" t="s">
        <v>9417</v>
      </c>
      <c r="T4161" t="s">
        <v>9716</v>
      </c>
      <c r="U4161">
        <v>571</v>
      </c>
      <c r="V4161">
        <v>12983.248687503399</v>
      </c>
      <c r="W4161">
        <v>4410</v>
      </c>
      <c r="X4161" t="s">
        <v>10297</v>
      </c>
      <c r="Y4161">
        <v>12</v>
      </c>
      <c r="Z4161">
        <v>12</v>
      </c>
      <c r="AA4161">
        <v>12</v>
      </c>
      <c r="AB4161">
        <v>12</v>
      </c>
      <c r="AC4161">
        <v>12</v>
      </c>
      <c r="AD4161">
        <v>2</v>
      </c>
      <c r="AE4161">
        <v>0.24222045715294299</v>
      </c>
      <c r="AF4161">
        <v>42.114755551939282</v>
      </c>
      <c r="AG4161">
        <v>12</v>
      </c>
      <c r="AH4161">
        <v>9.1088419937862035</v>
      </c>
      <c r="AI4161">
        <v>1985.727554645392</v>
      </c>
      <c r="AJ4161">
        <f t="shared" si="192"/>
        <v>3.2979196622707843</v>
      </c>
      <c r="AK4161">
        <f t="shared" si="193"/>
        <v>44.561503056398266</v>
      </c>
      <c r="AL4161">
        <f t="shared" si="194"/>
        <v>5.035937571902095E-4</v>
      </c>
    </row>
    <row r="4162" spans="1:38" x14ac:dyDescent="0.25">
      <c r="A4162" t="s">
        <v>3753</v>
      </c>
      <c r="B4162">
        <v>4.7</v>
      </c>
      <c r="C4162">
        <v>271</v>
      </c>
      <c r="D4162" t="s">
        <v>4743</v>
      </c>
      <c r="E4162" t="s">
        <v>8416</v>
      </c>
      <c r="F4162">
        <v>25.018341800000002</v>
      </c>
      <c r="G4162">
        <v>121.46132249999999</v>
      </c>
      <c r="H4162">
        <v>7</v>
      </c>
      <c r="I4162">
        <v>135</v>
      </c>
      <c r="J4162">
        <v>1</v>
      </c>
      <c r="K4162">
        <v>21</v>
      </c>
      <c r="L4162">
        <v>82</v>
      </c>
      <c r="M4162">
        <v>16</v>
      </c>
      <c r="N4162">
        <v>0</v>
      </c>
      <c r="O4162">
        <v>23</v>
      </c>
      <c r="P4162">
        <v>2</v>
      </c>
      <c r="Q4162">
        <v>2</v>
      </c>
      <c r="R4162">
        <v>4</v>
      </c>
      <c r="S4162" t="s">
        <v>9415</v>
      </c>
      <c r="T4162" t="s">
        <v>9612</v>
      </c>
      <c r="U4162">
        <v>538</v>
      </c>
      <c r="V4162">
        <v>46868.800456726203</v>
      </c>
      <c r="W4162">
        <v>38094</v>
      </c>
      <c r="X4162" t="s">
        <v>931</v>
      </c>
      <c r="Y4162">
        <v>10</v>
      </c>
      <c r="Z4162">
        <v>10</v>
      </c>
      <c r="AA4162">
        <v>10</v>
      </c>
      <c r="AB4162">
        <v>10</v>
      </c>
      <c r="AC4162">
        <v>10</v>
      </c>
      <c r="AD4162">
        <v>2</v>
      </c>
      <c r="AE4162">
        <v>0.19974530793304701</v>
      </c>
      <c r="AF4162">
        <v>42.927633641022418</v>
      </c>
      <c r="AG4162">
        <v>10</v>
      </c>
      <c r="AH4162">
        <v>7.3542904491878716</v>
      </c>
      <c r="AI4162">
        <v>1993.012711729913</v>
      </c>
      <c r="AJ4162">
        <f t="shared" si="192"/>
        <v>3.2995100687037744</v>
      </c>
      <c r="AK4162">
        <f t="shared" si="193"/>
        <v>44.643170941700738</v>
      </c>
      <c r="AL4162">
        <f t="shared" si="194"/>
        <v>5.017529462378647E-4</v>
      </c>
    </row>
    <row r="4163" spans="1:38" x14ac:dyDescent="0.25">
      <c r="A4163" t="s">
        <v>2124</v>
      </c>
      <c r="B4163">
        <v>4.5999999999999996</v>
      </c>
      <c r="C4163">
        <v>828</v>
      </c>
      <c r="D4163" t="s">
        <v>4742</v>
      </c>
      <c r="E4163" t="s">
        <v>6814</v>
      </c>
      <c r="F4163">
        <v>25.168166599999999</v>
      </c>
      <c r="G4163">
        <v>121.4455949</v>
      </c>
      <c r="H4163">
        <v>2</v>
      </c>
      <c r="I4163">
        <v>90</v>
      </c>
      <c r="J4163">
        <v>0</v>
      </c>
      <c r="K4163">
        <v>1</v>
      </c>
      <c r="L4163">
        <v>55</v>
      </c>
      <c r="M4163">
        <v>15</v>
      </c>
      <c r="N4163">
        <v>2</v>
      </c>
      <c r="O4163">
        <v>2</v>
      </c>
      <c r="P4163">
        <v>1</v>
      </c>
      <c r="Q4163">
        <v>0</v>
      </c>
      <c r="R4163">
        <v>0</v>
      </c>
      <c r="S4163" t="s">
        <v>9407</v>
      </c>
      <c r="T4163" t="s">
        <v>9496</v>
      </c>
      <c r="U4163">
        <v>381</v>
      </c>
      <c r="V4163">
        <v>5801.7109602085102</v>
      </c>
      <c r="W4163">
        <v>2249</v>
      </c>
      <c r="X4163" t="s">
        <v>10313</v>
      </c>
      <c r="Y4163">
        <v>12</v>
      </c>
      <c r="Z4163">
        <v>12</v>
      </c>
      <c r="AA4163">
        <v>12</v>
      </c>
      <c r="AB4163">
        <v>12</v>
      </c>
      <c r="AC4163">
        <v>12</v>
      </c>
      <c r="AD4163">
        <v>2</v>
      </c>
      <c r="AE4163">
        <v>5.0855573782379003E-2</v>
      </c>
      <c r="AF4163">
        <v>44.497558863552023</v>
      </c>
      <c r="AG4163">
        <v>12</v>
      </c>
      <c r="AH4163">
        <v>2.4169548736792632</v>
      </c>
      <c r="AI4163">
        <v>2001.2386354064299</v>
      </c>
      <c r="AJ4163">
        <f t="shared" ref="AJ4163:AJ4212" si="195">LOG(AI4163)</f>
        <v>3.3012988786716209</v>
      </c>
      <c r="AK4163">
        <f t="shared" ref="AK4163:AK4212" si="196">SQRT(AI4163)</f>
        <v>44.735205771365685</v>
      </c>
      <c r="AL4163">
        <f t="shared" ref="AL4163:AL4212" si="197">1/AI4163</f>
        <v>4.9969053280690375E-4</v>
      </c>
    </row>
    <row r="4164" spans="1:38" x14ac:dyDescent="0.25">
      <c r="A4164" t="s">
        <v>560</v>
      </c>
      <c r="B4164">
        <v>4.2</v>
      </c>
      <c r="C4164">
        <v>516</v>
      </c>
      <c r="D4164" t="s">
        <v>4743</v>
      </c>
      <c r="E4164" t="s">
        <v>5269</v>
      </c>
      <c r="F4164">
        <v>25.002714999999998</v>
      </c>
      <c r="G4164">
        <v>121.5129111</v>
      </c>
      <c r="H4164">
        <v>9</v>
      </c>
      <c r="I4164">
        <v>159</v>
      </c>
      <c r="J4164">
        <v>0</v>
      </c>
      <c r="K4164">
        <v>12</v>
      </c>
      <c r="L4164">
        <v>112</v>
      </c>
      <c r="M4164">
        <v>33</v>
      </c>
      <c r="N4164">
        <v>1</v>
      </c>
      <c r="O4164">
        <v>19</v>
      </c>
      <c r="P4164">
        <v>1</v>
      </c>
      <c r="Q4164">
        <v>1</v>
      </c>
      <c r="R4164">
        <v>1</v>
      </c>
      <c r="S4164" t="s">
        <v>9401</v>
      </c>
      <c r="T4164" t="s">
        <v>9485</v>
      </c>
      <c r="U4164">
        <v>551</v>
      </c>
      <c r="V4164">
        <v>25298.725280780502</v>
      </c>
      <c r="W4164">
        <v>1416</v>
      </c>
      <c r="X4164" t="s">
        <v>10325</v>
      </c>
      <c r="Y4164">
        <v>10</v>
      </c>
      <c r="Z4164">
        <v>10</v>
      </c>
      <c r="AA4164">
        <v>10</v>
      </c>
      <c r="AB4164">
        <v>10</v>
      </c>
      <c r="AC4164">
        <v>10</v>
      </c>
      <c r="AD4164">
        <v>0</v>
      </c>
      <c r="AE4164">
        <v>0.17237031051361101</v>
      </c>
      <c r="AF4164">
        <v>44.829152339502578</v>
      </c>
      <c r="AG4164">
        <v>10</v>
      </c>
      <c r="AH4164">
        <v>3.878581783444933</v>
      </c>
      <c r="AI4164">
        <v>2001.3482002575861</v>
      </c>
      <c r="AJ4164">
        <f t="shared" si="195"/>
        <v>3.3013226550003965</v>
      </c>
      <c r="AK4164">
        <f t="shared" si="196"/>
        <v>44.736430347733226</v>
      </c>
      <c r="AL4164">
        <f t="shared" si="197"/>
        <v>4.9966317698803926E-4</v>
      </c>
    </row>
    <row r="4165" spans="1:38" x14ac:dyDescent="0.25">
      <c r="A4165" t="s">
        <v>4275</v>
      </c>
      <c r="B4165">
        <v>4.7</v>
      </c>
      <c r="C4165">
        <v>830</v>
      </c>
      <c r="D4165" t="s">
        <v>4742</v>
      </c>
      <c r="E4165" t="s">
        <v>8935</v>
      </c>
      <c r="F4165">
        <v>25.173264700000001</v>
      </c>
      <c r="G4165">
        <v>121.4354293</v>
      </c>
      <c r="H4165">
        <v>6</v>
      </c>
      <c r="I4165">
        <v>57</v>
      </c>
      <c r="J4165">
        <v>0</v>
      </c>
      <c r="K4165">
        <v>0</v>
      </c>
      <c r="L4165">
        <v>59</v>
      </c>
      <c r="M4165">
        <v>15</v>
      </c>
      <c r="N4165">
        <v>0</v>
      </c>
      <c r="O4165">
        <v>0</v>
      </c>
      <c r="P4165">
        <v>0</v>
      </c>
      <c r="Q4165">
        <v>1</v>
      </c>
      <c r="R4165">
        <v>0</v>
      </c>
      <c r="S4165" t="s">
        <v>9407</v>
      </c>
      <c r="T4165" t="s">
        <v>9708</v>
      </c>
      <c r="U4165">
        <v>376</v>
      </c>
      <c r="V4165">
        <v>5801.7109602085102</v>
      </c>
      <c r="W4165">
        <v>2249</v>
      </c>
      <c r="Y4165">
        <v>6</v>
      </c>
      <c r="Z4165">
        <v>6</v>
      </c>
      <c r="AA4165">
        <v>6</v>
      </c>
      <c r="AB4165">
        <v>6</v>
      </c>
      <c r="AC4165">
        <v>7</v>
      </c>
      <c r="AD4165">
        <v>1</v>
      </c>
      <c r="AE4165">
        <v>5.0855573782379003E-2</v>
      </c>
      <c r="AF4165">
        <v>44.497558863552023</v>
      </c>
      <c r="AG4165">
        <v>6.2</v>
      </c>
      <c r="AH4165">
        <v>2.4169548736792632</v>
      </c>
      <c r="AI4165">
        <v>2006.072545153788</v>
      </c>
      <c r="AJ4165">
        <f t="shared" si="195"/>
        <v>3.3023466342628143</v>
      </c>
      <c r="AK4165">
        <f t="shared" si="196"/>
        <v>44.7892012113834</v>
      </c>
      <c r="AL4165">
        <f t="shared" si="197"/>
        <v>4.9848645923387524E-4</v>
      </c>
    </row>
    <row r="4166" spans="1:38" x14ac:dyDescent="0.25">
      <c r="A4166" t="s">
        <v>1365</v>
      </c>
      <c r="B4166">
        <v>3.4</v>
      </c>
      <c r="C4166">
        <v>138</v>
      </c>
      <c r="D4166" t="s">
        <v>4742</v>
      </c>
      <c r="E4166" t="s">
        <v>6063</v>
      </c>
      <c r="F4166">
        <v>25.044157299999998</v>
      </c>
      <c r="G4166">
        <v>121.5128723</v>
      </c>
      <c r="H4166">
        <v>9</v>
      </c>
      <c r="I4166">
        <v>171</v>
      </c>
      <c r="J4166">
        <v>1</v>
      </c>
      <c r="K4166">
        <v>46</v>
      </c>
      <c r="L4166">
        <v>73</v>
      </c>
      <c r="M4166">
        <v>16</v>
      </c>
      <c r="N4166">
        <v>0</v>
      </c>
      <c r="O4166">
        <v>6</v>
      </c>
      <c r="P4166">
        <v>5</v>
      </c>
      <c r="Q4166">
        <v>7</v>
      </c>
      <c r="R4166">
        <v>3</v>
      </c>
      <c r="S4166" t="s">
        <v>9409</v>
      </c>
      <c r="T4166" t="s">
        <v>9817</v>
      </c>
      <c r="U4166">
        <v>639</v>
      </c>
      <c r="V4166">
        <v>3440.5117097705502</v>
      </c>
      <c r="W4166">
        <v>3775</v>
      </c>
      <c r="X4166" t="s">
        <v>10316</v>
      </c>
      <c r="Y4166">
        <v>11.5</v>
      </c>
      <c r="Z4166">
        <v>11.5</v>
      </c>
      <c r="AA4166">
        <v>11.5</v>
      </c>
      <c r="AB4166">
        <v>11.5</v>
      </c>
      <c r="AC4166">
        <v>11.5</v>
      </c>
      <c r="AD4166">
        <v>2</v>
      </c>
      <c r="AE4166">
        <v>0.23433924677632101</v>
      </c>
      <c r="AF4166">
        <v>42.114755551939282</v>
      </c>
      <c r="AG4166">
        <v>11.5</v>
      </c>
      <c r="AH4166">
        <v>14.5689128603605</v>
      </c>
      <c r="AI4166">
        <v>2010.509974729749</v>
      </c>
      <c r="AJ4166">
        <f t="shared" si="195"/>
        <v>3.3033062321065958</v>
      </c>
      <c r="AK4166">
        <f t="shared" si="196"/>
        <v>44.838710672027013</v>
      </c>
      <c r="AL4166">
        <f t="shared" si="197"/>
        <v>4.9738624158500834E-4</v>
      </c>
    </row>
    <row r="4167" spans="1:38" x14ac:dyDescent="0.25">
      <c r="A4167" t="s">
        <v>3162</v>
      </c>
      <c r="B4167">
        <v>4.7</v>
      </c>
      <c r="C4167">
        <v>670</v>
      </c>
      <c r="D4167" t="s">
        <v>4742</v>
      </c>
      <c r="E4167" t="s">
        <v>7826</v>
      </c>
      <c r="F4167">
        <v>24.962667199999999</v>
      </c>
      <c r="G4167">
        <v>121.53991980000001</v>
      </c>
      <c r="H4167">
        <v>3</v>
      </c>
      <c r="I4167">
        <v>31</v>
      </c>
      <c r="J4167">
        <v>0</v>
      </c>
      <c r="K4167">
        <v>0</v>
      </c>
      <c r="L4167">
        <v>55</v>
      </c>
      <c r="M4167">
        <v>10</v>
      </c>
      <c r="N4167">
        <v>0</v>
      </c>
      <c r="O4167">
        <v>4</v>
      </c>
      <c r="P4167">
        <v>2</v>
      </c>
      <c r="Q4167">
        <v>0</v>
      </c>
      <c r="R4167">
        <v>0</v>
      </c>
      <c r="S4167" t="s">
        <v>9400</v>
      </c>
      <c r="T4167" t="s">
        <v>10073</v>
      </c>
      <c r="U4167">
        <v>487</v>
      </c>
      <c r="V4167">
        <v>14205.962126516</v>
      </c>
      <c r="W4167">
        <v>1898</v>
      </c>
      <c r="X4167" t="s">
        <v>10329</v>
      </c>
      <c r="Y4167">
        <v>13</v>
      </c>
      <c r="Z4167">
        <v>13</v>
      </c>
      <c r="AA4167">
        <v>13</v>
      </c>
      <c r="AB4167">
        <v>13</v>
      </c>
      <c r="AC4167">
        <v>11.5</v>
      </c>
      <c r="AD4167">
        <v>0</v>
      </c>
      <c r="AE4167">
        <v>4.5694840047838303E-2</v>
      </c>
      <c r="AF4167">
        <v>44.497558863552023</v>
      </c>
      <c r="AG4167">
        <v>12.7</v>
      </c>
      <c r="AH4167">
        <v>3.0087208308663298</v>
      </c>
      <c r="AI4167">
        <v>2015.8429566804409</v>
      </c>
      <c r="AJ4167">
        <f t="shared" si="195"/>
        <v>3.3044566955791925</v>
      </c>
      <c r="AK4167">
        <f t="shared" si="196"/>
        <v>44.898139790869294</v>
      </c>
      <c r="AL4167">
        <f t="shared" si="197"/>
        <v>4.960703891570675E-4</v>
      </c>
    </row>
    <row r="4168" spans="1:38" x14ac:dyDescent="0.25">
      <c r="A4168" t="s">
        <v>2295</v>
      </c>
      <c r="B4168">
        <v>4.0999999999999996</v>
      </c>
      <c r="C4168">
        <v>380</v>
      </c>
      <c r="D4168" t="s">
        <v>4742</v>
      </c>
      <c r="E4168" t="s">
        <v>6987</v>
      </c>
      <c r="F4168">
        <v>25.054365199999999</v>
      </c>
      <c r="G4168">
        <v>121.5502527</v>
      </c>
      <c r="H4168">
        <v>7</v>
      </c>
      <c r="I4168">
        <v>91</v>
      </c>
      <c r="J4168">
        <v>0</v>
      </c>
      <c r="K4168">
        <v>42</v>
      </c>
      <c r="L4168">
        <v>21</v>
      </c>
      <c r="M4168">
        <v>28</v>
      </c>
      <c r="N4168">
        <v>0</v>
      </c>
      <c r="O4168">
        <v>22</v>
      </c>
      <c r="P4168">
        <v>3</v>
      </c>
      <c r="Q4168">
        <v>1</v>
      </c>
      <c r="R4168">
        <v>5</v>
      </c>
      <c r="S4168" t="s">
        <v>9405</v>
      </c>
      <c r="T4168" t="s">
        <v>9862</v>
      </c>
      <c r="U4168">
        <v>801</v>
      </c>
      <c r="V4168">
        <v>5710.8422820440801</v>
      </c>
      <c r="W4168">
        <v>2799</v>
      </c>
      <c r="X4168" t="s">
        <v>10394</v>
      </c>
      <c r="Y4168">
        <v>9</v>
      </c>
      <c r="Z4168">
        <v>9</v>
      </c>
      <c r="AA4168">
        <v>9</v>
      </c>
      <c r="AB4168">
        <v>9</v>
      </c>
      <c r="AC4168">
        <v>9</v>
      </c>
      <c r="AD4168">
        <v>1</v>
      </c>
      <c r="AE4168">
        <v>0.21935640362225101</v>
      </c>
      <c r="AF4168">
        <v>50.603125160231762</v>
      </c>
      <c r="AG4168">
        <v>9</v>
      </c>
      <c r="AH4168">
        <v>5.3170957217586627</v>
      </c>
      <c r="AI4168">
        <v>2020.4963742682919</v>
      </c>
      <c r="AJ4168">
        <f t="shared" si="195"/>
        <v>3.3054580754484584</v>
      </c>
      <c r="AK4168">
        <f t="shared" si="196"/>
        <v>44.949931860552269</v>
      </c>
      <c r="AL4168">
        <f t="shared" si="197"/>
        <v>4.9492788640224245E-4</v>
      </c>
    </row>
    <row r="4169" spans="1:38" x14ac:dyDescent="0.25">
      <c r="A4169" t="s">
        <v>2894</v>
      </c>
      <c r="B4169">
        <v>5</v>
      </c>
      <c r="C4169">
        <v>222</v>
      </c>
      <c r="D4169" t="s">
        <v>4742</v>
      </c>
      <c r="E4169" t="s">
        <v>7569</v>
      </c>
      <c r="F4169">
        <v>25.023348800000001</v>
      </c>
      <c r="G4169">
        <v>121.54647180000001</v>
      </c>
      <c r="H4169">
        <v>13</v>
      </c>
      <c r="I4169">
        <v>73</v>
      </c>
      <c r="J4169">
        <v>0</v>
      </c>
      <c r="K4169">
        <v>79</v>
      </c>
      <c r="L4169">
        <v>23</v>
      </c>
      <c r="M4169">
        <v>22</v>
      </c>
      <c r="N4169">
        <v>0</v>
      </c>
      <c r="O4169">
        <v>24</v>
      </c>
      <c r="P4169">
        <v>2</v>
      </c>
      <c r="Q4169">
        <v>1</v>
      </c>
      <c r="R4169">
        <v>1</v>
      </c>
      <c r="S4169" t="s">
        <v>9417</v>
      </c>
      <c r="T4169" t="s">
        <v>9714</v>
      </c>
      <c r="U4169">
        <v>760</v>
      </c>
      <c r="V4169">
        <v>12983.248687503399</v>
      </c>
      <c r="W4169">
        <v>4410</v>
      </c>
      <c r="X4169" t="s">
        <v>1376</v>
      </c>
      <c r="Y4169">
        <v>9</v>
      </c>
      <c r="Z4169">
        <v>9</v>
      </c>
      <c r="AA4169">
        <v>9</v>
      </c>
      <c r="AB4169">
        <v>9</v>
      </c>
      <c r="AC4169">
        <v>9</v>
      </c>
      <c r="AD4169">
        <v>2</v>
      </c>
      <c r="AE4169">
        <v>0.24222045715294299</v>
      </c>
      <c r="AF4169">
        <v>42.114755551939282</v>
      </c>
      <c r="AG4169">
        <v>9</v>
      </c>
      <c r="AH4169">
        <v>9.1088419937862035</v>
      </c>
      <c r="AI4169">
        <v>2022.1629226205371</v>
      </c>
      <c r="AJ4169">
        <f t="shared" si="195"/>
        <v>3.305816143116818</v>
      </c>
      <c r="AK4169">
        <f t="shared" si="196"/>
        <v>44.968465869101394</v>
      </c>
      <c r="AL4169">
        <f t="shared" si="197"/>
        <v>4.9451999579939489E-4</v>
      </c>
    </row>
    <row r="4170" spans="1:38" x14ac:dyDescent="0.25">
      <c r="A4170" t="s">
        <v>1703</v>
      </c>
      <c r="B4170">
        <v>3.9</v>
      </c>
      <c r="C4170">
        <v>324</v>
      </c>
      <c r="D4170" t="s">
        <v>4742</v>
      </c>
      <c r="E4170" t="s">
        <v>6398</v>
      </c>
      <c r="F4170">
        <v>25.0381222</v>
      </c>
      <c r="G4170">
        <v>121.5779969</v>
      </c>
      <c r="H4170">
        <v>9</v>
      </c>
      <c r="I4170">
        <v>41</v>
      </c>
      <c r="J4170">
        <v>0</v>
      </c>
      <c r="K4170">
        <v>34</v>
      </c>
      <c r="L4170">
        <v>11</v>
      </c>
      <c r="M4170">
        <v>26</v>
      </c>
      <c r="N4170">
        <v>1</v>
      </c>
      <c r="O4170">
        <v>10</v>
      </c>
      <c r="P4170">
        <v>3</v>
      </c>
      <c r="Q4170">
        <v>0</v>
      </c>
      <c r="R4170">
        <v>0</v>
      </c>
      <c r="S4170" t="s">
        <v>9418</v>
      </c>
      <c r="T4170" t="s">
        <v>9876</v>
      </c>
      <c r="U4170">
        <v>618</v>
      </c>
      <c r="V4170">
        <v>6517.5938869186703</v>
      </c>
      <c r="W4170">
        <v>26899</v>
      </c>
      <c r="X4170" t="s">
        <v>10341</v>
      </c>
      <c r="Y4170">
        <v>12</v>
      </c>
      <c r="Z4170">
        <v>12</v>
      </c>
      <c r="AA4170">
        <v>12</v>
      </c>
      <c r="AB4170">
        <v>12</v>
      </c>
      <c r="AC4170">
        <v>12</v>
      </c>
      <c r="AD4170">
        <v>1</v>
      </c>
      <c r="AE4170">
        <v>0.17054704439626001</v>
      </c>
      <c r="AF4170">
        <v>46.252472685590469</v>
      </c>
      <c r="AG4170">
        <v>12</v>
      </c>
      <c r="AH4170">
        <v>6.243634826556959</v>
      </c>
      <c r="AI4170">
        <v>2022.937683804455</v>
      </c>
      <c r="AJ4170">
        <f t="shared" si="195"/>
        <v>3.3059825046211762</v>
      </c>
      <c r="AK4170">
        <f t="shared" si="196"/>
        <v>44.977079538409953</v>
      </c>
      <c r="AL4170">
        <f t="shared" si="197"/>
        <v>4.9433060049548414E-4</v>
      </c>
    </row>
    <row r="4171" spans="1:38" x14ac:dyDescent="0.25">
      <c r="A4171" t="s">
        <v>1768</v>
      </c>
      <c r="B4171">
        <v>3.2</v>
      </c>
      <c r="C4171">
        <v>324</v>
      </c>
      <c r="D4171" t="s">
        <v>4742</v>
      </c>
      <c r="E4171" t="s">
        <v>6461</v>
      </c>
      <c r="F4171">
        <v>25.0400749</v>
      </c>
      <c r="G4171">
        <v>121.576914</v>
      </c>
      <c r="H4171">
        <v>9</v>
      </c>
      <c r="I4171">
        <v>77</v>
      </c>
      <c r="J4171">
        <v>0</v>
      </c>
      <c r="K4171">
        <v>43</v>
      </c>
      <c r="L4171">
        <v>13</v>
      </c>
      <c r="M4171">
        <v>35</v>
      </c>
      <c r="N4171">
        <v>1</v>
      </c>
      <c r="O4171">
        <v>9</v>
      </c>
      <c r="P4171">
        <v>2</v>
      </c>
      <c r="Q4171">
        <v>1</v>
      </c>
      <c r="R4171">
        <v>0</v>
      </c>
      <c r="S4171" t="s">
        <v>9418</v>
      </c>
      <c r="T4171" t="s">
        <v>9801</v>
      </c>
      <c r="U4171">
        <v>632</v>
      </c>
      <c r="V4171">
        <v>6517.5938869186703</v>
      </c>
      <c r="W4171">
        <v>26899</v>
      </c>
      <c r="X4171" t="s">
        <v>10308</v>
      </c>
      <c r="Y4171">
        <v>9.75</v>
      </c>
      <c r="Z4171">
        <v>9.75</v>
      </c>
      <c r="AA4171">
        <v>9.75</v>
      </c>
      <c r="AB4171">
        <v>9.75</v>
      </c>
      <c r="AC4171">
        <v>9.75</v>
      </c>
      <c r="AD4171">
        <v>0</v>
      </c>
      <c r="AE4171">
        <v>0.17054704439626001</v>
      </c>
      <c r="AF4171">
        <v>46.252472685590469</v>
      </c>
      <c r="AG4171">
        <v>9.75</v>
      </c>
      <c r="AH4171">
        <v>6.243634826556959</v>
      </c>
      <c r="AI4171">
        <v>2022.937683804455</v>
      </c>
      <c r="AJ4171">
        <f t="shared" si="195"/>
        <v>3.3059825046211762</v>
      </c>
      <c r="AK4171">
        <f t="shared" si="196"/>
        <v>44.977079538409953</v>
      </c>
      <c r="AL4171">
        <f t="shared" si="197"/>
        <v>4.9433060049548414E-4</v>
      </c>
    </row>
    <row r="4172" spans="1:38" x14ac:dyDescent="0.25">
      <c r="A4172" t="s">
        <v>1069</v>
      </c>
      <c r="B4172">
        <v>4.0999999999999996</v>
      </c>
      <c r="C4172">
        <v>323</v>
      </c>
      <c r="D4172" t="s">
        <v>4742</v>
      </c>
      <c r="E4172" t="s">
        <v>5774</v>
      </c>
      <c r="F4172">
        <v>25.054280500000001</v>
      </c>
      <c r="G4172">
        <v>121.52586429999999</v>
      </c>
      <c r="H4172">
        <v>10</v>
      </c>
      <c r="I4172">
        <v>146</v>
      </c>
      <c r="J4172">
        <v>0</v>
      </c>
      <c r="K4172">
        <v>63</v>
      </c>
      <c r="L4172">
        <v>28</v>
      </c>
      <c r="M4172">
        <v>25</v>
      </c>
      <c r="N4172">
        <v>0</v>
      </c>
      <c r="O4172">
        <v>10</v>
      </c>
      <c r="P4172">
        <v>5</v>
      </c>
      <c r="Q4172">
        <v>4</v>
      </c>
      <c r="R4172">
        <v>3</v>
      </c>
      <c r="S4172" t="s">
        <v>9410</v>
      </c>
      <c r="T4172" t="s">
        <v>9769</v>
      </c>
      <c r="U4172">
        <v>547</v>
      </c>
      <c r="V4172">
        <v>7143.30443343364</v>
      </c>
      <c r="W4172">
        <v>2612</v>
      </c>
      <c r="X4172" t="s">
        <v>1376</v>
      </c>
      <c r="Y4172">
        <v>11.5</v>
      </c>
      <c r="Z4172">
        <v>11.5</v>
      </c>
      <c r="AA4172">
        <v>11.5</v>
      </c>
      <c r="AB4172">
        <v>11.5</v>
      </c>
      <c r="AC4172">
        <v>12</v>
      </c>
      <c r="AD4172">
        <v>2</v>
      </c>
      <c r="AE4172">
        <v>0.20569755513762999</v>
      </c>
      <c r="AF4172">
        <v>42.114755551939282</v>
      </c>
      <c r="AG4172">
        <v>11.6</v>
      </c>
      <c r="AH4172">
        <v>6.2686738916797404</v>
      </c>
      <c r="AI4172">
        <v>2024.781667012556</v>
      </c>
      <c r="AJ4172">
        <f t="shared" si="195"/>
        <v>3.3063781999340143</v>
      </c>
      <c r="AK4172">
        <f t="shared" si="196"/>
        <v>44.997574012523785</v>
      </c>
      <c r="AL4172">
        <f t="shared" si="197"/>
        <v>4.9388041006684933E-4</v>
      </c>
    </row>
    <row r="4173" spans="1:38" x14ac:dyDescent="0.25">
      <c r="A4173" t="s">
        <v>1015</v>
      </c>
      <c r="B4173">
        <v>3.1</v>
      </c>
      <c r="C4173">
        <v>325</v>
      </c>
      <c r="D4173" t="s">
        <v>4742</v>
      </c>
      <c r="E4173" t="s">
        <v>5721</v>
      </c>
      <c r="F4173">
        <v>25.060157700000001</v>
      </c>
      <c r="G4173">
        <v>121.5341768</v>
      </c>
      <c r="H4173">
        <v>8</v>
      </c>
      <c r="I4173">
        <v>116</v>
      </c>
      <c r="J4173">
        <v>0</v>
      </c>
      <c r="K4173">
        <v>60</v>
      </c>
      <c r="L4173">
        <v>34</v>
      </c>
      <c r="M4173">
        <v>25</v>
      </c>
      <c r="N4173">
        <v>0</v>
      </c>
      <c r="O4173">
        <v>10</v>
      </c>
      <c r="P4173">
        <v>3</v>
      </c>
      <c r="Q4173">
        <v>1</v>
      </c>
      <c r="R4173">
        <v>1</v>
      </c>
      <c r="S4173" t="s">
        <v>9410</v>
      </c>
      <c r="T4173" t="s">
        <v>9759</v>
      </c>
      <c r="U4173">
        <v>601</v>
      </c>
      <c r="V4173">
        <v>7143.30443343364</v>
      </c>
      <c r="W4173">
        <v>2612</v>
      </c>
      <c r="X4173" t="s">
        <v>463</v>
      </c>
      <c r="Y4173">
        <v>9</v>
      </c>
      <c r="Z4173">
        <v>9</v>
      </c>
      <c r="AA4173">
        <v>9</v>
      </c>
      <c r="AB4173">
        <v>9</v>
      </c>
      <c r="AC4173">
        <v>9</v>
      </c>
      <c r="AD4173">
        <v>2</v>
      </c>
      <c r="AE4173">
        <v>0.20569755513762999</v>
      </c>
      <c r="AF4173">
        <v>42.114755551939282</v>
      </c>
      <c r="AG4173">
        <v>9</v>
      </c>
      <c r="AH4173">
        <v>6.2686738916797404</v>
      </c>
      <c r="AI4173">
        <v>2037.3190147959151</v>
      </c>
      <c r="AJ4173">
        <f t="shared" si="195"/>
        <v>3.3090590385817857</v>
      </c>
      <c r="AK4173">
        <f t="shared" si="196"/>
        <v>45.136670399974285</v>
      </c>
      <c r="AL4173">
        <f t="shared" si="197"/>
        <v>4.9084114600489958E-4</v>
      </c>
    </row>
    <row r="4174" spans="1:38" x14ac:dyDescent="0.25">
      <c r="A4174" t="s">
        <v>3741</v>
      </c>
      <c r="B4174">
        <v>3.5</v>
      </c>
      <c r="C4174">
        <v>278</v>
      </c>
      <c r="D4174" t="s">
        <v>4743</v>
      </c>
      <c r="E4174" t="s">
        <v>8404</v>
      </c>
      <c r="F4174">
        <v>25.009423000000002</v>
      </c>
      <c r="G4174">
        <v>121.4572567</v>
      </c>
      <c r="H4174">
        <v>7</v>
      </c>
      <c r="I4174">
        <v>139</v>
      </c>
      <c r="J4174">
        <v>1</v>
      </c>
      <c r="K4174">
        <v>14</v>
      </c>
      <c r="L4174">
        <v>89</v>
      </c>
      <c r="M4174">
        <v>24</v>
      </c>
      <c r="N4174">
        <v>1</v>
      </c>
      <c r="O4174">
        <v>20</v>
      </c>
      <c r="P4174">
        <v>2</v>
      </c>
      <c r="Q4174">
        <v>3</v>
      </c>
      <c r="R4174">
        <v>4</v>
      </c>
      <c r="S4174" t="s">
        <v>9415</v>
      </c>
      <c r="T4174" t="s">
        <v>10138</v>
      </c>
      <c r="U4174">
        <v>477</v>
      </c>
      <c r="V4174">
        <v>46868.800456726203</v>
      </c>
      <c r="W4174">
        <v>38094</v>
      </c>
      <c r="X4174" t="s">
        <v>10316</v>
      </c>
      <c r="Y4174">
        <v>12</v>
      </c>
      <c r="Z4174">
        <v>12</v>
      </c>
      <c r="AA4174">
        <v>12</v>
      </c>
      <c r="AB4174">
        <v>12</v>
      </c>
      <c r="AC4174">
        <v>12</v>
      </c>
      <c r="AD4174">
        <v>2</v>
      </c>
      <c r="AE4174">
        <v>0.19974530793304701</v>
      </c>
      <c r="AF4174">
        <v>42.927633641022418</v>
      </c>
      <c r="AG4174">
        <v>12</v>
      </c>
      <c r="AH4174">
        <v>7.3542904491878716</v>
      </c>
      <c r="AI4174">
        <v>2044.492744874228</v>
      </c>
      <c r="AJ4174">
        <f t="shared" si="195"/>
        <v>3.3105855737474452</v>
      </c>
      <c r="AK4174">
        <f t="shared" si="196"/>
        <v>45.216067330919302</v>
      </c>
      <c r="AL4174">
        <f t="shared" si="197"/>
        <v>4.8911887924626377E-4</v>
      </c>
    </row>
    <row r="4175" spans="1:38" x14ac:dyDescent="0.25">
      <c r="A4175" t="s">
        <v>1339</v>
      </c>
      <c r="B4175">
        <v>3.4</v>
      </c>
      <c r="C4175">
        <v>141</v>
      </c>
      <c r="D4175" t="s">
        <v>4742</v>
      </c>
      <c r="E4175" t="s">
        <v>6038</v>
      </c>
      <c r="F4175">
        <v>25.0447694</v>
      </c>
      <c r="G4175">
        <v>121.5163223</v>
      </c>
      <c r="H4175">
        <v>11</v>
      </c>
      <c r="I4175">
        <v>166</v>
      </c>
      <c r="J4175">
        <v>1</v>
      </c>
      <c r="K4175">
        <v>49</v>
      </c>
      <c r="L4175">
        <v>60</v>
      </c>
      <c r="M4175">
        <v>14</v>
      </c>
      <c r="N4175">
        <v>0</v>
      </c>
      <c r="O4175">
        <v>9</v>
      </c>
      <c r="P4175">
        <v>6</v>
      </c>
      <c r="Q4175">
        <v>2</v>
      </c>
      <c r="R4175">
        <v>2</v>
      </c>
      <c r="S4175" t="s">
        <v>9409</v>
      </c>
      <c r="T4175" t="s">
        <v>9483</v>
      </c>
      <c r="U4175">
        <v>650</v>
      </c>
      <c r="V4175">
        <v>3440.5117097705502</v>
      </c>
      <c r="W4175">
        <v>3775</v>
      </c>
      <c r="X4175" t="s">
        <v>10304</v>
      </c>
      <c r="Y4175">
        <v>7.5</v>
      </c>
      <c r="Z4175">
        <v>7.5</v>
      </c>
      <c r="AA4175">
        <v>7.5</v>
      </c>
      <c r="AB4175">
        <v>7.5</v>
      </c>
      <c r="AC4175">
        <v>7.5</v>
      </c>
      <c r="AD4175">
        <v>2</v>
      </c>
      <c r="AE4175">
        <v>0.23433924677632101</v>
      </c>
      <c r="AF4175">
        <v>42.114755551939282</v>
      </c>
      <c r="AG4175">
        <v>7.5</v>
      </c>
      <c r="AH4175">
        <v>14.5689128603605</v>
      </c>
      <c r="AI4175">
        <v>2054.2167133108301</v>
      </c>
      <c r="AJ4175">
        <f t="shared" si="195"/>
        <v>3.312646258360739</v>
      </c>
      <c r="AK4175">
        <f t="shared" si="196"/>
        <v>45.323467578185479</v>
      </c>
      <c r="AL4175">
        <f t="shared" si="197"/>
        <v>4.8680355559383809E-4</v>
      </c>
    </row>
    <row r="4176" spans="1:38" x14ac:dyDescent="0.25">
      <c r="A4176" t="s">
        <v>1235</v>
      </c>
      <c r="B4176">
        <v>3.1</v>
      </c>
      <c r="C4176">
        <v>141</v>
      </c>
      <c r="D4176" t="s">
        <v>4742</v>
      </c>
      <c r="E4176" t="s">
        <v>5938</v>
      </c>
      <c r="F4176">
        <v>25.043616700000001</v>
      </c>
      <c r="G4176">
        <v>121.531507</v>
      </c>
      <c r="H4176">
        <v>7</v>
      </c>
      <c r="I4176">
        <v>54</v>
      </c>
      <c r="J4176">
        <v>0</v>
      </c>
      <c r="K4176">
        <v>54</v>
      </c>
      <c r="L4176">
        <v>7</v>
      </c>
      <c r="M4176">
        <v>18</v>
      </c>
      <c r="N4176">
        <v>0</v>
      </c>
      <c r="O4176">
        <v>14</v>
      </c>
      <c r="P4176">
        <v>3</v>
      </c>
      <c r="Q4176">
        <v>1</v>
      </c>
      <c r="R4176">
        <v>1</v>
      </c>
      <c r="S4176" t="s">
        <v>9409</v>
      </c>
      <c r="T4176" t="s">
        <v>9807</v>
      </c>
      <c r="U4176">
        <v>672</v>
      </c>
      <c r="V4176">
        <v>3440.5117097705502</v>
      </c>
      <c r="W4176">
        <v>3775</v>
      </c>
      <c r="X4176" t="s">
        <v>10304</v>
      </c>
      <c r="Y4176">
        <v>8.5</v>
      </c>
      <c r="Z4176">
        <v>8.5</v>
      </c>
      <c r="AA4176">
        <v>8.5</v>
      </c>
      <c r="AB4176">
        <v>8.5</v>
      </c>
      <c r="AC4176">
        <v>9</v>
      </c>
      <c r="AD4176">
        <v>2</v>
      </c>
      <c r="AE4176">
        <v>0.23433924677632101</v>
      </c>
      <c r="AF4176">
        <v>42.114755551939282</v>
      </c>
      <c r="AG4176">
        <v>8.6</v>
      </c>
      <c r="AH4176">
        <v>14.5689128603605</v>
      </c>
      <c r="AI4176">
        <v>2054.2167133108301</v>
      </c>
      <c r="AJ4176">
        <f t="shared" si="195"/>
        <v>3.312646258360739</v>
      </c>
      <c r="AK4176">
        <f t="shared" si="196"/>
        <v>45.323467578185479</v>
      </c>
      <c r="AL4176">
        <f t="shared" si="197"/>
        <v>4.8680355559383809E-4</v>
      </c>
    </row>
    <row r="4177" spans="1:38" x14ac:dyDescent="0.25">
      <c r="A4177" t="s">
        <v>3535</v>
      </c>
      <c r="B4177">
        <v>4.7</v>
      </c>
      <c r="C4177">
        <v>387</v>
      </c>
      <c r="D4177" t="s">
        <v>4742</v>
      </c>
      <c r="E4177" t="s">
        <v>8199</v>
      </c>
      <c r="F4177">
        <v>25.0523387</v>
      </c>
      <c r="G4177">
        <v>121.55522329999999</v>
      </c>
      <c r="H4177">
        <v>9</v>
      </c>
      <c r="I4177">
        <v>80</v>
      </c>
      <c r="J4177">
        <v>0</v>
      </c>
      <c r="K4177">
        <v>41</v>
      </c>
      <c r="L4177">
        <v>11</v>
      </c>
      <c r="M4177">
        <v>25</v>
      </c>
      <c r="N4177">
        <v>0</v>
      </c>
      <c r="O4177">
        <v>23</v>
      </c>
      <c r="P4177">
        <v>2</v>
      </c>
      <c r="Q4177">
        <v>0</v>
      </c>
      <c r="R4177">
        <v>5</v>
      </c>
      <c r="S4177" t="s">
        <v>9405</v>
      </c>
      <c r="T4177" t="s">
        <v>9735</v>
      </c>
      <c r="U4177">
        <v>641</v>
      </c>
      <c r="V4177">
        <v>5710.8422820440801</v>
      </c>
      <c r="W4177">
        <v>2799</v>
      </c>
      <c r="Y4177">
        <v>11</v>
      </c>
      <c r="Z4177">
        <v>11</v>
      </c>
      <c r="AA4177">
        <v>11</v>
      </c>
      <c r="AB4177">
        <v>11</v>
      </c>
      <c r="AC4177">
        <v>11</v>
      </c>
      <c r="AD4177">
        <v>2</v>
      </c>
      <c r="AE4177">
        <v>0.21935640362225101</v>
      </c>
      <c r="AF4177">
        <v>50.603125160231762</v>
      </c>
      <c r="AG4177">
        <v>11</v>
      </c>
      <c r="AH4177">
        <v>5.3170957217586627</v>
      </c>
      <c r="AI4177">
        <v>2057.716044320603</v>
      </c>
      <c r="AJ4177">
        <f t="shared" si="195"/>
        <v>3.3133854438505597</v>
      </c>
      <c r="AK4177">
        <f t="shared" si="196"/>
        <v>45.362055115708799</v>
      </c>
      <c r="AL4177">
        <f t="shared" si="197"/>
        <v>4.8597570241047054E-4</v>
      </c>
    </row>
    <row r="4178" spans="1:38" x14ac:dyDescent="0.25">
      <c r="A4178" t="s">
        <v>646</v>
      </c>
      <c r="B4178">
        <v>3.5</v>
      </c>
      <c r="C4178">
        <v>282</v>
      </c>
      <c r="D4178" t="s">
        <v>4742</v>
      </c>
      <c r="E4178" t="s">
        <v>5355</v>
      </c>
      <c r="F4178">
        <v>25.0107128</v>
      </c>
      <c r="G4178">
        <v>121.4639293</v>
      </c>
      <c r="H4178">
        <v>5</v>
      </c>
      <c r="I4178">
        <v>134</v>
      </c>
      <c r="J4178">
        <v>1</v>
      </c>
      <c r="K4178">
        <v>17</v>
      </c>
      <c r="L4178">
        <v>105</v>
      </c>
      <c r="M4178">
        <v>25</v>
      </c>
      <c r="N4178">
        <v>0</v>
      </c>
      <c r="O4178">
        <v>22</v>
      </c>
      <c r="P4178">
        <v>3</v>
      </c>
      <c r="Q4178">
        <v>4</v>
      </c>
      <c r="R4178">
        <v>2</v>
      </c>
      <c r="S4178" t="s">
        <v>9415</v>
      </c>
      <c r="T4178" t="s">
        <v>9648</v>
      </c>
      <c r="U4178">
        <v>838</v>
      </c>
      <c r="V4178">
        <v>46868.800456726203</v>
      </c>
      <c r="W4178">
        <v>38094</v>
      </c>
      <c r="X4178" t="s">
        <v>10304</v>
      </c>
      <c r="Y4178">
        <v>10</v>
      </c>
      <c r="Z4178">
        <v>10</v>
      </c>
      <c r="AA4178">
        <v>10</v>
      </c>
      <c r="AB4178">
        <v>10</v>
      </c>
      <c r="AC4178">
        <v>10</v>
      </c>
      <c r="AD4178">
        <v>2</v>
      </c>
      <c r="AE4178">
        <v>0.19974530793304701</v>
      </c>
      <c r="AF4178">
        <v>42.927633641022418</v>
      </c>
      <c r="AG4178">
        <v>10</v>
      </c>
      <c r="AH4178">
        <v>7.3542904491878716</v>
      </c>
      <c r="AI4178">
        <v>2073.90990667098</v>
      </c>
      <c r="AJ4178">
        <f t="shared" si="195"/>
        <v>3.3167898861487299</v>
      </c>
      <c r="AK4178">
        <f t="shared" si="196"/>
        <v>45.540200995065668</v>
      </c>
      <c r="AL4178">
        <f t="shared" si="197"/>
        <v>4.821810228030543E-4</v>
      </c>
    </row>
    <row r="4179" spans="1:38" x14ac:dyDescent="0.25">
      <c r="A4179" t="s">
        <v>1239</v>
      </c>
      <c r="B4179">
        <v>4.4000000000000004</v>
      </c>
      <c r="C4179">
        <v>332</v>
      </c>
      <c r="D4179" t="s">
        <v>4743</v>
      </c>
      <c r="E4179" t="s">
        <v>5942</v>
      </c>
      <c r="F4179">
        <v>25.058588799999999</v>
      </c>
      <c r="G4179">
        <v>121.5393947</v>
      </c>
      <c r="H4179">
        <v>6</v>
      </c>
      <c r="I4179">
        <v>124</v>
      </c>
      <c r="J4179">
        <v>0</v>
      </c>
      <c r="K4179">
        <v>54</v>
      </c>
      <c r="L4179">
        <v>32</v>
      </c>
      <c r="M4179">
        <v>22</v>
      </c>
      <c r="N4179">
        <v>0</v>
      </c>
      <c r="O4179">
        <v>16</v>
      </c>
      <c r="P4179">
        <v>4</v>
      </c>
      <c r="Q4179">
        <v>1</v>
      </c>
      <c r="R4179">
        <v>1</v>
      </c>
      <c r="S4179" t="s">
        <v>9410</v>
      </c>
      <c r="T4179" t="s">
        <v>9657</v>
      </c>
      <c r="U4179">
        <v>572</v>
      </c>
      <c r="V4179">
        <v>7143.30443343364</v>
      </c>
      <c r="W4179">
        <v>2612</v>
      </c>
      <c r="Y4179">
        <v>10.5</v>
      </c>
      <c r="Z4179">
        <v>10.5</v>
      </c>
      <c r="AA4179">
        <v>10.5</v>
      </c>
      <c r="AB4179">
        <v>10.5</v>
      </c>
      <c r="AC4179">
        <v>10.5</v>
      </c>
      <c r="AD4179">
        <v>0</v>
      </c>
      <c r="AE4179">
        <v>0.20569755513762999</v>
      </c>
      <c r="AF4179">
        <v>42.114755551939282</v>
      </c>
      <c r="AG4179">
        <v>10.5</v>
      </c>
      <c r="AH4179">
        <v>6.2686738916797404</v>
      </c>
      <c r="AI4179">
        <v>2081.199732037674</v>
      </c>
      <c r="AJ4179">
        <f t="shared" si="195"/>
        <v>3.3183137613069476</v>
      </c>
      <c r="AK4179">
        <f t="shared" si="196"/>
        <v>45.62016804043661</v>
      </c>
      <c r="AL4179">
        <f t="shared" si="197"/>
        <v>4.8049208569756721E-4</v>
      </c>
    </row>
    <row r="4180" spans="1:38" x14ac:dyDescent="0.25">
      <c r="A4180" t="s">
        <v>3871</v>
      </c>
      <c r="B4180">
        <v>4.2</v>
      </c>
      <c r="C4180">
        <v>283</v>
      </c>
      <c r="D4180" t="s">
        <v>4742</v>
      </c>
      <c r="E4180" t="s">
        <v>8531</v>
      </c>
      <c r="F4180">
        <v>25.011239700000001</v>
      </c>
      <c r="G4180">
        <v>121.4569231</v>
      </c>
      <c r="H4180">
        <v>6</v>
      </c>
      <c r="I4180">
        <v>140</v>
      </c>
      <c r="J4180">
        <v>1</v>
      </c>
      <c r="K4180">
        <v>13</v>
      </c>
      <c r="L4180">
        <v>85</v>
      </c>
      <c r="M4180">
        <v>28</v>
      </c>
      <c r="N4180">
        <v>1</v>
      </c>
      <c r="O4180">
        <v>20</v>
      </c>
      <c r="P4180">
        <v>2</v>
      </c>
      <c r="Q4180">
        <v>3</v>
      </c>
      <c r="R4180">
        <v>2</v>
      </c>
      <c r="S4180" t="s">
        <v>9415</v>
      </c>
      <c r="T4180" t="s">
        <v>9656</v>
      </c>
      <c r="U4180">
        <v>525</v>
      </c>
      <c r="V4180">
        <v>46868.800456726203</v>
      </c>
      <c r="W4180">
        <v>38094</v>
      </c>
      <c r="Y4180">
        <v>12</v>
      </c>
      <c r="Z4180">
        <v>12</v>
      </c>
      <c r="AA4180">
        <v>12</v>
      </c>
      <c r="AB4180">
        <v>12</v>
      </c>
      <c r="AC4180">
        <v>12</v>
      </c>
      <c r="AD4180">
        <v>2</v>
      </c>
      <c r="AE4180">
        <v>0.19974530793304701</v>
      </c>
      <c r="AF4180">
        <v>42.927633641022418</v>
      </c>
      <c r="AG4180">
        <v>12</v>
      </c>
      <c r="AH4180">
        <v>7.3542904491878716</v>
      </c>
      <c r="AI4180">
        <v>2081.2641971201679</v>
      </c>
      <c r="AJ4180">
        <f t="shared" si="195"/>
        <v>3.3183272133536592</v>
      </c>
      <c r="AK4180">
        <f t="shared" si="196"/>
        <v>45.620874576449843</v>
      </c>
      <c r="AL4180">
        <f t="shared" si="197"/>
        <v>4.8047720293449228E-4</v>
      </c>
    </row>
    <row r="4181" spans="1:38" x14ac:dyDescent="0.25">
      <c r="A4181" t="s">
        <v>748</v>
      </c>
      <c r="B4181">
        <v>4.2</v>
      </c>
      <c r="C4181">
        <v>514</v>
      </c>
      <c r="D4181" t="s">
        <v>4742</v>
      </c>
      <c r="E4181" t="s">
        <v>5456</v>
      </c>
      <c r="F4181">
        <v>25.049301199999999</v>
      </c>
      <c r="G4181">
        <v>121.51717170000001</v>
      </c>
      <c r="H4181">
        <v>8</v>
      </c>
      <c r="I4181">
        <v>196</v>
      </c>
      <c r="J4181">
        <v>1</v>
      </c>
      <c r="K4181">
        <v>41</v>
      </c>
      <c r="L4181">
        <v>61</v>
      </c>
      <c r="M4181">
        <v>20</v>
      </c>
      <c r="N4181">
        <v>2</v>
      </c>
      <c r="O4181">
        <v>9</v>
      </c>
      <c r="P4181">
        <v>5</v>
      </c>
      <c r="Q4181">
        <v>2</v>
      </c>
      <c r="R4181">
        <v>2</v>
      </c>
      <c r="S4181" t="s">
        <v>9406</v>
      </c>
      <c r="T4181" t="s">
        <v>9561</v>
      </c>
      <c r="U4181">
        <v>499</v>
      </c>
      <c r="V4181">
        <v>2195.83862579274</v>
      </c>
      <c r="W4181">
        <v>2551</v>
      </c>
      <c r="X4181" t="s">
        <v>10327</v>
      </c>
      <c r="Y4181">
        <v>10.5</v>
      </c>
      <c r="Z4181">
        <v>10.5</v>
      </c>
      <c r="AA4181">
        <v>10.5</v>
      </c>
      <c r="AB4181">
        <v>10.5</v>
      </c>
      <c r="AC4181">
        <v>11</v>
      </c>
      <c r="AD4181">
        <v>2</v>
      </c>
      <c r="AE4181">
        <v>0.22244041028640599</v>
      </c>
      <c r="AF4181">
        <v>42.114755551939282</v>
      </c>
      <c r="AG4181">
        <v>10.6</v>
      </c>
      <c r="AH4181">
        <v>4.055966587112172</v>
      </c>
      <c r="AI4181">
        <v>2084.7668257756559</v>
      </c>
      <c r="AJ4181">
        <f t="shared" si="195"/>
        <v>3.3190574876350083</v>
      </c>
      <c r="AK4181">
        <f t="shared" si="196"/>
        <v>45.659246881389272</v>
      </c>
      <c r="AL4181">
        <f t="shared" si="197"/>
        <v>4.7966995044059239E-4</v>
      </c>
    </row>
    <row r="4182" spans="1:38" x14ac:dyDescent="0.25">
      <c r="A4182" t="s">
        <v>728</v>
      </c>
      <c r="B4182">
        <v>4.8</v>
      </c>
      <c r="C4182">
        <v>515</v>
      </c>
      <c r="D4182" t="s">
        <v>4742</v>
      </c>
      <c r="E4182" t="s">
        <v>5437</v>
      </c>
      <c r="F4182">
        <v>25.056971600000001</v>
      </c>
      <c r="G4182">
        <v>121.5162151</v>
      </c>
      <c r="H4182">
        <v>13</v>
      </c>
      <c r="I4182">
        <v>166</v>
      </c>
      <c r="J4182">
        <v>1</v>
      </c>
      <c r="K4182">
        <v>48</v>
      </c>
      <c r="L4182">
        <v>60</v>
      </c>
      <c r="M4182">
        <v>21</v>
      </c>
      <c r="N4182">
        <v>3</v>
      </c>
      <c r="O4182">
        <v>9</v>
      </c>
      <c r="P4182">
        <v>4</v>
      </c>
      <c r="Q4182">
        <v>2</v>
      </c>
      <c r="R4182">
        <v>2</v>
      </c>
      <c r="S4182" t="s">
        <v>9406</v>
      </c>
      <c r="T4182" t="s">
        <v>9687</v>
      </c>
      <c r="U4182">
        <v>569</v>
      </c>
      <c r="V4182">
        <v>2195.83862579274</v>
      </c>
      <c r="W4182">
        <v>2551</v>
      </c>
      <c r="Y4182">
        <v>8</v>
      </c>
      <c r="Z4182">
        <v>8</v>
      </c>
      <c r="AA4182">
        <v>8</v>
      </c>
      <c r="AB4182">
        <v>8</v>
      </c>
      <c r="AC4182">
        <v>8</v>
      </c>
      <c r="AD4182">
        <v>0</v>
      </c>
      <c r="AE4182">
        <v>0.22244041028640599</v>
      </c>
      <c r="AF4182">
        <v>42.114755551939282</v>
      </c>
      <c r="AG4182">
        <v>8</v>
      </c>
      <c r="AH4182">
        <v>4.055966587112172</v>
      </c>
      <c r="AI4182">
        <v>2088.8227923627692</v>
      </c>
      <c r="AJ4182">
        <f t="shared" si="195"/>
        <v>3.3199015976809236</v>
      </c>
      <c r="AK4182">
        <f t="shared" si="196"/>
        <v>45.70364090926202</v>
      </c>
      <c r="AL4182">
        <f t="shared" si="197"/>
        <v>4.7873855247857155E-4</v>
      </c>
    </row>
    <row r="4183" spans="1:38" x14ac:dyDescent="0.25">
      <c r="A4183" t="s">
        <v>1166</v>
      </c>
      <c r="B4183">
        <v>4.7</v>
      </c>
      <c r="C4183">
        <v>393</v>
      </c>
      <c r="D4183" t="s">
        <v>4742</v>
      </c>
      <c r="E4183" t="s">
        <v>5867</v>
      </c>
      <c r="F4183">
        <v>25.048081199999999</v>
      </c>
      <c r="G4183">
        <v>121.5532128</v>
      </c>
      <c r="H4183">
        <v>5</v>
      </c>
      <c r="I4183">
        <v>148</v>
      </c>
      <c r="J4183">
        <v>0</v>
      </c>
      <c r="K4183">
        <v>44</v>
      </c>
      <c r="L4183">
        <v>21</v>
      </c>
      <c r="M4183">
        <v>16</v>
      </c>
      <c r="N4183">
        <v>0</v>
      </c>
      <c r="O4183">
        <v>30</v>
      </c>
      <c r="P4183">
        <v>3</v>
      </c>
      <c r="Q4183">
        <v>3</v>
      </c>
      <c r="R4183">
        <v>6</v>
      </c>
      <c r="S4183" t="s">
        <v>9405</v>
      </c>
      <c r="T4183" t="s">
        <v>9791</v>
      </c>
      <c r="U4183">
        <v>651</v>
      </c>
      <c r="V4183">
        <v>5710.8422820440801</v>
      </c>
      <c r="W4183">
        <v>2799</v>
      </c>
      <c r="Y4183">
        <v>11</v>
      </c>
      <c r="Z4183">
        <v>11</v>
      </c>
      <c r="AA4183">
        <v>11</v>
      </c>
      <c r="AB4183">
        <v>11</v>
      </c>
      <c r="AC4183">
        <v>11</v>
      </c>
      <c r="AD4183">
        <v>2</v>
      </c>
      <c r="AE4183">
        <v>0.21935640362225101</v>
      </c>
      <c r="AF4183">
        <v>50.603125160231762</v>
      </c>
      <c r="AG4183">
        <v>11</v>
      </c>
      <c r="AH4183">
        <v>5.3170957217586627</v>
      </c>
      <c r="AI4183">
        <v>2089.618618651155</v>
      </c>
      <c r="AJ4183">
        <f t="shared" si="195"/>
        <v>3.3200670292070749</v>
      </c>
      <c r="AK4183">
        <f t="shared" si="196"/>
        <v>45.712346457507024</v>
      </c>
      <c r="AL4183">
        <f t="shared" si="197"/>
        <v>4.7855622603779161E-4</v>
      </c>
    </row>
    <row r="4184" spans="1:38" x14ac:dyDescent="0.25">
      <c r="A4184" t="s">
        <v>1180</v>
      </c>
      <c r="B4184">
        <v>3.6</v>
      </c>
      <c r="C4184">
        <v>334</v>
      </c>
      <c r="D4184" t="s">
        <v>4742</v>
      </c>
      <c r="E4184" t="s">
        <v>5881</v>
      </c>
      <c r="F4184">
        <v>25.083057700000001</v>
      </c>
      <c r="G4184">
        <v>121.55680150000001</v>
      </c>
      <c r="H4184">
        <v>7</v>
      </c>
      <c r="I4184">
        <v>18</v>
      </c>
      <c r="J4184">
        <v>0</v>
      </c>
      <c r="K4184">
        <v>31</v>
      </c>
      <c r="L4184">
        <v>9</v>
      </c>
      <c r="M4184">
        <v>39</v>
      </c>
      <c r="N4184">
        <v>0</v>
      </c>
      <c r="O4184">
        <v>10</v>
      </c>
      <c r="P4184">
        <v>1</v>
      </c>
      <c r="Q4184">
        <v>2</v>
      </c>
      <c r="R4184">
        <v>0</v>
      </c>
      <c r="S4184" t="s">
        <v>9410</v>
      </c>
      <c r="T4184" t="s">
        <v>9779</v>
      </c>
      <c r="U4184">
        <v>874</v>
      </c>
      <c r="V4184">
        <v>7143.30443343364</v>
      </c>
      <c r="W4184">
        <v>2612</v>
      </c>
      <c r="Y4184">
        <v>11</v>
      </c>
      <c r="Z4184">
        <v>11</v>
      </c>
      <c r="AA4184">
        <v>11</v>
      </c>
      <c r="AB4184">
        <v>11</v>
      </c>
      <c r="AC4184">
        <v>11</v>
      </c>
      <c r="AD4184">
        <v>2</v>
      </c>
      <c r="AE4184">
        <v>0.20569755513762999</v>
      </c>
      <c r="AF4184">
        <v>42.114755551939282</v>
      </c>
      <c r="AG4184">
        <v>11</v>
      </c>
      <c r="AH4184">
        <v>6.2686738916797404</v>
      </c>
      <c r="AI4184">
        <v>2093.7370798210331</v>
      </c>
      <c r="AJ4184">
        <f t="shared" si="195"/>
        <v>3.3209221444144759</v>
      </c>
      <c r="AK4184">
        <f t="shared" si="196"/>
        <v>45.757371863132974</v>
      </c>
      <c r="AL4184">
        <f t="shared" si="197"/>
        <v>4.7761488757961778E-4</v>
      </c>
    </row>
    <row r="4185" spans="1:38" x14ac:dyDescent="0.25">
      <c r="A4185" t="s">
        <v>1520</v>
      </c>
      <c r="B4185">
        <v>3.2</v>
      </c>
      <c r="C4185">
        <v>230</v>
      </c>
      <c r="D4185" t="s">
        <v>4742</v>
      </c>
      <c r="E4185" t="s">
        <v>6218</v>
      </c>
      <c r="F4185">
        <v>25.032994200000001</v>
      </c>
      <c r="G4185">
        <v>121.5297549</v>
      </c>
      <c r="H4185">
        <v>9</v>
      </c>
      <c r="I4185">
        <v>79</v>
      </c>
      <c r="J4185">
        <v>0</v>
      </c>
      <c r="K4185">
        <v>40</v>
      </c>
      <c r="L4185">
        <v>15</v>
      </c>
      <c r="M4185">
        <v>15</v>
      </c>
      <c r="N4185">
        <v>1</v>
      </c>
      <c r="O4185">
        <v>18</v>
      </c>
      <c r="P4185">
        <v>2</v>
      </c>
      <c r="Q4185">
        <v>0</v>
      </c>
      <c r="R4185">
        <v>0</v>
      </c>
      <c r="S4185" t="s">
        <v>9417</v>
      </c>
      <c r="T4185" t="s">
        <v>9819</v>
      </c>
      <c r="U4185">
        <v>778</v>
      </c>
      <c r="V4185">
        <v>12983.248687503399</v>
      </c>
      <c r="W4185">
        <v>4410</v>
      </c>
      <c r="X4185" t="s">
        <v>10324</v>
      </c>
      <c r="Y4185">
        <v>10.5</v>
      </c>
      <c r="Z4185">
        <v>10.5</v>
      </c>
      <c r="AA4185">
        <v>10.5</v>
      </c>
      <c r="AB4185">
        <v>10.5</v>
      </c>
      <c r="AC4185">
        <v>10.5</v>
      </c>
      <c r="AD4185">
        <v>2</v>
      </c>
      <c r="AE4185">
        <v>0.24222045715294299</v>
      </c>
      <c r="AF4185">
        <v>42.114755551939282</v>
      </c>
      <c r="AG4185">
        <v>10.5</v>
      </c>
      <c r="AH4185">
        <v>9.1088419937862035</v>
      </c>
      <c r="AI4185">
        <v>2095.0336585708269</v>
      </c>
      <c r="AJ4185">
        <f t="shared" si="195"/>
        <v>3.3211910046837723</v>
      </c>
      <c r="AK4185">
        <f t="shared" si="196"/>
        <v>45.771537647000969</v>
      </c>
      <c r="AL4185">
        <f t="shared" si="197"/>
        <v>4.7731930029332891E-4</v>
      </c>
    </row>
    <row r="4186" spans="1:38" x14ac:dyDescent="0.25">
      <c r="A4186" t="s">
        <v>230</v>
      </c>
      <c r="B4186">
        <v>4.9000000000000004</v>
      </c>
      <c r="C4186">
        <v>843</v>
      </c>
      <c r="D4186" t="s">
        <v>4742</v>
      </c>
      <c r="E4186" t="s">
        <v>4943</v>
      </c>
      <c r="F4186">
        <v>25.056419999999999</v>
      </c>
      <c r="G4186">
        <v>121.4850958</v>
      </c>
      <c r="H4186">
        <v>4</v>
      </c>
      <c r="I4186">
        <v>49</v>
      </c>
      <c r="J4186">
        <v>0</v>
      </c>
      <c r="K4186">
        <v>18</v>
      </c>
      <c r="L4186">
        <v>43</v>
      </c>
      <c r="M4186">
        <v>18</v>
      </c>
      <c r="N4186">
        <v>0</v>
      </c>
      <c r="O4186">
        <v>11</v>
      </c>
      <c r="P4186">
        <v>2</v>
      </c>
      <c r="Q4186">
        <v>0</v>
      </c>
      <c r="R4186">
        <v>0</v>
      </c>
      <c r="S4186" t="s">
        <v>9403</v>
      </c>
      <c r="T4186" t="s">
        <v>9516</v>
      </c>
      <c r="U4186">
        <v>526</v>
      </c>
      <c r="V4186">
        <v>22379.441956094401</v>
      </c>
      <c r="W4186">
        <v>1792</v>
      </c>
      <c r="Y4186">
        <v>10</v>
      </c>
      <c r="Z4186">
        <v>10</v>
      </c>
      <c r="AA4186">
        <v>10</v>
      </c>
      <c r="AB4186">
        <v>10</v>
      </c>
      <c r="AC4186">
        <v>10</v>
      </c>
      <c r="AD4186">
        <v>1</v>
      </c>
      <c r="AE4186">
        <v>0.19164011100544401</v>
      </c>
      <c r="AF4186">
        <v>43.75021707177644</v>
      </c>
      <c r="AG4186">
        <v>10</v>
      </c>
      <c r="AH4186">
        <v>2.4972231717217341</v>
      </c>
      <c r="AI4186">
        <v>2105.1591337614218</v>
      </c>
      <c r="AJ4186">
        <f t="shared" si="195"/>
        <v>3.3232849307190877</v>
      </c>
      <c r="AK4186">
        <f t="shared" si="196"/>
        <v>45.882013183397063</v>
      </c>
      <c r="AL4186">
        <f t="shared" si="197"/>
        <v>4.7502347160484554E-4</v>
      </c>
    </row>
    <row r="4187" spans="1:38" x14ac:dyDescent="0.25">
      <c r="A4187" t="s">
        <v>551</v>
      </c>
      <c r="B4187">
        <v>4.4000000000000004</v>
      </c>
      <c r="C4187">
        <v>543</v>
      </c>
      <c r="D4187" t="s">
        <v>4742</v>
      </c>
      <c r="E4187" t="s">
        <v>5260</v>
      </c>
      <c r="F4187">
        <v>24.995024699999998</v>
      </c>
      <c r="G4187">
        <v>121.5005323</v>
      </c>
      <c r="H4187">
        <v>4</v>
      </c>
      <c r="I4187">
        <v>76</v>
      </c>
      <c r="J4187">
        <v>0</v>
      </c>
      <c r="K4187">
        <v>12</v>
      </c>
      <c r="L4187">
        <v>98</v>
      </c>
      <c r="M4187">
        <v>11</v>
      </c>
      <c r="N4187">
        <v>0</v>
      </c>
      <c r="O4187">
        <v>5</v>
      </c>
      <c r="P4187">
        <v>1</v>
      </c>
      <c r="Q4187">
        <v>0</v>
      </c>
      <c r="R4187">
        <v>3</v>
      </c>
      <c r="S4187" t="s">
        <v>9401</v>
      </c>
      <c r="T4187" t="s">
        <v>9461</v>
      </c>
      <c r="U4187">
        <v>586</v>
      </c>
      <c r="V4187">
        <v>25298.725280780502</v>
      </c>
      <c r="W4187">
        <v>1416</v>
      </c>
      <c r="Y4187">
        <v>11</v>
      </c>
      <c r="Z4187">
        <v>11</v>
      </c>
      <c r="AA4187">
        <v>11</v>
      </c>
      <c r="AB4187">
        <v>11</v>
      </c>
      <c r="AC4187">
        <v>11.25</v>
      </c>
      <c r="AD4187">
        <v>0</v>
      </c>
      <c r="AE4187">
        <v>0.17237031051361101</v>
      </c>
      <c r="AF4187">
        <v>44.829152339502578</v>
      </c>
      <c r="AG4187">
        <v>11.05</v>
      </c>
      <c r="AH4187">
        <v>3.878581783444933</v>
      </c>
      <c r="AI4187">
        <v>2106.0699084105991</v>
      </c>
      <c r="AJ4187">
        <f t="shared" si="195"/>
        <v>3.3234727829620323</v>
      </c>
      <c r="AK4187">
        <f t="shared" si="196"/>
        <v>45.891937291975367</v>
      </c>
      <c r="AL4187">
        <f t="shared" si="197"/>
        <v>4.7481804664056772E-4</v>
      </c>
    </row>
    <row r="4188" spans="1:38" x14ac:dyDescent="0.25">
      <c r="A4188" t="s">
        <v>1360</v>
      </c>
      <c r="B4188">
        <v>3.6</v>
      </c>
      <c r="C4188">
        <v>145</v>
      </c>
      <c r="D4188" t="s">
        <v>4743</v>
      </c>
      <c r="E4188" t="s">
        <v>6058</v>
      </c>
      <c r="F4188">
        <v>25.015890299999999</v>
      </c>
      <c r="G4188">
        <v>121.53250629999999</v>
      </c>
      <c r="H4188">
        <v>9</v>
      </c>
      <c r="I4188">
        <v>60</v>
      </c>
      <c r="J4188">
        <v>0</v>
      </c>
      <c r="K4188">
        <v>80</v>
      </c>
      <c r="L4188">
        <v>23</v>
      </c>
      <c r="M4188">
        <v>11</v>
      </c>
      <c r="N4188">
        <v>1</v>
      </c>
      <c r="O4188">
        <v>12</v>
      </c>
      <c r="P4188">
        <v>2</v>
      </c>
      <c r="Q4188">
        <v>2</v>
      </c>
      <c r="R4188">
        <v>0</v>
      </c>
      <c r="S4188" t="s">
        <v>9409</v>
      </c>
      <c r="T4188" t="s">
        <v>9683</v>
      </c>
      <c r="U4188">
        <v>656</v>
      </c>
      <c r="V4188">
        <v>3440.5117097705502</v>
      </c>
      <c r="W4188">
        <v>3775</v>
      </c>
      <c r="X4188" t="s">
        <v>505</v>
      </c>
      <c r="Y4188">
        <v>10.75</v>
      </c>
      <c r="Z4188">
        <v>10.75</v>
      </c>
      <c r="AA4188">
        <v>10.75</v>
      </c>
      <c r="AB4188">
        <v>10.75</v>
      </c>
      <c r="AC4188">
        <v>10.75</v>
      </c>
      <c r="AD4188">
        <v>0</v>
      </c>
      <c r="AE4188">
        <v>0.23433924677632101</v>
      </c>
      <c r="AF4188">
        <v>42.114755551939282</v>
      </c>
      <c r="AG4188">
        <v>10.75</v>
      </c>
      <c r="AH4188">
        <v>14.5689128603605</v>
      </c>
      <c r="AI4188">
        <v>2112.4923647522719</v>
      </c>
      <c r="AJ4188">
        <f t="shared" si="195"/>
        <v>3.3247951479403342</v>
      </c>
      <c r="AK4188">
        <f t="shared" si="196"/>
        <v>45.961857716505236</v>
      </c>
      <c r="AL4188">
        <f t="shared" si="197"/>
        <v>4.7337449199124948E-4</v>
      </c>
    </row>
    <row r="4189" spans="1:38" x14ac:dyDescent="0.25">
      <c r="A4189" t="s">
        <v>1426</v>
      </c>
      <c r="B4189">
        <v>3.9</v>
      </c>
      <c r="C4189">
        <v>339</v>
      </c>
      <c r="D4189" t="s">
        <v>4742</v>
      </c>
      <c r="E4189" t="s">
        <v>6125</v>
      </c>
      <c r="F4189">
        <v>25.028182000000001</v>
      </c>
      <c r="G4189">
        <v>121.56325099999999</v>
      </c>
      <c r="H4189">
        <v>7</v>
      </c>
      <c r="I4189">
        <v>103</v>
      </c>
      <c r="J4189">
        <v>0</v>
      </c>
      <c r="K4189">
        <v>45</v>
      </c>
      <c r="L4189">
        <v>16</v>
      </c>
      <c r="M4189">
        <v>26</v>
      </c>
      <c r="N4189">
        <v>1</v>
      </c>
      <c r="O4189">
        <v>9</v>
      </c>
      <c r="P4189">
        <v>2</v>
      </c>
      <c r="Q4189">
        <v>1</v>
      </c>
      <c r="R4189">
        <v>1</v>
      </c>
      <c r="S4189" t="s">
        <v>9418</v>
      </c>
      <c r="T4189" t="s">
        <v>9700</v>
      </c>
      <c r="U4189">
        <v>641</v>
      </c>
      <c r="V4189">
        <v>6517.5938869186703</v>
      </c>
      <c r="W4189">
        <v>26899</v>
      </c>
      <c r="X4189" t="s">
        <v>10305</v>
      </c>
      <c r="Y4189">
        <v>11.5</v>
      </c>
      <c r="Z4189">
        <v>11.5</v>
      </c>
      <c r="AA4189">
        <v>11.5</v>
      </c>
      <c r="AB4189">
        <v>11.5</v>
      </c>
      <c r="AC4189">
        <v>11.5</v>
      </c>
      <c r="AD4189">
        <v>2</v>
      </c>
      <c r="AE4189">
        <v>0.17054704439626001</v>
      </c>
      <c r="AF4189">
        <v>46.252472685590469</v>
      </c>
      <c r="AG4189">
        <v>11.5</v>
      </c>
      <c r="AH4189">
        <v>6.243634826556959</v>
      </c>
      <c r="AI4189">
        <v>2116.5922062028089</v>
      </c>
      <c r="AJ4189">
        <f t="shared" si="195"/>
        <v>3.3256371926176462</v>
      </c>
      <c r="AK4189">
        <f t="shared" si="196"/>
        <v>46.006436573623141</v>
      </c>
      <c r="AL4189">
        <f t="shared" si="197"/>
        <v>4.7245756507533003E-4</v>
      </c>
    </row>
    <row r="4190" spans="1:38" x14ac:dyDescent="0.25">
      <c r="A4190" t="s">
        <v>3650</v>
      </c>
      <c r="B4190">
        <v>4.4000000000000004</v>
      </c>
      <c r="C4190">
        <v>289</v>
      </c>
      <c r="D4190" t="s">
        <v>4742</v>
      </c>
      <c r="E4190" t="s">
        <v>8312</v>
      </c>
      <c r="F4190">
        <v>25.024880700000001</v>
      </c>
      <c r="G4190">
        <v>121.465456</v>
      </c>
      <c r="H4190">
        <v>5</v>
      </c>
      <c r="I4190">
        <v>127</v>
      </c>
      <c r="J4190">
        <v>0</v>
      </c>
      <c r="K4190">
        <v>25</v>
      </c>
      <c r="L4190">
        <v>68</v>
      </c>
      <c r="M4190">
        <v>16</v>
      </c>
      <c r="N4190">
        <v>1</v>
      </c>
      <c r="O4190">
        <v>22</v>
      </c>
      <c r="P4190">
        <v>3</v>
      </c>
      <c r="Q4190">
        <v>0</v>
      </c>
      <c r="R4190">
        <v>3</v>
      </c>
      <c r="S4190" t="s">
        <v>9415</v>
      </c>
      <c r="T4190" t="s">
        <v>9624</v>
      </c>
      <c r="U4190">
        <v>442</v>
      </c>
      <c r="V4190">
        <v>46868.800456726203</v>
      </c>
      <c r="W4190">
        <v>38094</v>
      </c>
      <c r="X4190" t="s">
        <v>10329</v>
      </c>
      <c r="Y4190">
        <v>11</v>
      </c>
      <c r="Z4190">
        <v>11</v>
      </c>
      <c r="AA4190">
        <v>11</v>
      </c>
      <c r="AB4190">
        <v>11</v>
      </c>
      <c r="AC4190">
        <v>11</v>
      </c>
      <c r="AD4190">
        <v>2</v>
      </c>
      <c r="AE4190">
        <v>0.19974530793304701</v>
      </c>
      <c r="AF4190">
        <v>42.927633641022418</v>
      </c>
      <c r="AG4190">
        <v>11</v>
      </c>
      <c r="AH4190">
        <v>7.3542904491878716</v>
      </c>
      <c r="AI4190">
        <v>2125.3899398152948</v>
      </c>
      <c r="AJ4190">
        <f t="shared" si="195"/>
        <v>3.3274386205859168</v>
      </c>
      <c r="AK4190">
        <f t="shared" si="196"/>
        <v>46.101951583585858</v>
      </c>
      <c r="AL4190">
        <f t="shared" si="197"/>
        <v>4.7050189768325717E-4</v>
      </c>
    </row>
    <row r="4191" spans="1:38" x14ac:dyDescent="0.25">
      <c r="A4191" t="s">
        <v>1064</v>
      </c>
      <c r="B4191">
        <v>3.7</v>
      </c>
      <c r="C4191">
        <v>340</v>
      </c>
      <c r="D4191" t="s">
        <v>4742</v>
      </c>
      <c r="E4191" t="s">
        <v>5769</v>
      </c>
      <c r="F4191">
        <v>25.0479439</v>
      </c>
      <c r="G4191">
        <v>121.54233499999999</v>
      </c>
      <c r="H4191">
        <v>7</v>
      </c>
      <c r="I4191">
        <v>130</v>
      </c>
      <c r="J4191">
        <v>0</v>
      </c>
      <c r="K4191">
        <v>53</v>
      </c>
      <c r="L4191">
        <v>22</v>
      </c>
      <c r="M4191">
        <v>26</v>
      </c>
      <c r="N4191">
        <v>1</v>
      </c>
      <c r="O4191">
        <v>27</v>
      </c>
      <c r="P4191">
        <v>2</v>
      </c>
      <c r="Q4191">
        <v>2</v>
      </c>
      <c r="R4191">
        <v>4</v>
      </c>
      <c r="S4191" t="s">
        <v>9410</v>
      </c>
      <c r="T4191" t="s">
        <v>9772</v>
      </c>
      <c r="U4191">
        <v>634</v>
      </c>
      <c r="V4191">
        <v>7143.30443343364</v>
      </c>
      <c r="W4191">
        <v>2612</v>
      </c>
      <c r="X4191" t="s">
        <v>10301</v>
      </c>
      <c r="Y4191">
        <v>11</v>
      </c>
      <c r="Z4191">
        <v>11</v>
      </c>
      <c r="AA4191">
        <v>11</v>
      </c>
      <c r="AB4191">
        <v>11</v>
      </c>
      <c r="AC4191">
        <v>11</v>
      </c>
      <c r="AD4191">
        <v>2</v>
      </c>
      <c r="AE4191">
        <v>0.20569755513762999</v>
      </c>
      <c r="AF4191">
        <v>42.114755551939282</v>
      </c>
      <c r="AG4191">
        <v>11</v>
      </c>
      <c r="AH4191">
        <v>6.2686738916797404</v>
      </c>
      <c r="AI4191">
        <v>2131.3491231711109</v>
      </c>
      <c r="AJ4191">
        <f t="shared" si="195"/>
        <v>3.3286545946451662</v>
      </c>
      <c r="AK4191">
        <f t="shared" si="196"/>
        <v>46.166536833198904</v>
      </c>
      <c r="AL4191">
        <f t="shared" si="197"/>
        <v>4.6918638956350701E-4</v>
      </c>
    </row>
    <row r="4192" spans="1:38" x14ac:dyDescent="0.25">
      <c r="A4192" t="s">
        <v>2862</v>
      </c>
      <c r="B4192">
        <v>5</v>
      </c>
      <c r="C4192">
        <v>234</v>
      </c>
      <c r="D4192" t="s">
        <v>4742</v>
      </c>
      <c r="E4192" t="s">
        <v>7537</v>
      </c>
      <c r="F4192">
        <v>25.0300239</v>
      </c>
      <c r="G4192">
        <v>121.55470510000001</v>
      </c>
      <c r="H4192">
        <v>10</v>
      </c>
      <c r="I4192">
        <v>129</v>
      </c>
      <c r="J4192">
        <v>0</v>
      </c>
      <c r="K4192">
        <v>57</v>
      </c>
      <c r="L4192">
        <v>33</v>
      </c>
      <c r="M4192">
        <v>23</v>
      </c>
      <c r="N4192">
        <v>1</v>
      </c>
      <c r="O4192">
        <v>20</v>
      </c>
      <c r="P4192">
        <v>3</v>
      </c>
      <c r="Q4192">
        <v>2</v>
      </c>
      <c r="R4192">
        <v>3</v>
      </c>
      <c r="S4192" t="s">
        <v>9417</v>
      </c>
      <c r="T4192" t="s">
        <v>9716</v>
      </c>
      <c r="U4192">
        <v>571</v>
      </c>
      <c r="V4192">
        <v>12983.248687503399</v>
      </c>
      <c r="W4192">
        <v>4410</v>
      </c>
      <c r="Y4192">
        <v>8</v>
      </c>
      <c r="Z4192">
        <v>8</v>
      </c>
      <c r="AA4192">
        <v>8</v>
      </c>
      <c r="AB4192">
        <v>8</v>
      </c>
      <c r="AC4192">
        <v>8</v>
      </c>
      <c r="AD4192">
        <v>2</v>
      </c>
      <c r="AE4192">
        <v>0.24222045715294299</v>
      </c>
      <c r="AF4192">
        <v>42.114755551939282</v>
      </c>
      <c r="AG4192">
        <v>8</v>
      </c>
      <c r="AH4192">
        <v>9.1088419937862035</v>
      </c>
      <c r="AI4192">
        <v>2131.4690265459722</v>
      </c>
      <c r="AJ4192">
        <f t="shared" si="195"/>
        <v>3.3286790260763222</v>
      </c>
      <c r="AK4192">
        <f t="shared" si="196"/>
        <v>46.167835411095162</v>
      </c>
      <c r="AL4192">
        <f t="shared" si="197"/>
        <v>4.6915999601481037E-4</v>
      </c>
    </row>
    <row r="4193" spans="1:38" x14ac:dyDescent="0.25">
      <c r="A4193" t="s">
        <v>1030</v>
      </c>
      <c r="B4193">
        <v>3.7</v>
      </c>
      <c r="C4193">
        <v>341</v>
      </c>
      <c r="D4193" t="s">
        <v>4742</v>
      </c>
      <c r="E4193" t="s">
        <v>5736</v>
      </c>
      <c r="F4193">
        <v>25.064312600000001</v>
      </c>
      <c r="G4193">
        <v>121.5244498</v>
      </c>
      <c r="H4193">
        <v>9</v>
      </c>
      <c r="I4193">
        <v>109</v>
      </c>
      <c r="J4193">
        <v>0</v>
      </c>
      <c r="K4193">
        <v>58</v>
      </c>
      <c r="L4193">
        <v>47</v>
      </c>
      <c r="M4193">
        <v>23</v>
      </c>
      <c r="N4193">
        <v>1</v>
      </c>
      <c r="O4193">
        <v>10</v>
      </c>
      <c r="P4193">
        <v>4</v>
      </c>
      <c r="Q4193">
        <v>0</v>
      </c>
      <c r="R4193">
        <v>2</v>
      </c>
      <c r="S4193" t="s">
        <v>9410</v>
      </c>
      <c r="T4193" t="s">
        <v>9658</v>
      </c>
      <c r="U4193">
        <v>597</v>
      </c>
      <c r="V4193">
        <v>7143.30443343364</v>
      </c>
      <c r="W4193">
        <v>2612</v>
      </c>
      <c r="X4193" t="s">
        <v>10297</v>
      </c>
      <c r="Y4193">
        <v>12.5</v>
      </c>
      <c r="Z4193">
        <v>12.5</v>
      </c>
      <c r="AA4193">
        <v>12.5</v>
      </c>
      <c r="AB4193">
        <v>12.5</v>
      </c>
      <c r="AC4193">
        <v>12.5</v>
      </c>
      <c r="AD4193">
        <v>2</v>
      </c>
      <c r="AE4193">
        <v>0.20569755513762999</v>
      </c>
      <c r="AF4193">
        <v>42.114755551939282</v>
      </c>
      <c r="AG4193">
        <v>12.5</v>
      </c>
      <c r="AH4193">
        <v>6.2686738916797404</v>
      </c>
      <c r="AI4193">
        <v>2137.6177970627909</v>
      </c>
      <c r="AJ4193">
        <f t="shared" si="195"/>
        <v>3.3299300565954089</v>
      </c>
      <c r="AK4193">
        <f t="shared" si="196"/>
        <v>46.234378951844818</v>
      </c>
      <c r="AL4193">
        <f t="shared" si="197"/>
        <v>4.6781047639763161E-4</v>
      </c>
    </row>
    <row r="4194" spans="1:38" x14ac:dyDescent="0.25">
      <c r="A4194" t="s">
        <v>3817</v>
      </c>
      <c r="B4194">
        <v>4.0999999999999996</v>
      </c>
      <c r="C4194">
        <v>291</v>
      </c>
      <c r="D4194" t="s">
        <v>4743</v>
      </c>
      <c r="E4194" t="s">
        <v>8478</v>
      </c>
      <c r="F4194">
        <v>24.985220000000002</v>
      </c>
      <c r="G4194">
        <v>121.42872</v>
      </c>
      <c r="H4194">
        <v>3</v>
      </c>
      <c r="I4194">
        <v>64</v>
      </c>
      <c r="J4194">
        <v>1</v>
      </c>
      <c r="K4194">
        <v>10</v>
      </c>
      <c r="L4194">
        <v>62</v>
      </c>
      <c r="M4194">
        <v>11</v>
      </c>
      <c r="N4194">
        <v>1</v>
      </c>
      <c r="O4194">
        <v>3</v>
      </c>
      <c r="P4194">
        <v>0</v>
      </c>
      <c r="Q4194">
        <v>0</v>
      </c>
      <c r="R4194">
        <v>0</v>
      </c>
      <c r="S4194" t="s">
        <v>9415</v>
      </c>
      <c r="T4194" t="s">
        <v>9993</v>
      </c>
      <c r="U4194">
        <v>470</v>
      </c>
      <c r="V4194">
        <v>46868.800456726203</v>
      </c>
      <c r="W4194">
        <v>38094</v>
      </c>
      <c r="X4194" t="s">
        <v>10300</v>
      </c>
      <c r="Y4194">
        <v>11.2</v>
      </c>
      <c r="Z4194">
        <v>11.2</v>
      </c>
      <c r="AA4194">
        <v>11.2</v>
      </c>
      <c r="AB4194">
        <v>11.2</v>
      </c>
      <c r="AC4194">
        <v>11.8</v>
      </c>
      <c r="AD4194">
        <v>2</v>
      </c>
      <c r="AE4194">
        <v>0.19974530793304701</v>
      </c>
      <c r="AF4194">
        <v>42.927633641022418</v>
      </c>
      <c r="AG4194">
        <v>11.319999999999999</v>
      </c>
      <c r="AH4194">
        <v>7.3542904491878716</v>
      </c>
      <c r="AI4194">
        <v>2140.098520713671</v>
      </c>
      <c r="AJ4194">
        <f t="shared" si="195"/>
        <v>3.3304337668152764</v>
      </c>
      <c r="AK4194">
        <f t="shared" si="196"/>
        <v>46.261198868097559</v>
      </c>
      <c r="AL4194">
        <f t="shared" si="197"/>
        <v>4.6726820766481548E-4</v>
      </c>
    </row>
    <row r="4195" spans="1:38" x14ac:dyDescent="0.25">
      <c r="A4195" t="s">
        <v>2670</v>
      </c>
      <c r="B4195">
        <v>4</v>
      </c>
      <c r="C4195">
        <v>887</v>
      </c>
      <c r="D4195" t="s">
        <v>4751</v>
      </c>
      <c r="E4195" t="s">
        <v>8911</v>
      </c>
      <c r="F4195">
        <v>25.170079600000001</v>
      </c>
      <c r="G4195">
        <v>121.4390169</v>
      </c>
      <c r="H4195">
        <v>5</v>
      </c>
      <c r="I4195">
        <v>97</v>
      </c>
      <c r="J4195">
        <v>0</v>
      </c>
      <c r="K4195">
        <v>1</v>
      </c>
      <c r="L4195">
        <v>52</v>
      </c>
      <c r="M4195">
        <v>15</v>
      </c>
      <c r="N4195">
        <v>2</v>
      </c>
      <c r="O4195">
        <v>0</v>
      </c>
      <c r="P4195">
        <v>1</v>
      </c>
      <c r="Q4195">
        <v>0</v>
      </c>
      <c r="R4195">
        <v>0</v>
      </c>
      <c r="S4195" t="s">
        <v>9407</v>
      </c>
      <c r="T4195" t="s">
        <v>9604</v>
      </c>
      <c r="U4195">
        <v>340</v>
      </c>
      <c r="V4195">
        <v>5801.7109602085102</v>
      </c>
      <c r="W4195">
        <v>2249</v>
      </c>
      <c r="Y4195">
        <v>11</v>
      </c>
      <c r="Z4195">
        <v>11</v>
      </c>
      <c r="AA4195">
        <v>11</v>
      </c>
      <c r="AB4195">
        <v>11</v>
      </c>
      <c r="AC4195">
        <v>11</v>
      </c>
      <c r="AD4195">
        <v>2</v>
      </c>
      <c r="AE4195">
        <v>5.0855573782379003E-2</v>
      </c>
      <c r="AF4195">
        <v>42.114755551939282</v>
      </c>
      <c r="AG4195">
        <v>11</v>
      </c>
      <c r="AH4195">
        <v>2.4169548736792632</v>
      </c>
      <c r="AI4195">
        <v>2143.838972953507</v>
      </c>
      <c r="AJ4195">
        <f t="shared" si="195"/>
        <v>3.3311921617184672</v>
      </c>
      <c r="AK4195">
        <f t="shared" si="196"/>
        <v>46.301608751246505</v>
      </c>
      <c r="AL4195">
        <f t="shared" si="197"/>
        <v>4.6645294381523811E-4</v>
      </c>
    </row>
    <row r="4196" spans="1:38" x14ac:dyDescent="0.25">
      <c r="A4196" t="s">
        <v>1327</v>
      </c>
      <c r="B4196">
        <v>3.5</v>
      </c>
      <c r="C4196">
        <v>148</v>
      </c>
      <c r="D4196" t="s">
        <v>4742</v>
      </c>
      <c r="E4196" t="s">
        <v>6026</v>
      </c>
      <c r="F4196">
        <v>25.042390999999999</v>
      </c>
      <c r="G4196">
        <v>121.510834</v>
      </c>
      <c r="H4196">
        <v>11</v>
      </c>
      <c r="I4196">
        <v>172</v>
      </c>
      <c r="J4196">
        <v>1</v>
      </c>
      <c r="K4196">
        <v>44</v>
      </c>
      <c r="L4196">
        <v>77</v>
      </c>
      <c r="M4196">
        <v>15</v>
      </c>
      <c r="N4196">
        <v>0</v>
      </c>
      <c r="O4196">
        <v>5</v>
      </c>
      <c r="P4196">
        <v>5</v>
      </c>
      <c r="Q4196">
        <v>6</v>
      </c>
      <c r="R4196">
        <v>3</v>
      </c>
      <c r="S4196" t="s">
        <v>9409</v>
      </c>
      <c r="T4196" t="s">
        <v>9817</v>
      </c>
      <c r="U4196">
        <v>639</v>
      </c>
      <c r="V4196">
        <v>3440.5117097705502</v>
      </c>
      <c r="W4196">
        <v>3775</v>
      </c>
      <c r="X4196" t="s">
        <v>1376</v>
      </c>
      <c r="Y4196">
        <v>10</v>
      </c>
      <c r="Z4196">
        <v>10</v>
      </c>
      <c r="AA4196">
        <v>10</v>
      </c>
      <c r="AB4196">
        <v>10</v>
      </c>
      <c r="AC4196">
        <v>10</v>
      </c>
      <c r="AD4196">
        <v>2</v>
      </c>
      <c r="AE4196">
        <v>0.23433924677632101</v>
      </c>
      <c r="AF4196">
        <v>42.114755551939282</v>
      </c>
      <c r="AG4196">
        <v>10</v>
      </c>
      <c r="AH4196">
        <v>14.5689128603605</v>
      </c>
      <c r="AI4196">
        <v>2156.1991033333538</v>
      </c>
      <c r="AJ4196">
        <f t="shared" si="195"/>
        <v>3.3336888611003168</v>
      </c>
      <c r="AK4196">
        <f t="shared" si="196"/>
        <v>46.434891012398786</v>
      </c>
      <c r="AL4196">
        <f t="shared" si="197"/>
        <v>4.6377906309953487E-4</v>
      </c>
    </row>
    <row r="4197" spans="1:38" x14ac:dyDescent="0.25">
      <c r="A4197" t="s">
        <v>1284</v>
      </c>
      <c r="B4197">
        <v>4.2</v>
      </c>
      <c r="C4197">
        <v>148</v>
      </c>
      <c r="D4197" t="s">
        <v>4742</v>
      </c>
      <c r="E4197" t="s">
        <v>5984</v>
      </c>
      <c r="F4197">
        <v>25.038936199999998</v>
      </c>
      <c r="G4197">
        <v>121.5255538</v>
      </c>
      <c r="H4197">
        <v>9</v>
      </c>
      <c r="I4197">
        <v>70</v>
      </c>
      <c r="J4197">
        <v>0</v>
      </c>
      <c r="K4197">
        <v>54</v>
      </c>
      <c r="L4197">
        <v>10</v>
      </c>
      <c r="M4197">
        <v>11</v>
      </c>
      <c r="N4197">
        <v>0</v>
      </c>
      <c r="O4197">
        <v>13</v>
      </c>
      <c r="P4197">
        <v>4</v>
      </c>
      <c r="Q4197">
        <v>1</v>
      </c>
      <c r="R4197">
        <v>2</v>
      </c>
      <c r="S4197" t="s">
        <v>9409</v>
      </c>
      <c r="T4197" t="s">
        <v>9811</v>
      </c>
      <c r="U4197">
        <v>818</v>
      </c>
      <c r="V4197">
        <v>3440.5117097705502</v>
      </c>
      <c r="W4197">
        <v>3775</v>
      </c>
      <c r="X4197" t="s">
        <v>10313</v>
      </c>
      <c r="Y4197">
        <v>12</v>
      </c>
      <c r="Z4197">
        <v>12</v>
      </c>
      <c r="AA4197">
        <v>12</v>
      </c>
      <c r="AB4197">
        <v>12</v>
      </c>
      <c r="AC4197">
        <v>12</v>
      </c>
      <c r="AD4197">
        <v>2</v>
      </c>
      <c r="AE4197">
        <v>0.23433924677632101</v>
      </c>
      <c r="AF4197">
        <v>42.114755551939282</v>
      </c>
      <c r="AG4197">
        <v>12</v>
      </c>
      <c r="AH4197">
        <v>14.5689128603605</v>
      </c>
      <c r="AI4197">
        <v>2156.1991033333538</v>
      </c>
      <c r="AJ4197">
        <f t="shared" si="195"/>
        <v>3.3336888611003168</v>
      </c>
      <c r="AK4197">
        <f t="shared" si="196"/>
        <v>46.434891012398786</v>
      </c>
      <c r="AL4197">
        <f t="shared" si="197"/>
        <v>4.6377906309953487E-4</v>
      </c>
    </row>
    <row r="4198" spans="1:38" x14ac:dyDescent="0.25">
      <c r="A4198" t="s">
        <v>1397</v>
      </c>
      <c r="B4198">
        <v>3.7</v>
      </c>
      <c r="C4198">
        <v>237</v>
      </c>
      <c r="D4198" t="s">
        <v>4742</v>
      </c>
      <c r="E4198" t="s">
        <v>6095</v>
      </c>
      <c r="F4198">
        <v>25.033962899999999</v>
      </c>
      <c r="G4198">
        <v>121.5439899</v>
      </c>
      <c r="H4198">
        <v>13</v>
      </c>
      <c r="I4198">
        <v>98</v>
      </c>
      <c r="J4198">
        <v>0</v>
      </c>
      <c r="K4198">
        <v>53</v>
      </c>
      <c r="L4198">
        <v>30</v>
      </c>
      <c r="M4198">
        <v>26</v>
      </c>
      <c r="N4198">
        <v>0</v>
      </c>
      <c r="O4198">
        <v>25</v>
      </c>
      <c r="P4198">
        <v>5</v>
      </c>
      <c r="Q4198">
        <v>0</v>
      </c>
      <c r="R4198">
        <v>3</v>
      </c>
      <c r="S4198" t="s">
        <v>9417</v>
      </c>
      <c r="T4198" t="s">
        <v>9825</v>
      </c>
      <c r="U4198">
        <v>825</v>
      </c>
      <c r="V4198">
        <v>12983.248687503399</v>
      </c>
      <c r="W4198">
        <v>4410</v>
      </c>
      <c r="X4198" t="s">
        <v>10381</v>
      </c>
      <c r="Y4198">
        <v>8</v>
      </c>
      <c r="Z4198">
        <v>8</v>
      </c>
      <c r="AA4198">
        <v>8</v>
      </c>
      <c r="AB4198">
        <v>8</v>
      </c>
      <c r="AC4198">
        <v>8</v>
      </c>
      <c r="AD4198">
        <v>0</v>
      </c>
      <c r="AE4198">
        <v>0.24222045715294299</v>
      </c>
      <c r="AF4198">
        <v>42.114755551939282</v>
      </c>
      <c r="AG4198">
        <v>8</v>
      </c>
      <c r="AH4198">
        <v>9.1088419937862035</v>
      </c>
      <c r="AI4198">
        <v>2158.7955525273301</v>
      </c>
      <c r="AJ4198">
        <f t="shared" si="195"/>
        <v>3.3342115146762832</v>
      </c>
      <c r="AK4198">
        <f t="shared" si="196"/>
        <v>46.462840555946748</v>
      </c>
      <c r="AL4198">
        <f t="shared" si="197"/>
        <v>4.6322126188804076E-4</v>
      </c>
    </row>
    <row r="4199" spans="1:38" x14ac:dyDescent="0.25">
      <c r="A4199" t="s">
        <v>1423</v>
      </c>
      <c r="B4199">
        <v>4.5999999999999996</v>
      </c>
      <c r="C4199">
        <v>237</v>
      </c>
      <c r="D4199" t="s">
        <v>4742</v>
      </c>
      <c r="E4199" t="s">
        <v>6122</v>
      </c>
      <c r="F4199">
        <v>25.034465999999998</v>
      </c>
      <c r="G4199">
        <v>121.55490020000001</v>
      </c>
      <c r="H4199">
        <v>10</v>
      </c>
      <c r="I4199">
        <v>152</v>
      </c>
      <c r="J4199">
        <v>0</v>
      </c>
      <c r="K4199">
        <v>62</v>
      </c>
      <c r="L4199">
        <v>45</v>
      </c>
      <c r="M4199">
        <v>20</v>
      </c>
      <c r="N4199">
        <v>1</v>
      </c>
      <c r="O4199">
        <v>26</v>
      </c>
      <c r="P4199">
        <v>4</v>
      </c>
      <c r="Q4199">
        <v>1</v>
      </c>
      <c r="R4199">
        <v>3</v>
      </c>
      <c r="S4199" t="s">
        <v>9417</v>
      </c>
      <c r="T4199" t="s">
        <v>9828</v>
      </c>
      <c r="U4199">
        <v>705</v>
      </c>
      <c r="V4199">
        <v>12983.248687503399</v>
      </c>
      <c r="W4199">
        <v>4410</v>
      </c>
      <c r="Y4199">
        <v>9</v>
      </c>
      <c r="Z4199">
        <v>9</v>
      </c>
      <c r="AA4199">
        <v>9</v>
      </c>
      <c r="AB4199">
        <v>9</v>
      </c>
      <c r="AC4199">
        <v>9</v>
      </c>
      <c r="AD4199">
        <v>1</v>
      </c>
      <c r="AE4199">
        <v>0.24222045715294299</v>
      </c>
      <c r="AF4199">
        <v>42.114755551939282</v>
      </c>
      <c r="AG4199">
        <v>9</v>
      </c>
      <c r="AH4199">
        <v>9.1088419937862035</v>
      </c>
      <c r="AI4199">
        <v>2158.7955525273301</v>
      </c>
      <c r="AJ4199">
        <f t="shared" si="195"/>
        <v>3.3342115146762832</v>
      </c>
      <c r="AK4199">
        <f t="shared" si="196"/>
        <v>46.462840555946748</v>
      </c>
      <c r="AL4199">
        <f t="shared" si="197"/>
        <v>4.6322126188804076E-4</v>
      </c>
    </row>
    <row r="4200" spans="1:38" x14ac:dyDescent="0.25">
      <c r="A4200" t="s">
        <v>1789</v>
      </c>
      <c r="B4200">
        <v>3.9</v>
      </c>
      <c r="C4200">
        <v>237</v>
      </c>
      <c r="D4200" t="s">
        <v>4742</v>
      </c>
      <c r="E4200" t="s">
        <v>6482</v>
      </c>
      <c r="F4200">
        <v>25.031236400000001</v>
      </c>
      <c r="G4200">
        <v>121.5541939</v>
      </c>
      <c r="H4200">
        <v>10</v>
      </c>
      <c r="I4200">
        <v>144</v>
      </c>
      <c r="J4200">
        <v>0</v>
      </c>
      <c r="K4200">
        <v>59</v>
      </c>
      <c r="L4200">
        <v>35</v>
      </c>
      <c r="M4200">
        <v>22</v>
      </c>
      <c r="N4200">
        <v>1</v>
      </c>
      <c r="O4200">
        <v>18</v>
      </c>
      <c r="P4200">
        <v>3</v>
      </c>
      <c r="Q4200">
        <v>2</v>
      </c>
      <c r="R4200">
        <v>2</v>
      </c>
      <c r="S4200" t="s">
        <v>9417</v>
      </c>
      <c r="T4200" t="s">
        <v>9716</v>
      </c>
      <c r="U4200">
        <v>571</v>
      </c>
      <c r="V4200">
        <v>12983.248687503399</v>
      </c>
      <c r="W4200">
        <v>4410</v>
      </c>
      <c r="X4200" t="s">
        <v>10325</v>
      </c>
      <c r="Y4200">
        <v>12</v>
      </c>
      <c r="Z4200">
        <v>13</v>
      </c>
      <c r="AA4200">
        <v>13</v>
      </c>
      <c r="AB4200">
        <v>13</v>
      </c>
      <c r="AC4200">
        <v>13</v>
      </c>
      <c r="AD4200">
        <v>2</v>
      </c>
      <c r="AE4200">
        <v>0.24222045715294299</v>
      </c>
      <c r="AF4200">
        <v>42.114755551939282</v>
      </c>
      <c r="AG4200">
        <v>12.8</v>
      </c>
      <c r="AH4200">
        <v>9.1088419937862035</v>
      </c>
      <c r="AI4200">
        <v>2158.7955525273301</v>
      </c>
      <c r="AJ4200">
        <f t="shared" si="195"/>
        <v>3.3342115146762832</v>
      </c>
      <c r="AK4200">
        <f t="shared" si="196"/>
        <v>46.462840555946748</v>
      </c>
      <c r="AL4200">
        <f t="shared" si="197"/>
        <v>4.6322126188804076E-4</v>
      </c>
    </row>
    <row r="4201" spans="1:38" x14ac:dyDescent="0.25">
      <c r="A4201" t="s">
        <v>356</v>
      </c>
      <c r="B4201">
        <v>3.9</v>
      </c>
      <c r="C4201">
        <v>866</v>
      </c>
      <c r="D4201" t="s">
        <v>4742</v>
      </c>
      <c r="E4201" t="s">
        <v>5065</v>
      </c>
      <c r="F4201">
        <v>25.066757299999999</v>
      </c>
      <c r="G4201">
        <v>121.49377320000001</v>
      </c>
      <c r="H4201">
        <v>9</v>
      </c>
      <c r="I4201">
        <v>115</v>
      </c>
      <c r="J4201">
        <v>0</v>
      </c>
      <c r="K4201">
        <v>18</v>
      </c>
      <c r="L4201">
        <v>94</v>
      </c>
      <c r="M4201">
        <v>18</v>
      </c>
      <c r="N4201">
        <v>1</v>
      </c>
      <c r="O4201">
        <v>10</v>
      </c>
      <c r="P4201">
        <v>3</v>
      </c>
      <c r="Q4201">
        <v>1</v>
      </c>
      <c r="R4201">
        <v>0</v>
      </c>
      <c r="S4201" t="s">
        <v>9403</v>
      </c>
      <c r="T4201" t="s">
        <v>9493</v>
      </c>
      <c r="U4201">
        <v>401</v>
      </c>
      <c r="V4201">
        <v>22379.441956094401</v>
      </c>
      <c r="W4201">
        <v>1792</v>
      </c>
      <c r="Y4201">
        <v>11</v>
      </c>
      <c r="Z4201">
        <v>11</v>
      </c>
      <c r="AA4201">
        <v>11</v>
      </c>
      <c r="AB4201">
        <v>11</v>
      </c>
      <c r="AC4201">
        <v>12.8</v>
      </c>
      <c r="AD4201">
        <v>2</v>
      </c>
      <c r="AE4201">
        <v>0.19164011100544401</v>
      </c>
      <c r="AF4201">
        <v>43.75021707177644</v>
      </c>
      <c r="AG4201">
        <v>11.36</v>
      </c>
      <c r="AH4201">
        <v>2.4972231717217341</v>
      </c>
      <c r="AI4201">
        <v>2162.5952667110218</v>
      </c>
      <c r="AJ4201">
        <f t="shared" si="195"/>
        <v>3.3349752481116921</v>
      </c>
      <c r="AK4201">
        <f t="shared" si="196"/>
        <v>46.503712397087419</v>
      </c>
      <c r="AL4201">
        <f t="shared" si="197"/>
        <v>4.6240737478393161E-4</v>
      </c>
    </row>
    <row r="4202" spans="1:38" x14ac:dyDescent="0.25">
      <c r="A4202" t="s">
        <v>2175</v>
      </c>
      <c r="B4202">
        <v>4.2</v>
      </c>
      <c r="C4202">
        <v>497</v>
      </c>
      <c r="D4202" t="s">
        <v>4742</v>
      </c>
      <c r="E4202" t="s">
        <v>6867</v>
      </c>
      <c r="F4202">
        <v>25.138269399999999</v>
      </c>
      <c r="G4202">
        <v>121.5023722</v>
      </c>
      <c r="H4202">
        <v>9</v>
      </c>
      <c r="I4202">
        <v>42</v>
      </c>
      <c r="J4202">
        <v>0</v>
      </c>
      <c r="K4202">
        <v>21</v>
      </c>
      <c r="L4202">
        <v>11</v>
      </c>
      <c r="M4202">
        <v>28</v>
      </c>
      <c r="N4202">
        <v>0</v>
      </c>
      <c r="O4202">
        <v>1</v>
      </c>
      <c r="P4202">
        <v>2</v>
      </c>
      <c r="Q4202">
        <v>0</v>
      </c>
      <c r="R4202">
        <v>2</v>
      </c>
      <c r="S4202" t="s">
        <v>9421</v>
      </c>
      <c r="T4202" t="s">
        <v>9935</v>
      </c>
      <c r="U4202">
        <v>499</v>
      </c>
      <c r="V4202">
        <v>8964.7711395723509</v>
      </c>
      <c r="W4202">
        <v>1698</v>
      </c>
      <c r="Y4202">
        <v>9</v>
      </c>
      <c r="Z4202">
        <v>9</v>
      </c>
      <c r="AA4202">
        <v>9</v>
      </c>
      <c r="AB4202">
        <v>9</v>
      </c>
      <c r="AC4202">
        <v>9</v>
      </c>
      <c r="AD4202">
        <v>2</v>
      </c>
      <c r="AE4202">
        <v>5.82980381967E-2</v>
      </c>
      <c r="AF4202">
        <v>41.417792736813659</v>
      </c>
      <c r="AG4202">
        <v>9</v>
      </c>
      <c r="AH4202">
        <v>4.3597806249198863</v>
      </c>
      <c r="AI4202">
        <v>2166.810970585183</v>
      </c>
      <c r="AJ4202">
        <f t="shared" si="195"/>
        <v>3.3358210257579501</v>
      </c>
      <c r="AK4202">
        <f t="shared" si="196"/>
        <v>46.549016859491061</v>
      </c>
      <c r="AL4202">
        <f t="shared" si="197"/>
        <v>4.6150772428936589E-4</v>
      </c>
    </row>
    <row r="4203" spans="1:38" x14ac:dyDescent="0.25">
      <c r="A4203" t="s">
        <v>3200</v>
      </c>
      <c r="B4203">
        <v>5</v>
      </c>
      <c r="C4203">
        <v>295</v>
      </c>
      <c r="D4203" t="s">
        <v>4742</v>
      </c>
      <c r="E4203" t="s">
        <v>7863</v>
      </c>
      <c r="F4203">
        <v>25.004823500000001</v>
      </c>
      <c r="G4203">
        <v>121.4580265</v>
      </c>
      <c r="H4203">
        <v>7</v>
      </c>
      <c r="I4203">
        <v>118</v>
      </c>
      <c r="J4203">
        <v>0</v>
      </c>
      <c r="K4203">
        <v>16</v>
      </c>
      <c r="L4203">
        <v>78</v>
      </c>
      <c r="M4203">
        <v>24</v>
      </c>
      <c r="N4203">
        <v>1</v>
      </c>
      <c r="O4203">
        <v>15</v>
      </c>
      <c r="P4203">
        <v>2</v>
      </c>
      <c r="Q4203">
        <v>3</v>
      </c>
      <c r="R4203">
        <v>4</v>
      </c>
      <c r="S4203" t="s">
        <v>9415</v>
      </c>
      <c r="T4203" t="s">
        <v>10087</v>
      </c>
      <c r="U4203">
        <v>441</v>
      </c>
      <c r="V4203">
        <v>46868.800456726203</v>
      </c>
      <c r="W4203">
        <v>38094</v>
      </c>
      <c r="X4203" t="s">
        <v>1376</v>
      </c>
      <c r="Y4203">
        <v>11</v>
      </c>
      <c r="Z4203">
        <v>11</v>
      </c>
      <c r="AA4203">
        <v>11</v>
      </c>
      <c r="AB4203">
        <v>11</v>
      </c>
      <c r="AC4203">
        <v>11</v>
      </c>
      <c r="AD4203">
        <v>2</v>
      </c>
      <c r="AE4203">
        <v>0.19974530793304701</v>
      </c>
      <c r="AF4203">
        <v>42.927633641022418</v>
      </c>
      <c r="AG4203">
        <v>11</v>
      </c>
      <c r="AH4203">
        <v>7.3542904491878716</v>
      </c>
      <c r="AI4203">
        <v>2169.5156825104218</v>
      </c>
      <c r="AJ4203">
        <f t="shared" si="195"/>
        <v>3.336362793807532</v>
      </c>
      <c r="AK4203">
        <f t="shared" si="196"/>
        <v>46.578060098188097</v>
      </c>
      <c r="AL4203">
        <f t="shared" si="197"/>
        <v>4.6093236756088591E-4</v>
      </c>
    </row>
    <row r="4204" spans="1:38" x14ac:dyDescent="0.25">
      <c r="A4204" t="s">
        <v>1293</v>
      </c>
      <c r="B4204">
        <v>4.5999999999999996</v>
      </c>
      <c r="C4204">
        <v>149</v>
      </c>
      <c r="D4204" t="s">
        <v>4742</v>
      </c>
      <c r="E4204" t="s">
        <v>5993</v>
      </c>
      <c r="F4204">
        <v>25.035033800000001</v>
      </c>
      <c r="G4204">
        <v>121.5079528</v>
      </c>
      <c r="H4204">
        <v>13</v>
      </c>
      <c r="I4204">
        <v>115</v>
      </c>
      <c r="J4204">
        <v>1</v>
      </c>
      <c r="K4204">
        <v>48</v>
      </c>
      <c r="L4204">
        <v>81</v>
      </c>
      <c r="M4204">
        <v>9</v>
      </c>
      <c r="N4204">
        <v>1</v>
      </c>
      <c r="O4204">
        <v>1</v>
      </c>
      <c r="P4204">
        <v>3</v>
      </c>
      <c r="Q4204">
        <v>3</v>
      </c>
      <c r="R4204">
        <v>1</v>
      </c>
      <c r="S4204" t="s">
        <v>9409</v>
      </c>
      <c r="T4204" t="s">
        <v>9815</v>
      </c>
      <c r="U4204">
        <v>676</v>
      </c>
      <c r="V4204">
        <v>3440.5117097705502</v>
      </c>
      <c r="W4204">
        <v>3775</v>
      </c>
      <c r="Y4204">
        <v>10</v>
      </c>
      <c r="Z4204">
        <v>10</v>
      </c>
      <c r="AA4204">
        <v>10</v>
      </c>
      <c r="AB4204">
        <v>10</v>
      </c>
      <c r="AC4204">
        <v>10</v>
      </c>
      <c r="AD4204">
        <v>1</v>
      </c>
      <c r="AE4204">
        <v>0.23433924677632101</v>
      </c>
      <c r="AF4204">
        <v>42.114755551939282</v>
      </c>
      <c r="AG4204">
        <v>10</v>
      </c>
      <c r="AH4204">
        <v>14.5689128603605</v>
      </c>
      <c r="AI4204">
        <v>2170.7680161937142</v>
      </c>
      <c r="AJ4204">
        <f t="shared" si="195"/>
        <v>3.3366134141176333</v>
      </c>
      <c r="AK4204">
        <f t="shared" si="196"/>
        <v>46.591501544742194</v>
      </c>
      <c r="AL4204">
        <f t="shared" si="197"/>
        <v>4.6066645193779305E-4</v>
      </c>
    </row>
    <row r="4205" spans="1:38" x14ac:dyDescent="0.25">
      <c r="A4205" t="s">
        <v>1439</v>
      </c>
      <c r="B4205">
        <v>4.5</v>
      </c>
      <c r="C4205">
        <v>239</v>
      </c>
      <c r="D4205" t="s">
        <v>4742</v>
      </c>
      <c r="E4205" t="s">
        <v>6138</v>
      </c>
      <c r="F4205">
        <v>25.0326208</v>
      </c>
      <c r="G4205">
        <v>121.5542104</v>
      </c>
      <c r="H4205">
        <v>11</v>
      </c>
      <c r="I4205">
        <v>143</v>
      </c>
      <c r="J4205">
        <v>0</v>
      </c>
      <c r="K4205">
        <v>60</v>
      </c>
      <c r="L4205">
        <v>39</v>
      </c>
      <c r="M4205">
        <v>21</v>
      </c>
      <c r="N4205">
        <v>1</v>
      </c>
      <c r="O4205">
        <v>22</v>
      </c>
      <c r="P4205">
        <v>3</v>
      </c>
      <c r="Q4205">
        <v>1</v>
      </c>
      <c r="R4205">
        <v>3</v>
      </c>
      <c r="S4205" t="s">
        <v>9417</v>
      </c>
      <c r="T4205" t="s">
        <v>9717</v>
      </c>
      <c r="U4205">
        <v>563</v>
      </c>
      <c r="V4205">
        <v>12983.248687503399</v>
      </c>
      <c r="W4205">
        <v>4410</v>
      </c>
      <c r="Y4205">
        <v>10</v>
      </c>
      <c r="Z4205">
        <v>10</v>
      </c>
      <c r="AA4205">
        <v>10</v>
      </c>
      <c r="AB4205">
        <v>10</v>
      </c>
      <c r="AC4205">
        <v>10</v>
      </c>
      <c r="AD4205">
        <v>2</v>
      </c>
      <c r="AE4205">
        <v>0.24222045715294299</v>
      </c>
      <c r="AF4205">
        <v>42.114755551939282</v>
      </c>
      <c r="AG4205">
        <v>10</v>
      </c>
      <c r="AH4205">
        <v>9.1088419937862035</v>
      </c>
      <c r="AI4205">
        <v>2177.013236514902</v>
      </c>
      <c r="AJ4205">
        <f t="shared" si="195"/>
        <v>3.3378610696143167</v>
      </c>
      <c r="AK4205">
        <f t="shared" si="196"/>
        <v>46.658474434071479</v>
      </c>
      <c r="AL4205">
        <f t="shared" si="197"/>
        <v>4.5934493333667648E-4</v>
      </c>
    </row>
    <row r="4206" spans="1:38" x14ac:dyDescent="0.25">
      <c r="A4206" t="s">
        <v>1082</v>
      </c>
      <c r="B4206">
        <v>4.7</v>
      </c>
      <c r="C4206">
        <v>348</v>
      </c>
      <c r="D4206" t="s">
        <v>4742</v>
      </c>
      <c r="E4206" t="s">
        <v>5785</v>
      </c>
      <c r="F4206">
        <v>25.051924700000001</v>
      </c>
      <c r="G4206">
        <v>121.5204681</v>
      </c>
      <c r="H4206">
        <v>7</v>
      </c>
      <c r="I4206">
        <v>196</v>
      </c>
      <c r="J4206">
        <v>1</v>
      </c>
      <c r="K4206">
        <v>47</v>
      </c>
      <c r="L4206">
        <v>42</v>
      </c>
      <c r="M4206">
        <v>25</v>
      </c>
      <c r="N4206">
        <v>2</v>
      </c>
      <c r="O4206">
        <v>11</v>
      </c>
      <c r="P4206">
        <v>4</v>
      </c>
      <c r="Q4206">
        <v>3</v>
      </c>
      <c r="R4206">
        <v>2</v>
      </c>
      <c r="S4206" t="s">
        <v>9410</v>
      </c>
      <c r="T4206" t="s">
        <v>9604</v>
      </c>
      <c r="U4206">
        <v>537</v>
      </c>
      <c r="V4206">
        <v>7143.30443343364</v>
      </c>
      <c r="W4206">
        <v>2612</v>
      </c>
      <c r="Y4206">
        <v>11</v>
      </c>
      <c r="Z4206">
        <v>11</v>
      </c>
      <c r="AA4206">
        <v>11</v>
      </c>
      <c r="AB4206">
        <v>11</v>
      </c>
      <c r="AC4206">
        <v>11.5</v>
      </c>
      <c r="AD4206">
        <v>2</v>
      </c>
      <c r="AE4206">
        <v>0.20569755513762999</v>
      </c>
      <c r="AF4206">
        <v>42.114755551939282</v>
      </c>
      <c r="AG4206">
        <v>11.1</v>
      </c>
      <c r="AH4206">
        <v>6.2686738916797404</v>
      </c>
      <c r="AI4206">
        <v>2181.4985143045492</v>
      </c>
      <c r="AJ4206">
        <f t="shared" si="195"/>
        <v>3.338754921549492</v>
      </c>
      <c r="AK4206">
        <f t="shared" si="196"/>
        <v>46.706514688044848</v>
      </c>
      <c r="AL4206">
        <f t="shared" si="197"/>
        <v>4.5840049555055277E-4</v>
      </c>
    </row>
    <row r="4207" spans="1:38" x14ac:dyDescent="0.25">
      <c r="A4207" t="s">
        <v>2864</v>
      </c>
      <c r="B4207">
        <v>3</v>
      </c>
      <c r="C4207">
        <v>240</v>
      </c>
      <c r="D4207" t="s">
        <v>4742</v>
      </c>
      <c r="E4207" t="s">
        <v>7540</v>
      </c>
      <c r="F4207">
        <v>25.029368000000002</v>
      </c>
      <c r="G4207">
        <v>121.5540879</v>
      </c>
      <c r="H4207">
        <v>10</v>
      </c>
      <c r="I4207">
        <v>133</v>
      </c>
      <c r="J4207">
        <v>0</v>
      </c>
      <c r="K4207">
        <v>55</v>
      </c>
      <c r="L4207">
        <v>33</v>
      </c>
      <c r="M4207">
        <v>25</v>
      </c>
      <c r="N4207">
        <v>1</v>
      </c>
      <c r="O4207">
        <v>22</v>
      </c>
      <c r="P4207">
        <v>3</v>
      </c>
      <c r="Q4207">
        <v>2</v>
      </c>
      <c r="R4207">
        <v>3</v>
      </c>
      <c r="S4207" t="s">
        <v>9417</v>
      </c>
      <c r="T4207" t="s">
        <v>9716</v>
      </c>
      <c r="U4207">
        <v>571</v>
      </c>
      <c r="V4207">
        <v>12983.248687503399</v>
      </c>
      <c r="W4207">
        <v>4410</v>
      </c>
      <c r="Y4207">
        <v>12</v>
      </c>
      <c r="Z4207">
        <v>12</v>
      </c>
      <c r="AA4207">
        <v>12</v>
      </c>
      <c r="AB4207">
        <v>12</v>
      </c>
      <c r="AC4207">
        <v>12</v>
      </c>
      <c r="AD4207">
        <v>2</v>
      </c>
      <c r="AE4207">
        <v>0.24222045715294299</v>
      </c>
      <c r="AF4207">
        <v>42.114755551939282</v>
      </c>
      <c r="AG4207">
        <v>12</v>
      </c>
      <c r="AH4207">
        <v>9.1088419937862035</v>
      </c>
      <c r="AI4207">
        <v>2186.1220785086889</v>
      </c>
      <c r="AJ4207">
        <f t="shared" si="195"/>
        <v>3.3396744103777856</v>
      </c>
      <c r="AK4207">
        <f t="shared" si="196"/>
        <v>46.755984413855401</v>
      </c>
      <c r="AL4207">
        <f t="shared" si="197"/>
        <v>4.5743099611444022E-4</v>
      </c>
    </row>
    <row r="4208" spans="1:38" x14ac:dyDescent="0.25">
      <c r="A4208" t="s">
        <v>2849</v>
      </c>
      <c r="B4208">
        <v>4.3</v>
      </c>
      <c r="C4208">
        <v>241</v>
      </c>
      <c r="D4208" t="s">
        <v>4742</v>
      </c>
      <c r="E4208" t="s">
        <v>7524</v>
      </c>
      <c r="F4208">
        <v>25.021887700000001</v>
      </c>
      <c r="G4208">
        <v>121.5428027</v>
      </c>
      <c r="H4208">
        <v>12</v>
      </c>
      <c r="I4208">
        <v>64</v>
      </c>
      <c r="J4208">
        <v>0</v>
      </c>
      <c r="K4208">
        <v>103</v>
      </c>
      <c r="L4208">
        <v>23</v>
      </c>
      <c r="M4208">
        <v>16</v>
      </c>
      <c r="N4208">
        <v>0</v>
      </c>
      <c r="O4208">
        <v>29</v>
      </c>
      <c r="P4208">
        <v>1</v>
      </c>
      <c r="Q4208">
        <v>1</v>
      </c>
      <c r="R4208">
        <v>1</v>
      </c>
      <c r="S4208" t="s">
        <v>9417</v>
      </c>
      <c r="T4208" t="s">
        <v>10032</v>
      </c>
      <c r="U4208">
        <v>801</v>
      </c>
      <c r="V4208">
        <v>12983.248687503399</v>
      </c>
      <c r="W4208">
        <v>4410</v>
      </c>
      <c r="Y4208">
        <v>8.5</v>
      </c>
      <c r="Z4208">
        <v>8.5</v>
      </c>
      <c r="AA4208">
        <v>8.5</v>
      </c>
      <c r="AB4208">
        <v>8.5</v>
      </c>
      <c r="AC4208">
        <v>8.5</v>
      </c>
      <c r="AD4208">
        <v>2</v>
      </c>
      <c r="AE4208">
        <v>0.24222045715294299</v>
      </c>
      <c r="AF4208">
        <v>42.114755551939282</v>
      </c>
      <c r="AG4208">
        <v>8.5</v>
      </c>
      <c r="AH4208">
        <v>9.1088419937862035</v>
      </c>
      <c r="AI4208">
        <v>2195.2309205024749</v>
      </c>
      <c r="AJ4208">
        <f t="shared" si="195"/>
        <v>3.3414802112410475</v>
      </c>
      <c r="AK4208">
        <f t="shared" si="196"/>
        <v>46.853291458578177</v>
      </c>
      <c r="AL4208">
        <f t="shared" si="197"/>
        <v>4.5553294218865416E-4</v>
      </c>
    </row>
    <row r="4209" spans="1:38" x14ac:dyDescent="0.25">
      <c r="A4209" t="s">
        <v>1530</v>
      </c>
      <c r="B4209">
        <v>3.7</v>
      </c>
      <c r="C4209">
        <v>241</v>
      </c>
      <c r="D4209" t="s">
        <v>4742</v>
      </c>
      <c r="E4209" t="s">
        <v>6227</v>
      </c>
      <c r="F4209">
        <v>25.043635600000002</v>
      </c>
      <c r="G4209">
        <v>121.5454585</v>
      </c>
      <c r="H4209">
        <v>7</v>
      </c>
      <c r="I4209">
        <v>146</v>
      </c>
      <c r="J4209">
        <v>0</v>
      </c>
      <c r="K4209">
        <v>50</v>
      </c>
      <c r="L4209">
        <v>31</v>
      </c>
      <c r="M4209">
        <v>21</v>
      </c>
      <c r="N4209">
        <v>1</v>
      </c>
      <c r="O4209">
        <v>32</v>
      </c>
      <c r="P4209">
        <v>3</v>
      </c>
      <c r="Q4209">
        <v>2</v>
      </c>
      <c r="R4209">
        <v>5</v>
      </c>
      <c r="S4209" t="s">
        <v>9417</v>
      </c>
      <c r="T4209" t="s">
        <v>9788</v>
      </c>
      <c r="U4209">
        <v>651</v>
      </c>
      <c r="V4209">
        <v>12983.248687503399</v>
      </c>
      <c r="W4209">
        <v>4410</v>
      </c>
      <c r="Y4209">
        <v>11</v>
      </c>
      <c r="Z4209">
        <v>11</v>
      </c>
      <c r="AA4209">
        <v>11</v>
      </c>
      <c r="AB4209">
        <v>11</v>
      </c>
      <c r="AC4209">
        <v>11</v>
      </c>
      <c r="AD4209">
        <v>2</v>
      </c>
      <c r="AE4209">
        <v>0.24222045715294299</v>
      </c>
      <c r="AF4209">
        <v>42.114755551939282</v>
      </c>
      <c r="AG4209">
        <v>11</v>
      </c>
      <c r="AH4209">
        <v>9.1088419937862035</v>
      </c>
      <c r="AI4209">
        <v>2195.2309205024749</v>
      </c>
      <c r="AJ4209">
        <f t="shared" si="195"/>
        <v>3.3414802112410475</v>
      </c>
      <c r="AK4209">
        <f t="shared" si="196"/>
        <v>46.853291458578177</v>
      </c>
      <c r="AL4209">
        <f t="shared" si="197"/>
        <v>4.5553294218865416E-4</v>
      </c>
    </row>
    <row r="4210" spans="1:38" x14ac:dyDescent="0.25">
      <c r="A4210" t="s">
        <v>1483</v>
      </c>
      <c r="B4210">
        <v>4.2</v>
      </c>
      <c r="C4210">
        <v>241</v>
      </c>
      <c r="D4210" t="s">
        <v>4742</v>
      </c>
      <c r="E4210" t="s">
        <v>6182</v>
      </c>
      <c r="F4210">
        <v>25.042730200000001</v>
      </c>
      <c r="G4210">
        <v>121.5453749</v>
      </c>
      <c r="H4210">
        <v>7</v>
      </c>
      <c r="I4210">
        <v>154</v>
      </c>
      <c r="J4210">
        <v>0</v>
      </c>
      <c r="K4210">
        <v>49</v>
      </c>
      <c r="L4210">
        <v>32</v>
      </c>
      <c r="M4210">
        <v>23</v>
      </c>
      <c r="N4210">
        <v>1</v>
      </c>
      <c r="O4210">
        <v>25</v>
      </c>
      <c r="P4210">
        <v>2</v>
      </c>
      <c r="Q4210">
        <v>2</v>
      </c>
      <c r="R4210">
        <v>5</v>
      </c>
      <c r="S4210" t="s">
        <v>9417</v>
      </c>
      <c r="T4210" t="s">
        <v>9788</v>
      </c>
      <c r="U4210">
        <v>651</v>
      </c>
      <c r="V4210">
        <v>12983.248687503399</v>
      </c>
      <c r="W4210">
        <v>4410</v>
      </c>
      <c r="X4210" t="s">
        <v>1376</v>
      </c>
      <c r="Y4210">
        <v>12.5</v>
      </c>
      <c r="Z4210">
        <v>12.5</v>
      </c>
      <c r="AA4210">
        <v>12.5</v>
      </c>
      <c r="AB4210">
        <v>12.5</v>
      </c>
      <c r="AC4210">
        <v>12.5</v>
      </c>
      <c r="AD4210">
        <v>2</v>
      </c>
      <c r="AE4210">
        <v>0.24222045715294299</v>
      </c>
      <c r="AF4210">
        <v>42.114755551939282</v>
      </c>
      <c r="AG4210">
        <v>12.5</v>
      </c>
      <c r="AH4210">
        <v>9.1088419937862035</v>
      </c>
      <c r="AI4210">
        <v>2195.2309205024749</v>
      </c>
      <c r="AJ4210">
        <f t="shared" si="195"/>
        <v>3.3414802112410475</v>
      </c>
      <c r="AK4210">
        <f t="shared" si="196"/>
        <v>46.853291458578177</v>
      </c>
      <c r="AL4210">
        <f t="shared" si="197"/>
        <v>4.5553294218865416E-4</v>
      </c>
    </row>
    <row r="4211" spans="1:38" x14ac:dyDescent="0.25">
      <c r="A4211" t="s">
        <v>1454</v>
      </c>
      <c r="B4211">
        <v>4.9000000000000004</v>
      </c>
      <c r="C4211">
        <v>242</v>
      </c>
      <c r="D4211" t="s">
        <v>4742</v>
      </c>
      <c r="E4211" t="s">
        <v>6153</v>
      </c>
      <c r="F4211">
        <v>25.030811400000001</v>
      </c>
      <c r="G4211">
        <v>121.5549134</v>
      </c>
      <c r="H4211">
        <v>10</v>
      </c>
      <c r="I4211">
        <v>136</v>
      </c>
      <c r="J4211">
        <v>0</v>
      </c>
      <c r="K4211">
        <v>62</v>
      </c>
      <c r="L4211">
        <v>36</v>
      </c>
      <c r="M4211">
        <v>21</v>
      </c>
      <c r="N4211">
        <v>1</v>
      </c>
      <c r="O4211">
        <v>20</v>
      </c>
      <c r="P4211">
        <v>3</v>
      </c>
      <c r="Q4211">
        <v>2</v>
      </c>
      <c r="R4211">
        <v>3</v>
      </c>
      <c r="S4211" t="s">
        <v>9417</v>
      </c>
      <c r="T4211" t="s">
        <v>9717</v>
      </c>
      <c r="U4211">
        <v>563</v>
      </c>
      <c r="V4211">
        <v>12983.248687503399</v>
      </c>
      <c r="W4211">
        <v>4410</v>
      </c>
      <c r="Y4211">
        <v>11</v>
      </c>
      <c r="Z4211">
        <v>11</v>
      </c>
      <c r="AA4211">
        <v>11</v>
      </c>
      <c r="AB4211">
        <v>11</v>
      </c>
      <c r="AC4211">
        <v>11</v>
      </c>
      <c r="AD4211">
        <v>1</v>
      </c>
      <c r="AE4211">
        <v>0.24222045715294299</v>
      </c>
      <c r="AF4211">
        <v>42.114755551939282</v>
      </c>
      <c r="AG4211">
        <v>11</v>
      </c>
      <c r="AH4211">
        <v>9.1088419937862035</v>
      </c>
      <c r="AI4211">
        <v>2204.3397624962608</v>
      </c>
      <c r="AJ4211">
        <f t="shared" si="195"/>
        <v>3.3432785346466107</v>
      </c>
      <c r="AK4211">
        <f t="shared" si="196"/>
        <v>46.950396830019031</v>
      </c>
      <c r="AL4211">
        <f t="shared" si="197"/>
        <v>4.5365057465894906E-4</v>
      </c>
    </row>
    <row r="4212" spans="1:38" x14ac:dyDescent="0.25">
      <c r="A4212" t="s">
        <v>3641</v>
      </c>
      <c r="B4212">
        <v>4.8</v>
      </c>
      <c r="C4212">
        <v>300</v>
      </c>
      <c r="D4212" t="s">
        <v>4742</v>
      </c>
      <c r="E4212" t="s">
        <v>8303</v>
      </c>
      <c r="F4212">
        <v>25.015924999999999</v>
      </c>
      <c r="G4212">
        <v>121.4624675</v>
      </c>
      <c r="H4212">
        <v>3</v>
      </c>
      <c r="I4212">
        <v>138</v>
      </c>
      <c r="J4212">
        <v>1</v>
      </c>
      <c r="K4212">
        <v>20</v>
      </c>
      <c r="L4212">
        <v>94</v>
      </c>
      <c r="M4212">
        <v>20</v>
      </c>
      <c r="N4212">
        <v>0</v>
      </c>
      <c r="O4212">
        <v>26</v>
      </c>
      <c r="P4212">
        <v>2</v>
      </c>
      <c r="Q4212">
        <v>3</v>
      </c>
      <c r="R4212">
        <v>4</v>
      </c>
      <c r="S4212" t="s">
        <v>9415</v>
      </c>
      <c r="T4212" t="s">
        <v>9705</v>
      </c>
      <c r="U4212">
        <v>543</v>
      </c>
      <c r="V4212">
        <v>46868.800456726203</v>
      </c>
      <c r="W4212">
        <v>38094</v>
      </c>
      <c r="Y4212">
        <v>6</v>
      </c>
      <c r="Z4212">
        <v>11</v>
      </c>
      <c r="AA4212">
        <v>11</v>
      </c>
      <c r="AB4212">
        <v>11</v>
      </c>
      <c r="AC4212">
        <v>11</v>
      </c>
      <c r="AD4212">
        <v>2</v>
      </c>
      <c r="AE4212">
        <v>0.19974530793304701</v>
      </c>
      <c r="AF4212">
        <v>42.927633641022418</v>
      </c>
      <c r="AG4212">
        <v>10</v>
      </c>
      <c r="AH4212">
        <v>7.3542904491878716</v>
      </c>
      <c r="AI4212">
        <v>2206.2871347563619</v>
      </c>
      <c r="AJ4212">
        <f t="shared" si="195"/>
        <v>3.3436620325490316</v>
      </c>
      <c r="AK4212">
        <f t="shared" si="196"/>
        <v>46.971130865206575</v>
      </c>
      <c r="AL4212">
        <f t="shared" si="197"/>
        <v>4.5325016143487099E-4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沒有0最高為 2213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</dc:creator>
  <cp:lastModifiedBy>student</cp:lastModifiedBy>
  <dcterms:created xsi:type="dcterms:W3CDTF">2024-03-10T03:31:51Z</dcterms:created>
  <dcterms:modified xsi:type="dcterms:W3CDTF">2024-03-16T05:58:34Z</dcterms:modified>
</cp:coreProperties>
</file>